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filterPrivacy="1"/>
  <xr:revisionPtr revIDLastSave="0" documentId="13_ncr:1_{A0644583-232D-4614-8FBA-30DE43A8E44A}" xr6:coauthVersionLast="45" xr6:coauthVersionMax="45" xr10:uidLastSave="{00000000-0000-0000-0000-000000000000}"/>
  <bookViews>
    <workbookView xWindow="3810" yWindow="375" windowWidth="14715" windowHeight="14760" activeTab="3" xr2:uid="{00000000-000D-0000-FFFF-FFFF00000000}"/>
  </bookViews>
  <sheets>
    <sheet name="Table S1" sheetId="1" r:id="rId1"/>
    <sheet name="Table S2" sheetId="2" r:id="rId2"/>
    <sheet name="Table S3" sheetId="3" r:id="rId3"/>
    <sheet name="Table S4" sheetId="4" r:id="rId4"/>
  </sheet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H3" i="1" l="1"/>
  <c r="H4" i="1"/>
  <c r="H5" i="1"/>
  <c r="H6" i="1"/>
  <c r="H7" i="1"/>
  <c r="H8" i="1"/>
  <c r="H9" i="1"/>
  <c r="H10" i="1"/>
  <c r="H11" i="1"/>
  <c r="H12" i="1"/>
  <c r="H13" i="1"/>
  <c r="H2" i="1"/>
  <c r="E3" i="1"/>
  <c r="E4" i="1"/>
  <c r="E5" i="1"/>
  <c r="E6" i="1"/>
  <c r="E7" i="1"/>
  <c r="E8" i="1"/>
  <c r="E9" i="1"/>
  <c r="E10" i="1"/>
  <c r="E11" i="1"/>
  <c r="E12" i="1"/>
  <c r="E13" i="1"/>
  <c r="E2" i="1"/>
</calcChain>
</file>

<file path=xl/sharedStrings.xml><?xml version="1.0" encoding="utf-8"?>
<sst xmlns="http://schemas.openxmlformats.org/spreadsheetml/2006/main" count="102104" uniqueCount="39826">
  <si>
    <t>sample</t>
  </si>
  <si>
    <t>condition</t>
  </si>
  <si>
    <t>D20.Rep.1</t>
  </si>
  <si>
    <t>D20</t>
  </si>
  <si>
    <t>D20.Rep.2</t>
  </si>
  <si>
    <t>D20.Rep.3</t>
  </si>
  <si>
    <t>D25.Rep.1</t>
  </si>
  <si>
    <t>D25</t>
  </si>
  <si>
    <t>D25.Rep.2</t>
  </si>
  <si>
    <t>D25.Rep.3</t>
  </si>
  <si>
    <t>D30.Rep.1</t>
  </si>
  <si>
    <t>D30</t>
  </si>
  <si>
    <t>D30.Rep.2</t>
  </si>
  <si>
    <t>D30.Rep.3</t>
  </si>
  <si>
    <t>D40.Rep.1</t>
  </si>
  <si>
    <t>D40</t>
  </si>
  <si>
    <t>D40.Rep.2</t>
  </si>
  <si>
    <t>D40.Rep.3</t>
  </si>
  <si>
    <t>Saved after quality control</t>
  </si>
  <si>
    <t>Number of raw reads</t>
  </si>
  <si>
    <t>High qualty rate</t>
  </si>
  <si>
    <t>Reads aligned</t>
  </si>
  <si>
    <t>Multi alignment</t>
  </si>
  <si>
    <t>Unique alignment</t>
  </si>
  <si>
    <t>Glyma.08G088000</t>
  </si>
  <si>
    <t>PF08534,PF10417</t>
  </si>
  <si>
    <t>PTHR10681,PTHR10681:SF103</t>
  </si>
  <si>
    <t>KOG0854</t>
  </si>
  <si>
    <t>1.11.1.15</t>
  </si>
  <si>
    <t>K11188</t>
  </si>
  <si>
    <t>GO:GO:0016491,GO:GO:0055114,GO:GO:0051920</t>
  </si>
  <si>
    <t>AT1G48130.1</t>
  </si>
  <si>
    <t>ATPER1,PER1</t>
  </si>
  <si>
    <t>1-cysteine peroxiredoxin 1</t>
  </si>
  <si>
    <t>F:peroxidase activity; C:cell; P:cell redox homeostasis; F:peroxiredoxin activity; P:oxidation-reduction process; P:cellular oxidant detoxification</t>
  </si>
  <si>
    <t>EC:1.11.1.15; EC:1.11.1.7</t>
  </si>
  <si>
    <t>Peroxiredoxin; Peroxidase</t>
  </si>
  <si>
    <t>Glyma.05G133500</t>
  </si>
  <si>
    <t>PF10417,PF00578</t>
  </si>
  <si>
    <t>PTHR10681</t>
  </si>
  <si>
    <t>GO:GO:0055114,GO:GO:0051920,GO:GO:0016491,GO:GO:0016209</t>
  </si>
  <si>
    <t>C:intracellular part; P:cell redox homeostasis; F:peroxiredoxin activity; P:oxidation-reduction process; P:cellular oxidant detoxification</t>
  </si>
  <si>
    <t>EC:1.11.1.15</t>
  </si>
  <si>
    <t>Peroxiredoxin</t>
  </si>
  <si>
    <t>Glyma.02G184400</t>
  </si>
  <si>
    <t>PTHR10943</t>
  </si>
  <si>
    <t>AT2G32730.1</t>
  </si>
  <si>
    <t>26S proteasome regulatory complex, non-ATPase subcomplex, Rpn2/Psmd1 subunit</t>
  </si>
  <si>
    <t>F:endopeptidase activity; C:nucleus; C:proteasome regulatory particle, base subcomplex; C:integral component of membrane; F:enzyme regulator activity; C:proteasome storage granule; P:regulation of protein catabolic process; P:proteasome-mediated ubiquitin-dependent protein catabolic process; P:regulation of catalytic activity</t>
  </si>
  <si>
    <t>Glyma.10G215400</t>
  </si>
  <si>
    <t>PF02817,PF00364,PF00198</t>
  </si>
  <si>
    <t>PTHR23151,PTHR23151:SF61</t>
  </si>
  <si>
    <t>KOG0557</t>
  </si>
  <si>
    <t>2.3.1.12</t>
  </si>
  <si>
    <t>K00627</t>
  </si>
  <si>
    <t>GO:GO:0016746,GO:GO:0008152</t>
  </si>
  <si>
    <t>AT1G34430.1</t>
  </si>
  <si>
    <t>EMB3003</t>
  </si>
  <si>
    <t>2-oxoacid dehydrogenases acyltransferase family protein</t>
  </si>
  <si>
    <t>P:metabolic process; F:transferase activity, transferring acyl groups</t>
  </si>
  <si>
    <t>Glyma.20G114500</t>
  </si>
  <si>
    <t>AT3G25860.1</t>
  </si>
  <si>
    <t>LTA2,PLE2</t>
  </si>
  <si>
    <t>Glyma.20G176300</t>
  </si>
  <si>
    <t>Glyma.11G089200</t>
  </si>
  <si>
    <t>PTHR10209,PTHR10209:SF108</t>
  </si>
  <si>
    <t>1.14.11.9</t>
  </si>
  <si>
    <t>AT1G14130.1</t>
  </si>
  <si>
    <t>2-oxoglutarate (2OG) and Fe(II)-dependent oxygenase superfamily protein</t>
  </si>
  <si>
    <t>P:auxin catabolic process</t>
  </si>
  <si>
    <t>Glyma.06G008400</t>
  </si>
  <si>
    <t>PF03171</t>
  </si>
  <si>
    <t>PTHR10209,PTHR10209:SF107</t>
  </si>
  <si>
    <t>KOG0143</t>
  </si>
  <si>
    <t>1.14.11.32</t>
  </si>
  <si>
    <t>GO:GO:0055114,GO:GO:0016491</t>
  </si>
  <si>
    <t>AT5G20400.1</t>
  </si>
  <si>
    <t>F:oxidoreductase activity; F:metal ion binding; P:oxidation-reduction process</t>
  </si>
  <si>
    <t>Glyma.04G170500</t>
  </si>
  <si>
    <t>PF03171,PF14226</t>
  </si>
  <si>
    <t>PTHR10209,PTHR10209:SF105</t>
  </si>
  <si>
    <t>1.14.17.4</t>
  </si>
  <si>
    <t>AT3G19000.1</t>
  </si>
  <si>
    <t>Glyma.07G150900</t>
  </si>
  <si>
    <t>PTHR10209,PTHR10209:SF134</t>
  </si>
  <si>
    <t>1.14.11.23</t>
  </si>
  <si>
    <t>AT5G05600.1</t>
  </si>
  <si>
    <t>F:metal ion binding; F:leucocyanidin oxygenase activity; P:oxidation-reduction process</t>
  </si>
  <si>
    <t>EC:1.14.11; EC:1.14.11.19</t>
  </si>
  <si>
    <t>Acting on paired donors, with incorporation or reduction of molecular oxygen. The oxygen incorporated need not be derived from O(2); Acting on paired donors, with incorporation or reduction of molecular oxygen. The oxygen incorporated need not be derived from O(2)</t>
  </si>
  <si>
    <t>Glyma.12G050900</t>
  </si>
  <si>
    <t>PF01370,PF02453</t>
  </si>
  <si>
    <t>PTHR10366,PTHR10366:SF386</t>
  </si>
  <si>
    <t>KOG1430</t>
  </si>
  <si>
    <t>1.1.1.170</t>
  </si>
  <si>
    <t>K07748</t>
  </si>
  <si>
    <t>GO:GO:0050662,GO:GO:0003824</t>
  </si>
  <si>
    <t>AT2G43420.1</t>
  </si>
  <si>
    <t>3-beta hydroxysteroid dehydrogenase/isomerase family protein</t>
  </si>
  <si>
    <t>F:3-beta-hydroxy-delta5-steroid dehydrogenase activity; C:endoplasmic reticulum membrane; P:steroid biosynthetic process; C:integral component of membrane; P:oxidation-reduction process</t>
  </si>
  <si>
    <t>EC:1.1.1.145</t>
  </si>
  <si>
    <t>3-beta-hydroxy-Delta(5)-steroid dehydrogenase</t>
  </si>
  <si>
    <t>Glyma.05G129600</t>
  </si>
  <si>
    <t>PF02801,PF00109</t>
  </si>
  <si>
    <t>PTHR11712,PTHR11712:SF226</t>
  </si>
  <si>
    <t>2.3.1.41</t>
  </si>
  <si>
    <t>K09458</t>
  </si>
  <si>
    <t>AT5G46290.1</t>
  </si>
  <si>
    <t>KAS I,KAS1</t>
  </si>
  <si>
    <t>3-ketoacyl-acyl carrier protein synthase I</t>
  </si>
  <si>
    <t>P:fatty acid biosynthetic process; F:transferase activity, transferring acyl groups other than amino-acyl groups</t>
  </si>
  <si>
    <t>Glyma.08G084300</t>
  </si>
  <si>
    <t>Glyma.09G277400</t>
  </si>
  <si>
    <t>PF02797,PF08545</t>
  </si>
  <si>
    <t>PTHR18919,PTHR18919:SF90</t>
  </si>
  <si>
    <t>2.3.1.180</t>
  </si>
  <si>
    <t>K00648</t>
  </si>
  <si>
    <t>GO:GO:0006633,GO:GO:0004315</t>
  </si>
  <si>
    <t>AT1G62640.2</t>
  </si>
  <si>
    <t>KAS III</t>
  </si>
  <si>
    <t>3-ketoacyl-acyl carrier protein synthase III</t>
  </si>
  <si>
    <t>F:3-oxoacyl-[acyl-carrier-protein] synthase activity; P:fatty acid biosynthetic process</t>
  </si>
  <si>
    <t>EC:2.3.1.41; EC:2.3.1.85</t>
  </si>
  <si>
    <t>Beta-ketoacyl-[acyl-carrier-protein] synthase I; Fatty-acid synthase</t>
  </si>
  <si>
    <t>Glyma.18G211400</t>
  </si>
  <si>
    <t>AT1G62640.1</t>
  </si>
  <si>
    <t>Glyma.08G131500</t>
  </si>
  <si>
    <t>PF00428</t>
  </si>
  <si>
    <t>K02942</t>
  </si>
  <si>
    <t>AT5G57290.1</t>
  </si>
  <si>
    <t>60S acidic ribosomal protein family</t>
  </si>
  <si>
    <t>Glyma.08G020500</t>
  </si>
  <si>
    <t>PF03446,PF00393</t>
  </si>
  <si>
    <t>PTHR11811,PTHR11811:SF33</t>
  </si>
  <si>
    <t>1.1.1.44</t>
  </si>
  <si>
    <t>K00033</t>
  </si>
  <si>
    <t>GO:GO:0055114,GO:GO:0004616,GO:GO:0050661,GO:GO:0006098</t>
  </si>
  <si>
    <t>AT1G64190.1</t>
  </si>
  <si>
    <t>6-phosphogluconate dehydrogenase family protein</t>
  </si>
  <si>
    <t>F:phosphogluconate dehydrogenase (decarboxylating) activity; P:pentose-phosphate shunt; P:D-gluconate metabolic process; F:NADP binding; P:oxidation-reduction process</t>
  </si>
  <si>
    <t>EC:1.1.1.44</t>
  </si>
  <si>
    <t>Phosphogluconate dehydrogenase (NADP(+)-dependent, decarboxylating)</t>
  </si>
  <si>
    <t>Glyma.06G248800</t>
  </si>
  <si>
    <t>PF00005,PF01061</t>
  </si>
  <si>
    <t>PTHR19241,PTHR19241:SF257</t>
  </si>
  <si>
    <t>KOG0061</t>
  </si>
  <si>
    <t>GO:GO:0016887,GO:GO:0005524,GO:GO:0016020</t>
  </si>
  <si>
    <t>AT4G27420.1</t>
  </si>
  <si>
    <t>ABC-2 type transporter family protein</t>
  </si>
  <si>
    <t>F:ATP binding; C:plasma membrane; C:integral component of membrane; F:ATPase activity, coupled to transmembrane movement of substances; P:transmembrane transport</t>
  </si>
  <si>
    <t>EC:3.6.1.3; EC:3.6.1.15</t>
  </si>
  <si>
    <t>Adenosinetriphosphatase; Nucleoside-triphosphate phosphatase</t>
  </si>
  <si>
    <t>Glyma.05G221100</t>
  </si>
  <si>
    <t>PF13535,PF02785,PF00289</t>
  </si>
  <si>
    <t>PTHR18866</t>
  </si>
  <si>
    <t>6.4.1.2,6.3.4.14</t>
  </si>
  <si>
    <t>K01961</t>
  </si>
  <si>
    <t>AT5G35360.1</t>
  </si>
  <si>
    <t>CAC2</t>
  </si>
  <si>
    <t>acetyl Co-enzyme a carboxylase biotin carboxylase subunit</t>
  </si>
  <si>
    <t>F:acetyl-CoA carboxylase activity; F:biotin carboxylase activity; F:ATP binding; F:metal ion binding</t>
  </si>
  <si>
    <t>EC:6.4.1.2; EC:6.3.4.14</t>
  </si>
  <si>
    <t>Acetyl-CoA carboxylase; Biotin carboxylase</t>
  </si>
  <si>
    <t>Glyma.08G027600</t>
  </si>
  <si>
    <t>Glyma.19G000900</t>
  </si>
  <si>
    <t>PF00022</t>
  </si>
  <si>
    <t>PTHR11937,PTHR11937:SF218</t>
  </si>
  <si>
    <t>K10355</t>
  </si>
  <si>
    <t>AT3G12110.1</t>
  </si>
  <si>
    <t>ACT11</t>
  </si>
  <si>
    <t>actin-11</t>
  </si>
  <si>
    <t>F:ATP binding</t>
  </si>
  <si>
    <t>Glyma.13G214600</t>
  </si>
  <si>
    <t>PF00550</t>
  </si>
  <si>
    <t>PTHR20863,PTHR20863:SF29</t>
  </si>
  <si>
    <t>KOG1748</t>
  </si>
  <si>
    <t>AT4G25050.1</t>
  </si>
  <si>
    <t>ACP4</t>
  </si>
  <si>
    <t>acyl carrier protein 4</t>
  </si>
  <si>
    <t>F:acyl binding; F:acyl carrier activity; C:cytosol; P:fatty acid biosynthetic process; P:lipid A biosynthetic process; F:phosphopantetheine binding</t>
  </si>
  <si>
    <t>Glyma.20G230100</t>
  </si>
  <si>
    <t>AT4G25050.2</t>
  </si>
  <si>
    <t>Glyma.16G155400</t>
  </si>
  <si>
    <t>PF00583</t>
  </si>
  <si>
    <t>PTHR23091,PTHR23091:SF208</t>
  </si>
  <si>
    <t>GO:GO:0008080</t>
  </si>
  <si>
    <t>AT2G39000.1</t>
  </si>
  <si>
    <t>Acyl-CoA N-acyltransferases (NAT) superfamily protein</t>
  </si>
  <si>
    <t>P:internal protein amino acid acetylation; P:N-terminal peptidyl-serine acetylation; P:N-terminal peptidyl-glutamic acid acetylation; C:cytosolic ribosome; C:NatA complex; F:peptide-serine-N-acetyltransferase activity; F:peptide-glutamate-N-acetyltransferase activity</t>
  </si>
  <si>
    <t>EC:2.3.1.5; EC:2.3.1.88</t>
  </si>
  <si>
    <t>Arylamine N-acetyltransferase; Acyltransferases</t>
  </si>
  <si>
    <t>Glyma.09G214500</t>
  </si>
  <si>
    <t>PF00887</t>
  </si>
  <si>
    <t>PTHR23310,PTHR23310:SF67</t>
  </si>
  <si>
    <t>K08762</t>
  </si>
  <si>
    <t>GO:GO:0000062</t>
  </si>
  <si>
    <t>AT1G31812.1</t>
  </si>
  <si>
    <t>ACBP,ACBP6</t>
  </si>
  <si>
    <t>acyl-CoA-binding protein 6</t>
  </si>
  <si>
    <t>F:fatty-acyl-CoA binding</t>
  </si>
  <si>
    <t>Glyma.05G041100</t>
  </si>
  <si>
    <t>PF00582</t>
  </si>
  <si>
    <t>PTHR31964,PTHR31964:SF53</t>
  </si>
  <si>
    <t>6.3.2.19</t>
  </si>
  <si>
    <t>GO:GO:0006950</t>
  </si>
  <si>
    <t>AT5G47740.1</t>
  </si>
  <si>
    <t>Adenine nucleotide alpha hydrolases-like superfamily protein</t>
  </si>
  <si>
    <t>P:response to stress</t>
  </si>
  <si>
    <t>Glyma.13G080500</t>
  </si>
  <si>
    <t>PTHR31964,PTHR31964:SF37</t>
  </si>
  <si>
    <t>AT1G44760.1</t>
  </si>
  <si>
    <t>Glyma.04G142500</t>
  </si>
  <si>
    <t>PF01486,PF00319</t>
  </si>
  <si>
    <t>PTHR11945,PTHR11945:SF237</t>
  </si>
  <si>
    <t>KOG0014</t>
  </si>
  <si>
    <t>GO:GO:0006355,GO:GO:0005634,GO:GO:0003700,GO:GO:0046983,GO:GO:0003677</t>
  </si>
  <si>
    <t>AT5G13790.1</t>
  </si>
  <si>
    <t>AGL15</t>
  </si>
  <si>
    <t>AGAMOUS-like 15</t>
  </si>
  <si>
    <t>F:RNA polymerase II regulatory region sequence-specific DNA binding; F:DNA-binding transcription factor activity; C:nucleus; P:positive regulation of transcription by RNA polymerase II; F:protein dimerization activity</t>
  </si>
  <si>
    <t>Glyma.04G043800</t>
  </si>
  <si>
    <t>PF00319</t>
  </si>
  <si>
    <t>PTHR11945,PTHR11945:SF200</t>
  </si>
  <si>
    <t>GO:GO:0046983,GO:GO:0003677</t>
  </si>
  <si>
    <t>AT1G77980.1</t>
  </si>
  <si>
    <t>AGL66</t>
  </si>
  <si>
    <t>AGAMOUS-like 66</t>
  </si>
  <si>
    <t>Glyma.13G035200</t>
  </si>
  <si>
    <t>PF08240,PF00107</t>
  </si>
  <si>
    <t>PTHR11695,PTHR11695:SF493</t>
  </si>
  <si>
    <t>1.1.1.1</t>
  </si>
  <si>
    <t>K18857</t>
  </si>
  <si>
    <t>GO:GO:0055114,GO:GO:0016491,GO:GO:0008270</t>
  </si>
  <si>
    <t>AT1G77120.1</t>
  </si>
  <si>
    <t>ADH,ADH1,ATADH,ATADH1</t>
  </si>
  <si>
    <t>alcohol dehydrogenase 1</t>
  </si>
  <si>
    <t>F:alcohol dehydrogenase (NAD) activity; F:zinc ion binding; P:oxidation-reduction process</t>
  </si>
  <si>
    <t>EC:1.1.1.1</t>
  </si>
  <si>
    <t>Alcohol dehydrogenase</t>
  </si>
  <si>
    <t>Glyma.14G156400</t>
  </si>
  <si>
    <t>Glyma.05G056400</t>
  </si>
  <si>
    <t>PF00923</t>
  </si>
  <si>
    <t>PTHR10683,PTHR10683:SF10</t>
  </si>
  <si>
    <t>KOG2772</t>
  </si>
  <si>
    <t>2.2.1.2</t>
  </si>
  <si>
    <t>K00616</t>
  </si>
  <si>
    <t>GO:GO:0005975</t>
  </si>
  <si>
    <t>AT1G12230.1</t>
  </si>
  <si>
    <t>Aldolase superfamily protein</t>
  </si>
  <si>
    <t>F:sedoheptulose-7-phosphate:D-glyceraldehyde-3-phosphate glyceronetransferase activity; C:cytoplasm; P:carbohydrate metabolic process; P:pentose-phosphate shunt</t>
  </si>
  <si>
    <t>EC:2.2.1.2</t>
  </si>
  <si>
    <t>Transaldolase</t>
  </si>
  <si>
    <t>Glyma.10G233700</t>
  </si>
  <si>
    <t>PF03893,PF01764</t>
  </si>
  <si>
    <t>PTHR21493,PTHR21493:SF152</t>
  </si>
  <si>
    <t>KOG2088</t>
  </si>
  <si>
    <t>3.1.1.3</t>
  </si>
  <si>
    <t>GO:GO:0016042,GO:GO:0006629</t>
  </si>
  <si>
    <t>AT3G49050.1</t>
  </si>
  <si>
    <t>alpha/beta-Hydrolases superfamily protein</t>
  </si>
  <si>
    <t>P:lipid catabolic process; F:hydrolase activity</t>
  </si>
  <si>
    <t>Glyma.12G113800</t>
  </si>
  <si>
    <t>PF00561</t>
  </si>
  <si>
    <t>PTHR10992,PTHR10992:SF869</t>
  </si>
  <si>
    <t>KOG4178</t>
  </si>
  <si>
    <t>3.3.2.10</t>
  </si>
  <si>
    <t>AT4G02340.1</t>
  </si>
  <si>
    <t>F:epoxide hydrolase activity; F:cis-stilbene-oxide hydrolase activity</t>
  </si>
  <si>
    <t>EC:3.3.2.9; EC:3.3.2.10</t>
  </si>
  <si>
    <t>Microsomal epoxide hydrolase; Soluble epoxide hydrolase</t>
  </si>
  <si>
    <t>Glyma.18G251500</t>
  </si>
  <si>
    <t>PF01764</t>
  </si>
  <si>
    <t>PTHR31403,PTHR31403:SF8</t>
  </si>
  <si>
    <t>KOG4569</t>
  </si>
  <si>
    <t>3.1.1.32</t>
  </si>
  <si>
    <t>K16818</t>
  </si>
  <si>
    <t>GO:GO:0006629</t>
  </si>
  <si>
    <t>AT2G44810.1</t>
  </si>
  <si>
    <t>DAD1</t>
  </si>
  <si>
    <t>P:lipid metabolic process; F:hydrolase activity</t>
  </si>
  <si>
    <t>Glyma.19G197900</t>
  </si>
  <si>
    <t>PF10230</t>
  </si>
  <si>
    <t>PTHR13390</t>
  </si>
  <si>
    <t>KOG3975</t>
  </si>
  <si>
    <t>AT3G11620.1</t>
  </si>
  <si>
    <t>C:lipid droplet; P:lipid storage</t>
  </si>
  <si>
    <t>Glyma.19G231800</t>
  </si>
  <si>
    <t>PTHR10992,PTHR10992:SF907</t>
  </si>
  <si>
    <t>AT3G05600.1</t>
  </si>
  <si>
    <t>F:hydrolase activity</t>
  </si>
  <si>
    <t>Glyma.20G177000</t>
  </si>
  <si>
    <t>PF12146</t>
  </si>
  <si>
    <t>PTHR10794,PTHR10794:SF56</t>
  </si>
  <si>
    <t>KOG1838</t>
  </si>
  <si>
    <t>2.3.1.84</t>
  </si>
  <si>
    <t>K13696</t>
  </si>
  <si>
    <t>AT1G34340.1</t>
  </si>
  <si>
    <t>C:integral component of membrane; F:hydrolase activity, acting on ester bonds; P:cellular lipid metabolic process</t>
  </si>
  <si>
    <t>Glyma.20G216000</t>
  </si>
  <si>
    <t>PF16499</t>
  </si>
  <si>
    <t>PTHR11452,PTHR11452:SF33</t>
  </si>
  <si>
    <t>KOG2366</t>
  </si>
  <si>
    <t>3.2.1.22</t>
  </si>
  <si>
    <t>K07407</t>
  </si>
  <si>
    <t>AT5G08370.1</t>
  </si>
  <si>
    <t>AGAL2,AtAGAL2</t>
  </si>
  <si>
    <t>alpha-galactosidase 2</t>
  </si>
  <si>
    <t>P:carbohydrate metabolic process; C:plant-type cell wall; F:raffinose alpha-galactosidase activity</t>
  </si>
  <si>
    <t>EC:3.2.1.22</t>
  </si>
  <si>
    <t>Alpha-galactosidase</t>
  </si>
  <si>
    <t>Glyma.16G105500</t>
  </si>
  <si>
    <t>PF00324</t>
  </si>
  <si>
    <t>PTHR11785,PTHR11785:SF338</t>
  </si>
  <si>
    <t>KOG1287</t>
  </si>
  <si>
    <t>GO:GO:0055085,GO:GO:0016020,GO:GO:0006810,GO:GO:0015171,GO:GO:0003333</t>
  </si>
  <si>
    <t>AT1G31830.1</t>
  </si>
  <si>
    <t>Amino acid permease family protein</t>
  </si>
  <si>
    <t>C:integral component of plasma membrane; F:L-amino acid transmembrane transporter activity; F:antiporter activity; F:hydrolase activity; P:L-alpha-amino acid transmembrane transport</t>
  </si>
  <si>
    <t>Glyma.20G106200</t>
  </si>
  <si>
    <t>Glyma.09G118900</t>
  </si>
  <si>
    <t>PF13906,PF13520</t>
  </si>
  <si>
    <t>PTHR11785,PTHR11785:SF230</t>
  </si>
  <si>
    <t>KOG1286</t>
  </si>
  <si>
    <t>GO:GO:0016020,GO:GO:0015171,GO:GO:0003333</t>
  </si>
  <si>
    <t>AT4G21120.1</t>
  </si>
  <si>
    <t>AAT1,CAT1</t>
  </si>
  <si>
    <t>amino acid transporter 1</t>
  </si>
  <si>
    <t>C:plasma membrane; C:integral component of membrane; F:transmembrane transporter activity; P:transmembrane transport</t>
  </si>
  <si>
    <t>Glyma.07G106600</t>
  </si>
  <si>
    <t>PF00191</t>
  </si>
  <si>
    <t>PTHR10502,PTHR10502:SF120</t>
  </si>
  <si>
    <t>KOG0819</t>
  </si>
  <si>
    <t>K17095</t>
  </si>
  <si>
    <t>GO:GO:0005544,GO:GO:0005509</t>
  </si>
  <si>
    <t>AT1G68090.1</t>
  </si>
  <si>
    <t>ANN5,ANNAT5</t>
  </si>
  <si>
    <t>annexin 5</t>
  </si>
  <si>
    <t>F:calcium ion binding; F:calcium-dependent phospholipid binding</t>
  </si>
  <si>
    <t>Glyma.11G153800</t>
  </si>
  <si>
    <t>PTHR10502,PTHR10502:SF113</t>
  </si>
  <si>
    <t>AT5G12380.1</t>
  </si>
  <si>
    <t>ANNAT8</t>
  </si>
  <si>
    <t>annexin 8</t>
  </si>
  <si>
    <t>Glyma.06G038900</t>
  </si>
  <si>
    <t>PF02362</t>
  </si>
  <si>
    <t>PTHR31391,PTHR31391:SF9</t>
  </si>
  <si>
    <t>GO:GO:0003677</t>
  </si>
  <si>
    <t>AT5G42700.1</t>
  </si>
  <si>
    <t>AP2/B3-like transcriptional factor family protein</t>
  </si>
  <si>
    <t>F:DNA binding; C:nucleus; P:regulation of transcription, DNA-templated</t>
  </si>
  <si>
    <t>Glyma.14G079100</t>
  </si>
  <si>
    <t>PTHR31391,PTHR31391:SF17</t>
  </si>
  <si>
    <t>AT4G33280.1</t>
  </si>
  <si>
    <t>Glyma.05G046900</t>
  </si>
  <si>
    <t>PF00764</t>
  </si>
  <si>
    <t>PTHR11587,PTHR11587:SF2</t>
  </si>
  <si>
    <t>6.3.4.5</t>
  </si>
  <si>
    <t>GO:GO:0006526,GO:GO:0005524,GO:GO:0004055</t>
  </si>
  <si>
    <t>AT4G24830.1</t>
  </si>
  <si>
    <t>arginosuccinate synthase family</t>
  </si>
  <si>
    <t>F:argininosuccinate synthase activity; F:ATP binding; P:arginine biosynthetic process; C:chloroplast stroma</t>
  </si>
  <si>
    <t>EC:6.3.4.5</t>
  </si>
  <si>
    <t>Argininosuccinate synthase</t>
  </si>
  <si>
    <t>Glyma.07G205700</t>
  </si>
  <si>
    <t>PTHR23315,PTHR23315:SF131</t>
  </si>
  <si>
    <t>AT2G27430.1</t>
  </si>
  <si>
    <t>ARM repeat superfamily protein</t>
  </si>
  <si>
    <t>C:nucleus; C:cytoplasm</t>
  </si>
  <si>
    <t>Glyma.04G186000</t>
  </si>
  <si>
    <t>PF02933,PF07724,PF05496,PF02359</t>
  </si>
  <si>
    <t>PTHR23077,PTHR23077:SF82</t>
  </si>
  <si>
    <t>3.6.4.6</t>
  </si>
  <si>
    <t>K13525</t>
  </si>
  <si>
    <t>GO:GO:0005524,GO:GO:0009378,GO:GO:0006310,GO:GO:0006281</t>
  </si>
  <si>
    <t>AT5G03340.1</t>
  </si>
  <si>
    <t>ATPase, AAA-type, CDC48 protein</t>
  </si>
  <si>
    <t>F:ATP binding; F:hydrolase activity</t>
  </si>
  <si>
    <t>Glyma.06G180000</t>
  </si>
  <si>
    <t>Glyma.20G201600</t>
  </si>
  <si>
    <t>PF03547</t>
  </si>
  <si>
    <t>PTHR31651,PTHR31651:SF4</t>
  </si>
  <si>
    <t>KOG2722</t>
  </si>
  <si>
    <t>GO:GO:0055085,GO:GO:0016021</t>
  </si>
  <si>
    <t>AT1G76520.1</t>
  </si>
  <si>
    <t>Auxin efflux carrier family protein</t>
  </si>
  <si>
    <t>C:integral component of membrane; P:transmembrane transport</t>
  </si>
  <si>
    <t>Glyma.05G110700</t>
  </si>
  <si>
    <t>PF00010</t>
  </si>
  <si>
    <t>PTHR23042,PTHR23042:SF61</t>
  </si>
  <si>
    <t>KOG4029</t>
  </si>
  <si>
    <t>GO:GO:0046983</t>
  </si>
  <si>
    <t>AT4G37850.1</t>
  </si>
  <si>
    <t>basic helix-loop-helix (bHLH) DNA-binding superfamily protein</t>
  </si>
  <si>
    <t>F:protein dimerization activity</t>
  </si>
  <si>
    <t>Glyma.04G238400</t>
  </si>
  <si>
    <t>PTHR11514,PTHR11514:SF58</t>
  </si>
  <si>
    <t>AT5G53210.1</t>
  </si>
  <si>
    <t>SPCH</t>
  </si>
  <si>
    <t>Glyma.06G125500</t>
  </si>
  <si>
    <t>Glyma.13G317000</t>
  </si>
  <si>
    <t>PF00170</t>
  </si>
  <si>
    <t>PTHR22952,PTHR22952:SF217</t>
  </si>
  <si>
    <t>K14432</t>
  </si>
  <si>
    <t>GO:GO:0043565,GO:GO:0006355,GO:GO:0003700</t>
  </si>
  <si>
    <t>AT2G36270.1</t>
  </si>
  <si>
    <t>ABI5,GIA1</t>
  </si>
  <si>
    <t>Basic-leucine zipper (bZIP) transcription factor family protein</t>
  </si>
  <si>
    <t>F:DNA-binding transcription factor activity; P:regulation of transcription, DNA-templated</t>
  </si>
  <si>
    <t>Glyma.13G153200</t>
  </si>
  <si>
    <t>AT3G44460.1</t>
  </si>
  <si>
    <t>AtbZIP67,DPBF2</t>
  </si>
  <si>
    <t>Glyma.10G034800</t>
  </si>
  <si>
    <t>PTHR12791,PTHR12791:SF34</t>
  </si>
  <si>
    <t>KOG3385</t>
  </si>
  <si>
    <t>K08504</t>
  </si>
  <si>
    <t>AT3G58170.1</t>
  </si>
  <si>
    <t>ATBET11,ATBS14A,BET11,BS14A</t>
  </si>
  <si>
    <t>BET1P/SFT1P-like protein 14A</t>
  </si>
  <si>
    <t>C:integral component of membrane</t>
  </si>
  <si>
    <t>Glyma.05G057600</t>
  </si>
  <si>
    <t>PF14547</t>
  </si>
  <si>
    <t>PTHR31731,PTHR31731:SF25</t>
  </si>
  <si>
    <t>AT3G22142.1</t>
  </si>
  <si>
    <t>Bifunctional inhibitor/lipid-transfer protein/seed storage 2S albumin superfamily protein</t>
  </si>
  <si>
    <t>Glyma.15G119700</t>
  </si>
  <si>
    <t>PTHR31731</t>
  </si>
  <si>
    <t>AT5G46890.1</t>
  </si>
  <si>
    <t>Glyma.15G199600</t>
  </si>
  <si>
    <t>PTHR34008,PTHR34008:SF1</t>
  </si>
  <si>
    <t>F:beta-fructofuranosidase activity; P:metabolic process</t>
  </si>
  <si>
    <t>EC:3.2.1.26</t>
  </si>
  <si>
    <t>Beta-fructofuranosidase</t>
  </si>
  <si>
    <t>Glyma.17G140100</t>
  </si>
  <si>
    <t>AT1G62500.1</t>
  </si>
  <si>
    <t>Glyma.08G321600</t>
  </si>
  <si>
    <t>PF14368</t>
  </si>
  <si>
    <t>PTHR33076,PTHR33076:SF6</t>
  </si>
  <si>
    <t>AT2G15325.1</t>
  </si>
  <si>
    <t>Glyma.02G281400</t>
  </si>
  <si>
    <t>PTHR33076,PTHR33076:SF14</t>
  </si>
  <si>
    <t>AT4G33355.1</t>
  </si>
  <si>
    <t>P:lipid transport; F:lipid binding; C:membrane</t>
  </si>
  <si>
    <t>Glyma.14G032800</t>
  </si>
  <si>
    <t>PF00234</t>
  </si>
  <si>
    <t>Glyma.20G248700</t>
  </si>
  <si>
    <t>PTHR33122,PTHR33122:SF5</t>
  </si>
  <si>
    <t>AT5G48485.1</t>
  </si>
  <si>
    <t>DIR1</t>
  </si>
  <si>
    <t>F:fatty acid binding; P:systemic acquired resistance</t>
  </si>
  <si>
    <t>Glyma.08G230600</t>
  </si>
  <si>
    <t>PF03181</t>
  </si>
  <si>
    <t>PTHR31236,PTHR31236:SF2</t>
  </si>
  <si>
    <t>AT5G25610.1</t>
  </si>
  <si>
    <t>ATRD22,RD22</t>
  </si>
  <si>
    <t>BURP domain-containing protein</t>
  </si>
  <si>
    <t>Glyma.09G187900</t>
  </si>
  <si>
    <t>PF00168,PF08372</t>
  </si>
  <si>
    <t>PTHR10024,PTHR10024:SF226</t>
  </si>
  <si>
    <t>GO:GO:0005515</t>
  </si>
  <si>
    <t>AT4G11610.1</t>
  </si>
  <si>
    <t>C2 calcium/lipid-binding plant phosphoribosyltransferase family protein</t>
  </si>
  <si>
    <t>Glyma.08G154500</t>
  </si>
  <si>
    <t>PF13912</t>
  </si>
  <si>
    <t>PTHR10593,PTHR10593:SF10</t>
  </si>
  <si>
    <t>AT3G57670.1</t>
  </si>
  <si>
    <t>NTT,WIP2</t>
  </si>
  <si>
    <t>C2H2-type zinc finger family protein</t>
  </si>
  <si>
    <t>F:nucleic acid binding; F:ribonuclease P activity; P:RNA phosphodiester bond hydrolysis, endonucleolytic</t>
  </si>
  <si>
    <t>EC:3.1.30; EC:3.1.26; EC:3.1.26.5</t>
  </si>
  <si>
    <t>Acting on ester bonds; Acting on ester bonds; Ribonuclease P</t>
  </si>
  <si>
    <t>Glyma.04G064800</t>
  </si>
  <si>
    <t>PF13833,PF00036</t>
  </si>
  <si>
    <t>PTHR12294,PTHR12294:SF12</t>
  </si>
  <si>
    <t>GO:GO:0005509</t>
  </si>
  <si>
    <t>AT4G32060.1</t>
  </si>
  <si>
    <t>calcium-binding EF hand family protein</t>
  </si>
  <si>
    <t>F:calcium ion binding</t>
  </si>
  <si>
    <t>Glyma.02G247900</t>
  </si>
  <si>
    <t>PF00168</t>
  </si>
  <si>
    <t>PTHR10774,PTHR10774:SF58</t>
  </si>
  <si>
    <t>KOG1030</t>
  </si>
  <si>
    <t>AT3G55470.2</t>
  </si>
  <si>
    <t>Calcium-dependent lipid-binding (CaLB domain) family protein</t>
  </si>
  <si>
    <t>Glyma.08G005600</t>
  </si>
  <si>
    <t>PF13499,PF07714</t>
  </si>
  <si>
    <t>PTHR24349,PTHR24349:SF166</t>
  </si>
  <si>
    <t>KOG0032</t>
  </si>
  <si>
    <t>2.7.11.1</t>
  </si>
  <si>
    <t>K13412</t>
  </si>
  <si>
    <t>GO:GO:0006468,GO:GO:0004672</t>
  </si>
  <si>
    <t>AT4G09570.1</t>
  </si>
  <si>
    <t>ATCPK4,CPK4</t>
  </si>
  <si>
    <t>calcium-dependent protein kinase 4</t>
  </si>
  <si>
    <t>F:calmodulin-dependent protein kinase activity; F:calcium ion binding; F:calmodulin binding; F:ATP binding; C:nucleus; C:cytoplasm; P:abscisic acid-activated signaling pathway; F:calcium-dependent protein serine/threonine kinase activity; P:peptidyl-serine phosphorylation; P:intracellular signal transduction; P:protein autophosphorylation</t>
  </si>
  <si>
    <t>EC:2.7.11; EC:2.7.11.17</t>
  </si>
  <si>
    <t>Transferring phosphorus-containing groups; Calcium/calmodulin-dependent protein kinase</t>
  </si>
  <si>
    <t>Glyma.08G058600</t>
  </si>
  <si>
    <t>PF07887</t>
  </si>
  <si>
    <t>PTHR31713,PTHR31713:SF2</t>
  </si>
  <si>
    <t>GO:GO:0006950,GO:GO:0005516</t>
  </si>
  <si>
    <t>AT5G57580.1</t>
  </si>
  <si>
    <t>Calmodulin-binding protein</t>
  </si>
  <si>
    <t>F:calmodulin binding; P:response to stress</t>
  </si>
  <si>
    <t>Glyma.11G255800</t>
  </si>
  <si>
    <t>PF07983</t>
  </si>
  <si>
    <t>PTHR32227</t>
  </si>
  <si>
    <t>AT4G13600.1</t>
  </si>
  <si>
    <t>Carbohydrate-binding X8 domain superfamily protein</t>
  </si>
  <si>
    <t>F:hydrolase activity, hydrolyzing O-glycosyl compounds; F:polysaccharide binding; C:anchored component of plasma membrane</t>
  </si>
  <si>
    <t>Glyma.13G262400</t>
  </si>
  <si>
    <t>PTHR31044,PTHR31044:SF19</t>
  </si>
  <si>
    <t>3.2.1.39</t>
  </si>
  <si>
    <t>AT1G78520.1</t>
  </si>
  <si>
    <t>F:protein histidine kinase activity; P:peptidyl-histidine phosphorylation</t>
  </si>
  <si>
    <t>EC:2.7.13.3</t>
  </si>
  <si>
    <t>Histidine kinase</t>
  </si>
  <si>
    <t>Glyma.06G085100</t>
  </si>
  <si>
    <t>PF03055</t>
  </si>
  <si>
    <t>PTHR10543,PTHR10543:SF30</t>
  </si>
  <si>
    <t>KOG1285</t>
  </si>
  <si>
    <t>1.13.11.51</t>
  </si>
  <si>
    <t>AT3G63520.1</t>
  </si>
  <si>
    <t>ATCCD1,ATNCED1,CCD1,NCED1</t>
  </si>
  <si>
    <t>carotenoid cleavage dioxygenase 1</t>
  </si>
  <si>
    <t>F:oxidoreductase activity, acting on single donors with incorporation of molecular oxygen, incorporation of two atoms of oxygen; F:metal ion binding; P:oxidation-reduction process</t>
  </si>
  <si>
    <t>EC:1.13.11</t>
  </si>
  <si>
    <t>Acting on single donors with incorporation of molecular oxygen (oxygenases). The oxygen incorporated need not be derived from O(2)</t>
  </si>
  <si>
    <t>Glyma.18G057700</t>
  </si>
  <si>
    <t>PF00698</t>
  </si>
  <si>
    <t>PTHR10982</t>
  </si>
  <si>
    <t>KOG2926</t>
  </si>
  <si>
    <t>2.3.1.39</t>
  </si>
  <si>
    <t>K00645</t>
  </si>
  <si>
    <t>AT2G30200.1</t>
  </si>
  <si>
    <t>catalytics;transferases;[acyl-carrier-protein] S-malonyltransferases;binding</t>
  </si>
  <si>
    <t>F:[acyl-carrier-protein] S-malonyltransferase activity; C:cytoplasm; P:fatty acid biosynthetic process</t>
  </si>
  <si>
    <t>EC:2.3.1.85; EC:2.3.1.39</t>
  </si>
  <si>
    <t>Fatty-acid synthase; [Acyl-carrier-protein] S-malonyltransferase</t>
  </si>
  <si>
    <t>Glyma.03G146700</t>
  </si>
  <si>
    <t>PF16916,PF01545</t>
  </si>
  <si>
    <t>PTHR11562,PTHR11562:SF45</t>
  </si>
  <si>
    <t>KOG1485</t>
  </si>
  <si>
    <t>GO:GO:0055085,GO:GO:0016021,GO:GO:0008324,GO:GO:0006812</t>
  </si>
  <si>
    <t>AT3G58060.1</t>
  </si>
  <si>
    <t>Cation efflux family protein</t>
  </si>
  <si>
    <t>F:cation transmembrane transporter activity; C:integral component of membrane; P:cation transmembrane transport</t>
  </si>
  <si>
    <t>Glyma.08G164800</t>
  </si>
  <si>
    <t>PTHR11562,PTHR11562:SF20</t>
  </si>
  <si>
    <t>AT1G16310.1</t>
  </si>
  <si>
    <t>Glyma.03G058300</t>
  </si>
  <si>
    <t>PF01699</t>
  </si>
  <si>
    <t>PTHR31503,PTHR31503:SF1</t>
  </si>
  <si>
    <t>KOG1397</t>
  </si>
  <si>
    <t>AT3G51860.1</t>
  </si>
  <si>
    <t>ATCAX3,ATHCX1,CAX1-LIKE,CAX3</t>
  </si>
  <si>
    <t>cation exchanger 3</t>
  </si>
  <si>
    <t>F:calcium:proton antiporter activity; C:integral component of membrane; P:calcium ion transmembrane transport</t>
  </si>
  <si>
    <t>Glyma.01G221100</t>
  </si>
  <si>
    <t>PF06203</t>
  </si>
  <si>
    <t>PTHR31319,PTHR31319:SF20</t>
  </si>
  <si>
    <t>AT5G41380.1</t>
  </si>
  <si>
    <t>CCT motif family protein</t>
  </si>
  <si>
    <t>Glyma.11G103500</t>
  </si>
  <si>
    <t>PF01565</t>
  </si>
  <si>
    <t>PTHR10801,PTHR10801:SF0</t>
  </si>
  <si>
    <t>1.3.1.72</t>
  </si>
  <si>
    <t>K09828</t>
  </si>
  <si>
    <t>GO:GO:0055114,GO:GO:0050660,GO:GO:0016491</t>
  </si>
  <si>
    <t>AT3G19820.2</t>
  </si>
  <si>
    <t>CBB1,DIM,DIM1,DWF1,EVE1</t>
  </si>
  <si>
    <t>cell elongation protein / DWARF1 / DIMINUTO (DIM)</t>
  </si>
  <si>
    <t>P:steroid metabolic process; C:integral component of membrane; F:delta24-sterol reductase activity; P:oxidation-reduction process; F:FAD binding</t>
  </si>
  <si>
    <t>EC:1.3.1.72</t>
  </si>
  <si>
    <t>Delta(24)-sterol reductase</t>
  </si>
  <si>
    <t>Glyma.02G301200</t>
  </si>
  <si>
    <t>PF03552</t>
  </si>
  <si>
    <t>PTHR13301,PTHR13301:SF57</t>
  </si>
  <si>
    <t>2.4.1.12</t>
  </si>
  <si>
    <t>GO:GO:0030244,GO:GO:0016760,GO:GO:0016020</t>
  </si>
  <si>
    <t>AT1G55850.1</t>
  </si>
  <si>
    <t>ATCSLE1,CSLE1</t>
  </si>
  <si>
    <t>cellulose synthase like E1</t>
  </si>
  <si>
    <t>F:RNA polymerase II regulatory region sequence-specific DNA binding; C:Golgi apparatus; C:plasma membrane; P:plant-type primary cell wall biogenesis; C:integral component of membrane; F:cellulose synthase (UDP-forming) activity; P:cellulose biosynthetic process; P:cell wall organization</t>
  </si>
  <si>
    <t>EC:2.4.1.12</t>
  </si>
  <si>
    <t>Cellulose synthase (UDP-forming)</t>
  </si>
  <si>
    <t>Glyma.13G319600</t>
  </si>
  <si>
    <t>PF13632</t>
  </si>
  <si>
    <t>PTHR32044,PTHR32044:SF17</t>
  </si>
  <si>
    <t>2.4.1.32</t>
  </si>
  <si>
    <t>K13680</t>
  </si>
  <si>
    <t>AT5G22740.1</t>
  </si>
  <si>
    <t>ATCSLA02,ATCSLA2,CSLA02,CSLA2</t>
  </si>
  <si>
    <t>cellulose synthase-like A02</t>
  </si>
  <si>
    <t>Glyma.12G017600</t>
  </si>
  <si>
    <t>PF13632,PF14570</t>
  </si>
  <si>
    <t>PTHR13301,PTHR13301:SF32</t>
  </si>
  <si>
    <t>2.4.2.24</t>
  </si>
  <si>
    <t>AT3G03050.1</t>
  </si>
  <si>
    <t>ATCSLD3,CSLD3,KJK</t>
  </si>
  <si>
    <t>cellulose synthase-like D3</t>
  </si>
  <si>
    <t>F:RNA polymerase II regulatory region sequence-specific DNA binding; C:Golgi apparatus; C:integral component of membrane; F:cellulose synthase (UDP-forming) activity; P:cellulose biosynthetic process; F:mannan synthase activity; P:cell wall organization; P:plant-type cell wall organization or biogenesis; P:mannosylation</t>
  </si>
  <si>
    <t>Glyma.17G196700</t>
  </si>
  <si>
    <t>PTHR32044,PTHR32044:SF13</t>
  </si>
  <si>
    <t>2.4.2.39,2.4.1.168</t>
  </si>
  <si>
    <t>AT4G31590.1</t>
  </si>
  <si>
    <t>ATCSLC05,ATCSLC5,CSLC05,CSLC5</t>
  </si>
  <si>
    <t>Cellulose-synthase-like C5</t>
  </si>
  <si>
    <t>C:integral component of membrane; F:glucomannan 4-beta-mannosyltransferase activity; P:mannosylation</t>
  </si>
  <si>
    <t>EC:2.4.1.32</t>
  </si>
  <si>
    <t>Glucomannan 4-beta-mannosyltransferase</t>
  </si>
  <si>
    <t>Glyma.15G111400</t>
  </si>
  <si>
    <t>PF02341</t>
  </si>
  <si>
    <t>PTHR33791,PTHR33791:SF1</t>
  </si>
  <si>
    <t>AT4G04330.1</t>
  </si>
  <si>
    <t>Chaperonin-like RbcX protein</t>
  </si>
  <si>
    <t>Glyma.18G243500</t>
  </si>
  <si>
    <t>PF00364</t>
  </si>
  <si>
    <t>PTHR23151,PTHR23151:SF66</t>
  </si>
  <si>
    <t>6.4.1.2</t>
  </si>
  <si>
    <t>K02160</t>
  </si>
  <si>
    <t>AT5G16390.1</t>
  </si>
  <si>
    <t>BCCP,BCCP-1,BCCP1,CAC1,CAC1-A,CAC1A</t>
  </si>
  <si>
    <t>chloroplastic acetylcoenzyme A carboxylase 1</t>
  </si>
  <si>
    <t>F:acetyl-CoA carboxylase activity; P:fatty acid biosynthetic process; C:acetyl-CoA carboxylase complex; C:chloroplast</t>
  </si>
  <si>
    <t>EC:6.4.1.2</t>
  </si>
  <si>
    <t>Acetyl-CoA carboxylase</t>
  </si>
  <si>
    <t>Glyma.02G012600</t>
  </si>
  <si>
    <t>PF00139</t>
  </si>
  <si>
    <t>PTHR32401,PTHR32401:SF5</t>
  </si>
  <si>
    <t>GO:GO:0030246</t>
  </si>
  <si>
    <t>AT5G10530.1</t>
  </si>
  <si>
    <t>Concanavalin A-like lectin protein kinase family protein</t>
  </si>
  <si>
    <t>F:carbohydrate binding</t>
  </si>
  <si>
    <t>Glyma.08G075200</t>
  </si>
  <si>
    <t>PF00069,PF00139</t>
  </si>
  <si>
    <t>PTHR27007,PTHR27007:SF45</t>
  </si>
  <si>
    <t>KOG1187</t>
  </si>
  <si>
    <t>GO:GO:0006468,GO:GO:0005524,GO:GO:0004672,GO:GO:0030246</t>
  </si>
  <si>
    <t>AT3G55550.1</t>
  </si>
  <si>
    <t>F:transmembrane receptor protein tyrosine kinase activity; F:ATP binding; C:integral component of membrane; P:peptidyl-tyrosine phosphorylation; F:carbohydrate binding</t>
  </si>
  <si>
    <t>EC:2.7.10; EC:2.7.10.1; EC:2.7.11</t>
  </si>
  <si>
    <t>Transferring phosphorus-containing groups; Receptor protein-tyrosine kinase; Transferring phosphorus-containing groups</t>
  </si>
  <si>
    <t>Glyma.07G060800</t>
  </si>
  <si>
    <t>PTHR13359,PTHR13359:SF2</t>
  </si>
  <si>
    <t>AT4G05400.2</t>
  </si>
  <si>
    <t>copper ion binding</t>
  </si>
  <si>
    <t>C:mitochondrial large ribosomal subunit</t>
  </si>
  <si>
    <t>Glyma.14G116300</t>
  </si>
  <si>
    <t>PF02485</t>
  </si>
  <si>
    <t>PTHR31042,PTHR31042:SF9</t>
  </si>
  <si>
    <t>GO:GO:0016020,GO:GO:0008375</t>
  </si>
  <si>
    <t>AT5G25330.1</t>
  </si>
  <si>
    <t>Core-2/I-branching beta-1,6-N-acetylglucosaminyltransferase family protein</t>
  </si>
  <si>
    <t>F:acetylglucosaminyltransferase activity; C:plasmodesma; C:membrane</t>
  </si>
  <si>
    <t>Glyma.17G211400</t>
  </si>
  <si>
    <t>Glyma.08G221500</t>
  </si>
  <si>
    <t>PTHR19297,PTHR19297:SF100</t>
  </si>
  <si>
    <t>AT2G37585.1</t>
  </si>
  <si>
    <t>F:acetylglucosaminyltransferase activity; C:membrane; F:protein xylosyltransferase activity</t>
  </si>
  <si>
    <t>EC:2.4.2.26</t>
  </si>
  <si>
    <t>Protein xylosyltransferase</t>
  </si>
  <si>
    <t>Glyma.10G052600</t>
  </si>
  <si>
    <t>PF07714</t>
  </si>
  <si>
    <t>PTHR27003,PTHR27003:SF24</t>
  </si>
  <si>
    <t>AT3G09780.1</t>
  </si>
  <si>
    <t>ATCRR1,CCR1</t>
  </si>
  <si>
    <t>CRINKLY4 related 1</t>
  </si>
  <si>
    <t>F:protein kinase activity; F:ATP binding; P:protein phosphorylation; C:integral component of membrane</t>
  </si>
  <si>
    <t>Glyma.13G139800</t>
  </si>
  <si>
    <t>Glyma.15G217500</t>
  </si>
  <si>
    <t>PF00117,PF06418</t>
  </si>
  <si>
    <t>PTHR11550,PTHR11550:SF11</t>
  </si>
  <si>
    <t>6.3.4.2</t>
  </si>
  <si>
    <t>K01937</t>
  </si>
  <si>
    <t>GO:GO:0006221,GO:GO:0003883</t>
  </si>
  <si>
    <t>AT1G30820.1</t>
  </si>
  <si>
    <t>CTP synthase family protein</t>
  </si>
  <si>
    <t>F:CTP synthase activity; F:ATP binding; P:glutamine metabolic process; P:'de novo' CTP biosynthetic process</t>
  </si>
  <si>
    <t>EC:6.3.4.2</t>
  </si>
  <si>
    <t>CTP synthase (glutamine hydrolyzing)</t>
  </si>
  <si>
    <t>Glyma.10G028300</t>
  </si>
  <si>
    <t>PF00190</t>
  </si>
  <si>
    <t>PTHR31189,PTHR31189:SF3</t>
  </si>
  <si>
    <t>GO:GO:0045735</t>
  </si>
  <si>
    <t>AT3G22640.1</t>
  </si>
  <si>
    <t>PAP85</t>
  </si>
  <si>
    <t>P:carbohydrate transport; C:membrane; F:nutrient reservoir activity</t>
  </si>
  <si>
    <t>Glyma.20G148300</t>
  </si>
  <si>
    <t>cupin family protein</t>
  </si>
  <si>
    <t>F:nutrient reservoir activity</t>
  </si>
  <si>
    <t>Glyma.20G148400</t>
  </si>
  <si>
    <t>Glyma.10G249600</t>
  </si>
  <si>
    <t>PF02298</t>
  </si>
  <si>
    <t>PTHR33021,PTHR33021:SF21</t>
  </si>
  <si>
    <t>GO:GO:0009055</t>
  </si>
  <si>
    <t>AT5G26330.1</t>
  </si>
  <si>
    <t>Cupredoxin superfamily protein</t>
  </si>
  <si>
    <t>F:electron transfer activity; C:integral component of membrane; P:electron transport chain; C:anchored component of plasma membrane</t>
  </si>
  <si>
    <t>Glyma.20G126800</t>
  </si>
  <si>
    <t>PF04199</t>
  </si>
  <si>
    <t>PTHR31118,PTHR31118:SF11</t>
  </si>
  <si>
    <t>3.5.1.9</t>
  </si>
  <si>
    <t>GO:GO:0019441,GO:GO:0004061</t>
  </si>
  <si>
    <t>AT4G35220.1</t>
  </si>
  <si>
    <t>Cyclase family protein</t>
  </si>
  <si>
    <t>F:arylformamidase activity; P:tryptophan catabolic process to kynurenine</t>
  </si>
  <si>
    <t>EC:3.5.1.9</t>
  </si>
  <si>
    <t>Arylformamidase</t>
  </si>
  <si>
    <t>Glyma.07G266000</t>
  </si>
  <si>
    <t>PF16845</t>
  </si>
  <si>
    <t>PTHR11413,PTHR11413:SF26</t>
  </si>
  <si>
    <t>GO:GO:0004869</t>
  </si>
  <si>
    <t>AT5G47550.1</t>
  </si>
  <si>
    <t>Cystatin/monellin superfamily protein</t>
  </si>
  <si>
    <t>F:cysteine-type endopeptidase inhibitor activity; P:negative regulation of endopeptidase activity</t>
  </si>
  <si>
    <t>Glyma.08G164600</t>
  </si>
  <si>
    <t>PF00291</t>
  </si>
  <si>
    <t>PTHR10314,PTHR10314:SF97</t>
  </si>
  <si>
    <t>2.5.1.47</t>
  </si>
  <si>
    <t>AT3G04940.1</t>
  </si>
  <si>
    <t>ATCYSD1,CYSD1</t>
  </si>
  <si>
    <t>cysteine synthase D1</t>
  </si>
  <si>
    <t>F:cysteine synthase activity; C:cytoplasm; P:cysteine biosynthetic process from serine; F:pyridoxal phosphate binding</t>
  </si>
  <si>
    <t>EC:2.5.1.47</t>
  </si>
  <si>
    <t>Cysteine synthase</t>
  </si>
  <si>
    <t>Glyma.02G037200</t>
  </si>
  <si>
    <t>PF01657,PF00069</t>
  </si>
  <si>
    <t>PTHR27006,PTHR27006:SF28</t>
  </si>
  <si>
    <t>GO:GO:0006468,GO:GO:0005524,GO:GO:0004672</t>
  </si>
  <si>
    <t>AT1G70530.1</t>
  </si>
  <si>
    <t>CRK3</t>
  </si>
  <si>
    <t>cysteine-rich RLK (RECEPTOR-like protein kinase) 3</t>
  </si>
  <si>
    <t>F:protein serine/threonine kinase activity; F:ATP binding; C:plasma membrane; P:protein phosphorylation; C:integral component of membrane</t>
  </si>
  <si>
    <t>EC:2.7.11</t>
  </si>
  <si>
    <t>Transferring phosphorus-containing groups</t>
  </si>
  <si>
    <t>Glyma.09G249800</t>
  </si>
  <si>
    <t>PF00383,PF08719,PF01872</t>
  </si>
  <si>
    <t>PTHR11079,PTHR11079:SF76</t>
  </si>
  <si>
    <t>KOG1018</t>
  </si>
  <si>
    <t>K11752</t>
  </si>
  <si>
    <t>GO:GO:0008270,GO:GO:0055114,GO:GO:0009231,GO:GO:0008703</t>
  </si>
  <si>
    <t>AT3G47390.2</t>
  </si>
  <si>
    <t>PHS1</t>
  </si>
  <si>
    <t>cytidine/deoxycytidylate deaminase family protein</t>
  </si>
  <si>
    <t>F:5-amino-6-(5-phosphoribosylamino)uracil reductase activity; F:diaminohydroxyphosphoribosylaminopyrimidine deaminase activity; P:riboflavin biosynthetic process; P:RNA modification; F:NADP binding; P:oxidation-reduction process</t>
  </si>
  <si>
    <t>EC:3.5.4.26; EC:1.1.1.193</t>
  </si>
  <si>
    <t>Diaminohydroxyphosphoribosylaminopyrimidine deaminase; 5-amino-6-(5-phosphoribosylamino)uracil reductase</t>
  </si>
  <si>
    <t>Glyma.05G152600</t>
  </si>
  <si>
    <t>PF00067</t>
  </si>
  <si>
    <t>PTHR24298,PTHR24298:SF159</t>
  </si>
  <si>
    <t>1.14.13.73</t>
  </si>
  <si>
    <t>GO:GO:0055114,GO:GO:0020037,GO:GO:0016705,GO:GO:0005506</t>
  </si>
  <si>
    <t>AT4G13310.2</t>
  </si>
  <si>
    <t>CYP71A20</t>
  </si>
  <si>
    <t>cytochrome P450, family 71, subfamily A, polypeptide 20</t>
  </si>
  <si>
    <t>F:iron ion binding; F:oxidoreductase activity, acting on paired donors, with incorporation or reduction of molecular oxygen; F:heme binding; P:oxidation-reduction process</t>
  </si>
  <si>
    <t>Glyma.09G142700</t>
  </si>
  <si>
    <t>PTHR24298,PTHR24298:SF117</t>
  </si>
  <si>
    <t>KOG0156</t>
  </si>
  <si>
    <t>1.14.13.102</t>
  </si>
  <si>
    <t>AT3G48290.2</t>
  </si>
  <si>
    <t>CYP71A24</t>
  </si>
  <si>
    <t>cytochrome P450, family 71, subfamily A, polypeptide 24</t>
  </si>
  <si>
    <t>F:monooxygenase activity; F:iron ion binding; C:integral component of membrane; F:oxidoreductase activity, acting on paired donors, with incorporation or reduction of molecular oxygen; F:heme binding; P:oxidation-reduction process</t>
  </si>
  <si>
    <t>Glyma.09G260900</t>
  </si>
  <si>
    <t>AT3G48270.1</t>
  </si>
  <si>
    <t>CYP71A26</t>
  </si>
  <si>
    <t>cytochrome P450, family 71, subfamily A, polypeptide 26</t>
  </si>
  <si>
    <t>F:monooxygenase activity; F:iron ion binding; F:oxidoreductase activity, acting on paired donors, with incorporation or reduction of molecular oxygen; F:heme binding; P:oxidation-reduction process</t>
  </si>
  <si>
    <t>Glyma.11G108300</t>
  </si>
  <si>
    <t>PTHR24298,PTHR24298:SF121</t>
  </si>
  <si>
    <t>1.14.13.152</t>
  </si>
  <si>
    <t>AT2G45560.1</t>
  </si>
  <si>
    <t>CYP76C1</t>
  </si>
  <si>
    <t>cytochrome P450, family 76, subfamily C, polypeptide 1</t>
  </si>
  <si>
    <t>F:iron ion binding; C:membrane; F:oxidoreductase activity, acting on paired donors, with incorporation or reduction of molecular oxygen, NAD(P)H as one donor, and incorporation of one atom of oxygen; F:heme binding; P:secondary metabolite biosynthetic process; P:oxidation-reduction process</t>
  </si>
  <si>
    <t>EC:1.14.13</t>
  </si>
  <si>
    <t>Acting on paired donors, with incorporation or reduction of molecular oxygen. The oxygen incorporated need not be derived from O(2)</t>
  </si>
  <si>
    <t>Glyma.03G189900</t>
  </si>
  <si>
    <t>PTHR24298,PTHR24298:SF119</t>
  </si>
  <si>
    <t>AT3G52970.1</t>
  </si>
  <si>
    <t>CYP76G1</t>
  </si>
  <si>
    <t>cytochrome P450, family 76, subfamily G, polypeptide 1</t>
  </si>
  <si>
    <t>Glyma.18G100500</t>
  </si>
  <si>
    <t>PTHR24298,PTHR24298:SF86</t>
  </si>
  <si>
    <t>AT4G31500.1</t>
  </si>
  <si>
    <t>ATR4,CYP83B1,RED1,RNT1,SUR2</t>
  </si>
  <si>
    <t>cytochrome P450, family 83, subfamily B, polypeptide 1</t>
  </si>
  <si>
    <t>F:iron ion binding; C:integral component of membrane; F:oxidoreductase activity, acting on paired donors, with incorporation or reduction of molecular oxygen, NAD(P)H as one donor, and incorporation of one atom of oxygen; F:heme binding; P:secondary metabolite biosynthetic process; P:oxidation-reduction process</t>
  </si>
  <si>
    <t>Glyma.03G030300</t>
  </si>
  <si>
    <t>Glyma.09G029400</t>
  </si>
  <si>
    <t>PTHR24286,PTHR24286:SF67</t>
  </si>
  <si>
    <t>KOG0157</t>
  </si>
  <si>
    <t>K04123</t>
  </si>
  <si>
    <t>AT1G05160.1</t>
  </si>
  <si>
    <t>ATKAO1,CYP88A3,KAO1</t>
  </si>
  <si>
    <t>cytochrome P450, family 88, subfamily A, polypeptide 3</t>
  </si>
  <si>
    <t>Glyma.05G248600</t>
  </si>
  <si>
    <t>PTHR10314,PTHR10314:SF79</t>
  </si>
  <si>
    <t>4.4.1.15</t>
  </si>
  <si>
    <t>AT1G48420.1</t>
  </si>
  <si>
    <t>ACD1,ATACD1,D-CDES</t>
  </si>
  <si>
    <t>D-cysteine desulfhydrase</t>
  </si>
  <si>
    <t>F:1-aminocyclopropane-1-carboxylate deaminase activity</t>
  </si>
  <si>
    <t>EC:3.5.99.7</t>
  </si>
  <si>
    <t>1-aminocyclopropane-1-carboxylate deaminase</t>
  </si>
  <si>
    <t>Glyma.13G356000</t>
  </si>
  <si>
    <t>PF00230</t>
  </si>
  <si>
    <t>PTHR19139,PTHR19139:SF99</t>
  </si>
  <si>
    <t>KOG0223</t>
  </si>
  <si>
    <t>K09873</t>
  </si>
  <si>
    <t>GO:GO:0016020,GO:GO:0006810,GO:GO:0005215</t>
  </si>
  <si>
    <t>AT3G16240.1</t>
  </si>
  <si>
    <t>AQP1,ATTIP2;1,DELTA-TIP,DELTA-TIP1,TIP2;1</t>
  </si>
  <si>
    <t>delta tonoplast integral protein</t>
  </si>
  <si>
    <t>C:integral component of plasma membrane; P:water transport; C:plant-type vacuole membrane; F:water channel activity; P:ion transmembrane transport; C:central vacuole</t>
  </si>
  <si>
    <t>Glyma.09G268200</t>
  </si>
  <si>
    <t>PF00701</t>
  </si>
  <si>
    <t>PTHR12128,PTHR12128:SF15</t>
  </si>
  <si>
    <t>4.3.3.7</t>
  </si>
  <si>
    <t>K01714</t>
  </si>
  <si>
    <t>GO:GO:0016829,GO:GO:0008152</t>
  </si>
  <si>
    <t>AT2G45440.1</t>
  </si>
  <si>
    <t>DHDPS2</t>
  </si>
  <si>
    <t>dihydrodipicolinate synthase</t>
  </si>
  <si>
    <t>F:4-hydroxy-tetrahydrodipicolinate synthase; P:lysine biosynthetic process via diaminopimelate</t>
  </si>
  <si>
    <t>EC:4.3.3.7</t>
  </si>
  <si>
    <t>4-hydroxy-tetrahydrodipicolinate synthase</t>
  </si>
  <si>
    <t>Glyma.13G203800</t>
  </si>
  <si>
    <t>PTHR10366,PTHR10366:SF374</t>
  </si>
  <si>
    <t>1.1.1.348</t>
  </si>
  <si>
    <t>AT5G42800.1</t>
  </si>
  <si>
    <t>DFR,M318,TT3</t>
  </si>
  <si>
    <t>dihydroflavonol 4-reductase</t>
  </si>
  <si>
    <t>F:catalytic activity; F:coenzyme binding</t>
  </si>
  <si>
    <t>Glyma.04G124100</t>
  </si>
  <si>
    <t>PF03018</t>
  </si>
  <si>
    <t>PTHR21495,PTHR21495:SF59</t>
  </si>
  <si>
    <t>AT1G65870.1</t>
  </si>
  <si>
    <t>Disease resistance-responsive (dirigent-like protein) family protein</t>
  </si>
  <si>
    <t>C:apoplast</t>
  </si>
  <si>
    <t>Glyma.04G139800</t>
  </si>
  <si>
    <t>Glyma.12G097400</t>
  </si>
  <si>
    <t>PTHR21495,PTHR21495:SF78</t>
  </si>
  <si>
    <t>AT2G21100.1</t>
  </si>
  <si>
    <t>Glyma.06G146400</t>
  </si>
  <si>
    <t>PF02446</t>
  </si>
  <si>
    <t>PTHR32438,PTHR32438:SF5</t>
  </si>
  <si>
    <t>2.4.1.25</t>
  </si>
  <si>
    <t>K00705</t>
  </si>
  <si>
    <t>GO:GO:0005975,GO:GO:0004134</t>
  </si>
  <si>
    <t>AT5G64860.1</t>
  </si>
  <si>
    <t>DPE1</t>
  </si>
  <si>
    <t>disproportionating enzyme</t>
  </si>
  <si>
    <t>F:4-alpha-glucanotransferase activity; P:glycogen metabolic process; F:beta-maltose 4-alpha-glucanotransferase activity</t>
  </si>
  <si>
    <t>EC:2.4.1.25</t>
  </si>
  <si>
    <t>4-alpha-glucanotransferase</t>
  </si>
  <si>
    <t>Glyma.05G218200</t>
  </si>
  <si>
    <t>PF01556</t>
  </si>
  <si>
    <t>PTHR24078,PTHR24078:SF317</t>
  </si>
  <si>
    <t>AT1G10350.1</t>
  </si>
  <si>
    <t>DNAJ heat shock family protein</t>
  </si>
  <si>
    <t>P:protein folding; F:unfolded protein binding</t>
  </si>
  <si>
    <t>Glyma.16G035800</t>
  </si>
  <si>
    <t>PTHR15852,PTHR15852:SF15</t>
  </si>
  <si>
    <t>AT5G17840.1</t>
  </si>
  <si>
    <t>DnaJ/Hsp40 cysteine-rich domain superfamily protein</t>
  </si>
  <si>
    <t>Glyma.20G170500</t>
  </si>
  <si>
    <t>PF03372</t>
  </si>
  <si>
    <t>PTHR11200,PTHR11200:SF128</t>
  </si>
  <si>
    <t>KOG0565</t>
  </si>
  <si>
    <t>3.1.3.56</t>
  </si>
  <si>
    <t>AT1G71710.1</t>
  </si>
  <si>
    <t>DNAse I-like superfamily protein</t>
  </si>
  <si>
    <t>F:phosphatidylinositol-4,5-bisphosphate 5-phosphatase activity; P:phosphatidylinositol dephosphorylation</t>
  </si>
  <si>
    <t>EC:3.1.3.36; EC:3.1.3.41</t>
  </si>
  <si>
    <t>Phosphoinositide 5-phosphatase; 4-nitrophenylphosphatase</t>
  </si>
  <si>
    <t>Glyma.19G161700</t>
  </si>
  <si>
    <t>PF00097</t>
  </si>
  <si>
    <t>PTHR10825,PTHR10825:SF28</t>
  </si>
  <si>
    <t>KOG2660</t>
  </si>
  <si>
    <t>K16277</t>
  </si>
  <si>
    <t>GO:GO:0046872</t>
  </si>
  <si>
    <t>AT2G30580.1</t>
  </si>
  <si>
    <t>DRIP2</t>
  </si>
  <si>
    <t>DREB2A-interacting protein 2</t>
  </si>
  <si>
    <t>Glyma.16G151800</t>
  </si>
  <si>
    <t>PF01221</t>
  </si>
  <si>
    <t>PTHR11886,PTHR11886:SF39</t>
  </si>
  <si>
    <t>KOG3430</t>
  </si>
  <si>
    <t>3.6.4.2</t>
  </si>
  <si>
    <t>K10418</t>
  </si>
  <si>
    <t>GO:GO:0007017,GO:GO:0005875</t>
  </si>
  <si>
    <t>AT1G23220.1</t>
  </si>
  <si>
    <t>Dynein light chain type 1 family protein</t>
  </si>
  <si>
    <t>C:cytoplasm; C:cytoplasmic dynein complex; C:microtubule; F:cytoskeletal protein binding; F:ATP-dependent microtubule motor activity, plus-end-directed; P:transport along microtubule; F:dynein intermediate chain binding; F:dynein light intermediate chain binding; P:cilium assembly; P:positive regulation of ATP-dependent microtubule motor activity, plus-end-directed</t>
  </si>
  <si>
    <t>EC:3.6.1.3; EC:3.6.1.15; EC:3.6.4.4</t>
  </si>
  <si>
    <t>Adenosinetriphosphatase; Nucleoside-triphosphate phosphatase; Plus-end-directed kinesin ATPase</t>
  </si>
  <si>
    <t>Glyma.14G104000</t>
  </si>
  <si>
    <t>PTHR23051,PTHR23051:SF2</t>
  </si>
  <si>
    <t>KOG2765</t>
  </si>
  <si>
    <t>AT4G32140.1</t>
  </si>
  <si>
    <t>EamA-like transporter family</t>
  </si>
  <si>
    <t>Glyma.14G101800</t>
  </si>
  <si>
    <t>PTHR33021,PTHR33021:SF8</t>
  </si>
  <si>
    <t>AT4G31840.1</t>
  </si>
  <si>
    <t>AtENODL15,ENODL15</t>
  </si>
  <si>
    <t>early nodulin-like protein 15</t>
  </si>
  <si>
    <t>Glyma.20G217100</t>
  </si>
  <si>
    <t>PTHR33021,PTHR33021:SF44</t>
  </si>
  <si>
    <t>AT1G64640.1</t>
  </si>
  <si>
    <t>AtENODL8,ENODL8</t>
  </si>
  <si>
    <t>early nodulin-like protein 8</t>
  </si>
  <si>
    <t>Glyma.17G192100</t>
  </si>
  <si>
    <t>PF03386</t>
  </si>
  <si>
    <t>PTHR33605,PTHR33605:SF3</t>
  </si>
  <si>
    <t>AT5G25940.1</t>
  </si>
  <si>
    <t>early nodulin-related</t>
  </si>
  <si>
    <t>Glyma.11G152700</t>
  </si>
  <si>
    <t>PF13967,PF02714</t>
  </si>
  <si>
    <t>PTHR13018,PTHR13018:SF30</t>
  </si>
  <si>
    <t>GO:GO:0016020</t>
  </si>
  <si>
    <t>AT3G54510.2</t>
  </si>
  <si>
    <t>Early-responsive to dehydration stress protein (ERD4)</t>
  </si>
  <si>
    <t>Glyma.13G355800</t>
  </si>
  <si>
    <t>PF01417</t>
  </si>
  <si>
    <t>PTHR21514,PTHR21514:SF0</t>
  </si>
  <si>
    <t>AT3G16270.1</t>
  </si>
  <si>
    <t>ENTH/VHS family protein</t>
  </si>
  <si>
    <t>C:intracellular; P:intracellular protein transport</t>
  </si>
  <si>
    <t>Glyma.03G112100</t>
  </si>
  <si>
    <t>PF00847</t>
  </si>
  <si>
    <t>PTHR31190,PTHR31190:SF21</t>
  </si>
  <si>
    <t>GO:GO:0006355,GO:GO:0003700</t>
  </si>
  <si>
    <t>AT2G44840.1</t>
  </si>
  <si>
    <t>ATERF13,EREBP,ERF13</t>
  </si>
  <si>
    <t>ethylene-responsive element binding factor 13</t>
  </si>
  <si>
    <t>F:DNA binding; F:DNA-binding transcription factor activity; C:nucleus; P:regulation of transcription, DNA-templated</t>
  </si>
  <si>
    <t>Glyma.10G064300</t>
  </si>
  <si>
    <t>PF03016</t>
  </si>
  <si>
    <t>PTHR11062,PTHR11062:SF66</t>
  </si>
  <si>
    <t>KOG1021</t>
  </si>
  <si>
    <t>2.4.2.41</t>
  </si>
  <si>
    <t>AT5G03795.1</t>
  </si>
  <si>
    <t>Exostosin family protein</t>
  </si>
  <si>
    <t>P:protein glycosylation; C:integral component of membrane; F:transferase activity, transferring glycosyl groups</t>
  </si>
  <si>
    <t>Glyma.10G140200</t>
  </si>
  <si>
    <t>PF03330,PF01357</t>
  </si>
  <si>
    <t>PTHR31867,PTHR31867:SF34</t>
  </si>
  <si>
    <t>AT4G01630.1</t>
  </si>
  <si>
    <t>ATEXP17,ATEXPA17,ATHEXP ALPHA 1.13,EXPA17</t>
  </si>
  <si>
    <t>expansin A17</t>
  </si>
  <si>
    <t>C:extracellular region; C:cell wall; P:plant-type cell wall organization; C:membrane</t>
  </si>
  <si>
    <t>Glyma.10G122600</t>
  </si>
  <si>
    <t>PTHR31692,PTHR31692:SF3</t>
  </si>
  <si>
    <t>AT1G65680.1</t>
  </si>
  <si>
    <t>ATEXPB2,ATHEXP BETA 1.4,EXPB2</t>
  </si>
  <si>
    <t>expansin B2</t>
  </si>
  <si>
    <t>C:extracellular region; F:hydrolase activity; P:sexual reproduction</t>
  </si>
  <si>
    <t>Glyma.09G028100</t>
  </si>
  <si>
    <t>PF08031,PF01565</t>
  </si>
  <si>
    <t>PTHR32448,PTHR32448:SF25</t>
  </si>
  <si>
    <t>1.3.3.8</t>
  </si>
  <si>
    <t>AT1G30700.1</t>
  </si>
  <si>
    <t>FAD-binding Berberine family protein</t>
  </si>
  <si>
    <t>F:oxidoreductase activity; P:oxidation-reduction process; F:FAD binding</t>
  </si>
  <si>
    <t>Glyma.14G005300</t>
  </si>
  <si>
    <t>PF02469</t>
  </si>
  <si>
    <t>PTHR32077,PTHR32077:SF3</t>
  </si>
  <si>
    <t>AT2G04780.2</t>
  </si>
  <si>
    <t>FLA7</t>
  </si>
  <si>
    <t>FASCICLIN-like arabinoogalactan 7</t>
  </si>
  <si>
    <t>Glyma.06G158000</t>
  </si>
  <si>
    <t>PF01425</t>
  </si>
  <si>
    <t>PTHR11895,PTHR11895:SF67</t>
  </si>
  <si>
    <t>KOG1211</t>
  </si>
  <si>
    <t>3.5.1.99</t>
  </si>
  <si>
    <t>GO:GO:0016884</t>
  </si>
  <si>
    <t>AT5G64440.1</t>
  </si>
  <si>
    <t>AtFAAH,FAAH</t>
  </si>
  <si>
    <t>fatty acid amide hydrolase</t>
  </si>
  <si>
    <t>F:amidase activity</t>
  </si>
  <si>
    <t>EC:3.5.1.4</t>
  </si>
  <si>
    <t>Amidase</t>
  </si>
  <si>
    <t>Glyma.10G278000</t>
  </si>
  <si>
    <t>PF00487</t>
  </si>
  <si>
    <t>PTHR32100,PTHR32100:SF16</t>
  </si>
  <si>
    <t>1.3.1.35</t>
  </si>
  <si>
    <t>K10256</t>
  </si>
  <si>
    <t>AT3G12120.1</t>
  </si>
  <si>
    <t>FAD2</t>
  </si>
  <si>
    <t>fatty acid desaturase 2</t>
  </si>
  <si>
    <t>C:endoplasmic reticulum membrane; P:unsaturated fatty acid biosynthetic process; C:integral component of membrane; F:oxidoreductase activity; P:oxidation-reduction process</t>
  </si>
  <si>
    <t>Glyma.20G111000</t>
  </si>
  <si>
    <t>PF11960,PF00487</t>
  </si>
  <si>
    <t>GO:GO:0055114,GO:GO:0016717,GO:GO:0006629</t>
  </si>
  <si>
    <t>AT3G12120.2</t>
  </si>
  <si>
    <t>P:lipid metabolic process; C:integral component of membrane; F:oxidoreductase activity, acting on paired donors, with oxidation of a pair of donors resulting in the reduction of molecular oxygen to two molecules of water; P:oxidation-reduction process</t>
  </si>
  <si>
    <t>EC:1.14.19</t>
  </si>
  <si>
    <t>Glyma.11G174100</t>
  </si>
  <si>
    <t>PTHR32100,PTHR32100:SF20</t>
  </si>
  <si>
    <t>K10257</t>
  </si>
  <si>
    <t>AT5G05580.1</t>
  </si>
  <si>
    <t>FAD8</t>
  </si>
  <si>
    <t>fatty acid desaturase 8</t>
  </si>
  <si>
    <t>Glyma.17G228400</t>
  </si>
  <si>
    <t>PF00173,PF00487</t>
  </si>
  <si>
    <t>PTHR19353,PTHR19353:SF28</t>
  </si>
  <si>
    <t>KOG4232</t>
  </si>
  <si>
    <t>1.14.19.4</t>
  </si>
  <si>
    <t>K13076</t>
  </si>
  <si>
    <t>AT2G46210.1</t>
  </si>
  <si>
    <t>Fatty acid/sphingolipid desaturase</t>
  </si>
  <si>
    <t>P:lipid metabolic process; C:integral component of membrane; F:oxidoreductase activity; P:oxidation-reduction process</t>
  </si>
  <si>
    <t>Glyma.07G262400</t>
  </si>
  <si>
    <t>PF14476</t>
  </si>
  <si>
    <t>PTHR33358,PTHR33358:SF2</t>
  </si>
  <si>
    <t>AT4G22030.1</t>
  </si>
  <si>
    <t>F-box family protein with a domain of unknown function (DUF295)</t>
  </si>
  <si>
    <t>Glyma.08G351300</t>
  </si>
  <si>
    <t>PF00646,PF08387</t>
  </si>
  <si>
    <t>PTHR32212,PTHR32212:SF126</t>
  </si>
  <si>
    <t>AT4G26340.1</t>
  </si>
  <si>
    <t>F-box/RNI-like/FBD-like domains-containing protein</t>
  </si>
  <si>
    <t>Glyma.02G090600</t>
  </si>
  <si>
    <t>PF00254</t>
  </si>
  <si>
    <t>PTHR10516,PTHR10516:SF179</t>
  </si>
  <si>
    <t>KOG0544</t>
  </si>
  <si>
    <t>5.2.1.8</t>
  </si>
  <si>
    <t>GO:GO:0006457</t>
  </si>
  <si>
    <t>AT5G13410.1</t>
  </si>
  <si>
    <t>FKBP-like peptidyl-prolyl cis-trans isomerase family protein</t>
  </si>
  <si>
    <t>P:protein peptidyl-prolyl isomerization; F:peptidyl-prolyl cis-trans isomerase activity</t>
  </si>
  <si>
    <t>EC:5.2.1.8</t>
  </si>
  <si>
    <t>Peptidylprolyl isomerase</t>
  </si>
  <si>
    <t>Glyma.19G009100</t>
  </si>
  <si>
    <t>PF00389,PF02826</t>
  </si>
  <si>
    <t>PTHR10996,PTHR10996:SF171</t>
  </si>
  <si>
    <t>KOG0069</t>
  </si>
  <si>
    <t>1.2.1.2</t>
  </si>
  <si>
    <t>K00122</t>
  </si>
  <si>
    <t>GO:GO:0055114,GO:GO:0051287,GO:GO:0016616,GO:GO:0008152</t>
  </si>
  <si>
    <t>AT5G14780.1</t>
  </si>
  <si>
    <t>FDH</t>
  </si>
  <si>
    <t>formate dehydrogenase</t>
  </si>
  <si>
    <t>C:mitochondrion; F:formate dehydrogenase (NAD+) activity; F:oxidoreductase activity, acting on the CH-OH group of donors, NAD or NADP as acceptor; P:formate catabolic process; F:NAD binding; P:oxidation-reduction process</t>
  </si>
  <si>
    <t>EC:1.2.1.2</t>
  </si>
  <si>
    <t>Acting on the aldehyde or oxo group of donors</t>
  </si>
  <si>
    <t>Glyma.08G219500</t>
  </si>
  <si>
    <t>PF03254</t>
  </si>
  <si>
    <t>PTHR31889,PTHR31889:SF12</t>
  </si>
  <si>
    <t>2.4.1.69</t>
  </si>
  <si>
    <t>K13681</t>
  </si>
  <si>
    <t>GO:GO:0042546,GO:GO:0016020,GO:GO:0008107</t>
  </si>
  <si>
    <t>AT2G03220.1</t>
  </si>
  <si>
    <t>ATFT1,ATFUT1,FT1,MUR2</t>
  </si>
  <si>
    <t>fucosyltransferase 1</t>
  </si>
  <si>
    <t>C:Golgi apparatus; F:galactoside 2-alpha-L-fucosyltransferase activity; P:plant-type cell wall biogenesis; P:xyloglucan biosynthetic process; C:integral component of membrane; P:fucosylation</t>
  </si>
  <si>
    <t>EC:2.4.1.69</t>
  </si>
  <si>
    <t>Type 1 galactoside alpha-(1,2)-fucosyltransferase</t>
  </si>
  <si>
    <t>Glyma.02G073200</t>
  </si>
  <si>
    <t>PF00852</t>
  </si>
  <si>
    <t>PTHR11929,PTHR11929:SF131</t>
  </si>
  <si>
    <t>KOG2619</t>
  </si>
  <si>
    <t>2.4.1.214</t>
  </si>
  <si>
    <t>K14412</t>
  </si>
  <si>
    <t>GO:GO:0016020,GO:GO:0008417,GO:GO:0006486</t>
  </si>
  <si>
    <t>AT1G71990.1</t>
  </si>
  <si>
    <t>ATFT4,ATFUT13,FT4-M,FUCTC,FUT13</t>
  </si>
  <si>
    <t>fucosyltransferase 13</t>
  </si>
  <si>
    <t>P:protein glycosylation; C:integral component of membrane; C:Golgi cisterna membrane; P:fucosylation; F:alpha-(1-&gt;3)-fucosyltransferase activity</t>
  </si>
  <si>
    <t>Glyma.01G195000</t>
  </si>
  <si>
    <t>PF05637</t>
  </si>
  <si>
    <t>PTHR31311,PTHR31311:SF3</t>
  </si>
  <si>
    <t>KOG4748</t>
  </si>
  <si>
    <t>2.4.2.39</t>
  </si>
  <si>
    <t>GO:GO:0016757,GO:GO:0016021</t>
  </si>
  <si>
    <t>AT2G22900.1</t>
  </si>
  <si>
    <t>Galactosyl transferase GMA12/MNN10 family protein</t>
  </si>
  <si>
    <t>C:endosome; C:trans-Golgi network; F:galactosyltransferase activity; P:xyloglucan biosynthetic process; P:mucilage biosynthetic process; P:galactoglucomannan metabolic process; C:integral component of membrane; P:galactomannan biosynthetic process</t>
  </si>
  <si>
    <t>Glyma.05G106900</t>
  </si>
  <si>
    <t>AT4G37690.1</t>
  </si>
  <si>
    <t>C:Golgi membrane; C:endosome; C:trans-Golgi network; F:galactosyltransferase activity; P:xyloglucan biosynthetic process; P:mucilage biosynthetic process; P:galactoglucomannan metabolic process; C:integral component of membrane; P:galactomannan biosynthetic process; P:cell wall organization</t>
  </si>
  <si>
    <t>Glyma.19G186100</t>
  </si>
  <si>
    <t>PTHR19139,PTHR19139:SF52</t>
  </si>
  <si>
    <t>AT2G36830.1</t>
  </si>
  <si>
    <t>GAMMA-TIP,GAMMA-TIP1,TIP1;1</t>
  </si>
  <si>
    <t>gamma tonoplast intrinsic protein</t>
  </si>
  <si>
    <t>P:water transport; F:channel activity; P:glycerol transport; C:integral component of membrane; P:transmembrane transport</t>
  </si>
  <si>
    <t>Glyma.02G043300</t>
  </si>
  <si>
    <t>PF00657</t>
  </si>
  <si>
    <t>PTHR22835,PTHR22835:SF163</t>
  </si>
  <si>
    <t>GO:GO:0016788</t>
  </si>
  <si>
    <t>AT5G41890.1</t>
  </si>
  <si>
    <t>GDSL-like Lipase/Acylhydrolase superfamily protein</t>
  </si>
  <si>
    <t>F:hydrolase activity, acting on ester bonds</t>
  </si>
  <si>
    <t>Glyma.03G254900</t>
  </si>
  <si>
    <t>PTHR22835,PTHR22835:SF200</t>
  </si>
  <si>
    <t>3.2.1.51</t>
  </si>
  <si>
    <t>AT4G01130.1</t>
  </si>
  <si>
    <t>F:hydrolase activity, acting on ester bonds; F:9,9'-dicis-carotene:quinone oxidoreductase activity; F:7,9,9'-tricis-neurosporene:quinone oxidoreductase activity; P:9,9'-di-cis-zeta-carotene desaturation to 7,9,7',9'-tetra-cis-lycopene; P:oxidation-reduction process</t>
  </si>
  <si>
    <t>EC:1.3.5.6</t>
  </si>
  <si>
    <t>9,9'-di-cis-zeta-carotene desaturase</t>
  </si>
  <si>
    <t>Glyma.06G161800</t>
  </si>
  <si>
    <t>PTHR22835,PTHR22835:SF168</t>
  </si>
  <si>
    <t>AT5G08460.1</t>
  </si>
  <si>
    <t>Glyma.07G060500</t>
  </si>
  <si>
    <t>C:integral component of membrane; F:hydrolase activity, acting on ester bonds</t>
  </si>
  <si>
    <t>Glyma.07G239400</t>
  </si>
  <si>
    <t>PTHR22835,PTHR22835:SF153</t>
  </si>
  <si>
    <t>AT2G23540.1</t>
  </si>
  <si>
    <t>Glyma.09G233900</t>
  </si>
  <si>
    <t>AT1G71250.1</t>
  </si>
  <si>
    <t>Glyma.12G003000</t>
  </si>
  <si>
    <t>Glyma.16G029100</t>
  </si>
  <si>
    <t>Glyma.03G019800</t>
  </si>
  <si>
    <t>PF14226,PF03171</t>
  </si>
  <si>
    <t>PTHR10209,PTHR10209:SF140</t>
  </si>
  <si>
    <t>K05282</t>
  </si>
  <si>
    <t>AT5G51810.1</t>
  </si>
  <si>
    <t>AT2353,ATGA20OX2,GA20OX2</t>
  </si>
  <si>
    <t>gibberellin 20 oxidase 2</t>
  </si>
  <si>
    <t>P:response to light stimulus; P:gibberellin biosynthetic process; P:gibberellic acid mediated signaling pathway; P:unidimensional cell growth; P:flower development; F:gibberellin 20-oxidase activity; F:metal ion binding; F:gibberellin-44 dioxygenase activity; P:oxidation-reduction process</t>
  </si>
  <si>
    <t>EC:1.14.11; EC:1.14.11.12</t>
  </si>
  <si>
    <t>Acting on paired donors, with incorporation or reduction of molecular oxygen. The oxygen incorporated need not be derived from O(2); Gibberellin-44 dioxygenase</t>
  </si>
  <si>
    <t>Glyma.09G149200</t>
  </si>
  <si>
    <t>1.14.11.12</t>
  </si>
  <si>
    <t>P:response to light stimulus; P:gibberellin biosynthetic process; P:gibberellic acid mediated signaling pathway; P:unidimensional cell growth; P:flower development; F:gibberellin 3-beta-dioxygenase activity; F:gibberellin 20-oxidase activity; F:metal ion binding; F:gibberellin-44 dioxygenase activity; P:oxidation-reduction process</t>
  </si>
  <si>
    <t>EC:1.14.11.15; EC:1.14.11; EC:1.14.11.12</t>
  </si>
  <si>
    <t>Gibberellin 3-beta-dioxygenase; Acting on paired donors, with incorporation or reduction of molecular oxygen. The oxygen incorporated need not be derived from O(2); Gibberellin-44 dioxygenase</t>
  </si>
  <si>
    <t>Glyma.04G071000</t>
  </si>
  <si>
    <t>PTHR10209,PTHR10209:SF197</t>
  </si>
  <si>
    <t>K04124</t>
  </si>
  <si>
    <t>AT1G15550.1</t>
  </si>
  <si>
    <t>ATGA3OX1,GA3OX1,GA4</t>
  </si>
  <si>
    <t>gibberellin 3-oxidase 1</t>
  </si>
  <si>
    <t>P:response to light stimulus; P:gibberellin biosynthetic process; P:gibberellic acid mediated signaling pathway; F:gibberellin 3-beta-dioxygenase activity; F:metal ion binding; P:oxidation-reduction process</t>
  </si>
  <si>
    <t>EC:1.14.11.15; EC:1.14.11</t>
  </si>
  <si>
    <t>Gibberellin 3-beta-dioxygenase; Acting on paired donors, with incorporation or reduction of molecular oxygen. The oxygen incorporated need not be derived from O(2)</t>
  </si>
  <si>
    <t>Glyma.06G072600</t>
  </si>
  <si>
    <t>Glyma.18G132100</t>
  </si>
  <si>
    <t>PF02704</t>
  </si>
  <si>
    <t>PTHR23201,PTHR23201:SF18</t>
  </si>
  <si>
    <t>AT5G14920.1</t>
  </si>
  <si>
    <t>Gibberellin-regulated family protein</t>
  </si>
  <si>
    <t>Glyma.14G087200</t>
  </si>
  <si>
    <t>PTHR23201,PTHR23201:SF4</t>
  </si>
  <si>
    <t>AT5G59845.1</t>
  </si>
  <si>
    <t>Glyma.20G131100</t>
  </si>
  <si>
    <t>PTHR23201,PTHR23201:SF15</t>
  </si>
  <si>
    <t>AT2G14900.1</t>
  </si>
  <si>
    <t>Glyma.08G291900</t>
  </si>
  <si>
    <t>Glyma.06G044400</t>
  </si>
  <si>
    <t>Glyma.18G001200</t>
  </si>
  <si>
    <t>PTHR23201,PTHR23201:SF1</t>
  </si>
  <si>
    <t>AT2G30810.1</t>
  </si>
  <si>
    <t>Glyma.15G105900</t>
  </si>
  <si>
    <t>PF03151</t>
  </si>
  <si>
    <t>PTHR11132,PTHR11132:SF112</t>
  </si>
  <si>
    <t>KOG1441</t>
  </si>
  <si>
    <t>K15283</t>
  </si>
  <si>
    <t>AT1G61800.1</t>
  </si>
  <si>
    <t>ATGPT2,GPT2</t>
  </si>
  <si>
    <t>glucose-6-phosphate/phosphate translocator 2</t>
  </si>
  <si>
    <t>C:integral component of membrane; F:transmembrane transporter activity; P:transmembrane transport</t>
  </si>
  <si>
    <t>Glyma.13G206700</t>
  </si>
  <si>
    <t>Glyma.13G163000</t>
  </si>
  <si>
    <t>PF03662</t>
  </si>
  <si>
    <t>PTHR14363,PTHR14363:SF16</t>
  </si>
  <si>
    <t>3.2.1.31,3.2.1.167</t>
  </si>
  <si>
    <t>K07964</t>
  </si>
  <si>
    <t>GO:GO:0016798,GO:GO:0016020</t>
  </si>
  <si>
    <t>AT5G34940.2</t>
  </si>
  <si>
    <t>AtGUS3,GUS3</t>
  </si>
  <si>
    <t>glucuronidase 3</t>
  </si>
  <si>
    <t>C:plant-type cell wall; C:membrane; F:hydrolase activity, acting on glycosyl bonds</t>
  </si>
  <si>
    <t>Glyma.19G038700</t>
  </si>
  <si>
    <t>PTHR33228,PTHR33228:SF3</t>
  </si>
  <si>
    <t>AT5G57685.1</t>
  </si>
  <si>
    <t>ATGDU3,GDU3,LSB1</t>
  </si>
  <si>
    <t>glutamine dumper 3</t>
  </si>
  <si>
    <t>Glyma.14G213300</t>
  </si>
  <si>
    <t>PF03951,PF00120</t>
  </si>
  <si>
    <t>PTHR20852,PTHR20852:SF62</t>
  </si>
  <si>
    <t>6.3.1.2</t>
  </si>
  <si>
    <t>K01915</t>
  </si>
  <si>
    <t>GO:GO:0006807,GO:GO:0006542,GO:GO:0004356</t>
  </si>
  <si>
    <t>AT5G37600.1</t>
  </si>
  <si>
    <t>ATGLN1;1,ATGSR1,GLN1;1,GSR 1</t>
  </si>
  <si>
    <t>glutamine synthase clone R1</t>
  </si>
  <si>
    <t>F:glutamate-ammonia ligase activity; F:ATP binding; C:cytoplasm; P:glutamine biosynthetic process; F:identical protein binding</t>
  </si>
  <si>
    <t>EC:6.3.1.2</t>
  </si>
  <si>
    <t>Glutamine synthetase</t>
  </si>
  <si>
    <t>Glyma.18G243300</t>
  </si>
  <si>
    <t>PF13522,PF01380</t>
  </si>
  <si>
    <t>PTHR10937,PTHR10937:SF0</t>
  </si>
  <si>
    <t>2.6.1.16</t>
  </si>
  <si>
    <t>K00820</t>
  </si>
  <si>
    <t>GO:GO:0030246,GO:GO:0005975,GO:GO:1901137,GO:GO:0004360</t>
  </si>
  <si>
    <t>AT3G24090.1</t>
  </si>
  <si>
    <t>glutamine-fructose-6-phosphate transaminase (isomerizing)s;sugar binding;transaminases</t>
  </si>
  <si>
    <t>F:glutamine-fructose-6-phosphate transaminase (isomerizing) activity; P:fructose 6-phosphate metabolic process; P:UDP-N-acetylglucosamine metabolic process; P:protein N-linked glycosylation; F:carbohydrate derivative binding</t>
  </si>
  <si>
    <t>EC:2.6.1.16</t>
  </si>
  <si>
    <t>Glutamine--fructose-6-phosphate transaminase (isomerizing)</t>
  </si>
  <si>
    <t>Glyma.02G154300</t>
  </si>
  <si>
    <t>PF00043,PF02798</t>
  </si>
  <si>
    <t>PTHR11260,PTHR11260:SF263</t>
  </si>
  <si>
    <t>KOG0867</t>
  </si>
  <si>
    <t>2.5.1.18</t>
  </si>
  <si>
    <t>K00799</t>
  </si>
  <si>
    <t>AT3G62760.1</t>
  </si>
  <si>
    <t>ATGSTF13</t>
  </si>
  <si>
    <t>Glutathione S-transferase family protein</t>
  </si>
  <si>
    <t>F:glutathione transferase activity; C:cytoplasm; P:glutathione metabolic process</t>
  </si>
  <si>
    <t>EC:2.5.1.18</t>
  </si>
  <si>
    <t>Glutathione transferase</t>
  </si>
  <si>
    <t>Glyma.01G106100</t>
  </si>
  <si>
    <t>PF00043,PF13417</t>
  </si>
  <si>
    <t>PTHR11260,PTHR11260:SF303</t>
  </si>
  <si>
    <t>KOG0406</t>
  </si>
  <si>
    <t>AT3G09270.1</t>
  </si>
  <si>
    <t>ATGSTU8,GSTU8</t>
  </si>
  <si>
    <t>glutathione S-transferase TAU 8</t>
  </si>
  <si>
    <t>F:glutathione transferase activity; C:cytoplasm; P:glutathione metabolic process; P:toxin catabolic process</t>
  </si>
  <si>
    <t>Glyma.13G244800</t>
  </si>
  <si>
    <t>PTHR34789,PTHR34789:SF1</t>
  </si>
  <si>
    <t>AT4G21620.1</t>
  </si>
  <si>
    <t>glycine-rich protein</t>
  </si>
  <si>
    <t>Glyma.05G236400</t>
  </si>
  <si>
    <t>PF00759</t>
  </si>
  <si>
    <t>PTHR22298,PTHR22298:SF28</t>
  </si>
  <si>
    <t>3.2.1.4</t>
  </si>
  <si>
    <t>GO:GO:0005975,GO:GO:0004553</t>
  </si>
  <si>
    <t>AT1G70710.1</t>
  </si>
  <si>
    <t>ATGH9B1,CEL1,GH9B1</t>
  </si>
  <si>
    <t>glycosyl hydrolase 9B1</t>
  </si>
  <si>
    <t>F:cellulase activity; P:cellulose catabolic process</t>
  </si>
  <si>
    <t>EC:3.2.1.4</t>
  </si>
  <si>
    <t>Cellulase</t>
  </si>
  <si>
    <t>Glyma.17G236500</t>
  </si>
  <si>
    <t>PTHR37249</t>
  </si>
  <si>
    <t>AT5G01075.1</t>
  </si>
  <si>
    <t>Glycosyl hydrolase family 35 protein</t>
  </si>
  <si>
    <t>Glyma.12G089300</t>
  </si>
  <si>
    <t>PF00332</t>
  </si>
  <si>
    <t>PTHR32227,PTHR32227:SF70</t>
  </si>
  <si>
    <t>AT2G27500.2</t>
  </si>
  <si>
    <t>Glycosyl hydrolase superfamily protein</t>
  </si>
  <si>
    <t>F:hydrolase activity, hydrolyzing O-glycosyl compounds; P:carbohydrate metabolic process; F:polysaccharide binding; C:anchored component of plasma membrane</t>
  </si>
  <si>
    <t>Glyma.12G088100</t>
  </si>
  <si>
    <t>PF00777</t>
  </si>
  <si>
    <t>PTHR13713,PTHR13713:SF54</t>
  </si>
  <si>
    <t>2.4.99.4</t>
  </si>
  <si>
    <t>K00780</t>
  </si>
  <si>
    <t>GO:GO:0008373,GO:GO:0006486</t>
  </si>
  <si>
    <t>AT1G08280.1</t>
  </si>
  <si>
    <t>Glycosyltransferase family 29 (sialyltransferase) family protein</t>
  </si>
  <si>
    <t>C:Golgi membrane; F:sialyltransferase activity; F:galactosyltransferase activity; P:oligosaccharide metabolic process; C:integral component of membrane; P:protein N-linked glycosylation via asparagine; P:sialylation</t>
  </si>
  <si>
    <t>EC:2.4.99</t>
  </si>
  <si>
    <t>Glycosyltransferases</t>
  </si>
  <si>
    <t>Glyma.01G146300</t>
  </si>
  <si>
    <t>PF00903</t>
  </si>
  <si>
    <t>PTHR10374,PTHR10374:SF12</t>
  </si>
  <si>
    <t>KOG2943</t>
  </si>
  <si>
    <t>4.4.1.5</t>
  </si>
  <si>
    <t>K01759</t>
  </si>
  <si>
    <t>AT1G67280.1</t>
  </si>
  <si>
    <t>Glyoxalase/Bleomycin resistance protein/Dioxygenase superfamily protein</t>
  </si>
  <si>
    <t>F:lactoylglutathione lyase activity; F:metal ion binding</t>
  </si>
  <si>
    <t>EC:4.4.1.5</t>
  </si>
  <si>
    <t>Lactoylglutathione lyase</t>
  </si>
  <si>
    <t>Glyma.09G193800</t>
  </si>
  <si>
    <t>Glyma.05G103400</t>
  </si>
  <si>
    <t>PF03514</t>
  </si>
  <si>
    <t>PTHR31636,PTHR31636:SF51</t>
  </si>
  <si>
    <t>AT3G49950.1</t>
  </si>
  <si>
    <t>GRAS family transcription factor</t>
  </si>
  <si>
    <t>P:regulation of transcription, DNA-templated</t>
  </si>
  <si>
    <t>Glyma.13G081700</t>
  </si>
  <si>
    <t>PTHR31636,PTHR31636:SF25</t>
  </si>
  <si>
    <t>AT4G08250.1</t>
  </si>
  <si>
    <t>F:DNA-binding transcription factor activity; C:nucleus; P:regulation of transcription, DNA-templated; F:sequence-specific DNA binding</t>
  </si>
  <si>
    <t>Glyma.13G304900</t>
  </si>
  <si>
    <t>PTHR31636,PTHR31636:SF5</t>
  </si>
  <si>
    <t>Glyma.03G065900</t>
  </si>
  <si>
    <t>PF13419</t>
  </si>
  <si>
    <t>PTHR12725,PTHR12725:SF72</t>
  </si>
  <si>
    <t>KOG3109</t>
  </si>
  <si>
    <t>3.1.3.74</t>
  </si>
  <si>
    <t>AT5G02230.1</t>
  </si>
  <si>
    <t>Haloacid dehalogenase-like hydrolase (HAD) superfamily protein</t>
  </si>
  <si>
    <t>P:metabolic process; F:hydrolase activity</t>
  </si>
  <si>
    <t>Glyma.04G110000</t>
  </si>
  <si>
    <t>Glyma.U037200</t>
  </si>
  <si>
    <t>Glyma.14G189600</t>
  </si>
  <si>
    <t>PF00403</t>
  </si>
  <si>
    <t>PTHR22814,PTHR22814:SF49</t>
  </si>
  <si>
    <t>KOG1603</t>
  </si>
  <si>
    <t>GO:GO:0046872,GO:GO:0030001</t>
  </si>
  <si>
    <t>AT4G27590.2</t>
  </si>
  <si>
    <t xml:space="preserve">Heavy metal transport/detoxification superfamily protein </t>
  </si>
  <si>
    <t>C:cytoplasm; P:metal ion transport; F:transition metal ion binding; P:cellular transition metal ion homeostasis</t>
  </si>
  <si>
    <t>Glyma.19G175100</t>
  </si>
  <si>
    <t>PTHR22814,PTHR22814:SF16</t>
  </si>
  <si>
    <t>AT5G02600.1</t>
  </si>
  <si>
    <t>Glyma.07G015100</t>
  </si>
  <si>
    <t>PF00349,PF03727</t>
  </si>
  <si>
    <t>PTHR19443,PTHR19443:SF26</t>
  </si>
  <si>
    <t>KOG1369</t>
  </si>
  <si>
    <t>2.7.1.1</t>
  </si>
  <si>
    <t>GO:GO:0016773,GO:GO:0005975,GO:GO:0005524,GO:GO:0046835,GO:GO:0005536,GO:GO:0004396,GO:GO:0001678</t>
  </si>
  <si>
    <t>AT4G29130.1</t>
  </si>
  <si>
    <t>ATHXK1,GIN2,HXK1</t>
  </si>
  <si>
    <t>hexokinase 1</t>
  </si>
  <si>
    <t>P:cellular glucose homeostasis; F:hexokinase activity; F:ATP binding; F:glucose binding; C:cell; P:glycolytic process; P:carbohydrate phosphorylation</t>
  </si>
  <si>
    <t>EC:2.7.1.1</t>
  </si>
  <si>
    <t>Hexokinase</t>
  </si>
  <si>
    <t>Glyma.17G032900</t>
  </si>
  <si>
    <t>PF04795</t>
  </si>
  <si>
    <t>PTHR21561,PTHR21561:SF12</t>
  </si>
  <si>
    <t>K11666</t>
  </si>
  <si>
    <t>GO:GO:0031011,GO:GO:0006355,GO:GO:0006338</t>
  </si>
  <si>
    <t>AT2G47350.1</t>
  </si>
  <si>
    <t>HIT zinc finger ;PAPA-1-like conserved region</t>
  </si>
  <si>
    <t>P:chromatin remodeling; C:Ino80 complex</t>
  </si>
  <si>
    <t>Glyma.01G047900</t>
  </si>
  <si>
    <t>PF04770</t>
  </si>
  <si>
    <t>PTHR31948,PTHR31948:SF8</t>
  </si>
  <si>
    <t>AT4G24660.1</t>
  </si>
  <si>
    <t>ATHB22,HB22,MEE68</t>
  </si>
  <si>
    <t>homeobox protein 22</t>
  </si>
  <si>
    <t>F:DNA binding</t>
  </si>
  <si>
    <t>Glyma.08G281200</t>
  </si>
  <si>
    <t>PTHR31948,PTHR31948:SF13</t>
  </si>
  <si>
    <t>Glyma.08G056700</t>
  </si>
  <si>
    <t>PTHR31948,PTHR31948:SF16</t>
  </si>
  <si>
    <t>AT1G75240.1</t>
  </si>
  <si>
    <t>AtHB33,HB33</t>
  </si>
  <si>
    <t>homeobox protein 33</t>
  </si>
  <si>
    <t>Glyma.18G089400</t>
  </si>
  <si>
    <t>PF12327,PF00091</t>
  </si>
  <si>
    <t>PTHR30314,PTHR30314:SF12</t>
  </si>
  <si>
    <t>3.6.5.6</t>
  </si>
  <si>
    <t>K03531</t>
  </si>
  <si>
    <t>GO:GO:0003924</t>
  </si>
  <si>
    <t>AT5G55280.1</t>
  </si>
  <si>
    <t>ATFTSZ1-1,CPFTSZ,FTSZ1-1</t>
  </si>
  <si>
    <t>homolog of bacterial cytokinesis Z-ring protein FTSZ 1-1</t>
  </si>
  <si>
    <t>F:GTPase activity; F:GTP binding; C:microtubule; P:microtubule-based process; C:chloroplast; P:chloroplast fission; C:cell division site; P:cell division</t>
  </si>
  <si>
    <t>EC:3.6.1.15</t>
  </si>
  <si>
    <t>Nucleoside-triphosphate phosphatase</t>
  </si>
  <si>
    <t>Glyma.13G054000</t>
  </si>
  <si>
    <t>PF02458</t>
  </si>
  <si>
    <t>PTHR31625,PTHR31625:SF5</t>
  </si>
  <si>
    <t>2.3.1.115</t>
  </si>
  <si>
    <t>GO:GO:0016747</t>
  </si>
  <si>
    <t>AT3G29635.1</t>
  </si>
  <si>
    <t>HXXXD-type acyl-transferase family protein</t>
  </si>
  <si>
    <t>F:shikimate O-hydroxycinnamoyltransferase activity</t>
  </si>
  <si>
    <t>EC:2.3.1.133</t>
  </si>
  <si>
    <t>Shikimate O-hydroxycinnamoyltransferase</t>
  </si>
  <si>
    <t>Glyma.18G029900</t>
  </si>
  <si>
    <t>PTHR31896,PTHR31896:SF11</t>
  </si>
  <si>
    <t>2.3.1.133</t>
  </si>
  <si>
    <t>AT2G39980.1</t>
  </si>
  <si>
    <t>F:transferase activity, transferring acyl groups other than amino-acyl groups</t>
  </si>
  <si>
    <t>Glyma.18G268600</t>
  </si>
  <si>
    <t>AT3G29670.1</t>
  </si>
  <si>
    <t>Glyma.11G015100</t>
  </si>
  <si>
    <t>PF13561</t>
  </si>
  <si>
    <t>PTHR24322,PTHR24322:SF257</t>
  </si>
  <si>
    <t>KOG1205</t>
  </si>
  <si>
    <t>1.1.1.146</t>
  </si>
  <si>
    <t>AT4G10020.1</t>
  </si>
  <si>
    <t>AtHSD5,HSD5</t>
  </si>
  <si>
    <t>hydroxysteroid dehydrogenase 5</t>
  </si>
  <si>
    <t>F:oxidoreductase activity; P:oxidation-reduction process</t>
  </si>
  <si>
    <t>Glyma.09G011100</t>
  </si>
  <si>
    <t>PF00459</t>
  </si>
  <si>
    <t>PTHR20854,PTHR20854:SF4</t>
  </si>
  <si>
    <t>KOG2951</t>
  </si>
  <si>
    <t>3.1.3.93,3.1.3.25</t>
  </si>
  <si>
    <t>K10047</t>
  </si>
  <si>
    <t>GO:GO:0046854</t>
  </si>
  <si>
    <t>AT3G02870.1</t>
  </si>
  <si>
    <t>VTC4</t>
  </si>
  <si>
    <t>Inositol monophosphatase family protein</t>
  </si>
  <si>
    <t>P:inositol biosynthetic process; P:signal transduction; F:inositol monophosphate 1-phosphatase activity; P:phosphatidylinositol phosphorylation; P:inositol phosphate dephosphorylation; F:metal ion binding; F:inositol monophosphate 3-phosphatase activity; F:inositol monophosphate 4-phosphatase activity</t>
  </si>
  <si>
    <t>EC:3.1.3.25; EC:3.1.3.41</t>
  </si>
  <si>
    <t>Inositol-phosphate phosphatase; 4-nitrophenylphosphatase</t>
  </si>
  <si>
    <t>Glyma.09G011400</t>
  </si>
  <si>
    <t>PF00083</t>
  </si>
  <si>
    <t>PTHR23500,PTHR23500:SF149</t>
  </si>
  <si>
    <t>KOG0254</t>
  </si>
  <si>
    <t>K08150</t>
  </si>
  <si>
    <t>GO:GO:0055085,GO:GO:0022857,GO:GO:0016021</t>
  </si>
  <si>
    <t>AT4G16480.1</t>
  </si>
  <si>
    <t>ATINT4,INT4</t>
  </si>
  <si>
    <t>inositol transporter 4</t>
  </si>
  <si>
    <t>F:carbohydrate:proton symporter activity; F:glucose transmembrane transporter activity; C:integral component of membrane; P:glucose import; P:proton transmembrane transport</t>
  </si>
  <si>
    <t>Glyma.03G136100</t>
  </si>
  <si>
    <t>PTHR32467,PTHR32467:SF32</t>
  </si>
  <si>
    <t>K09285</t>
  </si>
  <si>
    <t>GO:GO:0006355,GO:GO:0003700,GO:GO:0007275</t>
  </si>
  <si>
    <t>AT2G41710.1</t>
  </si>
  <si>
    <t>Integrase-type DNA-binding superfamily protein</t>
  </si>
  <si>
    <t>Glyma.02G185200</t>
  </si>
  <si>
    <t>Glyma.03G258200</t>
  </si>
  <si>
    <t>PTHR31985,PTHR31985:SF15</t>
  </si>
  <si>
    <t>K09286</t>
  </si>
  <si>
    <t>AT1G01250.1</t>
  </si>
  <si>
    <t>Glyma.08G227700</t>
  </si>
  <si>
    <t>PTHR32467,PTHR32467:SF21</t>
  </si>
  <si>
    <t>AT3G54320.3</t>
  </si>
  <si>
    <t>ASML1,ATWRI1,WRI,WRI1</t>
  </si>
  <si>
    <t>Glyma.15G221600</t>
  </si>
  <si>
    <t>Glyma.U031300</t>
  </si>
  <si>
    <t>PF04836,PF05004</t>
  </si>
  <si>
    <t>PTHR12354,PTHR12354:SF1</t>
  </si>
  <si>
    <t>KOG2842</t>
  </si>
  <si>
    <t>AT1G27760.3</t>
  </si>
  <si>
    <t>ATSAT32,SAT32</t>
  </si>
  <si>
    <t>interferon-related developmental regulator family protein / IFRD protein family</t>
  </si>
  <si>
    <t>Glyma.05G222500</t>
  </si>
  <si>
    <t>PF00999</t>
  </si>
  <si>
    <t>PTHR16254,PTHR16254:SF30</t>
  </si>
  <si>
    <t>KOG1650</t>
  </si>
  <si>
    <t>GO:GO:0055085,GO:GO:0016021,GO:GO:0015299,GO:GO:0006812</t>
  </si>
  <si>
    <t>AT2G19600.1</t>
  </si>
  <si>
    <t>ATKEA4,KEA4</t>
  </si>
  <si>
    <t>K+ efflux antiporter 4</t>
  </si>
  <si>
    <t>F:solute:proton antiporter activity; C:integral component of membrane; P:proton transmembrane transport</t>
  </si>
  <si>
    <t>Glyma.02G067700</t>
  </si>
  <si>
    <t>PF02705</t>
  </si>
  <si>
    <t>PTHR30540,PTHR30540:SF9</t>
  </si>
  <si>
    <t>GO:GO:0071805,GO:GO:0016020,GO:GO:0015079</t>
  </si>
  <si>
    <t>AT3G02050.1</t>
  </si>
  <si>
    <t>ATKT4,ATKUP3,KUP3</t>
  </si>
  <si>
    <t>K+ uptake transporter 3</t>
  </si>
  <si>
    <t>F:potassium ion transmembrane transporter activity; C:integral component of membrane; P:potassium ion transmembrane transport</t>
  </si>
  <si>
    <t>Glyma.16G148800</t>
  </si>
  <si>
    <t>K03549</t>
  </si>
  <si>
    <t>C:vacuolar membrane; P:cell tip growth; F:potassium ion transmembrane transporter activity; C:integral component of membrane; P:potassium ion transmembrane transport</t>
  </si>
  <si>
    <t>Glyma.08G341000</t>
  </si>
  <si>
    <t>PF00197</t>
  </si>
  <si>
    <t>PTHR33107,PTHR33107:SF5</t>
  </si>
  <si>
    <t>GO:GO:0004866</t>
  </si>
  <si>
    <t>AT1G17860.1</t>
  </si>
  <si>
    <t>Kunitz family trypsin and protease inhibitor protein</t>
  </si>
  <si>
    <t>F:endopeptidase inhibitor activity; P:negative regulation of endopeptidase activity</t>
  </si>
  <si>
    <t>Glyma.08G342200</t>
  </si>
  <si>
    <t>AT1G73325.1</t>
  </si>
  <si>
    <t>Glyma.01G095000</t>
  </si>
  <si>
    <t>AT1G73260.1</t>
  </si>
  <si>
    <t>ATKTI1,KTI1</t>
  </si>
  <si>
    <t>kunitz trypsin inhibitor 1</t>
  </si>
  <si>
    <t>F:serine-type endopeptidase inhibitor activity; P:negative regulation of endopeptidase activity</t>
  </si>
  <si>
    <t>Glyma.08G341500</t>
  </si>
  <si>
    <t>F:serine-type endopeptidase inhibitor activity; F:peptidase activity; P:negative regulation of endopeptidase activity</t>
  </si>
  <si>
    <t>Glyma.16G158400</t>
  </si>
  <si>
    <t>PF07732,PF00394,PF07731</t>
  </si>
  <si>
    <t>PTHR11709,PTHR11709:SF94</t>
  </si>
  <si>
    <t>1.10.3.2</t>
  </si>
  <si>
    <t>K05909</t>
  </si>
  <si>
    <t>GO:GO:0005507,GO:GO:0055114,GO:GO:0016491</t>
  </si>
  <si>
    <t>AT5G48100.1</t>
  </si>
  <si>
    <t>ATLAC15,LAC15,TT10</t>
  </si>
  <si>
    <t>Laccase/Diphenol oxidase family protein</t>
  </si>
  <si>
    <t>F:copper ion binding; P:lignin catabolic process; C:apoplast; F:hydroquinone:oxygen oxidoreductase activity; P:oxidation-reduction process</t>
  </si>
  <si>
    <t>EC:1.10.3; EC:1.10.3.2</t>
  </si>
  <si>
    <t>Acting on diphenols and related substances as donors; Laccase</t>
  </si>
  <si>
    <t>Glyma.03G261400</t>
  </si>
  <si>
    <t>PF03168</t>
  </si>
  <si>
    <t>PTHR31415,PTHR31415:SF9</t>
  </si>
  <si>
    <t>AT4G01410.1</t>
  </si>
  <si>
    <t>Late embryogenesis abundant (LEA) hydroxyproline-rich glycoprotein family</t>
  </si>
  <si>
    <t>P:defense response; C:plasmodesma; C:integral component of membrane; C:anchored component of plasma membrane</t>
  </si>
  <si>
    <t>Glyma.08G077900</t>
  </si>
  <si>
    <t>PTHR31234,PTHR31234:SF8</t>
  </si>
  <si>
    <t>AT2G01080.1</t>
  </si>
  <si>
    <t>Glyma.12G187600</t>
  </si>
  <si>
    <t>PTHR31415,PTHR31415:SF2</t>
  </si>
  <si>
    <t>AT3G44220.1</t>
  </si>
  <si>
    <t>Glyma.13G313700</t>
  </si>
  <si>
    <t>Glyma.12G084000</t>
  </si>
  <si>
    <t>PF02450</t>
  </si>
  <si>
    <t>PTHR11440,PTHR11440:SF54</t>
  </si>
  <si>
    <t>KOG2369</t>
  </si>
  <si>
    <t>2.3.1.20,2.3.1.158</t>
  </si>
  <si>
    <t>K00679</t>
  </si>
  <si>
    <t>GO:GO:0008374,GO:GO:0006629</t>
  </si>
  <si>
    <t>AT3G44830.1</t>
  </si>
  <si>
    <t>Lecithin:cholesterol acyltransferase family protein</t>
  </si>
  <si>
    <t>P:lipid metabolic process; F:O-acyltransferase activity; C:integral component of membrane</t>
  </si>
  <si>
    <t>Glyma.02G297100</t>
  </si>
  <si>
    <t>PF13855,PF00069</t>
  </si>
  <si>
    <t>PTHR27008,PTHR27008:SF38</t>
  </si>
  <si>
    <t>GO:GO:0005515,GO:GO:0006468,GO:GO:0005524,GO:GO:0004672</t>
  </si>
  <si>
    <t>AT2G26730.1</t>
  </si>
  <si>
    <t>Leucine-rich repeat protein kinase family protein</t>
  </si>
  <si>
    <t>Glyma.14G060300</t>
  </si>
  <si>
    <t>PF00560,PF08263,PF13855,PF00069</t>
  </si>
  <si>
    <t>PTHR27000,PTHR27000:SF153</t>
  </si>
  <si>
    <t>AT3G47570.1</t>
  </si>
  <si>
    <t>F:protein serine/threonine kinase activity; F:ATP binding; P:protein phosphorylation; C:integral component of membrane</t>
  </si>
  <si>
    <t>Glyma.06G004500</t>
  </si>
  <si>
    <t>PF01490</t>
  </si>
  <si>
    <t>PTHR22950,PTHR22950:SF242</t>
  </si>
  <si>
    <t>KOG1303</t>
  </si>
  <si>
    <t>K13946</t>
  </si>
  <si>
    <t>AT2G21050.1</t>
  </si>
  <si>
    <t>LAX2</t>
  </si>
  <si>
    <t>like AUXIN RESISTANT 2</t>
  </si>
  <si>
    <t>P:amino acid transmembrane transport; C:plasma membrane; F:amino acid transmembrane transporter activity; C:integral component of membrane</t>
  </si>
  <si>
    <t>Glyma.07G241600</t>
  </si>
  <si>
    <t>PF01134,PF00070,PF02852</t>
  </si>
  <si>
    <t>PTHR22912,PTHR22912:SF165</t>
  </si>
  <si>
    <t>1.8.1.4</t>
  </si>
  <si>
    <t>K00382</t>
  </si>
  <si>
    <t>GO:GO:0050660,GO:GO:0008033,GO:GO:0055114,GO:GO:0016491,GO:GO:0045454</t>
  </si>
  <si>
    <t>AT3G16950.2</t>
  </si>
  <si>
    <t>LPD1,ptlpd1</t>
  </si>
  <si>
    <t>lipoamide dehydrogenase 1</t>
  </si>
  <si>
    <t>F:dihydrolipoyl dehydrogenase activity; C:cell; P:cell redox homeostasis; F:flavin adenine dinucleotide binding; P:oxidation-reduction process</t>
  </si>
  <si>
    <t>EC:1.8.1.4</t>
  </si>
  <si>
    <t>Dihydrolipoyl dehydrogenase</t>
  </si>
  <si>
    <t>Glyma.17G032300</t>
  </si>
  <si>
    <t>AT3G16950.1</t>
  </si>
  <si>
    <t>F:dihydrolipoyl dehydrogenase activity; C:cell; F:electron transfer activity; P:electron transport chain; P:cell redox homeostasis; F:flavin adenine dinucleotide binding</t>
  </si>
  <si>
    <t>Glyma.13G347600</t>
  </si>
  <si>
    <t>PF01477,PF00305</t>
  </si>
  <si>
    <t>PTHR11771,PTHR11771:SF48</t>
  </si>
  <si>
    <t>1.13.11.12</t>
  </si>
  <si>
    <t>K15718</t>
  </si>
  <si>
    <t>GO:GO:0005515,GO:GO:0055114,GO:GO:0046872,GO:GO:0016702</t>
  </si>
  <si>
    <t>AT1G55020.1</t>
  </si>
  <si>
    <t>ATLOX1,LOX1</t>
  </si>
  <si>
    <t>lipoxygenase 1</t>
  </si>
  <si>
    <t>F:oxidoreductase activity, acting on single donors with incorporation of molecular oxygen, incorporation of two atoms of oxygen; P:oxylipin biosynthetic process; F:metal ion binding; P:oxidation-reduction process</t>
  </si>
  <si>
    <t>Glyma.18G221000</t>
  </si>
  <si>
    <t>PF03195</t>
  </si>
  <si>
    <t>PTHR31529,PTHR31529:SF3</t>
  </si>
  <si>
    <t>AT2G45420.1</t>
  </si>
  <si>
    <t>LBD18</t>
  </si>
  <si>
    <t>LOB domain-containing protein 18</t>
  </si>
  <si>
    <t>Glyma.13G046300</t>
  </si>
  <si>
    <t>PTHR31304,PTHR31304:SF8</t>
  </si>
  <si>
    <t>AT3G02550.1</t>
  </si>
  <si>
    <t>LBD41</t>
  </si>
  <si>
    <t>LOB domain-containing protein 41</t>
  </si>
  <si>
    <t>Glyma.08G261900</t>
  </si>
  <si>
    <t>PTHR31304,PTHR31304:SF7</t>
  </si>
  <si>
    <t>Glyma.19G046300</t>
  </si>
  <si>
    <t>Glyma.06G112900</t>
  </si>
  <si>
    <t>PF00501</t>
  </si>
  <si>
    <t>PTHR24096,PTHR24096:SF181</t>
  </si>
  <si>
    <t>6.2.1.3</t>
  </si>
  <si>
    <t>K01897</t>
  </si>
  <si>
    <t>GO:GO:0008152,GO:GO:0003824</t>
  </si>
  <si>
    <t>AT1G77590.1</t>
  </si>
  <si>
    <t>LACS9</t>
  </si>
  <si>
    <t>long chain acyl-CoA synthetase 9</t>
  </si>
  <si>
    <t>F:catalytic activity; P:metabolic process</t>
  </si>
  <si>
    <t>Glyma.18G214700</t>
  </si>
  <si>
    <t>PF01823</t>
  </si>
  <si>
    <t>PTHR33199,PTHR33199:SF5</t>
  </si>
  <si>
    <t>AT1G29690.1</t>
  </si>
  <si>
    <t>CAD1</t>
  </si>
  <si>
    <t>MAC/Perforin domain-containing protein</t>
  </si>
  <si>
    <t>Glyma.02G285600</t>
  </si>
  <si>
    <t>PF01544</t>
  </si>
  <si>
    <t>PTHR21535,PTHR21535:SF50</t>
  </si>
  <si>
    <t>GO:GO:0055085,GO:GO:0046873,GO:GO:0030001,GO:GO:0016020</t>
  </si>
  <si>
    <t>AT2G42950.1</t>
  </si>
  <si>
    <t>Magnesium transporter CorA-like family protein</t>
  </si>
  <si>
    <t>C:integral component of membrane; P:metal ion transport; F:metal ion transmembrane transporter activity; P:cation transmembrane transport</t>
  </si>
  <si>
    <t>Glyma.18G033800</t>
  </si>
  <si>
    <t>PF00854</t>
  </si>
  <si>
    <t>PTHR11654,PTHR11654:SF128</t>
  </si>
  <si>
    <t>K14638</t>
  </si>
  <si>
    <t>AT2G37900.1</t>
  </si>
  <si>
    <t>Major facilitator superfamily protein</t>
  </si>
  <si>
    <t>Glyma.18G188900</t>
  </si>
  <si>
    <t>PTHR11654,PTHR11654:SF181</t>
  </si>
  <si>
    <t>AT5G28470.1</t>
  </si>
  <si>
    <t>Glyma.05G026300</t>
  </si>
  <si>
    <t>PF01073,PF02866</t>
  </si>
  <si>
    <t>PTHR11540,PTHR11540:SF14</t>
  </si>
  <si>
    <t>1.1.1.37</t>
  </si>
  <si>
    <t>K00026</t>
  </si>
  <si>
    <t>GO:GO:0055114,GO:GO:0016616,GO:GO:0006694,GO:GO:0003854,GO:GO:0019752</t>
  </si>
  <si>
    <t>AT3G47520.1</t>
  </si>
  <si>
    <t>MDH</t>
  </si>
  <si>
    <t>malate dehydrogenase</t>
  </si>
  <si>
    <t>P:carbohydrate metabolic process; P:tricarboxylic acid cycle; P:malate metabolic process; F:L-malate dehydrogenase activity</t>
  </si>
  <si>
    <t>EC:1.1.1.37</t>
  </si>
  <si>
    <t>Malate dehydrogenase</t>
  </si>
  <si>
    <t>Glyma.17G203500</t>
  </si>
  <si>
    <t>PF16983</t>
  </si>
  <si>
    <t>PTHR31970,PTHR31970:SF3</t>
  </si>
  <si>
    <t>AT2G25680.1</t>
  </si>
  <si>
    <t>MOT1</t>
  </si>
  <si>
    <t>molybdate transporter 1</t>
  </si>
  <si>
    <t>F:molybdate ion transmembrane transporter activity; P:molybdate ion transport; C:integral component of membrane</t>
  </si>
  <si>
    <t>Glyma.08G101500</t>
  </si>
  <si>
    <t>PF00664,PF00005</t>
  </si>
  <si>
    <t>PTHR24223,PTHR24223:SF222</t>
  </si>
  <si>
    <t>3.6.3.44</t>
  </si>
  <si>
    <t>GO:GO:0055085,GO:GO:0042626,GO:GO:0016021,GO:GO:0006810,GO:GO:0005524,GO:GO:0016887</t>
  </si>
  <si>
    <t>AT3G13080.1</t>
  </si>
  <si>
    <t>ATMRP3,MRP3</t>
  </si>
  <si>
    <t>multidrug resistance-associated protein 3</t>
  </si>
  <si>
    <t>Glyma.05G005400</t>
  </si>
  <si>
    <t>PF13921</t>
  </si>
  <si>
    <t>PTHR10641,PTHR10641:SF612</t>
  </si>
  <si>
    <t>K09422</t>
  </si>
  <si>
    <t>AT3G27785.1</t>
  </si>
  <si>
    <t>ATMYB118,MYB118,PGA37</t>
  </si>
  <si>
    <t>myb domain protein 118</t>
  </si>
  <si>
    <t>F:DNA-binding transcription factor activity, RNA polymerase II-specific; F:RNA polymerase II transcription regulator recruiting activity; C:nucleus; P:regulation of transcription by RNA polymerase II; P:cell differentiation; F:sequence-specific DNA binding; F:transcription regulatory region DNA binding</t>
  </si>
  <si>
    <t>Glyma.19G224600</t>
  </si>
  <si>
    <t>PF00249</t>
  </si>
  <si>
    <t>PTHR10641,PTHR10641:SF618</t>
  </si>
  <si>
    <t>AT1G09540.1</t>
  </si>
  <si>
    <t>ATMYB61,MYB61</t>
  </si>
  <si>
    <t>myb domain protein 61</t>
  </si>
  <si>
    <t>F:DNA-binding transcription factor activity, RNA polymerase II-specific; F:RNA polymerase II transcription regulator recruiting activity; C:nucleus; P:regulation of transcription by RNA polymerase II; P:regulation of stomatal movement; P:cell differentiation; F:sequence-specific DNA binding; F:transcription regulatory region DNA binding</t>
  </si>
  <si>
    <t>Glyma.20G090700</t>
  </si>
  <si>
    <t>KOG0048</t>
  </si>
  <si>
    <t>Glyma.05G040700</t>
  </si>
  <si>
    <t>PTHR10641,PTHR10641:SF466</t>
  </si>
  <si>
    <t>AT5G26660.1</t>
  </si>
  <si>
    <t>ATMYB86,MYB86</t>
  </si>
  <si>
    <t>myb domain protein 86</t>
  </si>
  <si>
    <t>Glyma.17G085600</t>
  </si>
  <si>
    <t>Glyma.11G238800</t>
  </si>
  <si>
    <t>PF01658,PF07994</t>
  </si>
  <si>
    <t>PTHR11510,PTHR11510:SF6</t>
  </si>
  <si>
    <t>5.5.1.4</t>
  </si>
  <si>
    <t>K01858</t>
  </si>
  <si>
    <t>GO:GO:0008654,GO:GO:0006021,GO:GO:0004512</t>
  </si>
  <si>
    <t>AT2G22240.1</t>
  </si>
  <si>
    <t>ATIPS2,ATMIPS2,MIPS2</t>
  </si>
  <si>
    <t>myo-inositol-1-phosphate synthase 2</t>
  </si>
  <si>
    <t>F:inositol-3-phosphate synthase activity; P:inositol biosynthetic process; P:phospholipid biosynthetic process</t>
  </si>
  <si>
    <t>EC:5.5.1.4</t>
  </si>
  <si>
    <t>Inositol-3-phosphate synthase</t>
  </si>
  <si>
    <t>Glyma.18G261300</t>
  </si>
  <si>
    <t>PF02365</t>
  </si>
  <si>
    <t>PTHR31744,PTHR31744:SF8</t>
  </si>
  <si>
    <t>GO:GO:0006355,GO:GO:0003677</t>
  </si>
  <si>
    <t>AT5G61430.1</t>
  </si>
  <si>
    <t>ANAC100,ATNAC5,NAC100</t>
  </si>
  <si>
    <t>NAC domain containing protein 100</t>
  </si>
  <si>
    <t>Glyma.19G024500</t>
  </si>
  <si>
    <t>Glyma.02G230500</t>
  </si>
  <si>
    <t>PF01370</t>
  </si>
  <si>
    <t>PTHR10366,PTHR10366:SF369</t>
  </si>
  <si>
    <t>KOG1502</t>
  </si>
  <si>
    <t>1.2.1.44</t>
  </si>
  <si>
    <t>AT5G58490.1</t>
  </si>
  <si>
    <t>NAD(P)-binding Rossmann-fold superfamily protein</t>
  </si>
  <si>
    <t>Glyma.06G179800</t>
  </si>
  <si>
    <t>PF08659</t>
  </si>
  <si>
    <t>PTHR24320,PTHR24320:SF81</t>
  </si>
  <si>
    <t>KOG1208</t>
  </si>
  <si>
    <t>1.1.1.330</t>
  </si>
  <si>
    <t>AT5G50130.1</t>
  </si>
  <si>
    <t>Glyma.07G073800</t>
  </si>
  <si>
    <t>PTHR24322,PTHR24322:SF442</t>
  </si>
  <si>
    <t>K15095</t>
  </si>
  <si>
    <t>AT3G61220.1</t>
  </si>
  <si>
    <t>Glyma.07G074400</t>
  </si>
  <si>
    <t>Glyma.07G074600</t>
  </si>
  <si>
    <t>PF00106</t>
  </si>
  <si>
    <t>GO:GO:0016491,GO:GO:0008152</t>
  </si>
  <si>
    <t>F:carbonyl reductase (NADPH) activity; P:oxidation-reduction process</t>
  </si>
  <si>
    <t>EC:1.1.1.184</t>
  </si>
  <si>
    <t>Carbonyl reductase (NADPH)</t>
  </si>
  <si>
    <t>Glyma.08G345900</t>
  </si>
  <si>
    <t>PTHR24322,PTHR24322:SF411</t>
  </si>
  <si>
    <t>KOG0725</t>
  </si>
  <si>
    <t>1.3.1.9</t>
  </si>
  <si>
    <t>K00208</t>
  </si>
  <si>
    <t>AT2G05990.1</t>
  </si>
  <si>
    <t>ENR1,MOD1</t>
  </si>
  <si>
    <t>F:enoyl-[acyl-carrier-protein] reductase (NADH) activity; F:enoyl-[acyl-carrier-protein] reductase (NADPH, B-specific) activity; P:oxidation-reduction process</t>
  </si>
  <si>
    <t>EC:2.3.1.85; EC:1.3.1.9; EC:1.3.1.10</t>
  </si>
  <si>
    <t>Fatty-acid synthase; Enoyl-[acyl-carrier-protein] reductase (NADH); Enoyl-[acyl-carrier-protein] reductase (NADPH, Si-specific)</t>
  </si>
  <si>
    <t>Glyma.11G101400</t>
  </si>
  <si>
    <t>AT2G05990.2</t>
  </si>
  <si>
    <t>Glyma.11G248000</t>
  </si>
  <si>
    <t>PTHR24322,PTHR24322:SF619</t>
  </si>
  <si>
    <t>KOG1200</t>
  </si>
  <si>
    <t>1.1.1.100</t>
  </si>
  <si>
    <t>K00059</t>
  </si>
  <si>
    <t>AT1G24360.1</t>
  </si>
  <si>
    <t>F:3-oxoacyl-[acyl-carrier-protein] reductase (NADPH) activity; P:fatty acid biosynthetic process; F:NAD binding; P:oxidation-reduction process</t>
  </si>
  <si>
    <t>EC:2.3.1.85; EC:1.1.1.100</t>
  </si>
  <si>
    <t>Fatty-acid synthase; 3-oxoacyl-[acyl-carrier-protein] reductase</t>
  </si>
  <si>
    <t>Glyma.12G027300</t>
  </si>
  <si>
    <t>Glyma.15G211300</t>
  </si>
  <si>
    <t>PTHR24322,PTHR24322:SF600</t>
  </si>
  <si>
    <t>1.1.1.198</t>
  </si>
  <si>
    <t>AT3G26770.1</t>
  </si>
  <si>
    <t>P:oxidation-reduction process; F:momilactone-A synthase activity</t>
  </si>
  <si>
    <t>EC:1.1.1.295</t>
  </si>
  <si>
    <t>Momilactone-A synthase</t>
  </si>
  <si>
    <t>Glyma.18G009200</t>
  </si>
  <si>
    <t>F:3-oxoacyl-[acyl-carrier-protein] reductase (NADPH) activity; P:fatty acid biosynthetic process; F:NAD binding; P:oxidation-reduction process; F:3-oxo-glutaryl-[acp] methyl ester reductase activity; F:3-oxo-pimeloyl-[acp] methyl ester reductase activity</t>
  </si>
  <si>
    <t>Glyma.18G156100</t>
  </si>
  <si>
    <t>Glyma.20G185700</t>
  </si>
  <si>
    <t>PF05368</t>
  </si>
  <si>
    <t>PTHR10366,PTHR10366:SF403</t>
  </si>
  <si>
    <t>1.17.1.3</t>
  </si>
  <si>
    <t>K13081</t>
  </si>
  <si>
    <t>AT1G75290.1</t>
  </si>
  <si>
    <t>F:leucoanthocyanidin reductase activity; P:oxidation-reduction process</t>
  </si>
  <si>
    <t>EC:1.17.1; EC:1.17.1.3</t>
  </si>
  <si>
    <t>Acting on CH or CH(2) groups; Leucoanthocyanidin reductase</t>
  </si>
  <si>
    <t>Glyma.06G260300</t>
  </si>
  <si>
    <t>PF00248</t>
  </si>
  <si>
    <t>PTHR11732,PTHR11732:SF226</t>
  </si>
  <si>
    <t>KOG1575</t>
  </si>
  <si>
    <t>1.1.1.317</t>
  </si>
  <si>
    <t>AT1G60710.1</t>
  </si>
  <si>
    <t>ATB2</t>
  </si>
  <si>
    <t>NAD(P)-linked oxidoreductase superfamily protein</t>
  </si>
  <si>
    <t>Glyma.07G185100</t>
  </si>
  <si>
    <t>PTHR11732,PTHR11732:SF14</t>
  </si>
  <si>
    <t>1.1.1.316</t>
  </si>
  <si>
    <t>K17744</t>
  </si>
  <si>
    <t>AT4G33670.1</t>
  </si>
  <si>
    <t>C:cytosol; F:L-galactose dehydrogenase activity; P:L-ascorbic acid biosynthetic process; F:D-threo-aldose 1-dehydrogenase activity; P:oxidation-reduction process</t>
  </si>
  <si>
    <t>EC:1.1.1.122</t>
  </si>
  <si>
    <t>D-threo-aldose 1-dehydrogenase</t>
  </si>
  <si>
    <t>Glyma.12G036700</t>
  </si>
  <si>
    <t>PTHR11732,PTHR11732:SF209</t>
  </si>
  <si>
    <t>KOG1577</t>
  </si>
  <si>
    <t>1.1.1.224</t>
  </si>
  <si>
    <t>K00011</t>
  </si>
  <si>
    <t>AT2G21250.1</t>
  </si>
  <si>
    <t>Glyma.05G101700</t>
  </si>
  <si>
    <t>PF01566</t>
  </si>
  <si>
    <t>PTHR11706,PTHR11706:SF46</t>
  </si>
  <si>
    <t>K12347</t>
  </si>
  <si>
    <t>AT2G23150.1</t>
  </si>
  <si>
    <t>ATNRAMP3,NRAMP3</t>
  </si>
  <si>
    <t>natural resistance-associated macrophage protein 3</t>
  </si>
  <si>
    <t>C:integral component of membrane; P:metal ion transport; F:metal ion transmembrane transporter activity</t>
  </si>
  <si>
    <t>Glyma.17G165200</t>
  </si>
  <si>
    <t>Glyma.18G097900</t>
  </si>
  <si>
    <t>PTHR11654,PTHR11654:SF90</t>
  </si>
  <si>
    <t>AT4G21680.1</t>
  </si>
  <si>
    <t>NRT1.8</t>
  </si>
  <si>
    <t>NITRATE TRANSPORTER 1.8</t>
  </si>
  <si>
    <t>Glyma.01G172800</t>
  </si>
  <si>
    <t>PTHR10366,PTHR10366:SF375</t>
  </si>
  <si>
    <t>AT1G75280.1</t>
  </si>
  <si>
    <t>NmrA-like negative transcriptional regulator family protein</t>
  </si>
  <si>
    <t>Glyma.05G162500</t>
  </si>
  <si>
    <t>PTHR19139,PTHR19139:SF144</t>
  </si>
  <si>
    <t>K09874</t>
  </si>
  <si>
    <t>AT4G18910.1</t>
  </si>
  <si>
    <t>ATNLM2,NIP1;2,NLM2</t>
  </si>
  <si>
    <t>NOD26-like intrinsic protein 1;2</t>
  </si>
  <si>
    <t>C:integral component of plasma membrane; P:water transport; F:water channel activity; P:ion transmembrane transport</t>
  </si>
  <si>
    <t>Glyma.01G033500</t>
  </si>
  <si>
    <t>PF00892</t>
  </si>
  <si>
    <t>PTHR31218,PTHR31218:SF42</t>
  </si>
  <si>
    <t>GO:GO:0016021,GO:GO:0016020,GO:GO:0022857</t>
  </si>
  <si>
    <t>AT5G40240.1</t>
  </si>
  <si>
    <t>nodulin MtN21 /EamA-like transporter family protein</t>
  </si>
  <si>
    <t>Glyma.04G198500</t>
  </si>
  <si>
    <t>PF03083</t>
  </si>
  <si>
    <t>PTHR10791,PTHR10791:SF22</t>
  </si>
  <si>
    <t>KOG1623</t>
  </si>
  <si>
    <t>K15382</t>
  </si>
  <si>
    <t>GO:GO:0016021</t>
  </si>
  <si>
    <t>AT5G50790.1</t>
  </si>
  <si>
    <t>Nodulin MtN3 family protein</t>
  </si>
  <si>
    <t>C:plasma membrane; C:integral component of membrane; P:carbohydrate transmembrane transport; F:sugar transmembrane transporter activity</t>
  </si>
  <si>
    <t>Glyma.14G013100</t>
  </si>
  <si>
    <t>PF01189</t>
  </si>
  <si>
    <t>PTHR22807,PTHR22807:SF30</t>
  </si>
  <si>
    <t>2.1.1.176</t>
  </si>
  <si>
    <t>GO:GO:0008168</t>
  </si>
  <si>
    <t>AT3G13180.1</t>
  </si>
  <si>
    <t>NOL1/NOP2/sun family protein / antitermination NusB domain-containing protein</t>
  </si>
  <si>
    <t>P:RNA methylation; F:RNA binding; P:rRNA processing; F:RNA methyltransferase activity; F:S-adenosylmethionine-dependent methyltransferase activity</t>
  </si>
  <si>
    <t>Glyma.06G043000</t>
  </si>
  <si>
    <t>PF01112</t>
  </si>
  <si>
    <t>PTHR10188,PTHR10188:SF13</t>
  </si>
  <si>
    <t>KOG1592</t>
  </si>
  <si>
    <t>3.5.1.1</t>
  </si>
  <si>
    <t>K13051</t>
  </si>
  <si>
    <t>GO:GO:0016787</t>
  </si>
  <si>
    <t>AT3G16150.1</t>
  </si>
  <si>
    <t>N-terminal nucleophile aminohydrolases (Ntn hydrolases) superfamily protein</t>
  </si>
  <si>
    <t>F:asparaginase activity</t>
  </si>
  <si>
    <t>EC:3.5.1.1</t>
  </si>
  <si>
    <t>Asparaginase</t>
  </si>
  <si>
    <t>Glyma.15G173300</t>
  </si>
  <si>
    <t>PF02045</t>
  </si>
  <si>
    <t>PTHR12632,PTHR12632:SF8</t>
  </si>
  <si>
    <t>K08064</t>
  </si>
  <si>
    <t>AT1G72830.1</t>
  </si>
  <si>
    <t>ATHAP2C,HAP2C,NF-YA3</t>
  </si>
  <si>
    <t>nuclear factor Y, subunit A3</t>
  </si>
  <si>
    <t>F:DNA binding; F:DNA-binding transcription factor activity; P:regulation of transcription, DNA-templated; C:CCAAT-binding factor complex</t>
  </si>
  <si>
    <t>Glyma.13G202300</t>
  </si>
  <si>
    <t>PTHR12632,PTHR12632:SF15</t>
  </si>
  <si>
    <t>KOG1561</t>
  </si>
  <si>
    <t>AT3G20910.1</t>
  </si>
  <si>
    <t>NF-YA9</t>
  </si>
  <si>
    <t>nuclear factor Y, subunit A9</t>
  </si>
  <si>
    <t>Glyma.07G268100</t>
  </si>
  <si>
    <t>PF00808</t>
  </si>
  <si>
    <t>PTHR11064,PTHR11064:SF20</t>
  </si>
  <si>
    <t>KOG0869</t>
  </si>
  <si>
    <t>L1L,NF-YB6</t>
  </si>
  <si>
    <t>nuclear factor Y, subunit B6</t>
  </si>
  <si>
    <t>C:nucleus; P:regulation of transcription, DNA-templated; F:sequence-specific DNA binding; F:protein heterodimerization activity</t>
  </si>
  <si>
    <t>Glyma.17G005600</t>
  </si>
  <si>
    <t>AT5G47670.1</t>
  </si>
  <si>
    <t>Glyma.11G252900</t>
  </si>
  <si>
    <t>PF00575</t>
  </si>
  <si>
    <t>PTHR23270,PTHR23270:SF9</t>
  </si>
  <si>
    <t>GO:GO:0003676</t>
  </si>
  <si>
    <t>AT3G23700.1</t>
  </si>
  <si>
    <t>Nucleic acid-binding proteins superfamily</t>
  </si>
  <si>
    <t>P:maturation of SSU-rRNA from tricistronic rRNA transcript (SSU-rRNA, 5.8S rRNA, LSU-rRNA); P:maturation of 5.8S rRNA from tricistronic rRNA transcript (SSU-rRNA, 5.8S rRNA, LSU-rRNA); F:RNA binding; C:nucleolus; C:small-subunit processome</t>
  </si>
  <si>
    <t>Glyma.16G116900</t>
  </si>
  <si>
    <t>PF02721,PF08646</t>
  </si>
  <si>
    <t>PTHR23273,PTHR23273:SF8</t>
  </si>
  <si>
    <t>AT1G52950.1</t>
  </si>
  <si>
    <t>Nucleic acid-binding, OB-fold-like protein</t>
  </si>
  <si>
    <t>Glyma.08G012900</t>
  </si>
  <si>
    <t>AT1G12805.1</t>
  </si>
  <si>
    <t>nucleotide binding</t>
  </si>
  <si>
    <t>Glyma.08G143800</t>
  </si>
  <si>
    <t>PTHR11132,PTHR11132:SF73</t>
  </si>
  <si>
    <t>K15285</t>
  </si>
  <si>
    <t>AT4G39390.2</t>
  </si>
  <si>
    <t>ATNST-KT1,NST-K1</t>
  </si>
  <si>
    <t>nucleotide sugar transporter-KT 1</t>
  </si>
  <si>
    <t>C:integral component of membrane; P:purine nucleotide-sugar transmembrane transport</t>
  </si>
  <si>
    <t>Glyma.06G127700</t>
  </si>
  <si>
    <t>PF00069,PF04755</t>
  </si>
  <si>
    <t>PTHR24056,PTHR24056:SF181</t>
  </si>
  <si>
    <t>KOG0594</t>
  </si>
  <si>
    <t>AT5G53450.1</t>
  </si>
  <si>
    <t>ORG1</t>
  </si>
  <si>
    <t>OBP3-responsive gene 1</t>
  </si>
  <si>
    <t>F:cyclin-dependent protein serine/threonine kinase activity; F:ATP binding; C:nucleus; P:protein phosphorylation; P:regulation of mitotic cell cycle; P:regulation of gene expression</t>
  </si>
  <si>
    <t>EC:2.7.11; EC:2.7.11.22</t>
  </si>
  <si>
    <t>Transferring phosphorus-containing groups; Cyclin-dependent kinase</t>
  </si>
  <si>
    <t>Glyma.04G236600</t>
  </si>
  <si>
    <t>Glyma.09G020100</t>
  </si>
  <si>
    <t>PF10250</t>
  </si>
  <si>
    <t>PTHR37220,PTHR37220:SF1</t>
  </si>
  <si>
    <t>KOG3849</t>
  </si>
  <si>
    <t>2.4.1.221</t>
  </si>
  <si>
    <t>AT3G05320.1</t>
  </si>
  <si>
    <t>O-fucosyltransferase family protein</t>
  </si>
  <si>
    <t>P:fucose metabolic process; C:integral component of membrane; F:transferase activity, transferring glycosyl groups</t>
  </si>
  <si>
    <t>Glyma.15G167600</t>
  </si>
  <si>
    <t>PTHR31288,PTHR31288:SF5</t>
  </si>
  <si>
    <t>AT1G51630.1</t>
  </si>
  <si>
    <t>Glyma.02G294000</t>
  </si>
  <si>
    <t>PF07983,PF00332</t>
  </si>
  <si>
    <t>PTHR32227,PTHR32227:SF102</t>
  </si>
  <si>
    <t>AT5G55180.1</t>
  </si>
  <si>
    <t>O-Glycosyl hydrolases family 17 protein</t>
  </si>
  <si>
    <t>Glyma.07G261600</t>
  </si>
  <si>
    <t>PTHR32227,PTHR32227:SF120</t>
  </si>
  <si>
    <t>AT1G11820.2</t>
  </si>
  <si>
    <t>F:hydrolase activity, hydrolyzing O-glycosyl compounds; F:protein histidine kinase activity; P:carbohydrate metabolic process; C:integral component of membrane; P:peptidyl-histidine phosphorylation; F:polysaccharide binding; C:anchored component of plasma membrane</t>
  </si>
  <si>
    <t>Glyma.20G196600</t>
  </si>
  <si>
    <t>PF01277</t>
  </si>
  <si>
    <t>PTHR33203,PTHR33203:SF7</t>
  </si>
  <si>
    <t>GO:GO:0016021,GO:GO:0012511</t>
  </si>
  <si>
    <t>AT4G25140.1</t>
  </si>
  <si>
    <t>OLE1,OLEO1</t>
  </si>
  <si>
    <t>oleosin 1</t>
  </si>
  <si>
    <t>C:extracellular region; C:monolayer-surrounded lipid storage body; C:integral component of membrane; P:lipid storage; P:sexual reproduction</t>
  </si>
  <si>
    <t>Glyma.05G013800</t>
  </si>
  <si>
    <t>PTHR33203,PTHR33203:SF4</t>
  </si>
  <si>
    <t>AT3G18570.1</t>
  </si>
  <si>
    <t>Oleosin family protein</t>
  </si>
  <si>
    <t>C:monolayer-surrounded lipid storage body; C:integral component of membrane; P:lipid storage</t>
  </si>
  <si>
    <t>Glyma.06G078700</t>
  </si>
  <si>
    <t>PTHR33203,PTHR33203:SF3</t>
  </si>
  <si>
    <t>AT2G25890.1</t>
  </si>
  <si>
    <t>Glyma.17G122000</t>
  </si>
  <si>
    <t>Glyma.17G086400</t>
  </si>
  <si>
    <t>PTHR33203,PTHR33203:SF6</t>
  </si>
  <si>
    <t>AT3G01570.1</t>
  </si>
  <si>
    <t>P:seed oilbody biogenesis; C:monolayer-surrounded lipid storage body; C:integral component of membrane; P:lipid storage; P:response to freezing</t>
  </si>
  <si>
    <t>Glyma.03G200100</t>
  </si>
  <si>
    <t>PF04844</t>
  </si>
  <si>
    <t>PTHR33057,PTHR33057:SF4</t>
  </si>
  <si>
    <t>AT5G04820.1</t>
  </si>
  <si>
    <t>ATOFP13,OFP13</t>
  </si>
  <si>
    <t>ovate family protein 13</t>
  </si>
  <si>
    <t>P:negative regulation of transcription, DNA-templated</t>
  </si>
  <si>
    <t>Glyma.08G347300</t>
  </si>
  <si>
    <t>PF08240,PF13602</t>
  </si>
  <si>
    <t>PTHR11695,PTHR11695:SF507</t>
  </si>
  <si>
    <t>KOG1198</t>
  </si>
  <si>
    <t>1.6.5.5</t>
  </si>
  <si>
    <t>AT4G13010.1</t>
  </si>
  <si>
    <t>Oxidoreductase, zinc-binding dehydrogenase family protein</t>
  </si>
  <si>
    <t>Glyma.06G176600</t>
  </si>
  <si>
    <t>PTHR23092,PTHR23092:SF30</t>
  </si>
  <si>
    <t>KOG1906</t>
  </si>
  <si>
    <t>2.7.7.19</t>
  </si>
  <si>
    <t>AT3G56320.1</t>
  </si>
  <si>
    <t>PAP/OAS1 substrate-binding domain superfamily</t>
  </si>
  <si>
    <t>Glyma.02G147100</t>
  </si>
  <si>
    <t>PF01734</t>
  </si>
  <si>
    <t>PTHR32241,PTHR32241:SF5</t>
  </si>
  <si>
    <t>KOG0513</t>
  </si>
  <si>
    <t>AT3G63200.1</t>
  </si>
  <si>
    <t>PLA IIIB,PLP9</t>
  </si>
  <si>
    <t>PATATIN-like protein 9</t>
  </si>
  <si>
    <t>Glyma.11G032700</t>
  </si>
  <si>
    <t>PF01095</t>
  </si>
  <si>
    <t>PTHR31321,PTHR31321:SF19</t>
  </si>
  <si>
    <t>3.1.1.11</t>
  </si>
  <si>
    <t>GO:GO:0042545,GO:GO:0030599,GO:GO:0005618</t>
  </si>
  <si>
    <t>AT5G47500.1</t>
  </si>
  <si>
    <t>Pectin lyase-like superfamily protein</t>
  </si>
  <si>
    <t>C:cell wall; F:pectinesterase activity; P:cell wall modification; F:aspartyl esterase activity; P:pectin catabolic process</t>
  </si>
  <si>
    <t>EC:3.1.1.11; EC:3.1.1.1</t>
  </si>
  <si>
    <t>Pectinesterase; Carboxylesterase</t>
  </si>
  <si>
    <t>Glyma.16G014100</t>
  </si>
  <si>
    <t>PF04043,PF01095</t>
  </si>
  <si>
    <t>PTHR31707,PTHR31707:SF55</t>
  </si>
  <si>
    <t>K01051</t>
  </si>
  <si>
    <t>GO:GO:0004857,GO:GO:0042545,GO:GO:0030599,GO:GO:0005618</t>
  </si>
  <si>
    <t>AT3G14310.1</t>
  </si>
  <si>
    <t>ATPME3,PME3</t>
  </si>
  <si>
    <t>pectin methylesterase 3</t>
  </si>
  <si>
    <t>C:extracellular region; C:cell wall; F:pectinesterase activity; P:cell wall modification; P:negative regulation of catalytic activity; F:aspartyl esterase activity; P:pectin catabolic process; F:pectinesterase inhibitor activity</t>
  </si>
  <si>
    <t>Glyma.02G006600</t>
  </si>
  <si>
    <t>PF03283</t>
  </si>
  <si>
    <t>PTHR21562,PTHR21562:SF5</t>
  </si>
  <si>
    <t>AT3G05910.1</t>
  </si>
  <si>
    <t>Pectinacetylesterase family protein</t>
  </si>
  <si>
    <t>C:extracellular region; C:plant-type cell wall; F:pectin acetylesterase activity; P:cell wall organization</t>
  </si>
  <si>
    <t>EC:3.1.1.1</t>
  </si>
  <si>
    <t>Carboxylesterase</t>
  </si>
  <si>
    <t>Glyma.09G216800</t>
  </si>
  <si>
    <t>PTHR21562,PTHR21562:SF4</t>
  </si>
  <si>
    <t>AT4G19420.1</t>
  </si>
  <si>
    <t>C:extracellular region; C:plant-type cell wall; C:integral component of membrane; F:pectin acetylesterase activity; P:cell wall organization</t>
  </si>
  <si>
    <t>Glyma.16G107500</t>
  </si>
  <si>
    <t>Glyma.16G107600</t>
  </si>
  <si>
    <t>Glyma.18G043400</t>
  </si>
  <si>
    <t>PF13041</t>
  </si>
  <si>
    <t>PTHR24015,PTHR24015:SF774</t>
  </si>
  <si>
    <t>AT5G03800.1</t>
  </si>
  <si>
    <t>EMB166,EMB175,emb1899</t>
  </si>
  <si>
    <t>Pentatricopeptide repeat (PPR) superfamily protein</t>
  </si>
  <si>
    <t>F:RNA binding; F:endonuclease activity; F:zinc ion binding; P:RNA modification; P:embryo development ending in seed dormancy; C:integral component of membrane; C:intracellular membrane-bounded organelle; P:nucleic acid phosphodiester bond hydrolysis</t>
  </si>
  <si>
    <t>Glyma.10G195700</t>
  </si>
  <si>
    <t>PF08263,PF00560,PF00069,PF13855</t>
  </si>
  <si>
    <t>PTHR27000,PTHR27000:SF185</t>
  </si>
  <si>
    <t>AT1G73080.1</t>
  </si>
  <si>
    <t>ATPEPR1,PEPR1</t>
  </si>
  <si>
    <t>PEP1 receptor 1</t>
  </si>
  <si>
    <t>Glyma.09G022300</t>
  </si>
  <si>
    <t>PF00141</t>
  </si>
  <si>
    <t>PTHR31388,PTHR31388:SF22</t>
  </si>
  <si>
    <t>1.11.1.7</t>
  </si>
  <si>
    <t>K00430</t>
  </si>
  <si>
    <t>GO:GO:0055114,GO:GO:0020037,GO:GO:0006979,GO:GO:0004601</t>
  </si>
  <si>
    <t>AT5G06720.1</t>
  </si>
  <si>
    <t>ATPA2,PA2</t>
  </si>
  <si>
    <t>peroxidase 2</t>
  </si>
  <si>
    <t>F:peroxidase activity; C:extracellular region; P:response to oxidative stress; F:heme binding; P:hydrogen peroxide catabolic process; F:metal ion binding; P:oxidation-reduction process; P:cellular oxidant detoxification</t>
  </si>
  <si>
    <t>EC:1.11.1.7</t>
  </si>
  <si>
    <t>Peroxidase</t>
  </si>
  <si>
    <t>Glyma.13G172300</t>
  </si>
  <si>
    <t>PTHR31235,PTHR31235:SF56</t>
  </si>
  <si>
    <t>AT2G34060.1</t>
  </si>
  <si>
    <t>Peroxidase superfamily protein</t>
  </si>
  <si>
    <t>F:peroxidase activity; C:extracellular region; P:response to oxidative stress; C:plant-type cell wall; C:plasmodesma; P:plant-type cell wall organization; F:heme binding; P:hydrogen peroxide catabolic process; F:metal ion binding; P:oxidation-reduction process; P:cellular oxidant detoxification</t>
  </si>
  <si>
    <t>Glyma.15G050800</t>
  </si>
  <si>
    <t>PTHR31235,PTHR31235:SF16</t>
  </si>
  <si>
    <t>AT4G25980.1</t>
  </si>
  <si>
    <t>Glyma.12G117300</t>
  </si>
  <si>
    <t>PF04117</t>
  </si>
  <si>
    <t>PTHR11266,PTHR11266:SF37</t>
  </si>
  <si>
    <t>KOG1944</t>
  </si>
  <si>
    <t>AT2G42770.1</t>
  </si>
  <si>
    <t>Peroxisomal membrane 22 kDa (Mpv17/PMP22) family protein</t>
  </si>
  <si>
    <t>C:cytoplasm; C:integral component of membrane</t>
  </si>
  <si>
    <t>Glyma.19G125200</t>
  </si>
  <si>
    <t>PTHR11266,PTHR11266:SF40</t>
  </si>
  <si>
    <t>K13347</t>
  </si>
  <si>
    <t>AT5G19750.1</t>
  </si>
  <si>
    <t>C:chloroplast envelope; C:integral component of membrane</t>
  </si>
  <si>
    <t>Glyma.13G263400</t>
  </si>
  <si>
    <t>PF08543</t>
  </si>
  <si>
    <t>PTHR10584,PTHR10584:SF166</t>
  </si>
  <si>
    <t>KOG2855</t>
  </si>
  <si>
    <t>2.7.1.15</t>
  </si>
  <si>
    <t>K00852</t>
  </si>
  <si>
    <t>AT1G17160.1</t>
  </si>
  <si>
    <t>pfkB-like carbohydrate kinase family protein</t>
  </si>
  <si>
    <t>F:ribokinase activity; F:ATP binding; C:nucleus; C:cytoplasm; P:nucleoside metabolic process; P:D-ribose catabolic process; P:carbohydrate phosphorylation; F:metal ion binding</t>
  </si>
  <si>
    <t>EC:2.7.1.15</t>
  </si>
  <si>
    <t>Ribokinase</t>
  </si>
  <si>
    <t>Glyma.08G213100</t>
  </si>
  <si>
    <t>PF14378</t>
  </si>
  <si>
    <t>PTHR34674</t>
  </si>
  <si>
    <t>AT3G15820.1</t>
  </si>
  <si>
    <t>ROD1</t>
  </si>
  <si>
    <t>phosphatidic acid phosphatase-related / PAP2-related</t>
  </si>
  <si>
    <t>F:diacylglycerol cholinephosphotransferase activity; P:CDP-choline pathway; C:integral component of membrane</t>
  </si>
  <si>
    <t>EC:2.7.8.2</t>
  </si>
  <si>
    <t>Diacylglycerol cholinephosphotransferase</t>
  </si>
  <si>
    <t>Glyma.08G199800</t>
  </si>
  <si>
    <t>PF00365</t>
  </si>
  <si>
    <t>PTHR13697,PTHR13697:SF7</t>
  </si>
  <si>
    <t>KOG2440</t>
  </si>
  <si>
    <t>2.7.1.11</t>
  </si>
  <si>
    <t>K00850</t>
  </si>
  <si>
    <t>GO:GO:0006096,GO:GO:0003872</t>
  </si>
  <si>
    <t>AT4G26270.1</t>
  </si>
  <si>
    <t>PFK3</t>
  </si>
  <si>
    <t>phosphofructokinase 3</t>
  </si>
  <si>
    <t>F:6-phosphofructokinase activity; F:ATP binding; C:cytoplasm; P:fructose 6-phosphate metabolic process; F:metal ion binding; P:glycolytic process through fructose-6-phosphate</t>
  </si>
  <si>
    <t>EC:2.7.1.11</t>
  </si>
  <si>
    <t>6-phosphofructokinase</t>
  </si>
  <si>
    <t>Glyma.10G128200</t>
  </si>
  <si>
    <t>PTHR13697,PTHR13697:SF26</t>
  </si>
  <si>
    <t>2.7.1.90</t>
  </si>
  <si>
    <t>AT1G12000.1</t>
  </si>
  <si>
    <t>Phosphofructokinase family protein</t>
  </si>
  <si>
    <t>F:6-phosphofructokinase activity; F:ATP binding; P:fructose 6-phosphate metabolic process; P:carbohydrate phosphorylation; F:diphosphate-fructose-6-phosphate 1-phosphotransferase activity; P:glycolytic process through fructose-6-phosphate</t>
  </si>
  <si>
    <t>EC:2.7.1.90; EC:2.7.1.11</t>
  </si>
  <si>
    <t>Diphosphate--fructose-6-phosphate 1-phosphotransferase; 6-phosphofructokinase</t>
  </si>
  <si>
    <t>Glyma.04G060800</t>
  </si>
  <si>
    <t>PF00651,PF03000</t>
  </si>
  <si>
    <t>PTHR32370,PTHR32370:SF7</t>
  </si>
  <si>
    <t>GO:GO:0005515,GO:GO:0060918,GO:GO:0048513,GO:GO:0004871</t>
  </si>
  <si>
    <t>AT4G31820.1</t>
  </si>
  <si>
    <t>ENP,MAB4,NPY1</t>
  </si>
  <si>
    <t>Phototropic-responsive NPH3 family protein</t>
  </si>
  <si>
    <t>P:auxin transport; P:plant organ development</t>
  </si>
  <si>
    <t>Glyma.06G061400</t>
  </si>
  <si>
    <t>Glyma.15G011600</t>
  </si>
  <si>
    <t>PF03000</t>
  </si>
  <si>
    <t>PTHR32370,PTHR32370:SF16</t>
  </si>
  <si>
    <t>AT1G52770.1</t>
  </si>
  <si>
    <t>Glyma.01G069400</t>
  </si>
  <si>
    <t>PF06404</t>
  </si>
  <si>
    <t>PTHR33285,PTHR33285:SF3</t>
  </si>
  <si>
    <t>GO:GO:0008283,GO:GO:0008083,GO:GO:0005576</t>
  </si>
  <si>
    <t>AT1G13590.1</t>
  </si>
  <si>
    <t>ATPSK1,PSK1</t>
  </si>
  <si>
    <t>phytosulfokine 1 precursor</t>
  </si>
  <si>
    <t>C:extracellular region; F:growth factor activity; P:cell proliferation; P:regulation of signaling receptor activity</t>
  </si>
  <si>
    <t>Glyma.13G282900</t>
  </si>
  <si>
    <t>PF13833</t>
  </si>
  <si>
    <t>PTHR23050,PTHR23050:SF170</t>
  </si>
  <si>
    <t>AT5G54490.1</t>
  </si>
  <si>
    <t>PBP1</t>
  </si>
  <si>
    <t>pinoid-binding protein 1</t>
  </si>
  <si>
    <t>Glyma.18G022600</t>
  </si>
  <si>
    <t>PF04749,PF11204</t>
  </si>
  <si>
    <t>PTHR31045,PTHR31045:SF4</t>
  </si>
  <si>
    <t>AT5G05350.1</t>
  </si>
  <si>
    <t>PLAC8 family protein</t>
  </si>
  <si>
    <t>Glyma.16G123800</t>
  </si>
  <si>
    <t>PF04749</t>
  </si>
  <si>
    <t>PTHR31704,PTHR31704:SF3</t>
  </si>
  <si>
    <t>AT4G35920.3</t>
  </si>
  <si>
    <t>MCA1</t>
  </si>
  <si>
    <t>Glyma.15G184100</t>
  </si>
  <si>
    <t>PTHR31707,PTHR31707:SF39</t>
  </si>
  <si>
    <t>AT2G26440.1</t>
  </si>
  <si>
    <t>Plant invertase/pectin methylesterase inhibitor superfamily</t>
  </si>
  <si>
    <t>C:cell wall; F:pectinesterase activity; P:cell wall modification; P:negative regulation of catalytic activity; F:aspartyl esterase activity; P:pectin catabolic process; F:pectinesterase inhibitor activity</t>
  </si>
  <si>
    <t>Glyma.17G044500</t>
  </si>
  <si>
    <t>PTHR31707,PTHR31707:SF10</t>
  </si>
  <si>
    <t>AT3G43270.1</t>
  </si>
  <si>
    <t>Glyma.18G232500</t>
  </si>
  <si>
    <t>PF05938</t>
  </si>
  <si>
    <t>PTHR31232</t>
  </si>
  <si>
    <t>AT1G04645.1</t>
  </si>
  <si>
    <t>Plant self-incompatibility protein S1 family</t>
  </si>
  <si>
    <t>Glyma.14G121400</t>
  </si>
  <si>
    <t>PF03405</t>
  </si>
  <si>
    <t>PTHR31155,PTHR31155:SF3</t>
  </si>
  <si>
    <t>1.14.19.2</t>
  </si>
  <si>
    <t>K03921</t>
  </si>
  <si>
    <t>GO:GO:0055114,GO:GO:0045300,GO:GO:0006631</t>
  </si>
  <si>
    <t>AT1G43800.1</t>
  </si>
  <si>
    <t>Plant stearoyl-acyl-carrier-protein desaturase family protein</t>
  </si>
  <si>
    <t>P:fatty acid biosynthetic process; C:chloroplast; F:acyl-[acyl-carrier-protein] desaturase activity; F:metal ion binding; P:oxidation-reduction process</t>
  </si>
  <si>
    <t>EC:1.14.19.2; EC:1.14.19</t>
  </si>
  <si>
    <t>Stearoyl-[acyl-carrier-protein] 9-desaturase; Acting on paired donors, with incorporation or reduction of molecular oxygen. The oxygen incorporated need not be derived from O(2)</t>
  </si>
  <si>
    <t>Glyma.01G137200</t>
  </si>
  <si>
    <t>PF04690</t>
  </si>
  <si>
    <t>PTHR31675,PTHR31675:SF0</t>
  </si>
  <si>
    <t>GO:GO:0007275</t>
  </si>
  <si>
    <t>AT2G45190.1</t>
  </si>
  <si>
    <t>AFO,FIL,YAB1</t>
  </si>
  <si>
    <t>Plant-specific transcription factor YABBY family protein</t>
  </si>
  <si>
    <t>P:multicellular organism development</t>
  </si>
  <si>
    <t>Glyma.10G227800</t>
  </si>
  <si>
    <t>PF02887,PF00224</t>
  </si>
  <si>
    <t>PTHR11817,PTHR11817:SF2</t>
  </si>
  <si>
    <t>2.7.1.40</t>
  </si>
  <si>
    <t>K00873</t>
  </si>
  <si>
    <t>GO:GO:0030955,GO:GO:0006096,GO:GO:0004743,GO:GO:0000287</t>
  </si>
  <si>
    <t>AT5G52920.1</t>
  </si>
  <si>
    <t>PKP-BETA1,PKP1,PKP2</t>
  </si>
  <si>
    <t>plastidic pyruvate kinase beta subunit 1</t>
  </si>
  <si>
    <t>F:magnesium ion binding; F:pyruvate kinase activity; P:glycolytic process; C:chloroplast stroma; F:kinase activity; F:potassium ion binding</t>
  </si>
  <si>
    <t>EC:2.7.1.40</t>
  </si>
  <si>
    <t>Pyruvate kinase</t>
  </si>
  <si>
    <t>Glyma.16G173100</t>
  </si>
  <si>
    <t>Glyma.17G169400</t>
  </si>
  <si>
    <t>PF00225</t>
  </si>
  <si>
    <t>PTHR24115,PTHR24115:SF475</t>
  </si>
  <si>
    <t>3.6.4.4</t>
  </si>
  <si>
    <t>K10395</t>
  </si>
  <si>
    <t>GO:GO:0008017,GO:GO:0007018,GO:GO:0005524,GO:GO:0003777,GO:GO:0005871</t>
  </si>
  <si>
    <t>AT5G47820.1</t>
  </si>
  <si>
    <t>FRA1</t>
  </si>
  <si>
    <t>P-loop containing nucleoside triphosphate hydrolases superfamily protein</t>
  </si>
  <si>
    <t>F:ATP binding; C:kinesin complex; P:microtubule-based movement; F:microtubule binding; F:ATP-dependent microtubule motor activity, plus-end-directed</t>
  </si>
  <si>
    <t>Glyma.18G249100</t>
  </si>
  <si>
    <t>PF03208</t>
  </si>
  <si>
    <t>PTHR19317,PTHR19317:SF15</t>
  </si>
  <si>
    <t>KOG3142</t>
  </si>
  <si>
    <t>AT1G55190.1</t>
  </si>
  <si>
    <t>PRA1.F2,PRA7</t>
  </si>
  <si>
    <t>PRA1 (Prenylated rab acceptor) family protein</t>
  </si>
  <si>
    <t>Glyma.15G161200</t>
  </si>
  <si>
    <t>PTHR27001,PTHR27001:SF34</t>
  </si>
  <si>
    <t>AT2G18890.1</t>
  </si>
  <si>
    <t>Protein kinase superfamily protein</t>
  </si>
  <si>
    <t>F:transmembrane receptor protein serine/threonine kinase activity; F:transmembrane receptor protein tyrosine kinase activity; F:ATP binding; C:plasma membrane; P:transmembrane receptor protein serine/threonine kinase signaling pathway; P:peptidyl-tyrosine phosphorylation</t>
  </si>
  <si>
    <t>Glyma.12G175300</t>
  </si>
  <si>
    <t>PF00069</t>
  </si>
  <si>
    <t>PTHR27001,PTHR27001:SF78</t>
  </si>
  <si>
    <t>AT2G28250.1</t>
  </si>
  <si>
    <t>NCRK</t>
  </si>
  <si>
    <t>F:transmembrane receptor protein serine/threonine kinase activity; F:non-membrane spanning protein tyrosine kinase activity; F:ATP binding; C:plasma membrane; P:transmembrane receptor protein serine/threonine kinase signaling pathway; C:integral component of membrane; P:peptidyl-tyrosine phosphorylation</t>
  </si>
  <si>
    <t>EC:2.7.10; EC:2.7.11; EC:2.7.10.2</t>
  </si>
  <si>
    <t>Transferring phosphorus-containing groups; Transferring phosphorus-containing groups; Non-specific protein-tyrosine kinase</t>
  </si>
  <si>
    <t>Glyma.05G225400</t>
  </si>
  <si>
    <t>PF06219</t>
  </si>
  <si>
    <t>PTHR31317,PTHR31317:SF2</t>
  </si>
  <si>
    <t>AT4G29310.1</t>
  </si>
  <si>
    <t>Protein of unknown function (DUF1005)</t>
  </si>
  <si>
    <t>Glyma.01G191600</t>
  </si>
  <si>
    <t>PF06799</t>
  </si>
  <si>
    <t>PTHR34214,PTHR34214:SF3</t>
  </si>
  <si>
    <t>AT5G67370.1</t>
  </si>
  <si>
    <t>Protein of unknown function (DUF1230)</t>
  </si>
  <si>
    <t>Glyma.13G223700</t>
  </si>
  <si>
    <t>PF06884</t>
  </si>
  <si>
    <t>PTHR31360,PTHR31360:SF1</t>
  </si>
  <si>
    <t>AT5G45690.1</t>
  </si>
  <si>
    <t>Protein of unknown function (DUF1264)</t>
  </si>
  <si>
    <t>Glyma.15G088300</t>
  </si>
  <si>
    <t>AT1G29680.1</t>
  </si>
  <si>
    <t>Glyma.11G252800</t>
  </si>
  <si>
    <t>PTHR31360,PTHR31360:SF0</t>
  </si>
  <si>
    <t>AT1G05510.1</t>
  </si>
  <si>
    <t>Glyma.06G050400</t>
  </si>
  <si>
    <t>PF14365,PF03080</t>
  </si>
  <si>
    <t>PTHR31589,PTHR31589:SF18</t>
  </si>
  <si>
    <t>AT5G25950.1</t>
  </si>
  <si>
    <t>Protein of Unknown Function (DUF239)</t>
  </si>
  <si>
    <t>Glyma.07G007500</t>
  </si>
  <si>
    <t>PF12023</t>
  </si>
  <si>
    <t>PTHR33193,PTHR33193:SF5</t>
  </si>
  <si>
    <t>AT5G11970.1</t>
  </si>
  <si>
    <t>Protein of unknown function (DUF3511)</t>
  </si>
  <si>
    <t>Glyma.08G147700</t>
  </si>
  <si>
    <t>PF04720</t>
  </si>
  <si>
    <t>PTHR31579,PTHR31579:SF10</t>
  </si>
  <si>
    <t>AT4G14620.1</t>
  </si>
  <si>
    <t xml:space="preserve">Protein of unknown function (DUF506) </t>
  </si>
  <si>
    <t>Glyma.01G221600</t>
  </si>
  <si>
    <t>PF02434</t>
  </si>
  <si>
    <t>PTHR10811,PTHR10811:SF11</t>
  </si>
  <si>
    <t>KOG2246</t>
  </si>
  <si>
    <t>2.4.1.222</t>
  </si>
  <si>
    <t>GO:GO:0016757,GO:GO:0016020</t>
  </si>
  <si>
    <t>AT5G41460.1</t>
  </si>
  <si>
    <t>Protein of unknown function (DUF604)</t>
  </si>
  <si>
    <t>Glyma.17G248600</t>
  </si>
  <si>
    <t>PF04678</t>
  </si>
  <si>
    <t>PTHR13462,PTHR13462:SF17</t>
  </si>
  <si>
    <t>KOG2966</t>
  </si>
  <si>
    <t>AT5G42610.1</t>
  </si>
  <si>
    <t>Protein of unknown function (DUF607)</t>
  </si>
  <si>
    <t>C:mitochondrion; F:uniporter activity; C:integral component of membrane; P:mitochondrial calcium ion homeostasis; P:transmembrane transport</t>
  </si>
  <si>
    <t>Glyma.17G248700</t>
  </si>
  <si>
    <t>AT2G23790.1</t>
  </si>
  <si>
    <t>Glyma.11G225700</t>
  </si>
  <si>
    <t>PF04788</t>
  </si>
  <si>
    <t>PTHR31300,PTHR31300:SF2</t>
  </si>
  <si>
    <t>AT5G05840.1</t>
  </si>
  <si>
    <t>Protein of unknown function (DUF620)</t>
  </si>
  <si>
    <t>Glyma.18G031600</t>
  </si>
  <si>
    <t>Glyma.20G201500</t>
  </si>
  <si>
    <t>PF05664</t>
  </si>
  <si>
    <t>PTHR31280,PTHR31280:SF1</t>
  </si>
  <si>
    <t>AT2G33420.1</t>
  </si>
  <si>
    <t>Protein of unknown function (DUF810)</t>
  </si>
  <si>
    <t>Glyma.02G133600</t>
  </si>
  <si>
    <t>PF05705</t>
  </si>
  <si>
    <t>PTHR12265,PTHR12265:SF9</t>
  </si>
  <si>
    <t>KOG2521</t>
  </si>
  <si>
    <t>AT2G15695.1</t>
  </si>
  <si>
    <t>Protein of unknown function DUF829, transmembrane 53</t>
  </si>
  <si>
    <t>Glyma.06G262800</t>
  </si>
  <si>
    <t>PF04398</t>
  </si>
  <si>
    <t>PTHR31676,PTHR31676:SF9</t>
  </si>
  <si>
    <t>AT5G54530.1</t>
  </si>
  <si>
    <t>Protein of unknown function, DUF538</t>
  </si>
  <si>
    <t>Glyma.12G046500</t>
  </si>
  <si>
    <t>PF14389,PF04784</t>
  </si>
  <si>
    <t>PTHR23054,PTHR23054:SF20</t>
  </si>
  <si>
    <t>AT5G66600.4</t>
  </si>
  <si>
    <t>Protein of unknown function, DUF547</t>
  </si>
  <si>
    <t>Glyma.13G204600</t>
  </si>
  <si>
    <t>PF04520</t>
  </si>
  <si>
    <t>PTHR33083,PTHR33083:SF4</t>
  </si>
  <si>
    <t>AT4G21970.1</t>
  </si>
  <si>
    <t>Protein of unknown function, DUF584</t>
  </si>
  <si>
    <t>Glyma.08G049700</t>
  </si>
  <si>
    <t>PF04654</t>
  </si>
  <si>
    <t>PTHR31168,PTHR31168:SF1</t>
  </si>
  <si>
    <t>AT3G18215.1</t>
  </si>
  <si>
    <t>Protein of unknown function, DUF599</t>
  </si>
  <si>
    <t>Glyma.07G138800</t>
  </si>
  <si>
    <t>PF04759</t>
  </si>
  <si>
    <t>PTHR31696,PTHR31696:SF23</t>
  </si>
  <si>
    <t>AT2G37880.1</t>
  </si>
  <si>
    <t>Protein of unknown function, DUF617</t>
  </si>
  <si>
    <t>Glyma.04G036800</t>
  </si>
  <si>
    <t>PTHR31696</t>
  </si>
  <si>
    <t>AT5G42680.2</t>
  </si>
  <si>
    <t>Glyma.09G229200</t>
  </si>
  <si>
    <t>PF14008,PF16656,PF00149</t>
  </si>
  <si>
    <t>PTHR22953,PTHR22953:SF22</t>
  </si>
  <si>
    <t>3.1.3.41,3.1.3.2,3.1.3.60</t>
  </si>
  <si>
    <t>AT2G16430.2</t>
  </si>
  <si>
    <t>ATPAP10,PAP10</t>
  </si>
  <si>
    <t>purple acid phosphatase 10</t>
  </si>
  <si>
    <t>F:acid phosphatase activity; P:dephosphorylation; F:metal ion binding</t>
  </si>
  <si>
    <t>EC:3.1.3.41; EC:3.1.3.2</t>
  </si>
  <si>
    <t>4-nitrophenylphosphatase; Acid phosphatase</t>
  </si>
  <si>
    <t>Glyma.12G221100</t>
  </si>
  <si>
    <t>PTHR22953,PTHR22953:SF39</t>
  </si>
  <si>
    <t>KOG1378</t>
  </si>
  <si>
    <t>3.1.3.2</t>
  </si>
  <si>
    <t>Glyma.05G247900</t>
  </si>
  <si>
    <t>PF00149</t>
  </si>
  <si>
    <t>PTHR10161,PTHR10161:SF14</t>
  </si>
  <si>
    <t>KOG2679</t>
  </si>
  <si>
    <t>3.1.3.2,1.11.1.7</t>
  </si>
  <si>
    <t>K14379</t>
  </si>
  <si>
    <t>AT3G17790.1</t>
  </si>
  <si>
    <t>ATACP5,ATPAP17,PAP17</t>
  </si>
  <si>
    <t>purple acid phosphatase 17</t>
  </si>
  <si>
    <t>F:acid phosphatase activity; C:integral component of membrane; P:dephosphorylation</t>
  </si>
  <si>
    <t>Glyma.08G056400</t>
  </si>
  <si>
    <t>Glyma.07G047500</t>
  </si>
  <si>
    <t>PTHR32440,PTHR32440:SF0</t>
  </si>
  <si>
    <t>KOG1432</t>
  </si>
  <si>
    <t>AT5G63140.1</t>
  </si>
  <si>
    <t>ATPAP29,PAP29</t>
  </si>
  <si>
    <t>purple acid phosphatase 29</t>
  </si>
  <si>
    <t>Glyma.19G194000</t>
  </si>
  <si>
    <t>PTHR22953,PTHR22953:SF38</t>
  </si>
  <si>
    <t>AT3G52780.1</t>
  </si>
  <si>
    <t>ATPAP20,PAP20</t>
  </si>
  <si>
    <t>Purple acid phosphatases superfamily protein</t>
  </si>
  <si>
    <t>Glyma.18G242100</t>
  </si>
  <si>
    <t>PF06775</t>
  </si>
  <si>
    <t>PTHR21212,PTHR21212:SF0</t>
  </si>
  <si>
    <t>KOG4200</t>
  </si>
  <si>
    <t>AT5G16460.1</t>
  </si>
  <si>
    <t>Putative adipose-regulatory protein (Seipin)</t>
  </si>
  <si>
    <t>C:integral component of membrane; P:lipid storage</t>
  </si>
  <si>
    <t>Glyma.13G223600</t>
  </si>
  <si>
    <t>AT3G10195.1</t>
  </si>
  <si>
    <t>Putative membrane lipoprotein</t>
  </si>
  <si>
    <t>Glyma.08G063500</t>
  </si>
  <si>
    <t>PF04864</t>
  </si>
  <si>
    <t>PTHR11751,PTHR11751:SF376</t>
  </si>
  <si>
    <t>KOG0257</t>
  </si>
  <si>
    <t>2.6.1.83</t>
  </si>
  <si>
    <t>K10206</t>
  </si>
  <si>
    <t>GO:GO:0016846</t>
  </si>
  <si>
    <t>AT4G33680.1</t>
  </si>
  <si>
    <t>AGD2</t>
  </si>
  <si>
    <t>Pyridoxal phosphate (PLP)-dependent transferases superfamily protein</t>
  </si>
  <si>
    <t>P:biosynthetic process; F:L,L-diaminopimelate aminotransferase activity; F:pyridoxal phosphate binding</t>
  </si>
  <si>
    <t>EC:2.6.1.83</t>
  </si>
  <si>
    <t>LL-diaminopimelate aminotransferase</t>
  </si>
  <si>
    <t>Glyma.08G195000</t>
  </si>
  <si>
    <t>PF06888</t>
  </si>
  <si>
    <t>PTHR20889,PTHR20889:SF4</t>
  </si>
  <si>
    <t>KOG3120</t>
  </si>
  <si>
    <t>3.6.1.1,3.1.3.75</t>
  </si>
  <si>
    <t>K13248</t>
  </si>
  <si>
    <t>GO:GO:0016791,GO:GO:0008152</t>
  </si>
  <si>
    <t>AT1G17710.1</t>
  </si>
  <si>
    <t>Pyridoxal phosphate phosphatase-related protein</t>
  </si>
  <si>
    <t>P:dephosphorylation; F:phosphatase activity</t>
  </si>
  <si>
    <t>EC:3.1.3.41</t>
  </si>
  <si>
    <t>4-nitrophenylphosphatase</t>
  </si>
  <si>
    <t>Glyma.14G021000</t>
  </si>
  <si>
    <t>PF00185,PF02729</t>
  </si>
  <si>
    <t>PTHR11405,PTHR11405:SF16</t>
  </si>
  <si>
    <t>KOG1504</t>
  </si>
  <si>
    <t>2.1.3.2</t>
  </si>
  <si>
    <t>K00609</t>
  </si>
  <si>
    <t>GO:GO:0016743,GO:GO:0016597,GO:GO:0006520</t>
  </si>
  <si>
    <t>AT3G20330.1</t>
  </si>
  <si>
    <t>PYRB</t>
  </si>
  <si>
    <t>PYRIMIDINE B</t>
  </si>
  <si>
    <t>P:urea cycle; F:aspartate carbamoyltransferase activity; C:cytoplasm; P:'de novo' pyrimidine nucleobase biosynthetic process; P:cellular amino acid metabolic process; P:pyrimidine ribonucleotide biosynthetic process; F:amino acid binding</t>
  </si>
  <si>
    <t>EC:2.1.3.2</t>
  </si>
  <si>
    <t>Aspartate carbamoyltransferase</t>
  </si>
  <si>
    <t>Glyma.07G049600</t>
  </si>
  <si>
    <t>PF00676</t>
  </si>
  <si>
    <t>PTHR11516,PTHR11516:SF25</t>
  </si>
  <si>
    <t>1.2.4.1</t>
  </si>
  <si>
    <t>K00161</t>
  </si>
  <si>
    <t>GO:GO:0016624,GO:GO:0008152</t>
  </si>
  <si>
    <t>AT1G01090.1</t>
  </si>
  <si>
    <t>PDH-E1 ALPHA</t>
  </si>
  <si>
    <t>pyruvate dehydrogenase E1 alpha</t>
  </si>
  <si>
    <t>F:pyruvate dehydrogenase (acetyl-transferring) activity; P:acetyl-CoA biosynthetic process from pyruvate; C:intracellular membrane-bounded organelle; P:oxidation-reduction process</t>
  </si>
  <si>
    <t>EC:1.2.4.1</t>
  </si>
  <si>
    <t>Pyruvate dehydrogenase (acetyl-transferring)</t>
  </si>
  <si>
    <t>Glyma.16G018300</t>
  </si>
  <si>
    <t>KOG0225</t>
  </si>
  <si>
    <t>Glyma.06G285300</t>
  </si>
  <si>
    <t>PF00025</t>
  </si>
  <si>
    <t>PTHR24073,PTHR24073:SF551</t>
  </si>
  <si>
    <t>KOG0087</t>
  </si>
  <si>
    <t>K07904</t>
  </si>
  <si>
    <t>GO:GO:0005525</t>
  </si>
  <si>
    <t>AT5G60860.1</t>
  </si>
  <si>
    <t>AtRABA1f,RABA1f</t>
  </si>
  <si>
    <t>RAB GTPase homolog A1F</t>
  </si>
  <si>
    <t>F:GTPase activity; F:GTP binding; C:endosome</t>
  </si>
  <si>
    <t>Glyma.12G120400</t>
  </si>
  <si>
    <t>Glyma.11G241300</t>
  </si>
  <si>
    <t>PTHR24073,PTHR24073:SF562</t>
  </si>
  <si>
    <t>AT5G65270.1</t>
  </si>
  <si>
    <t>AtRABA4a,RABA4a</t>
  </si>
  <si>
    <t>RAB GTPase homolog A4A</t>
  </si>
  <si>
    <t>F:GTPase activity; F:GTP binding; C:endosome; C:Golgi apparatus</t>
  </si>
  <si>
    <t>Glyma.11G107700</t>
  </si>
  <si>
    <t>PF08477</t>
  </si>
  <si>
    <t>PTHR24072,PTHR24072:SF171</t>
  </si>
  <si>
    <t>KOG0393</t>
  </si>
  <si>
    <t>K04392</t>
  </si>
  <si>
    <t>GO:GO:0007264,GO:GO:0005525</t>
  </si>
  <si>
    <t>AT4G35020.2</t>
  </si>
  <si>
    <t>ARAC3,ATROP6,RAC3,RHO1PS,ROP6</t>
  </si>
  <si>
    <t>RAC-like 3</t>
  </si>
  <si>
    <t>F:GTPase activity; F:GTP binding; C:intracellular; P:small GTPase mediated signal transduction</t>
  </si>
  <si>
    <t>Glyma.02G263700</t>
  </si>
  <si>
    <t>PF04824,PF04825</t>
  </si>
  <si>
    <t>PTHR12585,PTHR12585:SF26</t>
  </si>
  <si>
    <t>KOG1213</t>
  </si>
  <si>
    <t>K06670</t>
  </si>
  <si>
    <t>GO:GO:0000228,GO:GO:0005515</t>
  </si>
  <si>
    <t>AT5G05490.2</t>
  </si>
  <si>
    <t>ATREC8,DIF1,REC8,SYN1</t>
  </si>
  <si>
    <t>Rad21/Rec8-like family protein</t>
  </si>
  <si>
    <t>C:nuclear cohesin complex; F:chromatin binding; P:double-strand break repair; P:sister chromatid cohesion</t>
  </si>
  <si>
    <t>Glyma.15G084800</t>
  </si>
  <si>
    <t>PF00560</t>
  </si>
  <si>
    <t>PTHR27000,PTHR27000:SF131</t>
  </si>
  <si>
    <t>KOG0617</t>
  </si>
  <si>
    <t>AT4G18760.1</t>
  </si>
  <si>
    <t>AtRLP51,RLP51</t>
  </si>
  <si>
    <t>receptor like protein 51</t>
  </si>
  <si>
    <t>Glyma.07G151600</t>
  </si>
  <si>
    <t>PF14144</t>
  </si>
  <si>
    <t>PTHR22952,PTHR22952:SF145</t>
  </si>
  <si>
    <t>GO:GO:0043565,GO:GO:0006351</t>
  </si>
  <si>
    <t>AT1G09950.1</t>
  </si>
  <si>
    <t>RAS1</t>
  </si>
  <si>
    <t>RESPONSE TO ABA AND SALT 1</t>
  </si>
  <si>
    <t>P:transcription, DNA-templated; F:sequence-specific DNA binding</t>
  </si>
  <si>
    <t>Glyma.18G202900</t>
  </si>
  <si>
    <t>Glyma.13G274200</t>
  </si>
  <si>
    <t>PF00471</t>
  </si>
  <si>
    <t>PTHR15238</t>
  </si>
  <si>
    <t>KOG3505</t>
  </si>
  <si>
    <t>K02913</t>
  </si>
  <si>
    <t>GO:GO:0006412,GO:GO:0005840,GO:GO:0005622,GO:GO:0003735</t>
  </si>
  <si>
    <t>AT5G18790.1</t>
  </si>
  <si>
    <t>Ribosomal protein L33 family protein</t>
  </si>
  <si>
    <t>F:structural constituent of ribosome; C:mitochondrial large ribosomal subunit; P:translation</t>
  </si>
  <si>
    <t>Glyma.09G012300</t>
  </si>
  <si>
    <t>PF06624</t>
  </si>
  <si>
    <t>PTHR15601,PTHR15601:SF4</t>
  </si>
  <si>
    <t>KOG3491</t>
  </si>
  <si>
    <t>GO:GO:0005783</t>
  </si>
  <si>
    <t>AT1G27330.1</t>
  </si>
  <si>
    <t>Ribosome associated membrane protein RAMP4</t>
  </si>
  <si>
    <t>C:endoplasmic reticulum; P:protein glycosylation; C:integral component of membrane; P:endoplasmic reticulum unfolded protein response</t>
  </si>
  <si>
    <t>Glyma.06G194100</t>
  </si>
  <si>
    <t>PF12906,PF12428</t>
  </si>
  <si>
    <t>PTHR23012,PTHR23012:SF73</t>
  </si>
  <si>
    <t>GO:GO:0008270</t>
  </si>
  <si>
    <t>AT1G14260.1</t>
  </si>
  <si>
    <t>RING/FYVE/PHD zinc finger superfamily protein</t>
  </si>
  <si>
    <t>F:zinc ion binding; C:integral component of membrane</t>
  </si>
  <si>
    <t>Glyma.01G032200</t>
  </si>
  <si>
    <t>PF13639</t>
  </si>
  <si>
    <t>PTHR14155,PTHR14155:SF123</t>
  </si>
  <si>
    <t>KOG1493</t>
  </si>
  <si>
    <t>GO:GO:0008270,GO:GO:0005515</t>
  </si>
  <si>
    <t>AT5G40250.1</t>
  </si>
  <si>
    <t>RING/U-box superfamily protein</t>
  </si>
  <si>
    <t>C:integral component of membrane; P:protein ubiquitination; P:proteasome-mediated ubiquitin-dependent protein catabolic process; F:ubiquitin protein ligase activity</t>
  </si>
  <si>
    <t>Glyma.02G033200</t>
  </si>
  <si>
    <t>Glyma.02G291200</t>
  </si>
  <si>
    <t>PTHR14155</t>
  </si>
  <si>
    <t>AT3G20395.1</t>
  </si>
  <si>
    <t>Glyma.02G249100</t>
  </si>
  <si>
    <t>PF13639,PF14369,PF06547</t>
  </si>
  <si>
    <t>PTHR22763,PTHR22763:SF5</t>
  </si>
  <si>
    <t>AT2G39720.1</t>
  </si>
  <si>
    <t>RHC2A</t>
  </si>
  <si>
    <t>RING-H2 finger C2A</t>
  </si>
  <si>
    <t>P:protein polyubiquitination; P:proteasome-mediated ubiquitin-dependent protein catabolic process; F:ubiquitin protein ligase activity</t>
  </si>
  <si>
    <t>Glyma.10G037100</t>
  </si>
  <si>
    <t>PTHR31189,PTHR31189:SF1</t>
  </si>
  <si>
    <t>AT5G44120.3</t>
  </si>
  <si>
    <t>ATCRA1,CRA1,CRU1</t>
  </si>
  <si>
    <t>RmlC-like cupins superfamily protein</t>
  </si>
  <si>
    <t>Glyma.13G123500</t>
  </si>
  <si>
    <t>AT1G03890.1</t>
  </si>
  <si>
    <t>Glyma.19G164900</t>
  </si>
  <si>
    <t>Glyma.03G241600</t>
  </si>
  <si>
    <t>PTHR27001,PTHR27001:SF188</t>
  </si>
  <si>
    <t>K04733</t>
  </si>
  <si>
    <t>AT3G05140.1</t>
  </si>
  <si>
    <t>RBK2</t>
  </si>
  <si>
    <t>ROP binding protein kinases 2</t>
  </si>
  <si>
    <t>F:transmembrane receptor protein serine/threonine kinase activity; F:ATP binding; C:plasma membrane; P:protein phosphorylation; P:transmembrane receptor protein serine/threonine kinase signaling pathway</t>
  </si>
  <si>
    <t>Glyma.08G104200</t>
  </si>
  <si>
    <t>PF05755</t>
  </si>
  <si>
    <t>PTHR33732,PTHR33732:SF2</t>
  </si>
  <si>
    <t>AT1G67360.2</t>
  </si>
  <si>
    <t>Rubber elongation factor protein (REF)</t>
  </si>
  <si>
    <t>Glyma.05G246500</t>
  </si>
  <si>
    <t>PF13489,PF08241</t>
  </si>
  <si>
    <t>PTHR10108,PTHR10108:SF793</t>
  </si>
  <si>
    <t>KOG1269</t>
  </si>
  <si>
    <t>2.1.1.103</t>
  </si>
  <si>
    <t>K05929</t>
  </si>
  <si>
    <t>GO:GO:0008168,GO:GO:0008152</t>
  </si>
  <si>
    <t>AT3G18000.1</t>
  </si>
  <si>
    <t>NMT1,PEAMT,XPL1</t>
  </si>
  <si>
    <t>S-adenosyl-L-methionine-dependent methyltransferases superfamily protein</t>
  </si>
  <si>
    <t>F:phosphoethanolamine N-methyltransferase activity; C:cytoplasm; P:phosphatidylcholine biosynthetic process; P:methylation</t>
  </si>
  <si>
    <t>EC:2.1.1.103</t>
  </si>
  <si>
    <t>Phosphoethanolamine N-methyltransferase</t>
  </si>
  <si>
    <t>Glyma.09G213100</t>
  </si>
  <si>
    <t>PF03141</t>
  </si>
  <si>
    <t>PTHR10108,PTHR10108:SF844</t>
  </si>
  <si>
    <t>2.1.1.41</t>
  </si>
  <si>
    <t>AT1G31850.1</t>
  </si>
  <si>
    <t>C:cytoplasm; F:S-adenosylmethionine-dependent methyltransferase activity; C:integral component of membrane; P:methylation</t>
  </si>
  <si>
    <t>Glyma.07G074900</t>
  </si>
  <si>
    <t>PF02519</t>
  </si>
  <si>
    <t>PTHR31374,PTHR31374:SF46</t>
  </si>
  <si>
    <t>GO:GO:0009733</t>
  </si>
  <si>
    <t>AT3G12955.1</t>
  </si>
  <si>
    <t xml:space="preserve">SAUR-like auxin-responsive protein family </t>
  </si>
  <si>
    <t>P:response to auxin</t>
  </si>
  <si>
    <t>Glyma.09G073300</t>
  </si>
  <si>
    <t>PTHR31374,PTHR31374:SF22</t>
  </si>
  <si>
    <t>K14488</t>
  </si>
  <si>
    <t>AT3G43120.1</t>
  </si>
  <si>
    <t>Glyma.06G160300</t>
  </si>
  <si>
    <t>PF00304</t>
  </si>
  <si>
    <t>PTHR33147,PTHR33147:SF3</t>
  </si>
  <si>
    <t>AT5G63660.1</t>
  </si>
  <si>
    <t>LCR74,PDF2.5</t>
  </si>
  <si>
    <t>Scorpion toxin-like knottin superfamily protein</t>
  </si>
  <si>
    <t>C:extracellular region; P:killing of cells of other organism; P:defense response to fungus</t>
  </si>
  <si>
    <t>Glyma.04G205300</t>
  </si>
  <si>
    <t>PF03765,PF00650</t>
  </si>
  <si>
    <t>PTHR23324,PTHR23324:SF48</t>
  </si>
  <si>
    <t>KOG1471</t>
  </si>
  <si>
    <t>AT4G09160.1</t>
  </si>
  <si>
    <t>SEC14 cytosolic factor family protein / phosphoglyceride transfer family protein</t>
  </si>
  <si>
    <t>Glyma.11G082500</t>
  </si>
  <si>
    <t>PF13716</t>
  </si>
  <si>
    <t>PTHR11106,PTHR11106:SF58</t>
  </si>
  <si>
    <t>KOG2633</t>
  </si>
  <si>
    <t>AT4G35750.1</t>
  </si>
  <si>
    <t>Glyma.06G275300</t>
  </si>
  <si>
    <t>PF08246,PF00112</t>
  </si>
  <si>
    <t>PTHR12411,PTHR12411:SF339</t>
  </si>
  <si>
    <t>KOG1543</t>
  </si>
  <si>
    <t>3.4.22.33</t>
  </si>
  <si>
    <t>GO:GO:0008234,GO:GO:0006508</t>
  </si>
  <si>
    <t>AT5G45890.1</t>
  </si>
  <si>
    <t>SAG12</t>
  </si>
  <si>
    <t>senescence-associated gene 12</t>
  </si>
  <si>
    <t>F:cysteine-type endopeptidase activity; C:extracellular space; C:lysosome; F:2-alkenal reductase [NAD(P)] activity; P:proteolysis involved in cellular protein catabolic process; P:oxidation-reduction process</t>
  </si>
  <si>
    <t>EC:3.4.22; EC:1.3.1.74</t>
  </si>
  <si>
    <t>Acting on peptide bonds (peptidases); 2-alkenal reductase (NAD(P)(+))</t>
  </si>
  <si>
    <t>Glyma.01G056100</t>
  </si>
  <si>
    <t>PTHR10209,PTHR10209:SF168</t>
  </si>
  <si>
    <t>AT1G17020.1</t>
  </si>
  <si>
    <t>ATSRG1,SRG1</t>
  </si>
  <si>
    <t>senescence-related gene 1</t>
  </si>
  <si>
    <t>Glyma.03G189600</t>
  </si>
  <si>
    <t>PF13837</t>
  </si>
  <si>
    <t>PTHR21654,PTHR21654:SF0</t>
  </si>
  <si>
    <t>AT1G21200.1</t>
  </si>
  <si>
    <t>sequence-specific DNA binding transcription factors</t>
  </si>
  <si>
    <t>Glyma.04G240600</t>
  </si>
  <si>
    <t>PF00450</t>
  </si>
  <si>
    <t>PTHR11802,PTHR11802:SF20</t>
  </si>
  <si>
    <t>3.4.16.6</t>
  </si>
  <si>
    <t>K16297</t>
  </si>
  <si>
    <t>GO:GO:0006508,GO:GO:0004185</t>
  </si>
  <si>
    <t>AT5G42240.1</t>
  </si>
  <si>
    <t>scpl42</t>
  </si>
  <si>
    <t>serine carboxypeptidase-like 42</t>
  </si>
  <si>
    <t>F:serine-type carboxypeptidase activity; P:proteolysis involved in cellular protein catabolic process</t>
  </si>
  <si>
    <t>EC:3.4.21; EC:3.4.16</t>
  </si>
  <si>
    <t>Acting on peptide bonds (peptidases); Acting on peptide bonds (peptidases)</t>
  </si>
  <si>
    <t>Glyma.04G200200</t>
  </si>
  <si>
    <t>PTHR11802,PTHR11802:SF82</t>
  </si>
  <si>
    <t>AT1G28110.1</t>
  </si>
  <si>
    <t>SCPL45</t>
  </si>
  <si>
    <t>serine carboxypeptidase-like 45</t>
  </si>
  <si>
    <t>Glyma.06G165400</t>
  </si>
  <si>
    <t>Glyma.20G015600</t>
  </si>
  <si>
    <t>PTHR11802,PTHR11802:SF30</t>
  </si>
  <si>
    <t>KOG1282</t>
  </si>
  <si>
    <t>3.4.16.5</t>
  </si>
  <si>
    <t>K09645</t>
  </si>
  <si>
    <t>AT1G15000.1</t>
  </si>
  <si>
    <t>scpl50</t>
  </si>
  <si>
    <t>serine carboxypeptidase-like 50</t>
  </si>
  <si>
    <t>Glyma.13G120600</t>
  </si>
  <si>
    <t>PF00280</t>
  </si>
  <si>
    <t>PTHR33091,PTHR33091:SF14</t>
  </si>
  <si>
    <t>GO:GO:0009611,GO:GO:0004867</t>
  </si>
  <si>
    <t>AT2G38870.1</t>
  </si>
  <si>
    <t>Serine protease inhibitor, potato inhibitor I-type family protein</t>
  </si>
  <si>
    <t>F:serine-type endopeptidase inhibitor activity; P:response to wounding; P:negative regulation of endopeptidase activity</t>
  </si>
  <si>
    <t>Glyma.10G233800</t>
  </si>
  <si>
    <t>PF00856</t>
  </si>
  <si>
    <t>PTHR22884,PTHR22884:SF332</t>
  </si>
  <si>
    <t>2.1.1.43</t>
  </si>
  <si>
    <t>AT3G03750.2</t>
  </si>
  <si>
    <t>SDG20,SUVR3</t>
  </si>
  <si>
    <t>SET domain protein 20</t>
  </si>
  <si>
    <t>C:nucleus; F:methyltransferase activity; P:methylation</t>
  </si>
  <si>
    <t>Glyma.03G251700</t>
  </si>
  <si>
    <t>PF00512,PF01590,PF00072</t>
  </si>
  <si>
    <t>PTHR24423,PTHR24423:SF530</t>
  </si>
  <si>
    <t>KOG0519</t>
  </si>
  <si>
    <t>K14509</t>
  </si>
  <si>
    <t>GO:GO:0007165,GO:GO:0000155,GO:GO:0005515,GO:GO:0000160</t>
  </si>
  <si>
    <t>AT3G04580.2</t>
  </si>
  <si>
    <t>EIN4</t>
  </si>
  <si>
    <t>Signal transduction histidine kinase, hybrid-type, ethylene sensor</t>
  </si>
  <si>
    <t>F:phosphorelay sensor kinase activity; F:ATP binding; C:endoplasmic reticulum membrane; P:negative regulation of ethylene-activated signaling pathway; C:integral component of membrane; P:peptidyl-histidine phosphorylation; P:signal transduction by protein phosphorylation; F:ethylene receptor activity; F:metal ion binding; F:ethylene binding</t>
  </si>
  <si>
    <t>Glyma.12G239000</t>
  </si>
  <si>
    <t>PF01423</t>
  </si>
  <si>
    <t>PTHR10553</t>
  </si>
  <si>
    <t>KOG1781</t>
  </si>
  <si>
    <t>K12626</t>
  </si>
  <si>
    <t>AT2G03870.2</t>
  </si>
  <si>
    <t>Small nuclear ribonucleoprotein family protein</t>
  </si>
  <si>
    <t>P:mRNA splicing, via spliceosome; P:nuclear-transcribed mRNA catabolic process; F:RNA binding; C:U6 snRNP; C:U12-type spliceosomal complex; C:U2-type prespliceosome; C:catalytic step 2 spliceosome; C:spliceosomal tri-snRNP complex; C:Lsm1-7-Pat1 complex</t>
  </si>
  <si>
    <t>Glyma.01G244200</t>
  </si>
  <si>
    <t>PTHR34273,PTHR34273:SF1</t>
  </si>
  <si>
    <t>2.7.1.100</t>
  </si>
  <si>
    <t>AT1G49820.1</t>
  </si>
  <si>
    <t>ATMTK,MTK</t>
  </si>
  <si>
    <t>S-methyl-5-thioribose kinase</t>
  </si>
  <si>
    <t>P:methionine biosynthetic process; P:phosphorylation; F:S-methyl-5-thioribose kinase activity</t>
  </si>
  <si>
    <t>EC:2.7.1.100</t>
  </si>
  <si>
    <t>Glyma.13G264300</t>
  </si>
  <si>
    <t>PF01758</t>
  </si>
  <si>
    <t>PTHR10361,PTHR10361:SF28</t>
  </si>
  <si>
    <t>KOG2718</t>
  </si>
  <si>
    <t>K03453</t>
  </si>
  <si>
    <t>AT1G78560.1</t>
  </si>
  <si>
    <t>Sodium Bile acid symporter family</t>
  </si>
  <si>
    <t>Glyma.02G292700</t>
  </si>
  <si>
    <t>PF04885</t>
  </si>
  <si>
    <t>PTHR33227,PTHR33227:SF6</t>
  </si>
  <si>
    <t>AT1G50650.1</t>
  </si>
  <si>
    <t>Stigma-specific Stig1 family protein</t>
  </si>
  <si>
    <t>Glyma.14G021900</t>
  </si>
  <si>
    <t>Glyma.04G156700</t>
  </si>
  <si>
    <t>PF03088</t>
  </si>
  <si>
    <t>PTHR10426,PTHR10426:SF32</t>
  </si>
  <si>
    <t>KOG1520</t>
  </si>
  <si>
    <t>4.3.3.2</t>
  </si>
  <si>
    <t>GO:GO:0016844,GO:GO:0009058</t>
  </si>
  <si>
    <t>AT1G74000.1</t>
  </si>
  <si>
    <t>SS3</t>
  </si>
  <si>
    <t>strictosidine synthase 3</t>
  </si>
  <si>
    <t>P:biosynthetic process; F:strictosidine synthase activity</t>
  </si>
  <si>
    <t>EC:4.3.3.2</t>
  </si>
  <si>
    <t>Strictosidine synthase</t>
  </si>
  <si>
    <t>Glyma.06G208000</t>
  </si>
  <si>
    <t>Glyma.10G241600</t>
  </si>
  <si>
    <t>PF02225,PF05922,PF00082</t>
  </si>
  <si>
    <t>PTHR10795,PTHR10795:SF322</t>
  </si>
  <si>
    <t>3.4.14.10</t>
  </si>
  <si>
    <t>GO:GO:0006508,GO:GO:0004252</t>
  </si>
  <si>
    <t>AT5G51750.1</t>
  </si>
  <si>
    <t>ATSBT1.3,SBT1.3</t>
  </si>
  <si>
    <t>subtilase 1.3</t>
  </si>
  <si>
    <t>F:serine-type endopeptidase activity; P:proteolysis</t>
  </si>
  <si>
    <t>EC:3.4.21</t>
  </si>
  <si>
    <t>Acting on peptide bonds (peptidases)</t>
  </si>
  <si>
    <t>Glyma.16G019000</t>
  </si>
  <si>
    <t>PF00082</t>
  </si>
  <si>
    <t>PTHR10795,PTHR10795:SF396</t>
  </si>
  <si>
    <t>AT5G67090.1</t>
  </si>
  <si>
    <t>Subtilisin-like serine endopeptidase family protein</t>
  </si>
  <si>
    <t>Glyma.04G022500</t>
  </si>
  <si>
    <t>PTHR10795,PTHR10795:SF328</t>
  </si>
  <si>
    <t>AT1G20160.1</t>
  </si>
  <si>
    <t>ATSBT5.2</t>
  </si>
  <si>
    <t>Glyma.07G088200</t>
  </si>
  <si>
    <t>PF01740,PF00916</t>
  </si>
  <si>
    <t>PTHR11814,PTHR11814:SF54</t>
  </si>
  <si>
    <t>KOG0236</t>
  </si>
  <si>
    <t>K17471</t>
  </si>
  <si>
    <t>GO:GO:0016021,GO:GO:0015116,GO:GO:0008272,GO:GO:0055085,GO:GO:0016020,GO:GO:0008271,GO:GO:1902358</t>
  </si>
  <si>
    <t>AT5G19600.1</t>
  </si>
  <si>
    <t>SULTR3;5</t>
  </si>
  <si>
    <t>sulfate transporter 3;5</t>
  </si>
  <si>
    <t>F:secondary active sulfate transmembrane transporter activity; C:integral component of membrane; P:sulfate transmembrane transport</t>
  </si>
  <si>
    <t>Glyma.16G208800</t>
  </si>
  <si>
    <t>PF02213,PF02201,PF03126</t>
  </si>
  <si>
    <t>PTHR14445,PTHR14445:SF39</t>
  </si>
  <si>
    <t>GO:GO:0005515,GO:GO:0003677</t>
  </si>
  <si>
    <t>AT5G08430.1</t>
  </si>
  <si>
    <t>SWIB/MDM2 domain;Plus-3;GYF</t>
  </si>
  <si>
    <t>Glyma.12G158900</t>
  </si>
  <si>
    <t>PF03634</t>
  </si>
  <si>
    <t>PTHR31072,PTHR31072:SF3</t>
  </si>
  <si>
    <t>AT1G53230.1</t>
  </si>
  <si>
    <t>TCP3</t>
  </si>
  <si>
    <t>TEOSINTE BRANCHED 1, cycloidea and PCF transcription factor 3</t>
  </si>
  <si>
    <t>Glyma.03G154700</t>
  </si>
  <si>
    <t>PF03936,PF01397</t>
  </si>
  <si>
    <t>PTHR31739,PTHR31739:SF4</t>
  </si>
  <si>
    <t>5.5.1.13</t>
  </si>
  <si>
    <t>K04120</t>
  </si>
  <si>
    <t>GO:GO:0016829,GO:GO:0010333,GO:GO:0000287,GO:GO:0008152</t>
  </si>
  <si>
    <t>AT4G02780.1</t>
  </si>
  <si>
    <t>ABC33,ATCPS1,CPS,CPS1,GA1</t>
  </si>
  <si>
    <t>Terpenoid cyclases/Protein prenyltransferases superfamily protein</t>
  </si>
  <si>
    <t>F:magnesium ion binding; P:metabolic process; F:ent-copalyl diphosphate synthase activity; F:terpene synthase activity</t>
  </si>
  <si>
    <t>EC:5.5.1.13</t>
  </si>
  <si>
    <t>Ent-copalyl diphosphate synthase</t>
  </si>
  <si>
    <t>Glyma.12G135000</t>
  </si>
  <si>
    <t>PF01946</t>
  </si>
  <si>
    <t>PTHR10617,PTHR10617:SF115</t>
  </si>
  <si>
    <t>KOG2960</t>
  </si>
  <si>
    <t>K03146</t>
  </si>
  <si>
    <t>AT5G54770.1</t>
  </si>
  <si>
    <t>THI1,THI4,TZ</t>
  </si>
  <si>
    <t>thiazole biosynthetic enzyme, chloroplast (ARA6) (THI1) (THI4)</t>
  </si>
  <si>
    <t>C:cytosol; P:response to stress; P:thiamine biosynthetic process; C:chloroplast stroma; F:metal ion binding; P:thiazole biosynthetic process</t>
  </si>
  <si>
    <t>Glyma.02G224300</t>
  </si>
  <si>
    <t>PF03061</t>
  </si>
  <si>
    <t>PTHR21660,PTHR21660:SF8</t>
  </si>
  <si>
    <t>KOG3328</t>
  </si>
  <si>
    <t>3.1.2.20</t>
  </si>
  <si>
    <t>K17362</t>
  </si>
  <si>
    <t>AT2G29590.1</t>
  </si>
  <si>
    <t>Thioesterase superfamily protein</t>
  </si>
  <si>
    <t>C:cytoplasm; F:acyl-CoA hydrolase activity</t>
  </si>
  <si>
    <t>EC:3.1.2.20</t>
  </si>
  <si>
    <t>Acyl-CoA hydrolase</t>
  </si>
  <si>
    <t>Glyma.08G179900</t>
  </si>
  <si>
    <t>PF07977</t>
  </si>
  <si>
    <t>PTHR30272,PTHR30272:SF4</t>
  </si>
  <si>
    <t>AT2G22230.1</t>
  </si>
  <si>
    <t>C:cytoplasm; P:fatty acid biosynthetic process; F:hydro-lyase activity</t>
  </si>
  <si>
    <t>Glyma.09G236300</t>
  </si>
  <si>
    <t>PTHR12418,PTHR12418:SF33</t>
  </si>
  <si>
    <t>AT1G48320.1</t>
  </si>
  <si>
    <t>Glyma.15G052500</t>
  </si>
  <si>
    <t>PF01575</t>
  </si>
  <si>
    <t>PTHR30272,PTHR30272:SF5</t>
  </si>
  <si>
    <t>4.2.1.59</t>
  </si>
  <si>
    <t>K02372</t>
  </si>
  <si>
    <t>AT5G10160.1</t>
  </si>
  <si>
    <t>Glyma.19G190800</t>
  </si>
  <si>
    <t>PF00578</t>
  </si>
  <si>
    <t>PTHR10430,PTHR10430:SF16</t>
  </si>
  <si>
    <t>KOG0541</t>
  </si>
  <si>
    <t>GO:GO:0055114,GO:GO:0016491,GO:GO:0016209</t>
  </si>
  <si>
    <t>AT3G52960.1</t>
  </si>
  <si>
    <t>Thioredoxin superfamily protein</t>
  </si>
  <si>
    <t>C:cell; F:oxidoreductase activity; P:cell redox homeostasis; P:oxidation-reduction process</t>
  </si>
  <si>
    <t>Glyma.15G083900</t>
  </si>
  <si>
    <t>PTHR22952,PTHR22952:SF143</t>
  </si>
  <si>
    <t>AT4G18650.1</t>
  </si>
  <si>
    <t>transcription factor-related</t>
  </si>
  <si>
    <t>Glyma.13G228600</t>
  </si>
  <si>
    <t>Glyma.11G162500</t>
  </si>
  <si>
    <t>PTHR31945,PTHR31945:SF8</t>
  </si>
  <si>
    <t>AT3G56220.1</t>
  </si>
  <si>
    <t>transcription regulators</t>
  </si>
  <si>
    <t>Glyma.17G231400</t>
  </si>
  <si>
    <t>PF02780,PF02779</t>
  </si>
  <si>
    <t>PTHR11624,PTHR11624:SF76</t>
  </si>
  <si>
    <t>K00162</t>
  </si>
  <si>
    <t>AT2G34590.1</t>
  </si>
  <si>
    <t>Transketolase family protein</t>
  </si>
  <si>
    <t>Glyma.02G260200</t>
  </si>
  <si>
    <t>PTHR22950,PTHR22950:SF323</t>
  </si>
  <si>
    <t>AT2G40420.1</t>
  </si>
  <si>
    <t>Transmembrane amino acid transporter family protein</t>
  </si>
  <si>
    <t>P:amino acid transmembrane transport; F:amino acid transmembrane transporter activity; C:integral component of membrane</t>
  </si>
  <si>
    <t>Glyma.10G094000</t>
  </si>
  <si>
    <t>PTHR22950,PTHR22950:SF269</t>
  </si>
  <si>
    <t>K15015</t>
  </si>
  <si>
    <t>AT2G41190.1</t>
  </si>
  <si>
    <t>Glyma.11G228300</t>
  </si>
  <si>
    <t>PTHR22950,PTHR22950:SF260</t>
  </si>
  <si>
    <t>AT2G38120.1</t>
  </si>
  <si>
    <t>AUX1,MAP1,PIR1,WAV5</t>
  </si>
  <si>
    <t>Glyma.18G029000</t>
  </si>
  <si>
    <t>Glyma.08G120800</t>
  </si>
  <si>
    <t>PF02358,PF00982</t>
  </si>
  <si>
    <t>PTHR10788,PTHR10788:SF6</t>
  </si>
  <si>
    <t>2.4.1.15</t>
  </si>
  <si>
    <t>K16055</t>
  </si>
  <si>
    <t>GO:GO:0005992,GO:GO:0003824</t>
  </si>
  <si>
    <t>AT1G78580.1</t>
  </si>
  <si>
    <t>ATTPS1,TPS1</t>
  </si>
  <si>
    <t>trehalose-6-phosphate synthase</t>
  </si>
  <si>
    <t>F:alpha,alpha-trehalose-phosphate synthase (UDP-forming) activity; C:cytoplasm; P:trehalose biosynthetic process; P:dephosphorylation; F:phosphatase activity; P:trehalose metabolism in response to stress</t>
  </si>
  <si>
    <t>EC:2.4.1.15; EC:3.1.3.41</t>
  </si>
  <si>
    <t>Alpha,alpha-trehalose-phosphate synthase (UDP-forming); 4-nitrophenylphosphatase</t>
  </si>
  <si>
    <t>Glyma.11G150900</t>
  </si>
  <si>
    <t>PF14416,PF13839</t>
  </si>
  <si>
    <t>PTHR32285,PTHR32285:SF36</t>
  </si>
  <si>
    <t>AT1G29050.1</t>
  </si>
  <si>
    <t>TBL38</t>
  </si>
  <si>
    <t>TRICHOME BIREFRINGENCE-LIKE 38</t>
  </si>
  <si>
    <t>C:Golgi apparatus; F:O-acetyltransferase activity; P:cell wall organization or biogenesis</t>
  </si>
  <si>
    <t>Glyma.18G103000</t>
  </si>
  <si>
    <t>PTHR32285,PTHR32285:SF47</t>
  </si>
  <si>
    <t>AT2G30900.1</t>
  </si>
  <si>
    <t>TBL43</t>
  </si>
  <si>
    <t>TRICHOME BIREFRINGENCE-LIKE 43</t>
  </si>
  <si>
    <t>Glyma.07G067200</t>
  </si>
  <si>
    <t>PF00201</t>
  </si>
  <si>
    <t>PTHR11926,PTHR11926:SF310</t>
  </si>
  <si>
    <t>2.4.1.273</t>
  </si>
  <si>
    <t>GO:GO:0016758,GO:GO:0008152</t>
  </si>
  <si>
    <t>AT2G22590.1</t>
  </si>
  <si>
    <t>UDP-Glycosyltransferase superfamily protein</t>
  </si>
  <si>
    <t>P:metabolic process; C:intracellular membrane-bounded organelle; F:hydroquinone glucosyltransferase activity; F:quercetin 3-O-glucosyltransferase activity; F:quercetin 7-O-glucosyltransferase activity</t>
  </si>
  <si>
    <t>EC:2.4.1.218</t>
  </si>
  <si>
    <t>Hydroquinone glucosyltransferase</t>
  </si>
  <si>
    <t>Glyma.07G116500</t>
  </si>
  <si>
    <t>PTHR11926,PTHR11926:SF381</t>
  </si>
  <si>
    <t>2.4.1.218</t>
  </si>
  <si>
    <t>K08237</t>
  </si>
  <si>
    <t>AT4G01070.1</t>
  </si>
  <si>
    <t>GT72B1,UGT72B1</t>
  </si>
  <si>
    <t>P:metabolic process; C:intracellular membrane-bounded organelle; F:quercetin 3-O-glucosyltransferase activity; F:quercetin 7-O-glucosyltransferase activity</t>
  </si>
  <si>
    <t>Glyma.13G289100</t>
  </si>
  <si>
    <t>PTHR11926,PTHR11926:SF356</t>
  </si>
  <si>
    <t>2.4.1.297</t>
  </si>
  <si>
    <t>AT5G54010.1</t>
  </si>
  <si>
    <t>Glyma.19G102800</t>
  </si>
  <si>
    <t>PTHR11926,PTHR11926:SF189</t>
  </si>
  <si>
    <t>F:transferase activity, transferring glycosyl groups</t>
  </si>
  <si>
    <t>Glyma.05G146000</t>
  </si>
  <si>
    <t>PF00699,PF00547,PF00449,PF01979</t>
  </si>
  <si>
    <t>PTHR22642,PTHR22642:SF7</t>
  </si>
  <si>
    <t>3.5.1.5</t>
  </si>
  <si>
    <t>K01427</t>
  </si>
  <si>
    <t>GO:GO:0043419,GO:GO:0016151,GO:GO:0016787</t>
  </si>
  <si>
    <t>AT1G67550.1</t>
  </si>
  <si>
    <t>URE</t>
  </si>
  <si>
    <t>urease</t>
  </si>
  <si>
    <t>F:urease activity; F:nickel cation binding; P:urea catabolic process</t>
  </si>
  <si>
    <t>EC:3.5.1.5</t>
  </si>
  <si>
    <t>Urease</t>
  </si>
  <si>
    <t>Glyma.08G103000</t>
  </si>
  <si>
    <t>PF01979,PF00699,PF00547,PF00449</t>
  </si>
  <si>
    <t>PTHR33569,PTHR33569:SF1</t>
  </si>
  <si>
    <t>GO:GO:0016787,GO:GO:0043419,GO:GO:0016151</t>
  </si>
  <si>
    <t>Glyma.09G246000</t>
  </si>
  <si>
    <t>PTHR11926,PTHR11926:SF331</t>
  </si>
  <si>
    <t>KOG1192</t>
  </si>
  <si>
    <t>AT1G05680.1</t>
  </si>
  <si>
    <t>UGT74E2</t>
  </si>
  <si>
    <t>Uridine diphosphate glycosyltransferase 74E2</t>
  </si>
  <si>
    <t>Glyma.04G225300</t>
  </si>
  <si>
    <t>PTHR38937,PTHR38937:SF1</t>
  </si>
  <si>
    <t>AT4G27870.1</t>
  </si>
  <si>
    <t>Vacuolar iron transporter (VIT) family protein</t>
  </si>
  <si>
    <t>Glyma.18G228200</t>
  </si>
  <si>
    <t>PF01988</t>
  </si>
  <si>
    <t>PTHR31851,PTHR31851:SF4</t>
  </si>
  <si>
    <t>KOG4473</t>
  </si>
  <si>
    <t>AT2G01770.1</t>
  </si>
  <si>
    <t>ATVIT1,VIT1</t>
  </si>
  <si>
    <t>vacuolar iron transporter 1</t>
  </si>
  <si>
    <t>F:iron ion transmembrane transporter activity; F:manganese ion transmembrane transporter activity; C:cell; P:intracellular sequestering of iron ion; C:integral component of membrane; P:cellular manganese ion homeostasis; P:iron ion transmembrane transport; P:cellular response to iron ion; P:manganese ion transmembrane transport</t>
  </si>
  <si>
    <t>Glyma.09G234700</t>
  </si>
  <si>
    <t>PF05008,PF12352</t>
  </si>
  <si>
    <t>PTHR21230,PTHR21230:SF32</t>
  </si>
  <si>
    <t>KOG1666</t>
  </si>
  <si>
    <t>K08493</t>
  </si>
  <si>
    <t>GO:GO:0016020,GO:GO:0006886</t>
  </si>
  <si>
    <t>AT1G26670.1</t>
  </si>
  <si>
    <t>ATVTI12,VTI12,VTI1B</t>
  </si>
  <si>
    <t>Vesicle transport v-SNARE family protein</t>
  </si>
  <si>
    <t>F:SNARE binding; F:SNAP receptor activity; C:endoplasmic reticulum membrane; C:Golgi apparatus; C:cytosol; P:protein targeting to vacuole; P:ER to Golgi vesicle-mediated transport; P:intra-Golgi vesicle-mediated transport; P:Golgi to vacuole transport; C:ER to Golgi transport vesicle membrane; C:integral component of membrane; C:SNARE complex; C:late endosome membrane; P:retrograde transport, endosome to Golgi; P:vesicle fusion with Golgi apparatus</t>
  </si>
  <si>
    <t>Glyma.13G125800</t>
  </si>
  <si>
    <t>PF16528</t>
  </si>
  <si>
    <t>PTHR21426,PTHR21426:SF13</t>
  </si>
  <si>
    <t>KOG2215</t>
  </si>
  <si>
    <t>AT1G10385.1</t>
  </si>
  <si>
    <t>Vps51/Vps67 family (components of vesicular transport) protein</t>
  </si>
  <si>
    <t>C:exocyst; P:exocyst assembly; P:exocyst localization</t>
  </si>
  <si>
    <t>Glyma.03G007600</t>
  </si>
  <si>
    <t>PF00046</t>
  </si>
  <si>
    <t>PTHR24326,PTHR24326:SF280</t>
  </si>
  <si>
    <t>AT3G03660.1</t>
  </si>
  <si>
    <t>WOX11</t>
  </si>
  <si>
    <t>WUSCHEL related homeobox 11</t>
  </si>
  <si>
    <t>F:DNA binding; C:nucleus</t>
  </si>
  <si>
    <t>Glyma.10G256300</t>
  </si>
  <si>
    <t>PF00860</t>
  </si>
  <si>
    <t>PTHR11119,PTHR11119:SF51</t>
  </si>
  <si>
    <t>KOG1292</t>
  </si>
  <si>
    <t>GO:GO:0055085,GO:GO:0016020,GO:GO:0006810,GO:GO:0005215</t>
  </si>
  <si>
    <t>AT1G49960.1</t>
  </si>
  <si>
    <t>Xanthine/uracil permease family protein</t>
  </si>
  <si>
    <t>Glyma.08G116300</t>
  </si>
  <si>
    <t>PTHR12411,PTHR12411:SF371</t>
  </si>
  <si>
    <t>KOG1542</t>
  </si>
  <si>
    <t>3.4.22.6</t>
  </si>
  <si>
    <t>AT1G09850.1</t>
  </si>
  <si>
    <t>XBCP3</t>
  </si>
  <si>
    <t>xylem bark cysteine peptidase 3</t>
  </si>
  <si>
    <t>F:cysteine-type endopeptidase activity; C:extracellular space; C:lysosome; P:proteolysis involved in cellular protein catabolic process</t>
  </si>
  <si>
    <t>EC:3.4.22</t>
  </si>
  <si>
    <t>Glyma.08G116400</t>
  </si>
  <si>
    <t>3.4.22.14</t>
  </si>
  <si>
    <t>Glyma.03G017400</t>
  </si>
  <si>
    <t>PF00722</t>
  </si>
  <si>
    <t>PTHR31062,PTHR31062:SF9</t>
  </si>
  <si>
    <t>3.2.1.73</t>
  </si>
  <si>
    <t>AT2G06850.1</t>
  </si>
  <si>
    <t>EXGT-A1,EXT,XTH4</t>
  </si>
  <si>
    <t>xyloglucan endotransglucosylase/hydrolase 4</t>
  </si>
  <si>
    <t>F:hydrolase activity, hydrolyzing O-glycosyl compounds; P:carbohydrate metabolic process; C:integral component of membrane</t>
  </si>
  <si>
    <t>Glyma.10G251700</t>
  </si>
  <si>
    <t>PF06955,PF00722</t>
  </si>
  <si>
    <t>PTHR31062,PTHR31062:SF1</t>
  </si>
  <si>
    <t>2.4.1.207</t>
  </si>
  <si>
    <t>K08235</t>
  </si>
  <si>
    <t>GO:GO:0048046,GO:GO:0016762,GO:GO:0006073,GO:GO:0005618,GO:GO:0005975,GO:GO:0004553</t>
  </si>
  <si>
    <t>AT1G11545.1</t>
  </si>
  <si>
    <t>XTH8</t>
  </si>
  <si>
    <t>xyloglucan endotransglucosylase/hydrolase 8</t>
  </si>
  <si>
    <t>F:hydrolase activity, hydrolyzing O-glycosyl compounds; C:cell wall; P:xyloglucan metabolic process; F:xyloglucan:xyloglucosyl transferase activity; P:cell wall biogenesis; C:apoplast; P:cell wall organization</t>
  </si>
  <si>
    <t>EC:2.4.1.207</t>
  </si>
  <si>
    <t>Xyloglucan:xyloglucosyl transferase</t>
  </si>
  <si>
    <t>Glyma.16G162900</t>
  </si>
  <si>
    <t>F:hydrolase activity, hydrolyzing O-glycosyl compounds; P:carbohydrate metabolic process</t>
  </si>
  <si>
    <t>Glyma.20G130600</t>
  </si>
  <si>
    <t>AT1G66140.1</t>
  </si>
  <si>
    <t>ZFP4</t>
  </si>
  <si>
    <t>zinc finger protein 4</t>
  </si>
  <si>
    <t>F:nucleic acid binding; C:nucleus</t>
  </si>
  <si>
    <t>Glyma.03G147200</t>
  </si>
  <si>
    <t>AT2G41940.1</t>
  </si>
  <si>
    <t>ZFP8</t>
  </si>
  <si>
    <t>zinc finger protein 8</t>
  </si>
  <si>
    <t>Glyma.09G115100</t>
  </si>
  <si>
    <t>PF13639,PF05495,PF01814,PF14599</t>
  </si>
  <si>
    <t>PTHR21319,PTHR21319:SF9</t>
  </si>
  <si>
    <t>KOG1940</t>
  </si>
  <si>
    <t>K16276</t>
  </si>
  <si>
    <t>AT3G18290.1</t>
  </si>
  <si>
    <t>BTS,EMB2454</t>
  </si>
  <si>
    <t>zinc finger protein-related</t>
  </si>
  <si>
    <t>F:zinc ion binding</t>
  </si>
  <si>
    <t>Glyma.13G186400</t>
  </si>
  <si>
    <t>PF07690</t>
  </si>
  <si>
    <t>PTHR23504,PTHR23504:SF29</t>
  </si>
  <si>
    <t>KOG2615</t>
  </si>
  <si>
    <t>AT5G13750.1</t>
  </si>
  <si>
    <t>ZIFL1</t>
  </si>
  <si>
    <t>zinc induced facilitator-like 1</t>
  </si>
  <si>
    <t>C:plasma membrane; C:plant-type vacuole membrane; C:integral component of membrane; F:potassium ion antiporter activity; P:potassium ion transmembrane transport; P:regulation of stomatal closure</t>
  </si>
  <si>
    <t>Glyma.02G274000</t>
  </si>
  <si>
    <t>PF00107,PF08240</t>
  </si>
  <si>
    <t>PTHR11695,PTHR11695:SF492</t>
  </si>
  <si>
    <t>K00121</t>
  </si>
  <si>
    <t>AT5G42250.1</t>
  </si>
  <si>
    <t>Zinc-binding alcohol dehydrogenase family protein</t>
  </si>
  <si>
    <t>F:zinc ion binding; F:oxidoreductase activity; P:oxidation-reduction process</t>
  </si>
  <si>
    <t>Glyma.02G111200</t>
  </si>
  <si>
    <t>Glyma.05G214600</t>
  </si>
  <si>
    <t>Glyma.08G269500</t>
  </si>
  <si>
    <t>Glyma.09G026300</t>
  </si>
  <si>
    <t>Glyma.09G158900</t>
  </si>
  <si>
    <t>PF00228</t>
  </si>
  <si>
    <t>PTHR33479</t>
  </si>
  <si>
    <t>GO:GO:0005576,GO:GO:0004867</t>
  </si>
  <si>
    <t>F:serine-type endopeptidase inhibitor activity; C:extracellular region; F:peptidase activity; P:negative regulation of endopeptidase activity</t>
  </si>
  <si>
    <t>Glyma.13G014300</t>
  </si>
  <si>
    <t>PTHR33047</t>
  </si>
  <si>
    <t>Glyma.13G015000</t>
  </si>
  <si>
    <t>PTHR33047,PTHR33047:SF4</t>
  </si>
  <si>
    <t>Glyma.13G023700</t>
  </si>
  <si>
    <t>Glyma.13G023800</t>
  </si>
  <si>
    <t>Glyma.13G194400</t>
  </si>
  <si>
    <t>PF08027,PF16720</t>
  </si>
  <si>
    <t>GO:GO:0045735,GO:GO:0009405</t>
  </si>
  <si>
    <t>P:pathogenesis; F:nutrient reservoir activity</t>
  </si>
  <si>
    <t>Glyma.13G288100</t>
  </si>
  <si>
    <t>Glyma.16G123400</t>
  </si>
  <si>
    <t>F:histone-lysine N-methyltransferase activity; P:histone lysine methylation</t>
  </si>
  <si>
    <t>EC:2.1.1.43</t>
  </si>
  <si>
    <t>Histone-lysine N-methyltransferase</t>
  </si>
  <si>
    <t>Glyma.17G124800</t>
  </si>
  <si>
    <t>PTHR12112</t>
  </si>
  <si>
    <t>Glyma.07G236900</t>
  </si>
  <si>
    <t>PF13668</t>
  </si>
  <si>
    <t>PTHR31694</t>
  </si>
  <si>
    <t>AT1G47980.1</t>
  </si>
  <si>
    <t>Glyma.09G112300</t>
  </si>
  <si>
    <t>PTHR34271</t>
  </si>
  <si>
    <t>C:integral component of membrane; F:histone-lysine N-methyltransferase activity; P:histone lysine methylation</t>
  </si>
  <si>
    <t>Glyma.09G158500</t>
  </si>
  <si>
    <t>Glyma.09G158600</t>
  </si>
  <si>
    <t>F:serine-type endopeptidase inhibitor activity; C:extracellular region; P:negative regulation of endopeptidase activity</t>
  </si>
  <si>
    <t>Glyma.09G158700</t>
  </si>
  <si>
    <t>Glyma.09G217700</t>
  </si>
  <si>
    <t>PTHR36073,PTHR36073:SF1</t>
  </si>
  <si>
    <t>AT5G45310.1</t>
  </si>
  <si>
    <t>Glyma.13G011600</t>
  </si>
  <si>
    <t>Glyma.13G012100</t>
  </si>
  <si>
    <t>PTHR37395,PTHR37395:SF2</t>
  </si>
  <si>
    <t>Glyma.13G012400</t>
  </si>
  <si>
    <t>Glyma.13G013200</t>
  </si>
  <si>
    <t>Glyma.13G014400</t>
  </si>
  <si>
    <t>Glyma.13G015400</t>
  </si>
  <si>
    <t>Glyma.13G015800</t>
  </si>
  <si>
    <t>Glyma.13G016000</t>
  </si>
  <si>
    <t>Glyma.13G016400</t>
  </si>
  <si>
    <t>Glyma.13G017400</t>
  </si>
  <si>
    <t>Glyma.13G017500</t>
  </si>
  <si>
    <t>Glyma.13G018000</t>
  </si>
  <si>
    <t>Glyma.13G018700</t>
  </si>
  <si>
    <t>Glyma.13G019400</t>
  </si>
  <si>
    <t>Glyma.13G020800</t>
  </si>
  <si>
    <t>PTHR33187,PTHR33187:SF4</t>
  </si>
  <si>
    <t>Glyma.13G021100</t>
  </si>
  <si>
    <t>Glyma.13G024100</t>
  </si>
  <si>
    <t>Glyma.13G149700</t>
  </si>
  <si>
    <t>PTHR21654,PTHR21654:SF18</t>
  </si>
  <si>
    <t>AT1G76870.1</t>
  </si>
  <si>
    <t>Glyma.13G194300</t>
  </si>
  <si>
    <t>Glyma.14G117700</t>
  </si>
  <si>
    <t>Glyma.15G062200</t>
  </si>
  <si>
    <t>PF07021</t>
  </si>
  <si>
    <t>PTHR34208,PTHR34208:SF1</t>
  </si>
  <si>
    <t>AT3G49720.1</t>
  </si>
  <si>
    <t>Glyma.16G208900</t>
  </si>
  <si>
    <t>Glyma.17G105200</t>
  </si>
  <si>
    <t>PTHR33168,PTHR33168:SF4</t>
  </si>
  <si>
    <t>AT5G35090.1</t>
  </si>
  <si>
    <t>Glyma.17G234300</t>
  </si>
  <si>
    <t>PTHR33595,PTHR33595:SF1</t>
  </si>
  <si>
    <t>AT1G27461.1</t>
  </si>
  <si>
    <t>Glyma.19G224900</t>
  </si>
  <si>
    <t>Glyma.20G078000</t>
  </si>
  <si>
    <t>Glyma.U005800</t>
  </si>
  <si>
    <t>Glyma.U030500</t>
  </si>
  <si>
    <t>Glyma.02G300900</t>
  </si>
  <si>
    <t>PF10950</t>
  </si>
  <si>
    <t>PTHR33731,PTHR33731:SF3</t>
  </si>
  <si>
    <t>AT1G49310.1</t>
  </si>
  <si>
    <t>Glyma.04G153800</t>
  </si>
  <si>
    <t>Glyma.04G241500</t>
  </si>
  <si>
    <t>Glyma.05G237900</t>
  </si>
  <si>
    <t>PF13398</t>
  </si>
  <si>
    <t>PTHR33979,PTHR33979:SF3</t>
  </si>
  <si>
    <t>AT1G67060.1</t>
  </si>
  <si>
    <t>Glyma.09G136300</t>
  </si>
  <si>
    <t>Glyma.10G174300</t>
  </si>
  <si>
    <t>Glyma.12G003800</t>
  </si>
  <si>
    <t>Glyma.14G013200</t>
  </si>
  <si>
    <t>Glyma.20G100700</t>
  </si>
  <si>
    <t>PTHR22930,PTHR22930:SF10</t>
  </si>
  <si>
    <t>AT5G41980.1</t>
  </si>
  <si>
    <t>Glyma.U032600</t>
  </si>
  <si>
    <t>Glyma.01G071500</t>
  </si>
  <si>
    <t>Glyma.01G157600</t>
  </si>
  <si>
    <t>PTHR34048,PTHR34048:SF1</t>
  </si>
  <si>
    <t>AT1G42960.1</t>
  </si>
  <si>
    <t>Glyma.02G077800</t>
  </si>
  <si>
    <t>Glyma.02G084800</t>
  </si>
  <si>
    <t>Glyma.02G174300</t>
  </si>
  <si>
    <t>PTHR34285,PTHR34285:SF3</t>
  </si>
  <si>
    <t>AT3G57990.1</t>
  </si>
  <si>
    <t>Glyma.02G249200</t>
  </si>
  <si>
    <t>Glyma.02G307500</t>
  </si>
  <si>
    <t>Glyma.04G222500</t>
  </si>
  <si>
    <t>PTHR35127,PTHR35127:SF1</t>
  </si>
  <si>
    <t>AT5G05250.1</t>
  </si>
  <si>
    <t>Glyma.05G105400</t>
  </si>
  <si>
    <t>Glyma.06G121800</t>
  </si>
  <si>
    <t>Glyma.06G121900</t>
  </si>
  <si>
    <t>Glyma.06G122000</t>
  </si>
  <si>
    <t>Glyma.06G142900</t>
  </si>
  <si>
    <t>Glyma.06G179500</t>
  </si>
  <si>
    <t>Glyma.07G170100</t>
  </si>
  <si>
    <t>Glyma.07G175700</t>
  </si>
  <si>
    <t>Glyma.08G097000</t>
  </si>
  <si>
    <t>PTHR33306,PTHR33306:SF6</t>
  </si>
  <si>
    <t>AT5G19875.1</t>
  </si>
  <si>
    <t>Glyma.08G118100</t>
  </si>
  <si>
    <t>PTHR31945,PTHR31945:SF19</t>
  </si>
  <si>
    <t>AT1G29270.1</t>
  </si>
  <si>
    <t>Glyma.08G138300</t>
  </si>
  <si>
    <t>PF00150</t>
  </si>
  <si>
    <t>PTHR10551,PTHR10551:SF13</t>
  </si>
  <si>
    <t>3.2.1.58</t>
  </si>
  <si>
    <t>GO:GO:0005975,GO:GO:0004553,GO:GO:0051015,GO:GO:0007015</t>
  </si>
  <si>
    <t>F:hydrolase activity, hydrolyzing O-glycosyl compounds; C:cytoplasm; P:carbohydrate metabolic process; P:establishment or maintenance of cell polarity; P:cell migration; C:filamentous actin; F:actin filament binding; P:actin filament bundle assembly</t>
  </si>
  <si>
    <t>Glyma.08G206200</t>
  </si>
  <si>
    <t>PTHR37900,PTHR37900:SF1</t>
  </si>
  <si>
    <t>Glyma.08G227800</t>
  </si>
  <si>
    <t>Glyma.09G073000</t>
  </si>
  <si>
    <t>PTHR36369,PTHR36369:SF1</t>
  </si>
  <si>
    <t>AT3G43110.1</t>
  </si>
  <si>
    <t>Glyma.09G084200</t>
  </si>
  <si>
    <t>Glyma.09G273800</t>
  </si>
  <si>
    <t>PTHR36790</t>
  </si>
  <si>
    <t>AT5G01910.1</t>
  </si>
  <si>
    <t>Glyma.10G153400</t>
  </si>
  <si>
    <t>Glyma.10G185900</t>
  </si>
  <si>
    <t>PF14577,PF14576</t>
  </si>
  <si>
    <t>PTHR33232,PTHR33232:SF5</t>
  </si>
  <si>
    <t>AT3G01680.1</t>
  </si>
  <si>
    <t>P:phloem development</t>
  </si>
  <si>
    <t>Glyma.11G159200</t>
  </si>
  <si>
    <t>C:membrane</t>
  </si>
  <si>
    <t>Glyma.11G159400</t>
  </si>
  <si>
    <t>Glyma.11G166700</t>
  </si>
  <si>
    <t>Glyma.11G255900</t>
  </si>
  <si>
    <t>Glyma.12G201400</t>
  </si>
  <si>
    <t>Glyma.13G021600</t>
  </si>
  <si>
    <t>Glyma.13G024800</t>
  </si>
  <si>
    <t>Glyma.13G139300</t>
  </si>
  <si>
    <t>PF08241</t>
  </si>
  <si>
    <t>PTHR33597,PTHR33597:SF4</t>
  </si>
  <si>
    <t>AT3G53400.1</t>
  </si>
  <si>
    <t>F:methyltransferase activity; C:integral component of membrane; P:methylation</t>
  </si>
  <si>
    <t>Glyma.13G184100</t>
  </si>
  <si>
    <t>PTHR33871,PTHR33871:SF1</t>
  </si>
  <si>
    <t>AT1G11125.1</t>
  </si>
  <si>
    <t>Glyma.13G195400</t>
  </si>
  <si>
    <t>PTHR38928,PTHR38928:SF1</t>
  </si>
  <si>
    <t>Glyma.13G195500</t>
  </si>
  <si>
    <t>Glyma.13G358000</t>
  </si>
  <si>
    <t>PTHR35461,PTHR35461:SF1</t>
  </si>
  <si>
    <t>AT1G15260.1</t>
  </si>
  <si>
    <t>Glyma.14G008500</t>
  </si>
  <si>
    <t>PTHR35110,PTHR35110:SF1</t>
  </si>
  <si>
    <t>AT5G49410.1</t>
  </si>
  <si>
    <t>Glyma.14G032000</t>
  </si>
  <si>
    <t>Glyma.14G033000</t>
  </si>
  <si>
    <t>Glyma.15G234000</t>
  </si>
  <si>
    <t>Glyma.15G249200</t>
  </si>
  <si>
    <t>Glyma.16G060300</t>
  </si>
  <si>
    <t>Glyma.16G075100</t>
  </si>
  <si>
    <t>PTHR35630</t>
  </si>
  <si>
    <t>Glyma.16G206100</t>
  </si>
  <si>
    <t>PTHR33107,PTHR33107:SF1</t>
  </si>
  <si>
    <t>Glyma.16G206300</t>
  </si>
  <si>
    <t>Glyma.17G017200</t>
  </si>
  <si>
    <t>PTHR35124</t>
  </si>
  <si>
    <t>AT3G06150.1</t>
  </si>
  <si>
    <t>Glyma.17G170200</t>
  </si>
  <si>
    <t>Glyma.17G256000</t>
  </si>
  <si>
    <t>Glyma.18G176700</t>
  </si>
  <si>
    <t>PTHR33544,PTHR33544:SF1</t>
  </si>
  <si>
    <t>AT5G02440.1</t>
  </si>
  <si>
    <t>Glyma.18G280000</t>
  </si>
  <si>
    <t>Glyma.19G142800</t>
  </si>
  <si>
    <t>Glyma.20G011600</t>
  </si>
  <si>
    <t>Glyma.20G127100</t>
  </si>
  <si>
    <t>Glyma.20G242600</t>
  </si>
  <si>
    <t>Glyma.13G015200</t>
  </si>
  <si>
    <t>Glyma.13G018200</t>
  </si>
  <si>
    <t>Glyma.13G019700</t>
  </si>
  <si>
    <t>Glyma.15G138000</t>
  </si>
  <si>
    <t>PTHR31694,PTHR31694:SF4</t>
  </si>
  <si>
    <t>Glyma.17G104600</t>
  </si>
  <si>
    <t>PTHR35121,PTHR35121:SF2</t>
  </si>
  <si>
    <t>AT2G46490.1</t>
  </si>
  <si>
    <t>Glyma.01G128600</t>
  </si>
  <si>
    <t>Glyma.01G152500</t>
  </si>
  <si>
    <t>Glyma.02G001800</t>
  </si>
  <si>
    <t>Glyma.04G007200</t>
  </si>
  <si>
    <t>Glyma.04G077200</t>
  </si>
  <si>
    <t>PF12056</t>
  </si>
  <si>
    <t>PTHR31963,PTHR31963:SF3</t>
  </si>
  <si>
    <t>AT2G21080.1</t>
  </si>
  <si>
    <t>Glyma.07G026000</t>
  </si>
  <si>
    <t>Glyma.04G008600</t>
  </si>
  <si>
    <t>Glyma.16G197500</t>
  </si>
  <si>
    <t>PTHR10209,PTHR10209:SF123</t>
  </si>
  <si>
    <t>1.14.11.20</t>
  </si>
  <si>
    <t>AT1G06620.1</t>
  </si>
  <si>
    <t>Glyma.08G070000</t>
  </si>
  <si>
    <t>PTHR10209,PTHR10209:SF167</t>
  </si>
  <si>
    <t>AT2G36690.1</t>
  </si>
  <si>
    <t>F:metal ion binding; F:dioxygenase activity; P:oxidation-reduction process</t>
  </si>
  <si>
    <t>Glyma.12G055000</t>
  </si>
  <si>
    <t>PF08007</t>
  </si>
  <si>
    <t>PTHR12461,PTHR12461:SF38</t>
  </si>
  <si>
    <t>KOG2132</t>
  </si>
  <si>
    <t>1.14.11.27</t>
  </si>
  <si>
    <t>K10277</t>
  </si>
  <si>
    <t>AT3G20810.1</t>
  </si>
  <si>
    <t>Glyma.13G042200</t>
  </si>
  <si>
    <t>PF14226</t>
  </si>
  <si>
    <t>AT2G44800.1</t>
  </si>
  <si>
    <t>F:1-aminocyclopropane-1-carboxylate oxidase activity; F:metal ion binding; P:oxidation-reduction process</t>
  </si>
  <si>
    <t>EC:1.14.17.4</t>
  </si>
  <si>
    <t>Aminocyclopropanecarboxylate oxidase</t>
  </si>
  <si>
    <t>Glyma.07G179900</t>
  </si>
  <si>
    <t>PTHR10209,PTHR10209:SF142</t>
  </si>
  <si>
    <t>AT3G19010.1</t>
  </si>
  <si>
    <t>Glyma.11G130600</t>
  </si>
  <si>
    <t>Glyma.06G058200</t>
  </si>
  <si>
    <t>PF16363</t>
  </si>
  <si>
    <t>PTHR10366,PTHR10366:SF242</t>
  </si>
  <si>
    <t>AT2G26260.1</t>
  </si>
  <si>
    <t>3BETAHSD/D2,AT3BETAHSD/D2</t>
  </si>
  <si>
    <t>3beta-hydroxysteroid-dehydrogenase/decarboxylase isoform 2</t>
  </si>
  <si>
    <t>F:3-beta-hydroxy-delta5-steroid dehydrogenase activity; C:endoplasmic reticulum membrane; P:steroid biosynthetic process; C:integral component of membrane; F:sterol-4-alpha-carboxylate 3-dehydrogenase (decarboxylating) activity; P:oxidation-reduction process; F:4alpha-carboxy-4beta-methyl-5alpha-cholesta-8-en-3beta-ol:NAD(P)+ 3-oxidoreductase (decarboxylating) activity; F:4alpha-carboxy-5alpha-cholesta-8-en-3beta-ol:NAD(P)+ 3-dehydrogenase (decarboxylating) activity</t>
  </si>
  <si>
    <t>EC:1.1.1.170; EC:1.1.1.145</t>
  </si>
  <si>
    <t>3-beta-hydroxysteroid-4-alpha-carboxylate 3-dehydrogenase; 3-beta-hydroxy-Delta(5)-steroid dehydrogenase</t>
  </si>
  <si>
    <t>Glyma.17G006000</t>
  </si>
  <si>
    <t>PF04739,PF16561</t>
  </si>
  <si>
    <t>PTHR10343,PTHR10343:SF51</t>
  </si>
  <si>
    <t>KOG1616</t>
  </si>
  <si>
    <t>K07199</t>
  </si>
  <si>
    <t>GO:GO:0005515,GO:GO:0043562,GO:GO:0009744</t>
  </si>
  <si>
    <t>AT4G16360.3</t>
  </si>
  <si>
    <t>5\'-AMP-activated protein kinase beta-2 subunit protein</t>
  </si>
  <si>
    <t>Glyma.19G038400</t>
  </si>
  <si>
    <t>AT3G02360.1</t>
  </si>
  <si>
    <t>Glyma.12G183800</t>
  </si>
  <si>
    <t>PF01428,PF01754</t>
  </si>
  <si>
    <t>PTHR10634</t>
  </si>
  <si>
    <t>KOG3173</t>
  </si>
  <si>
    <t>GO:GO:0008270,GO:GO:0003677</t>
  </si>
  <si>
    <t>AT2G27580.2</t>
  </si>
  <si>
    <t>A20/AN1-like zinc finger family protein</t>
  </si>
  <si>
    <t>F:DNA binding; F:zinc ion binding</t>
  </si>
  <si>
    <t>Glyma.19G018700</t>
  </si>
  <si>
    <t>PF00004,PF14363</t>
  </si>
  <si>
    <t>PTHR23070,PTHR23070:SF19</t>
  </si>
  <si>
    <t>K08900</t>
  </si>
  <si>
    <t>GO:GO:0005524</t>
  </si>
  <si>
    <t>AT5G40010.1</t>
  </si>
  <si>
    <t>AATP1</t>
  </si>
  <si>
    <t>AAA-ATPase 1</t>
  </si>
  <si>
    <t>F:ATP binding; C:integral component of membrane</t>
  </si>
  <si>
    <t>Glyma.08G246400</t>
  </si>
  <si>
    <t>PF07897,PF16135,PF16136</t>
  </si>
  <si>
    <t>PTHR31413,PTHR31413:SF4</t>
  </si>
  <si>
    <t>GO:GO:0007165</t>
  </si>
  <si>
    <t>AT3G29575.4</t>
  </si>
  <si>
    <t>AFP3</t>
  </si>
  <si>
    <t>ABI five binding protein 3</t>
  </si>
  <si>
    <t>P:signal transduction</t>
  </si>
  <si>
    <t>Glyma.02G118500</t>
  </si>
  <si>
    <t>PF16135,PF07897,PF16136</t>
  </si>
  <si>
    <t>PTHR31413,PTHR31413:SF6</t>
  </si>
  <si>
    <t>AT3G29575.1</t>
  </si>
  <si>
    <t>Glyma.06G120500</t>
  </si>
  <si>
    <t>PF01842</t>
  </si>
  <si>
    <t>PTHR31096,PTHR31096:SF5</t>
  </si>
  <si>
    <t>2.7.7.59</t>
  </si>
  <si>
    <t>GO:GO:0016597,GO:GO:0008152</t>
  </si>
  <si>
    <t>AT1G76990.3</t>
  </si>
  <si>
    <t>ACR3</t>
  </si>
  <si>
    <t>ACT domain repeat 3</t>
  </si>
  <si>
    <t>Glyma.17G074500</t>
  </si>
  <si>
    <t>PF10409,PF02181</t>
  </si>
  <si>
    <t>PTHR23213,PTHR23213:SF232</t>
  </si>
  <si>
    <t>AT2G25050.1</t>
  </si>
  <si>
    <t>Actin-binding FH2 (Formin Homology) protein</t>
  </si>
  <si>
    <t>Glyma.14G208300</t>
  </si>
  <si>
    <t>PF13193,PF00501</t>
  </si>
  <si>
    <t>PTHR24095,PTHR24095:SF177</t>
  </si>
  <si>
    <t>AT5G16370.1</t>
  </si>
  <si>
    <t>AAE5</t>
  </si>
  <si>
    <t>acyl activating enzyme 5</t>
  </si>
  <si>
    <t>Glyma.14G123400</t>
  </si>
  <si>
    <t>2.3.1.88</t>
  </si>
  <si>
    <t>AT5G11340.1</t>
  </si>
  <si>
    <t>F:peptide alpha-N-acetyltransferase activity; P:N-terminal peptidyl-methionine acetylation; C:NatB complex</t>
  </si>
  <si>
    <t>Glyma.10G286100</t>
  </si>
  <si>
    <t>PF04715,PF00425</t>
  </si>
  <si>
    <t>PTHR11236,PTHR11236:SF14</t>
  </si>
  <si>
    <t>KOG1223</t>
  </si>
  <si>
    <t>4.1.3.27</t>
  </si>
  <si>
    <t>GO:GO:0016833,GO:GO:0009058</t>
  </si>
  <si>
    <t>AT3G55870.1</t>
  </si>
  <si>
    <t>ADC synthase superfamily protein</t>
  </si>
  <si>
    <t>P:tryptophan biosynthetic process; F:anthranilate synthase activity</t>
  </si>
  <si>
    <t>EC:4.1.3.27</t>
  </si>
  <si>
    <t>Anthranilate synthase</t>
  </si>
  <si>
    <t>Glyma.03G231700</t>
  </si>
  <si>
    <t>PTHR31964,PTHR31964:SF28</t>
  </si>
  <si>
    <t>AT3G62550.1</t>
  </si>
  <si>
    <t>Glyma.19G228700</t>
  </si>
  <si>
    <t>Glyma.06G030400</t>
  </si>
  <si>
    <t>PF00483</t>
  </si>
  <si>
    <t>PTHR22572,PTHR22572:SF110</t>
  </si>
  <si>
    <t>KOG1322</t>
  </si>
  <si>
    <t>2.7.7.27</t>
  </si>
  <si>
    <t>K00975</t>
  </si>
  <si>
    <t>GO:GO:0016779,GO:GO:0009058</t>
  </si>
  <si>
    <t>AT1G27680.1</t>
  </si>
  <si>
    <t>APL2</t>
  </si>
  <si>
    <t>ADPGLC-PPase large subunit</t>
  </si>
  <si>
    <t>F:ATP binding; P:glycogen biosynthetic process; F:glucose-1-phosphate adenylyltransferase activity; C:chloroplast; P:starch biosynthetic process</t>
  </si>
  <si>
    <t>EC:2.7.7.27</t>
  </si>
  <si>
    <t>Glucose-1-phosphate adenylyltransferase</t>
  </si>
  <si>
    <t>Glyma.05G006000</t>
  </si>
  <si>
    <t>PF09439</t>
  </si>
  <si>
    <t>PTHR11711,PTHR11711:SF181</t>
  </si>
  <si>
    <t>KOG0070</t>
  </si>
  <si>
    <t>K07977,K07937</t>
  </si>
  <si>
    <t>AT1G10630.1</t>
  </si>
  <si>
    <t>ARFA1F,ATARFA1F</t>
  </si>
  <si>
    <t>ADP-ribosylation factor A1F</t>
  </si>
  <si>
    <t>F:GTP binding; C:intracellular</t>
  </si>
  <si>
    <t>Glyma.19G006400</t>
  </si>
  <si>
    <t>Glyma.04G001600</t>
  </si>
  <si>
    <t>PF02272,PF07973,PF01411</t>
  </si>
  <si>
    <t>PTHR11777,PTHR11777:SF14</t>
  </si>
  <si>
    <t>6.1.1.7</t>
  </si>
  <si>
    <t>K01872</t>
  </si>
  <si>
    <t>GO:GO:0003676,GO:GO:0043039,GO:GO:0016876,GO:GO:0005524,GO:GO:0006419,GO:GO:0004813,GO:GO:0000166</t>
  </si>
  <si>
    <t>AT5G22800.1</t>
  </si>
  <si>
    <t>EMB1030,EMB263,EMB86</t>
  </si>
  <si>
    <t>Alanyl-tRNA synthetase, class IIc</t>
  </si>
  <si>
    <t>F:tRNA binding; F:alanine-tRNA ligase activity; F:ATP binding; C:mitochondrion; P:alanyl-tRNA aminoacylation; F:zinc ion binding; C:chloroplast</t>
  </si>
  <si>
    <t>EC:6.1.1.7</t>
  </si>
  <si>
    <t>Alanine--tRNA ligase</t>
  </si>
  <si>
    <t>Glyma.07G186900</t>
  </si>
  <si>
    <t>PF02679</t>
  </si>
  <si>
    <t>4.4.1.19</t>
  </si>
  <si>
    <t>GO:GO:0019295</t>
  </si>
  <si>
    <t>AT4G21320.1</t>
  </si>
  <si>
    <t>HSA32</t>
  </si>
  <si>
    <t>Aldolase-type TIM barrel family protein</t>
  </si>
  <si>
    <t>F:catalytic activity</t>
  </si>
  <si>
    <t>Glyma.15G087200</t>
  </si>
  <si>
    <t>PF01680</t>
  </si>
  <si>
    <t>PTHR31829</t>
  </si>
  <si>
    <t>4.3.3.6</t>
  </si>
  <si>
    <t>K06215</t>
  </si>
  <si>
    <t>GO:GO:0042823,GO:GO:0042819</t>
  </si>
  <si>
    <t>AT5G01410.1</t>
  </si>
  <si>
    <t>ATPDX1,ATPDX1.3,PDX1,PDX1.3,RSR4</t>
  </si>
  <si>
    <t>F:catalytic activity; P:pyridoxal phosphate biosynthetic process</t>
  </si>
  <si>
    <t>Glyma.08G051700</t>
  </si>
  <si>
    <t>PF03098</t>
  </si>
  <si>
    <t>PTHR11903,PTHR11903:SF12</t>
  </si>
  <si>
    <t>KOG2408</t>
  </si>
  <si>
    <t>AT1G73680.1</t>
  </si>
  <si>
    <t>ALPHA DOX2</t>
  </si>
  <si>
    <t>alpha dioxygenase</t>
  </si>
  <si>
    <t>F:peroxidase activity; P:response to oxidative stress; F:heme binding; P:oxidation-reduction process; P:cellular oxidant detoxification</t>
  </si>
  <si>
    <t>Glyma.03G214800</t>
  </si>
  <si>
    <t>PF12695</t>
  </si>
  <si>
    <t>PTHR11614,PTHR11614:SF88</t>
  </si>
  <si>
    <t>KOG1455</t>
  </si>
  <si>
    <t>2.3.1.22</t>
  </si>
  <si>
    <t>AT3G62860.1</t>
  </si>
  <si>
    <t>P:lipid metabolic process; C:membrane; F:acylglycerol lipase activity</t>
  </si>
  <si>
    <t>EC:3.1.1.23; EC:3.1.1.1</t>
  </si>
  <si>
    <t>Acylglycerol lipase; Carboxylesterase</t>
  </si>
  <si>
    <t>Glyma.03G234400</t>
  </si>
  <si>
    <t>Glyma.05G232700</t>
  </si>
  <si>
    <t>PF04083</t>
  </si>
  <si>
    <t>PTHR11005,PTHR11005:SF17</t>
  </si>
  <si>
    <t>KOG2624</t>
  </si>
  <si>
    <t>AT1G73920.1</t>
  </si>
  <si>
    <t>P:lipid metabolic process</t>
  </si>
  <si>
    <t>Glyma.09G187400</t>
  </si>
  <si>
    <t>F:sterol esterase activity; P:lipid metabolic process; C:integral component of membrane</t>
  </si>
  <si>
    <t>EC:3.1.1.13; EC:3.1.1.1</t>
  </si>
  <si>
    <t>Sterol esterase; Carboxylesterase</t>
  </si>
  <si>
    <t>Glyma.15G053900</t>
  </si>
  <si>
    <t>PTHR10992,PTHR10992:SF742</t>
  </si>
  <si>
    <t>KOG1454</t>
  </si>
  <si>
    <t>3.1.1.23</t>
  </si>
  <si>
    <t>AT5G09430.1</t>
  </si>
  <si>
    <t>Glyma.19G211900</t>
  </si>
  <si>
    <t>PTHR10992,PTHR10992:SF811</t>
  </si>
  <si>
    <t>Glyma.01G173000</t>
  </si>
  <si>
    <t>PTHR12265,PTHR12265:SF11</t>
  </si>
  <si>
    <t>2.7.7.3</t>
  </si>
  <si>
    <t>AT2G18245.1</t>
  </si>
  <si>
    <t>Glyma.01G239300</t>
  </si>
  <si>
    <t>PF00135</t>
  </si>
  <si>
    <t>PTHR23024,PTHR23024:SF193</t>
  </si>
  <si>
    <t>KOG1515</t>
  </si>
  <si>
    <t>4.2.1.105,3.1.1.1</t>
  </si>
  <si>
    <t>AT1G47480.1</t>
  </si>
  <si>
    <t>C:cytosol; P:catabolic process; F:carboxylic ester hydrolase activity</t>
  </si>
  <si>
    <t>Glyma.03G159000</t>
  </si>
  <si>
    <t>PTHR31403,PTHR31403:SF7</t>
  </si>
  <si>
    <t>3.1.1.32,3.1.1.26,3.1.1.3</t>
  </si>
  <si>
    <t>AT2G30550.2</t>
  </si>
  <si>
    <t>Glyma.05G114500</t>
  </si>
  <si>
    <t>PTHR12277,PTHR12277:SF42</t>
  </si>
  <si>
    <t>KOG1552</t>
  </si>
  <si>
    <t>AT5G14390.1</t>
  </si>
  <si>
    <t>Glyma.08G056600</t>
  </si>
  <si>
    <t>PTHR11614,PTHR11614:SF97</t>
  </si>
  <si>
    <t>AT1G73480.1</t>
  </si>
  <si>
    <t>Glyma.10G214900</t>
  </si>
  <si>
    <t>Glyma.19G036800</t>
  </si>
  <si>
    <t>PTHR12277,PTHR12277:SF77</t>
  </si>
  <si>
    <t>AT3G30380.2</t>
  </si>
  <si>
    <t>Glyma.08G253700</t>
  </si>
  <si>
    <t>Glyma.10G174500</t>
  </si>
  <si>
    <t>Glyma.16G209800</t>
  </si>
  <si>
    <t>P:carbohydrate metabolic process; F:raffinose alpha-galactosidase activity</t>
  </si>
  <si>
    <t>Glyma.13G279200</t>
  </si>
  <si>
    <t>PF12481</t>
  </si>
  <si>
    <t>PTHR11772,PTHR11772:SF14</t>
  </si>
  <si>
    <t>AT4G27450.1</t>
  </si>
  <si>
    <t>Aluminium induced protein with YGL and LRDR motifs</t>
  </si>
  <si>
    <t>Glyma.05G233400</t>
  </si>
  <si>
    <t>PF11744</t>
  </si>
  <si>
    <t>PTHR31086,PTHR31086:SF20</t>
  </si>
  <si>
    <t>KOG4711</t>
  </si>
  <si>
    <t>GO:GO:0015743</t>
  </si>
  <si>
    <t>AT3G18440.1</t>
  </si>
  <si>
    <t>ALMT9,AtALMT9</t>
  </si>
  <si>
    <t>aluminum-activated malate transporter 9</t>
  </si>
  <si>
    <t>C:plant-type vacuole membrane; F:malate transmembrane transporter activity; C:integral component of membrane; P:malate transmembrane transport</t>
  </si>
  <si>
    <t>Glyma.08G040700</t>
  </si>
  <si>
    <t>Glyma.05G095600</t>
  </si>
  <si>
    <t>PTHR21499,PTHR21499:SF23</t>
  </si>
  <si>
    <t>2.7.4.22</t>
  </si>
  <si>
    <t>GO:GO:0009041,GO:GO:0006221</t>
  </si>
  <si>
    <t>AT3G18680.1</t>
  </si>
  <si>
    <t>Amino acid kinase family protein</t>
  </si>
  <si>
    <t>F:aspartate kinase activity; C:cytoplasm; P:pyrimidine nucleotide biosynthetic process; P:lysine biosynthetic process via diaminopimelate; C:integral component of membrane; P:phosphorylation; F:UMP kinase activity; P:nucleoside monophosphate phosphorylation</t>
  </si>
  <si>
    <t>EC:2.7.4.4; EC:2.7.2.4; EC:2.7.4.22</t>
  </si>
  <si>
    <t>Nucleoside-phosphate kinase; Aspartate kinase; UMP kinase</t>
  </si>
  <si>
    <t>Glyma.08G336800</t>
  </si>
  <si>
    <t>PTHR22950,PTHR22950:SF228</t>
  </si>
  <si>
    <t>AT5G23810.1</t>
  </si>
  <si>
    <t>AAP7</t>
  </si>
  <si>
    <t>amino acid permease 7</t>
  </si>
  <si>
    <t>Glyma.13G295100</t>
  </si>
  <si>
    <t>PF00122,PF12710,PF16209,PF16212</t>
  </si>
  <si>
    <t>PTHR24092,PTHR24092:SF19</t>
  </si>
  <si>
    <t>3.6.3.1</t>
  </si>
  <si>
    <t>K01530</t>
  </si>
  <si>
    <t>GO:GO:0046872,GO:GO:0000166,GO:GO:0016021,GO:GO:0015914,GO:GO:0005524,GO:GO:0004012,GO:GO:0000287</t>
  </si>
  <si>
    <t>AT5G44240.2</t>
  </si>
  <si>
    <t>ALA2</t>
  </si>
  <si>
    <t>aminophospholipid ATPase 2</t>
  </si>
  <si>
    <t>F:magnesium ion binding; F:phospholipid-translocating ATPase activity; F:ATP binding; C:endosome; C:trans-Golgi network; C:plasma membrane; C:plasmodesma; C:integral component of membrane; P:phospholipid translocation</t>
  </si>
  <si>
    <t>EC:3.6.1.3; EC:3.6.3.1; EC:3.6.1.15</t>
  </si>
  <si>
    <t>Adenosinetriphosphatase; Phospholipid-translocating ATPase; Nucleoside-triphosphate phosphatase</t>
  </si>
  <si>
    <t>Glyma.07G019100</t>
  </si>
  <si>
    <t>PTHR24095,PTHR24095:SF52</t>
  </si>
  <si>
    <t>KOG1176</t>
  </si>
  <si>
    <t>K18660</t>
  </si>
  <si>
    <t>AT3G16170.1</t>
  </si>
  <si>
    <t>AMP-dependent synthetase and ligase family protein</t>
  </si>
  <si>
    <t>P:metabolic process; F:ligase activity</t>
  </si>
  <si>
    <t>Glyma.08G045700</t>
  </si>
  <si>
    <t>PF13962,PF12796</t>
  </si>
  <si>
    <t>PTHR24186,PTHR24186:SF9</t>
  </si>
  <si>
    <t>KOG0502,KOG0512,KOG0508,KOG4412</t>
  </si>
  <si>
    <t>AT2G01680.1</t>
  </si>
  <si>
    <t>Ankyrin repeat family protein</t>
  </si>
  <si>
    <t>Glyma.16G038900</t>
  </si>
  <si>
    <t>PF12796,PF00415</t>
  </si>
  <si>
    <t>PTHR22870,PTHR22870:SF175</t>
  </si>
  <si>
    <t>KOG1427</t>
  </si>
  <si>
    <t>AT3G03790.2</t>
  </si>
  <si>
    <t>ankyrin repeat family protein / regulator of chromosome condensation (RCC1) family protein</t>
  </si>
  <si>
    <t>Glyma.07G185000</t>
  </si>
  <si>
    <t>PF00023,PF01529,PF12796</t>
  </si>
  <si>
    <t>PTHR22883,PTHR22883:SF70</t>
  </si>
  <si>
    <t>KOG0509</t>
  </si>
  <si>
    <t>2.3.1.225</t>
  </si>
  <si>
    <t>K18932</t>
  </si>
  <si>
    <t>GO:GO:0005515,GO:GO:0008270</t>
  </si>
  <si>
    <t>AT2G14255.1</t>
  </si>
  <si>
    <t>Ankyrin repeat family protein with DHHC zinc finger domain</t>
  </si>
  <si>
    <t>C:integral component of membrane; F:protein-cysteine S-palmitoyltransferase activity</t>
  </si>
  <si>
    <t>EC:2.3.1.225</t>
  </si>
  <si>
    <t>Protein S-acyltransferase</t>
  </si>
  <si>
    <t>Glyma.08G064300</t>
  </si>
  <si>
    <t>PF01529,PF12796</t>
  </si>
  <si>
    <t>Glyma.18G176100</t>
  </si>
  <si>
    <t>PTHR31140,PTHR31140:SF1</t>
  </si>
  <si>
    <t>AT3G24650.1</t>
  </si>
  <si>
    <t>ABI3,SIS10</t>
  </si>
  <si>
    <t>Glyma.07G261500</t>
  </si>
  <si>
    <t>PF00085,PF01507</t>
  </si>
  <si>
    <t>PTHR23293,PTHR23293:SF11</t>
  </si>
  <si>
    <t>KOG0189</t>
  </si>
  <si>
    <t>1.8.4.10</t>
  </si>
  <si>
    <t>K05907</t>
  </si>
  <si>
    <t>GO:GO:0045454,GO:GO:0008152,GO:GO:0003824</t>
  </si>
  <si>
    <t>AT4G21990.1</t>
  </si>
  <si>
    <t>APR3,ATAPR3,PRH-26,PRH26</t>
  </si>
  <si>
    <t>APS reductase 3</t>
  </si>
  <si>
    <t>F:phosphoadenylyl-sulfate reductase (thioredoxin) activity; C:cytoplasm; P:sulfate reduction; F:adenylyl-sulfate reductase (glutathione) activity; P:cell redox homeostasis</t>
  </si>
  <si>
    <t>EC:1.8.4.9; EC:1.8.4.8</t>
  </si>
  <si>
    <t>Adenylyl-sulfate reductase (glutathione); Phosphoadenylyl-sulfate reductase (thioredoxin)</t>
  </si>
  <si>
    <t>Glyma.09G004400</t>
  </si>
  <si>
    <t>F:phosphoadenylyl-sulfate reductase (thioredoxin) activity; C:cytoplasm; P:sulfate reduction; P:cell redox homeostasis</t>
  </si>
  <si>
    <t>EC:1.8.4.8</t>
  </si>
  <si>
    <t>Phosphoadenylyl-sulfate reductase (thioredoxin)</t>
  </si>
  <si>
    <t>Glyma.09G160500</t>
  </si>
  <si>
    <t>PTHR19139,PTHR19139:SF30</t>
  </si>
  <si>
    <t>AT1G73190.1</t>
  </si>
  <si>
    <t>ALPHA-TIP,TIP3;1</t>
  </si>
  <si>
    <t>Aquaporin-like superfamily protein</t>
  </si>
  <si>
    <t>F:channel activity; C:integral component of membrane; P:transmembrane transport</t>
  </si>
  <si>
    <t>Glyma.10G174400</t>
  </si>
  <si>
    <t>Glyma.20G216100</t>
  </si>
  <si>
    <t>Glyma.10G189900</t>
  </si>
  <si>
    <t>PF05042</t>
  </si>
  <si>
    <t>PTHR31495</t>
  </si>
  <si>
    <t>1.11.2.3</t>
  </si>
  <si>
    <t>K17991</t>
  </si>
  <si>
    <t>AT5G55240.1</t>
  </si>
  <si>
    <t>ATPXG2</t>
  </si>
  <si>
    <t>ARABIDOPSIS THALIANA PEROXYGENASE 2</t>
  </si>
  <si>
    <t>Glyma.19G247500</t>
  </si>
  <si>
    <t>PTHR31495,PTHR31495:SF3</t>
  </si>
  <si>
    <t>Glyma.12G162200</t>
  </si>
  <si>
    <t>PF10508</t>
  </si>
  <si>
    <t>PTHR13554</t>
  </si>
  <si>
    <t>KOG4413</t>
  </si>
  <si>
    <t>K06692</t>
  </si>
  <si>
    <t>GO:GO:0043248</t>
  </si>
  <si>
    <t>AT3G15180.2</t>
  </si>
  <si>
    <t>C:proteasome regulatory particle, base subcomplex; P:proteasome regulatory particle assembly</t>
  </si>
  <si>
    <t>Glyma.02G001400</t>
  </si>
  <si>
    <t>PF04564</t>
  </si>
  <si>
    <t>PTHR22849,PTHR22849:SF25</t>
  </si>
  <si>
    <t>KOG4642</t>
  </si>
  <si>
    <t>GO:GO:0016567,GO:GO:0004842</t>
  </si>
  <si>
    <t>AT1G76390.2</t>
  </si>
  <si>
    <t>F:ubiquitin-protein transferase activity; P:protein ubiquitination</t>
  </si>
  <si>
    <t>Glyma.12G072500</t>
  </si>
  <si>
    <t>PF00800</t>
  </si>
  <si>
    <t>PTHR21022,PTHR21022:SF1</t>
  </si>
  <si>
    <t>4.2.1.91,4.2.1.51</t>
  </si>
  <si>
    <t>GO:GO:0009094,GO:GO:0004664</t>
  </si>
  <si>
    <t>AT3G07630.1</t>
  </si>
  <si>
    <t>ADT2</t>
  </si>
  <si>
    <t>arogenate dehydratase 2</t>
  </si>
  <si>
    <t>F:prephenate dehydratase activity; P:L-phenylalanine biosynthetic process; C:chloroplast; F:arogenate dehydratase activity</t>
  </si>
  <si>
    <t>EC:4.2.1.51; EC:4.2.1.91</t>
  </si>
  <si>
    <t>Prephenate dehydratase; Arogenate dehydratase</t>
  </si>
  <si>
    <t>Glyma.11G136900</t>
  </si>
  <si>
    <t>PTHR24350</t>
  </si>
  <si>
    <t>GO:GO:0006468,GO:GO:0005524,GO:GO:0004672,GO:GO:0007049</t>
  </si>
  <si>
    <t>AT2G25880.1</t>
  </si>
  <si>
    <t>AtAUR2,AUR2</t>
  </si>
  <si>
    <t>ataurora2</t>
  </si>
  <si>
    <t>F:protein kinase activity; F:ATP binding; P:protein phosphorylation; P:cell cycle</t>
  </si>
  <si>
    <t>Glyma.11G221200</t>
  </si>
  <si>
    <t>PF03479</t>
  </si>
  <si>
    <t>PTHR31100,PTHR31100:SF13</t>
  </si>
  <si>
    <t>AT3G55560.1</t>
  </si>
  <si>
    <t>AGF2,AHL15</t>
  </si>
  <si>
    <t>AT-hook protein of GA feedback 2</t>
  </si>
  <si>
    <t>F:AT DNA binding; F:DNA-binding transcription factor activity; C:nucleus; P:regulation of transcription, DNA-templated</t>
  </si>
  <si>
    <t>Glyma.18G036200</t>
  </si>
  <si>
    <t>Glyma.17G155500</t>
  </si>
  <si>
    <t>PTHR24115,PTHR24115:SF550</t>
  </si>
  <si>
    <t>AT5G23910.1</t>
  </si>
  <si>
    <t>ATP binding microtubule motor family protein</t>
  </si>
  <si>
    <t>F:microtubule motor activity; F:ATP binding; P:microtubule-based movement; F:microtubule binding</t>
  </si>
  <si>
    <t>Glyma.08G284700</t>
  </si>
  <si>
    <t>PF14226,PF00004</t>
  </si>
  <si>
    <t>PTHR23077,PTHR23077:SF79</t>
  </si>
  <si>
    <t>Glyma.16G004800</t>
  </si>
  <si>
    <t>PF07728</t>
  </si>
  <si>
    <t>PTHR22908,PTHR22908:SF66</t>
  </si>
  <si>
    <t>GO:GO:0016887,GO:GO:0005524</t>
  </si>
  <si>
    <t>AT1G67120.1</t>
  </si>
  <si>
    <t>ATPases;nucleotide binding;ATP binding;nucleoside-triphosphatases;transcription factor binding</t>
  </si>
  <si>
    <t>P:ribosomal large subunit assembly; F:ATP binding; C:nucleus; P:rRNA processing; F:ATPase activity; C:preribosome, large subunit precursor</t>
  </si>
  <si>
    <t>Glyma.07G035600</t>
  </si>
  <si>
    <t>K14572</t>
  </si>
  <si>
    <t>Glyma.19G226100</t>
  </si>
  <si>
    <t>PF16114</t>
  </si>
  <si>
    <t>PTHR23118</t>
  </si>
  <si>
    <t>2.3.3.8</t>
  </si>
  <si>
    <t>K01648</t>
  </si>
  <si>
    <t>AT1G09430.1</t>
  </si>
  <si>
    <t>ACLA-3</t>
  </si>
  <si>
    <t>ATP-citrate lyase A-3</t>
  </si>
  <si>
    <t>F:ATP citrate synthase activity; C:cytosol; P:acetyl-CoA biosynthetic process; P:fatty acid biosynthetic process; C:citrate lyase complex</t>
  </si>
  <si>
    <t>EC:2.3.3.8</t>
  </si>
  <si>
    <t>ATP citrate synthase</t>
  </si>
  <si>
    <t>Glyma.19G109400</t>
  </si>
  <si>
    <t>PF00085</t>
  </si>
  <si>
    <t>PTHR10438,PTHR10438:SF245</t>
  </si>
  <si>
    <t>KOG0907</t>
  </si>
  <si>
    <t>1.6.5.4</t>
  </si>
  <si>
    <t>GO:GO:0045454,GO:GO:0015035,GO:GO:0006662</t>
  </si>
  <si>
    <t>AT1G08570.1</t>
  </si>
  <si>
    <t>ACHT4</t>
  </si>
  <si>
    <t>atypical CYS  HIS rich thioredoxin 4</t>
  </si>
  <si>
    <t>C:cell; P:cell redox homeostasis</t>
  </si>
  <si>
    <t>Glyma.10G205900</t>
  </si>
  <si>
    <t>PF05512</t>
  </si>
  <si>
    <t>PTHR33294,PTHR33294:SF5</t>
  </si>
  <si>
    <t>AT1G04560.1</t>
  </si>
  <si>
    <t>AWPM-19-like family protein</t>
  </si>
  <si>
    <t>Glyma.20G184600</t>
  </si>
  <si>
    <t>Glyma.02G175700</t>
  </si>
  <si>
    <t>PTHR16223,PTHR16223:SF29</t>
  </si>
  <si>
    <t>AT2G42280.1</t>
  </si>
  <si>
    <t>F:core promoter sequence-specific DNA binding; F:DNA-binding transcription activator activity, RNA polymerase II-specific; C:nucleus; P:positive regulation of transcription by RNA polymerase II; F:protein dimerization activity</t>
  </si>
  <si>
    <t>Glyma.03G141700</t>
  </si>
  <si>
    <t>Glyma.17G197300</t>
  </si>
  <si>
    <t>PTHR22952,PTHR22952:SF208</t>
  </si>
  <si>
    <t>AT1G19490.1</t>
  </si>
  <si>
    <t>Glyma.19G194500</t>
  </si>
  <si>
    <t>F:DNA-binding transcription factor activity; C:nucleus; P:response to abscisic acid; P:positive regulation of transcription, DNA-templated</t>
  </si>
  <si>
    <t>Glyma.16G050900</t>
  </si>
  <si>
    <t>PTHR31717,PTHR31717:SF3</t>
  </si>
  <si>
    <t>AT1G28050.1</t>
  </si>
  <si>
    <t>B-box type zinc finger protein with CCT domain</t>
  </si>
  <si>
    <t>C:nucleus; F:zinc ion binding</t>
  </si>
  <si>
    <t>Glyma.05G049600</t>
  </si>
  <si>
    <t>PF02179</t>
  </si>
  <si>
    <t>PTHR12329,PTHR12329:SF13</t>
  </si>
  <si>
    <t>KOG4361</t>
  </si>
  <si>
    <t>GO:GO:0051087</t>
  </si>
  <si>
    <t>AT5G52060.1</t>
  </si>
  <si>
    <t>ATBAG1,BAG1</t>
  </si>
  <si>
    <t>BCL-2-associated athanogene 1</t>
  </si>
  <si>
    <t>F:chaperone binding</t>
  </si>
  <si>
    <t>Glyma.06G263100</t>
  </si>
  <si>
    <t>PF00232</t>
  </si>
  <si>
    <t>PTHR10353,PTHR10353:SF46</t>
  </si>
  <si>
    <t>3.2.1.21</t>
  </si>
  <si>
    <t>K01188</t>
  </si>
  <si>
    <t>AT5G54570.1</t>
  </si>
  <si>
    <t>BGLU41</t>
  </si>
  <si>
    <t>beta glucosidase 41</t>
  </si>
  <si>
    <t>P:carbohydrate metabolic process; F:beta-glucosidase activity; C:plant-type cell wall; P:glycosyl compound metabolic process</t>
  </si>
  <si>
    <t>EC:3.2.1.21</t>
  </si>
  <si>
    <t>Beta-glucosidase</t>
  </si>
  <si>
    <t>Glyma.08G274200</t>
  </si>
  <si>
    <t>PTHR31945,PTHR31945:SF15</t>
  </si>
  <si>
    <t>AT5G65640.1</t>
  </si>
  <si>
    <t>bHLH093</t>
  </si>
  <si>
    <t>beta HLH protein 93</t>
  </si>
  <si>
    <t>Glyma.17G137800</t>
  </si>
  <si>
    <t>PF01650</t>
  </si>
  <si>
    <t>PTHR12000,PTHR12000:SF3</t>
  </si>
  <si>
    <t>3.4.22.34</t>
  </si>
  <si>
    <t>K01369</t>
  </si>
  <si>
    <t>GO:GO:0008233,GO:GO:0006508</t>
  </si>
  <si>
    <t>AT1G62710.1</t>
  </si>
  <si>
    <t>BETA-VPE,BETAVPE</t>
  </si>
  <si>
    <t>beta vacuolar processing enzyme</t>
  </si>
  <si>
    <t>F:cysteine-type endopeptidase activity; C:vacuole; P:vacuolar protein processing; C:integral component of membrane; P:proteolysis involved in cellular protein catabolic process</t>
  </si>
  <si>
    <t>Glyma.05G055700</t>
  </si>
  <si>
    <t>Glyma.17G112400</t>
  </si>
  <si>
    <t>PF04724</t>
  </si>
  <si>
    <t>PTHR12224,PTHR12224:SF1</t>
  </si>
  <si>
    <t>2.4.1.144</t>
  </si>
  <si>
    <t>K00737</t>
  </si>
  <si>
    <t>GO:GO:0016020,GO:GO:0006487,GO:GO:0003830</t>
  </si>
  <si>
    <t>AT2G13290.1</t>
  </si>
  <si>
    <t>beta-1,4-N-acetylglucosaminyltransferase family protein</t>
  </si>
  <si>
    <t>F:beta-1,4-mannosylglycoprotein 4-beta-N-acetylglucosaminyltransferase activity; P:protein N-linked glycosylation; C:integral component of membrane</t>
  </si>
  <si>
    <t>EC:2.4.1.144</t>
  </si>
  <si>
    <t>Beta-1,4-mannosyl-glycoprotein 4-beta-N-acetylglucosaminyltransferase</t>
  </si>
  <si>
    <t>Glyma.08G025500</t>
  </si>
  <si>
    <t>PF01373</t>
  </si>
  <si>
    <t>PTHR31352,PTHR31352:SF7</t>
  </si>
  <si>
    <t>3.2.1.2</t>
  </si>
  <si>
    <t>K01177</t>
  </si>
  <si>
    <t>GO:GO:0016161,GO:GO:0000272</t>
  </si>
  <si>
    <t>AT3G23920.1</t>
  </si>
  <si>
    <t>BAM1,BMY7,TR-BAMY</t>
  </si>
  <si>
    <t>beta-amylase 1</t>
  </si>
  <si>
    <t>P:polysaccharide catabolic process; F:beta-amylase activity; F:amylopectin maltohydrolase activity</t>
  </si>
  <si>
    <t>EC:3.2.1.2</t>
  </si>
  <si>
    <t>Beta-amylase</t>
  </si>
  <si>
    <t>Glyma.09G168300</t>
  </si>
  <si>
    <t>PTHR31352,PTHR31352:SF13</t>
  </si>
  <si>
    <t>Glyma.10G192400</t>
  </si>
  <si>
    <t>PF12215,PF04685</t>
  </si>
  <si>
    <t>PTHR12654</t>
  </si>
  <si>
    <t>3.2.1.45</t>
  </si>
  <si>
    <t>K17108</t>
  </si>
  <si>
    <t>GO:GO:0016021,GO:GO:0006665,GO:GO:0004348</t>
  </si>
  <si>
    <t>AT3G24180.2</t>
  </si>
  <si>
    <t>Beta-glucosidase, GBA2 type family protein</t>
  </si>
  <si>
    <t>F:glucosylceramidase activity; P:glucosylceramide catabolic process; C:membrane</t>
  </si>
  <si>
    <t>EC:3.2.1.45</t>
  </si>
  <si>
    <t>Glucosylceramidase</t>
  </si>
  <si>
    <t>Glyma.16G179100</t>
  </si>
  <si>
    <t>PF04116</t>
  </si>
  <si>
    <t>PTHR31899,PTHR31899:SF3</t>
  </si>
  <si>
    <t>1.14.13.129</t>
  </si>
  <si>
    <t>K15746</t>
  </si>
  <si>
    <t>GO:GO:0055114,GO:GO:0016491,GO:GO:0006633,GO:GO:0005506</t>
  </si>
  <si>
    <t>AT4G25700.1</t>
  </si>
  <si>
    <t>B1,BCH1,BETA-OHASE 1,chy1</t>
  </si>
  <si>
    <t>beta-hydroxylase 1</t>
  </si>
  <si>
    <t>F:iron ion binding; P:lipid biosynthetic process; C:integral component of membrane; F:oxidoreductase activity; P:oxidation-reduction process</t>
  </si>
  <si>
    <t>Glyma.04G190900</t>
  </si>
  <si>
    <t>PF00651,PF02135</t>
  </si>
  <si>
    <t>PTHR24413,PTHR24413:SF75</t>
  </si>
  <si>
    <t>KOG1778</t>
  </si>
  <si>
    <t>GO:GO:0005515,GO:GO:0008270,GO:GO:0006355,GO:GO:0005634,GO:GO:0004402,GO:GO:0003712</t>
  </si>
  <si>
    <t>AT3G48360.1</t>
  </si>
  <si>
    <t>ATBT2,BT2</t>
  </si>
  <si>
    <t>BTB and TAZ domain protein 2</t>
  </si>
  <si>
    <t>Glyma.04G187900</t>
  </si>
  <si>
    <t>PF02893,PF00168,PF16016</t>
  </si>
  <si>
    <t>PTHR10774,PTHR10774:SF94</t>
  </si>
  <si>
    <t>KOG1032</t>
  </si>
  <si>
    <t>AT5G50170.1</t>
  </si>
  <si>
    <t>C2 calcium/lipid-binding and GRAM domain containing protein</t>
  </si>
  <si>
    <t>Glyma.06G177800</t>
  </si>
  <si>
    <t>Glyma.01G198700</t>
  </si>
  <si>
    <t>PTHR26374,PTHR26374:SF213</t>
  </si>
  <si>
    <t>AT4G17810.1</t>
  </si>
  <si>
    <t>C2H2 and C2HC zinc fingers superfamily protein</t>
  </si>
  <si>
    <t>Glyma.08G356600</t>
  </si>
  <si>
    <t>AT5G48890.1</t>
  </si>
  <si>
    <t>C2H2-like zinc finger protein</t>
  </si>
  <si>
    <t>Glyma.05G066800</t>
  </si>
  <si>
    <t>PF13833,PF13499</t>
  </si>
  <si>
    <t>PTHR23056,PTHR23056:SF41</t>
  </si>
  <si>
    <t>KOG0034</t>
  </si>
  <si>
    <t>K06268</t>
  </si>
  <si>
    <t>AT5G47100.1</t>
  </si>
  <si>
    <t>ATCBL9,CBL9</t>
  </si>
  <si>
    <t>calcineurin B-like protein 9</t>
  </si>
  <si>
    <t>Glyma.17G213600</t>
  </si>
  <si>
    <t>KOG2643</t>
  </si>
  <si>
    <t>Glyma.06G138200</t>
  </si>
  <si>
    <t>PTHR12121,PTHR12121:SF44</t>
  </si>
  <si>
    <t>KOG2338</t>
  </si>
  <si>
    <t>AT5G54130.2</t>
  </si>
  <si>
    <t>Calcium-binding endonuclease/exonuclease/phosphatase family</t>
  </si>
  <si>
    <t>Glyma.03G254400</t>
  </si>
  <si>
    <t>PTHR32246,PTHR32246:SF31</t>
  </si>
  <si>
    <t>AT4G01200.1</t>
  </si>
  <si>
    <t>Glyma.20G201000</t>
  </si>
  <si>
    <t>AT5G29560.1</t>
  </si>
  <si>
    <t>caleosin-related family protein</t>
  </si>
  <si>
    <t>Glyma.04G252000</t>
  </si>
  <si>
    <t>PF02537</t>
  </si>
  <si>
    <t>PTHR28259,PTHR28259:SF1</t>
  </si>
  <si>
    <t>AT2G41705.2</t>
  </si>
  <si>
    <t>camphor resistance CrcB family protein</t>
  </si>
  <si>
    <t>C:integral component of plasma membrane; P:fluoride transmembrane transport; F:fluoride transmembrane transporter activity</t>
  </si>
  <si>
    <t>Glyma.09G139600</t>
  </si>
  <si>
    <t>PF07918</t>
  </si>
  <si>
    <t>PTHR33836,PTHR33836:SF1</t>
  </si>
  <si>
    <t>AT4G25580.1</t>
  </si>
  <si>
    <t>CAP160 protein</t>
  </si>
  <si>
    <t>P:response to stress; P:response to abscisic acid</t>
  </si>
  <si>
    <t>Glyma.16G189900</t>
  </si>
  <si>
    <t>Glyma.05G102600</t>
  </si>
  <si>
    <t>PTHR31503,PTHR31503:SF16</t>
  </si>
  <si>
    <t>AT3G13320.1</t>
  </si>
  <si>
    <t>atcax2,CAX2</t>
  </si>
  <si>
    <t>cation exchanger 2</t>
  </si>
  <si>
    <t>Glyma.13G252800</t>
  </si>
  <si>
    <t>PF01595</t>
  </si>
  <si>
    <t>PTHR12064,PTHR12064:SF30</t>
  </si>
  <si>
    <t>KOG2118</t>
  </si>
  <si>
    <t>K16302</t>
  </si>
  <si>
    <t>AT4G33700.1</t>
  </si>
  <si>
    <t>CBS domain-containing protein with a domain of unknown function (DUF21)</t>
  </si>
  <si>
    <t>Glyma.15G062100</t>
  </si>
  <si>
    <t>Glyma.07G084300</t>
  </si>
  <si>
    <t>PTHR24056,PTHR24056:SF171</t>
  </si>
  <si>
    <t>2.7.11.22,2.7.11.23</t>
  </si>
  <si>
    <t>AT4G28980.2</t>
  </si>
  <si>
    <t>CAK1AT,CDKF;1</t>
  </si>
  <si>
    <t>CDK-activating kinase 1AT</t>
  </si>
  <si>
    <t>F:cyclin-dependent protein serine/threonine kinase activity; F:ATP binding; C:nucleus; C:cytoplasm; F:cyclin-dependent protein kinase activating kinase activity; P:positive regulation of cyclin-dependent protein kinase activity</t>
  </si>
  <si>
    <t>Glyma.08G037300</t>
  </si>
  <si>
    <t>PF07714,PF00069</t>
  </si>
  <si>
    <t>K08817</t>
  </si>
  <si>
    <t>GO:GO:0006468,GO:GO:0004672,GO:GO:0005524</t>
  </si>
  <si>
    <t>Glyma.U038400</t>
  </si>
  <si>
    <t>AT4G07990.2</t>
  </si>
  <si>
    <t>Chaperone DnaJ-domain superfamily protein</t>
  </si>
  <si>
    <t>Glyma.04G216300</t>
  </si>
  <si>
    <t>AT2G18465.1</t>
  </si>
  <si>
    <t>Glyma.17G255300</t>
  </si>
  <si>
    <t>PF13355</t>
  </si>
  <si>
    <t>PTHR33925,PTHR33925:SF3</t>
  </si>
  <si>
    <t>AT5G42480.1</t>
  </si>
  <si>
    <t>ARC6</t>
  </si>
  <si>
    <t>Glyma.03G232700</t>
  </si>
  <si>
    <t>PF00226</t>
  </si>
  <si>
    <t>PTHR24078</t>
  </si>
  <si>
    <t>AT1G56300.1</t>
  </si>
  <si>
    <t>Glyma.20G013600</t>
  </si>
  <si>
    <t>AT1G71000.1</t>
  </si>
  <si>
    <t>Glyma.11G250700</t>
  </si>
  <si>
    <t>PTHR34687,PTHR34687:SF1</t>
  </si>
  <si>
    <t>AT5G43260.1</t>
  </si>
  <si>
    <t>chaperone protein dnaJ-related</t>
  </si>
  <si>
    <t>Glyma.01G239000</t>
  </si>
  <si>
    <t>PF00571,PF00654</t>
  </si>
  <si>
    <t>PTHR11689,PTHR11689:SF92</t>
  </si>
  <si>
    <t>K05016</t>
  </si>
  <si>
    <t>GO:GO:0055085,GO:GO:0016020,GO:GO:0006821,GO:GO:0005247</t>
  </si>
  <si>
    <t>AT5G26240.1</t>
  </si>
  <si>
    <t>ATCLC-D,CLC-D</t>
  </si>
  <si>
    <t>chloride channel D</t>
  </si>
  <si>
    <t>F:voltage-gated chloride channel activity; C:trans-Golgi network; C:integral component of membrane; P:chloride transmembrane transport</t>
  </si>
  <si>
    <t>Glyma.11G004600</t>
  </si>
  <si>
    <t>Glyma.05G193900</t>
  </si>
  <si>
    <t>PF04851,PF00271</t>
  </si>
  <si>
    <t>PTHR10799,PTHR10799:SF654</t>
  </si>
  <si>
    <t>3.6.4.12</t>
  </si>
  <si>
    <t>GO:GO:0016787,GO:GO:0005524,GO:GO:0003677</t>
  </si>
  <si>
    <t>AT5G63950.1</t>
  </si>
  <si>
    <t>CHR24</t>
  </si>
  <si>
    <t>chromatin remodeling 24</t>
  </si>
  <si>
    <t>Glyma.08G302800</t>
  </si>
  <si>
    <t>PF13907</t>
  </si>
  <si>
    <t>AT2G13370.1</t>
  </si>
  <si>
    <t>CHR5</t>
  </si>
  <si>
    <t>chromatin remodeling 5</t>
  </si>
  <si>
    <t>F:ATP binding; C:nucleus</t>
  </si>
  <si>
    <t>Glyma.17G202700</t>
  </si>
  <si>
    <t>PF13639,PF05495,PF14599</t>
  </si>
  <si>
    <t>PTHR21319,PTHR21319:SF15</t>
  </si>
  <si>
    <t>K10144</t>
  </si>
  <si>
    <t>AT5G25560.1</t>
  </si>
  <si>
    <t>CHY-type/CTCHY-type/RING-type Zinc finger protein</t>
  </si>
  <si>
    <t>Glyma.02G288500</t>
  </si>
  <si>
    <t>PF00285</t>
  </si>
  <si>
    <t>PTHR11739,PTHR11739:SF4</t>
  </si>
  <si>
    <t>2.3.3.16,2.3.3.1</t>
  </si>
  <si>
    <t>K01647</t>
  </si>
  <si>
    <t>GO:GO:0046912</t>
  </si>
  <si>
    <t>AT2G42790.1</t>
  </si>
  <si>
    <t>CSY3</t>
  </si>
  <si>
    <t>citrate synthase 3</t>
  </si>
  <si>
    <t>P:tricarboxylic acid cycle; F:transferase activity, transferring acyl groups, acyl groups converted into alkyl on transfer</t>
  </si>
  <si>
    <t>Glyma.14G153800</t>
  </si>
  <si>
    <t>PTHR11451,PTHR11451:SF21</t>
  </si>
  <si>
    <t>6.1.1.15,6.1.1.17</t>
  </si>
  <si>
    <t>AT3G62120.1</t>
  </si>
  <si>
    <t>Class II aaRS and biotin synthetases superfamily protein</t>
  </si>
  <si>
    <t>F:proline-tRNA ligase activity; C:cytoplasm; P:prolyl-tRNA aminoacylation; C:aminoacyl-tRNA synthetase multienzyme complex</t>
  </si>
  <si>
    <t>EC:6.1.1.15</t>
  </si>
  <si>
    <t>Proline--tRNA ligase</t>
  </si>
  <si>
    <t>Glyma.04G203300</t>
  </si>
  <si>
    <t>PF02861,PF07728,PF00004,PF10431</t>
  </si>
  <si>
    <t>PTHR11638,PTHR11638:SF118</t>
  </si>
  <si>
    <t>K03696</t>
  </si>
  <si>
    <t>GO:GO:0019538,GO:GO:0016887,GO:GO:0005524</t>
  </si>
  <si>
    <t>AT5G51070.1</t>
  </si>
  <si>
    <t>CLPD,ERD1,SAG15</t>
  </si>
  <si>
    <t>Clp ATPase</t>
  </si>
  <si>
    <t>F:ATP binding; P:protein metabolic process</t>
  </si>
  <si>
    <t>Glyma.06G162200</t>
  </si>
  <si>
    <t>PF02861,PF00004,PF07728,PF10431</t>
  </si>
  <si>
    <t>GO:GO:0019538,GO:GO:0005524,GO:GO:0016887</t>
  </si>
  <si>
    <t>Glyma.15G268400</t>
  </si>
  <si>
    <t>PF13353,PF04055,PF06463</t>
  </si>
  <si>
    <t>PTHR22960,PTHR22960:SF0</t>
  </si>
  <si>
    <t>KOG2876</t>
  </si>
  <si>
    <t>4.1.99.18</t>
  </si>
  <si>
    <t>K03639</t>
  </si>
  <si>
    <t>GO:GO:0051536,GO:GO:0003824,GO:GO:0051539,GO:GO:0019008,GO:GO:0006777</t>
  </si>
  <si>
    <t>AT2G31955.1</t>
  </si>
  <si>
    <t>CNX2</t>
  </si>
  <si>
    <t>cofactor of nitrate reductase and xanthine dehydrogenase 2</t>
  </si>
  <si>
    <t>F:catalytic activity; P:Mo-molybdopterin cofactor biosynthetic process; C:molybdopterin synthase complex; F:metal ion binding; F:4 iron, 4 sulfur cluster binding</t>
  </si>
  <si>
    <t>Glyma.04G012700</t>
  </si>
  <si>
    <t>PF00076</t>
  </si>
  <si>
    <t>PTHR24012</t>
  </si>
  <si>
    <t>AT2G21660.1</t>
  </si>
  <si>
    <t>ATGRP7,CCR2,GR-RBP7,GRP7</t>
  </si>
  <si>
    <t>cold, circadian rhythm, and rna binding 2</t>
  </si>
  <si>
    <t>F:RNA binding</t>
  </si>
  <si>
    <t>Glyma.17G218500</t>
  </si>
  <si>
    <t>PTHR27007,PTHR27007:SF24</t>
  </si>
  <si>
    <t>F:protein kinase activity; F:ATP binding; P:protein phosphorylation; C:integral component of membrane; F:carbohydrate binding</t>
  </si>
  <si>
    <t>Glyma.18G026700</t>
  </si>
  <si>
    <t>PF13540,PF00069</t>
  </si>
  <si>
    <t>PTHR27003,PTHR27003:SF102</t>
  </si>
  <si>
    <t>AT3G55950.1</t>
  </si>
  <si>
    <t>ATCRR3,CCR3</t>
  </si>
  <si>
    <t>CRINKLY4 related 3</t>
  </si>
  <si>
    <t>Glyma.19G164800</t>
  </si>
  <si>
    <t>AT4G28520.1</t>
  </si>
  <si>
    <t>CRC,CRU3</t>
  </si>
  <si>
    <t>cruciferin 3</t>
  </si>
  <si>
    <t>Glyma.02G197700</t>
  </si>
  <si>
    <t>AT1G32790.2</t>
  </si>
  <si>
    <t>CID11</t>
  </si>
  <si>
    <t>CTC-interacting domain 11</t>
  </si>
  <si>
    <t>F:RNA binding; F:6-phosphofructokinase activity; C:integral component of membrane; P:carbohydrate phosphorylation; F:diphosphate-fructose-6-phosphate 1-phosphotransferase activity; P:glycolytic process through fructose-6-phosphate</t>
  </si>
  <si>
    <t>Glyma.02G145700</t>
  </si>
  <si>
    <t>Glyma.10G246400</t>
  </si>
  <si>
    <t>Glyma.20G146200</t>
  </si>
  <si>
    <t>PF07883,PF00190</t>
  </si>
  <si>
    <t>C:vacuole; C:aleurone grain; F:nutrient reservoir activity</t>
  </si>
  <si>
    <t>Glyma.20G148200</t>
  </si>
  <si>
    <t>Glyma.07G025000</t>
  </si>
  <si>
    <t>PTHR10217,PTHR10217:SF475</t>
  </si>
  <si>
    <t>AT3G17690.1</t>
  </si>
  <si>
    <t>ATCNGC19,CNGC19</t>
  </si>
  <si>
    <t>cyclic nucleotide gated channel 19</t>
  </si>
  <si>
    <t>Glyma.02G185900</t>
  </si>
  <si>
    <t>PF08271,PF00382</t>
  </si>
  <si>
    <t>PTHR11618,PTHR11618:SF27</t>
  </si>
  <si>
    <t>KOG1597</t>
  </si>
  <si>
    <t>K03124</t>
  </si>
  <si>
    <t>GO:GO:0017025,GO:GO:0008270,GO:GO:0006355,GO:GO:0006352</t>
  </si>
  <si>
    <t>AT3G10330.1</t>
  </si>
  <si>
    <t>Cyclin-like family protein</t>
  </si>
  <si>
    <t>F:translation initiation factor activity; C:nucleus; P:regulation of transcription, DNA-templated; P:translational initiation; F:TBP-class protein binding; F:metal ion binding; P:transcription preinitiation complex assembly</t>
  </si>
  <si>
    <t>Glyma.01G188500</t>
  </si>
  <si>
    <t>PF00571</t>
  </si>
  <si>
    <t>PTHR11911,PTHR11911:SF109</t>
  </si>
  <si>
    <t>AT4G36910.1</t>
  </si>
  <si>
    <t>CDCP2,LEJ2</t>
  </si>
  <si>
    <t>Cystathionine beta-synthase (CBS) family protein</t>
  </si>
  <si>
    <t>C:chloroplast; P:cell redox homeostasis</t>
  </si>
  <si>
    <t>Glyma.11G053700</t>
  </si>
  <si>
    <t>Glyma.07G215400</t>
  </si>
  <si>
    <t>Glyma.01G043400</t>
  </si>
  <si>
    <t>PTHR13780,PTHR13780:SF47</t>
  </si>
  <si>
    <t>KOG1764</t>
  </si>
  <si>
    <t>AT1G69800.2</t>
  </si>
  <si>
    <t>Cystathionine beta-synthase (CBS) protein</t>
  </si>
  <si>
    <t>Glyma.13G365800</t>
  </si>
  <si>
    <t>PTHR13780,PTHR13780:SF51</t>
  </si>
  <si>
    <t>AT1G15330.1</t>
  </si>
  <si>
    <t>F:kinase activity; P:phosphorylation</t>
  </si>
  <si>
    <t>Glyma.15G007300</t>
  </si>
  <si>
    <t>Glyma.06G172800</t>
  </si>
  <si>
    <t>AT3G48480.1</t>
  </si>
  <si>
    <t>Cysteine proteinases superfamily protein</t>
  </si>
  <si>
    <t>P:proteolysis; F:cysteine-type peptidase activity</t>
  </si>
  <si>
    <t>Glyma.20G188400</t>
  </si>
  <si>
    <t>PF02338</t>
  </si>
  <si>
    <t>PTHR12419,PTHR12419:SF14</t>
  </si>
  <si>
    <t>K18342</t>
  </si>
  <si>
    <t>AT3G57810.1</t>
  </si>
  <si>
    <t>Glyma.13G003400</t>
  </si>
  <si>
    <t>PTHR12419,PTHR12419:SF6</t>
  </si>
  <si>
    <t>3.4.19.12</t>
  </si>
  <si>
    <t>AT3G22260.1</t>
  </si>
  <si>
    <t>Glyma.20G139700</t>
  </si>
  <si>
    <t>PF01657,PF07714</t>
  </si>
  <si>
    <t>PTHR27002</t>
  </si>
  <si>
    <t>AT4G05200.1</t>
  </si>
  <si>
    <t>CRK25</t>
  </si>
  <si>
    <t>cysteine-rich RLK (RECEPTOR-like protein kinase) 25</t>
  </si>
  <si>
    <t>Glyma.20G139600</t>
  </si>
  <si>
    <t>Glyma.06G254100</t>
  </si>
  <si>
    <t>PF02683</t>
  </si>
  <si>
    <t>PTHR31272,PTHR31272:SF6</t>
  </si>
  <si>
    <t>GO:GO:0055114,GO:GO:0017004,GO:GO:0016020</t>
  </si>
  <si>
    <t>AT5G54290.2</t>
  </si>
  <si>
    <t>CcdA</t>
  </si>
  <si>
    <t>cytochrome c biogenesis protein family</t>
  </si>
  <si>
    <t>C:integral component of membrane; P:cytochrome complex assembly; P:oxidation-reduction process</t>
  </si>
  <si>
    <t>Glyma.11G040300</t>
  </si>
  <si>
    <t>PF02297</t>
  </si>
  <si>
    <t>PTHR11387,PTHR11387:SF15</t>
  </si>
  <si>
    <t>KOG3057</t>
  </si>
  <si>
    <t>1.9.3.1</t>
  </si>
  <si>
    <t>K02267</t>
  </si>
  <si>
    <t>GO:GO:0005739,GO:GO:0004129</t>
  </si>
  <si>
    <t>AT1G32710.1</t>
  </si>
  <si>
    <t>Cytochrome c oxidase, subunit Vib family protein</t>
  </si>
  <si>
    <t>Glyma.14G173200</t>
  </si>
  <si>
    <t>PF00034</t>
  </si>
  <si>
    <t>PTHR11961,PTHR11961:SF8</t>
  </si>
  <si>
    <t>GO:GO:0020037,GO:GO:0009055</t>
  </si>
  <si>
    <t>AT4G10040.1</t>
  </si>
  <si>
    <t>CYTC-2</t>
  </si>
  <si>
    <t>cytochrome c-2</t>
  </si>
  <si>
    <t>C:mitochondrial intermembrane space; P:mitochondrial electron transport, ubiquinol to cytochrome c; P:mitochondrial electron transport, cytochrome c to oxygen; F:electron transfer activity; F:heme binding; F:metal ion binding; C:respiratory chain</t>
  </si>
  <si>
    <t>Glyma.09G282900</t>
  </si>
  <si>
    <t>PTHR24286,PTHR24286:SF86</t>
  </si>
  <si>
    <t>1.14.13.93</t>
  </si>
  <si>
    <t>AT2G29090.2</t>
  </si>
  <si>
    <t>CYP707A2</t>
  </si>
  <si>
    <t>cytochrome P450, family 707, subfamily A, polypeptide 2</t>
  </si>
  <si>
    <t>F:iron ion binding; P:multicellular organism development; P:abscisic acid metabolic process; P:brassinosteroid homeostasis; C:integral component of membrane; P:sterol metabolic process; P:brassinosteroid biosynthetic process; F:oxidoreductase activity, acting on paired donors, with incorporation or reduction of molecular oxygen, NAD(P)H as one donor, and incorporation of one atom of oxygen; F:heme binding; P:oxidation-reduction process</t>
  </si>
  <si>
    <t>Glyma.03G226800</t>
  </si>
  <si>
    <t>PTHR24282,PTHR24282:SF53</t>
  </si>
  <si>
    <t>1.14.13.173</t>
  </si>
  <si>
    <t>AT3G14610.1</t>
  </si>
  <si>
    <t>CYP72A7</t>
  </si>
  <si>
    <t>cytochrome P450, family 72, subfamily A, polypeptide 7</t>
  </si>
  <si>
    <t>F:acyl-CoA oxidase activity; F:monooxygenase activity; F:iron ion binding; F:oxidoreductase activity, acting on paired donors, with incorporation or reduction of molecular oxygen; F:heme binding; P:oxidation-reduction process</t>
  </si>
  <si>
    <t>EC:1.3.3.6</t>
  </si>
  <si>
    <t>Acyl-CoA oxidase</t>
  </si>
  <si>
    <t>Glyma.19G014800</t>
  </si>
  <si>
    <t>PTHR24298,PTHR24298:SF111</t>
  </si>
  <si>
    <t>AT4G31970.1</t>
  </si>
  <si>
    <t>CYP82C2</t>
  </si>
  <si>
    <t>cytochrome P450, family 82, subfamily C, polypeptide 2</t>
  </si>
  <si>
    <t>Glyma.07G220400</t>
  </si>
  <si>
    <t>PTHR24298,PTHR24298:SF45</t>
  </si>
  <si>
    <t>AT1G64940.1</t>
  </si>
  <si>
    <t>CYP89A6</t>
  </si>
  <si>
    <t>cytochrome P450, family 87, subfamily A, polypeptide 6</t>
  </si>
  <si>
    <t>Glyma.14G123900</t>
  </si>
  <si>
    <t>PTHR31194,PTHR31194:SF14</t>
  </si>
  <si>
    <t>AT4G27950.1</t>
  </si>
  <si>
    <t>CRF4</t>
  </si>
  <si>
    <t>cytokinin response factor 4</t>
  </si>
  <si>
    <t>Glyma.05G205500</t>
  </si>
  <si>
    <t>PF04851</t>
  </si>
  <si>
    <t>PTHR24031,PTHR24031:SF324</t>
  </si>
  <si>
    <t>3.6.4.13</t>
  </si>
  <si>
    <t>AT1G63250.1</t>
  </si>
  <si>
    <t>DEA(D/H)-box RNA helicase family protein</t>
  </si>
  <si>
    <t>F:nucleic acid binding; F:ATP-dependent RNA helicase activity; F:ATP binding; C:nucleolus; C:cytoplasm; P:RNA secondary structure unwinding</t>
  </si>
  <si>
    <t>Glyma.20G152200</t>
  </si>
  <si>
    <t>PF00271,PF08152,PF00270</t>
  </si>
  <si>
    <t>PTHR24031,PTHR24031:SF330</t>
  </si>
  <si>
    <t>KOG0331</t>
  </si>
  <si>
    <t>K16911</t>
  </si>
  <si>
    <t>GO:GO:0005634,GO:GO:0005524,GO:GO:0004386,GO:GO:0003723,GO:GO:0003676</t>
  </si>
  <si>
    <t>AT5G62190.1</t>
  </si>
  <si>
    <t>PRH75</t>
  </si>
  <si>
    <t>DEAD box RNA helicase (PRH75)</t>
  </si>
  <si>
    <t>F:RNA binding; F:ATP-dependent RNA helicase activity; F:ATP binding; C:nucleolus; C:cytoplasm; P:RNA secondary structure unwinding</t>
  </si>
  <si>
    <t>Glyma.13G201300</t>
  </si>
  <si>
    <t>PF00257</t>
  </si>
  <si>
    <t>PTHR33346</t>
  </si>
  <si>
    <t>GO:GO:0009415,GO:GO:0006950</t>
  </si>
  <si>
    <t>AT4G39130.1</t>
  </si>
  <si>
    <t>Dehydrin family protein</t>
  </si>
  <si>
    <t>C:cytosol; P:response to water deprivation; P:cold acclimation; P:response to abscisic acid</t>
  </si>
  <si>
    <t>Glyma.12G235800</t>
  </si>
  <si>
    <t>Glyma.04G009900</t>
  </si>
  <si>
    <t>AT2G21490.1</t>
  </si>
  <si>
    <t>LEA</t>
  </si>
  <si>
    <t>dehydrin LEA</t>
  </si>
  <si>
    <t>Glyma.08G048900</t>
  </si>
  <si>
    <t>AT3G50980.1</t>
  </si>
  <si>
    <t>XERO1</t>
  </si>
  <si>
    <t>dehydrin xero 1</t>
  </si>
  <si>
    <t>P:response to stress; P:response to water</t>
  </si>
  <si>
    <t>Glyma.12G064500</t>
  </si>
  <si>
    <t>PF12681</t>
  </si>
  <si>
    <t>PTHR21366,PTHR21366:SF11</t>
  </si>
  <si>
    <t>AT1G07645.1</t>
  </si>
  <si>
    <t>ATDSI-1VOC,DSI-1VOC</t>
  </si>
  <si>
    <t>dessication-induced 1VOC superfamily protein</t>
  </si>
  <si>
    <t>Glyma.06G297100</t>
  </si>
  <si>
    <t>PTHR34053,PTHR34053:SF1</t>
  </si>
  <si>
    <t>AT4G28190.1</t>
  </si>
  <si>
    <t>ULT,ULT1</t>
  </si>
  <si>
    <t>Developmental regulator, ULTRAPETALA</t>
  </si>
  <si>
    <t>F:DNA binding; C:nucleus; C:cytosol</t>
  </si>
  <si>
    <t>Glyma.11G088800</t>
  </si>
  <si>
    <t>PF03982</t>
  </si>
  <si>
    <t>PTHR12317,PTHR12317:SF32</t>
  </si>
  <si>
    <t>KOG0831</t>
  </si>
  <si>
    <t>2.3.1.20</t>
  </si>
  <si>
    <t>AT3G51520.1</t>
  </si>
  <si>
    <t>diacylglycerol acyltransferase family</t>
  </si>
  <si>
    <t>F:2-acylglycerol O-acyltransferase activity; F:diacylglycerol O-acyltransferase activity; C:endoplasmic reticulum membrane; C:lipid droplet; P:glycerol metabolic process; C:integral component of membrane; P:triglyceride biosynthetic process</t>
  </si>
  <si>
    <t>EC:2.3.1.20; EC:2.3.1.22</t>
  </si>
  <si>
    <t>Diacylglycerol O-acyltransferase; 2-acylglycerol O-acyltransferase</t>
  </si>
  <si>
    <t>Glyma.05G082400</t>
  </si>
  <si>
    <t>PF00931</t>
  </si>
  <si>
    <t>PTHR23155,PTHR23155:SF543</t>
  </si>
  <si>
    <t>KOG4658</t>
  </si>
  <si>
    <t>GO:GO:0043531</t>
  </si>
  <si>
    <t>AT5G66900.1</t>
  </si>
  <si>
    <t>Disease resistance protein (CC-NBS-LRR class) family</t>
  </si>
  <si>
    <t>C:plasma membrane; P:defense response; P:signal transduction; F:ADP binding</t>
  </si>
  <si>
    <t>Glyma.13G270100</t>
  </si>
  <si>
    <t>PF01453</t>
  </si>
  <si>
    <t>PTHR32444,PTHR32444:SF13</t>
  </si>
  <si>
    <t>AT1G78860.1</t>
  </si>
  <si>
    <t>D-mannose binding lectin protein with Apple-like carbohydrate-binding domain</t>
  </si>
  <si>
    <t>Glyma.18G157400</t>
  </si>
  <si>
    <t>PF07731,PF00136</t>
  </si>
  <si>
    <t>PTHR10670</t>
  </si>
  <si>
    <t>2.7.7.7</t>
  </si>
  <si>
    <t>GO:GO:0055114,GO:GO:0016491,GO:GO:0005507,GO:GO:0003677,GO:GO:0000166</t>
  </si>
  <si>
    <t>AT2G27120.1</t>
  </si>
  <si>
    <t>POL2B,TIL2</t>
  </si>
  <si>
    <t>DNA polymerase epsilon catalytic subunit</t>
  </si>
  <si>
    <t>F:nucleotide binding; P:mitotic cell cycle; F:DNA binding; F:DNA-directed DNA polymerase activity; F:copper ion binding; P:leading strand elongation; P:base-excision repair, gap-filling; P:nucleotide-excision repair, DNA gap filling; F:single-stranded DNA 3'-5' exodeoxyribonuclease activity; C:epsilon DNA polymerase complex; F:oxidoreductase activity; P:DNA replication proofreading; P:oxidation-reduction process; P:DNA biosynthetic process; P:nucleic acid phosphodiester bond hydrolysis</t>
  </si>
  <si>
    <t>EC:3.1.11; EC:3.1.15; EC:2.7.7.7</t>
  </si>
  <si>
    <t>Acting on ester bonds; Acting on ester bonds; DNA-directed DNA polymerase</t>
  </si>
  <si>
    <t>Glyma.07G239500</t>
  </si>
  <si>
    <t>PTHR31184,PTHR31184:SF3</t>
  </si>
  <si>
    <t>KOG3450</t>
  </si>
  <si>
    <t>AT3G06610.1</t>
  </si>
  <si>
    <t>DNA-binding enhancer protein-related</t>
  </si>
  <si>
    <t>Glyma.15G077700</t>
  </si>
  <si>
    <t>PF00226,PF01556</t>
  </si>
  <si>
    <t>PTHR24078,PTHR24078:SF309</t>
  </si>
  <si>
    <t>KOG0714</t>
  </si>
  <si>
    <t>K09510</t>
  </si>
  <si>
    <t>AT2G20560.1</t>
  </si>
  <si>
    <t>Glyma.02G211200</t>
  </si>
  <si>
    <t>PF00684,PF00226,PF01556</t>
  </si>
  <si>
    <t>PTHR24078,PTHR24078:SF247</t>
  </si>
  <si>
    <t>KOG0715</t>
  </si>
  <si>
    <t>K03686</t>
  </si>
  <si>
    <t>GO:GO:0051082,GO:GO:0031072</t>
  </si>
  <si>
    <t>AT1G28210.2</t>
  </si>
  <si>
    <t>ATJ1</t>
  </si>
  <si>
    <t>F:ATP binding; P:protein folding; P:response to heat; F:heat shock protein binding; F:metal ion binding; F:unfolded protein binding</t>
  </si>
  <si>
    <t>Glyma.14G118300</t>
  </si>
  <si>
    <t>PF00226,PF14308</t>
  </si>
  <si>
    <t>PTHR24078,PTHR24078:SF278</t>
  </si>
  <si>
    <t>KOG0691</t>
  </si>
  <si>
    <t>AT1G77020.1</t>
  </si>
  <si>
    <t>DNAJ heat shock N-terminal domain-containing protein</t>
  </si>
  <si>
    <t>Glyma.19G239700</t>
  </si>
  <si>
    <t>PF00226,PF11926</t>
  </si>
  <si>
    <t>PTHR24078,PTHR24078:SF181</t>
  </si>
  <si>
    <t>AT5G18750.1</t>
  </si>
  <si>
    <t>C:cytosol</t>
  </si>
  <si>
    <t>Glyma.05G021300</t>
  </si>
  <si>
    <t>PF12171,PF00226</t>
  </si>
  <si>
    <t>PTHR24078,PTHR24078:SF232</t>
  </si>
  <si>
    <t>KOG0717</t>
  </si>
  <si>
    <t>K09506</t>
  </si>
  <si>
    <t>AT1G74250.1</t>
  </si>
  <si>
    <t>F:nucleic acid binding; F:zinc ion binding</t>
  </si>
  <si>
    <t>Glyma.03G116600</t>
  </si>
  <si>
    <t>PTHR24078,PTHR24078:SF192</t>
  </si>
  <si>
    <t>KOG0712</t>
  </si>
  <si>
    <t>K09503</t>
  </si>
  <si>
    <t>AT5G22060.1</t>
  </si>
  <si>
    <t>ATJ2,J2</t>
  </si>
  <si>
    <t>DNAJ homologue 2</t>
  </si>
  <si>
    <t>Glyma.08G010700</t>
  </si>
  <si>
    <t>PF08585,PF16099</t>
  </si>
  <si>
    <t>PTHR14790,PTHR14790:SF15</t>
  </si>
  <si>
    <t>K10990</t>
  </si>
  <si>
    <t>AT5G63540.1</t>
  </si>
  <si>
    <t>ATRMI1,BLAP75,RMI1</t>
  </si>
  <si>
    <t>Domain of unknown function (DUF1767)</t>
  </si>
  <si>
    <t>Glyma.09G047900</t>
  </si>
  <si>
    <t>PF13704</t>
  </si>
  <si>
    <t>PTHR21461,PTHR21461:SF12</t>
  </si>
  <si>
    <t>KOG4735</t>
  </si>
  <si>
    <t>AT5G44670.1</t>
  </si>
  <si>
    <t>Domain of unknown function (DUF23)</t>
  </si>
  <si>
    <t>Glyma.15G155300</t>
  </si>
  <si>
    <t>Glyma.11G053600</t>
  </si>
  <si>
    <t>PTHR31729,PTHR31729:SF0</t>
  </si>
  <si>
    <t>AT5G67190.1</t>
  </si>
  <si>
    <t>DEAR2</t>
  </si>
  <si>
    <t>DREB and EAR motif protein 2</t>
  </si>
  <si>
    <t>Glyma.04G041200</t>
  </si>
  <si>
    <t>AT2G23340.1</t>
  </si>
  <si>
    <t>DEAR3</t>
  </si>
  <si>
    <t>DREB and EAR motif protein 3</t>
  </si>
  <si>
    <t>Glyma.17G027400</t>
  </si>
  <si>
    <t>PF03242</t>
  </si>
  <si>
    <t>PTHR33509,PTHR33509:SF5</t>
  </si>
  <si>
    <t>AT4G15910.1</t>
  </si>
  <si>
    <t>ATDI21,DI21</t>
  </si>
  <si>
    <t>drought-induced 21</t>
  </si>
  <si>
    <t>Glyma.15G145400</t>
  </si>
  <si>
    <t>PF05605,PF14571</t>
  </si>
  <si>
    <t>PTHR31875,PTHR31875:SF6</t>
  </si>
  <si>
    <t>AT5G49230.1</t>
  </si>
  <si>
    <t>HRB1</t>
  </si>
  <si>
    <t>Drought-responsive family protein</t>
  </si>
  <si>
    <t>Glyma.07G200800</t>
  </si>
  <si>
    <t>PTHR31875,PTHR31875:SF2</t>
  </si>
  <si>
    <t>AT3G05700.1</t>
  </si>
  <si>
    <t>Glyma.20G239000</t>
  </si>
  <si>
    <t>PF05605</t>
  </si>
  <si>
    <t>PTHR31875,PTHR31875:SF0</t>
  </si>
  <si>
    <t>Glyma.06G145000</t>
  </si>
  <si>
    <t>PF00782</t>
  </si>
  <si>
    <t>PTHR10159,PTHR10159:SF326</t>
  </si>
  <si>
    <t>KOG1716</t>
  </si>
  <si>
    <t>GO:GO:0008138,GO:GO:0006470</t>
  </si>
  <si>
    <t>AT3G10940.1</t>
  </si>
  <si>
    <t>dual specificity protein phosphatase (DsPTP1) family protein</t>
  </si>
  <si>
    <t>P:protein dephosphorylation; F:protein tyrosine/serine/threonine phosphatase activity; C:chloroplast</t>
  </si>
  <si>
    <t>EC:3.1.3.16; EC:3.1.3.41</t>
  </si>
  <si>
    <t>Protein-serine/threonine phosphatase; 4-nitrophenylphosphatase</t>
  </si>
  <si>
    <t>Glyma.08G008600</t>
  </si>
  <si>
    <t>PF00782,PF09192</t>
  </si>
  <si>
    <t>PTHR10159,PTHR10159:SF346</t>
  </si>
  <si>
    <t>3.1.3.16,3.1.3.48</t>
  </si>
  <si>
    <t>K14165</t>
  </si>
  <si>
    <t>AT5G23720.1</t>
  </si>
  <si>
    <t>dual specificity protein phosphatase family protein</t>
  </si>
  <si>
    <t>C:cytoplasm; P:protein dephosphorylation; F:protein tyrosine/serine/threonine phosphatase activity; P:response to abscisic acid; F:kinase activity; P:phosphorylation; P:cortical microtubule organization</t>
  </si>
  <si>
    <t>Glyma.20G111800</t>
  </si>
  <si>
    <t>PTHR24078,PTHR24078:SF279</t>
  </si>
  <si>
    <t>AT5G04760.1</t>
  </si>
  <si>
    <t>Duplicated homeodomain-like superfamily protein</t>
  </si>
  <si>
    <t>Glyma.20G166600</t>
  </si>
  <si>
    <t>PTHR21654,PTHR21654:SF19</t>
  </si>
  <si>
    <t>KOG4282</t>
  </si>
  <si>
    <t>AT1G76890.2</t>
  </si>
  <si>
    <t>AT-GT2,GT2</t>
  </si>
  <si>
    <t>Glyma.01G225900</t>
  </si>
  <si>
    <t>PF02212,PF00350,PF01031</t>
  </si>
  <si>
    <t>PTHR11566,PTHR11566:SF58</t>
  </si>
  <si>
    <t>GO:GO:0005525,GO:GO:0003924</t>
  </si>
  <si>
    <t>AT5G42080.1</t>
  </si>
  <si>
    <t>ADL1,ADL1A,AG68,DL1,DRP1A,RSW9</t>
  </si>
  <si>
    <t>dynamin-like protein</t>
  </si>
  <si>
    <t>P:mitochondrial fission; F:GTPase activity; F:GTP binding; C:cytoplasm; F:microtubule binding</t>
  </si>
  <si>
    <t>Glyma.11G017000</t>
  </si>
  <si>
    <t>Glyma.10G187300</t>
  </si>
  <si>
    <t>PF01012</t>
  </si>
  <si>
    <t>PTHR21294,PTHR21294:SF8</t>
  </si>
  <si>
    <t>KOG3180</t>
  </si>
  <si>
    <t>K03521</t>
  </si>
  <si>
    <t>AT5G43430.1</t>
  </si>
  <si>
    <t>ETFBETA</t>
  </si>
  <si>
    <t>electron transfer flavoprotein beta</t>
  </si>
  <si>
    <t>C:cytosol; F:electron transfer activity; P:electron transport chain</t>
  </si>
  <si>
    <t>Glyma.15G029200</t>
  </si>
  <si>
    <t>PF13450,PF05187</t>
  </si>
  <si>
    <t>PTHR10617,PTHR10617:SF107</t>
  </si>
  <si>
    <t>1.5.5.1</t>
  </si>
  <si>
    <t>K00311</t>
  </si>
  <si>
    <t>GO:GO:0055114,GO:GO:0004174</t>
  </si>
  <si>
    <t>AT2G43400.1</t>
  </si>
  <si>
    <t>ETFQO</t>
  </si>
  <si>
    <t>electron-transfer flavoprotein:ubiquinone oxidoreductase</t>
  </si>
  <si>
    <t>C:mitochondrion; P:leucine catabolic process; P:response to absence of light</t>
  </si>
  <si>
    <t>Glyma.12G120500</t>
  </si>
  <si>
    <t>PF01926,PF03144,PF00679</t>
  </si>
  <si>
    <t>PTHR23115,PTHR23115:SF14</t>
  </si>
  <si>
    <t>3.6.5.3</t>
  </si>
  <si>
    <t>K06207</t>
  </si>
  <si>
    <t>AT2G31060.2</t>
  </si>
  <si>
    <t>elongation factor family protein</t>
  </si>
  <si>
    <t>F:GTPase activity; F:GTP binding</t>
  </si>
  <si>
    <t>Glyma.07G055400</t>
  </si>
  <si>
    <t>PTHR34962,PTHR34962:SF1</t>
  </si>
  <si>
    <t>AT3G61780.1</t>
  </si>
  <si>
    <t>emb1703</t>
  </si>
  <si>
    <t>embryo defective 1703</t>
  </si>
  <si>
    <t>Glyma.09G171000</t>
  </si>
  <si>
    <t>PF08159</t>
  </si>
  <si>
    <t>PTHR14927,PTHR14927:SF0</t>
  </si>
  <si>
    <t>K14788</t>
  </si>
  <si>
    <t>GO:GO:0005634</t>
  </si>
  <si>
    <t>AT3G56990.1</t>
  </si>
  <si>
    <t>EDA7</t>
  </si>
  <si>
    <t>embryo sac development arrest 7</t>
  </si>
  <si>
    <t>C:nucleolus; P:megagametogenesis</t>
  </si>
  <si>
    <t>Glyma.10G064400</t>
  </si>
  <si>
    <t>PF02987</t>
  </si>
  <si>
    <t>PTHR23241,PTHR23241:SF11</t>
  </si>
  <si>
    <t>KOG4744</t>
  </si>
  <si>
    <t>AT2G36640.1</t>
  </si>
  <si>
    <t>ATECP63,ECP63</t>
  </si>
  <si>
    <t>embryonic cell protein 63</t>
  </si>
  <si>
    <t>Glyma.13G149000</t>
  </si>
  <si>
    <t>Glyma.07G273800</t>
  </si>
  <si>
    <t>PTHR11200,PTHR11200:SF133</t>
  </si>
  <si>
    <t>AT2G43900.1</t>
  </si>
  <si>
    <t>Endonuclease/exonuclease/phosphatase family protein</t>
  </si>
  <si>
    <t>F:hydrolase activity; P:phosphatidylinositol dephosphorylation</t>
  </si>
  <si>
    <t>Glyma.09G086800</t>
  </si>
  <si>
    <t>PF04137</t>
  </si>
  <si>
    <t>PTHR12613,PTHR12613:SF0</t>
  </si>
  <si>
    <t>K10950</t>
  </si>
  <si>
    <t>GO:GO:0055114,GO:GO:0016671,GO:GO:0005783,GO:GO:0003756</t>
  </si>
  <si>
    <t>AT2G38960.1</t>
  </si>
  <si>
    <t>AERO2,ERO2</t>
  </si>
  <si>
    <t>endoplasmic reticulum oxidoreductins 2</t>
  </si>
  <si>
    <t>F:protein disulfide isomerase activity; C:endoplasmic reticulum membrane; P:cellular protein modification process; F:protein disulfide oxidoreductase activity; C:integral component of membrane; F:oxidoreductase activity, acting on a sulfur group of donors, disulfide as acceptor; P:protein folding in endoplasmic reticulum; P:oxidation-reduction process</t>
  </si>
  <si>
    <t>EC:5.3.4.1</t>
  </si>
  <si>
    <t>Protein disulfide-isomerase</t>
  </si>
  <si>
    <t>Glyma.05G241300</t>
  </si>
  <si>
    <t>PF07651</t>
  </si>
  <si>
    <t>PTHR22951,PTHR22951:SF22</t>
  </si>
  <si>
    <t>GO:GO:0005543</t>
  </si>
  <si>
    <t>AT4G32285.2</t>
  </si>
  <si>
    <t>ENTH/ANTH/VHS superfamily protein</t>
  </si>
  <si>
    <t>F:1-phosphatidylinositol binding; C:clathrin-coated vesicle; F:clathrin binding; P:clathrin coat assembly</t>
  </si>
  <si>
    <t>Glyma.15G018300</t>
  </si>
  <si>
    <t>Glyma.20G247700</t>
  </si>
  <si>
    <t>PTHR12276,PTHR12276:SF45</t>
  </si>
  <si>
    <t>KOG2056</t>
  </si>
  <si>
    <t>K12471</t>
  </si>
  <si>
    <t>AT3G59290.1</t>
  </si>
  <si>
    <t>Glyma.06G082800</t>
  </si>
  <si>
    <t>PF03127,PF00790</t>
  </si>
  <si>
    <t>PTHR13856,PTHR13856:SF78</t>
  </si>
  <si>
    <t>KOG1087</t>
  </si>
  <si>
    <t>GO:GO:0006886,GO:GO:0005622</t>
  </si>
  <si>
    <t>AT4G32760.1</t>
  </si>
  <si>
    <t>ENTH/VHS/GAT family protein</t>
  </si>
  <si>
    <t>Glyma.17G250200</t>
  </si>
  <si>
    <t>PTHR10996,PTHR10996:SF123</t>
  </si>
  <si>
    <t>AT1G75180.3</t>
  </si>
  <si>
    <t>Erythronate-4-phosphate dehydrogenase family protein</t>
  </si>
  <si>
    <t>Glyma.18G018400</t>
  </si>
  <si>
    <t>PF04873</t>
  </si>
  <si>
    <t>PTHR33305,PTHR33305:SF10</t>
  </si>
  <si>
    <t>K14514</t>
  </si>
  <si>
    <t>AT5G65100.1</t>
  </si>
  <si>
    <t>Ethylene insensitive 3 family protein</t>
  </si>
  <si>
    <t>F:DNA-binding transcription factor activity; C:nucleus; P:regulation of transcription, DNA-templated</t>
  </si>
  <si>
    <t>Glyma.01G241500</t>
  </si>
  <si>
    <t>PTHR31412,PTHR31412:SF2</t>
  </si>
  <si>
    <t>AT1G17870.1</t>
  </si>
  <si>
    <t>ATEGY3,EGY3</t>
  </si>
  <si>
    <t>ethylene-dependent gravitropism-deficient and yellow-green-like 3</t>
  </si>
  <si>
    <t>Glyma.09G041500</t>
  </si>
  <si>
    <t>PTHR31190,PTHR31190:SF18</t>
  </si>
  <si>
    <t>AT3G16770.1</t>
  </si>
  <si>
    <t>ATEBP,EBP,ERF72,RAP2.3</t>
  </si>
  <si>
    <t>ethylene-responsive element binding protein</t>
  </si>
  <si>
    <t>Glyma.15G152000</t>
  </si>
  <si>
    <t>Glyma.03G151900</t>
  </si>
  <si>
    <t>PF14543,PF14541</t>
  </si>
  <si>
    <t>PTHR13683,PTHR13683:SF268</t>
  </si>
  <si>
    <t>KOG1339</t>
  </si>
  <si>
    <t>3.4.23.12</t>
  </si>
  <si>
    <t>GO:GO:0006508,GO:GO:0004190</t>
  </si>
  <si>
    <t>AT1G03220.1</t>
  </si>
  <si>
    <t>Eukaryotic aspartyl protease family protein</t>
  </si>
  <si>
    <t>F:aspartic-type endopeptidase activity; P:proteolysis; C:integral component of membrane; P:protein catabolic process</t>
  </si>
  <si>
    <t>EC:3.4.23</t>
  </si>
  <si>
    <t>Glyma.03G239700</t>
  </si>
  <si>
    <t>PF00026</t>
  </si>
  <si>
    <t>F:aspartic-type endopeptidase activity; P:proteolysis; P:protein catabolic process; F:identical protein binding; F:nutrient reservoir activity</t>
  </si>
  <si>
    <t>Glyma.19G236600</t>
  </si>
  <si>
    <t>Glyma.09G166000</t>
  </si>
  <si>
    <t>PF03463,PF03465,PF03464</t>
  </si>
  <si>
    <t>PTHR10113,PTHR10113:SF8</t>
  </si>
  <si>
    <t>K03265</t>
  </si>
  <si>
    <t>GO:GO:0016149,GO:GO:0006415,GO:GO:0005737</t>
  </si>
  <si>
    <t>AT3G26618.1</t>
  </si>
  <si>
    <t>ERF1-3</t>
  </si>
  <si>
    <t>eukaryotic release factor 1-3</t>
  </si>
  <si>
    <t>F:translation release factor activity; C:cytoplasm; P:translational termination</t>
  </si>
  <si>
    <t>Glyma.02G072000</t>
  </si>
  <si>
    <t>PF04146</t>
  </si>
  <si>
    <t>PTHR12357,PTHR12357:SF31</t>
  </si>
  <si>
    <t>KOG1901</t>
  </si>
  <si>
    <t>AT3G13460.1</t>
  </si>
  <si>
    <t>ECT2</t>
  </si>
  <si>
    <t>evolutionarily conserved C-terminal region 2</t>
  </si>
  <si>
    <t>Glyma.05G166600</t>
  </si>
  <si>
    <t>PTHR12357,PTHR12357:SF21</t>
  </si>
  <si>
    <t>Glyma.08G124600</t>
  </si>
  <si>
    <t>Glyma.07G162100</t>
  </si>
  <si>
    <t>PF07393</t>
  </si>
  <si>
    <t>PTHR12100,PTHR12100:SF0</t>
  </si>
  <si>
    <t>GO:GO:0048278,GO:GO:0006887,GO:GO:0005737</t>
  </si>
  <si>
    <t>AT5G12370.2</t>
  </si>
  <si>
    <t>SEC10</t>
  </si>
  <si>
    <t>exocyst complex component sec10</t>
  </si>
  <si>
    <t>C:exocyst; P:exocytosis; P:vesicle docking</t>
  </si>
  <si>
    <t>Glyma.06G195000</t>
  </si>
  <si>
    <t>PTHR31867,PTHR31867:SF28</t>
  </si>
  <si>
    <t>AT2G03090.1</t>
  </si>
  <si>
    <t>ATEXP15,ATEXPA15,ATHEXP ALPHA 1.3,EXP15,EXPA15</t>
  </si>
  <si>
    <t>expansin A15</t>
  </si>
  <si>
    <t>Glyma.17G101400</t>
  </si>
  <si>
    <t>Glyma.12G237100</t>
  </si>
  <si>
    <t>PTHR34190,PTHR34190:SF4</t>
  </si>
  <si>
    <t>AT1G07985.1</t>
  </si>
  <si>
    <t>Expressed protein</t>
  </si>
  <si>
    <t>Glyma.13G202600</t>
  </si>
  <si>
    <t>Glyma.05G112400</t>
  </si>
  <si>
    <t>PTHR10190</t>
  </si>
  <si>
    <t>3.1.3.48</t>
  </si>
  <si>
    <t>GO:GO:0004725</t>
  </si>
  <si>
    <t>AT2G35320.1</t>
  </si>
  <si>
    <t>ATEYA,EYA</t>
  </si>
  <si>
    <t>EYES ABSENT homolog</t>
  </si>
  <si>
    <t>F:protein tyrosine phosphatase activity; C:nucleus; P:multicellular organism development; P:histone dephosphorylation; P:cell differentiation; P:peptidyl-tyrosine dephosphorylation; P:positive regulation of DNA repair; P:negative regulation of extrinsic apoptotic signaling pathway in absence of ligand</t>
  </si>
  <si>
    <t>EC:3.1.3.16; EC:3.1.3.48; EC:3.1.3.41</t>
  </si>
  <si>
    <t>Protein-serine/threonine phosphatase; Protein-tyrosine-phosphatase; 4-nitrophenylphosphatase</t>
  </si>
  <si>
    <t>Glyma.20G110900</t>
  </si>
  <si>
    <t>PTHR33878,PTHR33878:SF2</t>
  </si>
  <si>
    <t>AT5G04750.1</t>
  </si>
  <si>
    <t>F1F0-ATPase inhibitor protein, putative</t>
  </si>
  <si>
    <t>Glyma.08G345200</t>
  </si>
  <si>
    <t>PF01494</t>
  </si>
  <si>
    <t>PTHR13789,PTHR13789:SF240</t>
  </si>
  <si>
    <t>KOG3855</t>
  </si>
  <si>
    <t>K06126</t>
  </si>
  <si>
    <t>GO:GO:0071949</t>
  </si>
  <si>
    <t>AT3G24200.1</t>
  </si>
  <si>
    <t>FAD/NAD(P)-binding oxidoreductase family protein</t>
  </si>
  <si>
    <t>P:ubiquinone biosynthetic process; F:oxidoreductase activity, acting on paired donors, with incorporation or reduction of molecular oxygen, NAD(P)H as one donor, and incorporation of one atom of oxygen; F:oxidoreductase activity, acting on paired donors, with incorporation or reduction of molecular oxygen, reduced flavin or flavoprotein as one donor, and incorporation of one atom of oxygen; C:extrinsic component of mitochondrial inner membrane; P:oxidation-reduction process; F:FAD binding</t>
  </si>
  <si>
    <t>EC:1.14.14; EC:1.14.13</t>
  </si>
  <si>
    <t>Glyma.11G037100</t>
  </si>
  <si>
    <t>PTHR13789,PTHR13789:SF224</t>
  </si>
  <si>
    <t>KOG2614</t>
  </si>
  <si>
    <t>AT2G35660.1</t>
  </si>
  <si>
    <t>CTF2A</t>
  </si>
  <si>
    <t>F:monooxygenase activity; P:secondary metabolite biosynthetic process; P:oxidation-reduction process; F:FAD binding</t>
  </si>
  <si>
    <t>Glyma.11G248400</t>
  </si>
  <si>
    <t>PTHR13789,PTHR13789:SF90</t>
  </si>
  <si>
    <t>AT1G24340.1</t>
  </si>
  <si>
    <t>EMB2421,EMB260</t>
  </si>
  <si>
    <t>C:integral component of membrane; F:FAD binding</t>
  </si>
  <si>
    <t>Glyma.11G091400</t>
  </si>
  <si>
    <t>PTHR22814,PTHR22814:SF155</t>
  </si>
  <si>
    <t>AT4G38580.1</t>
  </si>
  <si>
    <t>ATFP6,FP6,HIPP26</t>
  </si>
  <si>
    <t>farnesylated protein 6</t>
  </si>
  <si>
    <t>Glyma.07G030000</t>
  </si>
  <si>
    <t>PTHR11351,PTHR11351:SF2</t>
  </si>
  <si>
    <t>KOG1600</t>
  </si>
  <si>
    <t>K00507</t>
  </si>
  <si>
    <t>AT3G15850.1</t>
  </si>
  <si>
    <t>ADS3,FAD5,FADB,JB67</t>
  </si>
  <si>
    <t>fatty acid desaturase 5</t>
  </si>
  <si>
    <t>C:endoplasmic reticulum membrane; P:unsaturated fatty acid biosynthetic process; C:integral component of membrane; F:oxidoreductase activity, acting on paired donors, with oxidation of a pair of donors resulting in the reduction of molecular oxygen to two molecules of water; P:oxidation-reduction process</t>
  </si>
  <si>
    <t>Glyma.08G134900</t>
  </si>
  <si>
    <t>PF00646</t>
  </si>
  <si>
    <t>PTHR32133,PTHR32133:SF89</t>
  </si>
  <si>
    <t>AT3G23880.1</t>
  </si>
  <si>
    <t>F-box and associated interaction domains-containing protein</t>
  </si>
  <si>
    <t>F:ubiquitin-protein transferase activity; P:protein ubiquitination; P:SCF-dependent proteasomal ubiquitin-dependent protein catabolic process</t>
  </si>
  <si>
    <t>Glyma.15G101600</t>
  </si>
  <si>
    <t>Glyma.10G290500</t>
  </si>
  <si>
    <t>PTHR32212,PTHR32212:SF138</t>
  </si>
  <si>
    <t>AT2G39490.1</t>
  </si>
  <si>
    <t>F-box family protein</t>
  </si>
  <si>
    <t>Glyma.02G038300</t>
  </si>
  <si>
    <t>PF08238</t>
  </si>
  <si>
    <t>PTHR11102</t>
  </si>
  <si>
    <t>AT1G70590.1</t>
  </si>
  <si>
    <t>Glyma.02G191900</t>
  </si>
  <si>
    <t>PTHR12874,PTHR12874:SF11</t>
  </si>
  <si>
    <t>AT5G04010.1</t>
  </si>
  <si>
    <t>Glyma.16G123900</t>
  </si>
  <si>
    <t>PTHR34049,PTHR34049:SF2</t>
  </si>
  <si>
    <t>AT4G35930.1</t>
  </si>
  <si>
    <t>Glyma.04G019900</t>
  </si>
  <si>
    <t>PF00646,PF03478</t>
  </si>
  <si>
    <t>PTHR11102,PTHR11102:SF101</t>
  </si>
  <si>
    <t>AT2G17030.1</t>
  </si>
  <si>
    <t>Glyma.02G262500</t>
  </si>
  <si>
    <t>PF00210</t>
  </si>
  <si>
    <t>PTHR11431,PTHR11431:SF41</t>
  </si>
  <si>
    <t>KOG2332</t>
  </si>
  <si>
    <t>1.16.3.1</t>
  </si>
  <si>
    <t>K00522</t>
  </si>
  <si>
    <t>GO:GO:0008199,GO:GO:0006879,GO:GO:0006826</t>
  </si>
  <si>
    <t>AT2G40300.1</t>
  </si>
  <si>
    <t>ATFER4,FER4</t>
  </si>
  <si>
    <t>ferritin 4</t>
  </si>
  <si>
    <t>F:ferroxidase activity; C:cytoplasm; P:iron ion transport; P:intracellular sequestering of iron ion; F:ferric iron binding; P:oxidation-reduction process</t>
  </si>
  <si>
    <t>EC:1.16.3.1; EC:1.16.3</t>
  </si>
  <si>
    <t>Ferroxidase; Oxidizing metal ions</t>
  </si>
  <si>
    <t>Glyma.18G020000</t>
  </si>
  <si>
    <t>PF01269</t>
  </si>
  <si>
    <t>PTHR10335</t>
  </si>
  <si>
    <t>KOG1596</t>
  </si>
  <si>
    <t>K14563</t>
  </si>
  <si>
    <t>GO:GO:0008168,GO:GO:0008033,GO:GO:0006364,GO:GO:0003723</t>
  </si>
  <si>
    <t>AT4G25630.1</t>
  </si>
  <si>
    <t>ATFIB2,FIB2</t>
  </si>
  <si>
    <t>fibrillarin 2</t>
  </si>
  <si>
    <t>P:box C/D snoRNA 3'-end processing; F:RNA binding; F:rRNA methyltransferase activity; C:Cajal body; P:rRNA methylation; C:box C/D snoRNP complex; C:small-subunit processome; P:histone glutamine methylation; F:histone-glutamine methyltransferase activity</t>
  </si>
  <si>
    <t>Glyma.02G296300</t>
  </si>
  <si>
    <t>PF00307</t>
  </si>
  <si>
    <t>PTHR19961,PTHR19961:SF37</t>
  </si>
  <si>
    <t>AT4G26700.2</t>
  </si>
  <si>
    <t>ATFIM1,FIM1</t>
  </si>
  <si>
    <t>fimbrin 1</t>
  </si>
  <si>
    <t>C:cytoplasm; C:actin filament; C:actin filament bundle; F:actin filament binding; P:actin filament bundle assembly; P:actin filament network formation; P:actin crosslink formation</t>
  </si>
  <si>
    <t>Glyma.14G017400</t>
  </si>
  <si>
    <t>AT4G26700.1</t>
  </si>
  <si>
    <t>Glyma.18G074000</t>
  </si>
  <si>
    <t>PTHR10516,PTHR10516:SF250</t>
  </si>
  <si>
    <t>AT4G26555.1</t>
  </si>
  <si>
    <t>Glyma.14G192100</t>
  </si>
  <si>
    <t>PF07724,PF06480,PF01434</t>
  </si>
  <si>
    <t>PTHR23076,PTHR23076:SF70</t>
  </si>
  <si>
    <t>K03798</t>
  </si>
  <si>
    <t>GO:GO:0005524,GO:GO:0016021,GO:GO:0008270,GO:GO:0004222,GO:GO:0006508</t>
  </si>
  <si>
    <t>AT5G58870.1</t>
  </si>
  <si>
    <t>ftsh9</t>
  </si>
  <si>
    <t>FTSH protease 9</t>
  </si>
  <si>
    <t>F:ATP-dependent peptidase activity; F:metalloendopeptidase activity; F:ATP binding; C:mitochondrion; P:proteolysis; F:zinc ion binding; C:chloroplast envelope; C:integral component of membrane</t>
  </si>
  <si>
    <t>EC:3.4.24; EC:3.6.1.3; EC:3.6.1.15</t>
  </si>
  <si>
    <t>Acting on peptide bonds (peptidases); Adenosinetriphosphatase; Nucleoside-triphosphate phosphatase</t>
  </si>
  <si>
    <t>Glyma.13G279300</t>
  </si>
  <si>
    <t>PF05147</t>
  </si>
  <si>
    <t>PTHR12736,PTHR12736:SF13</t>
  </si>
  <si>
    <t>AT1G52920.1</t>
  </si>
  <si>
    <t>GCR2,GPCR</t>
  </si>
  <si>
    <t>G protein coupled receptor</t>
  </si>
  <si>
    <t>Glyma.10G145300</t>
  </si>
  <si>
    <t>PF01501</t>
  </si>
  <si>
    <t>PTHR11183,PTHR11183:SF59</t>
  </si>
  <si>
    <t>KOG1950</t>
  </si>
  <si>
    <t>2.4.1.123</t>
  </si>
  <si>
    <t>K18819</t>
  </si>
  <si>
    <t>GO:GO:0016757</t>
  </si>
  <si>
    <t>AT2G47180.1</t>
  </si>
  <si>
    <t>AtGolS1,GolS1</t>
  </si>
  <si>
    <t>galactinol synthase 1</t>
  </si>
  <si>
    <t>P:galactose metabolic process; F:inositol 3-alpha-galactosyltransferase activity</t>
  </si>
  <si>
    <t>EC:2.4.1.123</t>
  </si>
  <si>
    <t>Inositol 3-alpha-galactosyltransferase</t>
  </si>
  <si>
    <t>Glyma.19G227800</t>
  </si>
  <si>
    <t>AT1G56600.1</t>
  </si>
  <si>
    <t>AtGolS2,GolS2</t>
  </si>
  <si>
    <t>galactinol synthase 2</t>
  </si>
  <si>
    <t>Glyma.15G093300</t>
  </si>
  <si>
    <t>PF00646,PF01344</t>
  </si>
  <si>
    <t>PTHR24411,PTHR24411:SF27</t>
  </si>
  <si>
    <t>AT1G30090.1</t>
  </si>
  <si>
    <t>Galactose oxidase/kelch repeat superfamily protein</t>
  </si>
  <si>
    <t>Glyma.04G176600</t>
  </si>
  <si>
    <t>PF01762,PF00337</t>
  </si>
  <si>
    <t>PTHR11214,PTHR11214:SF126</t>
  </si>
  <si>
    <t>KOG2287</t>
  </si>
  <si>
    <t>2.4.1.134</t>
  </si>
  <si>
    <t>GO:GO:0016020,GO:GO:0008378,GO:GO:0006486,GO:GO:0030246</t>
  </si>
  <si>
    <t>AT5G62620.1</t>
  </si>
  <si>
    <t>Galactosyltransferase family protein</t>
  </si>
  <si>
    <t>C:Golgi apparatus; P:protein glycosylation; F:galactosyltransferase activity; C:integral component of membrane; F:carbohydrate binding</t>
  </si>
  <si>
    <t>Glyma.06G306000</t>
  </si>
  <si>
    <t>PF13334,PF01762</t>
  </si>
  <si>
    <t>PTHR11214,PTHR11214:SF5</t>
  </si>
  <si>
    <t>KOG2288</t>
  </si>
  <si>
    <t>GO:GO:0016020,GO:GO:0008378,GO:GO:0006486</t>
  </si>
  <si>
    <t>AT1G05170.2</t>
  </si>
  <si>
    <t>C:Golgi membrane; P:protein glycosylation; F:galactosyltransferase activity; C:integral component of membrane</t>
  </si>
  <si>
    <t>Glyma.06G205900</t>
  </si>
  <si>
    <t>PTHR32116,PTHR32116:SF20</t>
  </si>
  <si>
    <t>2.4.1.43</t>
  </si>
  <si>
    <t>K13648</t>
  </si>
  <si>
    <t>GO:GO:0016757,GO:GO:0047262</t>
  </si>
  <si>
    <t>AT1G18580.1</t>
  </si>
  <si>
    <t>GAUT11</t>
  </si>
  <si>
    <t>galacturonosyltransferase 11</t>
  </si>
  <si>
    <t>C:Golgi membrane; C:integral component of membrane; P:pectin biosynthetic process; F:polygalacturonate 4-alpha-galacturonosyltransferase activity; P:cell wall organization</t>
  </si>
  <si>
    <t>EC:2.4.1.43</t>
  </si>
  <si>
    <t>Polygalacturonate 4-alpha-galacturonosyltransferase</t>
  </si>
  <si>
    <t>Glyma.03G232900</t>
  </si>
  <si>
    <t>PF00320</t>
  </si>
  <si>
    <t>PTHR10071,PTHR10071:SF178</t>
  </si>
  <si>
    <t>GO:GO:0043565,GO:GO:0008270,GO:GO:0006355,GO:GO:0003700</t>
  </si>
  <si>
    <t>AT5G49300.1</t>
  </si>
  <si>
    <t>GATA16</t>
  </si>
  <si>
    <t>GATA transcription factor 16</t>
  </si>
  <si>
    <t>F:RNA polymerase II regulatory region sequence-specific DNA binding; F:RNA polymerase II transcription factor binding; F:DNA-binding transcription activator activity, RNA polymerase II-specific; F:chromatin binding; C:nucleus; C:transcription factor complex; F:zinc ion binding; P:cell differentiation; P:positive regulation of transcription by RNA polymerase II</t>
  </si>
  <si>
    <t>Glyma.07G060400</t>
  </si>
  <si>
    <t>PF00170,PF07777,PF16596</t>
  </si>
  <si>
    <t>PTHR22952,PTHR22952:SF144</t>
  </si>
  <si>
    <t>K09060</t>
  </si>
  <si>
    <t>AT2G46270.1</t>
  </si>
  <si>
    <t>GBF3</t>
  </si>
  <si>
    <t>G-box binding factor 3</t>
  </si>
  <si>
    <t>Glyma.19G252600</t>
  </si>
  <si>
    <t>Glyma.12G111000</t>
  </si>
  <si>
    <t>AT2G20770.1</t>
  </si>
  <si>
    <t>GCL2</t>
  </si>
  <si>
    <t>GCR2-like 2</t>
  </si>
  <si>
    <t>F:catalytic activity; C:plasma membrane; P:signal transduction</t>
  </si>
  <si>
    <t>Glyma.20G224400</t>
  </si>
  <si>
    <t>PTHR10366,PTHR10366:SF327</t>
  </si>
  <si>
    <t>KOG1429</t>
  </si>
  <si>
    <t>5.1.3.18</t>
  </si>
  <si>
    <t>K10046</t>
  </si>
  <si>
    <t>AT5G28840.1</t>
  </si>
  <si>
    <t>GME</t>
  </si>
  <si>
    <t>GDP-D-mannose 3\',5\'-epimerase</t>
  </si>
  <si>
    <t>F:GDP-mannose 3,5-epimerase activity; F:NAD binding</t>
  </si>
  <si>
    <t>EC:5.1.3.18</t>
  </si>
  <si>
    <t>GDP-mannose 3,5-epimerase</t>
  </si>
  <si>
    <t>Glyma.04G218900</t>
  </si>
  <si>
    <t>PF12848,PF00005</t>
  </si>
  <si>
    <t>PTHR19211,PTHR19211:SF48</t>
  </si>
  <si>
    <t>3.6.1.3</t>
  </si>
  <si>
    <t>AT5G64840.1</t>
  </si>
  <si>
    <t>ATGCN5,GCN5</t>
  </si>
  <si>
    <t>general control non-repressible 5</t>
  </si>
  <si>
    <t>F:ATP binding; F:ATPase activity</t>
  </si>
  <si>
    <t>Glyma.11G063900</t>
  </si>
  <si>
    <t>PF00348</t>
  </si>
  <si>
    <t>PTHR12001,PTHR12001:SF52</t>
  </si>
  <si>
    <t>KOG0776</t>
  </si>
  <si>
    <t>2.5.1.29</t>
  </si>
  <si>
    <t>K13789</t>
  </si>
  <si>
    <t>GO:GO:0008299</t>
  </si>
  <si>
    <t>AT4G36810.1</t>
  </si>
  <si>
    <t>GGPS1</t>
  </si>
  <si>
    <t>geranylgeranyl pyrophosphate synthase 1</t>
  </si>
  <si>
    <t>F:farnesyltranstransferase activity; C:intracellular; P:isoprenoid biosynthetic process</t>
  </si>
  <si>
    <t>EC:2.5.1.29</t>
  </si>
  <si>
    <t>Geranylgeranyl diphosphate synthase</t>
  </si>
  <si>
    <t>Glyma.17G092800</t>
  </si>
  <si>
    <t>Glyma.19G084600</t>
  </si>
  <si>
    <t>PF17035,PF00439</t>
  </si>
  <si>
    <t>PTHR22880,PTHR22880:SF156</t>
  </si>
  <si>
    <t>KOG1474</t>
  </si>
  <si>
    <t>AT3G27260.1</t>
  </si>
  <si>
    <t>GTE8</t>
  </si>
  <si>
    <t>global transcription factor group E8</t>
  </si>
  <si>
    <t>Glyma.16G062200</t>
  </si>
  <si>
    <t>Glyma.17G088500</t>
  </si>
  <si>
    <t>PTHR11132,PTHR11132:SF120</t>
  </si>
  <si>
    <t>AT5G33320.1</t>
  </si>
  <si>
    <t>ARAPPT,CUE1,PPT</t>
  </si>
  <si>
    <t>Glucose-6-phosphate/phosphate translocator-related</t>
  </si>
  <si>
    <t>Glyma.01G219400</t>
  </si>
  <si>
    <t>PTHR11592,PTHR11592:SF42</t>
  </si>
  <si>
    <t>KOG1651</t>
  </si>
  <si>
    <t>1.11.1.12</t>
  </si>
  <si>
    <t>K00432</t>
  </si>
  <si>
    <t>GO:GO:0055114,GO:GO:0016491,GO:GO:0016209,GO:GO:0006979,GO:GO:0004602</t>
  </si>
  <si>
    <t>AT4G11600.1</t>
  </si>
  <si>
    <t>ATGPX6,GPX6,LSC803,PHGPX</t>
  </si>
  <si>
    <t>glutathione peroxidase 6</t>
  </si>
  <si>
    <t>F:glutathione peroxidase activity; P:response to oxidative stress; P:oxidation-reduction process; P:cellular oxidant detoxification</t>
  </si>
  <si>
    <t>EC:1.11.1.9; EC:1.11.1.7</t>
  </si>
  <si>
    <t>Glutathione peroxidase; Peroxidase</t>
  </si>
  <si>
    <t>Glyma.02G141800</t>
  </si>
  <si>
    <t>PF00070,PF02852</t>
  </si>
  <si>
    <t>PTHR22912,PTHR22912:SF135</t>
  </si>
  <si>
    <t>1.8.1.7</t>
  </si>
  <si>
    <t>K00383</t>
  </si>
  <si>
    <t>GO:GO:0055114,GO:GO:0016491,GO:GO:0045454</t>
  </si>
  <si>
    <t>AT3G54660.1</t>
  </si>
  <si>
    <t>ATGR2,EMB2360,GR</t>
  </si>
  <si>
    <t>glutathione reductase</t>
  </si>
  <si>
    <t>P:response to oxygen radical; F:glutathione-disulfide reductase activity; F:thioredoxin-disulfide reductase activity; C:mitochondrion; P:glutathione metabolic process; F:electron transfer activity; C:chloroplast stroma; P:electron transport chain; P:cell redox homeostasis; F:flavin adenine dinucleotide binding; F:NADP binding; P:cellular oxidant detoxification</t>
  </si>
  <si>
    <t>EC:1.8.1.7; EC:1.8.1.9</t>
  </si>
  <si>
    <t>Glutathione-disulfide reductase; Thioredoxin-disulfide reductase</t>
  </si>
  <si>
    <t>Glyma.10G047700</t>
  </si>
  <si>
    <t>PF13410,PF13417</t>
  </si>
  <si>
    <t>PTHR11260,PTHR11260:SF222</t>
  </si>
  <si>
    <t>AT5G02790.1</t>
  </si>
  <si>
    <t>GSTL3</t>
  </si>
  <si>
    <t>F:glutathione transferase activity; C:cytoplasm; P:glutathione metabolic process; P:protein glutathionylation</t>
  </si>
  <si>
    <t>Glyma.08G174700</t>
  </si>
  <si>
    <t>PF13410,PF02798</t>
  </si>
  <si>
    <t>PTHR11260,PTHR11260:SF195</t>
  </si>
  <si>
    <t>AT1G78380.1</t>
  </si>
  <si>
    <t>ATGSTU19,GST8,GSTU19</t>
  </si>
  <si>
    <t>glutathione S-transferase TAU 19</t>
  </si>
  <si>
    <t>Glyma.05G161600</t>
  </si>
  <si>
    <t>PTHR11260,PTHR11260:SF233</t>
  </si>
  <si>
    <t>AT2G29420.1</t>
  </si>
  <si>
    <t>ATGSTU7,GST25,GSTU7</t>
  </si>
  <si>
    <t>glutathione S-transferase tau 7</t>
  </si>
  <si>
    <t>F:transferase activity</t>
  </si>
  <si>
    <t>Glyma.01G212000</t>
  </si>
  <si>
    <t>PF08669</t>
  </si>
  <si>
    <t>PTHR22602,PTHR22602:SF0</t>
  </si>
  <si>
    <t>AT4G12130.1</t>
  </si>
  <si>
    <t>Glycine cleavage T-protein family</t>
  </si>
  <si>
    <t>C:mitochondrial matrix; P:iron-sulfur cluster assembly</t>
  </si>
  <si>
    <t>Glyma.11G029800</t>
  </si>
  <si>
    <t>KOG2929</t>
  </si>
  <si>
    <t>K06980</t>
  </si>
  <si>
    <t>Glyma.17G029000</t>
  </si>
  <si>
    <t>PTHR36751,PTHR36751:SF1</t>
  </si>
  <si>
    <t>AT3G06780.1</t>
  </si>
  <si>
    <t>Glyma.19G255000</t>
  </si>
  <si>
    <t>PF00704</t>
  </si>
  <si>
    <t>PTHR11177</t>
  </si>
  <si>
    <t>K17525</t>
  </si>
  <si>
    <t>AT4G01040.1</t>
  </si>
  <si>
    <t>P:carbohydrate metabolic process</t>
  </si>
  <si>
    <t>Glyma.13G182400</t>
  </si>
  <si>
    <t>PF04113</t>
  </si>
  <si>
    <t>PTHR12959,PTHR12959:SF11</t>
  </si>
  <si>
    <t>GO:GO:0042765,GO:GO:0016255</t>
  </si>
  <si>
    <t>AT3G07140.1</t>
  </si>
  <si>
    <t>GPI transamidase component Gpi16 subunit family protein</t>
  </si>
  <si>
    <t>P:attachment of GPI anchor to protein; C:GPI-anchor transamidase complex</t>
  </si>
  <si>
    <t>Glyma.13G196100</t>
  </si>
  <si>
    <t>Glyma.19G100000</t>
  </si>
  <si>
    <t>PF02893</t>
  </si>
  <si>
    <t>PTHR31969,PTHR31969:SF7</t>
  </si>
  <si>
    <t>AT5G13200.1</t>
  </si>
  <si>
    <t>GRAM domain family protein</t>
  </si>
  <si>
    <t>Glyma.07G133100</t>
  </si>
  <si>
    <t>PTHR31636,PTHR31636:SF14</t>
  </si>
  <si>
    <t>AT2G37650.1</t>
  </si>
  <si>
    <t>Glyma.16G128100</t>
  </si>
  <si>
    <t>PF08240</t>
  </si>
  <si>
    <t>PTHR11695,PTHR11695:SF449</t>
  </si>
  <si>
    <t>KOG0022</t>
  </si>
  <si>
    <t>AT5G24760.1</t>
  </si>
  <si>
    <t>GroES-like zinc-binding dehydrogenase family protein</t>
  </si>
  <si>
    <t>Glyma.19G019200</t>
  </si>
  <si>
    <t>PF00690,PF00702,PF00122</t>
  </si>
  <si>
    <t>PTHR24093,PTHR24093:SF264</t>
  </si>
  <si>
    <t>3.6.3.6</t>
  </si>
  <si>
    <t>K01535</t>
  </si>
  <si>
    <t>GO:GO:0046872,GO:GO:0000166</t>
  </si>
  <si>
    <t>AT5G62670.1</t>
  </si>
  <si>
    <t>AHA11,HA11</t>
  </si>
  <si>
    <t>H(+)-ATPase 11</t>
  </si>
  <si>
    <t>F:ATP binding; C:plasma membrane; F:proton-exporting ATPase activity, phosphorylative mechanism; C:integral component of membrane; F:metal ion binding; P:proton export across plasma membrane</t>
  </si>
  <si>
    <t>EC:3.6.1.3; EC:3.6.3.6; EC:3.6.1.15</t>
  </si>
  <si>
    <t>Adenosinetriphosphatase; Proton-exporting ATPase; Nucleoside-triphosphate phosphatase</t>
  </si>
  <si>
    <t>Glyma.07G240700</t>
  </si>
  <si>
    <t>PF03070</t>
  </si>
  <si>
    <t>PTHR20858,PTHR20858:SF18</t>
  </si>
  <si>
    <t>AT3G16990.1</t>
  </si>
  <si>
    <t>Haem oxygenase-like, multi-helical</t>
  </si>
  <si>
    <t>C:cytosol; P:thiamine biosynthetic process; P:thiamine diphosphate biosynthetic process; F:thiaminase activity</t>
  </si>
  <si>
    <t>EC:3.5.99.2</t>
  </si>
  <si>
    <t>Aminopyrimidine aminohydrolase</t>
  </si>
  <si>
    <t>Glyma.17G032700</t>
  </si>
  <si>
    <t>Glyma.09G081600</t>
  </si>
  <si>
    <t>PF10699</t>
  </si>
  <si>
    <t>PTHR31764,PTHR31764:SF0</t>
  </si>
  <si>
    <t>AT4G11720.1</t>
  </si>
  <si>
    <t>GCS1,HAP2</t>
  </si>
  <si>
    <t>hapless 2</t>
  </si>
  <si>
    <t>Glyma.17G232100</t>
  </si>
  <si>
    <t>PF02892,PF05699,PF04937</t>
  </si>
  <si>
    <t>PTHR32166</t>
  </si>
  <si>
    <t>GO:GO:0003677,GO:GO:0046983</t>
  </si>
  <si>
    <t>AT4G15020.1</t>
  </si>
  <si>
    <t>hAT transposon superfamily</t>
  </si>
  <si>
    <t>F:DNA binding; F:protein dimerization activity</t>
  </si>
  <si>
    <t>Glyma.04G195700</t>
  </si>
  <si>
    <t>PF08238,PF01753</t>
  </si>
  <si>
    <t>PTHR12298,PTHR12298:SF7</t>
  </si>
  <si>
    <t>AT1G67340.1</t>
  </si>
  <si>
    <t>HCP-like superfamily protein with MYND-type zinc finger</t>
  </si>
  <si>
    <t>Glyma.13G130900</t>
  </si>
  <si>
    <t>PF00012</t>
  </si>
  <si>
    <t>PTHR19375,PTHR19375:SF232</t>
  </si>
  <si>
    <t>K03283</t>
  </si>
  <si>
    <t>AT5G02500.1</t>
  </si>
  <si>
    <t>AT-HSC70-1,HSC70,HSC70-1,HSP70-1</t>
  </si>
  <si>
    <t>heat shock cognate protein 70-1</t>
  </si>
  <si>
    <t>Glyma.18G094600</t>
  </si>
  <si>
    <t>PF00011</t>
  </si>
  <si>
    <t>PTHR11527,PTHR11527:SF137</t>
  </si>
  <si>
    <t>K13993</t>
  </si>
  <si>
    <t>AT4G27670.1</t>
  </si>
  <si>
    <t>HSP21</t>
  </si>
  <si>
    <t>heat shock protein 21</t>
  </si>
  <si>
    <t>Glyma.02G205600</t>
  </si>
  <si>
    <t>PTHR19375,PTHR19375:SF229</t>
  </si>
  <si>
    <t>AT1G16030.1</t>
  </si>
  <si>
    <t>Hsp70b</t>
  </si>
  <si>
    <t>heat shock protein 70B</t>
  </si>
  <si>
    <t>F:ATP binding; F:2-alkenal reductase [NAD(P)] activity; P:oxidation-reduction process</t>
  </si>
  <si>
    <t>EC:1.3.1.74</t>
  </si>
  <si>
    <t>2-alkenal reductase (NAD(P)(+))</t>
  </si>
  <si>
    <t>Glyma.17G072400</t>
  </si>
  <si>
    <t>Glyma.09G131500</t>
  </si>
  <si>
    <t>PF02518,PF00183</t>
  </si>
  <si>
    <t>PTHR11528,PTHR11528:SF47</t>
  </si>
  <si>
    <t>K04079</t>
  </si>
  <si>
    <t>GO:GO:0051082,GO:GO:0006950,GO:GO:0006457,GO:GO:0005524</t>
  </si>
  <si>
    <t>AT5G52640.1</t>
  </si>
  <si>
    <t>ATHS83,AtHsp90-1,ATHSP90.1,HSP81-1,HSP81.1,HSP83,HSP90.1</t>
  </si>
  <si>
    <t>heat shock protein 90.1</t>
  </si>
  <si>
    <t>F:ATP binding; P:protein folding; P:response to stress; F:unfolded protein binding</t>
  </si>
  <si>
    <t>Glyma.16G178800</t>
  </si>
  <si>
    <t>Glyma.15G086400</t>
  </si>
  <si>
    <t>PF00447</t>
  </si>
  <si>
    <t>PTHR10015,PTHR10015:SF161</t>
  </si>
  <si>
    <t>KOG0627</t>
  </si>
  <si>
    <t>K09419</t>
  </si>
  <si>
    <t>GO:GO:0043565,GO:GO:0006355,GO:GO:0005634,GO:GO:0003700</t>
  </si>
  <si>
    <t>AT4G18880.1</t>
  </si>
  <si>
    <t>AT-HSFA4A,HSF A4A</t>
  </si>
  <si>
    <t>heat shock transcription factor  A4A</t>
  </si>
  <si>
    <t>Glyma.08G047400</t>
  </si>
  <si>
    <t>PTHR10015,PTHR10015:SF156</t>
  </si>
  <si>
    <t>AT1G67970.1</t>
  </si>
  <si>
    <t>AT-HSFA8,HSFA8</t>
  </si>
  <si>
    <t>heat shock transcription factor  A8</t>
  </si>
  <si>
    <t>Glyma.16G196200</t>
  </si>
  <si>
    <t>PTHR10015,PTHR10015:SF168</t>
  </si>
  <si>
    <t>AT5G62020.1</t>
  </si>
  <si>
    <t>AT-HSFB2A,HSFB2A</t>
  </si>
  <si>
    <t>heat shock transcription factor  B2A</t>
  </si>
  <si>
    <t>Glyma.20G156800</t>
  </si>
  <si>
    <t>Glyma.04G052000</t>
  </si>
  <si>
    <t>PTHR10015,PTHR10015:SF186</t>
  </si>
  <si>
    <t>AT2G26150.1</t>
  </si>
  <si>
    <t>ATHSFA2,HSFA2</t>
  </si>
  <si>
    <t>heat shock transcription factor A2</t>
  </si>
  <si>
    <t>Glyma.13G105700</t>
  </si>
  <si>
    <t>PTHR10015,PTHR10015:SF178</t>
  </si>
  <si>
    <t>Glyma.17G053700</t>
  </si>
  <si>
    <t>Glyma.14G096800</t>
  </si>
  <si>
    <t>Glyma.01G238600</t>
  </si>
  <si>
    <t>PTHR19375,PTHR19375:SF101</t>
  </si>
  <si>
    <t>KOG0101</t>
  </si>
  <si>
    <t>K09489</t>
  </si>
  <si>
    <t>AT2G32120.1</t>
  </si>
  <si>
    <t>HSP70T-2</t>
  </si>
  <si>
    <t>heat-shock protein 70T-2</t>
  </si>
  <si>
    <t>Glyma.17G060400</t>
  </si>
  <si>
    <t>PF12710,PF00122</t>
  </si>
  <si>
    <t>PTHR24093,PTHR24093:SF318</t>
  </si>
  <si>
    <t>3.6.3.5,3.6.3.3</t>
  </si>
  <si>
    <t>K01534</t>
  </si>
  <si>
    <t>AT4G30110.1</t>
  </si>
  <si>
    <t>ATHMA2,HMA2</t>
  </si>
  <si>
    <t>heavy metal atpase 2</t>
  </si>
  <si>
    <t>F:nucleotide binding; C:integral component of membrane; F:cation-transporting ATPase activity; P:ATP hydrolysis coupled cation transmembrane transport</t>
  </si>
  <si>
    <t>Glyma.03G086000</t>
  </si>
  <si>
    <t>PF12710,PF00403,PF00122</t>
  </si>
  <si>
    <t>PTHR24093,PTHR24093:SF315</t>
  </si>
  <si>
    <t>3.6.3.4</t>
  </si>
  <si>
    <t>K17686</t>
  </si>
  <si>
    <t>GO:GO:0046872,GO:GO:0030001,GO:GO:0000166</t>
  </si>
  <si>
    <t>AT1G63440.1</t>
  </si>
  <si>
    <t>HMA5</t>
  </si>
  <si>
    <t>heavy metal atpase 5</t>
  </si>
  <si>
    <t>F:nucleotide binding; F:copper-exporting ATPase activity; F:calcium-transporting ATPase activity; F:copper ion binding; C:integral component of plasma membrane; C:intracellular membrane-bounded organelle; P:copper ion export; P:calcium ion transmembrane transport; P:ATP hydrolysis coupled cation transmembrane transport</t>
  </si>
  <si>
    <t>EC:3.6.1.3; EC:3.6.3.8; EC:3.6.1.15; EC:3.6.3.4</t>
  </si>
  <si>
    <t>Adenosinetriphosphatase; Calcium-transporting ATPase; Nucleoside-triphosphate phosphatase; Cu(2+)-exporting ATPase</t>
  </si>
  <si>
    <t>Glyma.03G239800</t>
  </si>
  <si>
    <t>PTHR22814,PTHR22814:SF134</t>
  </si>
  <si>
    <t>AT5G19090.1</t>
  </si>
  <si>
    <t>Glyma.06G168300</t>
  </si>
  <si>
    <t>PTHR22814,PTHR22814:SF13</t>
  </si>
  <si>
    <t>AT5G50740.3</t>
  </si>
  <si>
    <t>Glyma.19G236700</t>
  </si>
  <si>
    <t>AT3G06130.1</t>
  </si>
  <si>
    <t>Glyma.01G226900</t>
  </si>
  <si>
    <t>PTHR19443,PTHR19443:SF6</t>
  </si>
  <si>
    <t>K00844</t>
  </si>
  <si>
    <t>AT1G50460.1</t>
  </si>
  <si>
    <t>ATHKL1,HKL1</t>
  </si>
  <si>
    <t>hexokinase-like 1</t>
  </si>
  <si>
    <t>P:cellular glucose homeostasis; F:glucokinase activity; F:ATP binding; F:glucose binding; C:cytosol; P:glycolytic process; F:fructokinase activity; F:mannokinase activity; P:carbohydrate phosphorylation; P:glucose 6-phosphate metabolic process</t>
  </si>
  <si>
    <t>EC:2.7.1.7; EC:2.7.1.4; EC:2.7.1.2; EC:2.7.1.1</t>
  </si>
  <si>
    <t>Mannokinase; Fructokinase; Glucokinase; Hexokinase</t>
  </si>
  <si>
    <t>Glyma.11G015800</t>
  </si>
  <si>
    <t>Glyma.11G197900</t>
  </si>
  <si>
    <t>PF07496,PF02362</t>
  </si>
  <si>
    <t>PTHR23336,PTHR23336:SF10</t>
  </si>
  <si>
    <t>AT2G30470.1</t>
  </si>
  <si>
    <t>HSI2,VAL1</t>
  </si>
  <si>
    <t>high-level expression of sugar-inducible gene 2</t>
  </si>
  <si>
    <t>F:DNA binding; C:nucleus; P:regulation of transcription, DNA-templated; F:zinc ion binding</t>
  </si>
  <si>
    <t>Glyma.01G225100</t>
  </si>
  <si>
    <t>PF00481</t>
  </si>
  <si>
    <t>PTHR13832,PTHR13832:SF294</t>
  </si>
  <si>
    <t>KOG0698</t>
  </si>
  <si>
    <t>3.1.3.16</t>
  </si>
  <si>
    <t>K14497</t>
  </si>
  <si>
    <t>GO:GO:0003824,GO:GO:0006470,GO:GO:0004722</t>
  </si>
  <si>
    <t>AT2G29380.1</t>
  </si>
  <si>
    <t>HAI3</t>
  </si>
  <si>
    <t>highly ABA-induced PP2C gene 3</t>
  </si>
  <si>
    <t>F:protein serine/threonine phosphatase activity; P:protein dephosphorylation; F:metal ion binding</t>
  </si>
  <si>
    <t>Glyma.11G018000</t>
  </si>
  <si>
    <t>Glyma.17G087900</t>
  </si>
  <si>
    <t>PF13589</t>
  </si>
  <si>
    <t>PTHR23336</t>
  </si>
  <si>
    <t>AT1G19100.1</t>
  </si>
  <si>
    <t>Histidine kinase-, DNA gyrase B-, and HSP90-like ATPase family protein</t>
  </si>
  <si>
    <t>Glyma.19G151900</t>
  </si>
  <si>
    <t>PF01627</t>
  </si>
  <si>
    <t>PTHR28242,PTHR28242:SF9</t>
  </si>
  <si>
    <t>KOG4747</t>
  </si>
  <si>
    <t>GO:GO:0004871,GO:GO:0000160</t>
  </si>
  <si>
    <t>AT1G03430.1</t>
  </si>
  <si>
    <t>AHP5</t>
  </si>
  <si>
    <t>histidine-containing phosphotransfer factor 5</t>
  </si>
  <si>
    <t>P:phosphorelay signal transduction system; C:nucleus; C:cytoplasm; P:protein phosphorylation; P:cytokinin-activated signaling pathway; F:histidine phosphotransfer kinase activity; F:protein histidine kinase binding</t>
  </si>
  <si>
    <t>Glyma.04G187000</t>
  </si>
  <si>
    <t>PF00850</t>
  </si>
  <si>
    <t>PTHR10625,PTHR10625:SF109</t>
  </si>
  <si>
    <t>3.5.1.98</t>
  </si>
  <si>
    <t>K06067</t>
  </si>
  <si>
    <t>AT5G63110.1</t>
  </si>
  <si>
    <t>ATHDA6,AXE1,HDA6,RPD3B,RTS1,SIL1</t>
  </si>
  <si>
    <t>histone deacetylase 6</t>
  </si>
  <si>
    <t>C:nucleus; P:regulation of transcription, DNA-templated; F:NAD-dependent histone deacetylase activity (H3-K14 specific); F:metal ion binding; P:histone H3 deacetylation</t>
  </si>
  <si>
    <t>EC:3.5.1.98</t>
  </si>
  <si>
    <t>Histone deacetylase</t>
  </si>
  <si>
    <t>Glyma.11G191600</t>
  </si>
  <si>
    <t>PF00125</t>
  </si>
  <si>
    <t>PTHR23428,PTHR23428:SF50</t>
  </si>
  <si>
    <t>KOG1744</t>
  </si>
  <si>
    <t>K11252</t>
  </si>
  <si>
    <t>GO:GO:0003677,GO:GO:0000786</t>
  </si>
  <si>
    <t>AT1G08170.1</t>
  </si>
  <si>
    <t>Histone superfamily protein</t>
  </si>
  <si>
    <t>C:nucleosome; F:DNA binding; C:nucleus; F:protein heterodimerization activity</t>
  </si>
  <si>
    <t>Glyma.12G082700</t>
  </si>
  <si>
    <t>PTHR23428</t>
  </si>
  <si>
    <t>Glyma.10G042900</t>
  </si>
  <si>
    <t>PF04438</t>
  </si>
  <si>
    <t>PTHR13483,PTHR13483:SF8</t>
  </si>
  <si>
    <t>KOG2857</t>
  </si>
  <si>
    <t>AT4G28820.2</t>
  </si>
  <si>
    <t>HIT-type Zinc finger family protein</t>
  </si>
  <si>
    <t>F:metal ion binding</t>
  </si>
  <si>
    <t>Glyma.18G258400</t>
  </si>
  <si>
    <t>PF02183,PF00046</t>
  </si>
  <si>
    <t>PTHR24326,PTHR24326:SF264</t>
  </si>
  <si>
    <t>KOG0483</t>
  </si>
  <si>
    <t>K09338</t>
  </si>
  <si>
    <t>GO:GO:0043565,GO:GO:0006355,GO:GO:0003700,GO:GO:0003677</t>
  </si>
  <si>
    <t>AT3G01220.1</t>
  </si>
  <si>
    <t>ATHB20,HB20</t>
  </si>
  <si>
    <t>homeobox protein 20</t>
  </si>
  <si>
    <t>Glyma.20G130800</t>
  </si>
  <si>
    <t>PF00628,PF00046</t>
  </si>
  <si>
    <t>PTHR12628,PTHR12628:SF13</t>
  </si>
  <si>
    <t>KOG0483,KOG0484</t>
  </si>
  <si>
    <t>AT3G19510.1</t>
  </si>
  <si>
    <t>HAT3.1</t>
  </si>
  <si>
    <t>Homeodomain-like protein with RING/FYVE/PHD-type zinc finger domain</t>
  </si>
  <si>
    <t>F:DNA binding; C:nucleus; F:metal ion binding</t>
  </si>
  <si>
    <t>Glyma.07G066100</t>
  </si>
  <si>
    <t>PTHR12802,PTHR12802:SF48</t>
  </si>
  <si>
    <t>KOG0724</t>
  </si>
  <si>
    <t>AT4G01280.2</t>
  </si>
  <si>
    <t>Homeodomain-like superfamily protein</t>
  </si>
  <si>
    <t>Glyma.12G060200</t>
  </si>
  <si>
    <t>PTHR31442,PTHR31442:SF3</t>
  </si>
  <si>
    <t>AT3G46640.1</t>
  </si>
  <si>
    <t>LUX,PCL1</t>
  </si>
  <si>
    <t>Glyma.16G032600</t>
  </si>
  <si>
    <t>Glyma.08G355700</t>
  </si>
  <si>
    <t>PF02569</t>
  </si>
  <si>
    <t>PTHR21299,PTHR21299:SF1</t>
  </si>
  <si>
    <t>KOG3042</t>
  </si>
  <si>
    <t>6.3.2.1</t>
  </si>
  <si>
    <t>GO:GO:0015940,GO:GO:0004592</t>
  </si>
  <si>
    <t>AT5G48840.1</t>
  </si>
  <si>
    <t>ATPTS,PANC,PTS</t>
  </si>
  <si>
    <t>homolog of bacterial PANC</t>
  </si>
  <si>
    <t>F:pantoate-beta-alanine ligase activity; P:pantothenate biosynthetic process</t>
  </si>
  <si>
    <t>EC:6.3.2.1</t>
  </si>
  <si>
    <t>Pantoate--beta-alanine ligase (AMP-forming)</t>
  </si>
  <si>
    <t>Glyma.09G066700</t>
  </si>
  <si>
    <t>PF13869</t>
  </si>
  <si>
    <t>PTHR13047,PTHR13047:SF1</t>
  </si>
  <si>
    <t>KOG1689</t>
  </si>
  <si>
    <t>K14397</t>
  </si>
  <si>
    <t>GO:GO:0006378,GO:GO:0005849,GO:GO:0003729</t>
  </si>
  <si>
    <t>AT4G29820.1</t>
  </si>
  <si>
    <t>ATCFIM-25,CFIM-25</t>
  </si>
  <si>
    <t>homolog of CFIM-25</t>
  </si>
  <si>
    <t>F:mRNA binding; C:mRNA cleavage factor complex; P:mRNA polyadenylation; F:hydrolase activity</t>
  </si>
  <si>
    <t>Glyma.06G062400</t>
  </si>
  <si>
    <t>PF08839</t>
  </si>
  <si>
    <t>PTHR28637,PTHR28637:SF2</t>
  </si>
  <si>
    <t>AT2G31270.1</t>
  </si>
  <si>
    <t>ATCDT1A,CDT1,CDT1A</t>
  </si>
  <si>
    <t>homolog of yeast CDT1 A</t>
  </si>
  <si>
    <t>Glyma.08G069000</t>
  </si>
  <si>
    <t>PTHR11527,PTHR11527:SF158</t>
  </si>
  <si>
    <t>KOG0710</t>
  </si>
  <si>
    <t>AT1G07400.1</t>
  </si>
  <si>
    <t>HSP20-like chaperones superfamily protein</t>
  </si>
  <si>
    <t>C:cytoplasm</t>
  </si>
  <si>
    <t>Glyma.02G076600</t>
  </si>
  <si>
    <t>PTHR11527,PTHR11527:SF133</t>
  </si>
  <si>
    <t>KOG3591</t>
  </si>
  <si>
    <t>AT1G53540.1</t>
  </si>
  <si>
    <t>Glyma.02G252800</t>
  </si>
  <si>
    <t>PTHR11527,PTHR11527:SF152</t>
  </si>
  <si>
    <t>Glyma.07G043600</t>
  </si>
  <si>
    <t>PTHR11527,PTHR11527:SF106</t>
  </si>
  <si>
    <t>AT1G54050.1</t>
  </si>
  <si>
    <t>Glyma.11G134200</t>
  </si>
  <si>
    <t>PTHR11527,PTHR11527:SF132</t>
  </si>
  <si>
    <t>P:response to heat; P:response to high light intensity; P:response to hydrogen peroxide</t>
  </si>
  <si>
    <t>Glyma.14G063700</t>
  </si>
  <si>
    <t>Glyma.02G244300</t>
  </si>
  <si>
    <t>PTHR11527,PTHR11527:SF142</t>
  </si>
  <si>
    <t>AT5G37670.1</t>
  </si>
  <si>
    <t>Glyma.07G200200</t>
  </si>
  <si>
    <t>Glyma.14G063800</t>
  </si>
  <si>
    <t>Glyma.13G176500</t>
  </si>
  <si>
    <t>Glyma.19G011400</t>
  </si>
  <si>
    <t>PTHR11527,PTHR11527:SF170</t>
  </si>
  <si>
    <t>AT4G10250.1</t>
  </si>
  <si>
    <t>ATHSP22.0</t>
  </si>
  <si>
    <t>Glyma.17G098800</t>
  </si>
  <si>
    <t>PF03134</t>
  </si>
  <si>
    <t>PTHR12300,PTHR12300:SF52</t>
  </si>
  <si>
    <t>AT1G74520.1</t>
  </si>
  <si>
    <t>ATHVA22A,HVA22A</t>
  </si>
  <si>
    <t>HVA22 homologue A</t>
  </si>
  <si>
    <t>Glyma.04G040000</t>
  </si>
  <si>
    <t>PTHR31896</t>
  </si>
  <si>
    <t>AT5G42830.1</t>
  </si>
  <si>
    <t>Glyma.05G203400</t>
  </si>
  <si>
    <t>PTHR24322,PTHR24322:SF581</t>
  </si>
  <si>
    <t>AT5G50600.1</t>
  </si>
  <si>
    <t>ATHSD1,HSD1</t>
  </si>
  <si>
    <t>hydroxysteroid dehydrogenase 1</t>
  </si>
  <si>
    <t>Glyma.01G227900</t>
  </si>
  <si>
    <t>Glyma.15G031100</t>
  </si>
  <si>
    <t>PF01485</t>
  </si>
  <si>
    <t>PTHR11685,PTHR11685:SF135</t>
  </si>
  <si>
    <t>KOG1815</t>
  </si>
  <si>
    <t>K11968</t>
  </si>
  <si>
    <t>AT2G31510.1</t>
  </si>
  <si>
    <t>ARI7,ATARI7</t>
  </si>
  <si>
    <t>IBR domain-containing protein</t>
  </si>
  <si>
    <t>C:ubiquitin ligase complex; P:protein polyubiquitination; C:cytoplasm; F:ubiquitin conjugating enzyme binding; P:positive regulation of proteasomal ubiquitin-dependent protein catabolic process; F:metal ion binding; F:ubiquitin protein ligase activity</t>
  </si>
  <si>
    <t>Glyma.20G098300</t>
  </si>
  <si>
    <t>PF03030</t>
  </si>
  <si>
    <t>PTHR31998,PTHR31998:SF12</t>
  </si>
  <si>
    <t>3.6.1.1</t>
  </si>
  <si>
    <t>K01507</t>
  </si>
  <si>
    <t>GO:GO:0016020,GO:GO:0015992,GO:GO:0009678,GO:GO:0004427</t>
  </si>
  <si>
    <t>AT1G15690.1</t>
  </si>
  <si>
    <t>ATAVP3,AtVHP1;1,AVP-3,AVP1</t>
  </si>
  <si>
    <t>Inorganic H pyrophosphatase family protein</t>
  </si>
  <si>
    <t>F:inorganic diphosphatase activity; F:hydrogen-translocating pyrophosphatase activity; C:integral component of membrane; P:proton transmembrane transport</t>
  </si>
  <si>
    <t>EC:3.6.1.1</t>
  </si>
  <si>
    <t>Inorganic diphosphatase</t>
  </si>
  <si>
    <t>Glyma.08G149200</t>
  </si>
  <si>
    <t>AT1G68550.2</t>
  </si>
  <si>
    <t>Glyma.14G056200</t>
  </si>
  <si>
    <t>PTHR31241,PTHR31241:SF2</t>
  </si>
  <si>
    <t>AT2G40340.1</t>
  </si>
  <si>
    <t>AtERF48,DREB2C</t>
  </si>
  <si>
    <t>Glyma.06G232400</t>
  </si>
  <si>
    <t>PTHR32295,PTHR32295:SF9</t>
  </si>
  <si>
    <t>AT3G15050.1</t>
  </si>
  <si>
    <t>IQD10</t>
  </si>
  <si>
    <t>IQ-domain 10</t>
  </si>
  <si>
    <t>Glyma.20G156200</t>
  </si>
  <si>
    <t>PF00612,PF13178</t>
  </si>
  <si>
    <t>PTHR32295,PTHR32295:SF11</t>
  </si>
  <si>
    <t>AT5G07240.1</t>
  </si>
  <si>
    <t>IQD24</t>
  </si>
  <si>
    <t>IQ-domain 24</t>
  </si>
  <si>
    <t>Glyma.20G096400</t>
  </si>
  <si>
    <t>PF06963</t>
  </si>
  <si>
    <t>PTHR11660,PTHR11660:SF53</t>
  </si>
  <si>
    <t>GO:GO:0034755,GO:GO:0016021,GO:GO:0005381</t>
  </si>
  <si>
    <t>AT5G26820.1</t>
  </si>
  <si>
    <t>ATIREG3,IREG3,MAR1,RTS3</t>
  </si>
  <si>
    <t>iron-regulated protein 3</t>
  </si>
  <si>
    <t>F:iron ion transmembrane transporter activity; C:integral component of membrane; P:iron ion transmembrane transport</t>
  </si>
  <si>
    <t>Glyma.05G010600</t>
  </si>
  <si>
    <t>PF07885,PF00027,PF11834,PF12796,PF13857</t>
  </si>
  <si>
    <t>PTHR10217,PTHR10217:SF504</t>
  </si>
  <si>
    <t>AT2G26650.1</t>
  </si>
  <si>
    <t>AKT1,ATAKT1,KT1</t>
  </si>
  <si>
    <t>K+ transporter 1</t>
  </si>
  <si>
    <t>F:voltage-gated potassium channel activity; C:integral component of plasma membrane; P:regulation of ion transmembrane transport; P:regulation of membrane potential; P:potassium ion transmembrane transport</t>
  </si>
  <si>
    <t>Glyma.17G118300</t>
  </si>
  <si>
    <t>PF07885,PF00027,PF11834,PF13857</t>
  </si>
  <si>
    <t>Glyma.19G147100</t>
  </si>
  <si>
    <t>PF14608,PF00013,PF00642</t>
  </si>
  <si>
    <t>PTHR10288,PTHR10288:SF5</t>
  </si>
  <si>
    <t>GO:GO:0003723,GO:GO:0046872</t>
  </si>
  <si>
    <t>AT3G12130.1</t>
  </si>
  <si>
    <t>KH domain-containing protein / zinc finger (CCCH type) family protein</t>
  </si>
  <si>
    <t>F:RNA binding; F:metal ion binding</t>
  </si>
  <si>
    <t>Glyma.01G022900</t>
  </si>
  <si>
    <t>PF07765</t>
  </si>
  <si>
    <t>PTHR31631,PTHR31631:SF0</t>
  </si>
  <si>
    <t>AT2G22560.1</t>
  </si>
  <si>
    <t>Kinase interacting (KIP1-like) family protein</t>
  </si>
  <si>
    <t>F:actin binding</t>
  </si>
  <si>
    <t>Glyma.03G233100</t>
  </si>
  <si>
    <t>PF00307,PF00225</t>
  </si>
  <si>
    <t>PTHR24115,PTHR24115:SF468</t>
  </si>
  <si>
    <t>KOG0239</t>
  </si>
  <si>
    <t>3.6.4.5</t>
  </si>
  <si>
    <t>K10406</t>
  </si>
  <si>
    <t>GO:GO:0005515,GO:GO:0008017,GO:GO:0007018,GO:GO:0005524,GO:GO:0003777,GO:GO:0005871</t>
  </si>
  <si>
    <t>AT5G27000.1</t>
  </si>
  <si>
    <t>ATK4,KATD</t>
  </si>
  <si>
    <t>kinesin 4</t>
  </si>
  <si>
    <t>Glyma.11G068900</t>
  </si>
  <si>
    <t>PTHR23241,PTHR23241:SF49</t>
  </si>
  <si>
    <t>AT4G36600.1</t>
  </si>
  <si>
    <t>Late embryogenesis abundant (LEA) protein</t>
  </si>
  <si>
    <t>Glyma.03G144400</t>
  </si>
  <si>
    <t>PF03760</t>
  </si>
  <si>
    <t>PTHR33493,PTHR33493:SF2</t>
  </si>
  <si>
    <t>GO:GO:0009790</t>
  </si>
  <si>
    <t>AT5G06760.1</t>
  </si>
  <si>
    <t>LEA4-5</t>
  </si>
  <si>
    <t>Late Embryogenesis Abundant 4-5</t>
  </si>
  <si>
    <t>P:embryo development ending in seed dormancy</t>
  </si>
  <si>
    <t>Glyma.19G147200</t>
  </si>
  <si>
    <t>P:embryo development ending in seed dormancy; F:phosphatidylcholine binding; F:disaccharide binding</t>
  </si>
  <si>
    <t>Glyma.12G001600</t>
  </si>
  <si>
    <t>PF13664</t>
  </si>
  <si>
    <t>PTHR23241,PTHR23241:SF50</t>
  </si>
  <si>
    <t>KOG2886</t>
  </si>
  <si>
    <t>AT1G72100.1</t>
  </si>
  <si>
    <t>late embryogenesis abundant domain-containing protein / LEA domain-containing protein</t>
  </si>
  <si>
    <t>Glyma.13G119400</t>
  </si>
  <si>
    <t>AT2G18340.1</t>
  </si>
  <si>
    <t>Glyma.13G291800</t>
  </si>
  <si>
    <t>AT2G42560.1</t>
  </si>
  <si>
    <t>Glyma.17G040800</t>
  </si>
  <si>
    <t>Glyma.16G031300</t>
  </si>
  <si>
    <t>PTHR31459</t>
  </si>
  <si>
    <t>AT1G01470.1</t>
  </si>
  <si>
    <t>LEA14,LSR3</t>
  </si>
  <si>
    <t>Late embryogenesis abundant protein</t>
  </si>
  <si>
    <t>P:response to desiccation</t>
  </si>
  <si>
    <t>Glyma.08G239400</t>
  </si>
  <si>
    <t>AT1G22600.1</t>
  </si>
  <si>
    <t>Late embryogenesis abundant protein (LEA) family protein</t>
  </si>
  <si>
    <t>Glyma.13G237700</t>
  </si>
  <si>
    <t>PTHR23241,PTHR23241:SF65</t>
  </si>
  <si>
    <t>AT4G21020.1</t>
  </si>
  <si>
    <t>Glyma.13G363300</t>
  </si>
  <si>
    <t>PTHR23241</t>
  </si>
  <si>
    <t>AT1G52690.1</t>
  </si>
  <si>
    <t>Glyma.17G155000</t>
  </si>
  <si>
    <t>PTHR33493,PTHR33493:SF6</t>
  </si>
  <si>
    <t>AT1G32560.1</t>
  </si>
  <si>
    <t>Late embryogenesis abundant protein, group 1 protein</t>
  </si>
  <si>
    <t>Glyma.17G164200</t>
  </si>
  <si>
    <t>PF10714</t>
  </si>
  <si>
    <t>PTHR33922,PTHR33922:SF4</t>
  </si>
  <si>
    <t>AT2G23110.2</t>
  </si>
  <si>
    <t>Late embryogenesis abundant protein, group 6</t>
  </si>
  <si>
    <t>Glyma.03G189200</t>
  </si>
  <si>
    <t>AT3G53040.1</t>
  </si>
  <si>
    <t>late embryogenesis abundant protein, putative / LEA protein, putative</t>
  </si>
  <si>
    <t>Glyma.16G084000</t>
  </si>
  <si>
    <t>PTHR31301,PTHR31301:SF12</t>
  </si>
  <si>
    <t>AT1G65620.3</t>
  </si>
  <si>
    <t>AS2</t>
  </si>
  <si>
    <t>Lateral organ boundaries (LOB) domain family protein</t>
  </si>
  <si>
    <t>F:carbamoyl-phosphate synthase (glutamine-hydrolyzing) activity</t>
  </si>
  <si>
    <t>EC:6.3.5.5</t>
  </si>
  <si>
    <t>Carbamoyl-phosphate synthase (glutamine-hydrolyzing)</t>
  </si>
  <si>
    <t>Glyma.15G162200</t>
  </si>
  <si>
    <t>PTHR27009,PTHR27009:SF1</t>
  </si>
  <si>
    <t>AT1G34300.1</t>
  </si>
  <si>
    <t>lectin protein kinase family protein</t>
  </si>
  <si>
    <t>F:protein serine/threonine kinase activity; F:protein tyrosine kinase activity; F:ATP binding; C:integral component of membrane; P:peptidyl-tyrosine phosphorylation</t>
  </si>
  <si>
    <t>EC:2.7.10; EC:2.7.11</t>
  </si>
  <si>
    <t>Transferring phosphorus-containing groups; Transferring phosphorus-containing groups</t>
  </si>
  <si>
    <t>Glyma.17G107400</t>
  </si>
  <si>
    <t>PF13855</t>
  </si>
  <si>
    <t>PTHR24006,PTHR24006:SF451</t>
  </si>
  <si>
    <t>KOG4341,KOG1947</t>
  </si>
  <si>
    <t>AT1G15740.1</t>
  </si>
  <si>
    <t>Leucine-rich repeat family protein</t>
  </si>
  <si>
    <t>Glyma.08G214500</t>
  </si>
  <si>
    <t>KOG4341</t>
  </si>
  <si>
    <t>Glyma.06G042500</t>
  </si>
  <si>
    <t>PTHR27008,PTHR27008:SF39</t>
  </si>
  <si>
    <t>KOG2345</t>
  </si>
  <si>
    <t>AT5G67200.1</t>
  </si>
  <si>
    <t>Glyma.07G147800</t>
  </si>
  <si>
    <t>PF08263,PF13855,PF00069</t>
  </si>
  <si>
    <t>PTHR27000,PTHR27000:SF114</t>
  </si>
  <si>
    <t>Glyma.13G228000</t>
  </si>
  <si>
    <t>PF08263,PF00069</t>
  </si>
  <si>
    <t>PTHR27001,PTHR27001:SF104</t>
  </si>
  <si>
    <t>AT5G45780.1</t>
  </si>
  <si>
    <t>F:transmembrane receptor protein serine/threonine kinase activity; F:ATP binding; C:plasma membrane; P:protein phosphorylation; P:transmembrane receptor protein serine/threonine kinase signaling pathway; C:integral component of membrane</t>
  </si>
  <si>
    <t>Glyma.02G019800</t>
  </si>
  <si>
    <t>PTHR27003,PTHR27003:SF43</t>
  </si>
  <si>
    <t>AT1G14390.1</t>
  </si>
  <si>
    <t>F:transmembrane receptor protein tyrosine kinase activity; F:ATP binding; C:integral component of membrane; P:peptidyl-tyrosine phosphorylation</t>
  </si>
  <si>
    <t>Glyma.13G265000</t>
  </si>
  <si>
    <t>PF00643</t>
  </si>
  <si>
    <t>PTHR31832,PTHR31832:SF4</t>
  </si>
  <si>
    <t>GO:GO:0008270,GO:GO:0005622</t>
  </si>
  <si>
    <t>AT1G78600.1</t>
  </si>
  <si>
    <t>DBB3,LZF1,STH3</t>
  </si>
  <si>
    <t>light-regulated zinc finger protein 1</t>
  </si>
  <si>
    <t>C:nucleus; P:regulation of transcription, DNA-templated; F:zinc ion binding; P:photomorphogenesis</t>
  </si>
  <si>
    <t>Glyma.03G040100</t>
  </si>
  <si>
    <t>AT2G38540.1</t>
  </si>
  <si>
    <t>ATLTP1,LP1,LTP1</t>
  </si>
  <si>
    <t>lipid transfer protein 1</t>
  </si>
  <si>
    <t>Glyma.15G026300</t>
  </si>
  <si>
    <t>1.13.11.58</t>
  </si>
  <si>
    <t>Glyma.05G068600</t>
  </si>
  <si>
    <t>PF13541,PF02190,PF00004</t>
  </si>
  <si>
    <t>PTHR10046,PTHR10046:SF24</t>
  </si>
  <si>
    <t>3.4.21.53</t>
  </si>
  <si>
    <t>K01338</t>
  </si>
  <si>
    <t>GO:GO:0006508,GO:GO:0004176,GO:GO:0005524,GO:GO:0030163,GO:GO:0004252</t>
  </si>
  <si>
    <t>AT5G47040.1</t>
  </si>
  <si>
    <t>LON2</t>
  </si>
  <si>
    <t>lon protease 2</t>
  </si>
  <si>
    <t>F:ATP-dependent peptidase activity; F:serine-type endopeptidase activity; F:ATP binding; C:peroxisomal matrix; P:protein quality control for misfolded or incompletely synthesized proteins; P:protein processing; P:protein import into peroxisome matrix</t>
  </si>
  <si>
    <t>EC:3.4.21; EC:3.6.1.3; EC:3.6.1.15</t>
  </si>
  <si>
    <t>Glyma.17G183800</t>
  </si>
  <si>
    <t>PF01679</t>
  </si>
  <si>
    <t>PTHR21659,PTHR21659:SF25</t>
  </si>
  <si>
    <t>KOG1773</t>
  </si>
  <si>
    <t>AT2G38905.1</t>
  </si>
  <si>
    <t>Low temperature and salt responsive protein family</t>
  </si>
  <si>
    <t>Glyma.05G198000</t>
  </si>
  <si>
    <t>AT2G02100.1</t>
  </si>
  <si>
    <t>LCR69,PDF2.2</t>
  </si>
  <si>
    <t>low-molecular-weight cysteine-rich 69</t>
  </si>
  <si>
    <t>P:defense response</t>
  </si>
  <si>
    <t>Glyma.15G230900</t>
  </si>
  <si>
    <t>PF13855,PF00931</t>
  </si>
  <si>
    <t>PTHR23155,PTHR23155:SF414</t>
  </si>
  <si>
    <t>GO:GO:0005515,GO:GO:0043531</t>
  </si>
  <si>
    <t>AT3G14460.1</t>
  </si>
  <si>
    <t>LRR and NB-ARC domains-containing disease resistance protein</t>
  </si>
  <si>
    <t>Glyma.03G045000</t>
  </si>
  <si>
    <t>PTHR23155,PTHR23155:SF562</t>
  </si>
  <si>
    <t>F:ADP binding</t>
  </si>
  <si>
    <t>Glyma.14G077500</t>
  </si>
  <si>
    <t>PF16076,PF01553</t>
  </si>
  <si>
    <t>PTHR10983,PTHR10983:SF25</t>
  </si>
  <si>
    <t>KOG1505</t>
  </si>
  <si>
    <t>2.3.1.51</t>
  </si>
  <si>
    <t>K13513</t>
  </si>
  <si>
    <t>AT1G75020.1</t>
  </si>
  <si>
    <t>LPAT4</t>
  </si>
  <si>
    <t>lysophosphatidyl acyltransferase 4</t>
  </si>
  <si>
    <t>P:metabolic process; C:integral component of membrane; F:transferase activity, transferring acyl groups</t>
  </si>
  <si>
    <t>Glyma.03G011400</t>
  </si>
  <si>
    <t>PF02776</t>
  </si>
  <si>
    <t>PTHR12549,PTHR12549:SF16</t>
  </si>
  <si>
    <t>2.2.1.9,4.2.99.20,4.2.1.113</t>
  </si>
  <si>
    <t>GO:GO:0030976</t>
  </si>
  <si>
    <t>AT1G68890.1</t>
  </si>
  <si>
    <t>magnesium ion binding;thiamin pyrophosphate binding;hydro-lyases;catalytics;2-succinyl-5-enolpyruvyl-6-hydroxy-3-cyclohexene-1-carboxylic-acid synthases</t>
  </si>
  <si>
    <t>P:menaquinone biosynthetic process; F:thiamine pyrophosphate binding; F:2-succinyl-5-enolpyruvyl-6-hydroxy-3-cyclohexene-1-carboxylic-acid synthase activity</t>
  </si>
  <si>
    <t>EC:2.2.1.9</t>
  </si>
  <si>
    <t>2-succinyl-5-enolpyruvyl-6-hydroxy-3-cyclohexene-1-carboxylic-acid</t>
  </si>
  <si>
    <t>Glyma.13G107000</t>
  </si>
  <si>
    <t>PF00237,PF02776</t>
  </si>
  <si>
    <t>PTHR18968,PTHR18968:SF114</t>
  </si>
  <si>
    <t>GO:GO:0006412,GO:GO:0005840,GO:GO:0003735,GO:GO:0030976</t>
  </si>
  <si>
    <t>F:structural constituent of ribosome; P:translation; P:menaquinone biosynthetic process; C:large ribosomal subunit; F:thiamine pyrophosphate binding; F:2-succinyl-5-enolpyruvyl-6-hydroxy-3-cyclohexene-1-carboxylic-acid synthase activity</t>
  </si>
  <si>
    <t>Glyma.09G029100</t>
  </si>
  <si>
    <t>PF03092</t>
  </si>
  <si>
    <t>PTHR31585,PTHR31585:SF2</t>
  </si>
  <si>
    <t>GO:GO:0016021,GO:GO:0006810</t>
  </si>
  <si>
    <t>AT1G64890.1</t>
  </si>
  <si>
    <t>Glyma.14G172300</t>
  </si>
  <si>
    <t>PF03137</t>
  </si>
  <si>
    <t>PTHR23505,PTHR23505:SF15</t>
  </si>
  <si>
    <t>KOG1330</t>
  </si>
  <si>
    <t>AT1G78130.1</t>
  </si>
  <si>
    <t>UNE2</t>
  </si>
  <si>
    <t>P:double fertilization forming a zygote and endosperm; C:integral component of membrane; P:transmembrane transport</t>
  </si>
  <si>
    <t>Glyma.17G189300</t>
  </si>
  <si>
    <t>PTHR11654,PTHR11654:SF150</t>
  </si>
  <si>
    <t>KOG1237</t>
  </si>
  <si>
    <t>GO:GO:0055085,GO:GO:0016021,GO:GO:0016020,GO:GO:0006810,GO:GO:0005215</t>
  </si>
  <si>
    <t>AT1G52190.1</t>
  </si>
  <si>
    <t>Glyma.20G002000</t>
  </si>
  <si>
    <t>PTHR11662,PTHR11662:SF255</t>
  </si>
  <si>
    <t>KOG2532</t>
  </si>
  <si>
    <t>K08193</t>
  </si>
  <si>
    <t>AT4G00370.1</t>
  </si>
  <si>
    <t>ANTR2,PHT4;4</t>
  </si>
  <si>
    <t>F:inorganic phosphate transmembrane transporter activity; C:plastid; C:integral component of membrane; P:anion transmembrane transport</t>
  </si>
  <si>
    <t>Glyma.18G124900</t>
  </si>
  <si>
    <t>PTHR23500,PTHR23500:SF43</t>
  </si>
  <si>
    <t>AT1G75220.1</t>
  </si>
  <si>
    <t>Glyma.18G092900</t>
  </si>
  <si>
    <t>PTHR20884,PTHR20884:SF8</t>
  </si>
  <si>
    <t>2.7.7.69</t>
  </si>
  <si>
    <t>K14190</t>
  </si>
  <si>
    <t>GO:GO:0080048</t>
  </si>
  <si>
    <t>AT4G26850.1</t>
  </si>
  <si>
    <t>VTC2</t>
  </si>
  <si>
    <t>mannose-1-phosphate guanylyltransferase (GDP)s;GDP-galactose:mannose-1-phosphate guanylyltransferases;GDP-galactose:glucose-1-phosphate guanylyltransferases;GDP-galactose:myoinositol-1-phosphate guanylyltransferases;glucose-1-phosphate guanylyltransferase</t>
  </si>
  <si>
    <t>C:cytoplasm; P:glucose metabolic process; F:nucleotidyltransferase activity; F:GDP-L-galactose phosphorylase activity; F:GDP-D-glucose phosphorylase activity</t>
  </si>
  <si>
    <t>EC:2.4.1.1; EC:2.7.7.78; EC:2.7.7.69</t>
  </si>
  <si>
    <t>Glycogen phosphorylase; GDP-D-glucose phosphorylase; GDP-L-galactose phosphorylase</t>
  </si>
  <si>
    <t>Glyma.18G296300</t>
  </si>
  <si>
    <t>PF01238</t>
  </si>
  <si>
    <t>PTHR10309,PTHR10309:SF0</t>
  </si>
  <si>
    <t>5.3.1.8</t>
  </si>
  <si>
    <t>K01809</t>
  </si>
  <si>
    <t>GO:GO:0008270,GO:GO:0005975,GO:GO:0004476,GO:GO:0009298</t>
  </si>
  <si>
    <t>AT3G02570.1</t>
  </si>
  <si>
    <t>MEE31,PMI1</t>
  </si>
  <si>
    <t>Mannose-6-phosphate isomerase, type I</t>
  </si>
  <si>
    <t>P:cell wall mannoprotein biosynthetic process; F:mannose-6-phosphate isomerase activity; C:cytoplasm; P:carbohydrate metabolic process; P:protein glycosylation; F:zinc ion binding; P:GDP-mannose biosynthetic process</t>
  </si>
  <si>
    <t>EC:5.3.1.8</t>
  </si>
  <si>
    <t>Mannose-6-phosphate isomerase</t>
  </si>
  <si>
    <t>Glyma.14G166000</t>
  </si>
  <si>
    <t>PF14531</t>
  </si>
  <si>
    <t>PTHR24361,PTHR24361:SF318</t>
  </si>
  <si>
    <t>KOG0198</t>
  </si>
  <si>
    <t>2.7.11.25</t>
  </si>
  <si>
    <t>K13414</t>
  </si>
  <si>
    <t>AT4G08500.1</t>
  </si>
  <si>
    <t>ARAKIN,ATMEKK1,MAPKKK8,MEKK1</t>
  </si>
  <si>
    <t>MAPK/ERK kinase kinase 1</t>
  </si>
  <si>
    <t>P:activation of MAPKK activity; F:MAP kinase kinase kinase activity; F:ATP binding; C:cytoplasm; P:regulation of mitotic cell cycle; P:stress-activated protein kinase signaling cascade; P:regulation of apoptotic process</t>
  </si>
  <si>
    <t>EC:2.7.11.25; EC:2.7.11</t>
  </si>
  <si>
    <t>Mitogen-activated protein kinase kinase kinase; Transferring phosphorus-containing groups</t>
  </si>
  <si>
    <t>Glyma.03G005200</t>
  </si>
  <si>
    <t>PF01554</t>
  </si>
  <si>
    <t>PTHR11206,PTHR11206:SF102</t>
  </si>
  <si>
    <t>KOG1347</t>
  </si>
  <si>
    <t>K03327</t>
  </si>
  <si>
    <t>GO:GO:0055085,GO:GO:0016020,GO:GO:0015297,GO:GO:0015238,GO:GO:0006855</t>
  </si>
  <si>
    <t>AT1G33110.1</t>
  </si>
  <si>
    <t>MATE efflux family protein</t>
  </si>
  <si>
    <t>P:drug transmembrane transport; F:drug transmembrane transporter activity; F:antiporter activity; C:integral component of membrane</t>
  </si>
  <si>
    <t>Glyma.15G034600</t>
  </si>
  <si>
    <t>PTHR11206,PTHR11206:SF128</t>
  </si>
  <si>
    <t>AT1G51340.2</t>
  </si>
  <si>
    <t>Glyma.17G053300</t>
  </si>
  <si>
    <t>PF03062</t>
  </si>
  <si>
    <t>PTHR10408,PTHR10408:SF7</t>
  </si>
  <si>
    <t>KOG0380</t>
  </si>
  <si>
    <t>K11155</t>
  </si>
  <si>
    <t>GO:GO:0008374,GO:GO:0019432,GO:GO:0004144</t>
  </si>
  <si>
    <t>AT2G19450.1</t>
  </si>
  <si>
    <t>ABX45,AS11,ATDGAT,DGAT1,RDS1,TAG1</t>
  </si>
  <si>
    <t>membrane bound O-acyl transferase (MBOAT) family protein</t>
  </si>
  <si>
    <t>F:diacylglycerol O-acyltransferase activity; C:endoplasmic reticulum membrane; P:glycerol metabolic process; C:chloroplast envelope; C:integral component of membrane; P:triglyceride biosynthetic process</t>
  </si>
  <si>
    <t>EC:2.3.1.20</t>
  </si>
  <si>
    <t>Diacylglycerol O-acyltransferase</t>
  </si>
  <si>
    <t>Glyma.13G106100</t>
  </si>
  <si>
    <t>Glyma.06G140800</t>
  </si>
  <si>
    <t>PF00753,PF16123</t>
  </si>
  <si>
    <t>PTHR11935,PTHR11935:SF94</t>
  </si>
  <si>
    <t>KOG0813</t>
  </si>
  <si>
    <t>3.1.2.6</t>
  </si>
  <si>
    <t>AT3G10850.1</t>
  </si>
  <si>
    <t>GLX2-2,GLY2</t>
  </si>
  <si>
    <t>Metallo-hydrolase/oxidoreductase superfamily protein</t>
  </si>
  <si>
    <t>F:hydroxyacylglutathione hydrolase activity; P:methylglyoxal catabolic process to D-lactate via S-lactoyl-glutathione</t>
  </si>
  <si>
    <t>EC:3.1.2.6</t>
  </si>
  <si>
    <t>Hydroxyacylglutathione hydrolase</t>
  </si>
  <si>
    <t>Glyma.20G161800</t>
  </si>
  <si>
    <t>PF05063</t>
  </si>
  <si>
    <t>PTHR13107,PTHR13107:SF0</t>
  </si>
  <si>
    <t>KOG2097</t>
  </si>
  <si>
    <t>2.1.1.62</t>
  </si>
  <si>
    <t>GO:GO:0008168,GO:GO:0006139</t>
  </si>
  <si>
    <t>AT4G09980.1</t>
  </si>
  <si>
    <t>EMB1691</t>
  </si>
  <si>
    <t>Methyltransferase MT-A70 family protein</t>
  </si>
  <si>
    <t>F:nucleic acid binding; F:methyltransferase activity; P:methylation</t>
  </si>
  <si>
    <t>Glyma.10G232300</t>
  </si>
  <si>
    <t>Glyma.13G113400</t>
  </si>
  <si>
    <t>PF00111</t>
  </si>
  <si>
    <t>PTHR23426,PTHR23426:SF25</t>
  </si>
  <si>
    <t>KOG3309</t>
  </si>
  <si>
    <t>2.8.1.6</t>
  </si>
  <si>
    <t>GO:GO:0051536,GO:GO:0009055</t>
  </si>
  <si>
    <t>AT4G21090.1</t>
  </si>
  <si>
    <t>ATMFDX2,MFDX2</t>
  </si>
  <si>
    <t>MITOCHONDRIAL  FERREDOXIN 2</t>
  </si>
  <si>
    <t>F:electron transfer activity; P:electron transport chain; F:2 iron, 2 sulfur cluster binding</t>
  </si>
  <si>
    <t>Glyma.07G241400</t>
  </si>
  <si>
    <t>PF02466</t>
  </si>
  <si>
    <t>PTHR15371,PTHR15371:SF1</t>
  </si>
  <si>
    <t>AT4G16160.2</t>
  </si>
  <si>
    <t>ATOEP16-2,ATOEP16-S</t>
  </si>
  <si>
    <t>Mitochondrial import inner membrane translocase subunit Tim17/Tim22/Tim23 family protein</t>
  </si>
  <si>
    <t>C:TIM23 mitochondrial import inner membrane translocase complex; P:protein import into mitochondrial matrix; C:integral component of mitochondrial inner membrane</t>
  </si>
  <si>
    <t>Glyma.03G083600</t>
  </si>
  <si>
    <t>PTHR24089,PTHR24089:SF388</t>
  </si>
  <si>
    <t>AT2G33820.1</t>
  </si>
  <si>
    <t>ATMBAC1,MBAC1</t>
  </si>
  <si>
    <t>Mitochondrial substrate carrier family protein</t>
  </si>
  <si>
    <t>Glyma.04G054600</t>
  </si>
  <si>
    <t>PF00153</t>
  </si>
  <si>
    <t>PTHR24089,PTHR24089:SF319</t>
  </si>
  <si>
    <t>KOG0765</t>
  </si>
  <si>
    <t>K15121</t>
  </si>
  <si>
    <t>AT1G72820.1</t>
  </si>
  <si>
    <t>C:mitochondrial inner membrane; P:mitochondrial transport; F:transmembrane transporter activity; C:integral component of mitochondrial outer membrane; P:transmembrane transport</t>
  </si>
  <si>
    <t>Glyma.05G199400</t>
  </si>
  <si>
    <t>PF13833,PF00153</t>
  </si>
  <si>
    <t>PTHR24089,PTHR24089:SF294</t>
  </si>
  <si>
    <t>K14684</t>
  </si>
  <si>
    <t>AT5G51050.1</t>
  </si>
  <si>
    <t>F:ATP transmembrane transporter activity; F:calcium ion binding; C:mitochondrial inner membrane; P:mitochondrial transport; F:ADP transmembrane transporter activity; P:ADP transport; P:ATP transport; C:integral component of membrane; P:transmembrane transport</t>
  </si>
  <si>
    <t>Glyma.09G031000</t>
  </si>
  <si>
    <t>PTHR24089,PTHR24089:SF296</t>
  </si>
  <si>
    <t>AT5G15640.1</t>
  </si>
  <si>
    <t>Glyma.06G054800</t>
  </si>
  <si>
    <t>Glyma.05G191700</t>
  </si>
  <si>
    <t>PTHR24361,PTHR24361:SF310</t>
  </si>
  <si>
    <t>AT1G53570.4</t>
  </si>
  <si>
    <t>MAP3KA,MAPKKK3</t>
  </si>
  <si>
    <t>mitogen-activated protein kinase kinase kinase 3</t>
  </si>
  <si>
    <t>F:protein serine/threonine kinase activity; F:ATP binding; C:cytoplasm; P:regulation of mitotic cell cycle; P:signal transduction by protein phosphorylation; P:stress-activated protein kinase signaling cascade; P:activation of protein kinase activity; P:regulation of apoptotic process</t>
  </si>
  <si>
    <t>Glyma.14G132300</t>
  </si>
  <si>
    <t>PF01795</t>
  </si>
  <si>
    <t>PTHR11265,PTHR11265:SF0</t>
  </si>
  <si>
    <t>KOG2782</t>
  </si>
  <si>
    <t>2.1.1.199</t>
  </si>
  <si>
    <t>AT5G10910.1</t>
  </si>
  <si>
    <t>mraW methylase family protein</t>
  </si>
  <si>
    <t>P:rRNA base methylation; F:rRNA (cytosine-N4-)-methyltransferase activity</t>
  </si>
  <si>
    <t>Glyma.03G152000</t>
  </si>
  <si>
    <t>PF00782,PF03919,PF01331</t>
  </si>
  <si>
    <t>PTHR10367,PTHR10367:SF0</t>
  </si>
  <si>
    <t>KOG2386</t>
  </si>
  <si>
    <t>2.1.1.56</t>
  </si>
  <si>
    <t>K13917</t>
  </si>
  <si>
    <t>GO:GO:0008138,GO:GO:0006470,GO:GO:0004484,GO:GO:0006397,GO:GO:0006370</t>
  </si>
  <si>
    <t>AT3G09100.2</t>
  </si>
  <si>
    <t>mRNA capping enzyme family protein</t>
  </si>
  <si>
    <t>F:mRNA guanylyltransferase activity; F:polynucleotide 5'-phosphatase activity; F:protein tyrosine phosphatase activity; C:nucleus; P:7-methylguanosine mRNA capping; F:protein tyrosine/serine/threonine phosphatase activity; P:peptidyl-tyrosine dephosphorylation; P:polynucleotide 5' dephosphorylation</t>
  </si>
  <si>
    <t>EC:2.7.7.50; EC:3.1.3.16; EC:3.1.3.48; EC:3.1.3.33; EC:3.1.3.41</t>
  </si>
  <si>
    <t>mRNA guanylyltransferase; Protein-serine/threonine phosphatase; Protein-tyrosine-phosphatase; Polynucleotide 5'-phosphatase; 4-nitrophenylphosphatase</t>
  </si>
  <si>
    <t>Glyma.19G154500</t>
  </si>
  <si>
    <t>Glyma.10G019000</t>
  </si>
  <si>
    <t>PTHR24223,PTHR24223:SF246</t>
  </si>
  <si>
    <t>AT2G47800.1</t>
  </si>
  <si>
    <t>ATMRP4,EST3,MRP4</t>
  </si>
  <si>
    <t>multidrug resistance-associated protein 4</t>
  </si>
  <si>
    <t>C:plant-type vacuole; F:ATP binding; C:vacuolar membrane; C:integral component of membrane; F:ATPase activity, coupled to transmembrane movement of substances; P:transmembrane transport</t>
  </si>
  <si>
    <t>Glyma.03G167800</t>
  </si>
  <si>
    <t>PF00005,PF00664</t>
  </si>
  <si>
    <t>PTHR24223,PTHR24223:SF189</t>
  </si>
  <si>
    <t>GO:GO:0016887,GO:GO:0005524,GO:GO:0055085,GO:GO:0042626,GO:GO:0016021,GO:GO:0006810</t>
  </si>
  <si>
    <t>AT1G04120.1</t>
  </si>
  <si>
    <t>ABCC5,ATABCC5,ATMRP5,MRP5</t>
  </si>
  <si>
    <t>multidrug resistance-associated protein 5</t>
  </si>
  <si>
    <t>Glyma.19G169000</t>
  </si>
  <si>
    <t>Glyma.12G129100</t>
  </si>
  <si>
    <t>PF01381,PF08523</t>
  </si>
  <si>
    <t>PTHR10245,PTHR10245:SF33</t>
  </si>
  <si>
    <t>KOG3398</t>
  </si>
  <si>
    <t>K03627</t>
  </si>
  <si>
    <t>GO:GO:0043565</t>
  </si>
  <si>
    <t>AT3G58680.1</t>
  </si>
  <si>
    <t>ATMBF1B,MBF1B</t>
  </si>
  <si>
    <t>multiprotein bridging factor 1B</t>
  </si>
  <si>
    <t>F:sequence-specific DNA binding</t>
  </si>
  <si>
    <t>Glyma.14G063400</t>
  </si>
  <si>
    <t>PTHR10641,PTHR10641:SF524</t>
  </si>
  <si>
    <t>AT3G55730.1</t>
  </si>
  <si>
    <t>AtMYB109,MYB109</t>
  </si>
  <si>
    <t>myb domain protein 109</t>
  </si>
  <si>
    <t>Glyma.16G023000</t>
  </si>
  <si>
    <t>PTHR10641,PTHR10641:SF613</t>
  </si>
  <si>
    <t>AT5G49330.1</t>
  </si>
  <si>
    <t>ATMYB111,MYB111,PFG3</t>
  </si>
  <si>
    <t>myb domain protein 111</t>
  </si>
  <si>
    <t>Glyma.18G259100</t>
  </si>
  <si>
    <t>PTHR10641,PTHR10641:SF530</t>
  </si>
  <si>
    <t>AT3G28910.1</t>
  </si>
  <si>
    <t>ATMYB30,MYB30</t>
  </si>
  <si>
    <t>myb domain protein 30</t>
  </si>
  <si>
    <t>Glyma.04G042300</t>
  </si>
  <si>
    <t>PTHR10641,PTHR10641:SF556</t>
  </si>
  <si>
    <t>AT4G37260.1</t>
  </si>
  <si>
    <t>ATMYB73,MYB73</t>
  </si>
  <si>
    <t>myb domain protein 73</t>
  </si>
  <si>
    <t>Glyma.04G009800</t>
  </si>
  <si>
    <t>PTHR20854,PTHR20854:SF38</t>
  </si>
  <si>
    <t>3.1.3.25,3.1.3.15,3.1.3.93</t>
  </si>
  <si>
    <t>K18649</t>
  </si>
  <si>
    <t>AT4G39120.1</t>
  </si>
  <si>
    <t>HISN7,IMPL2</t>
  </si>
  <si>
    <t>myo-inositol monophosphatase like 2</t>
  </si>
  <si>
    <t>F:histidinol-phosphatase activity; P:dephosphorylation; P:phosphatidylinositol phosphorylation</t>
  </si>
  <si>
    <t>EC:3.1.3.15; EC:3.1.3.41</t>
  </si>
  <si>
    <t>Histidinol-phosphatase; 4-nitrophenylphosphatase</t>
  </si>
  <si>
    <t>Glyma.08G324200</t>
  </si>
  <si>
    <t>PTHR10110,PTHR10110:SF101</t>
  </si>
  <si>
    <t>KOG1965</t>
  </si>
  <si>
    <t>GO:GO:0055085,GO:GO:0016021,GO:GO:0015299,GO:GO:0006812,GO:GO:0055075,GO:GO:0009651,GO:GO:0006814,GO:GO:0005886,GO:GO:0005774</t>
  </si>
  <si>
    <t>AT5G55470.1</t>
  </si>
  <si>
    <t>ATNHX3,NHX3</t>
  </si>
  <si>
    <t>Na+/H+ (sodium hydrogen) exchanger 3</t>
  </si>
  <si>
    <t>C:vacuolar membrane; C:plasma membrane; P:response to salt stress; F:sodium:proton antiporter activity; F:potassium:proton antiporter activity; C:integral component of membrane; P:regulation of intracellular pH; P:potassium ion homeostasis; P:potassium ion transmembrane transport; P:sodium ion import across plasma membrane; P:proton transmembrane transport</t>
  </si>
  <si>
    <t>Glyma.04G249000</t>
  </si>
  <si>
    <t>PTHR31719,PTHR31719:SF3</t>
  </si>
  <si>
    <t>AT1G01720.1</t>
  </si>
  <si>
    <t>ANAC002,ATAF1</t>
  </si>
  <si>
    <t>NAC (No Apical Meristem) domain transcriptional regulator superfamily protein</t>
  </si>
  <si>
    <t>Glyma.06G114000</t>
  </si>
  <si>
    <t>Glyma.13G030900</t>
  </si>
  <si>
    <t>PTHR31719,PTHR31719:SF16</t>
  </si>
  <si>
    <t>Glyma.12G221500</t>
  </si>
  <si>
    <t>PTHR31719,PTHR31719:SF34</t>
  </si>
  <si>
    <t>AT3G15500.1</t>
  </si>
  <si>
    <t>ANAC055,ATNAC3,NAC055,NAC3</t>
  </si>
  <si>
    <t>NAC domain containing protein 3</t>
  </si>
  <si>
    <t>Glyma.13G279900</t>
  </si>
  <si>
    <t>Glyma.17G160300</t>
  </si>
  <si>
    <t>PF13508,PF00696</t>
  </si>
  <si>
    <t>PTHR30602,PTHR30602:SF4</t>
  </si>
  <si>
    <t>KOG2436</t>
  </si>
  <si>
    <t>2.3.1.1</t>
  </si>
  <si>
    <t>K14682</t>
  </si>
  <si>
    <t>AT2G22910.1</t>
  </si>
  <si>
    <t>NAGS1</t>
  </si>
  <si>
    <t>N-acetyl-l-glutamate synthase 1</t>
  </si>
  <si>
    <t>F:acetylglutamate kinase activity; F:acetyl-CoA:L-glutamate N-acetyltransferase activity; C:cytoplasm; P:arginine biosynthetic process; P:phosphorylation; F:methione N-acyltransferase activity</t>
  </si>
  <si>
    <t>EC:2.3.1.1; EC:2.7.2.8; EC:2.3.1.5</t>
  </si>
  <si>
    <t>Amino-acid N-acetyltransferase; Acetylglutamate kinase; Arylamine N-acetyltransferase</t>
  </si>
  <si>
    <t>Glyma.11G093600</t>
  </si>
  <si>
    <t>PF01513</t>
  </si>
  <si>
    <t>PTHR20275,PTHR20275:SF0</t>
  </si>
  <si>
    <t>KOG2178</t>
  </si>
  <si>
    <t>2.7.1.23,2.7.1.86</t>
  </si>
  <si>
    <t>K00858</t>
  </si>
  <si>
    <t>GO:GO:0008152,GO:GO:0006741,GO:GO:0003951</t>
  </si>
  <si>
    <t>AT3G21070.2</t>
  </si>
  <si>
    <t>ATNADK-1,NADK1</t>
  </si>
  <si>
    <t>NAD kinase 1</t>
  </si>
  <si>
    <t>F:NAD+ kinase activity; P:NADP biosynthetic process; P:phosphorylation; P:NAD metabolic process</t>
  </si>
  <si>
    <t>EC:2.7.1.23</t>
  </si>
  <si>
    <t>NAD(+) kinase</t>
  </si>
  <si>
    <t>Glyma.20G233000</t>
  </si>
  <si>
    <t>PTHR24322,PTHR24322:SF566</t>
  </si>
  <si>
    <t>AT1G54870.1</t>
  </si>
  <si>
    <t>Glyma.07G258200</t>
  </si>
  <si>
    <t>Glyma.09G191200</t>
  </si>
  <si>
    <t>PTHR24314,PTHR24314:SF10</t>
  </si>
  <si>
    <t>1.1.1.294</t>
  </si>
  <si>
    <t>K13606</t>
  </si>
  <si>
    <t>AT4G13250.1</t>
  </si>
  <si>
    <t>NYC1</t>
  </si>
  <si>
    <t>P:PSII associated light-harvesting complex II catabolic process; P:chlorophyll catabolic process; C:integral component of membrane; F:chlorophyll(ide) b reductase activity; F:glucose 1-dehydrogenase [NAD(P)] activity; P:oxidation-reduction process</t>
  </si>
  <si>
    <t>EC:1.1.1.47; EC:1.1.99.10; EC:1.1.1.294</t>
  </si>
  <si>
    <t>Glucose 1-dehydrogenase (NAD(P)(+)); Acting on the CH-OH group of donors; Chlorophyll(ide) b reductase</t>
  </si>
  <si>
    <t>Glyma.U003400</t>
  </si>
  <si>
    <t>PTHR12126,PTHR12126:SF8</t>
  </si>
  <si>
    <t>AT5G10730.1</t>
  </si>
  <si>
    <t>F:NADH dehydrogenase activity; P:oxidation-reduction process; P:ubiquinone-6 biosynthetic process</t>
  </si>
  <si>
    <t>EC:1.6.99.3</t>
  </si>
  <si>
    <t>NADH dehydrogenase</t>
  </si>
  <si>
    <t>Glyma.06G265700</t>
  </si>
  <si>
    <t>PTHR10366,PTHR10366:SF350</t>
  </si>
  <si>
    <t>1.1.1.219</t>
  </si>
  <si>
    <t>AT4G27250.1</t>
  </si>
  <si>
    <t>F:dihydrokaempferol 4-reductase activity; F:coenzyme binding; P:oxidation-reduction process</t>
  </si>
  <si>
    <t>EC:1.1.1.219</t>
  </si>
  <si>
    <t>Dihydroflavanol 4-reductase</t>
  </si>
  <si>
    <t>Glyma.10G155300</t>
  </si>
  <si>
    <t>Glyma.19G197200</t>
  </si>
  <si>
    <t>PTHR24322,PTHR24322:SF601</t>
  </si>
  <si>
    <t>1.1.1.331</t>
  </si>
  <si>
    <t>AT1G52340.1</t>
  </si>
  <si>
    <t>ABA2,ATABA2,ATSDR1,GIN1,ISI4,SDR1,SIS4,SRE1</t>
  </si>
  <si>
    <t>Glyma.04G003300</t>
  </si>
  <si>
    <t>PTHR24322,PTHR24322:SF498</t>
  </si>
  <si>
    <t>1.1.1.223,1.1.1.243</t>
  </si>
  <si>
    <t>AT2G47140.1</t>
  </si>
  <si>
    <t>Glyma.11G237000</t>
  </si>
  <si>
    <t>PTHR24322,PTHR24322:SF320</t>
  </si>
  <si>
    <t>KOG1209</t>
  </si>
  <si>
    <t>1.1.1.300</t>
  </si>
  <si>
    <t>AT5G10050.1</t>
  </si>
  <si>
    <t>F:acylglycerone-phosphate reductase activity; C:integral component of membrane; P:oxidation-reduction process; F:1-acyl dihydroxyacetone phosphate reductase activity</t>
  </si>
  <si>
    <t>EC:1.1.1.101</t>
  </si>
  <si>
    <t>Acylglycerone-phosphate reductase</t>
  </si>
  <si>
    <t>Glyma.12G059100</t>
  </si>
  <si>
    <t>PTHR24322,PTHR24322:SF354</t>
  </si>
  <si>
    <t>1.1.1.206,1.1.1.236</t>
  </si>
  <si>
    <t>K08081</t>
  </si>
  <si>
    <t>AT1G07440.1</t>
  </si>
  <si>
    <t>C:integral component of membrane; F:oxidoreductase activity; P:oxidation-reduction process</t>
  </si>
  <si>
    <t>Glyma.07G189900</t>
  </si>
  <si>
    <t>PF00070</t>
  </si>
  <si>
    <t>PTHR22912,PTHR22912:SF180</t>
  </si>
  <si>
    <t>1.6.5.9</t>
  </si>
  <si>
    <t>K17871</t>
  </si>
  <si>
    <t>AT4G05020.1</t>
  </si>
  <si>
    <t>NDB2</t>
  </si>
  <si>
    <t>NAD(P)H dehydrogenase B2</t>
  </si>
  <si>
    <t>F:NADH dehydrogenase activity; F:calcium ion binding; P:oxidation-reduction process</t>
  </si>
  <si>
    <t>Glyma.01G102600</t>
  </si>
  <si>
    <t>PTHR11732,PTHR11732:SF223</t>
  </si>
  <si>
    <t>AT2G37770.2</t>
  </si>
  <si>
    <t>F:alcohol dehydrogenase (NADP+) activity; P:oxidation-reduction process</t>
  </si>
  <si>
    <t>EC:1.1.1.2</t>
  </si>
  <si>
    <t>Alcohol dehydrogenase (NADP(+))</t>
  </si>
  <si>
    <t>Glyma.11G184100</t>
  </si>
  <si>
    <t>PF00533,PF05406,PF02877,PF08063,PF00644</t>
  </si>
  <si>
    <t>PTHR10459,PTHR10459:SF54</t>
  </si>
  <si>
    <t>KOG1037</t>
  </si>
  <si>
    <t>2.4.2.30</t>
  </si>
  <si>
    <t>K10798</t>
  </si>
  <si>
    <t>GO:GO:0006471,GO:GO:0003950,GO:GO:0005634</t>
  </si>
  <si>
    <t>AT5G22470.1</t>
  </si>
  <si>
    <t>NAD+ ADP-ribosyltransferases;NAD+ ADP-ribosyltransferases</t>
  </si>
  <si>
    <t>F:DNA ligase (ATP) activity; F:NAD+ ADP-ribosyltransferase activity; C:cytoplasm; P:lagging strand elongation; P:protein ADP-ribosylation; P:DNA ligation involved in DNA repair</t>
  </si>
  <si>
    <t>EC:2.4.2.30; EC:6.5.1.1</t>
  </si>
  <si>
    <t>NAD(+) ADP-ribosyltransferase; DNA ligase (ATP)</t>
  </si>
  <si>
    <t>Glyma.12G088300</t>
  </si>
  <si>
    <t>PF00533,PF05406,PF08063,PF02877,PF00644</t>
  </si>
  <si>
    <t>GO:GO:0005634,GO:GO:0003950,GO:GO:0006471</t>
  </si>
  <si>
    <t>F:DNA binding; F:DNA ligase (ATP) activity; F:NAD+ ADP-ribosyltransferase activity; C:nucleus; C:cytoplasm; P:lagging strand elongation; P:protein ADP-ribosylation; P:DNA ligation involved in DNA repair</t>
  </si>
  <si>
    <t>Glyma.17G185800</t>
  </si>
  <si>
    <t>ATMG00665.1</t>
  </si>
  <si>
    <t>NADH dehydrogenase 5B</t>
  </si>
  <si>
    <t>Glyma.19G065600</t>
  </si>
  <si>
    <t>PF14691,PF07992,PF01493,PF04898,PF00310,PF01645</t>
  </si>
  <si>
    <t>PTHR11938,PTHR11938:SF109</t>
  </si>
  <si>
    <t>1.4.1.14</t>
  </si>
  <si>
    <t>K00264</t>
  </si>
  <si>
    <t>GO:GO:0055114,GO:GO:0016491,GO:GO:0008152,GO:GO:0015930,GO:GO:0006807,GO:GO:0016638,GO:GO:0006537</t>
  </si>
  <si>
    <t>AT5G53460.2</t>
  </si>
  <si>
    <t>GLT1</t>
  </si>
  <si>
    <t>NADH-dependent glutamate synthase 1</t>
  </si>
  <si>
    <t>F:iron ion binding; P:glutamate biosynthetic process; F:FMN binding; F:glutamate synthase (NADH) activity; F:flavin adenine dinucleotide binding; F:3 iron, 4 sulfur cluster binding; P:oxidation-reduction process</t>
  </si>
  <si>
    <t>EC:1.4.1.14</t>
  </si>
  <si>
    <t>Glutamate synthase (NADH)</t>
  </si>
  <si>
    <t>Glyma.02G196800</t>
  </si>
  <si>
    <t>PF04970</t>
  </si>
  <si>
    <t>PTHR13943,PTHR13943:SF44</t>
  </si>
  <si>
    <t>AT5G06370.1</t>
  </si>
  <si>
    <t>NC domain-containing protein-related</t>
  </si>
  <si>
    <t>Glyma.05G247600</t>
  </si>
  <si>
    <t>PTHR12360,PTHR12360:SF0</t>
  </si>
  <si>
    <t>AT1G10170.1</t>
  </si>
  <si>
    <t>ATNFXL1,NFXL1</t>
  </si>
  <si>
    <t>NF-X-like 1</t>
  </si>
  <si>
    <t>P:negative regulation of transcription by RNA polymerase II; F:RNA polymerase II regulatory region sequence-specific DNA binding; F:proximal promoter DNA-binding transcription repressor activity, RNA polymerase II-specific; C:nucleus; F:zinc ion binding; F:ligase activity</t>
  </si>
  <si>
    <t>Glyma.08G067600</t>
  </si>
  <si>
    <t>PF00857</t>
  </si>
  <si>
    <t>PTHR11080,PTHR11080:SF24</t>
  </si>
  <si>
    <t>3.5.1.19</t>
  </si>
  <si>
    <t>AT2G22570.1</t>
  </si>
  <si>
    <t>ATNIC1,NIC1</t>
  </si>
  <si>
    <t>nicotinamidase 1</t>
  </si>
  <si>
    <t>C:cytoplasm; P:nicotinamide metabolic process; F:nicotinamidase activity</t>
  </si>
  <si>
    <t>EC:3.5.1.19</t>
  </si>
  <si>
    <t>Nicotinamidase</t>
  </si>
  <si>
    <t>Glyma.19G159100</t>
  </si>
  <si>
    <t>PTHR24362,PTHR24362:SF218</t>
  </si>
  <si>
    <t>KOG0589</t>
  </si>
  <si>
    <t>K08857</t>
  </si>
  <si>
    <t>AT3G63280.2</t>
  </si>
  <si>
    <t>ATNEK4,NEK4</t>
  </si>
  <si>
    <t>NIMA-related kinase 4</t>
  </si>
  <si>
    <t>F:protein kinase activity; F:ATP binding; P:protein phosphorylation</t>
  </si>
  <si>
    <t>Glyma.07G128400</t>
  </si>
  <si>
    <t>PF03096</t>
  </si>
  <si>
    <t>PTHR11034,PTHR11034:SF23</t>
  </si>
  <si>
    <t>KOG2931</t>
  </si>
  <si>
    <t>AT5G56750.1</t>
  </si>
  <si>
    <t>NDL1</t>
  </si>
  <si>
    <t>N-MYC downregulated-like 1</t>
  </si>
  <si>
    <t>Glyma.06G197900</t>
  </si>
  <si>
    <t>GO:GO:0022857,GO:GO:0016021</t>
  </si>
  <si>
    <t>AT3G28050.1</t>
  </si>
  <si>
    <t>Glyma.14G120300</t>
  </si>
  <si>
    <t>PTHR10791,PTHR10791:SF44</t>
  </si>
  <si>
    <t>AT1G21460.1</t>
  </si>
  <si>
    <t>Glyma.11G027400</t>
  </si>
  <si>
    <t>PF12638</t>
  </si>
  <si>
    <t>PTHR31750,PTHR31750:SF4</t>
  </si>
  <si>
    <t>AT4G22920.1</t>
  </si>
  <si>
    <t>ATNYE1,NYE1</t>
  </si>
  <si>
    <t>non-yellowing 1</t>
  </si>
  <si>
    <t>Glyma.02G072700</t>
  </si>
  <si>
    <t>PF01652</t>
  </si>
  <si>
    <t>PTHR11960,PTHR11960:SF18</t>
  </si>
  <si>
    <t>KOG1669</t>
  </si>
  <si>
    <t>K03259</t>
  </si>
  <si>
    <t>GO:GO:0006413,GO:GO:0005737,GO:GO:0003743,GO:GO:0003723</t>
  </si>
  <si>
    <t>AT5G18110.1</t>
  </si>
  <si>
    <t>NCBP</t>
  </si>
  <si>
    <t>novel cap-binding protein</t>
  </si>
  <si>
    <t>F:translation initiation factor activity; C:cytoplasm; P:translational initiation</t>
  </si>
  <si>
    <t>Glyma.05G045700</t>
  </si>
  <si>
    <t>AT5G63320.1</t>
  </si>
  <si>
    <t>NPX1</t>
  </si>
  <si>
    <t>nuclear protein X1</t>
  </si>
  <si>
    <t>Glyma.18G216900</t>
  </si>
  <si>
    <t>PTHR23091,PTHR23091:SF229</t>
  </si>
  <si>
    <t>AT1G32070.3</t>
  </si>
  <si>
    <t>ATNSI,NSI</t>
  </si>
  <si>
    <t>nuclear shuttle interacting</t>
  </si>
  <si>
    <t>Glyma.16G090500</t>
  </si>
  <si>
    <t>PF07897,PF16135</t>
  </si>
  <si>
    <t>AT3G07250.1</t>
  </si>
  <si>
    <t>nuclear transport factor 2 (NTF2) family protein / RNA recognition motif (RRM)-containing protein</t>
  </si>
  <si>
    <t>Glyma.20G059500</t>
  </si>
  <si>
    <t>PF02721</t>
  </si>
  <si>
    <t>PTHR23273</t>
  </si>
  <si>
    <t>AT2G05642.1</t>
  </si>
  <si>
    <t>Glyma.17G046100</t>
  </si>
  <si>
    <t>PF03587</t>
  </si>
  <si>
    <t>PTHR12636</t>
  </si>
  <si>
    <t>2.1.1.260</t>
  </si>
  <si>
    <t>AT3G57000.1</t>
  </si>
  <si>
    <t>nucleolar essential protein-related</t>
  </si>
  <si>
    <t>F:methyltransferase activity; P:methylation</t>
  </si>
  <si>
    <t>Glyma.11G133600</t>
  </si>
  <si>
    <t>PF06858,PF08155</t>
  </si>
  <si>
    <t>PTHR11702,PTHR11702:SF4</t>
  </si>
  <si>
    <t>K06943</t>
  </si>
  <si>
    <t>AT1G50920.1</t>
  </si>
  <si>
    <t>Nucleolar GTP-binding protein</t>
  </si>
  <si>
    <t>F:GTP binding; C:nucleolus; P:ribosome biogenesis</t>
  </si>
  <si>
    <t>Glyma.06G216700</t>
  </si>
  <si>
    <t>PF09297,PF09296,PF00293</t>
  </si>
  <si>
    <t>PTHR22769,PTHR22769:SF7</t>
  </si>
  <si>
    <t>KOG3084</t>
  </si>
  <si>
    <t>3.6.1.22</t>
  </si>
  <si>
    <t>K03426</t>
  </si>
  <si>
    <t>GO:GO:0046872,GO:GO:0016787</t>
  </si>
  <si>
    <t>AT5G20070.1</t>
  </si>
  <si>
    <t>ATNUDT19,ATNUDX19,NUDX19</t>
  </si>
  <si>
    <t>nudix hydrolase homolog 19</t>
  </si>
  <si>
    <t>F:NAD+ diphosphatase activity; C:cytosol; C:chloroplast; F:metal ion binding</t>
  </si>
  <si>
    <t>EC:3.6.1.22; EC:3.6.1.9</t>
  </si>
  <si>
    <t>NAD(+) diphosphatase; Nucleotide diphosphatase</t>
  </si>
  <si>
    <t>Glyma.05G017900</t>
  </si>
  <si>
    <t>PTHR31741,PTHR31741:SF5</t>
  </si>
  <si>
    <t>AT5G15740.1</t>
  </si>
  <si>
    <t>C:cytoplasm; P:fucose metabolic process; F:transferase activity, transferring glycosyl groups</t>
  </si>
  <si>
    <t>Glyma.18G122900</t>
  </si>
  <si>
    <t>PTHR31741,PTHR31741:SF17</t>
  </si>
  <si>
    <t>P:fucose metabolic process; F:transferase activity, transferring glycosyl groups</t>
  </si>
  <si>
    <t>Glyma.07G269400</t>
  </si>
  <si>
    <t>PTHR32227,PTHR32227:SF11</t>
  </si>
  <si>
    <t>AT4G17180.1</t>
  </si>
  <si>
    <t>Glyma.06G209900</t>
  </si>
  <si>
    <t>Glyma.14G125500</t>
  </si>
  <si>
    <t>Glyma.05G004300</t>
  </si>
  <si>
    <t>C:monolayer-surrounded lipid storage body; C:integral component of membrane</t>
  </si>
  <si>
    <t>Glyma.19G004800</t>
  </si>
  <si>
    <t>Glyma.06G131800</t>
  </si>
  <si>
    <t>PF03169</t>
  </si>
  <si>
    <t>PTHR22601,PTHR22601:SF22</t>
  </si>
  <si>
    <t>GO:GO:0055085</t>
  </si>
  <si>
    <t>AT4G27730.1</t>
  </si>
  <si>
    <t>ATOPT6,OPT6</t>
  </si>
  <si>
    <t>oligopeptide transporter 1</t>
  </si>
  <si>
    <t>C:integral component of plasma membrane; P:oligopeptide transmembrane transport; F:oligopeptide transmembrane transporter activity</t>
  </si>
  <si>
    <t>Glyma.02G301800</t>
  </si>
  <si>
    <t>PTHR22601,PTHR22601:SF8</t>
  </si>
  <si>
    <t>AT4G26590.1</t>
  </si>
  <si>
    <t>ATOPT5,OPT5</t>
  </si>
  <si>
    <t>oligopeptide transporter 5</t>
  </si>
  <si>
    <t>Glyma.16G010100</t>
  </si>
  <si>
    <t>PTHR24012,PTHR24012:SF379</t>
  </si>
  <si>
    <t>KOG0148</t>
  </si>
  <si>
    <t>K13201</t>
  </si>
  <si>
    <t>AT1G17370.1</t>
  </si>
  <si>
    <t>UBP1B</t>
  </si>
  <si>
    <t>oligouridylate binding protein 1B</t>
  </si>
  <si>
    <t>Glyma.06G285900</t>
  </si>
  <si>
    <t>PF07047</t>
  </si>
  <si>
    <t>PTHR12499,PTHR12499:SF2</t>
  </si>
  <si>
    <t>AT3G58150.1</t>
  </si>
  <si>
    <t>Optic atrophy 3 protein (OPA3)</t>
  </si>
  <si>
    <t>Glyma.12G139000</t>
  </si>
  <si>
    <t>PF07690,PF00083</t>
  </si>
  <si>
    <t>PTHR24064,PTHR24064:SF292</t>
  </si>
  <si>
    <t>KOG0255</t>
  </si>
  <si>
    <t>K08202</t>
  </si>
  <si>
    <t>GO:GO:0055085,GO:GO:0016021,GO:GO:0022857</t>
  </si>
  <si>
    <t>AT3G20660.1</t>
  </si>
  <si>
    <t>4-Oct,AtOCT4</t>
  </si>
  <si>
    <t>organic cation/carnitine transporter4</t>
  </si>
  <si>
    <t>F:organic anion transmembrane transporter activity; C:plant-type vacuole membrane; P:organic anion transport; C:integral component of membrane; P:transmembrane transport</t>
  </si>
  <si>
    <t>Glyma.17G059900</t>
  </si>
  <si>
    <t>PF01237</t>
  </si>
  <si>
    <t>PTHR10972</t>
  </si>
  <si>
    <t>KOG2210</t>
  </si>
  <si>
    <t>AT4G25850.1</t>
  </si>
  <si>
    <t>ORP4B</t>
  </si>
  <si>
    <t>OSBP(oxysterol binding protein)-related protein 4B</t>
  </si>
  <si>
    <t>Glyma.19G157700</t>
  </si>
  <si>
    <t>PTHR33057,PTHR33057:SF21</t>
  </si>
  <si>
    <t>AT2G32100.1</t>
  </si>
  <si>
    <t>ATOFP16,OFP16</t>
  </si>
  <si>
    <t>ovate family protein 16</t>
  </si>
  <si>
    <t>Glyma.10G207100</t>
  </si>
  <si>
    <t>PTHR12411,PTHR12411:SF316</t>
  </si>
  <si>
    <t>3.4.22.15</t>
  </si>
  <si>
    <t>K01373</t>
  </si>
  <si>
    <t>AT3G54940.2</t>
  </si>
  <si>
    <t>Papain family cysteine protease</t>
  </si>
  <si>
    <t>Glyma.06G123700</t>
  </si>
  <si>
    <t>PTHR31723,PTHR31723:SF1</t>
  </si>
  <si>
    <t>AT1G78780.2</t>
  </si>
  <si>
    <t>pathogenesis-related family protein</t>
  </si>
  <si>
    <t>Glyma.06G123800</t>
  </si>
  <si>
    <t>Glyma.01G165600</t>
  </si>
  <si>
    <t>PF00314</t>
  </si>
  <si>
    <t>PTHR31048,PTHR31048:SF3</t>
  </si>
  <si>
    <t>AT4G36010.2</t>
  </si>
  <si>
    <t>Pathogenesis-related thaumatin superfamily protein</t>
  </si>
  <si>
    <t>Glyma.04G248000</t>
  </si>
  <si>
    <t>PF00085,PF13848</t>
  </si>
  <si>
    <t>PTHR18929,PTHR18929:SF109</t>
  </si>
  <si>
    <t>5.3.4.1</t>
  </si>
  <si>
    <t>GO:GO:0045454</t>
  </si>
  <si>
    <t>AT1G21750.1</t>
  </si>
  <si>
    <t>ATPDI5,ATPDIL1-1,PDI5,PDIL1-1</t>
  </si>
  <si>
    <t>PDI-like 1-1</t>
  </si>
  <si>
    <t>F:protein disulfide isomerase activity; C:cell; F:transferase activity, transferring glycosyl groups; P:cell redox homeostasis</t>
  </si>
  <si>
    <t>Glyma.01G123100</t>
  </si>
  <si>
    <t>PF01161</t>
  </si>
  <si>
    <t>PTHR30289</t>
  </si>
  <si>
    <t>K06910</t>
  </si>
  <si>
    <t>AT5G01300.1</t>
  </si>
  <si>
    <t>PEBP (phosphatidylethanolamine-binding protein) family protein</t>
  </si>
  <si>
    <t>Glyma.03G052200</t>
  </si>
  <si>
    <t>Glyma.08G006700</t>
  </si>
  <si>
    <t>PF13041,PF01535</t>
  </si>
  <si>
    <t>PTHR24015,PTHR24015:SF305</t>
  </si>
  <si>
    <t>AT5G61800.1</t>
  </si>
  <si>
    <t>Glyma.20G092100</t>
  </si>
  <si>
    <t>PF12854,PF01535,PF13041</t>
  </si>
  <si>
    <t>PTHR24015,PTHR24015:SF804</t>
  </si>
  <si>
    <t>AT3G53700.1</t>
  </si>
  <si>
    <t>MEE40</t>
  </si>
  <si>
    <t>Glyma.20G222900</t>
  </si>
  <si>
    <t>PTHR24015,PTHR24015:SF533</t>
  </si>
  <si>
    <t>AT1G08610.1</t>
  </si>
  <si>
    <t>F:RNA binding; F:endonuclease activity; P:RNA modification; C:intracellular membrane-bounded organelle; P:nucleic acid phosphodiester bond hydrolysis</t>
  </si>
  <si>
    <t>Glyma.01G043500</t>
  </si>
  <si>
    <t>PTHR24015,PTHR24015:SF687</t>
  </si>
  <si>
    <t>AT2G02750.1</t>
  </si>
  <si>
    <t>Glyma.07G188700</t>
  </si>
  <si>
    <t>PF01535,PF13041</t>
  </si>
  <si>
    <t>PTHR24015,PTHR24015:SF272</t>
  </si>
  <si>
    <t>AT2G17140.1</t>
  </si>
  <si>
    <t>F:RNA binding; F:endonuclease activity; P:RNA modification; C:intracellular membrane-bounded organelle</t>
  </si>
  <si>
    <t>Glyma.10G093800</t>
  </si>
  <si>
    <t>PF14432,PF13041,PF01535</t>
  </si>
  <si>
    <t>PTHR24015,PTHR24015:SF76</t>
  </si>
  <si>
    <t>AT3G13770.1</t>
  </si>
  <si>
    <t>F:zinc ion binding; F:microtubule-severing ATPase activity; P:microtubule severing</t>
  </si>
  <si>
    <t>EC:3.6.1.3; EC:3.6.1.15; EC:3.6.4.3</t>
  </si>
  <si>
    <t>Adenosinetriphosphatase; Nucleoside-triphosphate phosphatase; Microtubule-severing ATPase</t>
  </si>
  <si>
    <t>Glyma.11G123700</t>
  </si>
  <si>
    <t>PF13812,PF13041</t>
  </si>
  <si>
    <t>PTHR24015,PTHR24015:SF302</t>
  </si>
  <si>
    <t>AT2G15630.1</t>
  </si>
  <si>
    <t>Glyma.07G164700</t>
  </si>
  <si>
    <t>PF01535</t>
  </si>
  <si>
    <t>PTHR24015,PTHR24015:SF590</t>
  </si>
  <si>
    <t>AT1G62350.1</t>
  </si>
  <si>
    <t>Glyma.04G241100</t>
  </si>
  <si>
    <t>PTHR24015,PTHR24015:SF782</t>
  </si>
  <si>
    <t>AT3G21470.1</t>
  </si>
  <si>
    <t>Pentatricopeptide repeat (PPR-like) superfamily protein</t>
  </si>
  <si>
    <t>F:RNA binding; F:endonuclease activity; C:chloroplast; P:cytidine to uridine editing; P:nucleic acid phosphodiester bond hydrolysis; P:chloroplast RNA modification</t>
  </si>
  <si>
    <t>Glyma.10G088000</t>
  </si>
  <si>
    <t>PF02225,PF04389,PF04253</t>
  </si>
  <si>
    <t>PTHR10404,PTHR10404:SF42</t>
  </si>
  <si>
    <t>KOG2195</t>
  </si>
  <si>
    <t>3.4.17.11</t>
  </si>
  <si>
    <t>K01301</t>
  </si>
  <si>
    <t>AT3G54720.1</t>
  </si>
  <si>
    <t>AMP1,COP2,HPT,MFO1,PT</t>
  </si>
  <si>
    <t>Peptidase M28 family protein</t>
  </si>
  <si>
    <t>F:carboxypeptidase activity; P:proteolysis; C:integral component of membrane</t>
  </si>
  <si>
    <t>Glyma.03G231500</t>
  </si>
  <si>
    <t>PF00472,PF03462</t>
  </si>
  <si>
    <t>PTHR11075,PTHR11075:SF6</t>
  </si>
  <si>
    <t>GO:GO:0006415,GO:GO:0003747,GO:GO:0016149,GO:GO:0005737</t>
  </si>
  <si>
    <t>AT1G56350.1</t>
  </si>
  <si>
    <t>Peptide chain release factor 2</t>
  </si>
  <si>
    <t>F:translation release factor activity; P:translational termination</t>
  </si>
  <si>
    <t>Glyma.18G064900</t>
  </si>
  <si>
    <t>PTHR11654,PTHR11654:SF166</t>
  </si>
  <si>
    <t>3.6.3.43</t>
  </si>
  <si>
    <t>AT3G54140.1</t>
  </si>
  <si>
    <t>ATPTR1,PTR1</t>
  </si>
  <si>
    <t>peptide transporter 1</t>
  </si>
  <si>
    <t>P:oligopeptide transport; C:integral component of membrane; F:transmembrane transporter activity; P:transmembrane transport</t>
  </si>
  <si>
    <t>Glyma.08G148000</t>
  </si>
  <si>
    <t>PTHR11654</t>
  </si>
  <si>
    <t>AT2G02040.1</t>
  </si>
  <si>
    <t>ATPTR2,ATPTR2-B,NTR1,PTR2,PTR2-B</t>
  </si>
  <si>
    <t>peptide transporter 2</t>
  </si>
  <si>
    <t>Glyma.07G079600</t>
  </si>
  <si>
    <t>PF01476</t>
  </si>
  <si>
    <t>PTHR33648,PTHR33648:SF1</t>
  </si>
  <si>
    <t>AT3G52790.1</t>
  </si>
  <si>
    <t>peptidoglycan-binding LysM domain-containing protein</t>
  </si>
  <si>
    <t>Glyma.13G074500</t>
  </si>
  <si>
    <t>PTHR11266,PTHR11266:SF35</t>
  </si>
  <si>
    <t>K13348</t>
  </si>
  <si>
    <t>AT3G24570.1</t>
  </si>
  <si>
    <t>Glyma.14G193500</t>
  </si>
  <si>
    <t>PF00294</t>
  </si>
  <si>
    <t>PTHR10584,PTHR10584:SF130</t>
  </si>
  <si>
    <t>GO:GO:0019140,GO:GO:0010264,GO:GO:0005524</t>
  </si>
  <si>
    <t>AT5G58730.1</t>
  </si>
  <si>
    <t>F:ATP binding; P:myo-inositol hexakisphosphate biosynthetic process; P:phosphorylation; F:inositol 3-kinase activity</t>
  </si>
  <si>
    <t>EC:2.7.1.64</t>
  </si>
  <si>
    <t>Inositol 3-kinase</t>
  </si>
  <si>
    <t>Glyma.15G240800</t>
  </si>
  <si>
    <t>Glyma.02G148400</t>
  </si>
  <si>
    <t>PF02567</t>
  </si>
  <si>
    <t>PTHR13774,PTHR13774:SF17</t>
  </si>
  <si>
    <t>KOG3033</t>
  </si>
  <si>
    <t>5.3.3.17</t>
  </si>
  <si>
    <t>GO:GO:0009058,GO:GO:0003824</t>
  </si>
  <si>
    <t>AT4G02860.1</t>
  </si>
  <si>
    <t>Phenazine biosynthesis PhzC/PhzF protein</t>
  </si>
  <si>
    <t>P:biosynthetic process; F:isomerase activity</t>
  </si>
  <si>
    <t>Glyma.06G113500</t>
  </si>
  <si>
    <t>PF08417,PF00355</t>
  </si>
  <si>
    <t>PTHR21266,PTHR21266:SF19</t>
  </si>
  <si>
    <t>1.14.13.122</t>
  </si>
  <si>
    <t>K13600</t>
  </si>
  <si>
    <t>GO:GO:0055114,GO:GO:0010277,GO:GO:0051537,GO:GO:0016491</t>
  </si>
  <si>
    <t>AT1G44446.1</t>
  </si>
  <si>
    <t>ATCAO,CAO,CH1</t>
  </si>
  <si>
    <t>Pheophorbide a oxygenase family protein with Rieske [2Fe-2S] domain</t>
  </si>
  <si>
    <t>F:iron ion binding; F:chlorophyllide a oxygenase [overall] activity; F:2 iron, 2 sulfur cluster binding; P:oxidation-reduction process</t>
  </si>
  <si>
    <t>EC:1.13.12; EC:1.14.13.122</t>
  </si>
  <si>
    <t>Acting on single donors with incorporation of molecular oxygen (oxygenases). The oxygen incorporated need not be derived from O(2); Chlorophyllide a oxygenase</t>
  </si>
  <si>
    <t>Glyma.03G017000</t>
  </si>
  <si>
    <t>PF14299</t>
  </si>
  <si>
    <t>PTHR31960,PTHR31960:SF3</t>
  </si>
  <si>
    <t>AT3G61060.1</t>
  </si>
  <si>
    <t>AtPP2-A13,PP2-A13</t>
  </si>
  <si>
    <t>phloem protein 2-A13</t>
  </si>
  <si>
    <t>Glyma.07G077600</t>
  </si>
  <si>
    <t>Glyma.03G253900</t>
  </si>
  <si>
    <t>PTHR32278,PTHR32278:SF6</t>
  </si>
  <si>
    <t>AT2G02230.1</t>
  </si>
  <si>
    <t>AtPP2-B1,PP2-B1</t>
  </si>
  <si>
    <t>phloem protein 2-B1</t>
  </si>
  <si>
    <t>Glyma.10G186400</t>
  </si>
  <si>
    <t>PTHR24064,PTHR24064:SF274</t>
  </si>
  <si>
    <t>K08176</t>
  </si>
  <si>
    <t>AT2G38940.1</t>
  </si>
  <si>
    <t>ATPT2,PHT1;4</t>
  </si>
  <si>
    <t>phosphate transporter 1;4</t>
  </si>
  <si>
    <t>F:inorganic phosphate transmembrane transporter activity; C:integral component of plasma membrane; P:phosphate ion transport; P:transmembrane transport</t>
  </si>
  <si>
    <t>Glyma.12G177300</t>
  </si>
  <si>
    <t>PTHR13205,PTHR13205:SF15</t>
  </si>
  <si>
    <t>KOG2468</t>
  </si>
  <si>
    <t>2.7.1.108</t>
  </si>
  <si>
    <t>K00902</t>
  </si>
  <si>
    <t>AT3G45040.1</t>
  </si>
  <si>
    <t>phosphatidate cytidylyltransferase family protein</t>
  </si>
  <si>
    <t>F:dolichol kinase activity; P:protein glycosylation; P:phosphorylation; C:integral component of endoplasmic reticulum membrane; P:dolichyl monophosphate biosynthetic process</t>
  </si>
  <si>
    <t>EC:2.7.1.108</t>
  </si>
  <si>
    <t>Dolichol kinase</t>
  </si>
  <si>
    <t>Glyma.17G242900</t>
  </si>
  <si>
    <t>PF04571,PF08235</t>
  </si>
  <si>
    <t>PTHR12181,PTHR12181:SF12</t>
  </si>
  <si>
    <t>KOG2116</t>
  </si>
  <si>
    <t>3.1.3.4</t>
  </si>
  <si>
    <t>K15728</t>
  </si>
  <si>
    <t>AT5G42870.1</t>
  </si>
  <si>
    <t>ATPAH2,PAH2</t>
  </si>
  <si>
    <t>phosphatidic acid phosphohydrolase 2</t>
  </si>
  <si>
    <t>F:phosphatidate phosphatase activity; P:dephosphorylation</t>
  </si>
  <si>
    <t>EC:3.1.3.4; EC:3.1.3.41</t>
  </si>
  <si>
    <t>Phosphatidate phosphatase; 4-nitrophenylphosphatase</t>
  </si>
  <si>
    <t>Glyma.07G064600</t>
  </si>
  <si>
    <t>PF02548</t>
  </si>
  <si>
    <t>PTHR20881,PTHR20881:SF0</t>
  </si>
  <si>
    <t>KOG2949</t>
  </si>
  <si>
    <t>2.1.2.11</t>
  </si>
  <si>
    <t>K00606</t>
  </si>
  <si>
    <t>GO:GO:0015940,GO:GO:0003864</t>
  </si>
  <si>
    <t>AT3G61530.1</t>
  </si>
  <si>
    <t>PANB2</t>
  </si>
  <si>
    <t>Phosphoenolpyruvate carboxylase family protein</t>
  </si>
  <si>
    <t>F:3-methyl-2-oxobutanoate hydroxymethyltransferase activity; P:pantothenate biosynthetic process</t>
  </si>
  <si>
    <t>EC:2.1.2.11</t>
  </si>
  <si>
    <t>3-methyl-2-oxobutanoate hydroxymethyltransferase</t>
  </si>
  <si>
    <t>Glyma.08G253000</t>
  </si>
  <si>
    <t>PF00454</t>
  </si>
  <si>
    <t>PTHR15245,PTHR15245:SF11</t>
  </si>
  <si>
    <t>KOG2381</t>
  </si>
  <si>
    <t>2.7.1.67</t>
  </si>
  <si>
    <t>GO:GO:0016773</t>
  </si>
  <si>
    <t>AT2G03890.1</t>
  </si>
  <si>
    <t>ATPI4K GAMMA 7,PI4K GAMMA 7,UBDK GAMMA 7</t>
  </si>
  <si>
    <t>phosphoinositide 4-kinase gamma 7</t>
  </si>
  <si>
    <t>F:1-phosphatidylinositol 4-kinase activity; P:phosphatidylinositol phosphorylation</t>
  </si>
  <si>
    <t>EC:2.7.1.67</t>
  </si>
  <si>
    <t>1-phosphatidylinositol 4-kinase</t>
  </si>
  <si>
    <t>Glyma.18G275600</t>
  </si>
  <si>
    <t>Glyma.05G168300</t>
  </si>
  <si>
    <t>PF00614,PF00168,PF12357</t>
  </si>
  <si>
    <t>PTHR18896,PTHR18896:SF71</t>
  </si>
  <si>
    <t>3.1.4.4</t>
  </si>
  <si>
    <t>K01115</t>
  </si>
  <si>
    <t>GO:GO:0003824,GO:GO:0005515</t>
  </si>
  <si>
    <t>AT4G35790.2</t>
  </si>
  <si>
    <t>ATPLDDELTA,PLDDELTA</t>
  </si>
  <si>
    <t>phospholipase D delta</t>
  </si>
  <si>
    <t>F:phospholipase D activity; F:calcium ion binding; C:membrane; P:lipid catabolic process; P:phosphatidylcholine metabolic process; F:N-acylphosphatidylethanolamine-specific phospholipase D activity</t>
  </si>
  <si>
    <t>EC:3.1.4.4</t>
  </si>
  <si>
    <t>Phospholipase D</t>
  </si>
  <si>
    <t>Glyma.14G049600</t>
  </si>
  <si>
    <t>PF13350</t>
  </si>
  <si>
    <t>PTHR31126,PTHR31126:SF15</t>
  </si>
  <si>
    <t>KOG1572</t>
  </si>
  <si>
    <t>K18045</t>
  </si>
  <si>
    <t>AT1G05000.1</t>
  </si>
  <si>
    <t>Phosphotyrosine protein phosphatases superfamily protein</t>
  </si>
  <si>
    <t>F:protein tyrosine phosphatase activity; C:cytoplasm; P:peptidyl-tyrosine dephosphorylation</t>
  </si>
  <si>
    <t>Glyma.05G149700</t>
  </si>
  <si>
    <t>PF12711,PF00225</t>
  </si>
  <si>
    <t>PTHR24115,PTHR24115:SF413</t>
  </si>
  <si>
    <t>KOG4280</t>
  </si>
  <si>
    <t>K10400</t>
  </si>
  <si>
    <t>AT3G23670.1</t>
  </si>
  <si>
    <t>KINESIN-12B,PAKRP1L</t>
  </si>
  <si>
    <t>phragmoplast-associated kinesin-related protein, putative</t>
  </si>
  <si>
    <t>Glyma.18G003800</t>
  </si>
  <si>
    <t>Glyma.19G224700</t>
  </si>
  <si>
    <t>PTHR12565,PTHR12565:SF178</t>
  </si>
  <si>
    <t>K12126</t>
  </si>
  <si>
    <t>AT1G09530.1</t>
  </si>
  <si>
    <t>PAP3,PIF3,POC1</t>
  </si>
  <si>
    <t>phytochrome interacting factor 3</t>
  </si>
  <si>
    <t>Glyma.03G170300</t>
  </si>
  <si>
    <t>PTHR12565,PTHR12565:SF108</t>
  </si>
  <si>
    <t>AT2G20180.3</t>
  </si>
  <si>
    <t>PIF1,PIL5</t>
  </si>
  <si>
    <t>phytochrome interacting factor 3-like 5</t>
  </si>
  <si>
    <t>Glyma.05G149800</t>
  </si>
  <si>
    <t>PTHR11413,PTHR11413:SF38</t>
  </si>
  <si>
    <t>AT2G31980.1</t>
  </si>
  <si>
    <t>AtCYS2,CYS2</t>
  </si>
  <si>
    <t>PHYTOCYSTATIN 2</t>
  </si>
  <si>
    <t>F:protease binding; F:cysteine-type endopeptidase inhibitor activity; P:negative regulation of cysteine-type endopeptidase activity</t>
  </si>
  <si>
    <t>Glyma.11G253300</t>
  </si>
  <si>
    <t>K13899</t>
  </si>
  <si>
    <t>Glyma.18G003700</t>
  </si>
  <si>
    <t>F:protease binding; F:cysteine-type endopeptidase inhibitor activity; C:integral component of membrane; P:negative regulation of cysteine-type endopeptidase activity</t>
  </si>
  <si>
    <t>Glyma.14G030400</t>
  </si>
  <si>
    <t>PTHR11959,PTHR11959:SF1</t>
  </si>
  <si>
    <t>KOG0638</t>
  </si>
  <si>
    <t>1.13.11.27</t>
  </si>
  <si>
    <t>K00457</t>
  </si>
  <si>
    <t>GO:GO:0055114,GO:GO:0016701,GO:GO:0009072,GO:GO:0003868</t>
  </si>
  <si>
    <t>AT1G06570.1</t>
  </si>
  <si>
    <t>HPD,PDS1</t>
  </si>
  <si>
    <t>phytoene desaturation 1</t>
  </si>
  <si>
    <t>F:4-hydroxyphenylpyruvate dioxygenase activity; C:cytosol; P:tyrosine catabolic process; F:metal ion binding; P:oxidation-reduction process</t>
  </si>
  <si>
    <t>EC:1.13.11; EC:1.13.11.27</t>
  </si>
  <si>
    <t>Acting on single donors with incorporation of molecular oxygen (oxygenases). The oxygen incorporated need not be derived from O(2); 4-hydroxyphenylpyruvate dioxygenase</t>
  </si>
  <si>
    <t>Glyma.13G024400</t>
  </si>
  <si>
    <t>PF14214,PF05970</t>
  </si>
  <si>
    <t>PTHR10492</t>
  </si>
  <si>
    <t>KOG0987</t>
  </si>
  <si>
    <t>GO:GO:0006281,GO:GO:0003678,GO:GO:0000723</t>
  </si>
  <si>
    <t>AT3G51690.1</t>
  </si>
  <si>
    <t>PIF1 helicase</t>
  </si>
  <si>
    <t>P:telomere maintenance; F:DNA helicase activity; F:ATP binding; P:DNA repair; P:DNA recombination; P:DNA duplex unwinding</t>
  </si>
  <si>
    <t>Glyma.20G130000</t>
  </si>
  <si>
    <t>PF04450</t>
  </si>
  <si>
    <t>PTHR33321</t>
  </si>
  <si>
    <t>AT2G15220.1</t>
  </si>
  <si>
    <t>Plant basic secretory protein (BSP) family protein</t>
  </si>
  <si>
    <t>Glyma.18G157800</t>
  </si>
  <si>
    <t>PF02068</t>
  </si>
  <si>
    <t>AT2G23240.1</t>
  </si>
  <si>
    <t>Plant EC metallothionein-like protein, family 15</t>
  </si>
  <si>
    <t>Glyma.08G346600</t>
  </si>
  <si>
    <t>AT2G42000.2</t>
  </si>
  <si>
    <t>Glyma.03G129900</t>
  </si>
  <si>
    <t>PF09713</t>
  </si>
  <si>
    <t>PTHR31871,PTHR31871:SF1</t>
  </si>
  <si>
    <t>3.4.17.23</t>
  </si>
  <si>
    <t>AT3G10250.1</t>
  </si>
  <si>
    <t>Plant protein 1589 of unknown function</t>
  </si>
  <si>
    <t>Glyma.19G114800</t>
  </si>
  <si>
    <t>PF04842</t>
  </si>
  <si>
    <t>PTHR31860,PTHR31860:SF5</t>
  </si>
  <si>
    <t>AT2G21720.1</t>
  </si>
  <si>
    <t>Plant protein of unknown function (DUF639)</t>
  </si>
  <si>
    <t>Glyma.15G047100</t>
  </si>
  <si>
    <t>PTHR31860,PTHR31860:SF3</t>
  </si>
  <si>
    <t>AT1G71240.2</t>
  </si>
  <si>
    <t>Glyma.16G037800</t>
  </si>
  <si>
    <t>Glyma.01G123700</t>
  </si>
  <si>
    <t>Glyma.11G140100</t>
  </si>
  <si>
    <t>PF04564,PF00514</t>
  </si>
  <si>
    <t>PTHR23315,PTHR23315:SF69</t>
  </si>
  <si>
    <t>KOG4646</t>
  </si>
  <si>
    <t>GO:GO:0016567,GO:GO:0004842,GO:GO:0005515</t>
  </si>
  <si>
    <t>AT3G46510.1</t>
  </si>
  <si>
    <t>ATPUB13,PUB13</t>
  </si>
  <si>
    <t>plant U-box 13</t>
  </si>
  <si>
    <t>F:ubiquitin-protein transferase activity; C:nucleus; C:cytoplasm; P:cell surface receptor signaling pathway; P:protein ubiquitination</t>
  </si>
  <si>
    <t>Glyma.14G153900</t>
  </si>
  <si>
    <t>PTHR19139,PTHR19139:SF152</t>
  </si>
  <si>
    <t>AT4G35100.1</t>
  </si>
  <si>
    <t>PIP2;7,PIP3,PIP3A,SIMIP</t>
  </si>
  <si>
    <t>plasma membrane intrinsic protein 3</t>
  </si>
  <si>
    <t>Glyma.05G076800</t>
  </si>
  <si>
    <t>PTHR10302,PTHR10302:SF8</t>
  </si>
  <si>
    <t>GO:GO:0006260,GO:GO:0003697</t>
  </si>
  <si>
    <t>AT4G20010.1</t>
  </si>
  <si>
    <t>OSB2,PTAC9</t>
  </si>
  <si>
    <t>plastid transcriptionally active 9</t>
  </si>
  <si>
    <t>F:single-stranded DNA binding</t>
  </si>
  <si>
    <t>Glyma.11G197500</t>
  </si>
  <si>
    <t>PF00305</t>
  </si>
  <si>
    <t>PTHR11771,PTHR11771:SF38</t>
  </si>
  <si>
    <t>K00454</t>
  </si>
  <si>
    <t>GO:GO:0055114,GO:GO:0046872,GO:GO:0016702</t>
  </si>
  <si>
    <t>AT1G72520.1</t>
  </si>
  <si>
    <t>PLAT/LH2 domain-containing lipoxygenase family protein</t>
  </si>
  <si>
    <t>F:linoleate 13S-lipoxygenase activity; F:metal ion binding; P:oxidation-reduction process</t>
  </si>
  <si>
    <t>EC:1.13.11; EC:1.13.11.12</t>
  </si>
  <si>
    <t>Acting on single donors with incorporation of molecular oxygen (oxygenases). The oxygen incorporated need not be derived from O(2); Linoleate 13S-lipoxygenase</t>
  </si>
  <si>
    <t>Glyma.01G017700</t>
  </si>
  <si>
    <t>PF04640</t>
  </si>
  <si>
    <t>PTHR31065,PTHR31065:SF2</t>
  </si>
  <si>
    <t>AT4G17900.1</t>
  </si>
  <si>
    <t>PLATZ transcription factor family protein</t>
  </si>
  <si>
    <t>Glyma.01G096000</t>
  </si>
  <si>
    <t>Glyma.11G109100</t>
  </si>
  <si>
    <t>PTHR31065,PTHR31065:SF8</t>
  </si>
  <si>
    <t>AT1G32700.1</t>
  </si>
  <si>
    <t>Glyma.11G039900</t>
  </si>
  <si>
    <t>PF00169,PF06650,PF12624,PF06101,PF16910,PF16908</t>
  </si>
  <si>
    <t>PTHR16166,PTHR16166:SF105</t>
  </si>
  <si>
    <t>KOG1809</t>
  </si>
  <si>
    <t>AT4G17140.3</t>
  </si>
  <si>
    <t>pleckstrin homology (PH) domain-containing protein</t>
  </si>
  <si>
    <t>Glyma.08G019400</t>
  </si>
  <si>
    <t>PF05496</t>
  </si>
  <si>
    <t>PTHR23074,PTHR23074:SF90</t>
  </si>
  <si>
    <t>GO:GO:0009378,GO:GO:0006310,GO:GO:0006281</t>
  </si>
  <si>
    <t>AT1G64110.3</t>
  </si>
  <si>
    <t>F:ATP binding; C:nucleus; F:ATPase activity</t>
  </si>
  <si>
    <t>Glyma.11G195800</t>
  </si>
  <si>
    <t>PF13207</t>
  </si>
  <si>
    <t>PTHR33477,PTHR33477:SF3</t>
  </si>
  <si>
    <t>AT5G60760.1</t>
  </si>
  <si>
    <t>Glyma.12G078500</t>
  </si>
  <si>
    <t>Glyma.02G165400</t>
  </si>
  <si>
    <t>PF00270</t>
  </si>
  <si>
    <t>PTHR24031,PTHR24031:SF283</t>
  </si>
  <si>
    <t>KOG0340</t>
  </si>
  <si>
    <t>GO:GO:0005524,GO:GO:0003676</t>
  </si>
  <si>
    <t>AT2G28600.1</t>
  </si>
  <si>
    <t>F:nucleic acid binding; F:ATP-dependent RNA helicase activity; F:ATP binding; C:nucleolus; C:cytoplasm; P:rRNA processing; P:RNA secondary structure unwinding</t>
  </si>
  <si>
    <t>Glyma.16G059400</t>
  </si>
  <si>
    <t>PF00406</t>
  </si>
  <si>
    <t>PTHR23359,PTHR23359:SF86</t>
  </si>
  <si>
    <t>KOG3078</t>
  </si>
  <si>
    <t>2.7.4.3</t>
  </si>
  <si>
    <t>K00939</t>
  </si>
  <si>
    <t>GO:GO:0019205,GO:GO:0006139,GO:GO:0005524</t>
  </si>
  <si>
    <t>AT3G01820.1</t>
  </si>
  <si>
    <t>F:ATP binding; P:nucleobase-containing compound metabolic process; P:phosphorylation; F:nucleobase-containing compound kinase activity</t>
  </si>
  <si>
    <t>Glyma.19G101400</t>
  </si>
  <si>
    <t>PTHR23074,PTHR23074:SF98</t>
  </si>
  <si>
    <t>AT5G52882.1</t>
  </si>
  <si>
    <t>C:nucleus; F:ATPase activity</t>
  </si>
  <si>
    <t>Glyma.11G020300</t>
  </si>
  <si>
    <t>AT1G64110.2</t>
  </si>
  <si>
    <t>Glyma.17G176100</t>
  </si>
  <si>
    <t>PF00685</t>
  </si>
  <si>
    <t>PTHR32175,PTHR32175:SF6</t>
  </si>
  <si>
    <t>GO:GO:0008146</t>
  </si>
  <si>
    <t>AT3G50620.1</t>
  </si>
  <si>
    <t>F:sulfotransferase activity; C:integral component of membrane</t>
  </si>
  <si>
    <t>Glyma.20G163900</t>
  </si>
  <si>
    <t>KOG0737</t>
  </si>
  <si>
    <t>AT4G28000.1</t>
  </si>
  <si>
    <t>F:ATP binding; C:nucleus; F:microtubule-severing ATPase activity; P:microtubule severing</t>
  </si>
  <si>
    <t>Glyma.02G017200</t>
  </si>
  <si>
    <t>PF05406,PF00644,PF02877</t>
  </si>
  <si>
    <t>PTHR10459,PTHR10459:SF59</t>
  </si>
  <si>
    <t>GO:GO:0003950,GO:GO:0006471</t>
  </si>
  <si>
    <t>AT4G02390.1</t>
  </si>
  <si>
    <t>APP,ATPARP1,PARP1,PP</t>
  </si>
  <si>
    <t>poly(ADP-ribose) polymerase</t>
  </si>
  <si>
    <t>Glyma.15G276500</t>
  </si>
  <si>
    <t>PF13450</t>
  </si>
  <si>
    <t>PTHR10742,PTHR10742:SF273</t>
  </si>
  <si>
    <t>KOG0029</t>
  </si>
  <si>
    <t>1.5.3.16</t>
  </si>
  <si>
    <t>K13366</t>
  </si>
  <si>
    <t>AT5G13700.1</t>
  </si>
  <si>
    <t>APAO,ATPAO1,PAO1</t>
  </si>
  <si>
    <t>polyamine oxidase 1</t>
  </si>
  <si>
    <t>F:N1-acetylspermine:oxygen oxidoreductase (propane-1,3-diamine-forming) activity; F:spermidine oxidase (propane-1,3-diamine-forming) activity; F:spermine oxidase (propane-1,3-diamine-forming) activity; P:oxidation-reduction process</t>
  </si>
  <si>
    <t>EC:1.5.3.14</t>
  </si>
  <si>
    <t>Polyamine oxidase (propane-1,3-diamine-forming)</t>
  </si>
  <si>
    <t>Glyma.08G226000</t>
  </si>
  <si>
    <t>PF01852</t>
  </si>
  <si>
    <t>PTHR19308,PTHR19308:SF13</t>
  </si>
  <si>
    <t>KOG2761</t>
  </si>
  <si>
    <t>GO:GO:0008289</t>
  </si>
  <si>
    <t>AT3G13062.2</t>
  </si>
  <si>
    <t>Polyketide cyclase/dehydrase and lipid transport superfamily protein</t>
  </si>
  <si>
    <t>F:lipid binding; C:integral component of membrane</t>
  </si>
  <si>
    <t>Glyma.05G025100</t>
  </si>
  <si>
    <t>PF00929</t>
  </si>
  <si>
    <t>PTHR30231,PTHR30231:SF6</t>
  </si>
  <si>
    <t>AT5G61390.1</t>
  </si>
  <si>
    <t>Polynucleotidyl transferase, ribonuclease H-like superfamily protein</t>
  </si>
  <si>
    <t>F:nucleic acid binding; F:3'-5' exonuclease activity; P:nucleic acid phosphodiester bond hydrolysis</t>
  </si>
  <si>
    <t>Glyma.08G330300</t>
  </si>
  <si>
    <t>PF04857</t>
  </si>
  <si>
    <t>PTHR15092,PTHR15092:SF22</t>
  </si>
  <si>
    <t>KOG1990</t>
  </si>
  <si>
    <t>3.1.13.4</t>
  </si>
  <si>
    <t>K01148</t>
  </si>
  <si>
    <t>AT1G55870.1</t>
  </si>
  <si>
    <t>AHG2,ATPARN</t>
  </si>
  <si>
    <t>F:nucleic acid binding</t>
  </si>
  <si>
    <t>Glyma.07G029900</t>
  </si>
  <si>
    <t>PTHR32429,PTHR32429:SF9</t>
  </si>
  <si>
    <t>AT3G15840.1</t>
  </si>
  <si>
    <t>PIFI</t>
  </si>
  <si>
    <t>post-illumination chlorophyll fluorescence increase</t>
  </si>
  <si>
    <t>C:chloroplast stroma; C:thylakoid; P:chlororespiration</t>
  </si>
  <si>
    <t>Glyma.18G170900</t>
  </si>
  <si>
    <t>PF05903</t>
  </si>
  <si>
    <t>PTHR12378,PTHR12378:SF16</t>
  </si>
  <si>
    <t>KOG0324</t>
  </si>
  <si>
    <t>AT3G07090.1</t>
  </si>
  <si>
    <t>PPPDE putative thiol peptidase family protein</t>
  </si>
  <si>
    <t>P:metabolic process; F:mannosyl-glycoprotein endo-beta-N-acetylglucosaminidase activity</t>
  </si>
  <si>
    <t>EC:3.2.1.96</t>
  </si>
  <si>
    <t>Mannosyl-glycoprotein endo-beta-N-acetylglucosaminidase</t>
  </si>
  <si>
    <t>Glyma.16G142300</t>
  </si>
  <si>
    <t>PF04193</t>
  </si>
  <si>
    <t>PTHR16201,PTHR16201:SF43</t>
  </si>
  <si>
    <t>KOG2913</t>
  </si>
  <si>
    <t>AT4G36850.1</t>
  </si>
  <si>
    <t>PQ-loop repeat family protein / transmembrane family protein</t>
  </si>
  <si>
    <t>F:basic amino acid transmembrane transporter activity; C:integral component of membrane; P:basic amino acid transmembrane transport</t>
  </si>
  <si>
    <t>Glyma.10G032600</t>
  </si>
  <si>
    <t>PTHR19317,PTHR19317:SF13</t>
  </si>
  <si>
    <t>AT3G13710.1</t>
  </si>
  <si>
    <t>PRA1.F4</t>
  </si>
  <si>
    <t>prenylated RAB acceptor 1.F4</t>
  </si>
  <si>
    <t>Glyma.12G103000</t>
  </si>
  <si>
    <t>PTHR36036</t>
  </si>
  <si>
    <t>AT3G22070.1</t>
  </si>
  <si>
    <t>proline-rich family protein</t>
  </si>
  <si>
    <t>Glyma.13G182600</t>
  </si>
  <si>
    <t>PF04046,PF04037</t>
  </si>
  <si>
    <t>PTHR12785,PTHR12785:SF8</t>
  </si>
  <si>
    <t>KOG2330</t>
  </si>
  <si>
    <t>K12829</t>
  </si>
  <si>
    <t>AT4G21660.1</t>
  </si>
  <si>
    <t>proline-rich spliceosome-associated (PSP) family protein</t>
  </si>
  <si>
    <t>P:mRNA splicing, via spliceosome; C:U2-type spliceosomal complex; C:U2 snRNP; C:U12-type spliceosomal complex; C:precatalytic spliceosome; C:catalytic step 2 spliceosome</t>
  </si>
  <si>
    <t>Glyma.13G241800</t>
  </si>
  <si>
    <t>Glyma.10G288500</t>
  </si>
  <si>
    <t>PF00326,PF02897</t>
  </si>
  <si>
    <t>PTHR11757,PTHR11757:SF10</t>
  </si>
  <si>
    <t>KOG2237</t>
  </si>
  <si>
    <t>3.4.21.83</t>
  </si>
  <si>
    <t>GO:GO:0008236,GO:GO:0006508,GO:GO:0070008,GO:GO:0004252</t>
  </si>
  <si>
    <t>AT1G50380.1</t>
  </si>
  <si>
    <t>Prolyl oligopeptidase family protein</t>
  </si>
  <si>
    <t>F:serine-type endopeptidase activity; C:cytoplasm; P:proteolysis; F:serine-type exopeptidase activity</t>
  </si>
  <si>
    <t>Glyma.09G210300</t>
  </si>
  <si>
    <t>PTHR35761</t>
  </si>
  <si>
    <t>AT5G45610.1</t>
  </si>
  <si>
    <t>SUV2</t>
  </si>
  <si>
    <t>protein dimerizations</t>
  </si>
  <si>
    <t>Glyma.04G076900</t>
  </si>
  <si>
    <t>PF07649,PF13905</t>
  </si>
  <si>
    <t>PTHR13871,PTHR13871:SF38</t>
  </si>
  <si>
    <t>KOG2501</t>
  </si>
  <si>
    <t>1.8.1.8</t>
  </si>
  <si>
    <t>K17609</t>
  </si>
  <si>
    <t>GO:GO:0055114,GO:GO:0047134</t>
  </si>
  <si>
    <t>AT4G31240.2</t>
  </si>
  <si>
    <t>protein kinase C-like zinc finger protein</t>
  </si>
  <si>
    <t>F:thioredoxin-disulfide reductase activity; C:nucleus; C:cytoplasm; P:cell redox homeostasis; P:cellular oxidant detoxification</t>
  </si>
  <si>
    <t>EC:1.8.1.9</t>
  </si>
  <si>
    <t>Thioredoxin-disulfide reductase</t>
  </si>
  <si>
    <t>Glyma.06G078100</t>
  </si>
  <si>
    <t>AT4G31240.1</t>
  </si>
  <si>
    <t>Glyma.15G019800</t>
  </si>
  <si>
    <t>PF01476,PF07714</t>
  </si>
  <si>
    <t>PTHR27001,PTHR27001:SF102</t>
  </si>
  <si>
    <t>AT1G51940.1</t>
  </si>
  <si>
    <t>protein kinase family protein / peptidoglycan-binding LysM domain-containing protein</t>
  </si>
  <si>
    <t>Glyma.02G208500</t>
  </si>
  <si>
    <t>PTHR24343,PTHR24343:SF207</t>
  </si>
  <si>
    <t>KOG0583</t>
  </si>
  <si>
    <t>K14498</t>
  </si>
  <si>
    <t>AT1G78290.2</t>
  </si>
  <si>
    <t>SNRK2-8,SNRK2.8,SRK2C</t>
  </si>
  <si>
    <t>F:protein serine/threonine kinase activity; F:ATP binding; C:nucleus; C:cytoplasm; P:protein phosphorylation; P:intracellular signal transduction</t>
  </si>
  <si>
    <t>Glyma.02G215300</t>
  </si>
  <si>
    <t>PF07714,PF14381</t>
  </si>
  <si>
    <t>PTHR23257,PTHR23257:SF349</t>
  </si>
  <si>
    <t>AT4G24480.1</t>
  </si>
  <si>
    <t>Glyma.13G212600</t>
  </si>
  <si>
    <t>PTHR27001,PTHR27001:SF193</t>
  </si>
  <si>
    <t>AT5G18910.1</t>
  </si>
  <si>
    <t>Glyma.13G238400</t>
  </si>
  <si>
    <t>PTHR23257,PTHR23257:SF81</t>
  </si>
  <si>
    <t>KOG0192</t>
  </si>
  <si>
    <t>GO:GO:0006468,GO:GO:0004672,GO:GO:0004674</t>
  </si>
  <si>
    <t>AT5G58950.1</t>
  </si>
  <si>
    <t>F:protein kinase activity; F:ATP binding; C:cytoplasm; P:protein phosphorylation; P:intracellular signal transduction</t>
  </si>
  <si>
    <t>Glyma.15G038000</t>
  </si>
  <si>
    <t>PTHR27001,PTHR27001:SF191</t>
  </si>
  <si>
    <t>2.7.11.1,2.7.10.2</t>
  </si>
  <si>
    <t>AT1G07570.2</t>
  </si>
  <si>
    <t>APK1,APK1A</t>
  </si>
  <si>
    <t>F:protein serine/threonine kinase activity; F:ATP binding; P:protein phosphorylation</t>
  </si>
  <si>
    <t>Glyma.15G253500</t>
  </si>
  <si>
    <t>PTHR27006,PTHR27006:SF22</t>
  </si>
  <si>
    <t>AT1G16670.1</t>
  </si>
  <si>
    <t>F:protein serine/threonine kinase activity; F:transmembrane receptor protein tyrosine kinase activity; F:ATP binding; C:plasma membrane; P:peptidyl-tyrosine phosphorylation</t>
  </si>
  <si>
    <t>Glyma.19G073200</t>
  </si>
  <si>
    <t>PF13947,PF14380,PF00069</t>
  </si>
  <si>
    <t>PTHR27005,PTHR27005:SF28</t>
  </si>
  <si>
    <t>GO:GO:0030247,GO:GO:0006468,GO:GO:0005524,GO:GO:0004672</t>
  </si>
  <si>
    <t>AT1G18390.2</t>
  </si>
  <si>
    <t>F:protein serine/threonine kinase activity; F:ATP binding; C:plasma membrane; P:protein phosphorylation; P:cell surface receptor signaling pathway; C:integral component of membrane; F:polysaccharide binding</t>
  </si>
  <si>
    <t>Glyma.01G149000</t>
  </si>
  <si>
    <t>PTHR24055,PTHR24055:SF192</t>
  </si>
  <si>
    <t>K08829</t>
  </si>
  <si>
    <t>AT4G19110.1</t>
  </si>
  <si>
    <t>F:protein serine/threonine kinase activity; F:ATP binding; C:nucleus; C:cytoplasm; P:protein phosphorylation; P:regulation of gene expression; P:intracellular signal transduction</t>
  </si>
  <si>
    <t>Glyma.04G059100</t>
  </si>
  <si>
    <t>PF03109</t>
  </si>
  <si>
    <t>PTHR10566,PTHR10566:SF70</t>
  </si>
  <si>
    <t>KOG1236</t>
  </si>
  <si>
    <t>3.6.3.46</t>
  </si>
  <si>
    <t>K08869</t>
  </si>
  <si>
    <t>AT5G24970.2</t>
  </si>
  <si>
    <t>Glyma.05G046000</t>
  </si>
  <si>
    <t>PTHR24056,PTHR24056:SF107</t>
  </si>
  <si>
    <t>K08818</t>
  </si>
  <si>
    <t>AT1G67580.2</t>
  </si>
  <si>
    <t>Glyma.05G159400</t>
  </si>
  <si>
    <t>PTHR24057,PTHR24057:SF5</t>
  </si>
  <si>
    <t>2.7.11.1,2.7.11.26</t>
  </si>
  <si>
    <t>K14502</t>
  </si>
  <si>
    <t>AT4G18710.1</t>
  </si>
  <si>
    <t>ATSK21,BIN2,DWF12,SK21,UCU1</t>
  </si>
  <si>
    <t>Glyma.08G174400</t>
  </si>
  <si>
    <t>PTHR24351,PTHR24351:SF82</t>
  </si>
  <si>
    <t>AT3G14370.1</t>
  </si>
  <si>
    <t>WAG2</t>
  </si>
  <si>
    <t>F:protein serine/threonine kinase activity; F:ATP binding; C:nucleus; C:cytoplasm; C:plasma membrane; P:protein phosphorylation; P:intracellular signal transduction</t>
  </si>
  <si>
    <t>Glyma.11G248500</t>
  </si>
  <si>
    <t>AT1G67580.1</t>
  </si>
  <si>
    <t>F:cyclin-dependent protein serine/threonine kinase activity; F:ATP binding; P:protein phosphorylation; F:RNA polymerase II CTD heptapeptide repeat kinase activity; P:regulation of cell cycle</t>
  </si>
  <si>
    <t>EC:2.7.11; EC:2.7.11.23; EC:2.7.11.22</t>
  </si>
  <si>
    <t>Transferring phosphorus-containing groups; [RNA-polymerase]-subunit kinase; Cyclin-dependent kinase</t>
  </si>
  <si>
    <t>Glyma.14G182700</t>
  </si>
  <si>
    <t>F:protein serine/threonine kinase activity; F:ATP binding; C:intracellular; P:protein phosphorylation; P:intracellular signal transduction</t>
  </si>
  <si>
    <t>Glyma.15G078200</t>
  </si>
  <si>
    <t>PTHR27001,PTHR27001:SF39</t>
  </si>
  <si>
    <t>AT5G46080.1</t>
  </si>
  <si>
    <t>Glyma.17G128200</t>
  </si>
  <si>
    <t>Glyma.08G061900</t>
  </si>
  <si>
    <t>PTHR27003,PTHR27003:SF26</t>
  </si>
  <si>
    <t>AT5G54590.2</t>
  </si>
  <si>
    <t>CRLK1</t>
  </si>
  <si>
    <t>F:non-membrane spanning protein tyrosine kinase activity; F:ATP binding; C:integral component of membrane; P:peptidyl-tyrosine phosphorylation</t>
  </si>
  <si>
    <t>EC:2.7.10; EC:2.7.10.2</t>
  </si>
  <si>
    <t>Transferring phosphorus-containing groups; Non-specific protein-tyrosine kinase</t>
  </si>
  <si>
    <t>Glyma.09G199900</t>
  </si>
  <si>
    <t>PTHR27001,PTHR27001:SF105</t>
  </si>
  <si>
    <t>AT5G65530.1</t>
  </si>
  <si>
    <t>F:transmembrane receptor protein serine/threonine kinase activity; F:non-membrane spanning protein tyrosine kinase activity; F:ATP binding; C:plasma membrane; P:transmembrane receptor protein serine/threonine kinase signaling pathway; P:peptidyl-tyrosine phosphorylation</t>
  </si>
  <si>
    <t>Glyma.06G064400</t>
  </si>
  <si>
    <t>PTHR27001,PTHR27001:SF62</t>
  </si>
  <si>
    <t>AT2G25220.1</t>
  </si>
  <si>
    <t>Glyma.14G176700</t>
  </si>
  <si>
    <t>AT1G78290.3</t>
  </si>
  <si>
    <t>Glyma.15G029400</t>
  </si>
  <si>
    <t>PF07059</t>
  </si>
  <si>
    <t>PTHR12136,PTHR12136:SF61</t>
  </si>
  <si>
    <t>AT1G06050.1</t>
  </si>
  <si>
    <t>Protein of unknown function (DUF1336)</t>
  </si>
  <si>
    <t>Glyma.09G240100</t>
  </si>
  <si>
    <t>PF07847</t>
  </si>
  <si>
    <t>PTHR22966,PTHR22966:SF1</t>
  </si>
  <si>
    <t>KOG4281</t>
  </si>
  <si>
    <t>1.13.11.19</t>
  </si>
  <si>
    <t>K10712</t>
  </si>
  <si>
    <t>GO:GO:0055114,GO:GO:0016702</t>
  </si>
  <si>
    <t>AT5G39890.1</t>
  </si>
  <si>
    <t>Protein of unknown function (DUF1637)</t>
  </si>
  <si>
    <t>F:oxidoreductase activity, acting on single donors with incorporation of molecular oxygen, incorporation of two atoms of oxygen; P:oxidation-reduction process</t>
  </si>
  <si>
    <t>Glyma.18G256400</t>
  </si>
  <si>
    <t>Glyma.19G020500</t>
  </si>
  <si>
    <t>PTHR22966,PTHR22966:SF8</t>
  </si>
  <si>
    <t>Glyma.18G035500</t>
  </si>
  <si>
    <t>PF07800</t>
  </si>
  <si>
    <t>PTHR31197,PTHR31197:SF5</t>
  </si>
  <si>
    <t>AT3G25910.1</t>
  </si>
  <si>
    <t>Protein of unknown function (DUF1644)</t>
  </si>
  <si>
    <t>Glyma.07G230300</t>
  </si>
  <si>
    <t>PF07891</t>
  </si>
  <si>
    <t>PTHR10759,PTHR10759:SF9</t>
  </si>
  <si>
    <t>AT5G39785.1</t>
  </si>
  <si>
    <t>Protein of unknown function (DUF1666)</t>
  </si>
  <si>
    <t>F:RNA binding; F:structural constituent of ribosome; P:translation; C:integral component of membrane; C:cytosolic large ribosomal subunit; P:ribosome biogenesis</t>
  </si>
  <si>
    <t>Glyma.14G106700</t>
  </si>
  <si>
    <t>PF07911</t>
  </si>
  <si>
    <t>PTHR33108,PTHR33108:SF15</t>
  </si>
  <si>
    <t>AT1G72510.2</t>
  </si>
  <si>
    <t>Protein of unknown function (DUF1677)</t>
  </si>
  <si>
    <t>Glyma.17G156700</t>
  </si>
  <si>
    <t>PF04784,PF03619</t>
  </si>
  <si>
    <t>PTHR23054,PTHR23054:SF16</t>
  </si>
  <si>
    <t>AT4G21570.1</t>
  </si>
  <si>
    <t>Protein of unknown function (DUF300)</t>
  </si>
  <si>
    <t>Glyma.09G071000</t>
  </si>
  <si>
    <t>PF03619</t>
  </si>
  <si>
    <t>PTHR23423,PTHR23423:SF10</t>
  </si>
  <si>
    <t>KOG2641</t>
  </si>
  <si>
    <t>AT1G23070.1</t>
  </si>
  <si>
    <t>F:transporter activity; C:integral component of membrane</t>
  </si>
  <si>
    <t>Glyma.06G183100</t>
  </si>
  <si>
    <t>PF12014</t>
  </si>
  <si>
    <t>PTHR33917,PTHR33917:SF2</t>
  </si>
  <si>
    <t>AT1G27510.1</t>
  </si>
  <si>
    <t>Protein of unknown function (DUF3506)</t>
  </si>
  <si>
    <t>P:response to singlet oxygen; C:thylakoid membrane</t>
  </si>
  <si>
    <t>Glyma.08G133400</t>
  </si>
  <si>
    <t>PF12070</t>
  </si>
  <si>
    <t>PTHR21243,PTHR21243:SF13</t>
  </si>
  <si>
    <t>GO:GO:0006351,GO:GO:0003714</t>
  </si>
  <si>
    <t>AT4G40050.1</t>
  </si>
  <si>
    <t>Protein of unknown function (DUF3550/UPF0682)</t>
  </si>
  <si>
    <t>F:transcription corepressor activity; C:nucleus; P:transcription, DNA-templated; P:negative regulation of nucleic acid-templated transcription</t>
  </si>
  <si>
    <t>Glyma.11G233800</t>
  </si>
  <si>
    <t>PF04187,PF11891</t>
  </si>
  <si>
    <t>PTHR31620,PTHR31620:SF2</t>
  </si>
  <si>
    <t>AT2G40400.2</t>
  </si>
  <si>
    <t>Protein of unknown function (DUF399 and DUF3411)</t>
  </si>
  <si>
    <t>Glyma.01G222600</t>
  </si>
  <si>
    <t>PF04525</t>
  </si>
  <si>
    <t>PTHR31087,PTHR31087:SF14</t>
  </si>
  <si>
    <t>AT5G41590.1</t>
  </si>
  <si>
    <t>Protein of unknown function (DUF567)</t>
  </si>
  <si>
    <t>Glyma.08G104600</t>
  </si>
  <si>
    <t>PF04669</t>
  </si>
  <si>
    <t>PTHR31444,PTHR31444:SF1</t>
  </si>
  <si>
    <t>2.1.1.112</t>
  </si>
  <si>
    <t>AT1G27930.1</t>
  </si>
  <si>
    <t>Protein of unknown function (DUF579)</t>
  </si>
  <si>
    <t>C:integral component of membrane; P:xylan biosynthetic process</t>
  </si>
  <si>
    <t>Glyma.05G068500</t>
  </si>
  <si>
    <t>PF04570</t>
  </si>
  <si>
    <t>PTHR33059,PTHR33059:SF31</t>
  </si>
  <si>
    <t>AT5G47060.1</t>
  </si>
  <si>
    <t>Protein of unknown function (DUF581)</t>
  </si>
  <si>
    <t>Glyma.17G151000</t>
  </si>
  <si>
    <t>AT4G17670.1</t>
  </si>
  <si>
    <t>Glyma.18G035900</t>
  </si>
  <si>
    <t>PTHR10811,PTHR10811:SF14</t>
  </si>
  <si>
    <t>AT3G11420.1</t>
  </si>
  <si>
    <t>Glyma.13G076600</t>
  </si>
  <si>
    <t>PF04783,PF04782</t>
  </si>
  <si>
    <t>PTHR21450,PTHR21450:SF6</t>
  </si>
  <si>
    <t>AT2G27090.1</t>
  </si>
  <si>
    <t>Protein of unknown function (DUF630 and DUF632)</t>
  </si>
  <si>
    <t>Glyma.20G051100</t>
  </si>
  <si>
    <t>Glyma.08G004300</t>
  </si>
  <si>
    <t>PF11961,PF05003</t>
  </si>
  <si>
    <t>PTHR31730,PTHR31730:SF2</t>
  </si>
  <si>
    <t>AT1G34320.1</t>
  </si>
  <si>
    <t>Protein of unknown function (DUF668)</t>
  </si>
  <si>
    <t>Glyma.12G128800</t>
  </si>
  <si>
    <t>PF05097</t>
  </si>
  <si>
    <t>PTHR33671,PTHR33671:SF2</t>
  </si>
  <si>
    <t>AT2G30990.1</t>
  </si>
  <si>
    <t>Protein of unknown function (DUF688)</t>
  </si>
  <si>
    <t>Glyma.09G251500</t>
  </si>
  <si>
    <t>PF05212</t>
  </si>
  <si>
    <t>PTHR31210,PTHR31210:SF4</t>
  </si>
  <si>
    <t>AT4G18530.1</t>
  </si>
  <si>
    <t>Protein of unknown function (DUF707)</t>
  </si>
  <si>
    <t>Glyma.17G159200</t>
  </si>
  <si>
    <t>PF05277</t>
  </si>
  <si>
    <t>PTHR17920</t>
  </si>
  <si>
    <t>AT4G36210.1</t>
  </si>
  <si>
    <t>Protein of unknown function (DUF726)</t>
  </si>
  <si>
    <t>Glyma.18G158300</t>
  </si>
  <si>
    <t>PF05542</t>
  </si>
  <si>
    <t>PTHR31808,PTHR31808:SF2</t>
  </si>
  <si>
    <t>AT3G07310.1</t>
  </si>
  <si>
    <t>Protein of unknown function (DUF760)</t>
  </si>
  <si>
    <t>Glyma.13G281600</t>
  </si>
  <si>
    <t>PF14364,PF05553</t>
  </si>
  <si>
    <t>PTHR33098,PTHR33098:SF10</t>
  </si>
  <si>
    <t>AT1G61260.1</t>
  </si>
  <si>
    <t>Protein of unknown function (DUF761)</t>
  </si>
  <si>
    <t>Glyma.09G181300</t>
  </si>
  <si>
    <t>PF05623</t>
  </si>
  <si>
    <t>PTHR31343,PTHR31343:SF5</t>
  </si>
  <si>
    <t>AT1G15030.1</t>
  </si>
  <si>
    <t>Protein of unknown function (DUF789)</t>
  </si>
  <si>
    <t>Glyma.14G215700</t>
  </si>
  <si>
    <t>PF10151</t>
  </si>
  <si>
    <t>PTHR13448,PTHR13448:SF1</t>
  </si>
  <si>
    <t>KOG4467</t>
  </si>
  <si>
    <t>AT1G23170.2</t>
  </si>
  <si>
    <t>Protein of unknown function DUF2359, transmembrane</t>
  </si>
  <si>
    <t>Glyma.18G095800</t>
  </si>
  <si>
    <t>Glyma.08G209400</t>
  </si>
  <si>
    <t>PF04862</t>
  </si>
  <si>
    <t>PTHR31265,PTHR31265:SF9</t>
  </si>
  <si>
    <t>AT5G11420.1</t>
  </si>
  <si>
    <t>Protein of unknown function, DUF642</t>
  </si>
  <si>
    <t>Glyma.08G081400</t>
  </si>
  <si>
    <t>PTHR13832,PTHR13832:SF300</t>
  </si>
  <si>
    <t>K14803</t>
  </si>
  <si>
    <t>AT2G34740.1</t>
  </si>
  <si>
    <t>Protein phosphatase 2C family protein</t>
  </si>
  <si>
    <t>F:protein serine/threonine phosphatase activity; P:protein dephosphorylation</t>
  </si>
  <si>
    <t>Glyma.09G031700</t>
  </si>
  <si>
    <t>PTHR13832,PTHR13832:SF316</t>
  </si>
  <si>
    <t>AT1G48040.1</t>
  </si>
  <si>
    <t>Glyma.10G009800</t>
  </si>
  <si>
    <t>PTHR13832,PTHR13832:SF165</t>
  </si>
  <si>
    <t>AT3G62260.2</t>
  </si>
  <si>
    <t>Glyma.17G038000</t>
  </si>
  <si>
    <t>Glyma.19G230600</t>
  </si>
  <si>
    <t>PTHR13832,PTHR13832:SF198</t>
  </si>
  <si>
    <t>AT5G27930.2</t>
  </si>
  <si>
    <t>Glyma.08G090400</t>
  </si>
  <si>
    <t>PF07719</t>
  </si>
  <si>
    <t>PTHR26312,PTHR26312:SF70</t>
  </si>
  <si>
    <t>AT3G18420.1</t>
  </si>
  <si>
    <t>Protein prenylyltransferase superfamily protein</t>
  </si>
  <si>
    <t>Glyma.02G211300</t>
  </si>
  <si>
    <t>PF01259</t>
  </si>
  <si>
    <t>PTHR11609,PTHR11609:SF9</t>
  </si>
  <si>
    <t>KOG2835</t>
  </si>
  <si>
    <t>6.3.2.6</t>
  </si>
  <si>
    <t>K01923</t>
  </si>
  <si>
    <t>AT3G21110.2</t>
  </si>
  <si>
    <t>ATPURC,PUR7,PURC</t>
  </si>
  <si>
    <t>purin 7</t>
  </si>
  <si>
    <t>F:phosphoribosylaminoimidazolesuccinocarboxamide synthase activity; P:'de novo' IMP biosynthetic process; C:chloroplast</t>
  </si>
  <si>
    <t>EC:6.3.2.6</t>
  </si>
  <si>
    <t>Phosphoribosylaminoimidazolesuccinocarboxamide synthase</t>
  </si>
  <si>
    <t>Glyma.06G099400</t>
  </si>
  <si>
    <t>PF16913</t>
  </si>
  <si>
    <t>PTHR31376,PTHR31376:SF1</t>
  </si>
  <si>
    <t>GO:GO:0016021,GO:GO:0005215</t>
  </si>
  <si>
    <t>AT1G28230.1</t>
  </si>
  <si>
    <t>ATPUP1,PUP1</t>
  </si>
  <si>
    <t>purine permease 1</t>
  </si>
  <si>
    <t>Glyma.06G053000</t>
  </si>
  <si>
    <t>PF03641</t>
  </si>
  <si>
    <t>PTHR31223,PTHR31223:SF4</t>
  </si>
  <si>
    <t>K06966</t>
  </si>
  <si>
    <t>AT5G11950.2</t>
  </si>
  <si>
    <t>Putative lysine decarboxylase family protein</t>
  </si>
  <si>
    <t>C:nucleus; P:cytokinin biosynthetic process; F:hydrolase activity</t>
  </si>
  <si>
    <t>Glyma.13G229300</t>
  </si>
  <si>
    <t>PF10604</t>
  </si>
  <si>
    <t>PTHR31213,PTHR31213:SF8</t>
  </si>
  <si>
    <t>K14496</t>
  </si>
  <si>
    <t>AT2G40330.1</t>
  </si>
  <si>
    <t>PYL6,RCAR9</t>
  </si>
  <si>
    <t>PYR1-like 6</t>
  </si>
  <si>
    <t>Glyma.15G083200</t>
  </si>
  <si>
    <t>Glyma.15G050600</t>
  </si>
  <si>
    <t>PF00282</t>
  </si>
  <si>
    <t>PTHR11999,PTHR11999:SF83</t>
  </si>
  <si>
    <t>KOG0629</t>
  </si>
  <si>
    <t>4.1.1.22</t>
  </si>
  <si>
    <t>K01590</t>
  </si>
  <si>
    <t>GO:GO:0030170,GO:GO:0019752,GO:GO:0016831</t>
  </si>
  <si>
    <t>AT1G43710.1</t>
  </si>
  <si>
    <t>emb1075</t>
  </si>
  <si>
    <t>F:carboxy-lyase activity; P:carboxylic acid metabolic process; F:pyridoxal phosphate binding</t>
  </si>
  <si>
    <t>Glyma.02G299900</t>
  </si>
  <si>
    <t>PTHR10314,PTHR10314:SF35</t>
  </si>
  <si>
    <t>KOG1481</t>
  </si>
  <si>
    <t>4.4.1.8</t>
  </si>
  <si>
    <t>AT1G55880.1</t>
  </si>
  <si>
    <t>Pyridoxal-5\'-phosphate-dependent enzyme family protein</t>
  </si>
  <si>
    <t>C:cytoplasm; P:cysteine biosynthetic process from serine; C:integral component of membrane; F:pyridoxal phosphate binding</t>
  </si>
  <si>
    <t>Glyma.08G177500</t>
  </si>
  <si>
    <t>PF01979</t>
  </si>
  <si>
    <t>PTHR11647,PTHR11647:SF1</t>
  </si>
  <si>
    <t>3.5.2.2</t>
  </si>
  <si>
    <t>AT5G12200.1</t>
  </si>
  <si>
    <t>PYD2</t>
  </si>
  <si>
    <t>pyrimidine 2</t>
  </si>
  <si>
    <t>C:cytoplasm; F:hydrolase activity, acting on carbon-nitrogen (but not peptide) bonds</t>
  </si>
  <si>
    <t>Glyma.18G204200</t>
  </si>
  <si>
    <t>PF02775,PF00205,PF02776</t>
  </si>
  <si>
    <t>PTHR18968,PTHR18968:SF137</t>
  </si>
  <si>
    <t>4.1.1.1</t>
  </si>
  <si>
    <t>K01568</t>
  </si>
  <si>
    <t>GO:GO:0030976,GO:GO:0003824,GO:GO:0000287</t>
  </si>
  <si>
    <t>AT5G54960.1</t>
  </si>
  <si>
    <t>PDC2</t>
  </si>
  <si>
    <t>pyruvate decarboxylase-2</t>
  </si>
  <si>
    <t>F:magnesium ion binding; F:carboxy-lyase activity; F:thiamine pyrophosphate binding</t>
  </si>
  <si>
    <t>Glyma.05G042400</t>
  </si>
  <si>
    <t>PF02657,PF02445</t>
  </si>
  <si>
    <t>PTHR30573,PTHR30573:SF3</t>
  </si>
  <si>
    <t>2.5.1.72</t>
  </si>
  <si>
    <t>K03517</t>
  </si>
  <si>
    <t>GO:GO:0051539,GO:GO:0009435,GO:GO:0008987</t>
  </si>
  <si>
    <t>AT5G50210.1</t>
  </si>
  <si>
    <t>OLD5,QS,SUFE3</t>
  </si>
  <si>
    <t>quinolinate synthase</t>
  </si>
  <si>
    <t>F:enzyme activator activity; F:quinolinate synthetase A activity; P:aerobic respiration; C:chloroplast; C:integral component of membrane; P:quinolinate biosynthetic process; P:'de novo' NAD biosynthetic process from aspartate; F:protein homodimerization activity; P:positive regulation of catalytic activity; P:positive regulation of sulfur metabolic process; F:4 iron, 4 sulfur cluster binding</t>
  </si>
  <si>
    <t>Glyma.10G092700</t>
  </si>
  <si>
    <t>PTHR24073,PTHR24073:SF578</t>
  </si>
  <si>
    <t>AT3G12160.1</t>
  </si>
  <si>
    <t>ATRABA4D,RABA4D</t>
  </si>
  <si>
    <t>RAB GTPase homolog A4D</t>
  </si>
  <si>
    <t>Glyma.10G113300</t>
  </si>
  <si>
    <t>PF00009</t>
  </si>
  <si>
    <t>PTHR23115,PTHR23115:SF146</t>
  </si>
  <si>
    <t>K02358</t>
  </si>
  <si>
    <t>AT4G20360.1</t>
  </si>
  <si>
    <t>ATRAB8D,ATRABE1B,RABE1b</t>
  </si>
  <si>
    <t>RAB GTPase homolog E1B</t>
  </si>
  <si>
    <t>F:GTPase activity; F:GTP binding; P:translation; C:plastid</t>
  </si>
  <si>
    <t>Glyma.10G279500</t>
  </si>
  <si>
    <t>PF16881,PF04055</t>
  </si>
  <si>
    <t>PTHR10949,PTHR10949:SF12</t>
  </si>
  <si>
    <t>2.8.1.8</t>
  </si>
  <si>
    <t>GO:GO:0051536,GO:GO:0003824,GO:GO:0051539,GO:GO:0016992,GO:GO:0009107</t>
  </si>
  <si>
    <t>AT5G08415.1</t>
  </si>
  <si>
    <t>Radical SAM superfamily protein</t>
  </si>
  <si>
    <t>P:lipoate biosynthetic process; P:protein lipoylation; C:chloroplast; F:lipoate synthase activity; F:metal ion binding; F:4 iron, 4 sulfur cluster binding</t>
  </si>
  <si>
    <t>EC:2.8.1.8</t>
  </si>
  <si>
    <t>Lipoyl synthase</t>
  </si>
  <si>
    <t>Glyma.05G040300</t>
  </si>
  <si>
    <t>PF05691</t>
  </si>
  <si>
    <t>PTHR31268,PTHR31268:SF2</t>
  </si>
  <si>
    <t>2.4.1.82</t>
  </si>
  <si>
    <t>K06617</t>
  </si>
  <si>
    <t>AT5G40390.1</t>
  </si>
  <si>
    <t>SIP1</t>
  </si>
  <si>
    <t>Raffinose synthase family protein</t>
  </si>
  <si>
    <t>Glyma.06G179200</t>
  </si>
  <si>
    <t>Glyma.01G202500</t>
  </si>
  <si>
    <t>PTHR24073,PTHR24073:SF474</t>
  </si>
  <si>
    <t>KOG0094</t>
  </si>
  <si>
    <t>K07893</t>
  </si>
  <si>
    <t>AT2G44610.1</t>
  </si>
  <si>
    <t>ATRAB6A,ATRABH1B,RAB6,RAB6A</t>
  </si>
  <si>
    <t>Ras-related small GTP-binding family protein</t>
  </si>
  <si>
    <t>F:GTPase activity; F:GTP binding; C:Golgi apparatus; C:cytosol; P:retrograde vesicle-mediated transport, Golgi to ER; P:intra-Golgi vesicle-mediated transport; P:retrograde transport, endosome to Golgi</t>
  </si>
  <si>
    <t>Glyma.11G040400</t>
  </si>
  <si>
    <t>Glyma.13G041800</t>
  </si>
  <si>
    <t>PTHR31213,PTHR31213:SF12</t>
  </si>
  <si>
    <t>AT5G53160.2</t>
  </si>
  <si>
    <t>PYL8,RCAR3</t>
  </si>
  <si>
    <t>regulatory components of ABA receptor 3</t>
  </si>
  <si>
    <t>Glyma.02G182600</t>
  </si>
  <si>
    <t>PF03763</t>
  </si>
  <si>
    <t>PTHR31471,PTHR31471:SF14</t>
  </si>
  <si>
    <t>AT2G41870.1</t>
  </si>
  <si>
    <t>Remorin family protein</t>
  </si>
  <si>
    <t>Glyma.07G073100</t>
  </si>
  <si>
    <t>PF03766,PF03763</t>
  </si>
  <si>
    <t>PTHR31775</t>
  </si>
  <si>
    <t>AT3G61260.1</t>
  </si>
  <si>
    <t>Glyma.06G142300</t>
  </si>
  <si>
    <t>PF00072</t>
  </si>
  <si>
    <t>PTHR26402,PTHR26402:SF521</t>
  </si>
  <si>
    <t>K14492</t>
  </si>
  <si>
    <t>GO:GO:0000160</t>
  </si>
  <si>
    <t>AT3G56380.1</t>
  </si>
  <si>
    <t>ARR17,RR17</t>
  </si>
  <si>
    <t>response regulator 17</t>
  </si>
  <si>
    <t>P:phosphorelay signal transduction system; C:intracellular</t>
  </si>
  <si>
    <t>Glyma.07G079000</t>
  </si>
  <si>
    <t>PTHR26402,PTHR26402:SF402</t>
  </si>
  <si>
    <t>AT4G16110.1</t>
  </si>
  <si>
    <t>ARR2,RR2</t>
  </si>
  <si>
    <t>response regulator 2</t>
  </si>
  <si>
    <t>Glyma.13G357400</t>
  </si>
  <si>
    <t>PF03759</t>
  </si>
  <si>
    <t>PTHR33101,PTHR33101:SF11</t>
  </si>
  <si>
    <t>GO:GO:0005089</t>
  </si>
  <si>
    <t>AT1G79860.1</t>
  </si>
  <si>
    <t>ATROPGEF12,MEE64,ROPGEF12</t>
  </si>
  <si>
    <t>RHO guanyl-nucleotide exchange factor 12</t>
  </si>
  <si>
    <t>F:Rho guanyl-nucleotide exchange factor activity</t>
  </si>
  <si>
    <t>Glyma.01G165300</t>
  </si>
  <si>
    <t>PF00581</t>
  </si>
  <si>
    <t>PTHR12231,PTHR12231:SF112</t>
  </si>
  <si>
    <t>KOG1530</t>
  </si>
  <si>
    <t>AT2G17850.1</t>
  </si>
  <si>
    <t>Rhodanese/Cell cycle control phosphatase superfamily protein</t>
  </si>
  <si>
    <t>Glyma.11G005600</t>
  </si>
  <si>
    <t>PF00861</t>
  </si>
  <si>
    <t>PTHR12899,PTHR12899:SF9</t>
  </si>
  <si>
    <t>KOG3333</t>
  </si>
  <si>
    <t>K02881</t>
  </si>
  <si>
    <t>AT3G22450.1</t>
  </si>
  <si>
    <t>Ribosomal L18p/L5e family protein</t>
  </si>
  <si>
    <t>F:structural constituent of ribosome; C:ribosome; P:translation; F:5S rRNA binding</t>
  </si>
  <si>
    <t>Glyma.06G325400</t>
  </si>
  <si>
    <t>PF00237</t>
  </si>
  <si>
    <t>PTHR13501</t>
  </si>
  <si>
    <t>GO:GO:0006412,GO:GO:0005840,GO:GO:0003735,GO:GO:0015934</t>
  </si>
  <si>
    <t>AT4G28360.1</t>
  </si>
  <si>
    <t>Ribosomal protein L22p/L17e family protein</t>
  </si>
  <si>
    <t>Glyma.17G178000</t>
  </si>
  <si>
    <t>PF14693</t>
  </si>
  <si>
    <t>PTHR33284,PTHR33284:SF2</t>
  </si>
  <si>
    <t>K02897</t>
  </si>
  <si>
    <t>AT5G66860.1</t>
  </si>
  <si>
    <t>Ribosomal protein L25/Gln-tRNA synthetase, anti-codon-binding domain</t>
  </si>
  <si>
    <t>F:structural constituent of ribosome; P:translation; F:5S rRNA binding; C:cytosolic large ribosomal subunit</t>
  </si>
  <si>
    <t>Glyma.04G130200</t>
  </si>
  <si>
    <t>PF00673</t>
  </si>
  <si>
    <t>PTHR11994,PTHR11994:SF14</t>
  </si>
  <si>
    <t>AT2G42740.1</t>
  </si>
  <si>
    <t>RPL16A</t>
  </si>
  <si>
    <t>ribosomal protein large subunit 16A</t>
  </si>
  <si>
    <t>F:structural constituent of ribosome; C:ribosome; P:translation</t>
  </si>
  <si>
    <t>Glyma.11G073200</t>
  </si>
  <si>
    <t>PF13847</t>
  </si>
  <si>
    <t>PTHR11727,PTHR11727:SF12</t>
  </si>
  <si>
    <t>KOG0820</t>
  </si>
  <si>
    <t>2.1.1.183</t>
  </si>
  <si>
    <t>K14191</t>
  </si>
  <si>
    <t>AT5G66360.2</t>
  </si>
  <si>
    <t>Ribosomal RNA adenine dimethylase family protein</t>
  </si>
  <si>
    <t>F:rRNA (adenine-N6,N6-)-dimethyltransferase activity; F:RNA binding; C:mitochondrion; P:rRNA methylation</t>
  </si>
  <si>
    <t>Glyma.08G104900</t>
  </si>
  <si>
    <t>PTHR15601</t>
  </si>
  <si>
    <t>Glyma.18G242400</t>
  </si>
  <si>
    <t>PF12906</t>
  </si>
  <si>
    <t>PTHR23012,PTHR23012:SF100</t>
  </si>
  <si>
    <t>AT2G02960.2</t>
  </si>
  <si>
    <t>Glyma.20G124800</t>
  </si>
  <si>
    <t>PTHR23012,PTHR23012:SF89</t>
  </si>
  <si>
    <t>AT2G01275.2</t>
  </si>
  <si>
    <t>Glyma.12G060800</t>
  </si>
  <si>
    <t>PTHR22763,PTHR22763:SF30</t>
  </si>
  <si>
    <t>K16283</t>
  </si>
  <si>
    <t>AT3G55530.1</t>
  </si>
  <si>
    <t>SDIR1</t>
  </si>
  <si>
    <t>P:protein polyubiquitination; C:integral component of membrane; F:ligase activity; P:proteasome-mediated ubiquitin-dependent protein catabolic process; F:ubiquitin protein ligase activity</t>
  </si>
  <si>
    <t>Glyma.02G108300</t>
  </si>
  <si>
    <t>PTHR22763,PTHR22763:SF77</t>
  </si>
  <si>
    <t>AT1G26800.1</t>
  </si>
  <si>
    <t>Glyma.03G060000</t>
  </si>
  <si>
    <t>PF13920</t>
  </si>
  <si>
    <t>PTHR15315,PTHR15315:SF31</t>
  </si>
  <si>
    <t>KOG1039</t>
  </si>
  <si>
    <t>AT5G01520.1</t>
  </si>
  <si>
    <t>Glyma.04G075400</t>
  </si>
  <si>
    <t>PTHR22937,PTHR22937:SF53</t>
  </si>
  <si>
    <t>AT5G24870.1</t>
  </si>
  <si>
    <t>Glyma.06G076600</t>
  </si>
  <si>
    <t>Glyma.06G099800</t>
  </si>
  <si>
    <t>K10664</t>
  </si>
  <si>
    <t>AT1G72200.1</t>
  </si>
  <si>
    <t>Glyma.08G251300</t>
  </si>
  <si>
    <t>PF12678</t>
  </si>
  <si>
    <t>PTHR22763,PTHR22763:SF34</t>
  </si>
  <si>
    <t>AT5G38895.3</t>
  </si>
  <si>
    <t>P:protein polyubiquitination; F:zinc ion binding; F:ligase activity; P:proteasome-mediated ubiquitin-dependent protein catabolic process; F:ubiquitin protein ligase activity</t>
  </si>
  <si>
    <t>Glyma.11G246100</t>
  </si>
  <si>
    <t>PTHR15315,PTHR15315:SF35</t>
  </si>
  <si>
    <t>AT1G24440.1</t>
  </si>
  <si>
    <t>Glyma.12G028700</t>
  </si>
  <si>
    <t>PTHR23041,PTHR23041:SF63</t>
  </si>
  <si>
    <t>KOG0320</t>
  </si>
  <si>
    <t>AT5G48655.2</t>
  </si>
  <si>
    <t>C:nucleus; P:protein ubiquitination; F:ligase activity; P:proteasome-mediated ubiquitin-dependent protein catabolic process; F:ubiquitin protein ligase activity</t>
  </si>
  <si>
    <t>Glyma.13G371300</t>
  </si>
  <si>
    <t>PTHR31150,PTHR31150:SF5</t>
  </si>
  <si>
    <t>AT1G14180.1</t>
  </si>
  <si>
    <t>Glyma.14G134600</t>
  </si>
  <si>
    <t>Glyma.17G068200</t>
  </si>
  <si>
    <t>PTHR14155,PTHR14155:SF138</t>
  </si>
  <si>
    <t>AT2G18670.1</t>
  </si>
  <si>
    <t>Glyma.17G198300</t>
  </si>
  <si>
    <t>AT5G24870.2</t>
  </si>
  <si>
    <t>F:ligase activity</t>
  </si>
  <si>
    <t>Glyma.17G203800</t>
  </si>
  <si>
    <t>PTHR14155,PTHR14155:SF143</t>
  </si>
  <si>
    <t>AT4G32600.1</t>
  </si>
  <si>
    <t>C:integral component of membrane; P:protein ubiquitination; F:hydrolase activity; F:ligase activity; P:proteasome-mediated ubiquitin-dependent protein catabolic process; F:ubiquitin protein ligase activity</t>
  </si>
  <si>
    <t>Glyma.18G013800</t>
  </si>
  <si>
    <t>PTHR14155,PTHR14155:SF110</t>
  </si>
  <si>
    <t>K16285</t>
  </si>
  <si>
    <t>AT1G67856.1</t>
  </si>
  <si>
    <t>F:zinc ion binding; C:integral component of membrane; P:protein ubiquitination; F:hydrolase activity; F:ligase activity; P:proteasome-mediated ubiquitin-dependent protein catabolic process; F:ubiquitin protein ligase activity</t>
  </si>
  <si>
    <t>Glyma.15G112600</t>
  </si>
  <si>
    <t>PTHR12183</t>
  </si>
  <si>
    <t>KOG4172</t>
  </si>
  <si>
    <t>AT4G03965.1</t>
  </si>
  <si>
    <t>Glyma.09G257100</t>
  </si>
  <si>
    <t>PTHR22937,PTHR22937:SF24</t>
  </si>
  <si>
    <t>AT4G00335.2</t>
  </si>
  <si>
    <t>RHB1A</t>
  </si>
  <si>
    <t>RING-H2 finger B1A</t>
  </si>
  <si>
    <t>Glyma.18G235300</t>
  </si>
  <si>
    <t>Glyma.03G204400</t>
  </si>
  <si>
    <t>PTHR22763,PTHR22763:SF19</t>
  </si>
  <si>
    <t>K19043</t>
  </si>
  <si>
    <t>AT5G22000.2</t>
  </si>
  <si>
    <t>RHF2A</t>
  </si>
  <si>
    <t>RING-H2 group F2A</t>
  </si>
  <si>
    <t>Glyma.13G310900</t>
  </si>
  <si>
    <t>PTHR22763,PTHR22763:SF47</t>
  </si>
  <si>
    <t>AT5G22000.3</t>
  </si>
  <si>
    <t>Glyma.01G177000</t>
  </si>
  <si>
    <t>PTHR31189,PTHR31189:SF7</t>
  </si>
  <si>
    <t>AT2G18540.1</t>
  </si>
  <si>
    <t>Glyma.03G163500</t>
  </si>
  <si>
    <t>Glyma.U020300</t>
  </si>
  <si>
    <t>PTHR31189,PTHR31189:SF2</t>
  </si>
  <si>
    <t>AT2G28490.1</t>
  </si>
  <si>
    <t>Glyma.11G065800</t>
  </si>
  <si>
    <t>Glyma.13G345300</t>
  </si>
  <si>
    <t>PF07744,PF00076</t>
  </si>
  <si>
    <t>PTHR23189,PTHR23189:SF45</t>
  </si>
  <si>
    <t>KOG0145,KOG0123,KOG0117</t>
  </si>
  <si>
    <t>AT2G43410.1</t>
  </si>
  <si>
    <t>FPA</t>
  </si>
  <si>
    <t>RNA binding</t>
  </si>
  <si>
    <t>P:mRNA splicing, via spliceosome; F:RNA binding; C:nucleus</t>
  </si>
  <si>
    <t>Glyma.01G040900</t>
  </si>
  <si>
    <t>PF00270,PF00271,PF04408,PF07717</t>
  </si>
  <si>
    <t>PTHR18934,PTHR18934:SF117</t>
  </si>
  <si>
    <t>GO:GO:0005524,GO:GO:0003676,GO:GO:0004386</t>
  </si>
  <si>
    <t>AT1G32490.1</t>
  </si>
  <si>
    <t>EMB2733,ESP3</t>
  </si>
  <si>
    <t>RNA helicase family protein</t>
  </si>
  <si>
    <t>P:mRNA splicing, via spliceosome; F:RNA binding; F:ATP-dependent RNA helicase activity; F:ATP binding; C:spliceosomal complex; C:cytoplasm</t>
  </si>
  <si>
    <t>Glyma.02G195500</t>
  </si>
  <si>
    <t>PF00270,PF00271,PF07717,PF04408</t>
  </si>
  <si>
    <t>PTHR18934,PTHR18934:SF100</t>
  </si>
  <si>
    <t>K14442</t>
  </si>
  <si>
    <t>AT2G35920.1</t>
  </si>
  <si>
    <t>F:RNA binding; F:ATP-dependent RNA helicase activity; F:ATP binding; C:mitochondrion; P:RNA processing</t>
  </si>
  <si>
    <t>Glyma.15G204000</t>
  </si>
  <si>
    <t>PF00271,PF07717,PF04408</t>
  </si>
  <si>
    <t>PTHR18934,PTHR18934:SF83</t>
  </si>
  <si>
    <t>GO:GO:0004386</t>
  </si>
  <si>
    <t>AT1G32490.2</t>
  </si>
  <si>
    <t>Glyma.17G050400</t>
  </si>
  <si>
    <t>PF05132</t>
  </si>
  <si>
    <t>PTHR13408,PTHR13408:SF3</t>
  </si>
  <si>
    <t>KOG3122</t>
  </si>
  <si>
    <t>K03026</t>
  </si>
  <si>
    <t>GO:GO:0006383,GO:GO:0005666,GO:GO:0003899,GO:GO:0003677</t>
  </si>
  <si>
    <t>AT5G09380.1</t>
  </si>
  <si>
    <t>RNA polymerase III RPC4</t>
  </si>
  <si>
    <t>F:RNA polymerase III activity; F:DNA binding; C:RNA polymerase III complex; P:transcription by RNA polymerase III</t>
  </si>
  <si>
    <t>EC:2.7.7.6</t>
  </si>
  <si>
    <t>DNA-directed RNA polymerase</t>
  </si>
  <si>
    <t>Glyma.09G232800</t>
  </si>
  <si>
    <t>AT5G04600.1</t>
  </si>
  <si>
    <t>RNA-binding (RRM/RBD/RNP motifs) family protein</t>
  </si>
  <si>
    <t>F:nucleic acid binding; P:response to stimulus</t>
  </si>
  <si>
    <t>Glyma.11G127300</t>
  </si>
  <si>
    <t>PF01985</t>
  </si>
  <si>
    <t>PTHR31426,PTHR31426:SF2</t>
  </si>
  <si>
    <t>GO:GO:0003723</t>
  </si>
  <si>
    <t>AT2G28480.1</t>
  </si>
  <si>
    <t>RNA-binding CRS1 / YhbY (CRM) domain protein</t>
  </si>
  <si>
    <t>Glyma.03G001400</t>
  </si>
  <si>
    <t>PF16544</t>
  </si>
  <si>
    <t>PTHR11208,PTHR11208:SF59</t>
  </si>
  <si>
    <t>KOG1588</t>
  </si>
  <si>
    <t>K14945</t>
  </si>
  <si>
    <t>AT2G38610.1</t>
  </si>
  <si>
    <t>RNA-binding KH domain-containing protein</t>
  </si>
  <si>
    <t>Glyma.15G228700</t>
  </si>
  <si>
    <t>AT3G08620.1</t>
  </si>
  <si>
    <t>Glyma.06G322300</t>
  </si>
  <si>
    <t>PTHR11208</t>
  </si>
  <si>
    <t>AT5G56140.1</t>
  </si>
  <si>
    <t>F:RNA binding; C:integral component of membrane</t>
  </si>
  <si>
    <t>Glyma.14G080600</t>
  </si>
  <si>
    <t>PTHR24012,PTHR24012:SF403</t>
  </si>
  <si>
    <t>AT1G47490.1</t>
  </si>
  <si>
    <t>ATRBP47C,RBP47C</t>
  </si>
  <si>
    <t>RNA-binding protein 47C</t>
  </si>
  <si>
    <t>Glyma.U020600</t>
  </si>
  <si>
    <t>PTHR35460,PTHR35460:SF1</t>
  </si>
  <si>
    <t>AT1G07910.2</t>
  </si>
  <si>
    <t>ATRNL,RNL</t>
  </si>
  <si>
    <t>RNAligase</t>
  </si>
  <si>
    <t>F:RNA ligase (ATP) activity; P:tRNA splicing, via endonucleolytic cleavage and ligation</t>
  </si>
  <si>
    <t>EC:6.5.1.3</t>
  </si>
  <si>
    <t>RNA ligase (ATP)</t>
  </si>
  <si>
    <t>Glyma.11G172800</t>
  </si>
  <si>
    <t>AT1G07910.1</t>
  </si>
  <si>
    <t>Glyma.13G036600</t>
  </si>
  <si>
    <t>PF13516,PF12937</t>
  </si>
  <si>
    <t>PTHR24006</t>
  </si>
  <si>
    <t>KOG1947</t>
  </si>
  <si>
    <t>K03875</t>
  </si>
  <si>
    <t>AT1G77000.2</t>
  </si>
  <si>
    <t>ATSKP2;2,SKP2B</t>
  </si>
  <si>
    <t>RNI-like superfamily protein</t>
  </si>
  <si>
    <t>Glyma.09G229800</t>
  </si>
  <si>
    <t>K10268</t>
  </si>
  <si>
    <t>AT5G07670.1</t>
  </si>
  <si>
    <t>Glyma.02G254300</t>
  </si>
  <si>
    <t>PTHR24006,PTHR24006:SF428</t>
  </si>
  <si>
    <t>K13463</t>
  </si>
  <si>
    <t>AT2G39940.1</t>
  </si>
  <si>
    <t>COI1</t>
  </si>
  <si>
    <t>Glyma.01G128200</t>
  </si>
  <si>
    <t>PTHR24006,PTHR24006:SF478</t>
  </si>
  <si>
    <t>AT5G01720.1</t>
  </si>
  <si>
    <t>Glyma.12G240600</t>
  </si>
  <si>
    <t>PF00297</t>
  </si>
  <si>
    <t>PTHR11363,PTHR11363:SF6</t>
  </si>
  <si>
    <t>K02925</t>
  </si>
  <si>
    <t>AT1G61580.1</t>
  </si>
  <si>
    <t>ARP2,RPL3B</t>
  </si>
  <si>
    <t>R-protein L3 B</t>
  </si>
  <si>
    <t>P:ribosomal large subunit assembly; F:RNA binding; F:structural constituent of ribosome; P:translation; C:cytosolic large ribosomal subunit</t>
  </si>
  <si>
    <t>Glyma.14G222100</t>
  </si>
  <si>
    <t>PF01466,PF03931</t>
  </si>
  <si>
    <t>PTHR11165</t>
  </si>
  <si>
    <t>K03094</t>
  </si>
  <si>
    <t>GO:GO:0006511</t>
  </si>
  <si>
    <t>AT1G75950.1</t>
  </si>
  <si>
    <t>ASK1,ATSKP1,SKP1,SKP1A,UIP1</t>
  </si>
  <si>
    <t>S phase kinase-associated protein 1</t>
  </si>
  <si>
    <t>P:ubiquitin-dependent protein catabolic process</t>
  </si>
  <si>
    <t>Glyma.10G292300</t>
  </si>
  <si>
    <t>PF10075</t>
  </si>
  <si>
    <t>PTHR12436,PTHR12436:SF4</t>
  </si>
  <si>
    <t>KOG1861</t>
  </si>
  <si>
    <t>AT2G39340.1</t>
  </si>
  <si>
    <t>SAC3/GANP/Nin1/mts3/eIF-3 p25 family</t>
  </si>
  <si>
    <t>Glyma.15G157700</t>
  </si>
  <si>
    <t>PTHR12176,PTHR12176:SF28</t>
  </si>
  <si>
    <t>KOG1271</t>
  </si>
  <si>
    <t>3.4.24.71</t>
  </si>
  <si>
    <t>AT3G17365.1</t>
  </si>
  <si>
    <t>F:methyltransferase activity; F:hydrolase activity; P:methylation</t>
  </si>
  <si>
    <t>Glyma.15G216300</t>
  </si>
  <si>
    <t>PF03343</t>
  </si>
  <si>
    <t>PTHR14152,PTHR14152:SF5</t>
  </si>
  <si>
    <t>K11984</t>
  </si>
  <si>
    <t>GO:GO:0000398</t>
  </si>
  <si>
    <t>AT5G16780.1</t>
  </si>
  <si>
    <t>DOT2,MDF</t>
  </si>
  <si>
    <t>SART-1 family</t>
  </si>
  <si>
    <t>P:spliceosomal snRNP assembly; P:maturation of 5S rRNA; P:mRNA cis splicing, via spliceosome; C:U4/U6 x U5 tri-snRNP complex</t>
  </si>
  <si>
    <t>Glyma.14G016000</t>
  </si>
  <si>
    <t>PTHR31636,PTHR31636:SF57</t>
  </si>
  <si>
    <t>AT1G50600.1</t>
  </si>
  <si>
    <t>SCL5</t>
  </si>
  <si>
    <t>scarecrow-like 5</t>
  </si>
  <si>
    <t>Glyma.04G128700</t>
  </si>
  <si>
    <t>PF03031</t>
  </si>
  <si>
    <t>PTHR12210,PTHR12210:SF74</t>
  </si>
  <si>
    <t>K17616</t>
  </si>
  <si>
    <t>AT5G46410.2</t>
  </si>
  <si>
    <t>SSP4</t>
  </si>
  <si>
    <t>SCP1-like small phosphatase 4</t>
  </si>
  <si>
    <t>F:phosphoprotein phosphatase activity; P:protein dephosphorylation</t>
  </si>
  <si>
    <t>Glyma.06G314700</t>
  </si>
  <si>
    <t>Glyma.01G212200</t>
  </si>
  <si>
    <t>PF00995</t>
  </si>
  <si>
    <t>PTHR11679,PTHR11679:SF38</t>
  </si>
  <si>
    <t>K15292</t>
  </si>
  <si>
    <t>GO:GO:0016192,GO:GO:0006904</t>
  </si>
  <si>
    <t>AT1G12360.1</t>
  </si>
  <si>
    <t>KEU</t>
  </si>
  <si>
    <t>Sec1/munc18-like (SM) proteins superfamily</t>
  </si>
  <si>
    <t>P:vesicle docking involved in exocytosis</t>
  </si>
  <si>
    <t>Glyma.04G029900</t>
  </si>
  <si>
    <t>PTHR23324,PTHR23324:SF43</t>
  </si>
  <si>
    <t>AT4G39170.1</t>
  </si>
  <si>
    <t>Sec14p-like phosphatidylinositol transfer family protein</t>
  </si>
  <si>
    <t>Glyma.03G026400</t>
  </si>
  <si>
    <t>PF06046</t>
  </si>
  <si>
    <t>PTHR21292</t>
  </si>
  <si>
    <t>K06110</t>
  </si>
  <si>
    <t>GO:GO:0006887,GO:GO:0000145</t>
  </si>
  <si>
    <t>AT1G71820.1</t>
  </si>
  <si>
    <t>SEC6</t>
  </si>
  <si>
    <t>C:exocyst; F:SNARE binding; P:exocytosis; P:exocyst localization</t>
  </si>
  <si>
    <t>Glyma.03G137900</t>
  </si>
  <si>
    <t>PTHR31268,PTHR31268:SF9</t>
  </si>
  <si>
    <t>AT3G57520.1</t>
  </si>
  <si>
    <t>AtSIP2,SIP2</t>
  </si>
  <si>
    <t>seed imbibition 2</t>
  </si>
  <si>
    <t>Glyma.04G190000</t>
  </si>
  <si>
    <t>PTHR31268,PTHR31268:SF10</t>
  </si>
  <si>
    <t>Glyma.10G027600</t>
  </si>
  <si>
    <t>PF04927</t>
  </si>
  <si>
    <t>PTHR31174,PTHR31174:SF2</t>
  </si>
  <si>
    <t>AT3G22490.1</t>
  </si>
  <si>
    <t>Seed maturation protein</t>
  </si>
  <si>
    <t>Glyma.10G247500</t>
  </si>
  <si>
    <t>PTHR31174,PTHR31174:SF7</t>
  </si>
  <si>
    <t>Glyma.20G147600</t>
  </si>
  <si>
    <t>Glyma.08G131300</t>
  </si>
  <si>
    <t>PF05875</t>
  </si>
  <si>
    <t>PTHR34368,PTHR34368:SF1</t>
  </si>
  <si>
    <t>GO:GO:0016811,GO:GO:0016021,GO:GO:0006672</t>
  </si>
  <si>
    <t>AT1G71190.1</t>
  </si>
  <si>
    <t>SAG18</t>
  </si>
  <si>
    <t>senescence associated gene 18</t>
  </si>
  <si>
    <t>Glyma.08G186900</t>
  </si>
  <si>
    <t>Glyma.03G066100</t>
  </si>
  <si>
    <t>PF00252</t>
  </si>
  <si>
    <t>PTHR11726,PTHR11726:SF15</t>
  </si>
  <si>
    <t>K02866</t>
  </si>
  <si>
    <t>GO:GO:0006412,GO:GO:0005840,GO:GO:0003735</t>
  </si>
  <si>
    <t>AT1G66580.1</t>
  </si>
  <si>
    <t>RPL10C,SAG24</t>
  </si>
  <si>
    <t>senescence associated gene 24</t>
  </si>
  <si>
    <t>F:structural constituent of ribosome; C:ribosome; P:translation; C:integral component of membrane</t>
  </si>
  <si>
    <t>Glyma.13G069000</t>
  </si>
  <si>
    <t>PTHR21493,PTHR21493:SF148</t>
  </si>
  <si>
    <t>3.1.1.1</t>
  </si>
  <si>
    <t>AT5G14930.2</t>
  </si>
  <si>
    <t>SAG101</t>
  </si>
  <si>
    <t>senescence-associated gene 101</t>
  </si>
  <si>
    <t>Glyma.05G137600</t>
  </si>
  <si>
    <t>Glyma.04G254300</t>
  </si>
  <si>
    <t>PF00464</t>
  </si>
  <si>
    <t>PTHR11680,PTHR11680:SF7</t>
  </si>
  <si>
    <t>2.1.2.1</t>
  </si>
  <si>
    <t>K00600</t>
  </si>
  <si>
    <t>GO:GO:0016740</t>
  </si>
  <si>
    <t>AT1G36370.1</t>
  </si>
  <si>
    <t>SHM7</t>
  </si>
  <si>
    <t>serine hydroxymethyltransferase 7</t>
  </si>
  <si>
    <t>F:glycine hydroxymethyltransferase activity; P:glycine biosynthetic process from serine; F:pyridoxal phosphate binding; P:tetrahydrofolate interconversion</t>
  </si>
  <si>
    <t>EC:2.1.2.1</t>
  </si>
  <si>
    <t>Glycine hydroxymethyltransferase</t>
  </si>
  <si>
    <t>Glyma.09G273600</t>
  </si>
  <si>
    <t>PTHR24351,PTHR24351:SF80</t>
  </si>
  <si>
    <t>KOG0598</t>
  </si>
  <si>
    <t>K04688</t>
  </si>
  <si>
    <t>AT3G08720.2</t>
  </si>
  <si>
    <t>ATPK19,ATPK2,ATS6K2,S6K2</t>
  </si>
  <si>
    <t>serine/threonine protein kinase 2</t>
  </si>
  <si>
    <t>Glyma.U024900</t>
  </si>
  <si>
    <t>PF14215</t>
  </si>
  <si>
    <t>PTHR13902,PTHR13902:SF3</t>
  </si>
  <si>
    <t>AT5G53900.2</t>
  </si>
  <si>
    <t>Serine/threonine-protein kinase WNK (With No Lysine)-related</t>
  </si>
  <si>
    <t>F:protein serine/threonine kinase activity; C:cytosol; P:protein phosphorylation; P:intracellular signal transduction</t>
  </si>
  <si>
    <t>Glyma.06G065900</t>
  </si>
  <si>
    <t>PTHR33132,PTHR33132:SF14</t>
  </si>
  <si>
    <t>AT5G11090.1</t>
  </si>
  <si>
    <t>serine-rich protein-related</t>
  </si>
  <si>
    <t>Glyma.08G344600</t>
  </si>
  <si>
    <t>PTHR33132,PTHR33132:SF11</t>
  </si>
  <si>
    <t>AT3G56500.1</t>
  </si>
  <si>
    <t>Glyma.04G238200</t>
  </si>
  <si>
    <t>PF04542,PF04545,PF04539</t>
  </si>
  <si>
    <t>PTHR30603,PTHR30603:SF4</t>
  </si>
  <si>
    <t>K03093</t>
  </si>
  <si>
    <t>GO:GO:0016987,GO:GO:0006355,GO:GO:0006352,GO:GO:0003700,GO:GO:0003677</t>
  </si>
  <si>
    <t>AT5G24120.1</t>
  </si>
  <si>
    <t>ATSIG5,SIG5,SIGE</t>
  </si>
  <si>
    <t>sigma factor E</t>
  </si>
  <si>
    <t>F:DNA-binding transcription factor activity; P:DNA-templated transcription, initiation; P:regulation of transcription, DNA-templated</t>
  </si>
  <si>
    <t>Glyma.04G183100</t>
  </si>
  <si>
    <t>PF12174</t>
  </si>
  <si>
    <t>PTHR32263,PTHR32263:SF6</t>
  </si>
  <si>
    <t>AT1G23550.1</t>
  </si>
  <si>
    <t>SRO2</t>
  </si>
  <si>
    <t>similar to RCD one 2</t>
  </si>
  <si>
    <t>F:NAD+ ADP-ribosyltransferase activity</t>
  </si>
  <si>
    <t>EC:2.4.2.30</t>
  </si>
  <si>
    <t>NAD(+) ADP-ribosyltransferase</t>
  </si>
  <si>
    <t>Glyma.03G123300</t>
  </si>
  <si>
    <t>PF12752,PF01424</t>
  </si>
  <si>
    <t>PTHR15672,PTHR15672:SF15</t>
  </si>
  <si>
    <t>KOG2953</t>
  </si>
  <si>
    <t>AT3G56680.1</t>
  </si>
  <si>
    <t>Single-stranded nucleic acid binding R3H protein</t>
  </si>
  <si>
    <t>Glyma.19G126900</t>
  </si>
  <si>
    <t>PF01424,PF12752</t>
  </si>
  <si>
    <t>Glyma.14G054500</t>
  </si>
  <si>
    <t>PF08276,PF00954,PF01453,PF07714</t>
  </si>
  <si>
    <t>PTHR27002,PTHR27002:SF129</t>
  </si>
  <si>
    <t>GO:GO:0048544,GO:GO:0006468,GO:GO:0004672</t>
  </si>
  <si>
    <t>AT4G27290.1</t>
  </si>
  <si>
    <t>S-locus lectin protein kinase family protein</t>
  </si>
  <si>
    <t>F:protein serine/threonine kinase activity; F:ATP binding; P:protein phosphorylation; C:integral component of membrane; P:recognition of pollen</t>
  </si>
  <si>
    <t>Glyma.07G188800</t>
  </si>
  <si>
    <t>PTHR27002,PTHR27002:SF66</t>
  </si>
  <si>
    <t>AT4G21390.1</t>
  </si>
  <si>
    <t>B120</t>
  </si>
  <si>
    <t>F:protein serine/threonine kinase activity; F:ATP binding; C:plasma membrane; P:protein phosphorylation; C:integral component of membrane; F:carbohydrate binding; P:recognition of pollen</t>
  </si>
  <si>
    <t>Glyma.05G054500</t>
  </si>
  <si>
    <t>PF09335</t>
  </si>
  <si>
    <t>PTHR12677,PTHR12677:SF27</t>
  </si>
  <si>
    <t>AT1G12450.1</t>
  </si>
  <si>
    <t>SNARE associated Golgi protein family</t>
  </si>
  <si>
    <t>Glyma.08G188300</t>
  </si>
  <si>
    <t>PTHR24343,PTHR24343:SF101</t>
  </si>
  <si>
    <t>AT1G60940.2</t>
  </si>
  <si>
    <t>SNRK2-10,SNRK2.10,SRK2B</t>
  </si>
  <si>
    <t>SNF1-related protein kinase 2.10</t>
  </si>
  <si>
    <t>Glyma.07G192500</t>
  </si>
  <si>
    <t>PF13923,PF00271,PF00176</t>
  </si>
  <si>
    <t>PTHR10799,PTHR10799:SF705</t>
  </si>
  <si>
    <t>AT1G61140.1</t>
  </si>
  <si>
    <t>EDA16</t>
  </si>
  <si>
    <t>SNF2 domain-containing protein / helicase domain-containing protein / zinc finger protein-related</t>
  </si>
  <si>
    <t>F:ATP binding; C:cytoplasm; F:metal ion binding</t>
  </si>
  <si>
    <t>Glyma.08G092000</t>
  </si>
  <si>
    <t>PTHR10110,PTHR10110:SF86</t>
  </si>
  <si>
    <t>AT2G01980.1</t>
  </si>
  <si>
    <t>ATNHX7,ATSOS1,SOS1</t>
  </si>
  <si>
    <t>sodium proton exchanger, putative (NHX7) (SOS1)</t>
  </si>
  <si>
    <t>C:plasma membrane; C:chloroplast envelope; F:sodium:proton antiporter activity; F:potassium:proton antiporter activity; C:integral component of membrane; P:regulation of intracellular pH; P:potassium ion transmembrane transport; P:sodium ion import across plasma membrane; P:proton transmembrane transport</t>
  </si>
  <si>
    <t>Glyma.02G234800</t>
  </si>
  <si>
    <t>PF14531,PF03822</t>
  </si>
  <si>
    <t>PTHR24347,PTHR24347:SF167</t>
  </si>
  <si>
    <t>AT5G58380.1</t>
  </si>
  <si>
    <t>CIPK10,PKS2,SIP1,SNRK3.8</t>
  </si>
  <si>
    <t>SOS3-interacting protein 1</t>
  </si>
  <si>
    <t>F:protein serine/threonine kinase activity; F:ATP binding; P:protein phosphorylation; P:signal transduction; C:integral component of membrane</t>
  </si>
  <si>
    <t>Glyma.18G055000</t>
  </si>
  <si>
    <t>F:protein serine/threonine kinase activity; F:ATP binding; P:protein phosphorylation; P:signal transduction</t>
  </si>
  <si>
    <t>Glyma.17G074800</t>
  </si>
  <si>
    <t>PTHR24347,PTHR24347:SF168</t>
  </si>
  <si>
    <t>AT4G30960.1</t>
  </si>
  <si>
    <t>ATCIPK6,CIPK6,SIP3,SNRK3.14</t>
  </si>
  <si>
    <t>SOS3-interacting protein 3</t>
  </si>
  <si>
    <t>Glyma.20G025600</t>
  </si>
  <si>
    <t>PF01145</t>
  </si>
  <si>
    <t>PTHR15351,PTHR15351:SF3</t>
  </si>
  <si>
    <t>KOG2962</t>
  </si>
  <si>
    <t>AT2G03510.1</t>
  </si>
  <si>
    <t>SPFH/Band 7/PHB domain-containing membrane-associated protein family</t>
  </si>
  <si>
    <t>C:endoplasmic reticulum membrane; F:cholesterol binding; C:integral component of membrane; P:ubiquitin-dependent ERAD pathway; F:ubiquitin protein ligase binding; P:SREBP signaling pathway</t>
  </si>
  <si>
    <t>Glyma.13G166800</t>
  </si>
  <si>
    <t>PF03105</t>
  </si>
  <si>
    <t>PTHR10783,PTHR10783:SF44</t>
  </si>
  <si>
    <t>KOG1161</t>
  </si>
  <si>
    <t>AT2G26660.1</t>
  </si>
  <si>
    <t>ATSPX2,SPX2</t>
  </si>
  <si>
    <t>SPX domain gene 2</t>
  </si>
  <si>
    <t>C:endoplasmic reticulum; P:cellular response to phosphate starvation</t>
  </si>
  <si>
    <t>Glyma.19G217700</t>
  </si>
  <si>
    <t>PTHR31268,PTHR31268:SF8</t>
  </si>
  <si>
    <t>2.4.1.67</t>
  </si>
  <si>
    <t>K06611</t>
  </si>
  <si>
    <t>AT4G01970.1</t>
  </si>
  <si>
    <t>AtSTS,STS</t>
  </si>
  <si>
    <t>stachyose synthase</t>
  </si>
  <si>
    <t>Glyma.18G108100</t>
  </si>
  <si>
    <t>PF13692,PF00862,PF05116</t>
  </si>
  <si>
    <t>PTHR12526,PTHR12526:SF360</t>
  </si>
  <si>
    <t>KOG0853</t>
  </si>
  <si>
    <t>2.4.1.14</t>
  </si>
  <si>
    <t>K00696</t>
  </si>
  <si>
    <t>GO:GO:0016157,GO:GO:0005985</t>
  </si>
  <si>
    <t>AT1G04920.1</t>
  </si>
  <si>
    <t>ATSPS3F,SPS3F</t>
  </si>
  <si>
    <t>sucrose phosphate synthase 3F</t>
  </si>
  <si>
    <t>P:sucrose metabolic process; F:sucrose synthase activity; F:sucrose-phosphate synthase activity</t>
  </si>
  <si>
    <t>EC:2.4.1.14; EC:2.4.1.13</t>
  </si>
  <si>
    <t>Sucrose-phosphate synthase; Sucrose synthase</t>
  </si>
  <si>
    <t>Glyma.15G151000</t>
  </si>
  <si>
    <t>PF00534,PF00862</t>
  </si>
  <si>
    <t>PTHR12526,PTHR12526:SF348</t>
  </si>
  <si>
    <t>2.4.1.13</t>
  </si>
  <si>
    <t>K00695</t>
  </si>
  <si>
    <t>AT5G49190.1</t>
  </si>
  <si>
    <t>ATSUS2,SSA,SUS2</t>
  </si>
  <si>
    <t>sucrose synthase 2</t>
  </si>
  <si>
    <t>P:sucrose metabolic process; F:sucrose synthase activity</t>
  </si>
  <si>
    <t>EC:2.4.1.13</t>
  </si>
  <si>
    <t>Sucrose synthase</t>
  </si>
  <si>
    <t>Glyma.02G218600</t>
  </si>
  <si>
    <t>PF13347</t>
  </si>
  <si>
    <t>PTHR19432,PTHR19432:SF38</t>
  </si>
  <si>
    <t>KOG0637</t>
  </si>
  <si>
    <t>K15378</t>
  </si>
  <si>
    <t>AT1G09960.1</t>
  </si>
  <si>
    <t>ATSUC4,ATSUT4,SUC4,SUT4</t>
  </si>
  <si>
    <t>sucrose transporter 4</t>
  </si>
  <si>
    <t>C:integral component of plasma membrane; F:sucrose transmembrane transporter activity; P:sucrose transport</t>
  </si>
  <si>
    <t>Glyma.08G171100</t>
  </si>
  <si>
    <t>PF00916</t>
  </si>
  <si>
    <t>PTHR11814,PTHR11814:SF65</t>
  </si>
  <si>
    <t>K17470</t>
  </si>
  <si>
    <t>GO:GO:0016021,GO:GO:0015116,GO:GO:0008272,GO:GO:0055085,GO:GO:0016020,GO:GO:0008271,GO:GO:0005886</t>
  </si>
  <si>
    <t>AT4G08620.1</t>
  </si>
  <si>
    <t>SULTR1;1</t>
  </si>
  <si>
    <t>sulphate transporter 1;1</t>
  </si>
  <si>
    <t>Glyma.13G143400</t>
  </si>
  <si>
    <t>PF07524,PF10406</t>
  </si>
  <si>
    <t>PTHR12321,PTHR12321:SF31</t>
  </si>
  <si>
    <t>KOG2389</t>
  </si>
  <si>
    <t>K14649</t>
  </si>
  <si>
    <t>AT4G34340.1</t>
  </si>
  <si>
    <t>TAF8</t>
  </si>
  <si>
    <t>TBP-associated factor 8</t>
  </si>
  <si>
    <t>C:transcription factor TFIID complex; F:protein heterodimerization activity</t>
  </si>
  <si>
    <t>Glyma.11G219500</t>
  </si>
  <si>
    <t>PTHR21717,PTHR21717:SF9</t>
  </si>
  <si>
    <t>AT5G13820.1</t>
  </si>
  <si>
    <t>ATBP-1,ATBP1,ATTBP1,HPPBF-1,TBP1</t>
  </si>
  <si>
    <t>telomeric DNA binding protein 1</t>
  </si>
  <si>
    <t>C:nuclear telomere cap complex; F:double-stranded telomeric DNA binding; P:telomeric loop formation</t>
  </si>
  <si>
    <t>Glyma.09G098900</t>
  </si>
  <si>
    <t>PF00061</t>
  </si>
  <si>
    <t>PTHR10612,PTHR10612:SF19</t>
  </si>
  <si>
    <t>KOG4824</t>
  </si>
  <si>
    <t>1.14.13.90</t>
  </si>
  <si>
    <t>K03098</t>
  </si>
  <si>
    <t>AT5G58070.1</t>
  </si>
  <si>
    <t>ATTIL,TIL</t>
  </si>
  <si>
    <t>temperature-induced lipocalin</t>
  </si>
  <si>
    <t>F:transporter activity</t>
  </si>
  <si>
    <t>Glyma.13G155200</t>
  </si>
  <si>
    <t>Glyma.13G181600</t>
  </si>
  <si>
    <t>PTHR24015,PTHR24015:SF290</t>
  </si>
  <si>
    <t>AT5G14770.1</t>
  </si>
  <si>
    <t>Tetratricopeptide repeat (TPR)-like superfamily protein</t>
  </si>
  <si>
    <t>Glyma.08G106500</t>
  </si>
  <si>
    <t>PTHR24015,PTHR24015:SF321</t>
  </si>
  <si>
    <t>AT5G27270.1</t>
  </si>
  <si>
    <t>EMB976</t>
  </si>
  <si>
    <t>Glyma.08G333700</t>
  </si>
  <si>
    <t>PF13432</t>
  </si>
  <si>
    <t>PTHR26312,PTHR26312:SF87</t>
  </si>
  <si>
    <t>AT1G07280.2</t>
  </si>
  <si>
    <t>P:RNA processing</t>
  </si>
  <si>
    <t>Glyma.16G115600</t>
  </si>
  <si>
    <t>PTHR24015,PTHR24015:SF469</t>
  </si>
  <si>
    <t>AT1G13410.1</t>
  </si>
  <si>
    <t>Glyma.18G066500</t>
  </si>
  <si>
    <t>AT1G07280.3</t>
  </si>
  <si>
    <t>Glyma.19G220900</t>
  </si>
  <si>
    <t>PTHR24015,PTHR24015:SF661</t>
  </si>
  <si>
    <t>AT4G02750.1</t>
  </si>
  <si>
    <t>Glyma.10G148000</t>
  </si>
  <si>
    <t>PTHR24015,PTHR24015:SF748</t>
  </si>
  <si>
    <t>AT1G09190.1</t>
  </si>
  <si>
    <t>Glyma.14G156700</t>
  </si>
  <si>
    <t>PF07719,PF13414</t>
  </si>
  <si>
    <t>PTHR15544,PTHR15544:SF0</t>
  </si>
  <si>
    <t>AT1G77230.1</t>
  </si>
  <si>
    <t>Glyma.07G041700</t>
  </si>
  <si>
    <t>PF13424</t>
  </si>
  <si>
    <t>PTHR10098,PTHR10098:SF117</t>
  </si>
  <si>
    <t>AT3G14110.2</t>
  </si>
  <si>
    <t>FLU</t>
  </si>
  <si>
    <t>Glyma.05G137900</t>
  </si>
  <si>
    <t>PF13812,PF13041,PF01535,PF14432</t>
  </si>
  <si>
    <t>PTHR24015,PTHR24015:SF854</t>
  </si>
  <si>
    <t>AT4G33170.1</t>
  </si>
  <si>
    <t>F:RNA binding; F:endonuclease activity; F:zinc ion binding; P:RNA modification; C:integral component of membrane; C:intracellular membrane-bounded organelle; P:nucleic acid phosphodiester bond hydrolysis</t>
  </si>
  <si>
    <t>Glyma.19G210300</t>
  </si>
  <si>
    <t>PF04265,PF04263</t>
  </si>
  <si>
    <t>PTHR13622,PTHR13622:SF7</t>
  </si>
  <si>
    <t>KOG3153</t>
  </si>
  <si>
    <t>2.7.6.2</t>
  </si>
  <si>
    <t>K00949</t>
  </si>
  <si>
    <t>GO:GO:0030975,GO:GO:0009229,GO:GO:0005524,GO:GO:0004788</t>
  </si>
  <si>
    <t>AT2G44750.2</t>
  </si>
  <si>
    <t>TPK2</t>
  </si>
  <si>
    <t>thiamin pyrophosphokinase 2</t>
  </si>
  <si>
    <t>F:thiamine diphosphokinase activity; F:ATP binding; P:thiamine metabolic process; P:thiamine diphosphate biosynthetic process; F:kinase activity; P:phosphorylation; F:thiamine binding</t>
  </si>
  <si>
    <t>EC:2.7.6.2</t>
  </si>
  <si>
    <t>Thiamine diphosphokinase</t>
  </si>
  <si>
    <t>Glyma.18G224900</t>
  </si>
  <si>
    <t>PTHR21660,PTHR21660:SF12</t>
  </si>
  <si>
    <t>AT3G61200.1</t>
  </si>
  <si>
    <t>Glyma.04G051900</t>
  </si>
  <si>
    <t>PF00462</t>
  </si>
  <si>
    <t>PTHR10168,PTHR10168:SF56</t>
  </si>
  <si>
    <t>KOG1752</t>
  </si>
  <si>
    <t>K03676</t>
  </si>
  <si>
    <t>GO:GO:0045454,GO:GO:0015035,GO:GO:0009055</t>
  </si>
  <si>
    <t>AT4G33040.1</t>
  </si>
  <si>
    <t>Glyma.05G116900</t>
  </si>
  <si>
    <t>PF06454</t>
  </si>
  <si>
    <t>PTHR31142,PTHR31142:SF5</t>
  </si>
  <si>
    <t>AT4G21790.1</t>
  </si>
  <si>
    <t>ATTOM1,TOM1</t>
  </si>
  <si>
    <t>tobamovirus multiplication 1</t>
  </si>
  <si>
    <t>Glyma.08G072000</t>
  </si>
  <si>
    <t>Glyma.04G082500</t>
  </si>
  <si>
    <t>PF14249</t>
  </si>
  <si>
    <t>PTHR35309,PTHR35309:SF2</t>
  </si>
  <si>
    <t>5.5.1.24</t>
  </si>
  <si>
    <t>K09834</t>
  </si>
  <si>
    <t>GO:GO:0009976</t>
  </si>
  <si>
    <t>AT4G32770.1</t>
  </si>
  <si>
    <t>ATSDX1,VTE1</t>
  </si>
  <si>
    <t>tocopherol cyclase, chloroplast / vitamin E deficient 1 (VTE1) / sucrose export defective 1 (SXD1)</t>
  </si>
  <si>
    <t>F:tocopherol cyclase activity</t>
  </si>
  <si>
    <t>Glyma.04G018700</t>
  </si>
  <si>
    <t>AT5G42290.1</t>
  </si>
  <si>
    <t>transcription activator-related</t>
  </si>
  <si>
    <t>Glyma.06G019000</t>
  </si>
  <si>
    <t>Glyma.19G127800</t>
  </si>
  <si>
    <t>PF08711</t>
  </si>
  <si>
    <t>PTHR15141,PTHR15141:SF40</t>
  </si>
  <si>
    <t>GO:GO:0006351,GO:GO:0005634,GO:GO:0003677</t>
  </si>
  <si>
    <t>AT5G05140.1</t>
  </si>
  <si>
    <t>Transcription elongation factor (TFIIS) family protein</t>
  </si>
  <si>
    <t>P:transcription elongation from RNA polymerase II promoter; C:elongin complex</t>
  </si>
  <si>
    <t>Glyma.06G325600</t>
  </si>
  <si>
    <t>AT1G62310.1</t>
  </si>
  <si>
    <t>transcription factor jumonji (jmjC) domain-containing protein</t>
  </si>
  <si>
    <t>Glyma.08G367800</t>
  </si>
  <si>
    <t>Glyma.19G170400</t>
  </si>
  <si>
    <t>PF00400</t>
  </si>
  <si>
    <t>PTHR22838</t>
  </si>
  <si>
    <t>AT5G43920.1</t>
  </si>
  <si>
    <t>transducin family protein / WD-40 repeat family protein</t>
  </si>
  <si>
    <t>Glyma.19G186600</t>
  </si>
  <si>
    <t>PF04003,PF00400</t>
  </si>
  <si>
    <t>PTHR19853,PTHR19853:SF0</t>
  </si>
  <si>
    <t>K14556</t>
  </si>
  <si>
    <t>AT3G21540.1</t>
  </si>
  <si>
    <t>P:maturation of SSU-rRNA; F:snoRNA binding; C:small-subunit processome; C:Pwp2p-containing subcomplex of 90S preribosome</t>
  </si>
  <si>
    <t>Glyma.14G156200</t>
  </si>
  <si>
    <t>PTHR15496</t>
  </si>
  <si>
    <t>AT3G49400.1</t>
  </si>
  <si>
    <t>Transducin/WD40 repeat-like superfamily protein</t>
  </si>
  <si>
    <t>Glyma.05G229600</t>
  </si>
  <si>
    <t>PTHR22849,PTHR22849:SF13</t>
  </si>
  <si>
    <t>KOG4283</t>
  </si>
  <si>
    <t>AT3G06880.2</t>
  </si>
  <si>
    <t>Glyma.12G135100</t>
  </si>
  <si>
    <t>PF01253</t>
  </si>
  <si>
    <t>PTHR10388,PTHR10388:SF18</t>
  </si>
  <si>
    <t>KOG1770</t>
  </si>
  <si>
    <t>K03113</t>
  </si>
  <si>
    <t>GO:GO:0006413,GO:GO:0003743</t>
  </si>
  <si>
    <t>AT4G27130.1</t>
  </si>
  <si>
    <t>Translation initiation factor SUI1 family protein</t>
  </si>
  <si>
    <t>F:translation initiation factor activity; P:translational initiation</t>
  </si>
  <si>
    <t>Glyma.08G316700</t>
  </si>
  <si>
    <t>PTHR10388,PTHR10388:SF16</t>
  </si>
  <si>
    <t>AT5G54940.1</t>
  </si>
  <si>
    <t>Glyma.06G269500</t>
  </si>
  <si>
    <t>Glyma.18G096400</t>
  </si>
  <si>
    <t>Glyma.19G205000</t>
  </si>
  <si>
    <t>PF01157</t>
  </si>
  <si>
    <t>PTHR20981</t>
  </si>
  <si>
    <t>KOG1732</t>
  </si>
  <si>
    <t>K02889</t>
  </si>
  <si>
    <t>AT1G09590.1</t>
  </si>
  <si>
    <t>Translation protein SH3-like family protein</t>
  </si>
  <si>
    <t>F:structural constituent of ribosome; P:translation; C:cytosolic large ribosomal subunit</t>
  </si>
  <si>
    <t>Glyma.09G044200</t>
  </si>
  <si>
    <t>PF00838</t>
  </si>
  <si>
    <t>PTHR11991</t>
  </si>
  <si>
    <t>KOG1727</t>
  </si>
  <si>
    <t>AT3G16640.1</t>
  </si>
  <si>
    <t>TCTP</t>
  </si>
  <si>
    <t>translationally controlled tumor protein</t>
  </si>
  <si>
    <t>F:calcium ion binding; C:cytoplasm; F:microtubule binding; P:cell differentiation</t>
  </si>
  <si>
    <t>Glyma.17G026700</t>
  </si>
  <si>
    <t>PF04548</t>
  </si>
  <si>
    <t>PTHR10903,PTHR10903:SF71</t>
  </si>
  <si>
    <t>3.6.5.2</t>
  </si>
  <si>
    <t>AT4G02510.1</t>
  </si>
  <si>
    <t>ATTOC159,PPI2,TOC159,TOC160,TOC86</t>
  </si>
  <si>
    <t>translocon at the outer envelope membrane of chloroplasts 159</t>
  </si>
  <si>
    <t>F:GTP binding</t>
  </si>
  <si>
    <t>Glyma.01G218600</t>
  </si>
  <si>
    <t>PF03222</t>
  </si>
  <si>
    <t>GO:GO:0003333</t>
  </si>
  <si>
    <t>Glyma.05G013200</t>
  </si>
  <si>
    <t>PF13920,PF10269</t>
  </si>
  <si>
    <t>PTHR10044</t>
  </si>
  <si>
    <t>AT1G18470.1</t>
  </si>
  <si>
    <t>Transmembrane Fragile-X-F-associated protein</t>
  </si>
  <si>
    <t>F:ubiquitin-protein transferase activity; C:cytoplasm; P:regulation of signal transduction; C:integral component of membrane; P:protein ubiquitination</t>
  </si>
  <si>
    <t>Glyma.10G283400</t>
  </si>
  <si>
    <t>PF03810,PF02985,PF13513</t>
  </si>
  <si>
    <t>PTHR10527,PTHR10527:SF3</t>
  </si>
  <si>
    <t>K18752</t>
  </si>
  <si>
    <t>GO:GO:0008536,GO:GO:0006886,GO:GO:0005515</t>
  </si>
  <si>
    <t>AT2G16950.2</t>
  </si>
  <si>
    <t>ATTRN1,TRN1</t>
  </si>
  <si>
    <t>transportin 1</t>
  </si>
  <si>
    <t>P:protein import into nucleus, translocation; C:cytoplasm; P:NLS-bearing protein import into nucleus; P:ribosomal protein import into nucleus; F:nuclear localization sequence binding; F:Ran GTPase binding; F:protein transporter activity; C:nuclear membrane; C:nuclear periphery</t>
  </si>
  <si>
    <t>Glyma.10G057800</t>
  </si>
  <si>
    <t>PTHR21717,PTHR21717:SF21</t>
  </si>
  <si>
    <t>AT2G37025.2</t>
  </si>
  <si>
    <t>TRFL8</t>
  </si>
  <si>
    <t>TRF-like 8</t>
  </si>
  <si>
    <t>Glyma.08G021600</t>
  </si>
  <si>
    <t>PTHR32285,PTHR32285:SF40</t>
  </si>
  <si>
    <t>AT4G11090.1</t>
  </si>
  <si>
    <t>TBL23</t>
  </si>
  <si>
    <t>TRICHOME BIREFRINGENCE-LIKE 23</t>
  </si>
  <si>
    <t>C:Golgi apparatus; C:integral component of membrane; F:O-acetyltransferase activity; P:cell wall organization or biogenesis</t>
  </si>
  <si>
    <t>Glyma.10G113400</t>
  </si>
  <si>
    <t>PF00069,PF01486</t>
  </si>
  <si>
    <t>PTHR10947</t>
  </si>
  <si>
    <t>GO:GO:0006468,GO:GO:0005524,GO:GO:0004672,GO:GO:0006355,GO:GO:0005634,GO:GO:0003700</t>
  </si>
  <si>
    <t>AT1G72550.1</t>
  </si>
  <si>
    <t>tRNA synthetase beta subunit family protein</t>
  </si>
  <si>
    <t>P:activation of MAPKK activity; F:DNA-binding transcription factor activity; F:MAP kinase kinase kinase activity; F:phenylalanine-tRNA ligase activity; F:ATP binding; C:nucleus; P:regulation of transcription, DNA-templated; P:phenylalanyl-tRNA aminoacylation; C:phenylalanine-tRNA ligase complex</t>
  </si>
  <si>
    <t>EC:2.7.11.25; EC:2.7.11; EC:6.1.1.20</t>
  </si>
  <si>
    <t>Mitogen-activated protein kinase kinase kinase; Transferring phosphorus-containing groups; Phenylalanine--tRNA ligase</t>
  </si>
  <si>
    <t>Glyma.06G247300</t>
  </si>
  <si>
    <t>PF00588</t>
  </si>
  <si>
    <t>PTHR12029</t>
  </si>
  <si>
    <t>GO:GO:0008173,GO:GO:0006396,GO:GO:0003723</t>
  </si>
  <si>
    <t>AT4G15520.1</t>
  </si>
  <si>
    <t>tRNA/rRNA methyltransferase (SpoU) family protein</t>
  </si>
  <si>
    <t>P:RNA methylation; F:RNA binding; P:RNA processing; F:RNA methyltransferase activity</t>
  </si>
  <si>
    <t>Glyma.03G213300</t>
  </si>
  <si>
    <t>PF03073</t>
  </si>
  <si>
    <t>PTHR10057,PTHR10057:SF0</t>
  </si>
  <si>
    <t>AT2G47770.1</t>
  </si>
  <si>
    <t>ATTSPO,TSPO</t>
  </si>
  <si>
    <t>TSPO(outer membrane tryptophan-rich sensory protein)-related</t>
  </si>
  <si>
    <t>C:Golgi apparatus; P:response to osmotic stress; C:integral component of membrane</t>
  </si>
  <si>
    <t>Glyma.06G235500</t>
  </si>
  <si>
    <t>PF00155</t>
  </si>
  <si>
    <t>PTHR11751,PTHR11751:SF387</t>
  </si>
  <si>
    <t>K00815</t>
  </si>
  <si>
    <t>GO:GO:0030170,GO:GO:0009058</t>
  </si>
  <si>
    <t>AT5G53970.1</t>
  </si>
  <si>
    <t>Tyrosine transaminase family protein</t>
  </si>
  <si>
    <t>F:L-tyrosine:2-oxoglutarate aminotransferase activity; P:cellular amino acid metabolic process; P:biosynthetic process; F:pyridoxal phosphate binding</t>
  </si>
  <si>
    <t>EC:2.6.1.5</t>
  </si>
  <si>
    <t>Tyrosine transaminase</t>
  </si>
  <si>
    <t>Glyma.05G149600</t>
  </si>
  <si>
    <t>PF11955</t>
  </si>
  <si>
    <t>PTHR31476,PTHR31476:SF8</t>
  </si>
  <si>
    <t>AT5G21970.1</t>
  </si>
  <si>
    <t>Ubiquitin carboxyl-terminal hydrolase family protein</t>
  </si>
  <si>
    <t>Glyma.13G337800</t>
  </si>
  <si>
    <t>PF03152</t>
  </si>
  <si>
    <t>PTHR12555,PTHR12555:SF17</t>
  </si>
  <si>
    <t>KOG1816</t>
  </si>
  <si>
    <t>AT2G29070.2</t>
  </si>
  <si>
    <t>Ubiquitin fusion degradation UFD1 family protein</t>
  </si>
  <si>
    <t>Glyma.07G029500</t>
  </si>
  <si>
    <t>PF02845</t>
  </si>
  <si>
    <t>PTHR31245,PTHR31245:SF4</t>
  </si>
  <si>
    <t>AT5G32440.1</t>
  </si>
  <si>
    <t>Ubiquitin system component Cue protein</t>
  </si>
  <si>
    <t>Glyma.15G141200</t>
  </si>
  <si>
    <t>PF00179</t>
  </si>
  <si>
    <t>PTHR24067,PTHR24067:SF54</t>
  </si>
  <si>
    <t>KOG0428</t>
  </si>
  <si>
    <t>K10578</t>
  </si>
  <si>
    <t>AT3G17000.1</t>
  </si>
  <si>
    <t>UBC32</t>
  </si>
  <si>
    <t>ubiquitin-conjugating enzyme 32</t>
  </si>
  <si>
    <t>C:cytoplasm; C:integral component of membrane; P:protein ubiquitination; F:ubiquitin protein ligase binding; F:ubiquitin protein ligase activity</t>
  </si>
  <si>
    <t>Glyma.05G204700</t>
  </si>
  <si>
    <t>PF01073</t>
  </si>
  <si>
    <t>PTHR10366,PTHR10366:SF331</t>
  </si>
  <si>
    <t>5.1.3.2,5.1.3.5</t>
  </si>
  <si>
    <t>K01784</t>
  </si>
  <si>
    <t>GO:GO:0055114,GO:GO:0016616,GO:GO:0006694,GO:GO:0003854</t>
  </si>
  <si>
    <t>AT1G12780.1</t>
  </si>
  <si>
    <t>ATUGE1,UGE1</t>
  </si>
  <si>
    <t>UDP-D-glucose/UDP-D-galactose 4-epimerase 1</t>
  </si>
  <si>
    <t>F:UDP-glucose 4-epimerase activity; P:galactose metabolic process</t>
  </si>
  <si>
    <t>EC:5.1.3.2</t>
  </si>
  <si>
    <t>UDP-glucose 4-epimerase</t>
  </si>
  <si>
    <t>Glyma.08G023100</t>
  </si>
  <si>
    <t>PF02719</t>
  </si>
  <si>
    <t>PTHR10366,PTHR10366:SF308</t>
  </si>
  <si>
    <t>5.1.3.2</t>
  </si>
  <si>
    <t>AT4G23920.1</t>
  </si>
  <si>
    <t>ATUGE2,UGE2</t>
  </si>
  <si>
    <t>UDP-D-glucose/UDP-D-galactose 4-epimerase 2</t>
  </si>
  <si>
    <t>F:UDP-glucose 4-epimerase activity; P:galactose metabolic process; C:integral component of membrane</t>
  </si>
  <si>
    <t>Glyma.11G231700</t>
  </si>
  <si>
    <t>PTHR11952,PTHR11952:SF8</t>
  </si>
  <si>
    <t>2.7.7.9</t>
  </si>
  <si>
    <t>GO:GO:0070569,GO:GO:0008152</t>
  </si>
  <si>
    <t>AT3G56040.1</t>
  </si>
  <si>
    <t>UGP3</t>
  </si>
  <si>
    <t>UDP-glucose pyrophosphorylase 3</t>
  </si>
  <si>
    <t>C:cytosol; P:nucleotide-sugar biosynthetic process; F:uridylyltransferase activity</t>
  </si>
  <si>
    <t>Glyma.11G064400</t>
  </si>
  <si>
    <t>PTHR11926,PTHR11926:SF197</t>
  </si>
  <si>
    <t>K12356</t>
  </si>
  <si>
    <t>AT3G50740.1</t>
  </si>
  <si>
    <t>UGT72E1</t>
  </si>
  <si>
    <t>UDP-glucosyl transferase 72E1</t>
  </si>
  <si>
    <t>P:metabolic process; C:integral component of membrane; C:intracellular membrane-bounded organelle; F:quercetin 3-O-glucosyltransferase activity; F:quercetin 7-O-glucosyltransferase activity</t>
  </si>
  <si>
    <t>Glyma.16G175300</t>
  </si>
  <si>
    <t>PTHR11926,PTHR11926:SF325</t>
  </si>
  <si>
    <t>2.4.1.170</t>
  </si>
  <si>
    <t>AT3G16520.3</t>
  </si>
  <si>
    <t>UGT88A1</t>
  </si>
  <si>
    <t>UDP-glucosyl transferase 88A1</t>
  </si>
  <si>
    <t>Glyma.06G206700</t>
  </si>
  <si>
    <t>PTHR11926,PTHR11926:SF253</t>
  </si>
  <si>
    <t>AT1G73880.1</t>
  </si>
  <si>
    <t>UGT89B1</t>
  </si>
  <si>
    <t>UDP-glucosyl transferase 89B1</t>
  </si>
  <si>
    <t>P:metabolic process; C:intracellular membrane-bounded organelle; F:quercetin 3-O-glucosyltransferase activity; F:quercetin 7-O-glucosyltransferase activity; F:quercetin 4'-O-glucosyltransferase activity</t>
  </si>
  <si>
    <t>Glyma.14G054400</t>
  </si>
  <si>
    <t>PTHR11926,PTHR11926:SF136</t>
  </si>
  <si>
    <t>Glyma.20G109300</t>
  </si>
  <si>
    <t>PTHR11926,PTHR11926:SF384</t>
  </si>
  <si>
    <t>2.4.1.272</t>
  </si>
  <si>
    <t>AT4G34135.1</t>
  </si>
  <si>
    <t>UGT73B2</t>
  </si>
  <si>
    <t>UDP-glucosyltransferase 73B2</t>
  </si>
  <si>
    <t>P:metabolic process; F:transferase activity, transferring hexosyl groups</t>
  </si>
  <si>
    <t>Glyma.04G188100</t>
  </si>
  <si>
    <t>PTHR11926,PTHR11926:SF378</t>
  </si>
  <si>
    <t>2.4.1.324</t>
  </si>
  <si>
    <t>AT2G30140.1</t>
  </si>
  <si>
    <t>P:metabolic process; F:limonoid glucosyltransferase activity</t>
  </si>
  <si>
    <t>EC:2.4.1.210</t>
  </si>
  <si>
    <t>Limonoid glucosyltransferase</t>
  </si>
  <si>
    <t>Glyma.19G200000</t>
  </si>
  <si>
    <t>PF00534</t>
  </si>
  <si>
    <t>PTHR12526,PTHR12526:SF352</t>
  </si>
  <si>
    <t>2.4.1.241</t>
  </si>
  <si>
    <t>K09480</t>
  </si>
  <si>
    <t>AT3G11670.1</t>
  </si>
  <si>
    <t>DGD1</t>
  </si>
  <si>
    <t>C:chloroplast outer membrane; P:nodulation; P:galactolipid biosynthetic process; C:peribacteroid membrane; F:digalactosyldiacylglycerol synthase activity</t>
  </si>
  <si>
    <t>EC:2.4.1.241</t>
  </si>
  <si>
    <t>Digalactosyldiacylglycerol synthase</t>
  </si>
  <si>
    <t>Glyma.13G056600</t>
  </si>
  <si>
    <t>PTHR11926,PTHR11926:SF400</t>
  </si>
  <si>
    <t>2.4.1.203</t>
  </si>
  <si>
    <t>AT3G02100.1</t>
  </si>
  <si>
    <t>Glyma.20G167900</t>
  </si>
  <si>
    <t>PF00201,PF03033</t>
  </si>
  <si>
    <t>PTHR11926,PTHR11926:SF117</t>
  </si>
  <si>
    <t>2.4.1.173</t>
  </si>
  <si>
    <t>K05841</t>
  </si>
  <si>
    <t>GO:GO:0016758,GO:GO:0008152,GO:GO:0030259,GO:GO:0005975</t>
  </si>
  <si>
    <t>AT1G43620.1</t>
  </si>
  <si>
    <t>TT15,UGT80B1</t>
  </si>
  <si>
    <t>P:carbohydrate metabolic process; F:transferase activity, transferring hexosyl groups; P:lipid glycosylation</t>
  </si>
  <si>
    <t>Glyma.U029900</t>
  </si>
  <si>
    <t>PTHR33526,PTHR33526:SF2</t>
  </si>
  <si>
    <t>AT1G10140.1</t>
  </si>
  <si>
    <t>Uncharacterised conserved protein UCP031279</t>
  </si>
  <si>
    <t>Glyma.11G047000</t>
  </si>
  <si>
    <t>PF10225</t>
  </si>
  <si>
    <t>PTHR31587,PTHR31587:SF2</t>
  </si>
  <si>
    <t>AT5G67610.1</t>
  </si>
  <si>
    <t>Uncharacterized conserved protein (DUF2215)</t>
  </si>
  <si>
    <t>Glyma.08G164500</t>
  </si>
  <si>
    <t>PF10184</t>
  </si>
  <si>
    <t>PTHR22750,PTHR22750:SF44</t>
  </si>
  <si>
    <t>KOG4457</t>
  </si>
  <si>
    <t>AT1G79510.2</t>
  </si>
  <si>
    <t>Uncharacterized conserved protein (DUF2358)</t>
  </si>
  <si>
    <t>Glyma.15G262600</t>
  </si>
  <si>
    <t>Glyma.U032500</t>
  </si>
  <si>
    <t>PF01014</t>
  </si>
  <si>
    <t>PTHR10395,PTHR10395:SF13</t>
  </si>
  <si>
    <t>KOG1599</t>
  </si>
  <si>
    <t>1.7.3.3</t>
  </si>
  <si>
    <t>K00365</t>
  </si>
  <si>
    <t>AT2G26230.1</t>
  </si>
  <si>
    <t>uricase / urate oxidase / nodulin 35, putative</t>
  </si>
  <si>
    <t>F:urate oxidase activity; C:peroxisome; P:purine nucleobase metabolic process; P:nodulation; P:urate catabolic process; P:oxidation-reduction process</t>
  </si>
  <si>
    <t>EC:1.7.3.3</t>
  </si>
  <si>
    <t>Factor independent urate hydroxylase</t>
  </si>
  <si>
    <t>Glyma.09G019800</t>
  </si>
  <si>
    <t>PF13774,PF00957</t>
  </si>
  <si>
    <t>PTHR21136,PTHR21136:SF92</t>
  </si>
  <si>
    <t>KOG0859</t>
  </si>
  <si>
    <t>K08511</t>
  </si>
  <si>
    <t>GO:GO:0016192,GO:GO:0016021</t>
  </si>
  <si>
    <t>AT1G04760.1</t>
  </si>
  <si>
    <t>ATVAMP726,VAMP726</t>
  </si>
  <si>
    <t>vesicle-associated membrane protein 726</t>
  </si>
  <si>
    <t>F:SNARE binding; F:SNAP receptor activity; P:exocytosis; P:vesicle fusion; C:integral component of membrane; C:SNARE complex</t>
  </si>
  <si>
    <t>Glyma.14G155300</t>
  </si>
  <si>
    <t>PTHR15954,PTHR15954:SF4</t>
  </si>
  <si>
    <t>AT4G02030.1</t>
  </si>
  <si>
    <t>C:GARP complex; C:cytosol; P:Golgi organization; C:integral component of membrane; P:endocytic recycling; P:retrograde transport, endosome to Golgi; P:Golgi vesicle transport; C:EARP complex</t>
  </si>
  <si>
    <t>Glyma.16G165100</t>
  </si>
  <si>
    <t>PF08154,PF00400</t>
  </si>
  <si>
    <t>PTHR19848,PTHR19848:SF0</t>
  </si>
  <si>
    <t>K14855</t>
  </si>
  <si>
    <t>AT5G52820.1</t>
  </si>
  <si>
    <t>WD-40 repeat family protein / notchless protein, putative</t>
  </si>
  <si>
    <t>P:ribosomal large subunit assembly; C:nucleolus; C:ribosome; F:transferase activity, transferring glycosyl groups</t>
  </si>
  <si>
    <t>Glyma.13G043500</t>
  </si>
  <si>
    <t>PF01061,PF00076,PF00005</t>
  </si>
  <si>
    <t>PTHR19241,PTHR19241:SF301</t>
  </si>
  <si>
    <t>GO:GO:0016020,GO:GO:0003676,GO:GO:0016887,GO:GO:0005524</t>
  </si>
  <si>
    <t>AT1G17840.1</t>
  </si>
  <si>
    <t>ABCG11,ATWBC11,COF1,DSO,WBC11</t>
  </si>
  <si>
    <t>white-brown complex homolog protein 11</t>
  </si>
  <si>
    <t>F:RNA binding; F:ATP binding; C:integral component of membrane; F:ATPase activity</t>
  </si>
  <si>
    <t>Glyma.18G054100</t>
  </si>
  <si>
    <t>PTHR13902,PTHR13902:SF49</t>
  </si>
  <si>
    <t>K08867</t>
  </si>
  <si>
    <t>AT5G58350.1</t>
  </si>
  <si>
    <t>WNK4,ZIK2</t>
  </si>
  <si>
    <t>with no lysine (K) kinase 4</t>
  </si>
  <si>
    <t>F:protein serine/threonine kinase activity; F:ATP binding; C:cytosol; P:protein phosphorylation; P:intracellular signal transduction</t>
  </si>
  <si>
    <t>Glyma.04G215200</t>
  </si>
  <si>
    <t>PTHR13902,PTHR13902:SF62</t>
  </si>
  <si>
    <t>KOG0584</t>
  </si>
  <si>
    <t>AT3G18750.3</t>
  </si>
  <si>
    <t>ATWNK6,WNK6,ZIK5</t>
  </si>
  <si>
    <t>with no lysine (K) kinase 6</t>
  </si>
  <si>
    <t>Glyma.12G218300</t>
  </si>
  <si>
    <t>PF12609</t>
  </si>
  <si>
    <t>PTHR33090</t>
  </si>
  <si>
    <t>AT4G10265.1</t>
  </si>
  <si>
    <t>Wound-responsive family protein</t>
  </si>
  <si>
    <t>Glyma.01G189100</t>
  </si>
  <si>
    <t>PF10533,PF03106</t>
  </si>
  <si>
    <t>PTHR31282,PTHR31282:SF33</t>
  </si>
  <si>
    <t>AT2G23320.1</t>
  </si>
  <si>
    <t>WRKY15</t>
  </si>
  <si>
    <t>WRKY DNA-binding protein 15</t>
  </si>
  <si>
    <t>Glyma.19G066300</t>
  </si>
  <si>
    <t>PF00722,PF03083</t>
  </si>
  <si>
    <t>PTHR10791,PTHR10791:SF29</t>
  </si>
  <si>
    <t>AT3G23730.1</t>
  </si>
  <si>
    <t>XTH16</t>
  </si>
  <si>
    <t>xyloglucan endotransglucosylase/hydrolase 16</t>
  </si>
  <si>
    <t>F:hydrolase activity, hydrolyzing O-glycosyl compounds; P:carbohydrate metabolic process; P:carbohydrate transport; C:integral component of membrane</t>
  </si>
  <si>
    <t>Glyma.04G084200</t>
  </si>
  <si>
    <t>PF01709</t>
  </si>
  <si>
    <t>PTHR12532,PTHR12532:SF0</t>
  </si>
  <si>
    <t>KOG2972</t>
  </si>
  <si>
    <t>AT2G25830.1</t>
  </si>
  <si>
    <t>YebC-related</t>
  </si>
  <si>
    <t>Glyma.11G255600</t>
  </si>
  <si>
    <t>PF00566</t>
  </si>
  <si>
    <t>PTHR22957,PTHR22957:SF329</t>
  </si>
  <si>
    <t>KOG4567</t>
  </si>
  <si>
    <t>AT1G04830.1</t>
  </si>
  <si>
    <t>Ypt/Rab-GAP domain of gyp1p superfamily protein</t>
  </si>
  <si>
    <t>F:GTPase activator activity; C:intracellular; P:intracellular protein transport; C:endomembrane system; F:Rab GTPase binding; P:regulation of vesicle fusion; P:activation of GTPase activity</t>
  </si>
  <si>
    <t>Glyma.18G001500</t>
  </si>
  <si>
    <t>Glyma.01G186200</t>
  </si>
  <si>
    <t>PF00498</t>
  </si>
  <si>
    <t>PTHR13789,PTHR13789:SF245</t>
  </si>
  <si>
    <t>AT5G67030.1</t>
  </si>
  <si>
    <t>ABA1,ATABA1,ATZEP,IBS3,LOS6,NPQ2,ZEP</t>
  </si>
  <si>
    <t>zeaxanthin epoxidase (ZEP) (ABA1)</t>
  </si>
  <si>
    <t>C:chloroplast; F:zeaxanthin epoxidase [overall] activity; P:abscisic acid biosynthetic process; C:membrane; P:secondary metabolite biosynthetic process; P:oxidation-reduction process; F:FAD binding</t>
  </si>
  <si>
    <t>EC:1.14.13.90; EC:1.14.13</t>
  </si>
  <si>
    <t>Glyma.15G273000</t>
  </si>
  <si>
    <t>PF00097,PF00642</t>
  </si>
  <si>
    <t>PTHR11224,PTHR11224:SF10</t>
  </si>
  <si>
    <t>K15687</t>
  </si>
  <si>
    <t>AT3G08505.2</t>
  </si>
  <si>
    <t>zinc finger (CCCH-type/C3HC4-type RING finger) family protein</t>
  </si>
  <si>
    <t>Glyma.05G237500</t>
  </si>
  <si>
    <t>PF13639,PF05495,PF14599,PF01814</t>
  </si>
  <si>
    <t>PTHR21319,PTHR21319:SF0</t>
  </si>
  <si>
    <t>Glyma.15G174400</t>
  </si>
  <si>
    <t>PTHR22844,PTHR22844:SF206</t>
  </si>
  <si>
    <t>KOG0645,KOG0279</t>
  </si>
  <si>
    <t>AT4G25440.1</t>
  </si>
  <si>
    <t>ZFWD1</t>
  </si>
  <si>
    <t>zinc finger WD40 repeat protein 1</t>
  </si>
  <si>
    <t>Glyma.U005100</t>
  </si>
  <si>
    <t>KOG0279,KOG0645</t>
  </si>
  <si>
    <t>Glyma.10G153000</t>
  </si>
  <si>
    <t>PF02373,PF10497,PF08879</t>
  </si>
  <si>
    <t>PTHR12549,PTHR12549:SF17</t>
  </si>
  <si>
    <t>KOG1356</t>
  </si>
  <si>
    <t>K15601</t>
  </si>
  <si>
    <t>AT1G09060.2</t>
  </si>
  <si>
    <t>Zinc finger, RING-type;Transcription factor jumonji/aspartyl beta-hydroxylase</t>
  </si>
  <si>
    <t>C:chromatin; F:transcription regulatory region sequence-specific DNA binding; C:nucleus; P:regulation of transcription, DNA-templated; F:chromatin DNA binding; F:histone demethylase activity (H3-K9 specific); P:histone H3-K9 demethylation</t>
  </si>
  <si>
    <t>Glyma.13G186500</t>
  </si>
  <si>
    <t>Glyma.13G186600</t>
  </si>
  <si>
    <t>Glyma.02G205000</t>
  </si>
  <si>
    <t>AT2G24030.1</t>
  </si>
  <si>
    <t>zinc ion binding;nucleic acid binding</t>
  </si>
  <si>
    <t>Glyma.01G154300</t>
  </si>
  <si>
    <t>PF10197</t>
  </si>
  <si>
    <t>PTHR13151</t>
  </si>
  <si>
    <t>KOG3794</t>
  </si>
  <si>
    <t>AT4G19190.1</t>
  </si>
  <si>
    <t>zinc knuckle (CCHC-type) family protein</t>
  </si>
  <si>
    <t>Glyma.11G090300</t>
  </si>
  <si>
    <t>Glyma.07G222900</t>
  </si>
  <si>
    <t>PF03367</t>
  </si>
  <si>
    <t>PTHR10876,PTHR10876:SF0</t>
  </si>
  <si>
    <t>K06874</t>
  </si>
  <si>
    <t>AT5G22480.1</t>
  </si>
  <si>
    <t>ZPR1 zinc-finger domain protein</t>
  </si>
  <si>
    <t>C:nucleus; C:cytoplasm; F:zinc ion binding</t>
  </si>
  <si>
    <t>Glyma.01G141900</t>
  </si>
  <si>
    <t>PF10248</t>
  </si>
  <si>
    <t>PTHR13105,PTHR13105:SF8</t>
  </si>
  <si>
    <t>AT2G45380.1</t>
  </si>
  <si>
    <t>Glyma.01G145600</t>
  </si>
  <si>
    <t>PTHR33388,PTHR33388:SF4</t>
  </si>
  <si>
    <t>AT4G28840.1</t>
  </si>
  <si>
    <t>Glyma.02G061800</t>
  </si>
  <si>
    <t>Glyma.02G155400</t>
  </si>
  <si>
    <t>PF09420</t>
  </si>
  <si>
    <t>PTHR13243</t>
  </si>
  <si>
    <t>KOG4771</t>
  </si>
  <si>
    <t>K14839</t>
  </si>
  <si>
    <t>AT1G02870.1</t>
  </si>
  <si>
    <t>C:nucleolus; P:ribosomal large subunit biogenesis</t>
  </si>
  <si>
    <t>Glyma.02G265100</t>
  </si>
  <si>
    <t>Glyma.03G190100</t>
  </si>
  <si>
    <t>PTHR12626,PTHR12626:SF7</t>
  </si>
  <si>
    <t>AT3G10020.1</t>
  </si>
  <si>
    <t>Glyma.04G032400</t>
  </si>
  <si>
    <t>PTHR37615,PTHR37615:SF1</t>
  </si>
  <si>
    <t>Glyma.04G059200</t>
  </si>
  <si>
    <t>Glyma.05G199300</t>
  </si>
  <si>
    <t>PTHR33919,PTHR33919:SF2</t>
  </si>
  <si>
    <t>AT5G07330.1</t>
  </si>
  <si>
    <t>Glyma.05G221800</t>
  </si>
  <si>
    <t>PTHR35510</t>
  </si>
  <si>
    <t>AT5G35320.1</t>
  </si>
  <si>
    <t>Glyma.06G247400</t>
  </si>
  <si>
    <t>Glyma.07G100900</t>
  </si>
  <si>
    <t>Glyma.07G169800</t>
  </si>
  <si>
    <t>Glyma.07G202800</t>
  </si>
  <si>
    <t>Glyma.08G031000</t>
  </si>
  <si>
    <t>PTHR36784,PTHR36784:SF1</t>
  </si>
  <si>
    <t>AT4G26240.1</t>
  </si>
  <si>
    <t>Glyma.08G045300</t>
  </si>
  <si>
    <t>PTHR34780</t>
  </si>
  <si>
    <t>AT1G24600.1</t>
  </si>
  <si>
    <t>Glyma.08G078000</t>
  </si>
  <si>
    <t>PTHR34112</t>
  </si>
  <si>
    <t>AT1G36990.1</t>
  </si>
  <si>
    <t>Glyma.08G224100</t>
  </si>
  <si>
    <t>PTHR35463,PTHR35463:SF1</t>
  </si>
  <si>
    <t>AT1G16850.1</t>
  </si>
  <si>
    <t>Glyma.10G025000</t>
  </si>
  <si>
    <t>PTHR16223,PTHR16223:SF12</t>
  </si>
  <si>
    <t>AT4G02880.2</t>
  </si>
  <si>
    <t>Glyma.10G062500</t>
  </si>
  <si>
    <t>Glyma.10G244700</t>
  </si>
  <si>
    <t>Glyma.12G213600</t>
  </si>
  <si>
    <t>Glyma.13G012800</t>
  </si>
  <si>
    <t>Glyma.13G013000</t>
  </si>
  <si>
    <t>Glyma.13G024500</t>
  </si>
  <si>
    <t>Glyma.13G091300</t>
  </si>
  <si>
    <t>PTHR36811,PTHR36811:SF1</t>
  </si>
  <si>
    <t>AT5G57790.2</t>
  </si>
  <si>
    <t>Glyma.13G170900</t>
  </si>
  <si>
    <t>PF09585</t>
  </si>
  <si>
    <t>PTHR34784</t>
  </si>
  <si>
    <t>AT1G29040.1</t>
  </si>
  <si>
    <t>Glyma.14G013600</t>
  </si>
  <si>
    <t>Glyma.14G101900</t>
  </si>
  <si>
    <t>PTHR33919</t>
  </si>
  <si>
    <t>AT4G31830.1</t>
  </si>
  <si>
    <t>Glyma.15G010600</t>
  </si>
  <si>
    <t>AT1G15420.1</t>
  </si>
  <si>
    <t>Glyma.15G201500</t>
  </si>
  <si>
    <t>Glyma.15G223400</t>
  </si>
  <si>
    <t>Glyma.16G144100</t>
  </si>
  <si>
    <t>PTHR35324</t>
  </si>
  <si>
    <t>Glyma.16G173300</t>
  </si>
  <si>
    <t>Glyma.18G069900</t>
  </si>
  <si>
    <t>Glyma.19G134600</t>
  </si>
  <si>
    <t>PTHR34567,PTHR34567:SF2</t>
  </si>
  <si>
    <t>AT5G03990.1</t>
  </si>
  <si>
    <t>Glyma.19G135200</t>
  </si>
  <si>
    <t>PTHR37250,PTHR37250:SF1</t>
  </si>
  <si>
    <t>AT5G04000.2</t>
  </si>
  <si>
    <t>Glyma.20G111300</t>
  </si>
  <si>
    <t>PF01814</t>
  </si>
  <si>
    <t>PTHR35739,PTHR35739:SF1</t>
  </si>
  <si>
    <t>AT3G54290.1</t>
  </si>
  <si>
    <t>Glyma.20G123200</t>
  </si>
  <si>
    <t>PF13324</t>
  </si>
  <si>
    <t>PTHR15492,PTHR15492:SF1</t>
  </si>
  <si>
    <t>GO:GO:0051726</t>
  </si>
  <si>
    <t>AT1G22970.1</t>
  </si>
  <si>
    <t>P:regulation of cell cycle</t>
  </si>
  <si>
    <t>Glyma.U007200</t>
  </si>
  <si>
    <t>PTHR33220,PTHR33220:SF1</t>
  </si>
  <si>
    <t>Glyma.U029100</t>
  </si>
  <si>
    <t>Glyma.01G167700</t>
  </si>
  <si>
    <t>Glyma.02G018500</t>
  </si>
  <si>
    <t>Glyma.02G216200</t>
  </si>
  <si>
    <t>AT2G38465.1</t>
  </si>
  <si>
    <t>Glyma.02G267000</t>
  </si>
  <si>
    <t>Glyma.03G133400</t>
  </si>
  <si>
    <t>Glyma.04G024000</t>
  </si>
  <si>
    <t>PTHR37614</t>
  </si>
  <si>
    <t>Glyma.04G030900</t>
  </si>
  <si>
    <t>PTHR33872,PTHR33872:SF2</t>
  </si>
  <si>
    <t>AT1G19530.1</t>
  </si>
  <si>
    <t>Glyma.04G099000</t>
  </si>
  <si>
    <t>PF01702</t>
  </si>
  <si>
    <t>PTHR21148,PTHR21148:SF22</t>
  </si>
  <si>
    <t>2.4.2.29</t>
  </si>
  <si>
    <t>K00773</t>
  </si>
  <si>
    <t>GO:GO:0008616,GO:GO:0008479,GO:GO:0006400</t>
  </si>
  <si>
    <t>C:cytoplasm; F:queuine tRNA-ribosyltransferase activity; F:metal ion binding; P:tRNA-guanine transglycosylation</t>
  </si>
  <si>
    <t>EC:2.4.2.29</t>
  </si>
  <si>
    <t>tRNA-guanine(34) transglycosylase</t>
  </si>
  <si>
    <t>Glyma.04G136400</t>
  </si>
  <si>
    <t>Glyma.05G032400</t>
  </si>
  <si>
    <t>PTHR34778,PTHR34778:SF1</t>
  </si>
  <si>
    <t>AT1G19010.1</t>
  </si>
  <si>
    <t>Glyma.05G194800</t>
  </si>
  <si>
    <t>PTHR33829,PTHR33829:SF2</t>
  </si>
  <si>
    <t>AT1G27990.1</t>
  </si>
  <si>
    <t>Glyma.06G135000</t>
  </si>
  <si>
    <t>PF14009</t>
  </si>
  <si>
    <t>PTHR33148,PTHR33148:SF11</t>
  </si>
  <si>
    <t>AT5G03890.1</t>
  </si>
  <si>
    <t>Glyma.06G135400</t>
  </si>
  <si>
    <t>Glyma.06G157000</t>
  </si>
  <si>
    <t>Glyma.07G021300</t>
  </si>
  <si>
    <t>PTHR33494,PTHR33494:SF1</t>
  </si>
  <si>
    <t>AT2G24100.1</t>
  </si>
  <si>
    <t>Glyma.07G139300</t>
  </si>
  <si>
    <t>PTHR33738,PTHR33738:SF3</t>
  </si>
  <si>
    <t>AT5G02020.1</t>
  </si>
  <si>
    <t>Glyma.07G155100</t>
  </si>
  <si>
    <t>PTHR33181,PTHR33181:SF15</t>
  </si>
  <si>
    <t>Glyma.08G160800</t>
  </si>
  <si>
    <t>PTHR36012,PTHR36012:SF2</t>
  </si>
  <si>
    <t>AT2G21820.1</t>
  </si>
  <si>
    <t>Glyma.08G172800</t>
  </si>
  <si>
    <t>PTHR37732,PTHR37732:SF1</t>
  </si>
  <si>
    <t>AT3G12960.1</t>
  </si>
  <si>
    <t>F:phosphatidylcholine binding; F:disaccharide binding</t>
  </si>
  <si>
    <t>Glyma.08G220500</t>
  </si>
  <si>
    <t>AT4G30780.1</t>
  </si>
  <si>
    <t>Glyma.08G238700</t>
  </si>
  <si>
    <t>Glyma.08G263300</t>
  </si>
  <si>
    <t>Glyma.08G270500</t>
  </si>
  <si>
    <t>PF12776</t>
  </si>
  <si>
    <t>PTHR31704,PTHR31704:SF29</t>
  </si>
  <si>
    <t>AT2G24960.2</t>
  </si>
  <si>
    <t>Glyma.08G330000</t>
  </si>
  <si>
    <t>C:membrane; C:integral component of membrane</t>
  </si>
  <si>
    <t>Glyma.08G345000</t>
  </si>
  <si>
    <t>PF03819</t>
  </si>
  <si>
    <t>PTHR14552,PTHR14552:SF17</t>
  </si>
  <si>
    <t>3.6.1.12</t>
  </si>
  <si>
    <t>K16904</t>
  </si>
  <si>
    <t>AT3G25400.1</t>
  </si>
  <si>
    <t>P:nucleoside triphosphate catabolic process; F:metal ion binding; F:nucleoside-triphosphate diphosphatase activity</t>
  </si>
  <si>
    <t>EC:3.6.1.19</t>
  </si>
  <si>
    <t>Acting on acid anhydrides</t>
  </si>
  <si>
    <t>Glyma.09G060800</t>
  </si>
  <si>
    <t>Glyma.09G107200</t>
  </si>
  <si>
    <t>PTHR34459,PTHR34459:SF2</t>
  </si>
  <si>
    <t>AT2G41945.1</t>
  </si>
  <si>
    <t>Glyma.09G185500</t>
  </si>
  <si>
    <t>Glyma.09G258600</t>
  </si>
  <si>
    <t>PTHR34797,PTHR34797:SF1</t>
  </si>
  <si>
    <t>AT2G45980.1</t>
  </si>
  <si>
    <t>Glyma.10G232100</t>
  </si>
  <si>
    <t>PTHR35631,PTHR35631:SF1</t>
  </si>
  <si>
    <t>Glyma.10G233300</t>
  </si>
  <si>
    <t>PTHR33829,PTHR33829:SF1</t>
  </si>
  <si>
    <t>AT5G52420.1</t>
  </si>
  <si>
    <t>Glyma.10G266900</t>
  </si>
  <si>
    <t>PTHR37715</t>
  </si>
  <si>
    <t>AT2G01100.3</t>
  </si>
  <si>
    <t>Glyma.11G067900</t>
  </si>
  <si>
    <t>PTHR36410,PTHR36410:SF1</t>
  </si>
  <si>
    <t>AT5G66780.1</t>
  </si>
  <si>
    <t>Glyma.11G123400</t>
  </si>
  <si>
    <t>PTHR38222,PTHR38222:SF1</t>
  </si>
  <si>
    <t>Glyma.12G029100</t>
  </si>
  <si>
    <t>PF11267</t>
  </si>
  <si>
    <t>PTHR35126,PTHR35126:SF1</t>
  </si>
  <si>
    <t>AT3G19900.1</t>
  </si>
  <si>
    <t>Glyma.12G039700</t>
  </si>
  <si>
    <t>PTHR35482,PTHR35482:SF1</t>
  </si>
  <si>
    <t>AT2G38780.1</t>
  </si>
  <si>
    <t>Glyma.12G055100</t>
  </si>
  <si>
    <t>PTHR31029,PTHR31029:SF3</t>
  </si>
  <si>
    <t>AT5G12900.1</t>
  </si>
  <si>
    <t>Glyma.12G237600</t>
  </si>
  <si>
    <t>PTHR36616,PTHR36616:SF1</t>
  </si>
  <si>
    <t>AT3G52105.1</t>
  </si>
  <si>
    <t>Glyma.13G011500</t>
  </si>
  <si>
    <t>Glyma.13G011700</t>
  </si>
  <si>
    <t>Glyma.13G012200</t>
  </si>
  <si>
    <t>Glyma.13G013600</t>
  </si>
  <si>
    <t>Glyma.13G021500</t>
  </si>
  <si>
    <t>Glyma.13G021800</t>
  </si>
  <si>
    <t>PTHR33187,PTHR33187:SF1</t>
  </si>
  <si>
    <t>Glyma.13G074000</t>
  </si>
  <si>
    <t>Glyma.13G154300</t>
  </si>
  <si>
    <t>PTHR34120,PTHR34120:SF2</t>
  </si>
  <si>
    <t>2.7.11.17</t>
  </si>
  <si>
    <t>AT3G52710.1</t>
  </si>
  <si>
    <t>Glyma.13G173000</t>
  </si>
  <si>
    <t>Glyma.13G203200</t>
  </si>
  <si>
    <t>Glyma.13G277000</t>
  </si>
  <si>
    <t>PTHR34274</t>
  </si>
  <si>
    <t>AT1G53035.1</t>
  </si>
  <si>
    <t>Glyma.13G281800</t>
  </si>
  <si>
    <t>PTHR36385,PTHR36385:SF1</t>
  </si>
  <si>
    <t>AT4G27380.1</t>
  </si>
  <si>
    <t>Glyma.14G038100</t>
  </si>
  <si>
    <t>Glyma.14G050500</t>
  </si>
  <si>
    <t>Glyma.14G078300</t>
  </si>
  <si>
    <t>Glyma.15G090500</t>
  </si>
  <si>
    <t>PTHR38226</t>
  </si>
  <si>
    <t>Glyma.15G173000</t>
  </si>
  <si>
    <t>PF10998</t>
  </si>
  <si>
    <t>PTHR31201,PTHR31201:SF1</t>
  </si>
  <si>
    <t>KOG2895</t>
  </si>
  <si>
    <t>AT5G35460.1</t>
  </si>
  <si>
    <t>Glyma.16G023400</t>
  </si>
  <si>
    <t>PTHR33868,PTHR33868:SF2</t>
  </si>
  <si>
    <t>AT2G46550.1</t>
  </si>
  <si>
    <t>Glyma.16G040300</t>
  </si>
  <si>
    <t>PTHR33646,PTHR33646:SF2</t>
  </si>
  <si>
    <t>AT5G18130.1</t>
  </si>
  <si>
    <t>Glyma.17G002900</t>
  </si>
  <si>
    <t>PF05991</t>
  </si>
  <si>
    <t>PTHR34547</t>
  </si>
  <si>
    <t>K06962</t>
  </si>
  <si>
    <t>AT2G02410.1</t>
  </si>
  <si>
    <t>Glyma.17G039400</t>
  </si>
  <si>
    <t>Glyma.17G094200</t>
  </si>
  <si>
    <t>Glyma.17G109300</t>
  </si>
  <si>
    <t>PTHR35834,PTHR35834:SF2</t>
  </si>
  <si>
    <t>Glyma.17G111700</t>
  </si>
  <si>
    <t>F:RNA polymerase II regulatory region sequence-specific DNA binding; F:DNA-binding transcription factor activity; C:nucleus; P:regulation of transcription by RNA polymerase II</t>
  </si>
  <si>
    <t>Glyma.17G223300</t>
  </si>
  <si>
    <t>Glyma.17G226500</t>
  </si>
  <si>
    <t>PTHR33172,PTHR33172:SF6</t>
  </si>
  <si>
    <t>AT5G21940.1</t>
  </si>
  <si>
    <t>Glyma.18G179200</t>
  </si>
  <si>
    <t>PTHR34659,PTHR34659:SF2</t>
  </si>
  <si>
    <t>AT2G31130.1</t>
  </si>
  <si>
    <t>Glyma.18G189900</t>
  </si>
  <si>
    <t>Glyma.18G234100</t>
  </si>
  <si>
    <t>Glyma.18G236200</t>
  </si>
  <si>
    <t>PF04147</t>
  </si>
  <si>
    <t>PTHR23183,PTHR23183:SF0</t>
  </si>
  <si>
    <t>KOG2147</t>
  </si>
  <si>
    <t>GO:GO:0032040</t>
  </si>
  <si>
    <t>AT1G69070.1</t>
  </si>
  <si>
    <t>C:nucleolus; C:integral component of membrane; P:maturation of SSU-rRNA; C:Noc4p-Nop14p complex; C:small-subunit processome</t>
  </si>
  <si>
    <t>Glyma.19G147600</t>
  </si>
  <si>
    <t>P:rRNA processing; C:small-subunit processome</t>
  </si>
  <si>
    <t>Glyma.01G079600</t>
  </si>
  <si>
    <t>Glyma.02G079300</t>
  </si>
  <si>
    <t>PTHR33401,PTHR33401:SF3</t>
  </si>
  <si>
    <t>AT1G22790.2</t>
  </si>
  <si>
    <t>P:response to light intensity</t>
  </si>
  <si>
    <t>Glyma.02G300400</t>
  </si>
  <si>
    <t>Glyma.04G095400</t>
  </si>
  <si>
    <t>Glyma.04G128900</t>
  </si>
  <si>
    <t>Glyma.06G244900</t>
  </si>
  <si>
    <t>Glyma.08G001600</t>
  </si>
  <si>
    <t>Glyma.08G210800</t>
  </si>
  <si>
    <t>PF15697</t>
  </si>
  <si>
    <t>PTHR33730,PTHR33730:SF4</t>
  </si>
  <si>
    <t>AT1G15400.3</t>
  </si>
  <si>
    <t>Glyma.09G114400</t>
  </si>
  <si>
    <t>Glyma.13G002400</t>
  </si>
  <si>
    <t>PTHR36767</t>
  </si>
  <si>
    <t>AT3G51010.1</t>
  </si>
  <si>
    <t>Glyma.20G152700</t>
  </si>
  <si>
    <t>Glyma.02G138200</t>
  </si>
  <si>
    <t>Glyma.02G287500</t>
  </si>
  <si>
    <t>PTHR35128,PTHR35128:SF1</t>
  </si>
  <si>
    <t>AT3G58800.1</t>
  </si>
  <si>
    <t>Glyma.04G065400</t>
  </si>
  <si>
    <t>PTHR35834,PTHR35834:SF1</t>
  </si>
  <si>
    <t>Glyma.04G220100</t>
  </si>
  <si>
    <t>PTHR33704,PTHR33704:SF1</t>
  </si>
  <si>
    <t>AT5G10010.1</t>
  </si>
  <si>
    <t>P:regulation of cellular response to heat</t>
  </si>
  <si>
    <t>Glyma.06G055900</t>
  </si>
  <si>
    <t>PTHR36014,PTHR36014:SF1</t>
  </si>
  <si>
    <t>AT2G26340.1</t>
  </si>
  <si>
    <t>Glyma.06G100700</t>
  </si>
  <si>
    <t>Glyma.08G006600</t>
  </si>
  <si>
    <t>Glyma.08G038000</t>
  </si>
  <si>
    <t>Glyma.08G054400</t>
  </si>
  <si>
    <t>PF15072</t>
  </si>
  <si>
    <t>PTHR14523,PTHR14523:SF1</t>
  </si>
  <si>
    <t>AT1G48580.1</t>
  </si>
  <si>
    <t>Glyma.08G205900</t>
  </si>
  <si>
    <t>PTHR35713,PTHR35713:SF1</t>
  </si>
  <si>
    <t>AT3G24506.1</t>
  </si>
  <si>
    <t>Glyma.11G246500</t>
  </si>
  <si>
    <t>PTHR31358,PTHR31358:SF12</t>
  </si>
  <si>
    <t>AT3G27350.1</t>
  </si>
  <si>
    <t>Glyma.13G076500</t>
  </si>
  <si>
    <t>1.10.2.2,3.4.24.64</t>
  </si>
  <si>
    <t>Glyma.13G118300</t>
  </si>
  <si>
    <t>PTHR11780,PTHR11780:SF8</t>
  </si>
  <si>
    <t>AT1G48300.1</t>
  </si>
  <si>
    <t>Glyma.13G316800</t>
  </si>
  <si>
    <t>Glyma.14G092900</t>
  </si>
  <si>
    <t>PF10258</t>
  </si>
  <si>
    <t>PTHR13135</t>
  </si>
  <si>
    <t>K14291</t>
  </si>
  <si>
    <t>AT3G20430.1</t>
  </si>
  <si>
    <t>C:intracellular; P:snRNA export from nucleus</t>
  </si>
  <si>
    <t>Glyma.17G041900</t>
  </si>
  <si>
    <t>PTHR34451</t>
  </si>
  <si>
    <t>AT1G09520.1</t>
  </si>
  <si>
    <t>Glyma.18G231500</t>
  </si>
  <si>
    <t>PTHR33479,PTHR33479:SF1</t>
  </si>
  <si>
    <t>Glyma.19G234700</t>
  </si>
  <si>
    <t>P:transcription, DNA-templated; P:cell cycle; C:transcriptional repressor complex</t>
  </si>
  <si>
    <t>Glyma.20G121900</t>
  </si>
  <si>
    <t>Glyma.20G183500</t>
  </si>
  <si>
    <t>PF12646</t>
  </si>
  <si>
    <t>PTHR35732,PTHR35732:SF1</t>
  </si>
  <si>
    <t>AT3G10405.1</t>
  </si>
  <si>
    <t>Glyma.04G077700</t>
  </si>
  <si>
    <t>Glyma.04G195500</t>
  </si>
  <si>
    <t>PTHR13403,PTHR13403:SF6</t>
  </si>
  <si>
    <t>KOG3132</t>
  </si>
  <si>
    <t>K13151</t>
  </si>
  <si>
    <t>AT4G24880.1</t>
  </si>
  <si>
    <t>C:nucleus; C:cytoplasm; P:snRNA import into nucleus</t>
  </si>
  <si>
    <t>Glyma.04G219000</t>
  </si>
  <si>
    <t>PTHR33882,PTHR33882:SF2</t>
  </si>
  <si>
    <t>AT5G09960.1</t>
  </si>
  <si>
    <t>Glyma.14G115000</t>
  </si>
  <si>
    <t>PTHR15835,PTHR15835:SF6</t>
  </si>
  <si>
    <t>Glyma.20G060000</t>
  </si>
  <si>
    <t>PF13396</t>
  </si>
  <si>
    <t>PTHR36009,PTHR36009:SF1</t>
  </si>
  <si>
    <t>AT2G04360.1</t>
  </si>
  <si>
    <t>Glyma.02G197300</t>
  </si>
  <si>
    <t>PTHR36351,PTHR36351:SF1</t>
  </si>
  <si>
    <t>Glyma.06G166100</t>
  </si>
  <si>
    <t>PF13915,PF13889</t>
  </si>
  <si>
    <t>PTHR13199</t>
  </si>
  <si>
    <t>KOG2306</t>
  </si>
  <si>
    <t>AT3G26890.2</t>
  </si>
  <si>
    <t>Glyma.16G123300</t>
  </si>
  <si>
    <t>Glyma.17G094900</t>
  </si>
  <si>
    <t>Glyma.19G190400</t>
  </si>
  <si>
    <t>Glyma.20G088700</t>
  </si>
  <si>
    <t>Glyma.08G121900</t>
  </si>
  <si>
    <t>PF01704,PF05239,PF01782</t>
  </si>
  <si>
    <t>PTHR11952,PTHR11952:SF10</t>
  </si>
  <si>
    <t>KOG2388</t>
  </si>
  <si>
    <t>GO:GO:0070569,GO:GO:0008152,GO:GO:0006364</t>
  </si>
  <si>
    <t>AT5G46420.1</t>
  </si>
  <si>
    <t>16S rRNA processing protein RimM family</t>
  </si>
  <si>
    <t>F:UDP-N-acetylglucosamine diphosphorylase activity; C:cytosol; C:ribosome; P:UDP-N-acetylglucosamine biosynthetic process; P:rRNA processing; F:ribosome binding</t>
  </si>
  <si>
    <t>EC:2.7.7.23</t>
  </si>
  <si>
    <t>UDP-N-acetylglucosamine diphosphorylase</t>
  </si>
  <si>
    <t>Glyma.16G203600</t>
  </si>
  <si>
    <t>PTHR11751,PTHR11751:SF411</t>
  </si>
  <si>
    <t>4.4.1.14</t>
  </si>
  <si>
    <t>K14270</t>
  </si>
  <si>
    <t>AT5G51690.1</t>
  </si>
  <si>
    <t>ACS12</t>
  </si>
  <si>
    <t>1-amino-cyclopropane-1-carboxylate synthase 12</t>
  </si>
  <si>
    <t>F:catalytic activity; P:biosynthetic process; C:integral component of membrane; F:pyridoxal phosphate binding</t>
  </si>
  <si>
    <t>Glyma.09G152100</t>
  </si>
  <si>
    <t>PF09360</t>
  </si>
  <si>
    <t>PTHR13680</t>
  </si>
  <si>
    <t>KOG3461</t>
  </si>
  <si>
    <t>GO:GO:0051537,GO:GO:0043231</t>
  </si>
  <si>
    <t>AT5G51720.1</t>
  </si>
  <si>
    <t>2 iron, 2 sulfur cluster binding</t>
  </si>
  <si>
    <t>C:intracellular membrane-bounded organelle; F:2 iron, 2 sulfur cluster binding</t>
  </si>
  <si>
    <t>Glyma.16G203100</t>
  </si>
  <si>
    <t>Glyma.02G198400</t>
  </si>
  <si>
    <t>PF10417,PF08534</t>
  </si>
  <si>
    <t>PTHR10681,PTHR10681:SF108</t>
  </si>
  <si>
    <t>KOG0852</t>
  </si>
  <si>
    <t>K03386</t>
  </si>
  <si>
    <t>GO:GO:0055114,GO:GO:0051920,GO:GO:0016491</t>
  </si>
  <si>
    <t>AT5G06290.1</t>
  </si>
  <si>
    <t>2-Cys Prx B,2CPB</t>
  </si>
  <si>
    <t>2-cysteine peroxiredoxin B</t>
  </si>
  <si>
    <t>Glyma.10G078400</t>
  </si>
  <si>
    <t>Glyma.01G238000</t>
  </si>
  <si>
    <t>PTHR19370,PTHR19370:SF127</t>
  </si>
  <si>
    <t>K02639</t>
  </si>
  <si>
    <t>AT4G14890.1</t>
  </si>
  <si>
    <t>2Fe-2S ferredoxin-like superfamily protein</t>
  </si>
  <si>
    <t>F:cytochrome-b5 reductase activity, acting on NAD(P)H; F:electron transfer activity; C:chloroplast; P:electron transport chain; F:metal ion binding; F:2 iron, 2 sulfur cluster binding</t>
  </si>
  <si>
    <t>EC:1.6.2.2</t>
  </si>
  <si>
    <t>Cytochrome-b5 reductase</t>
  </si>
  <si>
    <t>Glyma.08G126800</t>
  </si>
  <si>
    <t>PTHR19370,PTHR19370:SF120</t>
  </si>
  <si>
    <t>AT1G60950.1</t>
  </si>
  <si>
    <t>ATFD2,FED A</t>
  </si>
  <si>
    <t>F:electron transfer activity; C:chloroplast; P:electron transport chain; F:metal ion binding; F:2 iron, 2 sulfur cluster binding</t>
  </si>
  <si>
    <t>Glyma.12G169400</t>
  </si>
  <si>
    <t>Glyma.12G169500</t>
  </si>
  <si>
    <t>Glyma.12G169600</t>
  </si>
  <si>
    <t>Glyma.17G205000</t>
  </si>
  <si>
    <t>PTHR23426,PTHR23426:SF32</t>
  </si>
  <si>
    <t>AT4G32590.1</t>
  </si>
  <si>
    <t>F:electron transfer activity; P:electron transport chain; F:iron-sulfur cluster binding</t>
  </si>
  <si>
    <t>Glyma.13G048100</t>
  </si>
  <si>
    <t>1.14.11.15</t>
  </si>
  <si>
    <t>P:auxin catabolic process; F:oxidoreductase activity; F:metal ion binding; P:oxidation-reduction process</t>
  </si>
  <si>
    <t>Glyma.13G048500</t>
  </si>
  <si>
    <t>P:auxin catabolic process; F:gibberellin 3-beta-dioxygenase activity; P:oxidation-reduction process</t>
  </si>
  <si>
    <t>Glyma.09G247900</t>
  </si>
  <si>
    <t>PF13242</t>
  </si>
  <si>
    <t>PTHR19288,PTHR19288:SF33</t>
  </si>
  <si>
    <t>KOG2882</t>
  </si>
  <si>
    <t>3.1.3.18</t>
  </si>
  <si>
    <t>K19269</t>
  </si>
  <si>
    <t>AT5G36700.4</t>
  </si>
  <si>
    <t>ATPGLP1,PGLP1</t>
  </si>
  <si>
    <t>2-phosphoglycolate phosphatase 1</t>
  </si>
  <si>
    <t>C:cytosol; P:dephosphorylation; F:phosphatase activity</t>
  </si>
  <si>
    <t>Glyma.18G244900</t>
  </si>
  <si>
    <t>AT5G36700.1</t>
  </si>
  <si>
    <t>Glyma.15G121300</t>
  </si>
  <si>
    <t>PF13242,PF13344</t>
  </si>
  <si>
    <t>AT5G47760.1</t>
  </si>
  <si>
    <t>ATPGLP2,ATPK5,PGLP2</t>
  </si>
  <si>
    <t>2-phosphoglycolate phosphatase 2</t>
  </si>
  <si>
    <t>F:phosphoglycolate phosphatase activity; P:dephosphorylation</t>
  </si>
  <si>
    <t>EC:3.1.3.18; EC:3.1.3.41</t>
  </si>
  <si>
    <t>Phosphoglycolate phosphatase; 4-nitrophenylphosphatase</t>
  </si>
  <si>
    <t>Glyma.17G125700</t>
  </si>
  <si>
    <t>KOG0131</t>
  </si>
  <si>
    <t>K11294</t>
  </si>
  <si>
    <t>AT4G24770.1</t>
  </si>
  <si>
    <t>ATRBP31,ATRBP33,CP31,RBP31</t>
  </si>
  <si>
    <t>31-kDa RNA binding protein</t>
  </si>
  <si>
    <t>Glyma.08G024700</t>
  </si>
  <si>
    <t>PTHR11712,PTHR11712:SF283</t>
  </si>
  <si>
    <t>Glyma.11G216800</t>
  </si>
  <si>
    <t>PF16561</t>
  </si>
  <si>
    <t>PTHR10343,PTHR10343:SF61</t>
  </si>
  <si>
    <t>2.7.11.31</t>
  </si>
  <si>
    <t>AT5G39790.1</t>
  </si>
  <si>
    <t>5\'-AMP-activated protein kinase-related</t>
  </si>
  <si>
    <t>Glyma.12G064100</t>
  </si>
  <si>
    <t>PF02096</t>
  </si>
  <si>
    <t>PTHR12428,PTHR12428:SF19</t>
  </si>
  <si>
    <t>KOG1239</t>
  </si>
  <si>
    <t>K03217</t>
  </si>
  <si>
    <t>GO:GO:0051205,GO:GO:0016021</t>
  </si>
  <si>
    <t>AT2G28800.1</t>
  </si>
  <si>
    <t>ALB3</t>
  </si>
  <si>
    <t>63 kDa inner membrane family protein</t>
  </si>
  <si>
    <t>P:protein transport; C:integral component of membrane; F:membrane insertase activity</t>
  </si>
  <si>
    <t>Glyma.05G183100</t>
  </si>
  <si>
    <t>PTHR10566,PTHR10566:SF74</t>
  </si>
  <si>
    <t>KOG1235</t>
  </si>
  <si>
    <t>AT5G64940.2</t>
  </si>
  <si>
    <t>ATATH13,ATH13,ATOSA1,OSA1</t>
  </si>
  <si>
    <t>ABC2 homolog 13</t>
  </si>
  <si>
    <t>Glyma.08G140900</t>
  </si>
  <si>
    <t>AT5G64940.1</t>
  </si>
  <si>
    <t>Glyma.14G218400</t>
  </si>
  <si>
    <t>PTHR12300,PTHR12300:SF26</t>
  </si>
  <si>
    <t>AT5G42560.1</t>
  </si>
  <si>
    <t>Abscisic acid-responsive (TB2/DP1, HVA22) family protein</t>
  </si>
  <si>
    <t>Glyma.08G114300</t>
  </si>
  <si>
    <t>PTHR21266,PTHR21266:SF25</t>
  </si>
  <si>
    <t>1.14.12.20</t>
  </si>
  <si>
    <t>AT4G25650.2</t>
  </si>
  <si>
    <t>ACD1-LIKE,PTC52,TIC55-IV</t>
  </si>
  <si>
    <t>ACD1-like</t>
  </si>
  <si>
    <t>F:chlorophyllide a oxygenase [overall] activity; C:integral component of membrane; F:2 iron, 2 sulfur cluster binding; P:oxidation-reduction process</t>
  </si>
  <si>
    <t>Glyma.18G195900</t>
  </si>
  <si>
    <t>PF01039</t>
  </si>
  <si>
    <t>PTHR22855,PTHR22855:SF38</t>
  </si>
  <si>
    <t>K01962</t>
  </si>
  <si>
    <t>AT2G38040.2</t>
  </si>
  <si>
    <t>CAC3</t>
  </si>
  <si>
    <t>acetyl Co-enzyme a carboxylase carboxyltransferase alpha subunit</t>
  </si>
  <si>
    <t>F:acetyl-CoA carboxylase activity; P:fatty acid biosynthetic process; C:acetyl-CoA carboxylase complex; F:transferase activity</t>
  </si>
  <si>
    <t>Glyma.08G199600</t>
  </si>
  <si>
    <t>PTHR31342,PTHR31342:SF4</t>
  </si>
  <si>
    <t>AT1G52080.1</t>
  </si>
  <si>
    <t>AR791</t>
  </si>
  <si>
    <t>actin binding protein family</t>
  </si>
  <si>
    <t>P:chloroplast organization; C:chloroplast outer membrane</t>
  </si>
  <si>
    <t>Glyma.05G000900</t>
  </si>
  <si>
    <t>Glyma.12G063400</t>
  </si>
  <si>
    <t>PTHR11937,PTHR11937:SF255</t>
  </si>
  <si>
    <t>Glyma.15G038700</t>
  </si>
  <si>
    <t>Glyma.07G115500</t>
  </si>
  <si>
    <t>PTHR32176</t>
  </si>
  <si>
    <t>AT4G37070.2</t>
  </si>
  <si>
    <t>AtPLAIVA,PLA IVA,PLP1</t>
  </si>
  <si>
    <t>Acyl transferase/acyl hydrolase/lysophospholipase superfamily protein</t>
  </si>
  <si>
    <t>F:phospholipase activity; C:cytoplasm; C:membrane; P:lipid catabolic process; F:acylglycerol lipase activity</t>
  </si>
  <si>
    <t>Glyma.09G024500</t>
  </si>
  <si>
    <t>PTHR24095,PTHR24095:SF181</t>
  </si>
  <si>
    <t>KOG1177</t>
  </si>
  <si>
    <t>6.2.1.26</t>
  </si>
  <si>
    <t>K14760</t>
  </si>
  <si>
    <t>AT1G30520.1</t>
  </si>
  <si>
    <t>AAE14</t>
  </si>
  <si>
    <t>acyl-activating enzyme 14</t>
  </si>
  <si>
    <t>P:long-chain fatty acid metabolic process; F:long-chain fatty acid-CoA ligase activity; F:o-succinylbenzoate-CoA ligase activity; F:decanoate-CoA ligase activity</t>
  </si>
  <si>
    <t>EC:6.2.1.3; EC:6.2.1.26</t>
  </si>
  <si>
    <t>Long-chain-fatty-acid--CoA ligase; o-succinylbenzoate--CoA ligase</t>
  </si>
  <si>
    <t>Glyma.15G130500</t>
  </si>
  <si>
    <t>Glyma.08G240100</t>
  </si>
  <si>
    <t>PTHR23091,PTHR23091:SF253</t>
  </si>
  <si>
    <t>AT1G72030.1</t>
  </si>
  <si>
    <t>C:cytoplasm; F:N-acetyltransferase activity</t>
  </si>
  <si>
    <t>EC:2.3.1.5</t>
  </si>
  <si>
    <t>Arylamine N-acetyltransferase</t>
  </si>
  <si>
    <t>Glyma.11G035200</t>
  </si>
  <si>
    <t>PF02770,PF14749,PF01756</t>
  </si>
  <si>
    <t>PTHR10909,PTHR10909:SF250</t>
  </si>
  <si>
    <t>K00232</t>
  </si>
  <si>
    <t>GO:GO:0055114,GO:GO:0003995,GO:GO:0006635,GO:GO:0005777,GO:GO:0003997</t>
  </si>
  <si>
    <t>AT4G16760.1</t>
  </si>
  <si>
    <t>ACX1,ATACX1</t>
  </si>
  <si>
    <t>acyl-CoA oxidase 1</t>
  </si>
  <si>
    <t>F:acyl-CoA dehydrogenase activity; F:acyl-CoA oxidase activity; C:peroxisome; P:fatty acid beta-oxidation using acyl-CoA dehydrogenase; F:FAD binding</t>
  </si>
  <si>
    <t>EC:1.3.99.3; EC:1.3.3.6</t>
  </si>
  <si>
    <t>Acting on the CH-CH group of donors; Acyl-CoA oxidase</t>
  </si>
  <si>
    <t>Glyma.19G112200</t>
  </si>
  <si>
    <t>PF13671</t>
  </si>
  <si>
    <t>PTHR11055,PTHR11055:SF22</t>
  </si>
  <si>
    <t>KOG0635</t>
  </si>
  <si>
    <t>2.7.1.25</t>
  </si>
  <si>
    <t>K00860</t>
  </si>
  <si>
    <t>AT3G03900.1</t>
  </si>
  <si>
    <t>APK3</t>
  </si>
  <si>
    <t>adenosine-5\'-phosphosulfate (APS) kinase 3</t>
  </si>
  <si>
    <t>P:sulfate assimilation; F:adenylylsulfate kinase activity; F:ATP binding; P:phosphorylation; P:hydrogen sulfide biosynthetic process</t>
  </si>
  <si>
    <t>EC:2.7.1.25</t>
  </si>
  <si>
    <t>Adenylyl-sulfate kinase</t>
  </si>
  <si>
    <t>Glyma.03G019300</t>
  </si>
  <si>
    <t>PTHR11945,PTHR11945:SF208</t>
  </si>
  <si>
    <t>AT2G45660.1</t>
  </si>
  <si>
    <t>AGL20,ATSOC1,SOC1</t>
  </si>
  <si>
    <t>AGAMOUS-like 20</t>
  </si>
  <si>
    <t>Glyma.17G101300</t>
  </si>
  <si>
    <t>PTHR11945,PTHR11945:SF156</t>
  </si>
  <si>
    <t>AT1G18750.1</t>
  </si>
  <si>
    <t>AGL65</t>
  </si>
  <si>
    <t>AGAMOUS-like 65</t>
  </si>
  <si>
    <t>F:transcription factor activity, RNA polymerase II proximal promoter sequence-specific DNA binding; F:proximal promoter sequence-specific DNA binding; C:nucleus; P:positive regulation of transcription by RNA polymerase II; F:protein dimerization activity</t>
  </si>
  <si>
    <t>Glyma.05G009200</t>
  </si>
  <si>
    <t>PTHR24351,PTHR24351:SF70</t>
  </si>
  <si>
    <t>AT2G26700.1</t>
  </si>
  <si>
    <t>PID2</t>
  </si>
  <si>
    <t>AGC (cAMP-dependent, cGMP-dependent and protein kinase C) kinase family protein</t>
  </si>
  <si>
    <t>Glyma.17G075300</t>
  </si>
  <si>
    <t>PF00171</t>
  </si>
  <si>
    <t>PTHR11699,PTHR11699:SF29</t>
  </si>
  <si>
    <t>1.2.1.9</t>
  </si>
  <si>
    <t>K00131</t>
  </si>
  <si>
    <t>GO:GO:0055114,GO:GO:0016491,GO:GO:0008152</t>
  </si>
  <si>
    <t>AT2G24270.4</t>
  </si>
  <si>
    <t>ALDH11A3</t>
  </si>
  <si>
    <t>aldehyde dehydrogenase 11A3</t>
  </si>
  <si>
    <t>F:glyceraldehyde-3-phosphate dehydrogenase (NADP+) (non-phosphorylating) activity; F:glyceraldehyde-3-phosphate dehydrogenase (NADP+) (phosphorylating) activity; P:oxidation-reduction process</t>
  </si>
  <si>
    <t>EC:1.2.1.59; EC:1.2.1.13; EC:1.2.1.9</t>
  </si>
  <si>
    <t>Glyceraldehyde-3-phosphate dehydrogenase (NAD(P)(+)) (phosphorylating); Glyceraldehyde-3-phosphate dehydrogenase (NADP(+)) (phosphorylating); Glyceraldehyde-3-phosphate dehydrogenase (NADP(+))</t>
  </si>
  <si>
    <t>Glyma.06G183900</t>
  </si>
  <si>
    <t>PTHR11699,PTHR11699:SF180</t>
  </si>
  <si>
    <t>1.2.1.3</t>
  </si>
  <si>
    <t>K00128</t>
  </si>
  <si>
    <t>AT3G48000.1</t>
  </si>
  <si>
    <t>ALDH2,ALDH2A,ALDH2B4</t>
  </si>
  <si>
    <t>aldehyde dehydrogenase 2B4</t>
  </si>
  <si>
    <t>F:aldehyde dehydrogenase (NAD) activity; P:oxidation-reduction process</t>
  </si>
  <si>
    <t>EC:1.2.1.3</t>
  </si>
  <si>
    <t>Aldehyde dehydrogenase (NAD(+))</t>
  </si>
  <si>
    <t>Glyma.16G131700</t>
  </si>
  <si>
    <t>PTHR11699,PTHR11699:SF117</t>
  </si>
  <si>
    <t>AT4G36250.1</t>
  </si>
  <si>
    <t>ALDH3F1</t>
  </si>
  <si>
    <t>aldehyde dehydrogenase 3F1</t>
  </si>
  <si>
    <t>P:cellular aldehyde metabolic process; F:oxidoreductase activity, acting on the aldehyde or oxo group of donors, NAD or NADP as acceptor; P:oxidation-reduction process</t>
  </si>
  <si>
    <t>Glyma.04G247700</t>
  </si>
  <si>
    <t>PF00490</t>
  </si>
  <si>
    <t>PTHR11458</t>
  </si>
  <si>
    <t>4.2.1.24</t>
  </si>
  <si>
    <t>K01698</t>
  </si>
  <si>
    <t>GO:GO:0046872,GO:GO:0033014,GO:GO:0004655</t>
  </si>
  <si>
    <t>AT1G69740.2</t>
  </si>
  <si>
    <t>HEMB1</t>
  </si>
  <si>
    <t>F:porphobilinogen synthase activity; C:cytosol; P:protoporphyrinogen IX biosynthetic process; F:zinc ion binding; C:chloroplast; P:chlorophyll biosynthetic process</t>
  </si>
  <si>
    <t>EC:4.2.1.24</t>
  </si>
  <si>
    <t>Porphobilinogen synthase</t>
  </si>
  <si>
    <t>Glyma.08G175800</t>
  </si>
  <si>
    <t>PF01070</t>
  </si>
  <si>
    <t>PTHR10578,PTHR10578:SF70</t>
  </si>
  <si>
    <t>1.1.3.15</t>
  </si>
  <si>
    <t>K11517</t>
  </si>
  <si>
    <t>GO:GO:0016491</t>
  </si>
  <si>
    <t>AT3G14420.1</t>
  </si>
  <si>
    <t>F:FMN binding; F:oxidoreductase activity; P:oxidation-reduction process</t>
  </si>
  <si>
    <t>Glyma.13G225000</t>
  </si>
  <si>
    <t>Glyma.15G250800</t>
  </si>
  <si>
    <t>AT3G14420.2</t>
  </si>
  <si>
    <t>Glyma.03G098900</t>
  </si>
  <si>
    <t>PF00107,PF16884</t>
  </si>
  <si>
    <t>PTHR11695,PTHR11695:SF504</t>
  </si>
  <si>
    <t>1.1.1.54,1.3.1.74,1.3.1.102</t>
  </si>
  <si>
    <t>K07119</t>
  </si>
  <si>
    <t>AT5G16970.1</t>
  </si>
  <si>
    <t>AER,AT-AER</t>
  </si>
  <si>
    <t>alkenal reductase</t>
  </si>
  <si>
    <t>Glyma.15G156900</t>
  </si>
  <si>
    <t>PF07687,PF01546</t>
  </si>
  <si>
    <t>PTHR32494,PTHR32494:SF7</t>
  </si>
  <si>
    <t>3.5.3.9</t>
  </si>
  <si>
    <t>K02083</t>
  </si>
  <si>
    <t>GO:GO:0016787,GO:GO:0008152</t>
  </si>
  <si>
    <t>AT4G20070.1</t>
  </si>
  <si>
    <t>AAH,ATAAH</t>
  </si>
  <si>
    <t>allantoate amidohydrolase</t>
  </si>
  <si>
    <t>C:endoplasmic reticulum; P:purine nucleobase metabolic process; P:proteolysis; F:metallopeptidase activity; F:metal ion binding; F:allantoate deiminase activity</t>
  </si>
  <si>
    <t>EC:3.5.3.9</t>
  </si>
  <si>
    <t>Allantoate deiminase</t>
  </si>
  <si>
    <t>Glyma.13G241600</t>
  </si>
  <si>
    <t>PF04488,PF04572</t>
  </si>
  <si>
    <t>PTHR12042,PTHR12042:SF18</t>
  </si>
  <si>
    <t>KOG1928</t>
  </si>
  <si>
    <t>2.4.1.228</t>
  </si>
  <si>
    <t>K01988</t>
  </si>
  <si>
    <t>AT1G61050.1</t>
  </si>
  <si>
    <t>alpha 1,4-glycosyltransferase family protein</t>
  </si>
  <si>
    <t>Glyma.18G127700</t>
  </si>
  <si>
    <t>AT4G24760.1</t>
  </si>
  <si>
    <t>Glyma.02G204700</t>
  </si>
  <si>
    <t>PTHR11802,PTHR11802:SF87</t>
  </si>
  <si>
    <t>AT4G30610.1</t>
  </si>
  <si>
    <t>BRS1,SCPL24</t>
  </si>
  <si>
    <t>F:serine-type carboxypeptidase activity; C:extracellular space; C:vacuole; P:brassinosteroid mediated signaling pathway; P:proteolysis involved in cellular protein catabolic process</t>
  </si>
  <si>
    <t>Glyma.02G133900</t>
  </si>
  <si>
    <t>PTHR23024,PTHR23024:SF157</t>
  </si>
  <si>
    <t>AT3G48690.1</t>
  </si>
  <si>
    <t>ATCXE12,CXE12</t>
  </si>
  <si>
    <t>Glyma.03G097300</t>
  </si>
  <si>
    <t>PTHR10992,PTHR10992:SF709</t>
  </si>
  <si>
    <t>KOG1454,KOG4178</t>
  </si>
  <si>
    <t>3.8.1.5</t>
  </si>
  <si>
    <t>AT4G12830.1</t>
  </si>
  <si>
    <t>F:epoxide hydrolase activity</t>
  </si>
  <si>
    <t>EC:3.3.2.10</t>
  </si>
  <si>
    <t>Soluble epoxide hydrolase</t>
  </si>
  <si>
    <t>Glyma.03G194800</t>
  </si>
  <si>
    <t>PF12697</t>
  </si>
  <si>
    <t>PTHR10992,PTHR10992:SF740</t>
  </si>
  <si>
    <t>3.7.1.8,3.7.1.17</t>
  </si>
  <si>
    <t>AT2G36290.1</t>
  </si>
  <si>
    <t>C:integral component of membrane; F:hydrolase activity</t>
  </si>
  <si>
    <t>Glyma.04G149900</t>
  </si>
  <si>
    <t>PTHR10655,PTHR10655:SF34</t>
  </si>
  <si>
    <t>KOG2112</t>
  </si>
  <si>
    <t>3.1.1.5</t>
  </si>
  <si>
    <t>K06130</t>
  </si>
  <si>
    <t>AT5G20060.3</t>
  </si>
  <si>
    <t>P:protein depalmitoylation; F:lysophospholipase activity; C:cytoplasm; F:palmitoyl-(protein) hydrolase activity</t>
  </si>
  <si>
    <t>EC:3.1.2.22; EC:3.1.1.5; EC:3.1.1.1</t>
  </si>
  <si>
    <t>Palmitoyl-protein hydrolase; Lysophospholipase; Carboxylesterase</t>
  </si>
  <si>
    <t>Glyma.06G047700</t>
  </si>
  <si>
    <t>PTHR11440</t>
  </si>
  <si>
    <t>2.3.1.43</t>
  </si>
  <si>
    <t>K06129</t>
  </si>
  <si>
    <t>AT1G27480.1</t>
  </si>
  <si>
    <t>F:lysophospholipase activity; P:lipid metabolic process; F:O-acyltransferase activity; C:integral component of membrane</t>
  </si>
  <si>
    <t>EC:3.1.1.5; EC:3.1.1.1</t>
  </si>
  <si>
    <t>Lysophospholipase; Carboxylesterase</t>
  </si>
  <si>
    <t>Glyma.06G215700</t>
  </si>
  <si>
    <t>PF02230</t>
  </si>
  <si>
    <t>AT5G20060.2</t>
  </si>
  <si>
    <t>F:lysophospholipase activity</t>
  </si>
  <si>
    <t>Glyma.06G325100</t>
  </si>
  <si>
    <t>PTHR17630,PTHR17630:SF45</t>
  </si>
  <si>
    <t>KOG3043</t>
  </si>
  <si>
    <t>K01061</t>
  </si>
  <si>
    <t>AT1G35420.1</t>
  </si>
  <si>
    <t>F:carboxymethylenebutenolidase activity</t>
  </si>
  <si>
    <t>EC:3.1.1.45; EC:3.1.1.1</t>
  </si>
  <si>
    <t>Carboxymethylenebutenolidase; Carboxylesterase</t>
  </si>
  <si>
    <t>Glyma.07G028900</t>
  </si>
  <si>
    <t>PTHR10992,PTHR10992:SF730</t>
  </si>
  <si>
    <t>AT1G52510.1</t>
  </si>
  <si>
    <t>Glyma.12G110700</t>
  </si>
  <si>
    <t>AT3G51000.1</t>
  </si>
  <si>
    <t>Glyma.13G298400</t>
  </si>
  <si>
    <t>Glyma.20G025700</t>
  </si>
  <si>
    <t>PTHR10992,PTHR10992:SF801</t>
  </si>
  <si>
    <t>3.7.1.14</t>
  </si>
  <si>
    <t>AT1G13820.1</t>
  </si>
  <si>
    <t>F:acylglycerol lipase activity</t>
  </si>
  <si>
    <t>Glyma.08G244900</t>
  </si>
  <si>
    <t>PF00128,PF07821</t>
  </si>
  <si>
    <t>PTHR10357,PTHR10357:SF157</t>
  </si>
  <si>
    <t>KOG0471</t>
  </si>
  <si>
    <t>3.2.1.1</t>
  </si>
  <si>
    <t>K01176</t>
  </si>
  <si>
    <t>GO:GO:0043169,GO:GO:0005975,GO:GO:0003824,GO:GO:0005509,GO:GO:0004556</t>
  </si>
  <si>
    <t>AT1G69830.1</t>
  </si>
  <si>
    <t>AMY3,ATAMY3</t>
  </si>
  <si>
    <t>alpha-amylase-like 3</t>
  </si>
  <si>
    <t>F:alpha-amylase activity; F:calcium ion binding; P:carbohydrate metabolic process; F:alpha-amylase activity (releasing maltohexaose)</t>
  </si>
  <si>
    <t>EC:3.2.1.1</t>
  </si>
  <si>
    <t>Alpha-amylase</t>
  </si>
  <si>
    <t>Glyma.03G002000</t>
  </si>
  <si>
    <t>PTHR11452,PTHR11452:SF18</t>
  </si>
  <si>
    <t>AT5G08380.1</t>
  </si>
  <si>
    <t>AGAL1,AtAGAL1</t>
  </si>
  <si>
    <t>alpha-galactosidase 1</t>
  </si>
  <si>
    <t>Glyma.11G173700</t>
  </si>
  <si>
    <t>PTHR22912</t>
  </si>
  <si>
    <t>AT1G07180.1</t>
  </si>
  <si>
    <t>ATNDI1,NDA1</t>
  </si>
  <si>
    <t>alternative  NAD(P)H dehydrogenase 1</t>
  </si>
  <si>
    <t>F:NADH dehydrogenase activity; P:oxidation-reduction process</t>
  </si>
  <si>
    <t>Glyma.02G097700</t>
  </si>
  <si>
    <t>AT1G25480.1</t>
  </si>
  <si>
    <t>Aluminium activated malate transporter family protein</t>
  </si>
  <si>
    <t>Glyma.07G257700</t>
  </si>
  <si>
    <t>PF13537</t>
  </si>
  <si>
    <t>PTHR11772,PTHR11772:SF18</t>
  </si>
  <si>
    <t>AT5G19140.1</t>
  </si>
  <si>
    <t>AILP1,ATAILP1</t>
  </si>
  <si>
    <t>Glyma.10G047100</t>
  </si>
  <si>
    <t>PF03649</t>
  </si>
  <si>
    <t>PTHR30028,PTHR30028:SF0</t>
  </si>
  <si>
    <t>K02069</t>
  </si>
  <si>
    <t>AT2G37330.1</t>
  </si>
  <si>
    <t>ALS3</t>
  </si>
  <si>
    <t>aluminum sensitive 3</t>
  </si>
  <si>
    <t>C:integral component of plasma membrane; F:ion transmembrane transporter activity; P:ion transmembrane transport</t>
  </si>
  <si>
    <t>Glyma.10G155400</t>
  </si>
  <si>
    <t>PTHR11895,PTHR11895:SF39</t>
  </si>
  <si>
    <t>3.5.1.4</t>
  </si>
  <si>
    <t>AT1G08980.1</t>
  </si>
  <si>
    <t>AMI1,ATAMI1,ATTOC64-I,TOC64-I</t>
  </si>
  <si>
    <t>amidase 1</t>
  </si>
  <si>
    <t>Glyma.20G232900</t>
  </si>
  <si>
    <t>Glyma.14G010300</t>
  </si>
  <si>
    <t>Glyma.02G010300</t>
  </si>
  <si>
    <t>PTHR24096,PTHR24096:SF111</t>
  </si>
  <si>
    <t>AT2G47240.2</t>
  </si>
  <si>
    <t>CER8,LACS1</t>
  </si>
  <si>
    <t>P:long-chain fatty acid metabolic process; F:long-chain fatty acid-CoA ligase activity; F:decanoate-CoA ligase activity</t>
  </si>
  <si>
    <t>EC:6.2.1.3</t>
  </si>
  <si>
    <t>Long-chain-fatty-acid--CoA ligase</t>
  </si>
  <si>
    <t>Glyma.10G010800</t>
  </si>
  <si>
    <t>Glyma.06G198600</t>
  </si>
  <si>
    <t>PF12796</t>
  </si>
  <si>
    <t>PTHR24198,PTHR24198:SF67</t>
  </si>
  <si>
    <t>AT2G03430.1</t>
  </si>
  <si>
    <t>C:nucleosome; F:DNA binding; C:integral component of membrane; F:protein heterodimerization activity</t>
  </si>
  <si>
    <t>Glyma.08G312800</t>
  </si>
  <si>
    <t>PTHR24151,PTHR24151:SF1</t>
  </si>
  <si>
    <t>AT1G50900.1</t>
  </si>
  <si>
    <t>C:chloroplast stroma</t>
  </si>
  <si>
    <t>Glyma.18G102100</t>
  </si>
  <si>
    <t>PTHR24151</t>
  </si>
  <si>
    <t>Glyma.16G151300</t>
  </si>
  <si>
    <t>PTHR19139,PTHR19139:SF75</t>
  </si>
  <si>
    <t>K09875</t>
  </si>
  <si>
    <t>AT5G18290.1</t>
  </si>
  <si>
    <t>SIP1;2,SIP1B</t>
  </si>
  <si>
    <t>Glyma.02G069800</t>
  </si>
  <si>
    <t>AT5G18290.2</t>
  </si>
  <si>
    <t>Glyma.16G188900</t>
  </si>
  <si>
    <t>PF05686</t>
  </si>
  <si>
    <t>PTHR12203,PTHR12203:SF32</t>
  </si>
  <si>
    <t>2.4.2.26</t>
  </si>
  <si>
    <t>AT5G23850.1</t>
  </si>
  <si>
    <t>Arabidopsis thaliana protein of unknown function (DUF821)</t>
  </si>
  <si>
    <t>C:integral component of membrane; F:transferase activity, transferring glycosyl groups</t>
  </si>
  <si>
    <t>Glyma.U044100</t>
  </si>
  <si>
    <t>PTHR12203</t>
  </si>
  <si>
    <t>AT3G48980.1</t>
  </si>
  <si>
    <t>P:glycolipid metabolic process; C:endomembrane system; F:glucosyltransferase activity</t>
  </si>
  <si>
    <t>Glyma.01G190900</t>
  </si>
  <si>
    <t>PTHR37209,PTHR37209:SF2</t>
  </si>
  <si>
    <t>AT4G37450.1</t>
  </si>
  <si>
    <t>AGP18,ATAGP18</t>
  </si>
  <si>
    <t>arabinogalactan protein  18</t>
  </si>
  <si>
    <t>Glyma.11G051300</t>
  </si>
  <si>
    <t>Glyma.10G021700</t>
  </si>
  <si>
    <t>PTHR35725,PTHR35725:SF1</t>
  </si>
  <si>
    <t>AT2G47930.1</t>
  </si>
  <si>
    <t>AGP26,ATAGP26</t>
  </si>
  <si>
    <t>arabinogalactan protein 26</t>
  </si>
  <si>
    <t>Glyma.12G193000</t>
  </si>
  <si>
    <t>PTHR21022,PTHR21022:SF4</t>
  </si>
  <si>
    <t>KOG2797</t>
  </si>
  <si>
    <t>K05359</t>
  </si>
  <si>
    <t>AT1G11790.1</t>
  </si>
  <si>
    <t>ADT1</t>
  </si>
  <si>
    <t>arogenate dehydratase 1</t>
  </si>
  <si>
    <t>F:prephenate dehydratase activity; P:L-phenylalanine biosynthetic process</t>
  </si>
  <si>
    <t>EC:4.2.1.51</t>
  </si>
  <si>
    <t>Prephenate dehydratase</t>
  </si>
  <si>
    <t>Glyma.13G309300</t>
  </si>
  <si>
    <t>4.2.1.91</t>
  </si>
  <si>
    <t>Glyma.02G209000</t>
  </si>
  <si>
    <t>PTHR31356,PTHR31356:SF6</t>
  </si>
  <si>
    <t>1.11.1.11</t>
  </si>
  <si>
    <t>K00434</t>
  </si>
  <si>
    <t>AT4G09010.1</t>
  </si>
  <si>
    <t>APX4,TL29</t>
  </si>
  <si>
    <t>ascorbate peroxidase 4</t>
  </si>
  <si>
    <t>P:response to reactive oxygen species; F:cytochrome-c peroxidase activity; F:heme binding; P:cellular response to oxidative stress; P:hydrogen peroxide catabolic process; P:oxidation-reduction process; P:cellular oxidant detoxification</t>
  </si>
  <si>
    <t>EC:1.11.1.5; EC:1.11.1.7</t>
  </si>
  <si>
    <t>Cytochrome-c peroxidase; Peroxidase</t>
  </si>
  <si>
    <t>Glyma.14G177200</t>
  </si>
  <si>
    <t>Glyma.09G260600</t>
  </si>
  <si>
    <t>PTHR31500,PTHR31500:SF10</t>
  </si>
  <si>
    <t>AT2G45850.2</t>
  </si>
  <si>
    <t>AT hook motif DNA-binding family protein</t>
  </si>
  <si>
    <t>Glyma.07G089200</t>
  </si>
  <si>
    <t>PF06155,PF01883,PF01656</t>
  </si>
  <si>
    <t>PTHR23264,PTHR23264:SF29</t>
  </si>
  <si>
    <t>KOG3022</t>
  </si>
  <si>
    <t>AT3G24430.1</t>
  </si>
  <si>
    <t>HCF101</t>
  </si>
  <si>
    <t>ATP binding</t>
  </si>
  <si>
    <t>Glyma.09G187800</t>
  </si>
  <si>
    <t>Glyma.05G048000</t>
  </si>
  <si>
    <t>PF00213</t>
  </si>
  <si>
    <t>PTHR11910,PTHR11910:SF7</t>
  </si>
  <si>
    <t>KOG1662</t>
  </si>
  <si>
    <t>3.6.3.14</t>
  </si>
  <si>
    <t>K02113</t>
  </si>
  <si>
    <t>GO:GO:0046933,GO:GO:0015986</t>
  </si>
  <si>
    <t>AT4G09650.1</t>
  </si>
  <si>
    <t>ATPD</t>
  </si>
  <si>
    <t>ATP synthase delta-subunit gene</t>
  </si>
  <si>
    <t>P:ATP synthesis coupled proton transport; C:membrane; F:proton-transporting ATP synthase activity, rotational mechanism; P:ATP hydrolysis coupled cation transmembrane transport</t>
  </si>
  <si>
    <t>Glyma.17G130100</t>
  </si>
  <si>
    <t>Glyma.04G066000</t>
  </si>
  <si>
    <t>PF00430</t>
  </si>
  <si>
    <t>PTHR33445</t>
  </si>
  <si>
    <t>K02109</t>
  </si>
  <si>
    <t>GO:GO:0045263,GO:GO:0015986,GO:GO:0015078</t>
  </si>
  <si>
    <t>AT4G32260.1</t>
  </si>
  <si>
    <t>ATPase, F0 complex, subunit B/B\', bacterial/chloroplast</t>
  </si>
  <si>
    <t>F:proton transmembrane transporter activity; P:ATP synthesis coupled proton transport; C:integral component of membrane; F:hydrolase activity; C:proton-transporting ATP synthase complex, coupling factor F(o)</t>
  </si>
  <si>
    <t>Glyma.13G204800</t>
  </si>
  <si>
    <t>PF00231</t>
  </si>
  <si>
    <t>PTHR11693,PTHR11693:SF21</t>
  </si>
  <si>
    <t>KOG1531</t>
  </si>
  <si>
    <t>K02115</t>
  </si>
  <si>
    <t>GO:GO:0046961,GO:GO:0046933,GO:GO:0045261,GO:GO:0015986</t>
  </si>
  <si>
    <t>AT4G04640.1</t>
  </si>
  <si>
    <t>ATPC1</t>
  </si>
  <si>
    <t>ATPase, F1 complex, gamma subunit protein</t>
  </si>
  <si>
    <t>P:ATP synthesis coupled proton transport; C:proton-transporting ATP synthase complex, catalytic core F(1); F:proton-transporting ATP synthase activity, rotational mechanism; P:ATP hydrolysis coupled cation transmembrane transport</t>
  </si>
  <si>
    <t>Glyma.15G107900</t>
  </si>
  <si>
    <t>Glyma.08G159900</t>
  </si>
  <si>
    <t>PF08442,PF16114</t>
  </si>
  <si>
    <t>PTHR23118,PTHR23118:SF9</t>
  </si>
  <si>
    <t>KOG1254</t>
  </si>
  <si>
    <t>AT1G10670.4</t>
  </si>
  <si>
    <t>ACLA-1</t>
  </si>
  <si>
    <t>ATP-citrate lyase A-1</t>
  </si>
  <si>
    <t>F:ATP citrate synthase activity; F:ATP binding; C:cytosol; P:acetyl-CoA biosynthetic process; P:fatty acid biosynthetic process; C:citrate lyase complex</t>
  </si>
  <si>
    <t>Glyma.15G267000</t>
  </si>
  <si>
    <t>AT1G10670.2</t>
  </si>
  <si>
    <t>Glyma.08G248800</t>
  </si>
  <si>
    <t>PTHR32472,PTHR32472:SF10</t>
  </si>
  <si>
    <t>AT5G50340.1</t>
  </si>
  <si>
    <t>ATP-dependent peptidases;nucleotide binding;serine-type endopeptidases;DNA helicases;ATP binding;damaged DNA binding;nucleoside-triphosphatases</t>
  </si>
  <si>
    <t>Glyma.10G180000</t>
  </si>
  <si>
    <t>PF02309</t>
  </si>
  <si>
    <t>PTHR31734,PTHR31734:SF11</t>
  </si>
  <si>
    <t>K14484</t>
  </si>
  <si>
    <t>GO:GO:0006355,GO:GO:0005634</t>
  </si>
  <si>
    <t>AT1G04240.1</t>
  </si>
  <si>
    <t>IAA3,SHY2</t>
  </si>
  <si>
    <t>AUX/IAA transcriptional regulator family protein</t>
  </si>
  <si>
    <t>C:nucleus; P:regulation of transcription, DNA-templated; P:auxin-activated signaling pathway</t>
  </si>
  <si>
    <t>Glyma.07G054800</t>
  </si>
  <si>
    <t>PF02309,PF02362,PF06507</t>
  </si>
  <si>
    <t>PTHR31384,PTHR31384:SF17</t>
  </si>
  <si>
    <t>K14486</t>
  </si>
  <si>
    <t>GO:GO:0006355,GO:GO:0005634,GO:GO:0003677,GO:GO:0009725</t>
  </si>
  <si>
    <t>AT3G61830.1</t>
  </si>
  <si>
    <t>ARF18</t>
  </si>
  <si>
    <t>auxin response factor 18</t>
  </si>
  <si>
    <t>F:DNA binding; C:nucleus; P:regulation of transcription, DNA-templated; P:auxin-activated signaling pathway</t>
  </si>
  <si>
    <t>Glyma.10G232400</t>
  </si>
  <si>
    <t>PF02416</t>
  </si>
  <si>
    <t>PTHR33162,PTHR33162:SF3</t>
  </si>
  <si>
    <t>GO:GO:0015031,GO:GO:0008565</t>
  </si>
  <si>
    <t>AT5G52440.1</t>
  </si>
  <si>
    <t>HCF106</t>
  </si>
  <si>
    <t>Bacterial sec-independent translocation protein mttA/Hcf106</t>
  </si>
  <si>
    <t>C:plasma membrane; F:protein transporter activity; P:protein secretion; C:integral component of membrane</t>
  </si>
  <si>
    <t>Glyma.20G224600</t>
  </si>
  <si>
    <t>PTHR33162,PTHR33162:SF1</t>
  </si>
  <si>
    <t>K03116</t>
  </si>
  <si>
    <t>AT5G28750.1</t>
  </si>
  <si>
    <t>Glyma.11G219400</t>
  </si>
  <si>
    <t>PTHR31867,PTHR31867:SF9</t>
  </si>
  <si>
    <t>AT2G37640.1</t>
  </si>
  <si>
    <t>ATEXP3,ATEXPA3,ATHEXP ALPHA 1.9,EXP3</t>
  </si>
  <si>
    <t>Barwin-like endoglucanases superfamily protein</t>
  </si>
  <si>
    <t>Glyma.11G131200</t>
  </si>
  <si>
    <t>PTHR16223,PTHR16223:SF36</t>
  </si>
  <si>
    <t>AT1G51140.1</t>
  </si>
  <si>
    <t>Glyma.17G082100</t>
  </si>
  <si>
    <t>PTHR12565,PTHR12565:SF153</t>
  </si>
  <si>
    <t>AT5G08130.2</t>
  </si>
  <si>
    <t>BIM1</t>
  </si>
  <si>
    <t>Glyma.17G090500</t>
  </si>
  <si>
    <t>PTHR13935,PTHR13935:SF59</t>
  </si>
  <si>
    <t>AT4G20970.1</t>
  </si>
  <si>
    <t>F:RNA polymerase II regulatory region sequence-specific DNA binding; F:DNA-binding transcription factor activity; P:regulation of transcription by RNA polymerase II; F:protein dimerization activity; C:RNA polymerase II transcription factor complex</t>
  </si>
  <si>
    <t>Glyma.08G215300</t>
  </si>
  <si>
    <t>PTHR23042,PTHR23042:SF57</t>
  </si>
  <si>
    <t>AT2G22760.1</t>
  </si>
  <si>
    <t>Glyma.12G055400</t>
  </si>
  <si>
    <t>Glyma.08G215400</t>
  </si>
  <si>
    <t>Glyma.18G117100</t>
  </si>
  <si>
    <t>PF14570,PF00170</t>
  </si>
  <si>
    <t>PTHR13301,PTHR13301:SF29</t>
  </si>
  <si>
    <t>AT5G11260.1</t>
  </si>
  <si>
    <t>HY5,TED 5</t>
  </si>
  <si>
    <t>F:RNA polymerase II regulatory region sequence-specific DNA binding; F:DNA-binding transcription factor activity; C:nucleus; P:regulation of transcription, DNA-templated; F:cellulose synthase (UDP-forming) activity</t>
  </si>
  <si>
    <t>Glyma.08G221600</t>
  </si>
  <si>
    <t>PTHR31717,PTHR31717:SF11</t>
  </si>
  <si>
    <t>AT3G21150.1</t>
  </si>
  <si>
    <t>BBX32</t>
  </si>
  <si>
    <t>B-box 32</t>
  </si>
  <si>
    <t>C:intracellular; F:zinc ion binding</t>
  </si>
  <si>
    <t>Glyma.07G091400</t>
  </si>
  <si>
    <t>PF00643,PF06203</t>
  </si>
  <si>
    <t>PTHR31874,PTHR31874:SF1</t>
  </si>
  <si>
    <t>KOG1601</t>
  </si>
  <si>
    <t>GO:GO:0008270,GO:GO:0005622,GO:GO:0005515</t>
  </si>
  <si>
    <t>AT1G25440.1</t>
  </si>
  <si>
    <t>Glyma.08G041100</t>
  </si>
  <si>
    <t>Glyma.12G054500</t>
  </si>
  <si>
    <t>PTHR10353,PTHR10353:SF81</t>
  </si>
  <si>
    <t>AT5G44640.1</t>
  </si>
  <si>
    <t>BGLU13</t>
  </si>
  <si>
    <t>beta glucosidase 13</t>
  </si>
  <si>
    <t>P:carbohydrate metabolic process; F:beta-glucosidase activity; P:response to salt stress; P:response to hormone; P:glucosinolate catabolic process</t>
  </si>
  <si>
    <t>Glyma.07G258700</t>
  </si>
  <si>
    <t>PTHR10353,PTHR10353:SF27</t>
  </si>
  <si>
    <t>K05350</t>
  </si>
  <si>
    <t>AT1G61820.1</t>
  </si>
  <si>
    <t>BGLU46</t>
  </si>
  <si>
    <t>beta glucosidase 46</t>
  </si>
  <si>
    <t>Glyma.11G073100</t>
  </si>
  <si>
    <t>PF02140,PF01301</t>
  </si>
  <si>
    <t>PTHR23421,PTHR23421:SF79</t>
  </si>
  <si>
    <t>3.2.1.23</t>
  </si>
  <si>
    <t>GO:GO:0030246,GO:GO:0005975,GO:GO:0004553</t>
  </si>
  <si>
    <t>AT4G36360.1</t>
  </si>
  <si>
    <t>BGAL3</t>
  </si>
  <si>
    <t>beta-galactosidase 3</t>
  </si>
  <si>
    <t>F:beta-galactosidase activity; C:cell wall; C:vacuole; P:carbohydrate metabolic process; F:carbohydrate binding</t>
  </si>
  <si>
    <t>EC:3.2.1.23</t>
  </si>
  <si>
    <t>Beta-galactosidase</t>
  </si>
  <si>
    <t>Glyma.07G273300</t>
  </si>
  <si>
    <t>PTHR12654,PTHR12654:SF3</t>
  </si>
  <si>
    <t>AT5G49900.1</t>
  </si>
  <si>
    <t>F:glucosylceramidase activity; C:Golgi apparatus; P:glucosylceramide catabolic process; C:membrane</t>
  </si>
  <si>
    <t>Glyma.19G215500</t>
  </si>
  <si>
    <t>PF14310,PF00933,PF01915</t>
  </si>
  <si>
    <t>PTHR30620,PTHR30620:SF4</t>
  </si>
  <si>
    <t>3.2.1.37</t>
  </si>
  <si>
    <t>AT1G02640.1</t>
  </si>
  <si>
    <t>ATBXL2,BXL2</t>
  </si>
  <si>
    <t>beta-xylosidase 2</t>
  </si>
  <si>
    <t>Glyma.01G078800</t>
  </si>
  <si>
    <t>PTHR31731,PTHR31731:SF21</t>
  </si>
  <si>
    <t>AT4G00165.1</t>
  </si>
  <si>
    <t>Glyma.10G132500</t>
  </si>
  <si>
    <t>PTHR33214,PTHR33214:SF9</t>
  </si>
  <si>
    <t>AT3G18280.1</t>
  </si>
  <si>
    <t>P:lipid transport</t>
  </si>
  <si>
    <t>Glyma.14G115500</t>
  </si>
  <si>
    <t>PTHR31731,PTHR31731:SF19</t>
  </si>
  <si>
    <t>AT2G45180.1</t>
  </si>
  <si>
    <t>Glyma.17G212200</t>
  </si>
  <si>
    <t>Glyma.18G152400</t>
  </si>
  <si>
    <t>PTHR33122,PTHR33122:SF9</t>
  </si>
  <si>
    <t>AT5G48490.1</t>
  </si>
  <si>
    <t>Glyma.18G023300</t>
  </si>
  <si>
    <t>PTHR18866,PTHR18866:SF99</t>
  </si>
  <si>
    <t>AT3G56130.1</t>
  </si>
  <si>
    <t>biotin/lipoyl attachment domain-containing protein</t>
  </si>
  <si>
    <t>Glyma.13G099000</t>
  </si>
  <si>
    <t>PTHR35918,PTHR35918:SF1</t>
  </si>
  <si>
    <t>AT1G04390.1</t>
  </si>
  <si>
    <t>BTB/POZ domain-containing protein</t>
  </si>
  <si>
    <t>Glyma.02G231100</t>
  </si>
  <si>
    <t>PTHR11668,PTHR11668:SF267</t>
  </si>
  <si>
    <t>KOG0374</t>
  </si>
  <si>
    <t>AT1G07010.1</t>
  </si>
  <si>
    <t>Calcineurin-like metallo-phosphoesterase superfamily protein</t>
  </si>
  <si>
    <t>Glyma.06G176400</t>
  </si>
  <si>
    <t>PTHR16509,PTHR16509:SF2</t>
  </si>
  <si>
    <t>3.6.1.16,3.6.1.53,3.6.1.13</t>
  </si>
  <si>
    <t>K01517</t>
  </si>
  <si>
    <t>AT4G24730.3</t>
  </si>
  <si>
    <t>F:ADP-ribose diphosphatase activity; F:CDP-glycerol diphosphatase activity</t>
  </si>
  <si>
    <t>EC:3.6.1.13; EC:3.6.1.16</t>
  </si>
  <si>
    <t>ADP-ribose diphosphatase; CDP-glycerol diphosphatase</t>
  </si>
  <si>
    <t>Glyma.14G198700</t>
  </si>
  <si>
    <t>Glyma.05G016000</t>
  </si>
  <si>
    <t>PTHR34209,PTHR34209:SF2</t>
  </si>
  <si>
    <t>AT5G23060.1</t>
  </si>
  <si>
    <t>CaS</t>
  </si>
  <si>
    <t>calcium sensing receptor</t>
  </si>
  <si>
    <t>Glyma.17G084300</t>
  </si>
  <si>
    <t>Glyma.03G121500</t>
  </si>
  <si>
    <t>PF00432</t>
  </si>
  <si>
    <t>PTHR11764,PTHR11764:SF16</t>
  </si>
  <si>
    <t>5.4.99.39</t>
  </si>
  <si>
    <t>GO:GO:0003824</t>
  </si>
  <si>
    <t>AT1G78955.1</t>
  </si>
  <si>
    <t>CAMS1</t>
  </si>
  <si>
    <t>camelliol C synthase 1</t>
  </si>
  <si>
    <t>F:intramolecular transferase activity</t>
  </si>
  <si>
    <t>Glyma.16G143300</t>
  </si>
  <si>
    <t>PF00188</t>
  </si>
  <si>
    <t>PTHR10334,PTHR10334:SF207</t>
  </si>
  <si>
    <t>AT5G66590.1</t>
  </si>
  <si>
    <t>CAP (Cysteine-rich secretory proteins, Antigen 5, and Pathogenesis-related 1 protein) superfamily protein</t>
  </si>
  <si>
    <t>Glyma.17G243700</t>
  </si>
  <si>
    <t>PTHR23024,PTHR23024:SF235</t>
  </si>
  <si>
    <t>AT3G48700.1</t>
  </si>
  <si>
    <t>ATCXE13,CXE13</t>
  </si>
  <si>
    <t>carboxyesterase 13</t>
  </si>
  <si>
    <t>P:catabolic process; F:hydrolase activity</t>
  </si>
  <si>
    <t>Glyma.16G201000</t>
  </si>
  <si>
    <t>PTHR23024,PTHR23024:SF173</t>
  </si>
  <si>
    <t>AT5G62180.1</t>
  </si>
  <si>
    <t>AtCXE20,CXE20</t>
  </si>
  <si>
    <t>carboxyesterase 20</t>
  </si>
  <si>
    <t>Glyma.18G284800</t>
  </si>
  <si>
    <t>PF04909</t>
  </si>
  <si>
    <t>PTHR21240,PTHR21240:SF1</t>
  </si>
  <si>
    <t>3.1.1.92</t>
  </si>
  <si>
    <t>AT2G35450.1</t>
  </si>
  <si>
    <t>catalytics;hydrolases</t>
  </si>
  <si>
    <t>F:hydrolase activity; F:carboxy-lyase activity</t>
  </si>
  <si>
    <t>Glyma.18G050400</t>
  </si>
  <si>
    <t>Glyma.13G131200</t>
  </si>
  <si>
    <t>PTHR32468,PTHR32468:SF10</t>
  </si>
  <si>
    <t>AT3G53720.1</t>
  </si>
  <si>
    <t>ATCHX20,CHX20</t>
  </si>
  <si>
    <t>cation/H+ exchanger 20</t>
  </si>
  <si>
    <t>Glyma.02G217300</t>
  </si>
  <si>
    <t>PTHR24343,PTHR24343:SF157</t>
  </si>
  <si>
    <t>AT4G24400.1</t>
  </si>
  <si>
    <t>ATCIPK8,CIPK8,PKS11,SnRK3.13</t>
  </si>
  <si>
    <t>CBL-interacting protein kinase 8</t>
  </si>
  <si>
    <t>Glyma.16G020200</t>
  </si>
  <si>
    <t>PTHR24343,PTHR24343:SF199</t>
  </si>
  <si>
    <t>AT1G01140.1</t>
  </si>
  <si>
    <t>CIPK9,PKS6,SnRK3.12</t>
  </si>
  <si>
    <t>CBL-interacting protein kinase 9</t>
  </si>
  <si>
    <t>Glyma.06G127900</t>
  </si>
  <si>
    <t>PTHR31717,PTHR31717:SF2</t>
  </si>
  <si>
    <t>AT5G53420.1</t>
  </si>
  <si>
    <t>F:ribonuclease P activity; C:nucleus; P:RNA phosphodiester bond hydrolysis, endonucleolytic</t>
  </si>
  <si>
    <t>Glyma.11G058000</t>
  </si>
  <si>
    <t>PF06293</t>
  </si>
  <si>
    <t>PTHR24349,PTHR24349:SF115</t>
  </si>
  <si>
    <t>GO:GO:0016773,GO:GO:0016020,GO:GO:0005524</t>
  </si>
  <si>
    <t>AT3G50530.1</t>
  </si>
  <si>
    <t>CRK</t>
  </si>
  <si>
    <t>CDPK-related kinase</t>
  </si>
  <si>
    <t>F:calmodulin-dependent protein kinase activity; F:calmodulin binding; F:ATP binding; C:nucleus; C:cytoplasm; C:plasma membrane; P:abscisic acid-activated signaling pathway; F:calcium-dependent protein serine/threonine kinase activity; P:peptidyl-serine phosphorylation; P:intracellular signal transduction; P:protein autophosphorylation</t>
  </si>
  <si>
    <t>Glyma.04G255400</t>
  </si>
  <si>
    <t>PTHR13301,PTHR13301:SF62</t>
  </si>
  <si>
    <t>AT4G24000.1</t>
  </si>
  <si>
    <t>ATCSLG2,CSLG2</t>
  </si>
  <si>
    <t>cellulose synthase like G2</t>
  </si>
  <si>
    <t>Glyma.12G191700</t>
  </si>
  <si>
    <t>PTHR13301,PTHR13301:SF53</t>
  </si>
  <si>
    <t>AT2G32530.1</t>
  </si>
  <si>
    <t>ATCSLB03,ATCSLB3,CSLB03</t>
  </si>
  <si>
    <t>cellulose synthase-like B3</t>
  </si>
  <si>
    <t>Glyma.12G192100</t>
  </si>
  <si>
    <t>AT2G32540.1</t>
  </si>
  <si>
    <t>ATCSLB04,ATCSLB4,CSLB04</t>
  </si>
  <si>
    <t>cellulose synthase-like B4</t>
  </si>
  <si>
    <t>Glyma.14G136900</t>
  </si>
  <si>
    <t>Glyma.19G105100</t>
  </si>
  <si>
    <t>PF08541,PF00195</t>
  </si>
  <si>
    <t>PTHR11877,PTHR11877:SF27</t>
  </si>
  <si>
    <t>2.3.1.74</t>
  </si>
  <si>
    <t>K00660</t>
  </si>
  <si>
    <t>GO:GO:0016747,GO:GO:0008610</t>
  </si>
  <si>
    <t>AT5G13930.1</t>
  </si>
  <si>
    <t>ATCHS,CHS,TT4</t>
  </si>
  <si>
    <t>Chalcone and stilbene synthase family protein</t>
  </si>
  <si>
    <t>P:biosynthetic process; F:transferase activity, transferring acyl groups other than amino-acyl groups</t>
  </si>
  <si>
    <t>Glyma.13G262500</t>
  </si>
  <si>
    <t>PF02431</t>
  </si>
  <si>
    <t>PTHR28039</t>
  </si>
  <si>
    <t>5.5.1.6</t>
  </si>
  <si>
    <t>GO:GO:0016872</t>
  </si>
  <si>
    <t>AT1G53520.1</t>
  </si>
  <si>
    <t>Chalcone-flavanone isomerase family protein</t>
  </si>
  <si>
    <t>F:fatty acid binding; P:fatty acid metabolic process; C:chloroplast stroma; F:intramolecular lyase activity</t>
  </si>
  <si>
    <t>Glyma.18G006400</t>
  </si>
  <si>
    <t>Glyma.10G074900</t>
  </si>
  <si>
    <t>PTHR15852,PTHR15852:SF8</t>
  </si>
  <si>
    <t>AT5G06130.2</t>
  </si>
  <si>
    <t>Glyma.09G072100</t>
  </si>
  <si>
    <t>PF00166</t>
  </si>
  <si>
    <t>PTHR10772,PTHR10772:SF0</t>
  </si>
  <si>
    <t>KOG1641</t>
  </si>
  <si>
    <t>K04078</t>
  </si>
  <si>
    <t>GO:GO:0006457,GO:GO:0005737</t>
  </si>
  <si>
    <t>AT5G20720.3</t>
  </si>
  <si>
    <t>ATCPN21,CHCPN10,CPN10,CPN20,CPN21</t>
  </si>
  <si>
    <t>chaperonin 20</t>
  </si>
  <si>
    <t>F:ATP binding; C:mitochondrial matrix; P:response to unfolded protein; C:chloroplast; F:transition metal ion binding; F:unfolded protein binding; P:chaperone cofactor-dependent protein refolding; F:chaperone binding; P:positive regulation of superoxide dismutase activity</t>
  </si>
  <si>
    <t>EC:1.97.1</t>
  </si>
  <si>
    <t>Other oxidoreductases</t>
  </si>
  <si>
    <t>Glyma.13G112500</t>
  </si>
  <si>
    <t>Glyma.15G180900</t>
  </si>
  <si>
    <t>AT5G20720.2</t>
  </si>
  <si>
    <t>Glyma.17G047200</t>
  </si>
  <si>
    <t>Glyma.12G078100</t>
  </si>
  <si>
    <t>PF00118</t>
  </si>
  <si>
    <t>PTHR11353,PTHR11353:SF11</t>
  </si>
  <si>
    <t>AT2G28000.1</t>
  </si>
  <si>
    <t>CH-CPN60A,CPN60A,SLP</t>
  </si>
  <si>
    <t>chaperonin-60alpha</t>
  </si>
  <si>
    <t>F:ATP binding; C:mitochondrion; C:cytosol; P:'de novo' protein folding; P:mitochondrion organization; C:chloroplast; P:chloroplast organization; P:protein refolding; F:protein binding involved in protein folding; F:unfolded protein binding; P:chaperone-mediated protein folding</t>
  </si>
  <si>
    <t>Glyma.14G009900</t>
  </si>
  <si>
    <t>PTHR33791,PTHR33791:SF4</t>
  </si>
  <si>
    <t>AT5G19855.1</t>
  </si>
  <si>
    <t>Glyma.08G335500</t>
  </si>
  <si>
    <t>Glyma.05G070200</t>
  </si>
  <si>
    <t>PF00072,PF00249</t>
  </si>
  <si>
    <t>PTHR31312,PTHR31312:SF2</t>
  </si>
  <si>
    <t>AT4G18020.6</t>
  </si>
  <si>
    <t>APRR2,PRR2</t>
  </si>
  <si>
    <t>CheY-like two-component responsive regulator family protein</t>
  </si>
  <si>
    <t>P:phosphorelay signal transduction system; F:DNA binding; C:nucleus; P:regulation of transcription, DNA-templated</t>
  </si>
  <si>
    <t>Glyma.19G076200</t>
  </si>
  <si>
    <t>PTHR11177,PTHR11177:SF170</t>
  </si>
  <si>
    <t>3.2.1.14</t>
  </si>
  <si>
    <t>K01183</t>
  </si>
  <si>
    <t>AT5G24090.1</t>
  </si>
  <si>
    <t>ATCHIA,CHIA</t>
  </si>
  <si>
    <t>chitinase A</t>
  </si>
  <si>
    <t>F:chitinase activity; C:extracellular region; P:carbohydrate metabolic process; P:chitin catabolic process; F:chitin binding</t>
  </si>
  <si>
    <t>EC:3.2.1.14</t>
  </si>
  <si>
    <t>Chitinase</t>
  </si>
  <si>
    <t>Glyma.05G128000</t>
  </si>
  <si>
    <t>PF00504</t>
  </si>
  <si>
    <t>PTHR21649,PTHR21649:SF26</t>
  </si>
  <si>
    <t>K08912</t>
  </si>
  <si>
    <t>GO:GO:0016020,GO:GO:0009765</t>
  </si>
  <si>
    <t>AT1G29930.1</t>
  </si>
  <si>
    <t>AB140,CAB1,CAB140,LHCB1.3</t>
  </si>
  <si>
    <t>chlorophyll A/B binding protein 1</t>
  </si>
  <si>
    <t>P:response to light stimulus; C:photosystem I; C:photosystem II; C:chloroplast thylakoid membrane; P:photosynthesis, light harvesting in photosystem I; C:chloroplast envelope; C:plastoglobule; C:integral component of membrane; F:chlorophyll binding; P:protein-chromophore linkage; F:pigment binding</t>
  </si>
  <si>
    <t>Glyma.08G082900</t>
  </si>
  <si>
    <t>Glyma.04G249700</t>
  </si>
  <si>
    <t>PTHR14154,PTHR14154:SF10</t>
  </si>
  <si>
    <t>K03542</t>
  </si>
  <si>
    <t>AT1G44575.1</t>
  </si>
  <si>
    <t>NPQ4,PSBS</t>
  </si>
  <si>
    <t>Chlorophyll A-B binding family protein</t>
  </si>
  <si>
    <t>C:chloroplast thylakoid membrane; P:transmembrane transport</t>
  </si>
  <si>
    <t>Glyma.05G066100</t>
  </si>
  <si>
    <t>PTHR14154,PTHR14154:SF14</t>
  </si>
  <si>
    <t>AT4G17600.1</t>
  </si>
  <si>
    <t>LIL3:1</t>
  </si>
  <si>
    <t>C:chloroplast thylakoid membrane; C:integral component of membrane; P:transmembrane transport</t>
  </si>
  <si>
    <t>Glyma.06G113200</t>
  </si>
  <si>
    <t>Glyma.17G147900</t>
  </si>
  <si>
    <t>Glyma.17G262400</t>
  </si>
  <si>
    <t>PTHR21649,PTHR21649:SF24</t>
  </si>
  <si>
    <t>1.10.3.9</t>
  </si>
  <si>
    <t>K14172</t>
  </si>
  <si>
    <t>AT1G76570.1</t>
  </si>
  <si>
    <t>Glyma.20G150600</t>
  </si>
  <si>
    <t>PTHR14154,PTHR14154:SF5</t>
  </si>
  <si>
    <t>AT3G22840.1</t>
  </si>
  <si>
    <t>ELIP,ELIP1</t>
  </si>
  <si>
    <t>Glyma.10G003200</t>
  </si>
  <si>
    <t>PF07224</t>
  </si>
  <si>
    <t>PTHR33428,PTHR33428:SF1</t>
  </si>
  <si>
    <t>3.1.1.14</t>
  </si>
  <si>
    <t>K08099</t>
  </si>
  <si>
    <t>GO:GO:0047746,GO:GO:0015996</t>
  </si>
  <si>
    <t>AT5G43860.1</t>
  </si>
  <si>
    <t>ATCLH2,CLH2</t>
  </si>
  <si>
    <t>chlorophyllase 2</t>
  </si>
  <si>
    <t>P:chlorophyll catabolic process; F:chlorophyllase activity; F:pheophytinase b activity</t>
  </si>
  <si>
    <t>EC:3.1.1.14; EC:3.1.1.1</t>
  </si>
  <si>
    <t>Chlorophyllase; Carboxylesterase</t>
  </si>
  <si>
    <t>Glyma.06G236200</t>
  </si>
  <si>
    <t>PF01649</t>
  </si>
  <si>
    <t>PTHR33398,PTHR33398:SF2</t>
  </si>
  <si>
    <t>K02968</t>
  </si>
  <si>
    <t>GO:GO:0006412,GO:GO:0005840,GO:GO:0005622,GO:GO:0003735,GO:GO:0003723</t>
  </si>
  <si>
    <t>AT3G15190.1</t>
  </si>
  <si>
    <t>chloroplast 30S ribosomal protein S20, putative</t>
  </si>
  <si>
    <t>F:RNA binding; F:structural constituent of ribosome; C:ribosome; P:translation</t>
  </si>
  <si>
    <t>Glyma.12G162300</t>
  </si>
  <si>
    <t>Glyma.03G230000</t>
  </si>
  <si>
    <t>PTHR10366,PTHR10366:SF289</t>
  </si>
  <si>
    <t>KOG1430,KOG1429</t>
  </si>
  <si>
    <t>AT1G09340.1</t>
  </si>
  <si>
    <t>CRB,CSP41B</t>
  </si>
  <si>
    <t>chloroplast RNA binding</t>
  </si>
  <si>
    <t>Glyma.19G227700</t>
  </si>
  <si>
    <t>KOG1429,KOG0747</t>
  </si>
  <si>
    <t>Glyma.05G043200</t>
  </si>
  <si>
    <t>AT5G50250.1</t>
  </si>
  <si>
    <t>CP31B</t>
  </si>
  <si>
    <t>chloroplast RNA-binding protein 31B</t>
  </si>
  <si>
    <t>Glyma.11G097200</t>
  </si>
  <si>
    <t>PF13857,PF00385</t>
  </si>
  <si>
    <t>PTHR24128,PTHR24128:SF11</t>
  </si>
  <si>
    <t>3.6.5.4</t>
  </si>
  <si>
    <t>K12271</t>
  </si>
  <si>
    <t>GO:GO:0080085,GO:GO:0045038,GO:GO:0009507,GO:GO:0009416</t>
  </si>
  <si>
    <t>AT2G47450.1</t>
  </si>
  <si>
    <t>CAO,CPSRP43</t>
  </si>
  <si>
    <t>chloroplast signal recognition particle component (CAO)</t>
  </si>
  <si>
    <t>P:response to light stimulus; C:chloroplast; P:protein import into chloroplast thylakoid membrane; C:signal recognition particle, chloroplast targeting</t>
  </si>
  <si>
    <t>Glyma.02G147300</t>
  </si>
  <si>
    <t>PTHR10366,PTHR10366:SF278</t>
  </si>
  <si>
    <t>AT3G63140.1</t>
  </si>
  <si>
    <t>CSP41A</t>
  </si>
  <si>
    <t>chloroplast stem-loop binding protein of  41 kDa</t>
  </si>
  <si>
    <t>Glyma.10G026600</t>
  </si>
  <si>
    <t>Glyma.07G062400</t>
  </si>
  <si>
    <t>PF01722,PF02657</t>
  </si>
  <si>
    <t>PTHR12735,PTHR12735:SF22</t>
  </si>
  <si>
    <t>KOG2313</t>
  </si>
  <si>
    <t>AT4G26500.1</t>
  </si>
  <si>
    <t>ATSUFE,CPSUFE,EMB1374,SUFE1</t>
  </si>
  <si>
    <t>chloroplast sulfur E</t>
  </si>
  <si>
    <t>Glyma.04G142800</t>
  </si>
  <si>
    <t>PTHR35742,PTHR35742:SF1</t>
  </si>
  <si>
    <t>AT4G02530.1</t>
  </si>
  <si>
    <t>chloroplast thylakoid lumen protein</t>
  </si>
  <si>
    <t>P:photosystem II repair</t>
  </si>
  <si>
    <t>Glyma.06G224200</t>
  </si>
  <si>
    <t>Glyma.14G222500</t>
  </si>
  <si>
    <t>PTHR10438,PTHR10438:SF247</t>
  </si>
  <si>
    <t>AT1G76080.1</t>
  </si>
  <si>
    <t>ATCDSP32,CDSP32</t>
  </si>
  <si>
    <t>chloroplastic drought-induced stress protein of 32 kD</t>
  </si>
  <si>
    <t>C:cell; P:glycerol ether metabolic process; F:protein disulfide oxidoreductase activity; P:cell redox homeostasis; P:oxidation-reduction process</t>
  </si>
  <si>
    <t>Glyma.05G119300</t>
  </si>
  <si>
    <t>PTHR22814,PTHR22814:SF80</t>
  </si>
  <si>
    <t>AT2G37390.2</t>
  </si>
  <si>
    <t>Chloroplast-targeted copper chaperone protein</t>
  </si>
  <si>
    <t>Glyma.13G215600</t>
  </si>
  <si>
    <t>PF00097,PF05495,PF14599</t>
  </si>
  <si>
    <t>PTHR21319,PTHR21319:SF5</t>
  </si>
  <si>
    <t>GO:GO:0046872,GO:GO:0008270,GO:GO:0016567</t>
  </si>
  <si>
    <t>AT5G18650.1</t>
  </si>
  <si>
    <t>F:zinc ion binding; P:protein ubiquitination</t>
  </si>
  <si>
    <t>Glyma.01G149700</t>
  </si>
  <si>
    <t>PF00574</t>
  </si>
  <si>
    <t>PTHR10381,PTHR10381:SF24</t>
  </si>
  <si>
    <t>KOG0840</t>
  </si>
  <si>
    <t>3.4.21.92</t>
  </si>
  <si>
    <t>K01358</t>
  </si>
  <si>
    <t>AT5G45390.1</t>
  </si>
  <si>
    <t>CLPP4,NCLPP4</t>
  </si>
  <si>
    <t>CLP protease P4</t>
  </si>
  <si>
    <t>Glyma.09G213800</t>
  </si>
  <si>
    <t>Glyma.05G053600</t>
  </si>
  <si>
    <t>PTHR10381,PTHR10381:SF15</t>
  </si>
  <si>
    <t>AT1G12410.1</t>
  </si>
  <si>
    <t>CLP2,CLPR2,NCLPP2</t>
  </si>
  <si>
    <t>CLP protease proteolytic subunit 2</t>
  </si>
  <si>
    <t>Glyma.05G065900</t>
  </si>
  <si>
    <t>PTHR10381,PTHR10381:SF25</t>
  </si>
  <si>
    <t>AT4G17040.1</t>
  </si>
  <si>
    <t>CLPR4</t>
  </si>
  <si>
    <t>CLP protease R subunit 4</t>
  </si>
  <si>
    <t>Glyma.02G156800</t>
  </si>
  <si>
    <t>Glyma.02G221900</t>
  </si>
  <si>
    <t>PF07714,PF00139</t>
  </si>
  <si>
    <t>PTHR27007,PTHR27007:SF39</t>
  </si>
  <si>
    <t>GO:GO:0006468,GO:GO:0004672,GO:GO:0030246</t>
  </si>
  <si>
    <t>AT5G55830.1</t>
  </si>
  <si>
    <t>Glyma.05G092800</t>
  </si>
  <si>
    <t>AT3G50260.1</t>
  </si>
  <si>
    <t>ATERF#011,CEJ1,DEAR1</t>
  </si>
  <si>
    <t>cooperatively regulated by ethylene and jasmonate 1</t>
  </si>
  <si>
    <t>Glyma.12G081300</t>
  </si>
  <si>
    <t>PF00080</t>
  </si>
  <si>
    <t>PTHR10003,PTHR10003:SF34</t>
  </si>
  <si>
    <t>KOG0441</t>
  </si>
  <si>
    <t>1.15.1.1</t>
  </si>
  <si>
    <t>K04565</t>
  </si>
  <si>
    <t>GO:GO:0055114,GO:GO:0046872,GO:GO:0006801,GO:GO:0071486,GO:GO:0034599,GO:GO:0009507</t>
  </si>
  <si>
    <t>AT2G28190.1</t>
  </si>
  <si>
    <t>CSD2,CZSOD2</t>
  </si>
  <si>
    <t>copper/zinc superoxide dismutase 2</t>
  </si>
  <si>
    <t>F:superoxide dismutase activity; F:copper ion binding; C:extracellular space; C:cytoplasm; F:zinc ion binding; P:removal of superoxide radicals; P:oxidation-reduction process</t>
  </si>
  <si>
    <t>EC:1.15.1.1</t>
  </si>
  <si>
    <t>Superoxide dismutase</t>
  </si>
  <si>
    <t>Glyma.12G178800</t>
  </si>
  <si>
    <t>F:superoxide dismutase activity; F:copper ion binding; C:extracellular space; F:zinc ion binding; C:chloroplast stroma; C:thylakoid; P:response to iron ion; P:removal of superoxide radicals; P:gene silencing by miRNA; P:response to copper ion; C:apoplast; P:oxidation-reduction process; P:cellular response to sucrose stimulus; P:cellular response to ozone; P:cellular response to salt stress; P:cellular response to light intensity; P:cellular response to UV-B</t>
  </si>
  <si>
    <t>Glyma.14G003200</t>
  </si>
  <si>
    <t>PF01218</t>
  </si>
  <si>
    <t>PTHR10755,PTHR10755:SF7</t>
  </si>
  <si>
    <t>1.3.3.3</t>
  </si>
  <si>
    <t>K00228</t>
  </si>
  <si>
    <t>GO:GO:0055114,GO:GO:0006779,GO:GO:0004109</t>
  </si>
  <si>
    <t>AT1G03475.1</t>
  </si>
  <si>
    <t>ATCPO-I,HEMF1,LIN2</t>
  </si>
  <si>
    <t>Coproporphyrinogen III oxidase</t>
  </si>
  <si>
    <t>F:coproporphyrinogen oxidase activity; P:protoporphyrinogen IX biosynthetic process; C:chloroplast; P:chlorophyll biosynthetic process; F:protein homodimerization activity; P:oxidation-reduction process</t>
  </si>
  <si>
    <t>EC:1.3.3.3</t>
  </si>
  <si>
    <t>Coproporphyrinogen oxidase</t>
  </si>
  <si>
    <t>Glyma.10G012900</t>
  </si>
  <si>
    <t>PF02672</t>
  </si>
  <si>
    <t>PTHR33921,PTHR33921:SF2</t>
  </si>
  <si>
    <t>AT3G62410.1</t>
  </si>
  <si>
    <t>CP12,CP12-2</t>
  </si>
  <si>
    <t>CP12 domain-containing protein 2</t>
  </si>
  <si>
    <t>Glyma.19G216300</t>
  </si>
  <si>
    <t>Glyma.16G096500</t>
  </si>
  <si>
    <t>PF07722,PF06418</t>
  </si>
  <si>
    <t>GO:GO:0016787,GO:GO:0006541,GO:GO:0006221,GO:GO:0003883</t>
  </si>
  <si>
    <t>Glyma.04G020300</t>
  </si>
  <si>
    <t>PF13473</t>
  </si>
  <si>
    <t>PTHR34192,PTHR34192:SF2</t>
  </si>
  <si>
    <t>K02638</t>
  </si>
  <si>
    <t>AT1G20340.1</t>
  </si>
  <si>
    <t>DRT112,PETE2</t>
  </si>
  <si>
    <t>F:copper ion binding; F:electron transfer activity; C:chloroplast thylakoid membrane; P:electron transport chain</t>
  </si>
  <si>
    <t>Glyma.10G263800</t>
  </si>
  <si>
    <t>PF00394,PF07731,PF07732</t>
  </si>
  <si>
    <t>PTHR11709,PTHR11709:SF89</t>
  </si>
  <si>
    <t>1.3.3.5</t>
  </si>
  <si>
    <t>GO:GO:0055114,GO:GO:0016491,GO:GO:0005507</t>
  </si>
  <si>
    <t>AT1G71040.1</t>
  </si>
  <si>
    <t>LPR2</t>
  </si>
  <si>
    <t>F:copper ion binding; F:oxidoreductase activity, oxidizing metal ions; P:oxidation-reduction process</t>
  </si>
  <si>
    <t>Glyma.16G166000</t>
  </si>
  <si>
    <t>PTHR34662,PTHR34662:SF3</t>
  </si>
  <si>
    <t>AT1G21090.1</t>
  </si>
  <si>
    <t>Glyma.10G246000</t>
  </si>
  <si>
    <t>PTHR11200,PTHR11200:SF174</t>
  </si>
  <si>
    <t>AT2G32010.1</t>
  </si>
  <si>
    <t>CVL1</t>
  </si>
  <si>
    <t>CVP2 like 1</t>
  </si>
  <si>
    <t>Glyma.20G148600</t>
  </si>
  <si>
    <t>Glyma.13G141000</t>
  </si>
  <si>
    <t>PF00520</t>
  </si>
  <si>
    <t>PTHR10217,PTHR10217:SF494</t>
  </si>
  <si>
    <t>K05391</t>
  </si>
  <si>
    <t>GO:GO:0055085,GO:GO:0016020,GO:GO:0006811,GO:GO:0005216</t>
  </si>
  <si>
    <t>AT2G28260.1</t>
  </si>
  <si>
    <t>ATCNGC15,CNGC15</t>
  </si>
  <si>
    <t>cyclic nucleotide-gated channel 15</t>
  </si>
  <si>
    <t>F:voltage-gated potassium channel activity; C:integral component of plasma membrane; P:regulation of membrane potential; P:potassium ion transmembrane transport</t>
  </si>
  <si>
    <t>Glyma.20G135400</t>
  </si>
  <si>
    <t>PF02984,PF00134</t>
  </si>
  <si>
    <t>PTHR10177,PTHR10177:SF224</t>
  </si>
  <si>
    <t>KOG0656</t>
  </si>
  <si>
    <t>K18810</t>
  </si>
  <si>
    <t>AT1G70210.1</t>
  </si>
  <si>
    <t>ATCYCD1;1,CYCD1;1</t>
  </si>
  <si>
    <t>CYCLIN D1;1</t>
  </si>
  <si>
    <t>C:nucleus</t>
  </si>
  <si>
    <t>Glyma.15G066200</t>
  </si>
  <si>
    <t>PTHR10177,PTHR10177:SF240</t>
  </si>
  <si>
    <t>K18812</t>
  </si>
  <si>
    <t>AT4G03270.1</t>
  </si>
  <si>
    <t>CYCD6;1</t>
  </si>
  <si>
    <t>Cyclin D6;1</t>
  </si>
  <si>
    <t>C:nucleus; P:regulation of cell cycle</t>
  </si>
  <si>
    <t>Glyma.10G298200</t>
  </si>
  <si>
    <t>PF00160</t>
  </si>
  <si>
    <t>PTHR11071,PTHR11071:SF11</t>
  </si>
  <si>
    <t>KOG0880</t>
  </si>
  <si>
    <t>K03768</t>
  </si>
  <si>
    <t>GO:GO:0006457,GO:GO:0003755,GO:GO:0000413</t>
  </si>
  <si>
    <t>AT5G13120.1</t>
  </si>
  <si>
    <t>ATCYP20-2,CYP20-2</t>
  </si>
  <si>
    <t>cyclophilin 20-2</t>
  </si>
  <si>
    <t>P:protein peptidyl-prolyl isomerization; F:peptidyl-prolyl cis-trans isomerase activity; P:protein folding</t>
  </si>
  <si>
    <t>Glyma.20G249300</t>
  </si>
  <si>
    <t>Glyma.13G169500</t>
  </si>
  <si>
    <t>PTHR11071,PTHR11071:SF236</t>
  </si>
  <si>
    <t>KOG0884</t>
  </si>
  <si>
    <t>AT3G01480.1</t>
  </si>
  <si>
    <t>ATCYP38,CYP38</t>
  </si>
  <si>
    <t>cyclophilin 38</t>
  </si>
  <si>
    <t>Glyma.19G009700</t>
  </si>
  <si>
    <t>Glyma.15G202300</t>
  </si>
  <si>
    <t>PTHR11071,PTHR11071:SF286</t>
  </si>
  <si>
    <t>AT5G35100.1</t>
  </si>
  <si>
    <t>Cyclophilin-like peptidyl-prolyl cis-trans isomerase family protein</t>
  </si>
  <si>
    <t>Glyma.20G201400</t>
  </si>
  <si>
    <t>PF13847,PF01593</t>
  </si>
  <si>
    <t>PTHR10108,PTHR10108:SF795</t>
  </si>
  <si>
    <t>2.1.1.79</t>
  </si>
  <si>
    <t>AT3G23530.1</t>
  </si>
  <si>
    <t>Cyclopropane-fatty-acyl-phospholipid synthase</t>
  </si>
  <si>
    <t>Glyma.09G258000</t>
  </si>
  <si>
    <t>PTHR10314,PTHR10314:SF80</t>
  </si>
  <si>
    <t>KOG1252</t>
  </si>
  <si>
    <t>K13034</t>
  </si>
  <si>
    <t>GO:GO:0050017,GO:GO:0019499,GO:GO:0005739,GO:GO:0004124</t>
  </si>
  <si>
    <t>AT3G61440.1</t>
  </si>
  <si>
    <t>ARATH;BSAS3;1,ATCYSC1,CYSC1</t>
  </si>
  <si>
    <t>cysteine synthase C1</t>
  </si>
  <si>
    <t>F:cysteine synthase activity; C:mitochondrion; P:cysteine biosynthetic process from serine; P:cyanide metabolic process; F:pyridoxal phosphate binding; F:L-3-cyanoalanine synthase activity</t>
  </si>
  <si>
    <t>EC:4.4.1.9; EC:2.5.1.47</t>
  </si>
  <si>
    <t>L-3-cyanoalanine synthase; Cysteine synthase</t>
  </si>
  <si>
    <t>Glyma.10G159800</t>
  </si>
  <si>
    <t>K01738</t>
  </si>
  <si>
    <t>Glyma.20G138400</t>
  </si>
  <si>
    <t>PTHR27002,PTHR27002:SF122</t>
  </si>
  <si>
    <t>AT4G21410.1</t>
  </si>
  <si>
    <t>CRK29</t>
  </si>
  <si>
    <t>cysteine-rich RLK (RECEPTOR-like protein kinase) 29</t>
  </si>
  <si>
    <t>Glyma.20G138600</t>
  </si>
  <si>
    <t>Glyma.07G071800</t>
  </si>
  <si>
    <t>PF00383</t>
  </si>
  <si>
    <t>PTHR11079,PTHR11079:SF10</t>
  </si>
  <si>
    <t>3.5.4.26</t>
  </si>
  <si>
    <t>AT4G20960.1</t>
  </si>
  <si>
    <t>Cytidine/deoxycytidylate deaminase family protein</t>
  </si>
  <si>
    <t>F:zinc ion binding; F:diaminohydroxyphosphoribosylaminopyrimidine deaminase activity; P:riboflavin biosynthetic process; P:RNA modification; P:oxidation-reduction process</t>
  </si>
  <si>
    <t>EC:3.5.4.26</t>
  </si>
  <si>
    <t>Diaminohydroxyphosphoribosylaminopyrimidine deaminase</t>
  </si>
  <si>
    <t>Glyma.13G100600</t>
  </si>
  <si>
    <t>PTHR11079,PTHR11079:SF92</t>
  </si>
  <si>
    <t>3.5.4.33</t>
  </si>
  <si>
    <t>K15441</t>
  </si>
  <si>
    <t>AT1G48175.1</t>
  </si>
  <si>
    <t>emb2191</t>
  </si>
  <si>
    <t>F:zinc ion binding; F:hydrolase activity</t>
  </si>
  <si>
    <t>Glyma.17G042400</t>
  </si>
  <si>
    <t>PTHR11079,PTHR11079:SF90</t>
  </si>
  <si>
    <t>3.5.4.3</t>
  </si>
  <si>
    <t>AT5G28050.2</t>
  </si>
  <si>
    <t>C:cytosol; F:zinc ion binding; P:RNA modification; F:guanosine deaminase activity</t>
  </si>
  <si>
    <t>EC:3.5.4.15</t>
  </si>
  <si>
    <t>Guanosine deaminase</t>
  </si>
  <si>
    <t>Glyma.02G285000</t>
  </si>
  <si>
    <t>PF03188</t>
  </si>
  <si>
    <t>PTHR23130,PTHR23130:SF88</t>
  </si>
  <si>
    <t>AT4G18260.1</t>
  </si>
  <si>
    <t>Cytochrome b561/ferric reductase transmembrane protein family</t>
  </si>
  <si>
    <t>C:integral component of membrane; P:oxidation-reduction process</t>
  </si>
  <si>
    <t>Glyma.18G109600</t>
  </si>
  <si>
    <t>KOG1619</t>
  </si>
  <si>
    <t>Glyma.04G035900</t>
  </si>
  <si>
    <t>PF08041</t>
  </si>
  <si>
    <t>PTHR34951</t>
  </si>
  <si>
    <t>GO:GO:0009512</t>
  </si>
  <si>
    <t>AT2G26500.2</t>
  </si>
  <si>
    <t>cytochrome b6f complex subunit (petM), putative</t>
  </si>
  <si>
    <t>C:cytochrome b6f complex; C:integral component of membrane</t>
  </si>
  <si>
    <t>Glyma.06G035900</t>
  </si>
  <si>
    <t>AT2G26500.1</t>
  </si>
  <si>
    <t>Glyma.07G163600</t>
  </si>
  <si>
    <t>Glyma.20G008600</t>
  </si>
  <si>
    <t>Glyma.19G084900</t>
  </si>
  <si>
    <t>PF02167</t>
  </si>
  <si>
    <t>PTHR10266,PTHR10266:SF3</t>
  </si>
  <si>
    <t>K00413</t>
  </si>
  <si>
    <t>AT5G40810.1</t>
  </si>
  <si>
    <t>Cytochrome C1 family</t>
  </si>
  <si>
    <t>C:mitochondrial respiratory chain complex III; P:mitochondrial electron transport, ubiquinol to cytochrome c; F:ubiquinol-cytochrome-c reductase activity; F:heme binding; P:mitochondrial ATP synthesis coupled proton transport; F:electron transporter, transferring electrons within CoQH2-cytochrome c reductase complex activity; F:electron transporter, transferring electrons from CoQH2-cytochrome c reductase complex and cytochrome c oxidase complex activity; F:metal ion binding</t>
  </si>
  <si>
    <t>EC:1.10.2; EC:1.10.2.2</t>
  </si>
  <si>
    <t>Acting on diphenols and related substances as donors; Quinol--cytochrome-c reductase</t>
  </si>
  <si>
    <t>Glyma.10G062900</t>
  </si>
  <si>
    <t>PTHR24291,PTHR24291:SF52</t>
  </si>
  <si>
    <t>1.14.99.45</t>
  </si>
  <si>
    <t>K09837</t>
  </si>
  <si>
    <t>AT3G53130.1</t>
  </si>
  <si>
    <t>CYP97C1,LUT1</t>
  </si>
  <si>
    <t>Cytochrome P450 superfamily protein</t>
  </si>
  <si>
    <t>Glyma.09G186200</t>
  </si>
  <si>
    <t>PTHR24298,PTHR24298:SF105</t>
  </si>
  <si>
    <t>AT3G48310.1</t>
  </si>
  <si>
    <t>CYP71A22</t>
  </si>
  <si>
    <t>cytochrome P450, family 71, subfamily A, polypeptide 22</t>
  </si>
  <si>
    <t>Glyma.20G008200</t>
  </si>
  <si>
    <t>PF00067,PF00313</t>
  </si>
  <si>
    <t>PTHR24298,PTHR24298:SF164</t>
  </si>
  <si>
    <t>GO:GO:0055114,GO:GO:0020037,GO:GO:0016705,GO:GO:0005506,GO:GO:0006355,GO:GO:0003677</t>
  </si>
  <si>
    <t>F:DNA binding; F:iron ion binding; P:regulation of transcription, DNA-templated; C:membrane; F:oxidoreductase activity, acting on paired donors, with incorporation or reduction of molecular oxygen, NAD(P)H as one donor, and incorporation of one atom of oxygen; F:heme binding; P:secondary metabolite biosynthetic process; P:oxidation-reduction process</t>
  </si>
  <si>
    <t>Glyma.12G239100</t>
  </si>
  <si>
    <t>PTHR24298,PTHR24298:SF59</t>
  </si>
  <si>
    <t>1.14.13.28</t>
  </si>
  <si>
    <t>AT2G42250.1</t>
  </si>
  <si>
    <t>CYP712A1</t>
  </si>
  <si>
    <t>cytochrome P450, family 712, subfamily A, polypeptide 1</t>
  </si>
  <si>
    <t>Glyma.10G200800</t>
  </si>
  <si>
    <t>AT2G45550.1</t>
  </si>
  <si>
    <t>CYP76C4</t>
  </si>
  <si>
    <t>cytochrome P450, family 76, subfamily C, polypeptide 4</t>
  </si>
  <si>
    <t>Glyma.07G069500</t>
  </si>
  <si>
    <t>PTHR24296,PTHR24296:SF9</t>
  </si>
  <si>
    <t>1.14.14.1</t>
  </si>
  <si>
    <t>K15398</t>
  </si>
  <si>
    <t>AT2G45970.1</t>
  </si>
  <si>
    <t>CYP86A8,LCR</t>
  </si>
  <si>
    <t>cytochrome P450, family 86, subfamily A, polypeptide 8</t>
  </si>
  <si>
    <t>Glyma.U023500</t>
  </si>
  <si>
    <t>PTHR24286,PTHR24286:SF11</t>
  </si>
  <si>
    <t>AT1G12740.2</t>
  </si>
  <si>
    <t>CYP87A2</t>
  </si>
  <si>
    <t>cytochrome P450, family 87, subfamily A, polypeptide 2</t>
  </si>
  <si>
    <t>F:iron ion binding; P:multicellular organism development; P:brassinosteroid homeostasis; P:sterol metabolic process; P:brassinosteroid biosynthetic process; F:heme binding; F:taxane 10-beta-hydroxylase activity; P:oxidation-reduction process</t>
  </si>
  <si>
    <t>EC:1.14.13; EC:1.14.13.76</t>
  </si>
  <si>
    <t>Acting on paired donors, with incorporation or reduction of molecular oxygen. The oxygen incorporated need not be derived from O(2); Taxane 10-beta-hydroxylase</t>
  </si>
  <si>
    <t>Glyma.07G220300</t>
  </si>
  <si>
    <t>Glyma.08G350800</t>
  </si>
  <si>
    <t>PTHR24298,PTHR24298:SF129</t>
  </si>
  <si>
    <t>1.14.99.43</t>
  </si>
  <si>
    <t>K15814</t>
  </si>
  <si>
    <t>AT5G06900.1</t>
  </si>
  <si>
    <t>CYP93D1</t>
  </si>
  <si>
    <t>cytochrome P450, family 93, subfamily D, polypeptide 1</t>
  </si>
  <si>
    <t>Glyma.09G252800</t>
  </si>
  <si>
    <t>PTHR24291,PTHR24291:SF54</t>
  </si>
  <si>
    <t>K15747</t>
  </si>
  <si>
    <t>AT1G31800.1</t>
  </si>
  <si>
    <t>CYP97A3,LUT5</t>
  </si>
  <si>
    <t>cytochrome P450, family 97, subfamily A, polypeptide 3</t>
  </si>
  <si>
    <t>Glyma.18G239900</t>
  </si>
  <si>
    <t>Glyma.15G266700</t>
  </si>
  <si>
    <t>PF00180</t>
  </si>
  <si>
    <t>PTHR11822</t>
  </si>
  <si>
    <t>1.1.1.42</t>
  </si>
  <si>
    <t>K00031</t>
  </si>
  <si>
    <t>GO:GO:0055114,GO:GO:0016616,GO:GO:0006102,GO:GO:0004450</t>
  </si>
  <si>
    <t>AT1G65930.1</t>
  </si>
  <si>
    <t>cICDH</t>
  </si>
  <si>
    <t>cytosolic NADP+-dependent isocitrate dehydrogenase</t>
  </si>
  <si>
    <t>F:magnesium ion binding; F:isocitrate dehydrogenase (NADP+) activity; P:tricarboxylic acid cycle; P:isocitrate metabolic process; F:NAD binding</t>
  </si>
  <si>
    <t>EC:1.1.1.42</t>
  </si>
  <si>
    <t>Isocitrate dehydrogenase (NADP(+))</t>
  </si>
  <si>
    <t>Glyma.05G007200</t>
  </si>
  <si>
    <t>PF13180,PF00089</t>
  </si>
  <si>
    <t>PTHR22939,PTHR22939:SF81</t>
  </si>
  <si>
    <t>KOG1320</t>
  </si>
  <si>
    <t>3.4.21.107</t>
  </si>
  <si>
    <t>GO:GO:0005515,GO:GO:0006508,GO:GO:0004252</t>
  </si>
  <si>
    <t>AT3G27925.1</t>
  </si>
  <si>
    <t>Deg1,DEGP1</t>
  </si>
  <si>
    <t>DegP protease 1</t>
  </si>
  <si>
    <t>Glyma.02G152400</t>
  </si>
  <si>
    <t>PF13180,PF13365</t>
  </si>
  <si>
    <t>PTHR22939,PTHR22939:SF83</t>
  </si>
  <si>
    <t>AT2G47940.1</t>
  </si>
  <si>
    <t>DEGP2</t>
  </si>
  <si>
    <t>DEGP protease 2</t>
  </si>
  <si>
    <t>Glyma.15G018100</t>
  </si>
  <si>
    <t>Glyma.10G232200</t>
  </si>
  <si>
    <t>PTHR11206,PTHR11206:SF152</t>
  </si>
  <si>
    <t>AT4G25640.2</t>
  </si>
  <si>
    <t>ATDTX35,DTX35,FFT</t>
  </si>
  <si>
    <t>detoxifying efflux carrier 35</t>
  </si>
  <si>
    <t>Glyma.20G162000</t>
  </si>
  <si>
    <t>Glyma.19G091200</t>
  </si>
  <si>
    <t>PF01300</t>
  </si>
  <si>
    <t>PTHR17490,PTHR17490:SF7</t>
  </si>
  <si>
    <t>KOG3051</t>
  </si>
  <si>
    <t>GO:GO:0003725</t>
  </si>
  <si>
    <t>AT3G01920.1</t>
  </si>
  <si>
    <t>DHBP synthase RibB-like alpha/beta domain</t>
  </si>
  <si>
    <t>F:double-stranded RNA binding</t>
  </si>
  <si>
    <t>Glyma.10G105400</t>
  </si>
  <si>
    <t>PF08245</t>
  </si>
  <si>
    <t>PTHR11136,PTHR11136:SF7</t>
  </si>
  <si>
    <t>6.3.2.17</t>
  </si>
  <si>
    <t>K01930</t>
  </si>
  <si>
    <t>GO:GO:0009058,GO:GO:0005524,GO:GO:0009396,GO:GO:0004326</t>
  </si>
  <si>
    <t>AT3G10160.1</t>
  </si>
  <si>
    <t>ATDFC,DFC</t>
  </si>
  <si>
    <t>DHFS-FPGS homolog C</t>
  </si>
  <si>
    <t>F:tetrahydrofolylpolyglutamate synthase activity; F:ATP binding; C:cytoplasm; P:one-carbon metabolic process; P:dihydrofolate biosynthetic process; F:dihydrofolate synthase activity; P:tetrahydrofolylpolyglutamate biosynthetic process</t>
  </si>
  <si>
    <t>EC:6.3.2.17; EC:6.3.2.12</t>
  </si>
  <si>
    <t>Tetrahydrofolate synthase; Dihydrofolate synthase</t>
  </si>
  <si>
    <t>Glyma.13G093100</t>
  </si>
  <si>
    <t>PF00781,PF00609</t>
  </si>
  <si>
    <t>PTHR11255</t>
  </si>
  <si>
    <t>2.7.1.107</t>
  </si>
  <si>
    <t>K00901</t>
  </si>
  <si>
    <t>GO:GO:0016301,GO:GO:0007205,GO:GO:0004143</t>
  </si>
  <si>
    <t>AT4G30340.1</t>
  </si>
  <si>
    <t>ATDGK7,DGK7</t>
  </si>
  <si>
    <t>diacylglycerol kinase 7</t>
  </si>
  <si>
    <t>F:NAD+ kinase activity; F:diacylglycerol kinase activity; F:ATP binding; P:protein kinase C-activating G-protein coupled receptor signaling pathway; P:phosphorylation</t>
  </si>
  <si>
    <t>EC:2.7.1.23; EC:2.7.1.107</t>
  </si>
  <si>
    <t>NAD(+) kinase; Diacylglycerol kinase (ATP)</t>
  </si>
  <si>
    <t>Glyma.03G119500</t>
  </si>
  <si>
    <t>PF02915</t>
  </si>
  <si>
    <t>PTHR31053,PTHR31053:SF2</t>
  </si>
  <si>
    <t>1.14.13.81</t>
  </si>
  <si>
    <t>K04035</t>
  </si>
  <si>
    <t>GO:GO:0055114,GO:GO:0046872,GO:GO:0016491</t>
  </si>
  <si>
    <t>AT3G56940.1</t>
  </si>
  <si>
    <t>ACSF,CHL27,CRD1</t>
  </si>
  <si>
    <t>dicarboxylate diiron protein, putative (Crd1)</t>
  </si>
  <si>
    <t>P:photosynthesis; P:chlorophyll biosynthetic process; F:metal ion binding; F:magnesium-protoporphyrin IX monomethyl ester (oxidative) cyclase activity; P:oxidation-reduction process</t>
  </si>
  <si>
    <t>EC:1.14.13.81; EC:1.14.13</t>
  </si>
  <si>
    <t>Magnesium-protoporphyrin IX monomethyl ester (oxidative) cyclase; Acting on paired donors, with incorporation or reduction of molecular oxygen. The oxygen incorporated need not be derived from O(2)</t>
  </si>
  <si>
    <t>Glyma.19G123800</t>
  </si>
  <si>
    <t>Glyma.12G058000</t>
  </si>
  <si>
    <t>PF03600</t>
  </si>
  <si>
    <t>PTHR10283,PTHR10283:SF76</t>
  </si>
  <si>
    <t>AT5G12860.1</t>
  </si>
  <si>
    <t>DiT1</t>
  </si>
  <si>
    <t>dicarboxylate transporter 1</t>
  </si>
  <si>
    <t>F:transporter activity; P:sodium ion transport; C:integral component of membrane; P:transmembrane transport</t>
  </si>
  <si>
    <t>Glyma.15G131500</t>
  </si>
  <si>
    <t>PTHR14950,PTHR14950:SF19</t>
  </si>
  <si>
    <t>KOG0701</t>
  </si>
  <si>
    <t>3.1.26.3</t>
  </si>
  <si>
    <t>AT3G03300.3</t>
  </si>
  <si>
    <t>ATDCL2,DCL2</t>
  </si>
  <si>
    <t>dicer-like 2</t>
  </si>
  <si>
    <t>F:RNA binding; F:ribonuclease III activity; F:ATP binding; C:nucleus; C:cytoplasm; C:RISC complex; P:production of siRNA involved in RNA interference; P:RNA phosphodiester bond hydrolysis, endonucleolytic</t>
  </si>
  <si>
    <t>EC:3.1.30; EC:3.1.26; EC:3.1.26.3</t>
  </si>
  <si>
    <t>Acting on ester bonds; Acting on ester bonds; Ribonuclease III</t>
  </si>
  <si>
    <t>Glyma.02G097200</t>
  </si>
  <si>
    <t>PTHR11999,PTHR11999:SF5</t>
  </si>
  <si>
    <t>4.1.2.27</t>
  </si>
  <si>
    <t>K01634</t>
  </si>
  <si>
    <t>AT1G27980.1</t>
  </si>
  <si>
    <t>ATDPL1,DPL1</t>
  </si>
  <si>
    <t>dihydrosphingosine phosphate lyase</t>
  </si>
  <si>
    <t>C:endoplasmic reticulum; F:sphinganine-1-phosphate aldolase activity; C:membrane; F:carboxy-lyase activity; P:carboxylic acid metabolic process; P:sphingolipid catabolic process; F:pyridoxal phosphate binding</t>
  </si>
  <si>
    <t>EC:4.1.2.27</t>
  </si>
  <si>
    <t>Sphinganine-1-phosphate aldolase</t>
  </si>
  <si>
    <t>Glyma.02G023800</t>
  </si>
  <si>
    <t>PF13676</t>
  </si>
  <si>
    <t>PTHR11017,PTHR11017:SF162</t>
  </si>
  <si>
    <t>GO:GO:0007165,GO:GO:0005515</t>
  </si>
  <si>
    <t>AT4G16950.1</t>
  </si>
  <si>
    <t>RPP5</t>
  </si>
  <si>
    <t>Disease resistance protein (TIR-NBS-LRR class) family</t>
  </si>
  <si>
    <t>Glyma.06G267400</t>
  </si>
  <si>
    <t>PF13676,PF00931</t>
  </si>
  <si>
    <t>PTHR11017,PTHR11017:SF171</t>
  </si>
  <si>
    <t>GO:GO:0007165,GO:GO:0005515,GO:GO:0043531</t>
  </si>
  <si>
    <t>AT3G25510.1</t>
  </si>
  <si>
    <t>disease resistance protein (TIR-NBS-LRR class), putative</t>
  </si>
  <si>
    <t>P:signal transduction; F:ADP binding</t>
  </si>
  <si>
    <t>Glyma.08G190600</t>
  </si>
  <si>
    <t>AT5G17680.1</t>
  </si>
  <si>
    <t>Glyma.11G150400</t>
  </si>
  <si>
    <t>Glyma.19G151000</t>
  </si>
  <si>
    <t>PTHR21495,PTHR21495:SF71</t>
  </si>
  <si>
    <t>AT5G42500.1</t>
  </si>
  <si>
    <t>Glyma.16G180700</t>
  </si>
  <si>
    <t>PF00939</t>
  </si>
  <si>
    <t>PTHR10283,PTHR10283:SF94</t>
  </si>
  <si>
    <t>KOG2639</t>
  </si>
  <si>
    <t>GO:GO:0055085,GO:GO:0016020,GO:GO:0006814,GO:GO:0005215</t>
  </si>
  <si>
    <t>AT1G02260.1</t>
  </si>
  <si>
    <t>Divalent ion symporter</t>
  </si>
  <si>
    <t>Glyma.04G033700</t>
  </si>
  <si>
    <t>PF03352</t>
  </si>
  <si>
    <t>PTHR31116,PTHR31116:SF5</t>
  </si>
  <si>
    <t>3.2.2.20</t>
  </si>
  <si>
    <t>K01246</t>
  </si>
  <si>
    <t>GO:GO:0008725,GO:GO:0006284</t>
  </si>
  <si>
    <t>AT1G75090.1</t>
  </si>
  <si>
    <t>DNA glycosylase superfamily protein</t>
  </si>
  <si>
    <t>P:base-excision repair; F:DNA-3-methyladenine glycosylase activity</t>
  </si>
  <si>
    <t>EC:3.2.2.21; EC:3.2.2.20</t>
  </si>
  <si>
    <t>DNA-3-methyladenine glycosylase II; DNA-3-methyladenine glycosylase I</t>
  </si>
  <si>
    <t>Glyma.06G033900</t>
  </si>
  <si>
    <t>Glyma.02G221300</t>
  </si>
  <si>
    <t>PF00488</t>
  </si>
  <si>
    <t>PTHR11361,PTHR11361:SF81</t>
  </si>
  <si>
    <t>GO:GO:0030983,GO:GO:0006298,GO:GO:0005524</t>
  </si>
  <si>
    <t>AT5G54090.1</t>
  </si>
  <si>
    <t>DNA mismatch repair protein MutS, type 2</t>
  </si>
  <si>
    <t>F:damaged DNA binding; F:endonuclease activity; F:ATP binding; P:mismatch repair; F:DNA-dependent ATPase activity; F:mismatched DNA binding; C:mismatch repair complex; P:negative regulation of DNA recombination; P:nucleic acid phosphodiester bond hydrolysis</t>
  </si>
  <si>
    <t>Glyma.08G209600</t>
  </si>
  <si>
    <t>PF00875,PF03441</t>
  </si>
  <si>
    <t>PTHR11455,PTHR11455:SF9</t>
  </si>
  <si>
    <t>4.1.99.13</t>
  </si>
  <si>
    <t>K02295</t>
  </si>
  <si>
    <t>AT3G15620.1</t>
  </si>
  <si>
    <t>UVR3</t>
  </si>
  <si>
    <t>DNA photolyase family protein</t>
  </si>
  <si>
    <t>Glyma.09G230500</t>
  </si>
  <si>
    <t>PF12697,PF00875</t>
  </si>
  <si>
    <t>PTHR10992,PTHR10992:SF754</t>
  </si>
  <si>
    <t>AT4G25290.1</t>
  </si>
  <si>
    <t>DNA photolyases;DNA photolyases</t>
  </si>
  <si>
    <t>Glyma.10G243200</t>
  </si>
  <si>
    <t>PF00154</t>
  </si>
  <si>
    <t>PTHR22942,PTHR22942:SF30</t>
  </si>
  <si>
    <t>KOG1434</t>
  </si>
  <si>
    <t>3.6.1.8</t>
  </si>
  <si>
    <t>K10872</t>
  </si>
  <si>
    <t>GO:GO:0009432,GO:GO:0006281,GO:GO:0005524,GO:GO:0003697</t>
  </si>
  <si>
    <t>AT3G22880.1</t>
  </si>
  <si>
    <t>ARLIM15,ATDMC1,DMC1</t>
  </si>
  <si>
    <t>DNA repair (Rad51) family protein</t>
  </si>
  <si>
    <t>F:recombinase activity; F:four-way junction DNA binding; P:DNA recombinase assembly; C:condensed nuclear chromosome; F:double-stranded DNA binding; F:single-stranded DNA binding; F:endodeoxyribonuclease activity; F:ATP binding; C:nucleoplasm; P:mitotic recombination; P:reciprocal meiotic recombination; F:DNA-dependent ATPase activity; P:response to ionizing radiation; P:strand invasion; P:chromosome organization involved in meiotic cell cycle</t>
  </si>
  <si>
    <t>Glyma.13G165300</t>
  </si>
  <si>
    <t>PTHR13832,PTHR13832:SF299</t>
  </si>
  <si>
    <t>AT2G25620.1</t>
  </si>
  <si>
    <t>AtDBP1,DBP1</t>
  </si>
  <si>
    <t>DNA-binding protein phosphatase 1</t>
  </si>
  <si>
    <t>Glyma.17G105800</t>
  </si>
  <si>
    <t>Glyma.07G197600</t>
  </si>
  <si>
    <t>PF13370,PF00226</t>
  </si>
  <si>
    <t>KOG0716</t>
  </si>
  <si>
    <t>AT5G23240.1</t>
  </si>
  <si>
    <t>Glyma.12G212100</t>
  </si>
  <si>
    <t>AT2G42750.1</t>
  </si>
  <si>
    <t>F:iron ion binding; F:electron transfer activity; P:electron transport chain</t>
  </si>
  <si>
    <t>Glyma.19G063100</t>
  </si>
  <si>
    <t>PTHR24078,PTHR24078:SF207</t>
  </si>
  <si>
    <t>Glyma.06G069100</t>
  </si>
  <si>
    <t>PTHR15852,PTHR15852:SF23</t>
  </si>
  <si>
    <t>AT3G47650.1</t>
  </si>
  <si>
    <t>Glyma.10G293900</t>
  </si>
  <si>
    <t>PTHR15852,PTHR15852:SF22</t>
  </si>
  <si>
    <t>AT2G34860.1</t>
  </si>
  <si>
    <t>EDA3</t>
  </si>
  <si>
    <t>C:chloroplast thylakoid membrane; P:megagametogenesis; P:thylakoid membrane organization; P:photosystem I assembly</t>
  </si>
  <si>
    <t>Glyma.13G167200</t>
  </si>
  <si>
    <t>PTHR15852,PTHR15852:SF26</t>
  </si>
  <si>
    <t>Glyma.14G218200</t>
  </si>
  <si>
    <t>PTHR15852,PTHR15852:SF27</t>
  </si>
  <si>
    <t>AT1G75690.1</t>
  </si>
  <si>
    <t>F:protein disulfide isomerase activity; C:chloroplast thylakoid membrane; C:chloroplast stroma; P:photosystem II repair; C:integral component of membrane</t>
  </si>
  <si>
    <t>Glyma.19G117300</t>
  </si>
  <si>
    <t>Glyma.20G234000</t>
  </si>
  <si>
    <t>PF09353</t>
  </si>
  <si>
    <t>PTHR35509,PTHR35509:SF1</t>
  </si>
  <si>
    <t>AT5G27560.1</t>
  </si>
  <si>
    <t>Domain of unknown function (DUF1995)</t>
  </si>
  <si>
    <t>Glyma.08G285800</t>
  </si>
  <si>
    <t>PF02713</t>
  </si>
  <si>
    <t>PTHR31385,PTHR31385:SF1</t>
  </si>
  <si>
    <t>AT1G70480.2</t>
  </si>
  <si>
    <t>Domain of unknown function (DUF220)</t>
  </si>
  <si>
    <t>Glyma.20G129300</t>
  </si>
  <si>
    <t>PF03629</t>
  </si>
  <si>
    <t>PTHR31988,PTHR31988:SF2</t>
  </si>
  <si>
    <t>3.1.1.72</t>
  </si>
  <si>
    <t>AT4G34215.1</t>
  </si>
  <si>
    <t xml:space="preserve">Domain of unknown function (DUF303) </t>
  </si>
  <si>
    <t>Glyma.19G026800</t>
  </si>
  <si>
    <t>PF12204</t>
  </si>
  <si>
    <t>PTHR33404,PTHR33404:SF3</t>
  </si>
  <si>
    <t>AT3G29185.1</t>
  </si>
  <si>
    <t>Domain of unknown function (DUF3598)</t>
  </si>
  <si>
    <t>P:regulation of division septum assembly</t>
  </si>
  <si>
    <t>Glyma.13G101300</t>
  </si>
  <si>
    <t>PF02861</t>
  </si>
  <si>
    <t>PTHR11638,PTHR11638:SF123</t>
  </si>
  <si>
    <t>KOG1051</t>
  </si>
  <si>
    <t>GO:GO:0019538</t>
  </si>
  <si>
    <t>AT4G29920.1</t>
  </si>
  <si>
    <t>Double Clp-N motif-containing P-loop nucleoside triphosphate hydrolases superfamily protein</t>
  </si>
  <si>
    <t>P:protein metabolic process</t>
  </si>
  <si>
    <t>Glyma.15G079600</t>
  </si>
  <si>
    <t>PF02580</t>
  </si>
  <si>
    <t>PTHR10472</t>
  </si>
  <si>
    <t>KOG3323</t>
  </si>
  <si>
    <t>3.1.1.96</t>
  </si>
  <si>
    <t>K07560</t>
  </si>
  <si>
    <t>GO:GO:0019478,GO:GO:0016788,GO:GO:0005737</t>
  </si>
  <si>
    <t>AT4G18460.1</t>
  </si>
  <si>
    <t>D-Tyr-tRNA(Tyr) deacylase family protein</t>
  </si>
  <si>
    <t>F:tRNA binding; C:cytoplasm; F:D-tyrosyl-tRNA(Tyr) deacylase activity; P:aminoacyl-tRNA metabolism involved in translational fidelity</t>
  </si>
  <si>
    <t>EC:3.1.1.96; EC:3.1.1.1</t>
  </si>
  <si>
    <t>D-aminoacyl-tRNA deacylase; Carboxylesterase</t>
  </si>
  <si>
    <t>Glyma.18G048400</t>
  </si>
  <si>
    <t>PF00692</t>
  </si>
  <si>
    <t>PTHR11241,PTHR11241:SF0</t>
  </si>
  <si>
    <t>KOG3370</t>
  </si>
  <si>
    <t>3.6.1.23</t>
  </si>
  <si>
    <t>K01520</t>
  </si>
  <si>
    <t>GO:GO:0046080,GO:GO:0016787</t>
  </si>
  <si>
    <t>AT3G46940.1</t>
  </si>
  <si>
    <t>DUT1</t>
  </si>
  <si>
    <t>DUTP-PYROPHOSPHATASE-LIKE 1</t>
  </si>
  <si>
    <t>F:magnesium ion binding; F:dUTP diphosphatase activity; P:dUMP biosynthetic process; P:dUTP catabolic process</t>
  </si>
  <si>
    <t>EC:3.6.1.23; EC:3.6.1.19</t>
  </si>
  <si>
    <t>dUTP diphosphatase; Acting on acid anhydrides</t>
  </si>
  <si>
    <t>Glyma.07G022000</t>
  </si>
  <si>
    <t>PTHR33021,PTHR33021:SF13</t>
  </si>
  <si>
    <t>AT5G15350.1</t>
  </si>
  <si>
    <t>AtENODL17,ENODL17</t>
  </si>
  <si>
    <t>early nodulin-like protein 17</t>
  </si>
  <si>
    <t>Glyma.09G193300</t>
  </si>
  <si>
    <t>PF00575,PF00889</t>
  </si>
  <si>
    <t>PTHR11741,PTHR11741:SF3</t>
  </si>
  <si>
    <t>KOG1071</t>
  </si>
  <si>
    <t>K02357</t>
  </si>
  <si>
    <t>GO:GO:0003676,GO:GO:0006414,GO:GO:0005622,GO:GO:0003746</t>
  </si>
  <si>
    <t>AT4G29060.1</t>
  </si>
  <si>
    <t>emb2726</t>
  </si>
  <si>
    <t>elongation factor Ts family protein</t>
  </si>
  <si>
    <t>F:translation elongation factor activity; C:mitochondrial matrix; P:mitochondrial translational elongation</t>
  </si>
  <si>
    <t>Glyma.08G285500</t>
  </si>
  <si>
    <t>PF16113</t>
  </si>
  <si>
    <t>PTHR11941,PTHR11941:SF20</t>
  </si>
  <si>
    <t>KOG1680</t>
  </si>
  <si>
    <t>4.1.3.36</t>
  </si>
  <si>
    <t>K01661</t>
  </si>
  <si>
    <t>AT1G60550.1</t>
  </si>
  <si>
    <t>DHNS,ECHID</t>
  </si>
  <si>
    <t>enoyl-CoA hydratase/isomerase D</t>
  </si>
  <si>
    <t>F:1,4-dihydroxy-2-naphthoyl-CoA synthase activity; P:menaquinone biosynthetic process</t>
  </si>
  <si>
    <t>EC:4.1.3.36</t>
  </si>
  <si>
    <t>1,4-dihydroxy-2-naphthoyl-CoA synthase</t>
  </si>
  <si>
    <t>Glyma.18G139700</t>
  </si>
  <si>
    <t>Glyma.11G127800</t>
  </si>
  <si>
    <t>PF05419</t>
  </si>
  <si>
    <t>PTHR34800,PTHR34800:SF1</t>
  </si>
  <si>
    <t>AT3G59400.1</t>
  </si>
  <si>
    <t>GUN4</t>
  </si>
  <si>
    <t>enzyme binding;tetrapyrrole binding</t>
  </si>
  <si>
    <t>Glyma.12G052500</t>
  </si>
  <si>
    <t>Glyma.12G149500</t>
  </si>
  <si>
    <t>PTHR33109,PTHR33109:SF12</t>
  </si>
  <si>
    <t>AT2G20875.1</t>
  </si>
  <si>
    <t>EPF1</t>
  </si>
  <si>
    <t>epidermal patterning factor 1</t>
  </si>
  <si>
    <t>P:guard cell differentiation</t>
  </si>
  <si>
    <t>Glyma.13G002200</t>
  </si>
  <si>
    <t>PF14703,PF13967,PF02714</t>
  </si>
  <si>
    <t>PTHR13018,PTHR13018:SF47</t>
  </si>
  <si>
    <t>AT4G22120.3</t>
  </si>
  <si>
    <t>ERD (early-responsive to dehydration stress) family protein</t>
  </si>
  <si>
    <t>F:4-alpha-glucanotransferase activity; P:glycogen metabolic process; C:integral component of membrane; F:beta-maltose 4-alpha-glucanotransferase activity</t>
  </si>
  <si>
    <t>Glyma.03G243700</t>
  </si>
  <si>
    <t>PF03982,PF12697</t>
  </si>
  <si>
    <t>PTHR22753,PTHR22753:SF1</t>
  </si>
  <si>
    <t>2.3.1.20,2.3.1.22</t>
  </si>
  <si>
    <t>AT1G54570.1</t>
  </si>
  <si>
    <t>Esterase/lipase/thioesterase family protein</t>
  </si>
  <si>
    <t>F:diacylglycerol O-acyltransferase activity; C:plastoglobule; P:phytol metabolic process</t>
  </si>
  <si>
    <t>Glyma.12G013800</t>
  </si>
  <si>
    <t>PTHR10794</t>
  </si>
  <si>
    <t>AT3G50790.1</t>
  </si>
  <si>
    <t>esterase/lipase/thioesterase family protein</t>
  </si>
  <si>
    <t>F:short-chain carboxylesterase activity; F:acylglycerol lipase activity; P:medium-chain fatty acid biosynthetic process; P:medium-chain fatty acid catabolic process</t>
  </si>
  <si>
    <t>Glyma.02G256000</t>
  </si>
  <si>
    <t>PF02163</t>
  </si>
  <si>
    <t>PTHR31412,PTHR31412:SF5</t>
  </si>
  <si>
    <t>GO:GO:0006508,GO:GO:0004222</t>
  </si>
  <si>
    <t>AT5G05740.2</t>
  </si>
  <si>
    <t>ATEGY2,EGY2</t>
  </si>
  <si>
    <t>ethylene-dependent gravitropism-deficient and yellow-green-like 2</t>
  </si>
  <si>
    <t>Glyma.02G268000</t>
  </si>
  <si>
    <t>PTHR10209,PTHR10209:SF193</t>
  </si>
  <si>
    <t>K05933</t>
  </si>
  <si>
    <t>AT1G05010.1</t>
  </si>
  <si>
    <t>ACO4,EAT1,EFE</t>
  </si>
  <si>
    <t>ethylene-forming enzyme</t>
  </si>
  <si>
    <t>P:ethylene biosynthetic process; F:1-aminocyclopropane-1-carboxylate oxidase activity; F:naringenin 3-dioxygenase activity; F:metal ion binding; P:oxidation-reduction process</t>
  </si>
  <si>
    <t>EC:1.14.11; EC:1.14.17.4; EC:1.14.11.9</t>
  </si>
  <si>
    <t>Acting on paired donors, with incorporation or reduction of molecular oxygen. The oxygen incorporated need not be derived from O(2); Aminocyclopropanecarboxylate oxidase; Flavanone 3-dioxygenase</t>
  </si>
  <si>
    <t>Glyma.14G049500</t>
  </si>
  <si>
    <t>Glyma.06G085300</t>
  </si>
  <si>
    <t>PTHR11062,PTHR11062:SF108</t>
  </si>
  <si>
    <t>AT5G25820.1</t>
  </si>
  <si>
    <t>P:protein glycosylation; C:integral component of membrane; F:glucuronosyl-N-acetylglucosaminyl-proteoglycan 4-alpha-N-acetylglucosaminyltransferase activity</t>
  </si>
  <si>
    <t>EC:2.4.1.224</t>
  </si>
  <si>
    <t>Glucuronosyl-N-acetylglucosaminyl-proteoglycan 4-alpha-N-</t>
  </si>
  <si>
    <t>Glyma.13G148700</t>
  </si>
  <si>
    <t>Glyma.01G050100</t>
  </si>
  <si>
    <t>PTHR31867</t>
  </si>
  <si>
    <t>AT1G69530.2</t>
  </si>
  <si>
    <t>AT-EXP1,ATEXP1,ATEXPA1,ATHEXP ALPHA 1.2,EXP1,EXPA1</t>
  </si>
  <si>
    <t>expansin A1</t>
  </si>
  <si>
    <t>Glyma.04G167800</t>
  </si>
  <si>
    <t>Glyma.17G151700</t>
  </si>
  <si>
    <t>PF01357,PF03330</t>
  </si>
  <si>
    <t>PTHR31692,PTHR31692:SF2</t>
  </si>
  <si>
    <t>AT4G17030.1</t>
  </si>
  <si>
    <t>AT-EXPR,ATEXLB1,ATEXPR1,ATHEXP BETA 3.1,EXLB1,EXPR</t>
  </si>
  <si>
    <t>expansin-like B1</t>
  </si>
  <si>
    <t>C:extracellular region</t>
  </si>
  <si>
    <t>Glyma.20G031700</t>
  </si>
  <si>
    <t>PF03105,PF03124</t>
  </si>
  <si>
    <t>PTHR10783,PTHR10783:SF43</t>
  </si>
  <si>
    <t>AT1G14040.1</t>
  </si>
  <si>
    <t>EXS (ERD1/XPR1/SYG1) family protein</t>
  </si>
  <si>
    <t>C:trans-Golgi network; C:plasma membrane; F:inositol monophosphate 1-phosphatase activity; C:integral component of membrane; P:dephosphorylation; F:inositol monophosphate 3-phosphatase activity; F:inositol monophosphate 4-phosphatase activity</t>
  </si>
  <si>
    <t>Glyma.10G267000</t>
  </si>
  <si>
    <t>PF00175</t>
  </si>
  <si>
    <t>PTHR19370,PTHR19370:SF123</t>
  </si>
  <si>
    <t>KOG0534</t>
  </si>
  <si>
    <t>1.12.98.4</t>
  </si>
  <si>
    <t>AT1G15140.1</t>
  </si>
  <si>
    <t>FAD/NAD(P)-binding oxidoreductase</t>
  </si>
  <si>
    <t>Glyma.08G063700</t>
  </si>
  <si>
    <t>PTHR10835,PTHR10835:SF1</t>
  </si>
  <si>
    <t>1.14.99.7,1.14.13.132</t>
  </si>
  <si>
    <t>K00511</t>
  </si>
  <si>
    <t>AT1G58440.1</t>
  </si>
  <si>
    <t>SQE1,XF1</t>
  </si>
  <si>
    <t>F:squalene monooxygenase activity; C:endoplasmic reticulum; C:integral component of membrane; P:sterol biosynthetic process; F:flavin adenine dinucleotide binding; P:oxidation-reduction process</t>
  </si>
  <si>
    <t>EC:1.14.13.132; EC:1.14.13</t>
  </si>
  <si>
    <t>Glyma.15G133900</t>
  </si>
  <si>
    <t>Glyma.20G156100</t>
  </si>
  <si>
    <t>PF10551,PF03101</t>
  </si>
  <si>
    <t>PTHR31669,PTHR31669:SF3</t>
  </si>
  <si>
    <t>GO:GO:0006355</t>
  </si>
  <si>
    <t>AT4G38180.1</t>
  </si>
  <si>
    <t>FRS5</t>
  </si>
  <si>
    <t>FAR1-related sequence 5</t>
  </si>
  <si>
    <t>P:regulation of transcription, DNA-templated; F:zinc ion binding</t>
  </si>
  <si>
    <t>Glyma.08G212900</t>
  </si>
  <si>
    <t>Glyma.02G203300</t>
  </si>
  <si>
    <t>PTHR32100,PTHR32100:SF10</t>
  </si>
  <si>
    <t>K10255</t>
  </si>
  <si>
    <t>AT4G30950.1</t>
  </si>
  <si>
    <t>FAD6,FADC,SFD4</t>
  </si>
  <si>
    <t>fatty acid desaturase 6</t>
  </si>
  <si>
    <t>P:unsaturated fatty acid biosynthetic process; C:integral component of membrane; F:oxidoreductase activity; C:chloroplast membrane; P:oxidation-reduction process</t>
  </si>
  <si>
    <t>Glyma.01G120400</t>
  </si>
  <si>
    <t>PF00487,PF11960</t>
  </si>
  <si>
    <t>PTHR32100,PTHR32100:SF17</t>
  </si>
  <si>
    <t>1.14.99.33</t>
  </si>
  <si>
    <t>GO:GO:0006629,GO:GO:0055114,GO:GO:0016717</t>
  </si>
  <si>
    <t>Glyma.13G069100</t>
  </si>
  <si>
    <t>PF02943</t>
  </si>
  <si>
    <t>PTHR35113,PTHR35113:SF1</t>
  </si>
  <si>
    <t>1.8.7.2</t>
  </si>
  <si>
    <t>K17892</t>
  </si>
  <si>
    <t>GO:GO:0055114,GO:GO:0016730</t>
  </si>
  <si>
    <t>AT2G04700.1</t>
  </si>
  <si>
    <t>ferredoxin thioredoxin reductase catalytic beta chain family protein</t>
  </si>
  <si>
    <t>F:electron transfer activity; C:chloroplast; P:electron transport chain; F:ferredoxin:thioredoxin reductase activity; F:metal ion binding; F:4 iron, 4 sulfur cluster binding; F:ferredoxin-thioredoxin reductase activity</t>
  </si>
  <si>
    <t>EC:1.8.7.2</t>
  </si>
  <si>
    <t>Ferredoxin:thioredoxin reductase</t>
  </si>
  <si>
    <t>Glyma.02G047600</t>
  </si>
  <si>
    <t>PTHR19384,PTHR19384:SF82</t>
  </si>
  <si>
    <t>1.18.1.2,1.6.99.1</t>
  </si>
  <si>
    <t>K02641</t>
  </si>
  <si>
    <t>AT5G66190.1</t>
  </si>
  <si>
    <t>ATLFNR1,FNR1</t>
  </si>
  <si>
    <t>ferredoxin-NADP(+)-oxidoreductase 1</t>
  </si>
  <si>
    <t>F:ferredoxin-NADP+ reductase activity; C:chloroplast; P:oxidation-reduction process</t>
  </si>
  <si>
    <t>EC:1.18.1; EC:1.18.1.2</t>
  </si>
  <si>
    <t>Acting on iron-sulfur proteins as donors; Ferredoxin--NADP(+) reductase</t>
  </si>
  <si>
    <t>Glyma.11G077600</t>
  </si>
  <si>
    <t>Glyma.16G127300</t>
  </si>
  <si>
    <t>Glyma.06G056000</t>
  </si>
  <si>
    <t>PTHR34537,PTHR34537:SF1</t>
  </si>
  <si>
    <t>AT1G02180.1</t>
  </si>
  <si>
    <t>ferredoxin-related</t>
  </si>
  <si>
    <t>Glyma.01G124500</t>
  </si>
  <si>
    <t>PTHR11431,PTHR11431:SF44</t>
  </si>
  <si>
    <t>AT5G01600.1</t>
  </si>
  <si>
    <t>ATFER1,FER1</t>
  </si>
  <si>
    <t>ferretin 1</t>
  </si>
  <si>
    <t>F:ferroxidase activity; P:iron ion transport; P:intracellular sequestering of iron ion; F:ferric iron binding; C:chloroplast; P:oxidation-reduction process</t>
  </si>
  <si>
    <t>Glyma.03G050100</t>
  </si>
  <si>
    <t>Glyma.04G205600</t>
  </si>
  <si>
    <t>PF00762</t>
  </si>
  <si>
    <t>PTHR11108,PTHR11108:SF5</t>
  </si>
  <si>
    <t>4.99.1.1</t>
  </si>
  <si>
    <t>K01772</t>
  </si>
  <si>
    <t>GO:GO:0006783,GO:GO:0004325</t>
  </si>
  <si>
    <t>AT2G30390.1</t>
  </si>
  <si>
    <t>ATFC-II,FC-II,FC2</t>
  </si>
  <si>
    <t>ferrochelatase 2</t>
  </si>
  <si>
    <t>F:ferrochelatase activity; C:mitochondrion; P:heme biosynthetic process</t>
  </si>
  <si>
    <t>EC:4.99.1.1</t>
  </si>
  <si>
    <t>Protoporphyrin ferrochelatase</t>
  </si>
  <si>
    <t>Glyma.18G184100</t>
  </si>
  <si>
    <t>PTHR19961,PTHR19961:SF25</t>
  </si>
  <si>
    <t>AT5G35700.1</t>
  </si>
  <si>
    <t>FIM2</t>
  </si>
  <si>
    <t>fimbrin-like protein 2</t>
  </si>
  <si>
    <t>Glyma.08G089700</t>
  </si>
  <si>
    <t>PTHR10516,PTHR10516:SF302</t>
  </si>
  <si>
    <t>K01802</t>
  </si>
  <si>
    <t>AT5G45680.1</t>
  </si>
  <si>
    <t>ATFKBP13,FKBP13</t>
  </si>
  <si>
    <t>FK506-binding protein 13</t>
  </si>
  <si>
    <t>P:protein peptidyl-prolyl isomerization; F:peptidyl-prolyl cis-trans isomerase activity; F:FK506 binding; C:cytoplasm; P:chaperone-mediated protein folding</t>
  </si>
  <si>
    <t>Glyma.08G139100</t>
  </si>
  <si>
    <t>PTHR10516,PTHR10516:SF269</t>
  </si>
  <si>
    <t>AT4G39710.1</t>
  </si>
  <si>
    <t>FKBP16-2</t>
  </si>
  <si>
    <t>FK506-binding protein 16-2</t>
  </si>
  <si>
    <t>Glyma.10G066600</t>
  </si>
  <si>
    <t>PTHR10516,PTHR10516:SF313</t>
  </si>
  <si>
    <t>AT4G19830.1</t>
  </si>
  <si>
    <t>Glyma.04G015400</t>
  </si>
  <si>
    <t>PTHR10516,PTHR10516:SF319</t>
  </si>
  <si>
    <t>AT1G20810.1</t>
  </si>
  <si>
    <t>P:protein peptidyl-prolyl isomerization; F:peptidyl-prolyl cis-trans isomerase activity; F:FK506 binding; C:chloroplast; C:thylakoid lumen; P:chaperone-mediated protein folding</t>
  </si>
  <si>
    <t>Glyma.10G063800</t>
  </si>
  <si>
    <t>PTHR10516,PTHR10516:SF323</t>
  </si>
  <si>
    <t>AT3G10060.1</t>
  </si>
  <si>
    <t>Glyma.11G124900</t>
  </si>
  <si>
    <t>PTHR10516,PTHR10516:SF264</t>
  </si>
  <si>
    <t>KOG0552</t>
  </si>
  <si>
    <t>AT2G43560.1</t>
  </si>
  <si>
    <t>Glyma.12G049500</t>
  </si>
  <si>
    <t>Glyma.15G201100</t>
  </si>
  <si>
    <t>PF13738</t>
  </si>
  <si>
    <t>PTHR23023,PTHR23023:SF126</t>
  </si>
  <si>
    <t>KOG1399</t>
  </si>
  <si>
    <t>1.14.13.8</t>
  </si>
  <si>
    <t>K00485</t>
  </si>
  <si>
    <t>AT1G19250.1</t>
  </si>
  <si>
    <t>FMO1</t>
  </si>
  <si>
    <t>flavin-dependent monooxygenase 1</t>
  </si>
  <si>
    <t>F:N,N-dimethylaniline monooxygenase activity; F:flavin adenine dinucleotide binding; F:NADP binding; P:oxidation-reduction process</t>
  </si>
  <si>
    <t>EC:1.14.13.8; EC:1.14.13</t>
  </si>
  <si>
    <t>Flavin-containing monooxygenase; Acting on paired donors, with incorporation or reduction of molecular oxygen. The oxygen incorporated need not be derived from O(2)</t>
  </si>
  <si>
    <t>Glyma.13G082300</t>
  </si>
  <si>
    <t>PTHR10209,PTHR10209:SF165</t>
  </si>
  <si>
    <t>K05278</t>
  </si>
  <si>
    <t>AT5G08640.1</t>
  </si>
  <si>
    <t>ATFLS1,FLS,FLS1</t>
  </si>
  <si>
    <t>flavonol synthase 1</t>
  </si>
  <si>
    <t>F:flavonol synthase activity; F:metal ion binding; P:flavonol biosynthetic process; P:oxidation-reduction process</t>
  </si>
  <si>
    <t>EC:1.14.11; EC:1.14.11.23</t>
  </si>
  <si>
    <t>Glyma.05G060500</t>
  </si>
  <si>
    <t>PF00551</t>
  </si>
  <si>
    <t>PTHR10520,PTHR10520:SF7</t>
  </si>
  <si>
    <t>KOG3076</t>
  </si>
  <si>
    <t>3.5.1.10</t>
  </si>
  <si>
    <t>K01433</t>
  </si>
  <si>
    <t>GO:GO:0016742,GO:GO:0009058,GO:GO:0008864,GO:GO:0006189</t>
  </si>
  <si>
    <t>AT5G47435.1</t>
  </si>
  <si>
    <t>formyltetrahydrofolate deformylase, putative</t>
  </si>
  <si>
    <t>P:'de novo' IMP biosynthetic process; F:formyltetrahydrofolate deformylase activity; F:hydroxymethyl-, formyl- and related transferase activity</t>
  </si>
  <si>
    <t>EC:3.5.1.10</t>
  </si>
  <si>
    <t>Formyltetrahydrofolate deformylase</t>
  </si>
  <si>
    <t>Glyma.05G001000</t>
  </si>
  <si>
    <t>PF02911,PF00551</t>
  </si>
  <si>
    <t>PTHR11138,PTHR11138:SF3</t>
  </si>
  <si>
    <t>KOG3082</t>
  </si>
  <si>
    <t>2.1.2.9</t>
  </si>
  <si>
    <t>K00604</t>
  </si>
  <si>
    <t>GO:GO:0016742,GO:GO:0009058</t>
  </si>
  <si>
    <t>AT1G66520.1</t>
  </si>
  <si>
    <t>pde194</t>
  </si>
  <si>
    <t>formyltransferase, putative</t>
  </si>
  <si>
    <t>F:methionyl-tRNA formyltransferase activity; P:translational initiation; P:conversion of methionyl-tRNA to N-formyl-methionyl-tRNA</t>
  </si>
  <si>
    <t>EC:2.1.2.9</t>
  </si>
  <si>
    <t>Methionyl-tRNA formyltransferase</t>
  </si>
  <si>
    <t>Glyma.04G008300</t>
  </si>
  <si>
    <t>PF00274</t>
  </si>
  <si>
    <t>PTHR11627,PTHR11627:SF16</t>
  </si>
  <si>
    <t>4.1.2.13</t>
  </si>
  <si>
    <t>K01623</t>
  </si>
  <si>
    <t>GO:GO:0006096,GO:GO:0004332</t>
  </si>
  <si>
    <t>AT2G21330.1</t>
  </si>
  <si>
    <t>FBA1</t>
  </si>
  <si>
    <t>fructose-bisphosphate aldolase 1</t>
  </si>
  <si>
    <t>F:fructose-bisphosphate aldolase activity; P:glycolytic process</t>
  </si>
  <si>
    <t>EC:4.1.2.13</t>
  </si>
  <si>
    <t>Fructose-bisphosphate aldolase</t>
  </si>
  <si>
    <t>Glyma.11G111100</t>
  </si>
  <si>
    <t>AT4G38970.1</t>
  </si>
  <si>
    <t>FBA2</t>
  </si>
  <si>
    <t>fructose-bisphosphate aldolase 2</t>
  </si>
  <si>
    <t>Glyma.11G111400</t>
  </si>
  <si>
    <t>Glyma.12G037400</t>
  </si>
  <si>
    <t>Glyma.05G132000</t>
  </si>
  <si>
    <t>PF06480,PF00004,PF01434</t>
  </si>
  <si>
    <t>PTHR23076,PTHR23076:SF60</t>
  </si>
  <si>
    <t>GO:GO:0016021,GO:GO:0008270,GO:GO:0005524,GO:GO:0004222,GO:GO:0006508</t>
  </si>
  <si>
    <t>AT2G30950.1</t>
  </si>
  <si>
    <t>FTSH2,VAR2</t>
  </si>
  <si>
    <t>FtsH extracellular protease family</t>
  </si>
  <si>
    <t>F:ATP-dependent peptidase activity; F:metalloendopeptidase activity; F:ATP binding; C:mitochondrion; P:proteolysis; F:zinc ion binding; C:chloroplast thylakoid membrane; C:chloroplast envelope; P:thylakoid membrane organization; P:photoinhibition; P:photosystem II repair; P:PSII associated light-harvesting complex II catabolic process; C:integral component of membrane</t>
  </si>
  <si>
    <t>Glyma.06G019400</t>
  </si>
  <si>
    <t>PF07728,PF01434</t>
  </si>
  <si>
    <t>PTHR23076,PTHR23076:SF33</t>
  </si>
  <si>
    <t>GO:GO:0016887,GO:GO:0005524,GO:GO:0006508,GO:GO:0004222</t>
  </si>
  <si>
    <t>AT5G42270.1</t>
  </si>
  <si>
    <t>FTSH5,VAR1</t>
  </si>
  <si>
    <t>F:ATP-dependent peptidase activity; F:metalloendopeptidase activity; F:ATP binding; C:mitochondrion; P:proteolysis; C:chloroplast thylakoid membrane; C:chloroplast envelope; P:thylakoid membrane organization; P:photoinhibition; P:photosystem II repair; P:PSII associated light-harvesting complex II catabolic process</t>
  </si>
  <si>
    <t>Glyma.08G086600</t>
  </si>
  <si>
    <t>Glyma.01G173300</t>
  </si>
  <si>
    <t>PF01263</t>
  </si>
  <si>
    <t>PTHR11122,PTHR11122:SF12</t>
  </si>
  <si>
    <t>KOG1594</t>
  </si>
  <si>
    <t>5.1.3.15</t>
  </si>
  <si>
    <t>K01792</t>
  </si>
  <si>
    <t>GO:GO:0016853,GO:GO:0005975</t>
  </si>
  <si>
    <t>AT5G66530.1</t>
  </si>
  <si>
    <t>Galactose mutarotase-like superfamily protein</t>
  </si>
  <si>
    <t>P:carbohydrate metabolic process; F:carbohydrate binding; F:glucose-6-phosphate 1-epimerase activity</t>
  </si>
  <si>
    <t>EC:5.1.3.15</t>
  </si>
  <si>
    <t>Glucose-6-phosphate 1-epimerase</t>
  </si>
  <si>
    <t>Glyma.12G193600</t>
  </si>
  <si>
    <t>Glyma.02G287600</t>
  </si>
  <si>
    <t>PTHR32116,PTHR32116:SF30</t>
  </si>
  <si>
    <t>AT3G58790.1</t>
  </si>
  <si>
    <t>GAUT15</t>
  </si>
  <si>
    <t>galacturonosyltransferase 15</t>
  </si>
  <si>
    <t>Glyma.17G081000</t>
  </si>
  <si>
    <t>PTHR33538,PTHR33538:SF2</t>
  </si>
  <si>
    <t>AT5G55490.1</t>
  </si>
  <si>
    <t>ATGEX1,GEX1</t>
  </si>
  <si>
    <t>gamete expressed protein 1</t>
  </si>
  <si>
    <t>Glyma.03G050500</t>
  </si>
  <si>
    <t>PF03227</t>
  </si>
  <si>
    <t>PTHR13234,PTHR13234:SF8</t>
  </si>
  <si>
    <t>KOG3160</t>
  </si>
  <si>
    <t>AT5G01580.1</t>
  </si>
  <si>
    <t>OSH1</t>
  </si>
  <si>
    <t>gamma interferon responsive lysosomal thiol (GILT) reductase family protein</t>
  </si>
  <si>
    <t>Glyma.13G267900</t>
  </si>
  <si>
    <t>PTHR11315</t>
  </si>
  <si>
    <t>3.4.19.9</t>
  </si>
  <si>
    <t>GO:GO:0008242,GO:GO:0006541,GO:GO:0003824</t>
  </si>
  <si>
    <t>AT1G78670.1</t>
  </si>
  <si>
    <t>ATGGH3,GGH3</t>
  </si>
  <si>
    <t>gamma-glutamyl hydrolase 3</t>
  </si>
  <si>
    <t>C:extracellular space; C:cell wall; C:vacuole; P:proteolysis; F:gamma-glutamyl-peptidase activity; P:tetrahydrofolylpolyglutamate metabolic process</t>
  </si>
  <si>
    <t>EC:3.4.19.9; EC:3.4.19</t>
  </si>
  <si>
    <t>Gamma-glutamyl hydrolase; Acting on peptide bonds (peptidases)</t>
  </si>
  <si>
    <t>Glyma.18G021100</t>
  </si>
  <si>
    <t>PF01019</t>
  </si>
  <si>
    <t>PTHR11686,PTHR11686:SF9</t>
  </si>
  <si>
    <t>2.3.2.15,3.4.19.13,2.3.2.2</t>
  </si>
  <si>
    <t>K18592</t>
  </si>
  <si>
    <t>GO:GO:0006749,GO:GO:0003840</t>
  </si>
  <si>
    <t>AT4G39640.2</t>
  </si>
  <si>
    <t>GGT1</t>
  </si>
  <si>
    <t>gamma-glutamyl transpeptidase 1</t>
  </si>
  <si>
    <t>P:proteolysis; P:glutathione catabolic process; C:integral component of membrane; F:glutathione hydrolase activity</t>
  </si>
  <si>
    <t>EC:3.4.19; EC:3.4.19.13</t>
  </si>
  <si>
    <t>Acting on peptide bonds (peptidases); Glutathione hydrolase</t>
  </si>
  <si>
    <t>Glyma.19G022500</t>
  </si>
  <si>
    <t>PTHR23201,PTHR23201:SF21</t>
  </si>
  <si>
    <t>AT5G15230.1</t>
  </si>
  <si>
    <t>GASA4</t>
  </si>
  <si>
    <t>GAST1 protein homolog 4</t>
  </si>
  <si>
    <t>Glyma.16G042300</t>
  </si>
  <si>
    <t>PTHR10071,PTHR10071:SF161</t>
  </si>
  <si>
    <t>AT4G32890.1</t>
  </si>
  <si>
    <t>GATA9</t>
  </si>
  <si>
    <t>GATA transcription factor 9</t>
  </si>
  <si>
    <t>Glyma.13G103900</t>
  </si>
  <si>
    <t>PTHR10071,PTHR10071:SF191</t>
  </si>
  <si>
    <t>AT5G56860.1</t>
  </si>
  <si>
    <t>GATA21,GNC</t>
  </si>
  <si>
    <t>GATA type zinc finger transcription factor family protein</t>
  </si>
  <si>
    <t>Glyma.17G055200</t>
  </si>
  <si>
    <t>Glyma.14G062700</t>
  </si>
  <si>
    <t>PF00412</t>
  </si>
  <si>
    <t>PTHR24206,PTHR24206:SF28</t>
  </si>
  <si>
    <t>KOG1700</t>
  </si>
  <si>
    <t>K09377</t>
  </si>
  <si>
    <t>AT3G55770.3</t>
  </si>
  <si>
    <t>Glyma.13G294300</t>
  </si>
  <si>
    <t>PTHR31312,PTHR31312:SF1</t>
  </si>
  <si>
    <t>AT2G20570.1</t>
  </si>
  <si>
    <t>ATGLK1,GLK1,GPRI1</t>
  </si>
  <si>
    <t>GBF\'s pro-rich region-interacting factor 1</t>
  </si>
  <si>
    <t>Glyma.10G162000</t>
  </si>
  <si>
    <t>Glyma.19G244600</t>
  </si>
  <si>
    <t>AT5G28840.2</t>
  </si>
  <si>
    <t>Glyma.19G244700</t>
  </si>
  <si>
    <t>Glyma.02G266700</t>
  </si>
  <si>
    <t>PTHR22835,PTHR22835:SF276</t>
  </si>
  <si>
    <t>AT2G04570.1</t>
  </si>
  <si>
    <t>Glyma.04G109900</t>
  </si>
  <si>
    <t>PTHR22835,PTHR22835:SF160</t>
  </si>
  <si>
    <t>AT5G33370.1</t>
  </si>
  <si>
    <t>Glyma.05G163400</t>
  </si>
  <si>
    <t>PTHR22835,PTHR22835:SF120</t>
  </si>
  <si>
    <t>AT5G45670.1</t>
  </si>
  <si>
    <t>Glyma.15G088900</t>
  </si>
  <si>
    <t>PTHR22835,PTHR22835:SF177</t>
  </si>
  <si>
    <t>AT1G29670.1</t>
  </si>
  <si>
    <t>Glyma.15G089000</t>
  </si>
  <si>
    <t>Glyma.02G208700</t>
  </si>
  <si>
    <t>PF00244</t>
  </si>
  <si>
    <t>PTHR18860,PTHR18860:SF26</t>
  </si>
  <si>
    <t>KOG0841</t>
  </si>
  <si>
    <t>K06630</t>
  </si>
  <si>
    <t>GO:GO:0019904</t>
  </si>
  <si>
    <t>AT1G78300.1</t>
  </si>
  <si>
    <t>14-3-3OMEGA,GF14 OMEGA,GRF2</t>
  </si>
  <si>
    <t>general regulatory factor 2</t>
  </si>
  <si>
    <t>F:protein domain specific binding</t>
  </si>
  <si>
    <t>Glyma.08G093400</t>
  </si>
  <si>
    <t>PTHR12001,PTHR12001:SF41</t>
  </si>
  <si>
    <t>AT4G38460.1</t>
  </si>
  <si>
    <t>GGR</t>
  </si>
  <si>
    <t>geranylgeranyl reductase</t>
  </si>
  <si>
    <t>F:dimethylallyltranstransferase activity; F:geranyltranstransferase activity; C:chloroplast; C:thylakoid membrane; P:monoterpene biosynthetic process</t>
  </si>
  <si>
    <t>EC:2.5.1.10; EC:2.5.1.1</t>
  </si>
  <si>
    <t>(2E,6E)-farnesyl diphosphate synthase; Dimethylallyltranstransferase</t>
  </si>
  <si>
    <t>Glyma.15G176900</t>
  </si>
  <si>
    <t>PF07883</t>
  </si>
  <si>
    <t>PTHR31238,PTHR31238:SF21</t>
  </si>
  <si>
    <t>AT5G20630.1</t>
  </si>
  <si>
    <t>ATGER3,GER3,GLP3,GLP3A,GLP3B</t>
  </si>
  <si>
    <t>germin 3</t>
  </si>
  <si>
    <t>C:extracellular region; C:cell wall; F:manganese ion binding; F:nutrient reservoir activity</t>
  </si>
  <si>
    <t>Glyma.17G049800</t>
  </si>
  <si>
    <t>Glyma.07G038500</t>
  </si>
  <si>
    <t>AT1G72610.1</t>
  </si>
  <si>
    <t>ATGER1,GER1,GLP1</t>
  </si>
  <si>
    <t>germin-like protein 1</t>
  </si>
  <si>
    <t>Glyma.16G007700</t>
  </si>
  <si>
    <t>Glyma.03G227400</t>
  </si>
  <si>
    <t>PTHR31238,PTHR31238:SF39</t>
  </si>
  <si>
    <t>AT1G09560.1</t>
  </si>
  <si>
    <t>GLP5</t>
  </si>
  <si>
    <t>germin-like protein 5</t>
  </si>
  <si>
    <t>C:extracellular region; C:cell wall; C:plasmodesma; P:plasmodesmata-mediated intercellular transport; F:manganese ion binding; F:nutrient reservoir activity; P:regulation of root development</t>
  </si>
  <si>
    <t>Glyma.06G193100</t>
  </si>
  <si>
    <t>1.14.11.13</t>
  </si>
  <si>
    <t>AT4G21200.1</t>
  </si>
  <si>
    <t>ATGA2OX8,GA2OX8</t>
  </si>
  <si>
    <t>gibberellin 2-oxidase 8</t>
  </si>
  <si>
    <t>F:1-aminocyclopropane-1-carboxylate oxidase activity; F:dioxygenase activity; P:oxidation-reduction process</t>
  </si>
  <si>
    <t>Glyma.17G015500</t>
  </si>
  <si>
    <t>PF00232,PF03151</t>
  </si>
  <si>
    <t>PTHR11132,PTHR11132:SF59</t>
  </si>
  <si>
    <t>Glyma.07G201300</t>
  </si>
  <si>
    <t>PTHR11132,PTHR11132:SF102</t>
  </si>
  <si>
    <t>AT5G46110.1</t>
  </si>
  <si>
    <t>APE2,TPT</t>
  </si>
  <si>
    <t>Glyma.13G175100</t>
  </si>
  <si>
    <t>Glyma.18G043600</t>
  </si>
  <si>
    <t>PTHR11999,PTHR11999:SF92</t>
  </si>
  <si>
    <t>4.1.1.15</t>
  </si>
  <si>
    <t>K01580</t>
  </si>
  <si>
    <t>AT2G02010.1</t>
  </si>
  <si>
    <t>GAD4</t>
  </si>
  <si>
    <t>glutamate decarboxylase 4</t>
  </si>
  <si>
    <t>F:glutamate decarboxylase activity; P:glutamate metabolic process; F:pyridoxal phosphate binding</t>
  </si>
  <si>
    <t>EC:4.1.1.15</t>
  </si>
  <si>
    <t>Glutamate decarboxylase</t>
  </si>
  <si>
    <t>Glyma.04G002900</t>
  </si>
  <si>
    <t>PF00202</t>
  </si>
  <si>
    <t>PTHR11986,PTHR11986:SF84</t>
  </si>
  <si>
    <t>KOG1401</t>
  </si>
  <si>
    <t>5.4.3.8</t>
  </si>
  <si>
    <t>K01845</t>
  </si>
  <si>
    <t>GO:GO:0030170,GO:GO:0008483</t>
  </si>
  <si>
    <t>AT3G48730.1</t>
  </si>
  <si>
    <t>GSA2</t>
  </si>
  <si>
    <t>glutamate-1-semialdehyde 2,1-aminomutase 2</t>
  </si>
  <si>
    <t>P:protoporphyrinogen IX biosynthetic process; F:transaminase activity; C:chloroplast; P:chlorophyll biosynthetic process; F:pyridoxal phosphate binding; F:glutamate-1-semialdehyde 2,1-aminomutase activity</t>
  </si>
  <si>
    <t>EC:5.4.3.8</t>
  </si>
  <si>
    <t>Glutamate-1-semialdehyde 2,1-aminomutase</t>
  </si>
  <si>
    <t>Glyma.06G002900</t>
  </si>
  <si>
    <t>Glyma.13G210800</t>
  </si>
  <si>
    <t>PTHR20852,PTHR20852:SF53</t>
  </si>
  <si>
    <t>AT5G35630.3</t>
  </si>
  <si>
    <t>ATGSL1,GLN2,GS2</t>
  </si>
  <si>
    <t>glutamine synthetase 2</t>
  </si>
  <si>
    <t>F:glutamate-ammonia ligase activity; F:ATP binding; P:glutamine biosynthetic process</t>
  </si>
  <si>
    <t>Glyma.15G102000</t>
  </si>
  <si>
    <t>AT5G35630.2</t>
  </si>
  <si>
    <t>Glyma.09G131900</t>
  </si>
  <si>
    <t>PF05096</t>
  </si>
  <si>
    <t>PTHR31270,PTHR31270:SF0</t>
  </si>
  <si>
    <t>2.3.2.5</t>
  </si>
  <si>
    <t>AT4G25720.1</t>
  </si>
  <si>
    <t>ATQC,QC,QCT</t>
  </si>
  <si>
    <t>glutaminyl cyclase</t>
  </si>
  <si>
    <t>F:glutaminyl-peptide cyclotransferase activity; P:peptidyl-pyroglutamic acid biosynthetic process, using glutaminyl-peptide cyclotransferase</t>
  </si>
  <si>
    <t>EC:2.3.2.5</t>
  </si>
  <si>
    <t>Glutaminyl-peptide cyclotransferase</t>
  </si>
  <si>
    <t>Glyma.02G218300</t>
  </si>
  <si>
    <t>PF03807,PF00745,PF05201</t>
  </si>
  <si>
    <t>PTHR13812,PTHR13812:SF20</t>
  </si>
  <si>
    <t>1.2.1.70</t>
  </si>
  <si>
    <t>K02492</t>
  </si>
  <si>
    <t>GO:GO:0055114,GO:GO:0050661,GO:GO:0033014,GO:GO:0008883</t>
  </si>
  <si>
    <t>AT1G58290.1</t>
  </si>
  <si>
    <t>HEMA1</t>
  </si>
  <si>
    <t>Glutamyl-tRNA reductase family protein</t>
  </si>
  <si>
    <t>P:protoporphyrinogen IX biosynthetic process; F:glutamyl-tRNA reductase activity; F:NADP binding; P:oxidation-reduction process</t>
  </si>
  <si>
    <t>EC:1.2.1.70</t>
  </si>
  <si>
    <t>Glutamyl-tRNA reductase</t>
  </si>
  <si>
    <t>Glyma.14G185700</t>
  </si>
  <si>
    <t>Glyma.03G129600</t>
  </si>
  <si>
    <t>PTHR10168,PTHR10168:SF70</t>
  </si>
  <si>
    <t>KOG2824</t>
  </si>
  <si>
    <t>K17479</t>
  </si>
  <si>
    <t>AT3G57070.1</t>
  </si>
  <si>
    <t>Glutaredoxin family protein</t>
  </si>
  <si>
    <t>C:cell; F:electron transfer activity; F:protein disulfide oxidoreductase activity; P:electron transport chain; P:cell redox homeostasis</t>
  </si>
  <si>
    <t>Glyma.19G131800</t>
  </si>
  <si>
    <t>Glyma.13G135500</t>
  </si>
  <si>
    <t>Glyma.13G135600</t>
  </si>
  <si>
    <t>Glyma.01G040200</t>
  </si>
  <si>
    <t>PTHR11260,PTHR11260:SF193</t>
  </si>
  <si>
    <t>AT1G10360.1</t>
  </si>
  <si>
    <t>ATGSTU18,GST29,GSTU18</t>
  </si>
  <si>
    <t>glutathione S-transferase TAU 18</t>
  </si>
  <si>
    <t>Glyma.16G044900</t>
  </si>
  <si>
    <t>PF00044,PF02800</t>
  </si>
  <si>
    <t>PTHR10836,PTHR10836:SF49</t>
  </si>
  <si>
    <t>KOG0657</t>
  </si>
  <si>
    <t>1.2.1.12,1.2.1.13</t>
  </si>
  <si>
    <t>K05298</t>
  </si>
  <si>
    <t>GO:GO:0055114,GO:GO:0016620</t>
  </si>
  <si>
    <t>AT1G12900.1</t>
  </si>
  <si>
    <t>GAPA-2</t>
  </si>
  <si>
    <t>glyceraldehyde 3-phosphate dehydrogenase A subunit 2</t>
  </si>
  <si>
    <t>P:glucose metabolic process; F:oxidoreductase activity, acting on the aldehyde or oxo group of donors, NAD or NADP as acceptor; F:NADP binding; F:NAD binding; P:oxidation-reduction process</t>
  </si>
  <si>
    <t>Glyma.19G106800</t>
  </si>
  <si>
    <t>Glyma.04G015900</t>
  </si>
  <si>
    <t>PF02672,PF00044,PF02800</t>
  </si>
  <si>
    <t>PTHR10836,PTHR10836:SF39</t>
  </si>
  <si>
    <t>AT1G42970.1</t>
  </si>
  <si>
    <t>GAPB</t>
  </si>
  <si>
    <t>glyceraldehyde-3-phosphate dehydrogenase B subunit</t>
  </si>
  <si>
    <t>Glyma.06G015900</t>
  </si>
  <si>
    <t>Glyma.07G262100</t>
  </si>
  <si>
    <t>PF08669,PF01571</t>
  </si>
  <si>
    <t>PTHR13847,PTHR13847:SF5</t>
  </si>
  <si>
    <t>2.1.2.10</t>
  </si>
  <si>
    <t>K00605</t>
  </si>
  <si>
    <t>GO:GO:0006546,GO:GO:0004047</t>
  </si>
  <si>
    <t>AT1G11860.3</t>
  </si>
  <si>
    <t>F:aminomethyltransferase activity; C:mitochondrion; P:glycine catabolic process; F:transaminase activity; P:methylation</t>
  </si>
  <si>
    <t>EC:2.1.2.10</t>
  </si>
  <si>
    <t>Aminomethyltransferase</t>
  </si>
  <si>
    <t>Glyma.01G199700</t>
  </si>
  <si>
    <t>PF01597</t>
  </si>
  <si>
    <t>PTHR11715,PTHR11715:SF1</t>
  </si>
  <si>
    <t>KOG3373</t>
  </si>
  <si>
    <t>K02437</t>
  </si>
  <si>
    <t>AT2G35370.1</t>
  </si>
  <si>
    <t>GDCH</t>
  </si>
  <si>
    <t>glycine decarboxylase complex H</t>
  </si>
  <si>
    <t>C:mitochondrion; C:glycine cleavage complex; P:glycine decarboxylation via glycine cleavage system</t>
  </si>
  <si>
    <t>Glyma.11G042200</t>
  </si>
  <si>
    <t>Glyma.14G094700</t>
  </si>
  <si>
    <t>PF02347</t>
  </si>
  <si>
    <t>PTHR11773,PTHR11773:SF4</t>
  </si>
  <si>
    <t>1.4.4.2</t>
  </si>
  <si>
    <t>K00281</t>
  </si>
  <si>
    <t>GO:GO:0055114,GO:GO:0006546,GO:GO:0004375</t>
  </si>
  <si>
    <t>AT2G26080.1</t>
  </si>
  <si>
    <t>AtGLDP2,GLDP2</t>
  </si>
  <si>
    <t>glycine decarboxylase P-protein 2</t>
  </si>
  <si>
    <t>F:glycine dehydrogenase (decarboxylating) activity; C:mitochondrion; P:glycine catabolic process; P:oxidation-reduction process</t>
  </si>
  <si>
    <t>EC:1.4.4.2</t>
  </si>
  <si>
    <t>Glycine dehydrogenase (aminomethyl-transferring)</t>
  </si>
  <si>
    <t>Glyma.16G129100</t>
  </si>
  <si>
    <t>PTHR22298,PTHR22298:SF57</t>
  </si>
  <si>
    <t>AT1G19940.1</t>
  </si>
  <si>
    <t>AtGH9B5,GH9B5</t>
  </si>
  <si>
    <t>glycosyl hydrolase 9B5</t>
  </si>
  <si>
    <t>Glyma.06G025100</t>
  </si>
  <si>
    <t>AT1G75680.1</t>
  </si>
  <si>
    <t>AtGH9B7,GH9B7</t>
  </si>
  <si>
    <t>glycosyl hydrolase 9B7</t>
  </si>
  <si>
    <t>F:cellulase activity; C:integral component of membrane; P:cellulose catabolic process</t>
  </si>
  <si>
    <t>Glyma.08G002500</t>
  </si>
  <si>
    <t>PF02449</t>
  </si>
  <si>
    <t>PTHR23421,PTHR23421:SF73</t>
  </si>
  <si>
    <t>GO:GO:0009341,GO:GO:0005975,GO:GO:0004565,GO:GO:0004553</t>
  </si>
  <si>
    <t>AT5G63800.1</t>
  </si>
  <si>
    <t>BGAL6,MUM2</t>
  </si>
  <si>
    <t>F:beta-galactosidase activity; C:cell wall; C:vacuole; P:carbohydrate metabolic process</t>
  </si>
  <si>
    <t>Glyma.02G046800</t>
  </si>
  <si>
    <t>PF09261,PF01074,PF07748</t>
  </si>
  <si>
    <t>PTHR11607,PTHR11607:SF18</t>
  </si>
  <si>
    <t>3.2.1.24</t>
  </si>
  <si>
    <t>K01191</t>
  </si>
  <si>
    <t>GO:GO:0008270,GO:GO:0004553,GO:GO:0005975,GO:GO:0004559,GO:GO:0015923,GO:GO:0006013</t>
  </si>
  <si>
    <t>AT5G66150.1</t>
  </si>
  <si>
    <t>Glycosyl hydrolase family 38 protein</t>
  </si>
  <si>
    <t>F:alpha-mannosidase activity; P:mannose metabolic process; P:protein deglycosylation; F:carbohydrate binding; F:metal ion binding</t>
  </si>
  <si>
    <t>EC:3.2.1.24</t>
  </si>
  <si>
    <t>Alpha-mannosidase</t>
  </si>
  <si>
    <t>Glyma.16G126400</t>
  </si>
  <si>
    <t>Glyma.10G106600</t>
  </si>
  <si>
    <t>PF01915,PF00933</t>
  </si>
  <si>
    <t>PTHR30620,PTHR30620:SF51</t>
  </si>
  <si>
    <t>K05349</t>
  </si>
  <si>
    <t>AT5G20950.2</t>
  </si>
  <si>
    <t>Glycosyl hydrolase family protein</t>
  </si>
  <si>
    <t>P:carbohydrate metabolic process; F:beta-glucosidase activity; F:scopolin beta-glucosidase activity</t>
  </si>
  <si>
    <t>Glyma.16G039300</t>
  </si>
  <si>
    <t>PTHR30620,PTHR30620:SF58</t>
  </si>
  <si>
    <t>AT5G04885.1</t>
  </si>
  <si>
    <t>Glyma.04G083100</t>
  </si>
  <si>
    <t>PTHR10374,PTHR10374:SF21</t>
  </si>
  <si>
    <t>Glyma.07G059800</t>
  </si>
  <si>
    <t>PF02558,PF14833</t>
  </si>
  <si>
    <t>PTHR22981,PTHR22981:SF53</t>
  </si>
  <si>
    <t>KOG0409</t>
  </si>
  <si>
    <t>K18121</t>
  </si>
  <si>
    <t>GO:GO:0055114,GO:GO:0008677,GO:GO:0051287</t>
  </si>
  <si>
    <t>AT3G25530.1</t>
  </si>
  <si>
    <t>ATGHBDH,GHBDH,GLYR1,GR1</t>
  </si>
  <si>
    <t>glyoxylate reductase 1</t>
  </si>
  <si>
    <t>F:3-hydroxyisobutyrate dehydrogenase activity; F:NADP binding; F:NAD binding; P:oxidation-reduction process</t>
  </si>
  <si>
    <t>EC:1.1.1.31</t>
  </si>
  <si>
    <t>3-hydroxyisobutyrate dehydrogenase</t>
  </si>
  <si>
    <t>Glyma.08G116900</t>
  </si>
  <si>
    <t>AT5G43060.1</t>
  </si>
  <si>
    <t>Granulin repeat cysteine protease family protein</t>
  </si>
  <si>
    <t>Glyma.12G197300</t>
  </si>
  <si>
    <t>Glyma.03G103600</t>
  </si>
  <si>
    <t>PTHR10772,PTHR10772:SF13</t>
  </si>
  <si>
    <t>AT3G60210.1</t>
  </si>
  <si>
    <t>GroES-like family protein</t>
  </si>
  <si>
    <t>C:mitochondrial matrix; P:response to unfolded protein; C:chloroplast; F:metal ion binding; F:unfolded protein binding; P:chaperone cofactor-dependent protein refolding; F:chaperone binding</t>
  </si>
  <si>
    <t>Glyma.07G120400</t>
  </si>
  <si>
    <t>Glyma.10G067200</t>
  </si>
  <si>
    <t>PF08880,PF08879</t>
  </si>
  <si>
    <t>PTHR31602,PTHR31602:SF12</t>
  </si>
  <si>
    <t>GO:GO:0006355,GO:GO:0005634,GO:GO:0005524,GO:GO:0032502,GO:GO:0006351</t>
  </si>
  <si>
    <t>AT2G36400.1</t>
  </si>
  <si>
    <t>AtGRF3,GRF3</t>
  </si>
  <si>
    <t>growth-regulating factor 3</t>
  </si>
  <si>
    <t>F:ATP binding; C:nucleus; P:regulation of transcription, DNA-templated; P:developmental process</t>
  </si>
  <si>
    <t>Glyma.07G014500</t>
  </si>
  <si>
    <t>PF03767</t>
  </si>
  <si>
    <t>PTHR31284,PTHR31284:SF7</t>
  </si>
  <si>
    <t>GO:GO:0003993</t>
  </si>
  <si>
    <t>AT4G25150.1</t>
  </si>
  <si>
    <t xml:space="preserve">HAD superfamily, subfamily IIIB acid phosphatase </t>
  </si>
  <si>
    <t>Glyma.04G191700</t>
  </si>
  <si>
    <t>PTHR18901,PTHR18901:SF9</t>
  </si>
  <si>
    <t>KOG2914</t>
  </si>
  <si>
    <t>3.1.3.58</t>
  </si>
  <si>
    <t>AT3G48420.1</t>
  </si>
  <si>
    <t>F:riboflavin kinase activity; P:phosphorylation; F:hydrolase activity</t>
  </si>
  <si>
    <t>EC:2.7.1.26</t>
  </si>
  <si>
    <t>Riboflavin kinase</t>
  </si>
  <si>
    <t>Glyma.05G177000</t>
  </si>
  <si>
    <t>PTHR18901,PTHR18901:SF30</t>
  </si>
  <si>
    <t>AT4G39970.1</t>
  </si>
  <si>
    <t>Glyma.08G134300</t>
  </si>
  <si>
    <t>Glyma.18G240500</t>
  </si>
  <si>
    <t>PTHR12725,PTHR12725:SF63</t>
  </si>
  <si>
    <t>KOG3085</t>
  </si>
  <si>
    <t>AT1G79790.1</t>
  </si>
  <si>
    <t>Glyma.19G228100</t>
  </si>
  <si>
    <t>PF08450,PF13905,PF13419</t>
  </si>
  <si>
    <t>PTHR13833,PTHR13833:SF49</t>
  </si>
  <si>
    <t>AT1G56500.1</t>
  </si>
  <si>
    <t>haloacid dehalogenase-like hydrolase family protein</t>
  </si>
  <si>
    <t>C:cell; F:riboflavin kinase activity; P:phosphorylation; F:hydrolase activity; P:cell redox homeostasis</t>
  </si>
  <si>
    <t>Glyma.18G158000</t>
  </si>
  <si>
    <t>PF02892,PF04937</t>
  </si>
  <si>
    <t>PTHR32166,PTHR32166:SF33</t>
  </si>
  <si>
    <t>AT3G17450.1</t>
  </si>
  <si>
    <t>hAT dimerisation domain-containing protein</t>
  </si>
  <si>
    <t>F:DNA binding; C:integral component of membrane</t>
  </si>
  <si>
    <t>Glyma.U034600</t>
  </si>
  <si>
    <t>PF05699</t>
  </si>
  <si>
    <t>AT5G33406.1</t>
  </si>
  <si>
    <t>hAT dimerisation domain-containing protein / transposase-related</t>
  </si>
  <si>
    <t>Glyma.09G000200</t>
  </si>
  <si>
    <t>PF05699,PF04937</t>
  </si>
  <si>
    <t>AT4G15020.2</t>
  </si>
  <si>
    <t>Glyma.10G020400</t>
  </si>
  <si>
    <t>Glyma.18G006600</t>
  </si>
  <si>
    <t>PF01753</t>
  </si>
  <si>
    <t>Glyma.02G278400</t>
  </si>
  <si>
    <t>PTHR10015,PTHR10015:SF177</t>
  </si>
  <si>
    <t>AT1G46264.1</t>
  </si>
  <si>
    <t>AT-HSFB4,HSFB4,SCZ</t>
  </si>
  <si>
    <t>heat shock transcription factor  B4</t>
  </si>
  <si>
    <t>Glyma.17G241300</t>
  </si>
  <si>
    <t>PTHR10015,PTHR10015:SF159</t>
  </si>
  <si>
    <t>Glyma.10G045700</t>
  </si>
  <si>
    <t>AT5G02600.2</t>
  </si>
  <si>
    <t>Glyma.13G070100</t>
  </si>
  <si>
    <t>PTHR35756,PTHR35756:SF1</t>
  </si>
  <si>
    <t>AT5G14910.1</t>
  </si>
  <si>
    <t>P:metal ion transport; F:metal ion binding</t>
  </si>
  <si>
    <t>Glyma.15G118500</t>
  </si>
  <si>
    <t>PTHR22814,PTHR22814:SF94</t>
  </si>
  <si>
    <t>AT5G50740.1</t>
  </si>
  <si>
    <t>Glyma.19G012900</t>
  </si>
  <si>
    <t>Glyma.10G011700</t>
  </si>
  <si>
    <t>PF09459</t>
  </si>
  <si>
    <t>PTHR36044,PTHR36044:SF1</t>
  </si>
  <si>
    <t>GO:GO:0020037</t>
  </si>
  <si>
    <t>AT3G62370.1</t>
  </si>
  <si>
    <t>heme binding</t>
  </si>
  <si>
    <t>F:heme binding</t>
  </si>
  <si>
    <t>Glyma.11G149600</t>
  </si>
  <si>
    <t>PTHR37753,PTHR37753:SF1</t>
  </si>
  <si>
    <t>AT4G31560.1</t>
  </si>
  <si>
    <t>HCF153</t>
  </si>
  <si>
    <t>high chlorophyll fluorescence 153</t>
  </si>
  <si>
    <t>Glyma.07G240000</t>
  </si>
  <si>
    <t>PTHR11246,PTHR11246:SF11</t>
  </si>
  <si>
    <t>AT3G17040.1</t>
  </si>
  <si>
    <t>HCF107</t>
  </si>
  <si>
    <t>high chlorophyll fluorescent 107</t>
  </si>
  <si>
    <t>Glyma.17G033400</t>
  </si>
  <si>
    <t>Glyma.07G142700</t>
  </si>
  <si>
    <t>PF00316</t>
  </si>
  <si>
    <t>PTHR11556,PTHR11556:SF16</t>
  </si>
  <si>
    <t>3.1.3.11</t>
  </si>
  <si>
    <t>K03841</t>
  </si>
  <si>
    <t>GO:GO:0042578,GO:GO:0042132,GO:GO:0005975</t>
  </si>
  <si>
    <t>AT3G54050.1</t>
  </si>
  <si>
    <t>HCEF1</t>
  </si>
  <si>
    <t>high cyclic electron flow 1</t>
  </si>
  <si>
    <t>C:cytosol; P:sucrose biosynthetic process; P:fructose metabolic process; P:fructose 6-phosphate metabolic process; P:gluconeogenesis; P:dephosphorylation; P:fructose 1,6-bisphosphate metabolic process; F:2-alkenal reductase [NAD(P)] activity; F:fructose 1,6-bisphosphate 1-phosphatase activity; P:oxidation-reduction process</t>
  </si>
  <si>
    <t>EC:1.3.1.74; EC:3.1.3.23; EC:3.1.3.11; EC:3.1.3.41</t>
  </si>
  <si>
    <t>2-alkenal reductase (NAD(P)(+)); Sugar-phosphatase; Fructose-bisphosphatase; 4-nitrophenylphosphatase</t>
  </si>
  <si>
    <t>Glyma.18G193600</t>
  </si>
  <si>
    <t>AT3G54050.2</t>
  </si>
  <si>
    <t>Glyma.18G040200</t>
  </si>
  <si>
    <t>PF00538</t>
  </si>
  <si>
    <t>PTHR11467,PTHR11467:SF49</t>
  </si>
  <si>
    <t>GO:GO:0006334,GO:GO:0005634,GO:GO:0003677,GO:GO:0000786</t>
  </si>
  <si>
    <t>AT1G14900.1</t>
  </si>
  <si>
    <t>HMGA</t>
  </si>
  <si>
    <t>high mobility group A</t>
  </si>
  <si>
    <t>C:nucleosome; F:DNA binding; C:nucleus; P:nucleosome assembly; P:regulation of transcription, DNA-templated</t>
  </si>
  <si>
    <t>Glyma.15G161000</t>
  </si>
  <si>
    <t>PF11969</t>
  </si>
  <si>
    <t>PTHR23089,PTHR23089:SF3</t>
  </si>
  <si>
    <t>KOG3275</t>
  </si>
  <si>
    <t>AT1G31160.1</t>
  </si>
  <si>
    <t>HINT 2</t>
  </si>
  <si>
    <t>HISTIDINE TRIAD NUCLEOTIDE-BINDING 2</t>
  </si>
  <si>
    <t>F:catalytic activity; C:chloroplast</t>
  </si>
  <si>
    <t>Glyma.06G213600</t>
  </si>
  <si>
    <t>PF02493</t>
  </si>
  <si>
    <t>PTHR23084,PTHR23084:SF156</t>
  </si>
  <si>
    <t>AT4G17080.1</t>
  </si>
  <si>
    <t>Histone H3 K4-specific methyltransferase SET7/9 family protein</t>
  </si>
  <si>
    <t>Glyma.15G222200</t>
  </si>
  <si>
    <t>PTHR11426</t>
  </si>
  <si>
    <t>KOG1745</t>
  </si>
  <si>
    <t>K11253</t>
  </si>
  <si>
    <t>AT5G10390.1</t>
  </si>
  <si>
    <t>C:nucleosome; C:nucleus; P:nucleosome assembly; F:nucleosomal DNA binding; F:protein heterodimerization activity</t>
  </si>
  <si>
    <t>Glyma.11G068800</t>
  </si>
  <si>
    <t>PTHR31948,PTHR31948:SF9</t>
  </si>
  <si>
    <t>AT2G18350.1</t>
  </si>
  <si>
    <t>AtHB24,HB24</t>
  </si>
  <si>
    <t>homeobox protein 24</t>
  </si>
  <si>
    <t>Glyma.07G107200</t>
  </si>
  <si>
    <t>Glyma.10G048500</t>
  </si>
  <si>
    <t>PTHR12802,PTHR12802:SF52</t>
  </si>
  <si>
    <t>AT3G09600.1</t>
  </si>
  <si>
    <t>Glyma.10G281000</t>
  </si>
  <si>
    <t>PTHR31314,PTHR31314:SF10</t>
  </si>
  <si>
    <t>AT1G14600.1</t>
  </si>
  <si>
    <t>Glyma.14G017600</t>
  </si>
  <si>
    <t>Glyma.01G182600</t>
  </si>
  <si>
    <t>PTHR36734</t>
  </si>
  <si>
    <t>AT2G23670.1</t>
  </si>
  <si>
    <t>YCF37</t>
  </si>
  <si>
    <t>homolog of Synechocystis YCF37</t>
  </si>
  <si>
    <t>Glyma.11G060900</t>
  </si>
  <si>
    <t>Glyma.19G244100</t>
  </si>
  <si>
    <t>PTHR31642,PTHR31642:SF26</t>
  </si>
  <si>
    <t>AT4G29250.1</t>
  </si>
  <si>
    <t>Glyma.01G152000</t>
  </si>
  <si>
    <t>PTHR31642,PTHR31642:SF9</t>
  </si>
  <si>
    <t>2.3.1.232,2.3.1.196</t>
  </si>
  <si>
    <t>AT5G17540.1</t>
  </si>
  <si>
    <t>Glyma.19G030800</t>
  </si>
  <si>
    <t>AT5G39090.1</t>
  </si>
  <si>
    <t>Glyma.15G044000</t>
  </si>
  <si>
    <t>PTHR14269,PTHR14269:SF15</t>
  </si>
  <si>
    <t>AT3G45740.1</t>
  </si>
  <si>
    <t>hydrolase family protein / HAD-superfamily protein</t>
  </si>
  <si>
    <t>C:mitochondrion; P:glycerophospholipid biosynthetic process</t>
  </si>
  <si>
    <t>Glyma.05G158000</t>
  </si>
  <si>
    <t>PF05057</t>
  </si>
  <si>
    <t>PTHR12482,PTHR12482:SF11</t>
  </si>
  <si>
    <t>KOG4372</t>
  </si>
  <si>
    <t>AT1G29120.2</t>
  </si>
  <si>
    <t>Hydrolase-like protein family</t>
  </si>
  <si>
    <t>P:cellular lipid metabolic process; F:carboxylic ester hydrolase activity</t>
  </si>
  <si>
    <t>Glyma.01G227400</t>
  </si>
  <si>
    <t>PF03900,PF01379</t>
  </si>
  <si>
    <t>PTHR11557,PTHR11557:SF0</t>
  </si>
  <si>
    <t>KOG2892</t>
  </si>
  <si>
    <t>2.5.1.61</t>
  </si>
  <si>
    <t>K01749</t>
  </si>
  <si>
    <t>GO:GO:0033014,GO:GO:0004418</t>
  </si>
  <si>
    <t>AT5G08280.1</t>
  </si>
  <si>
    <t>HEMC</t>
  </si>
  <si>
    <t>hydroxymethylbilane synthase</t>
  </si>
  <si>
    <t>F:hydroxymethylbilane synthase activity; C:cytoplasm; P:heme biosynthetic process; P:peptidyl-pyrromethane cofactor linkage</t>
  </si>
  <si>
    <t>EC:2.5.1.61</t>
  </si>
  <si>
    <t>Hydroxymethylbilane synthase</t>
  </si>
  <si>
    <t>Glyma.12G021100</t>
  </si>
  <si>
    <t>PTHR11557</t>
  </si>
  <si>
    <t>Glyma.17G132300</t>
  </si>
  <si>
    <t>PF01154,PF08540</t>
  </si>
  <si>
    <t>PTHR11877,PTHR11877:SF20</t>
  </si>
  <si>
    <t>2.3.3.10</t>
  </si>
  <si>
    <t>K01641</t>
  </si>
  <si>
    <t>GO:GO:0008299,GO:GO:0004421</t>
  </si>
  <si>
    <t>AT4G11820.2</t>
  </si>
  <si>
    <t>EMB2778,FKP1,HMGS,MVA1</t>
  </si>
  <si>
    <t>hydroxymethylglutaryl-CoA synthase / HMG-CoA synthase / 3-hydroxy-3-methylglutaryl coenzyme A synthase</t>
  </si>
  <si>
    <t>F:hydroxymethylglutaryl-CoA synthase activity; P:isoprenoid biosynthetic process; P:sterol biosynthetic process</t>
  </si>
  <si>
    <t>EC:2.3.3.10</t>
  </si>
  <si>
    <t>Hydroxymethylglutaryl-CoA synthase</t>
  </si>
  <si>
    <t>Glyma.08G197500</t>
  </si>
  <si>
    <t>PTHR34281,PTHR34281:SF2</t>
  </si>
  <si>
    <t>K12125</t>
  </si>
  <si>
    <t>AT2G25930.1</t>
  </si>
  <si>
    <t>ELF3,PYK20</t>
  </si>
  <si>
    <t>hydroxyproline-rich glycoprotein family protein</t>
  </si>
  <si>
    <t>P:regulation of photoperiodism, flowering</t>
  </si>
  <si>
    <t>Glyma.10G232500</t>
  </si>
  <si>
    <t>PTHR31798,PTHR31798:SF4</t>
  </si>
  <si>
    <t>AT5G52430.1</t>
  </si>
  <si>
    <t>Glyma.10G281400</t>
  </si>
  <si>
    <t>PTHR10996,PTHR10996:SF169</t>
  </si>
  <si>
    <t>1.1.1.81,1.1.1.29</t>
  </si>
  <si>
    <t>K15893</t>
  </si>
  <si>
    <t>AT1G68010.1</t>
  </si>
  <si>
    <t>ATHPR1,HPR</t>
  </si>
  <si>
    <t>hydroxypyruvate reductase</t>
  </si>
  <si>
    <t>F:oxidoreductase activity, acting on the CH-OH group of donors, NAD or NADP as acceptor; F:NAD binding; P:oxidation-reduction process</t>
  </si>
  <si>
    <t>Glyma.20G107800</t>
  </si>
  <si>
    <t>C:cytosol; F:hydroxypyruvate reductase activity; F:glyoxylate reductase (NADP) activity; F:NAD binding; P:oxidation-reduction process</t>
  </si>
  <si>
    <t>EC:1.1.1.79; EC:1.1.1.81</t>
  </si>
  <si>
    <t>Glyoxylate reductase (NADP(+)); Hydroxypyruvate reductase</t>
  </si>
  <si>
    <t>Glyma.05G139800</t>
  </si>
  <si>
    <t>PF10716</t>
  </si>
  <si>
    <t>PTHR36727,PTHR36727:SF2</t>
  </si>
  <si>
    <t>1.6.5.3</t>
  </si>
  <si>
    <t>GO:GO:0055114,GO:GO:0016655</t>
  </si>
  <si>
    <t>AT1G70760.1</t>
  </si>
  <si>
    <t>CRR23</t>
  </si>
  <si>
    <t>inorganic carbon transport protein-related</t>
  </si>
  <si>
    <t>C:integral component of membrane; F:oxidoreductase activity, acting on NAD(P)H, quinone or similar compound as acceptor; P:oxidation-reduction process</t>
  </si>
  <si>
    <t>Glyma.02G157000</t>
  </si>
  <si>
    <t>PTHR31998</t>
  </si>
  <si>
    <t>AT1G15690.2</t>
  </si>
  <si>
    <t>F:inorganic diphosphatase activity; F:hydrogen-translocating pyrophosphatase activity; C:membrane; P:proton transmembrane transport</t>
  </si>
  <si>
    <t>Glyma.07G028500</t>
  </si>
  <si>
    <t>PTHR31998,PTHR31998:SF14</t>
  </si>
  <si>
    <t>Glyma.13G247100</t>
  </si>
  <si>
    <t>PTHR20854,PTHR20854:SF30</t>
  </si>
  <si>
    <t>KOG1528</t>
  </si>
  <si>
    <t>3.1.3.7,3.1.3.57</t>
  </si>
  <si>
    <t>AT4G05090.1</t>
  </si>
  <si>
    <t>P:phosphatidylinositol phosphorylation</t>
  </si>
  <si>
    <t>Glyma.07G182300</t>
  </si>
  <si>
    <t>PTHR11556,PTHR11556:SF12</t>
  </si>
  <si>
    <t>KOG1458</t>
  </si>
  <si>
    <t>AT5G64380.1</t>
  </si>
  <si>
    <t>C:cytosol; P:sucrose biosynthetic process; P:fructose metabolic process; P:fructose 6-phosphate metabolic process; P:gluconeogenesis; P:dephosphorylation; P:fructose 1,6-bisphosphate metabolic process; F:fructose 1,6-bisphosphate 1-phosphatase activity</t>
  </si>
  <si>
    <t>EC:3.1.3.23; EC:3.1.3.11; EC:3.1.3.41</t>
  </si>
  <si>
    <t>Sugar-phosphatase; Fructose-bisphosphatase; 4-nitrophenylphosphatase</t>
  </si>
  <si>
    <t>Glyma.09G087200</t>
  </si>
  <si>
    <t>AT1G30220.1</t>
  </si>
  <si>
    <t>ATINT2,INT2</t>
  </si>
  <si>
    <t>inositol transporter 2</t>
  </si>
  <si>
    <t>Glyma.08G035000</t>
  </si>
  <si>
    <t>PTHR31985,PTHR31985:SF16</t>
  </si>
  <si>
    <t>AT5G11590.1</t>
  </si>
  <si>
    <t>TINY2</t>
  </si>
  <si>
    <t>Glyma.10G119100</t>
  </si>
  <si>
    <t>PTHR31677,PTHR31677:SF24</t>
  </si>
  <si>
    <t>AT5G07580.1</t>
  </si>
  <si>
    <t>Glyma.16G023800</t>
  </si>
  <si>
    <t>Glyma.07G055000</t>
  </si>
  <si>
    <t>Glyma.13G137500</t>
  </si>
  <si>
    <t>PF13178,PF00612</t>
  </si>
  <si>
    <t>PTHR32295,PTHR32295:SF32</t>
  </si>
  <si>
    <t>AT5G03040.3</t>
  </si>
  <si>
    <t>iqd2</t>
  </si>
  <si>
    <t>IQ-domain 2</t>
  </si>
  <si>
    <t>Glyma.17G185200</t>
  </si>
  <si>
    <t>PF00612</t>
  </si>
  <si>
    <t>AT5G03040.2</t>
  </si>
  <si>
    <t>Glyma.19G179000</t>
  </si>
  <si>
    <t>Glyma.01G104100</t>
  </si>
  <si>
    <t>PF00425</t>
  </si>
  <si>
    <t>PTHR11236,PTHR11236:SF3</t>
  </si>
  <si>
    <t>5.4.4.2</t>
  </si>
  <si>
    <t>K02552</t>
  </si>
  <si>
    <t>GO:GO:0009058,GO:GO:0008909</t>
  </si>
  <si>
    <t>AT1G18870.1</t>
  </si>
  <si>
    <t>ATICS2,ICS2</t>
  </si>
  <si>
    <t>isochorismate synthase 2</t>
  </si>
  <si>
    <t>F:isochorismate synthase activity; C:chloroplast; P:tetrahydrofolate biosynthetic process; F:4-amino-4-deoxychorismate synthase activity</t>
  </si>
  <si>
    <t>EC:2.6.1.85; EC:5.4.4.2</t>
  </si>
  <si>
    <t>Aminodeoxychorismate synthase; Isochorismate synthase</t>
  </si>
  <si>
    <t>Glyma.03G070600</t>
  </si>
  <si>
    <t>Glyma.09G174200</t>
  </si>
  <si>
    <t>PF09425,PF06200</t>
  </si>
  <si>
    <t>PTHR33077,PTHR33077:SF3</t>
  </si>
  <si>
    <t>K13464</t>
  </si>
  <si>
    <t>AT3G17860.1</t>
  </si>
  <si>
    <t>JAI3,JAZ3,TIFY6B</t>
  </si>
  <si>
    <t>jasmonate-zim-domain protein 3</t>
  </si>
  <si>
    <t>F:transcription corepressor activity; C:nucleus; P:response to wounding; P:regulation of defense response; P:negative regulation of nucleic acid-templated transcription; P:regulation of jasmonic acid mediated signaling pathway</t>
  </si>
  <si>
    <t>Glyma.04G033500</t>
  </si>
  <si>
    <t>PTHR23172,PTHR23172:SF36</t>
  </si>
  <si>
    <t>KOG0431</t>
  </si>
  <si>
    <t>AT1G75100.1</t>
  </si>
  <si>
    <t>JAC1</t>
  </si>
  <si>
    <t>J-domain protein required for chloroplast accumulation response 1</t>
  </si>
  <si>
    <t>P:receptor-mediated endocytosis; C:vesicle</t>
  </si>
  <si>
    <t>Glyma.11G185100</t>
  </si>
  <si>
    <t>PF03015,PF07993</t>
  </si>
  <si>
    <t>PTHR11011,PTHR11011:SF25</t>
  </si>
  <si>
    <t>KOG1221</t>
  </si>
  <si>
    <t>1.2.1.50,1.2.1.84</t>
  </si>
  <si>
    <t>K13356</t>
  </si>
  <si>
    <t>GO:GO:0080019</t>
  </si>
  <si>
    <t>AT4G33790.1</t>
  </si>
  <si>
    <t>CER4,FAR3,G7</t>
  </si>
  <si>
    <t>Jojoba acyl CoA reductase-related male sterility protein</t>
  </si>
  <si>
    <t>P:lipid metabolic process; P:suberin biosynthetic process; P:long-chain fatty-acyl-CoA metabolic process; C:intracellular membrane-bounded organelle; P:oxidation-reduction process; F:fatty-acyl-CoA reductase (alcohol-forming) activity; F:alcohol-forming fatty acyl-CoA reductase activity</t>
  </si>
  <si>
    <t>EC:1.2.1.84</t>
  </si>
  <si>
    <t>Alcohol-forming fatty acyl-CoA reductase</t>
  </si>
  <si>
    <t>Glyma.13G317600</t>
  </si>
  <si>
    <t>1.2.1.84</t>
  </si>
  <si>
    <t>Glyma.03G014000</t>
  </si>
  <si>
    <t>PF02254,PF00999</t>
  </si>
  <si>
    <t>PTHR16254,PTHR16254:SF13</t>
  </si>
  <si>
    <t>GO:GO:0006813,GO:GO:0055085,GO:GO:0016021,GO:GO:0015299,GO:GO:0006812</t>
  </si>
  <si>
    <t>AT4G00630.1</t>
  </si>
  <si>
    <t>ATKEA2,KEA2</t>
  </si>
  <si>
    <t>K+ efflux antiporter 2</t>
  </si>
  <si>
    <t>C:chloroplast; F:potassium:proton antiporter activity; C:integral component of membrane; F:metal ion binding; P:potassium ion transmembrane transport; P:proton transmembrane transport</t>
  </si>
  <si>
    <t>Glyma.07G073700</t>
  </si>
  <si>
    <t>C:chloroplast; F:potassium:proton antiporter activity; C:integral component of membrane; P:potassium ion transmembrane transport; P:proton transmembrane transport</t>
  </si>
  <si>
    <t>Glyma.15G058000</t>
  </si>
  <si>
    <t>PTHR11945,PTHR11945:SF179</t>
  </si>
  <si>
    <t>AT2G22540.1</t>
  </si>
  <si>
    <t>AGL22,SVP</t>
  </si>
  <si>
    <t xml:space="preserve">K-box region and MADS-box transcription factor family protein </t>
  </si>
  <si>
    <t>Glyma.13G150200</t>
  </si>
  <si>
    <t>PTHR23417,PTHR23417:SF2</t>
  </si>
  <si>
    <t>2.4.99.12,2.4.99.13</t>
  </si>
  <si>
    <t>AT5G03770.1</t>
  </si>
  <si>
    <t>KDTA</t>
  </si>
  <si>
    <t>KDO transferase A</t>
  </si>
  <si>
    <t>Glyma.13G048000</t>
  </si>
  <si>
    <t>PF00732</t>
  </si>
  <si>
    <t>PTHR32258,PTHR32258:SF0</t>
  </si>
  <si>
    <t>KOG4421</t>
  </si>
  <si>
    <t>1.1.3.20</t>
  </si>
  <si>
    <t>GO:GO:0055114,GO:GO:0050660,GO:GO:0016614</t>
  </si>
  <si>
    <t>AT1G03080.1</t>
  </si>
  <si>
    <t>kinase interacting (KIP1-like) family protein</t>
  </si>
  <si>
    <t>F:oxidoreductase activity, acting on CH-OH group of donors; F:flavin adenine dinucleotide binding; P:oxidation-reduction process</t>
  </si>
  <si>
    <t>Glyma.05G050600</t>
  </si>
  <si>
    <t>PF03790,PF05920,PF03791</t>
  </si>
  <si>
    <t>PTHR11850,PTHR11850:SF74</t>
  </si>
  <si>
    <t>KOG0773</t>
  </si>
  <si>
    <t>GO:GO:0005634,GO:GO:0003677,GO:GO:0006355</t>
  </si>
  <si>
    <t>AT1G62990.1</t>
  </si>
  <si>
    <t>IXR11,KNAT7</t>
  </si>
  <si>
    <t>KNOTTED-like homeobox of Arabidopsis thaliana 7</t>
  </si>
  <si>
    <t>Glyma.09G155500</t>
  </si>
  <si>
    <t>F:endopeptidase inhibitor activity; F:peptidase activity; P:negative regulation of endopeptidase activity</t>
  </si>
  <si>
    <t>Glyma.16G211700</t>
  </si>
  <si>
    <t>Glyma.10G219100</t>
  </si>
  <si>
    <t>F:copper ion binding; F:oxidoreductase activity, oxidizing metal ions; P:lignin catabolic process; C:apoplast; F:hydroquinone:oxygen oxidoreductase activity; P:oxidation-reduction process</t>
  </si>
  <si>
    <t>Glyma.10G197700</t>
  </si>
  <si>
    <t>PF00056,PF02866</t>
  </si>
  <si>
    <t>PTHR23382,PTHR23382:SF0</t>
  </si>
  <si>
    <t>KOG1496</t>
  </si>
  <si>
    <t>1.1.1.82</t>
  </si>
  <si>
    <t>K00051</t>
  </si>
  <si>
    <t>GO:GO:0055114,GO:GO:0016491,GO:GO:0016616,GO:GO:0016615,GO:GO:0006108</t>
  </si>
  <si>
    <t>AT5G58330.2</t>
  </si>
  <si>
    <t>lactate/malate dehydrogenase family protein</t>
  </si>
  <si>
    <t>C:mitochondrion; P:carbohydrate metabolic process; P:tricarboxylic acid cycle; P:oxaloacetate metabolic process; P:malate metabolic process; P:NADH metabolic process; C:chloroplast; F:L-malate dehydrogenase activity; F:malate dehydrogenase (NADP+) activity</t>
  </si>
  <si>
    <t>EC:1.1.1.37; EC:1.1.1.82</t>
  </si>
  <si>
    <t>Malate dehydrogenase; Malate dehydrogenase (NADP(+))</t>
  </si>
  <si>
    <t>Glyma.17G140600</t>
  </si>
  <si>
    <t>PF02866,PF00056</t>
  </si>
  <si>
    <t>PTHR11540,PTHR11540:SF3</t>
  </si>
  <si>
    <t>1.1.1.27</t>
  </si>
  <si>
    <t>K00016</t>
  </si>
  <si>
    <t>GO:GO:0055114,GO:GO:0016616,GO:GO:0016491,GO:GO:0019752</t>
  </si>
  <si>
    <t>AT4G17260.1</t>
  </si>
  <si>
    <t>Lactate/malate dehydrogenase family protein</t>
  </si>
  <si>
    <t>F:L-lactate dehydrogenase activity; C:cytoplasm; P:carbohydrate metabolic process; P:carboxylic acid metabolic process; P:oxidation-reduction process</t>
  </si>
  <si>
    <t>EC:1.1.1.27</t>
  </si>
  <si>
    <t>L-lactate dehydrogenase</t>
  </si>
  <si>
    <t>Glyma.20G192200</t>
  </si>
  <si>
    <t>Glyma.13G106600</t>
  </si>
  <si>
    <t>PTHR21366,PTHR21366:SF4</t>
  </si>
  <si>
    <t>KOG2944</t>
  </si>
  <si>
    <t>5.1.99.1</t>
  </si>
  <si>
    <t>K08234</t>
  </si>
  <si>
    <t>AT5G57040.1</t>
  </si>
  <si>
    <t>Lactoylglutathione lyase / glyoxalase I family protein</t>
  </si>
  <si>
    <t>Glyma.10G075900</t>
  </si>
  <si>
    <t>PF07766</t>
  </si>
  <si>
    <t>PTHR14009,PTHR14009:SF9</t>
  </si>
  <si>
    <t>KOG1043</t>
  </si>
  <si>
    <t>AT3G11560.3</t>
  </si>
  <si>
    <t>LETM1-like protein</t>
  </si>
  <si>
    <t>C:cell; P:cellular metal ion homeostasis</t>
  </si>
  <si>
    <t>Glyma.07G017600</t>
  </si>
  <si>
    <t>PTHR14009,PTHR14009:SF14</t>
  </si>
  <si>
    <t>AT5G06220.2</t>
  </si>
  <si>
    <t>C:cell; P:cellular metal ion homeostasis; C:integral component of membrane</t>
  </si>
  <si>
    <t>Glyma.02G200700</t>
  </si>
  <si>
    <t>AT3G11560.4</t>
  </si>
  <si>
    <t>Glyma.08G152800</t>
  </si>
  <si>
    <t>PF08263,PF00560,PF13855</t>
  </si>
  <si>
    <t>PTHR27000,PTHR27000:SF151</t>
  </si>
  <si>
    <t>KOG4579</t>
  </si>
  <si>
    <t>3.2.1.15</t>
  </si>
  <si>
    <t>AT3G20820.1</t>
  </si>
  <si>
    <t>Leucine-rich repeat (LRR) family protein</t>
  </si>
  <si>
    <t>Glyma.13G365900</t>
  </si>
  <si>
    <t>PTHR27000,PTHR27000:SF210</t>
  </si>
  <si>
    <t>AT1G80080.1</t>
  </si>
  <si>
    <t>AtRLP17,TMM</t>
  </si>
  <si>
    <t>C:integral component of membrane; F:transferase activity</t>
  </si>
  <si>
    <t>Glyma.04G194400</t>
  </si>
  <si>
    <t>PF13855,PF07714</t>
  </si>
  <si>
    <t>PTHR27003,PTHR27003:SF64</t>
  </si>
  <si>
    <t>GO:GO:0005515,GO:GO:0006468,GO:GO:0004672</t>
  </si>
  <si>
    <t>AT5G14210.1</t>
  </si>
  <si>
    <t>Glyma.05G214300</t>
  </si>
  <si>
    <t>PTHR27008,PTHR27008:SF15</t>
  </si>
  <si>
    <t>AT4G23740.1</t>
  </si>
  <si>
    <t>Glyma.17G187200</t>
  </si>
  <si>
    <t>PTHR27003,PTHR27003:SF88</t>
  </si>
  <si>
    <t>AT3G03770.2</t>
  </si>
  <si>
    <t>Glyma.18G257800</t>
  </si>
  <si>
    <t>PF00560,PF13855,PF00069</t>
  </si>
  <si>
    <t>PTHR27000,PTHR27000:SF144</t>
  </si>
  <si>
    <t>AT4G08850.1</t>
  </si>
  <si>
    <t>Leucine-rich repeat receptor-like protein kinase family protein</t>
  </si>
  <si>
    <t>Glyma.12G155900</t>
  </si>
  <si>
    <t>PF00560,PF13855,PF11721,PF07714</t>
  </si>
  <si>
    <t>PTHR27006,PTHR27006:SF35</t>
  </si>
  <si>
    <t>2.7.11.1,2.7.10.1</t>
  </si>
  <si>
    <t>AT1G53430.1</t>
  </si>
  <si>
    <t>Leucine-rich repeat transmembrane protein kinase</t>
  </si>
  <si>
    <t>F:protein serine/threonine kinase activity; F:transmembrane receptor protein tyrosine kinase activity; F:ATP binding; C:plasma membrane; C:integral component of membrane; P:peptidyl-tyrosine phosphorylation</t>
  </si>
  <si>
    <t>Glyma.18G016400</t>
  </si>
  <si>
    <t>PTHR27001,PTHR27001:SF33</t>
  </si>
  <si>
    <t>AT5G10290.1</t>
  </si>
  <si>
    <t>leucine-rich repeat transmembrane protein kinase family protein</t>
  </si>
  <si>
    <t>Glyma.15G021300</t>
  </si>
  <si>
    <t>PF00560,PF07714,PF12819</t>
  </si>
  <si>
    <t>PTHR27003,PTHR27003:SF105</t>
  </si>
  <si>
    <t>AT4G29990.1</t>
  </si>
  <si>
    <t>Leucine-rich repeat transmembrane protein kinase protein</t>
  </si>
  <si>
    <t>Glyma.09G154700</t>
  </si>
  <si>
    <t>PTHR21649,PTHR21649:SF16</t>
  </si>
  <si>
    <t>K08916</t>
  </si>
  <si>
    <t>AT4G10340.1</t>
  </si>
  <si>
    <t>LHCB5</t>
  </si>
  <si>
    <t>light harvesting complex of photosystem II 5</t>
  </si>
  <si>
    <t>C:photosystem I; C:photosystem II; C:chloroplast thylakoid membrane; P:photosynthesis, light harvesting; C:integral component of membrane; F:chlorophyll binding; P:protein-chromophore linkage</t>
  </si>
  <si>
    <t>Glyma.10G177200</t>
  </si>
  <si>
    <t>Glyma.16G205200</t>
  </si>
  <si>
    <t>Glyma.20G212900</t>
  </si>
  <si>
    <t>Glyma.01G115900</t>
  </si>
  <si>
    <t>PTHR21649,PTHR21649:SF6</t>
  </si>
  <si>
    <t>K08915</t>
  </si>
  <si>
    <t>AT3G08940.2</t>
  </si>
  <si>
    <t>LHCB4.2</t>
  </si>
  <si>
    <t>light harvesting complex photosystem II</t>
  </si>
  <si>
    <t>Glyma.03G060300</t>
  </si>
  <si>
    <t>Glyma.18G028400</t>
  </si>
  <si>
    <t>PTHR21649,PTHR21649:SF32</t>
  </si>
  <si>
    <t>AT2G40100.1</t>
  </si>
  <si>
    <t>LHCB4.3</t>
  </si>
  <si>
    <t>C:photosystem I; C:photosystem II; C:chloroplast thylakoid membrane; P:response to blue light; P:photosynthesis, light harvesting in photosystem I; C:chloroplast envelope; P:response to red light; P:response to far red light; C:plastoglobule; C:integral component of membrane; F:chlorophyll binding; P:protein-chromophore linkage; F:pigment binding</t>
  </si>
  <si>
    <t>Glyma.08G074000</t>
  </si>
  <si>
    <t>PTHR21649,PTHR21649:SF28</t>
  </si>
  <si>
    <t>K08917</t>
  </si>
  <si>
    <t>AT1G15820.1</t>
  </si>
  <si>
    <t>CP24,LHCB6</t>
  </si>
  <si>
    <t>light harvesting complex photosystem II subunit 6</t>
  </si>
  <si>
    <t>Glyma.08G180000</t>
  </si>
  <si>
    <t>Glyma.15G052400</t>
  </si>
  <si>
    <t>Glyma.12G219300</t>
  </si>
  <si>
    <t>PTHR21649,PTHR21649:SF11</t>
  </si>
  <si>
    <t>K08914</t>
  </si>
  <si>
    <t>AT5G54270.1</t>
  </si>
  <si>
    <t>LHCB3,LHCB3*1</t>
  </si>
  <si>
    <t>light-harvesting chlorophyll B-binding protein 3</t>
  </si>
  <si>
    <t>Glyma.13G282000</t>
  </si>
  <si>
    <t>Glyma.04G167900</t>
  </si>
  <si>
    <t>PTHR21649,PTHR21649:SF17</t>
  </si>
  <si>
    <t>K08910</t>
  </si>
  <si>
    <t>AT3G47470.1</t>
  </si>
  <si>
    <t>CAB4,LHCA4</t>
  </si>
  <si>
    <t>light-harvesting chlorophyll-protein complex I subunit A4</t>
  </si>
  <si>
    <t>Glyma.06G194900</t>
  </si>
  <si>
    <t>Glyma.16G165200</t>
  </si>
  <si>
    <t>AT2G34430.1</t>
  </si>
  <si>
    <t>LHB1B1,LHCB1.4</t>
  </si>
  <si>
    <t>light-harvesting chlorophyll-protein complex II subunit B1</t>
  </si>
  <si>
    <t>Glyma.16G165500</t>
  </si>
  <si>
    <t>Glyma.16G165800</t>
  </si>
  <si>
    <t>Glyma.02G089100</t>
  </si>
  <si>
    <t>PF05701,PF01569</t>
  </si>
  <si>
    <t>PTHR32054,PTHR32054:SF5</t>
  </si>
  <si>
    <t>KOG3030</t>
  </si>
  <si>
    <t>AT3G02600.1</t>
  </si>
  <si>
    <t>ATLPP3,LPP3</t>
  </si>
  <si>
    <t>lipid phosphate phosphatase 3</t>
  </si>
  <si>
    <t>Glyma.01G132500</t>
  </si>
  <si>
    <t>Glyma.03G174900</t>
  </si>
  <si>
    <t>PF08235</t>
  </si>
  <si>
    <t>AT3G09560.2</t>
  </si>
  <si>
    <t>ATPAH1,PAH1</t>
  </si>
  <si>
    <t>Lipin family protein</t>
  </si>
  <si>
    <t>Glyma.15G143100</t>
  </si>
  <si>
    <t>Glyma.07G006900</t>
  </si>
  <si>
    <t>Glyma.07G034900</t>
  </si>
  <si>
    <t>1.13.11.58,1.13.11.12</t>
  </si>
  <si>
    <t>Glyma.15G026500</t>
  </si>
  <si>
    <t>Glyma.11G130300</t>
  </si>
  <si>
    <t>PTHR11771,PTHR11771:SF42</t>
  </si>
  <si>
    <t>AT3G45140.1</t>
  </si>
  <si>
    <t>ATLOX2,LOX2</t>
  </si>
  <si>
    <t>lipoxygenase 2</t>
  </si>
  <si>
    <t>Glyma.11G231500</t>
  </si>
  <si>
    <t>PTHR31301,PTHR31301:SF24</t>
  </si>
  <si>
    <t>AT3G11090.1</t>
  </si>
  <si>
    <t>LBD21</t>
  </si>
  <si>
    <t>LOB domain-containing protein 21</t>
  </si>
  <si>
    <t>Glyma.18G025600</t>
  </si>
  <si>
    <t>Glyma.19G085600</t>
  </si>
  <si>
    <t>PTHR23155,PTHR23155:SF563</t>
  </si>
  <si>
    <t>Glyma.19G136900</t>
  </si>
  <si>
    <t>F:phosphoprotein phosphatase activity; C:plasma membrane; P:protein dephosphorylation; P:defense response; P:signal transduction; F:ADP binding</t>
  </si>
  <si>
    <t>Glyma.01G199200</t>
  </si>
  <si>
    <t>PF06943</t>
  </si>
  <si>
    <t>PTHR31747,PTHR31747:SF1</t>
  </si>
  <si>
    <t>AT1G32540.2</t>
  </si>
  <si>
    <t>LOL1</t>
  </si>
  <si>
    <t>lsd one like 1</t>
  </si>
  <si>
    <t>Glyma.17G154800</t>
  </si>
  <si>
    <t>Glyma.12G112900</t>
  </si>
  <si>
    <t>PF00677</t>
  </si>
  <si>
    <t>PTHR21098,PTHR21098:SF0</t>
  </si>
  <si>
    <t>KOG3310</t>
  </si>
  <si>
    <t>2.5.1.9</t>
  </si>
  <si>
    <t>K00793</t>
  </si>
  <si>
    <t>GO:GO:0009231,GO:GO:0004746</t>
  </si>
  <si>
    <t>AT2G20690.1</t>
  </si>
  <si>
    <t>lumazine-binding family protein</t>
  </si>
  <si>
    <t>F:riboflavin synthase activity; P:riboflavin biosynthetic process; C:chloroplast</t>
  </si>
  <si>
    <t>EC:2.5.1.9</t>
  </si>
  <si>
    <t>Riboflavin synthase</t>
  </si>
  <si>
    <t>Glyma.09G066200</t>
  </si>
  <si>
    <t>PF05834</t>
  </si>
  <si>
    <t>PTHR13789,PTHR13789:SF207</t>
  </si>
  <si>
    <t>5.5.1.18</t>
  </si>
  <si>
    <t>K06444</t>
  </si>
  <si>
    <t>GO:GO:0016705,GO:GO:0016117</t>
  </si>
  <si>
    <t>AT5G57030.1</t>
  </si>
  <si>
    <t>LUT2</t>
  </si>
  <si>
    <t>Lycopene beta/epsilon cyclase protein</t>
  </si>
  <si>
    <t>C:integral component of membrane; P:carotenoid biosynthetic process; F:oxidoreductase activity, acting on paired donors, with incorporation or reduction of molecular oxygen; P:oxidation-reduction process</t>
  </si>
  <si>
    <t>Glyma.15G172200</t>
  </si>
  <si>
    <t>Glyma.14G222200</t>
  </si>
  <si>
    <t>AT1G76060.1</t>
  </si>
  <si>
    <t>EMB1793</t>
  </si>
  <si>
    <t>LYR family of Fe/S cluster biogenesis protein</t>
  </si>
  <si>
    <t>Glyma.16G139500</t>
  </si>
  <si>
    <t>PF02545</t>
  </si>
  <si>
    <t>PTHR11746,PTHR11746:SF89</t>
  </si>
  <si>
    <t>KOG1509</t>
  </si>
  <si>
    <t>K06287</t>
  </si>
  <si>
    <t>GO:GO:0005737</t>
  </si>
  <si>
    <t>AT5G66550.1</t>
  </si>
  <si>
    <t>Maf-like protein</t>
  </si>
  <si>
    <t>F:nucleoside-triphosphate diphosphatase activity</t>
  </si>
  <si>
    <t>Glyma.13G320800</t>
  </si>
  <si>
    <t>PTHR13890,PTHR13890:SF0</t>
  </si>
  <si>
    <t>KOG2662</t>
  </si>
  <si>
    <t>K16075</t>
  </si>
  <si>
    <t>AT5G22830.1</t>
  </si>
  <si>
    <t>ATMGT10,GMN10,MGT10,MRS2-11</t>
  </si>
  <si>
    <t>magnesium (Mg) transporter 10</t>
  </si>
  <si>
    <t>C:chloroplast; F:magnesium ion transmembrane transporter activity; C:integral component of membrane; P:magnesium ion transmembrane transport</t>
  </si>
  <si>
    <t>Glyma.03G159400</t>
  </si>
  <si>
    <t>PTHR13890,PTHR13890:SF8</t>
  </si>
  <si>
    <t>AT5G09690.2</t>
  </si>
  <si>
    <t>ATMGT7,MGT7,MRS2-7</t>
  </si>
  <si>
    <t>magnesium transporter 7</t>
  </si>
  <si>
    <t>C:integral component of membrane; P:metal ion transport; F:metal ion transmembrane transporter activity; P:transmembrane transport</t>
  </si>
  <si>
    <t>Glyma.03G137000</t>
  </si>
  <si>
    <t>PF11965,PF02514</t>
  </si>
  <si>
    <t>PTHR23304,PTHR23304:SF115</t>
  </si>
  <si>
    <t>6.6.1.1</t>
  </si>
  <si>
    <t>K03403</t>
  </si>
  <si>
    <t>GO:GO:0016851,GO:GO:0009058</t>
  </si>
  <si>
    <t>AT5G13630.1</t>
  </si>
  <si>
    <t>ABAR,CCH,CCH1,CHLH,GUN5</t>
  </si>
  <si>
    <t>magnesium-chelatase subunit chlH, chloroplast, putative / Mg-protoporphyrin IX chelatase, putative (CHLH)</t>
  </si>
  <si>
    <t>P:chlorophyll biosynthetic process; F:magnesium chelatase activity</t>
  </si>
  <si>
    <t>EC:6.6.1.1</t>
  </si>
  <si>
    <t>Magnesium chelatase</t>
  </si>
  <si>
    <t>Glyma.10G097800</t>
  </si>
  <si>
    <t>Glyma.19G139300</t>
  </si>
  <si>
    <t>Glyma.08G007900</t>
  </si>
  <si>
    <t>PF12847</t>
  </si>
  <si>
    <t>PTHR10108,PTHR10108:SF721</t>
  </si>
  <si>
    <t>KOG1270</t>
  </si>
  <si>
    <t>2.1.1.11</t>
  </si>
  <si>
    <t>K03428</t>
  </si>
  <si>
    <t>AT4G25080.5</t>
  </si>
  <si>
    <t>CHLM</t>
  </si>
  <si>
    <t>magnesium-protoporphyrin IX methyltransferase</t>
  </si>
  <si>
    <t>P:chlorophyll biosynthetic process; C:integral component of membrane; P:methylation; F:magnesium protoporphyrin IX methyltransferase activity</t>
  </si>
  <si>
    <t>EC:2.1.1.11</t>
  </si>
  <si>
    <t>Magnesium protoporphyrin IX methyltransferase</t>
  </si>
  <si>
    <t>Glyma.02G269700</t>
  </si>
  <si>
    <t>PTHR11654,PTHR11654:SF154</t>
  </si>
  <si>
    <t>3.6.3.26</t>
  </si>
  <si>
    <t>AT3G21670.1</t>
  </si>
  <si>
    <t>Glyma.17G096200</t>
  </si>
  <si>
    <t>PTHR11654,PTHR11654:SF59</t>
  </si>
  <si>
    <t>AT5G62680.1</t>
  </si>
  <si>
    <t>Glyma.17G194600</t>
  </si>
  <si>
    <t>Glyma.06G169400</t>
  </si>
  <si>
    <t>PF06813</t>
  </si>
  <si>
    <t>PTHR21576,PTHR21576:SF44</t>
  </si>
  <si>
    <t>AT3G01930.2</t>
  </si>
  <si>
    <t>Glyma.11G136200</t>
  </si>
  <si>
    <t>PTHR23500,PTHR23500:SF159</t>
  </si>
  <si>
    <t>AT5G59250.1</t>
  </si>
  <si>
    <t>Glyma.17G106800</t>
  </si>
  <si>
    <t>PTHR21576,PTHR21576:SF41</t>
  </si>
  <si>
    <t>KOG2504</t>
  </si>
  <si>
    <t>AT1G80530.1</t>
  </si>
  <si>
    <t>Glyma.12G087100</t>
  </si>
  <si>
    <t>PTHR13140,PTHR13140:SF460</t>
  </si>
  <si>
    <t>KOG0963</t>
  </si>
  <si>
    <t>AT3G16000.1</t>
  </si>
  <si>
    <t>MFP1</t>
  </si>
  <si>
    <t>MAR binding filament-like protein 1</t>
  </si>
  <si>
    <t>Glyma.13G275400</t>
  </si>
  <si>
    <t>PTHR11206,PTHR11206:SF78</t>
  </si>
  <si>
    <t>AT3G23560.1</t>
  </si>
  <si>
    <t>ALF5</t>
  </si>
  <si>
    <t>Glyma.08G292300</t>
  </si>
  <si>
    <t>PF01471,PF00413</t>
  </si>
  <si>
    <t>PTHR10201,PTHR10201:SF140</t>
  </si>
  <si>
    <t>3.4.24.12</t>
  </si>
  <si>
    <t>GO:GO:0031012,GO:GO:0008270,GO:GO:0006508,GO:GO:0004222</t>
  </si>
  <si>
    <t>AT1G70170.1</t>
  </si>
  <si>
    <t>MMP</t>
  </si>
  <si>
    <t>matrix metalloproteinase</t>
  </si>
  <si>
    <t>F:metalloendopeptidase activity; P:proteolysis; F:zinc ion binding; C:extracellular matrix</t>
  </si>
  <si>
    <t>EC:3.4.24</t>
  </si>
  <si>
    <t>Glyma.02G266200</t>
  </si>
  <si>
    <t>PF12706</t>
  </si>
  <si>
    <t>PTHR12553,PTHR12553:SF37</t>
  </si>
  <si>
    <t>3.1.26.11</t>
  </si>
  <si>
    <t>K00784</t>
  </si>
  <si>
    <t>AT2G04530.1</t>
  </si>
  <si>
    <t>CPZ,TRZ2</t>
  </si>
  <si>
    <t>P:tRNA 3'-trailer cleavage, endonucleolytic; F:3'-tRNA processing endoribonuclease activity</t>
  </si>
  <si>
    <t>EC:3.1.30; EC:3.1.26</t>
  </si>
  <si>
    <t>Acting on ester bonds; Acting on ester bonds</t>
  </si>
  <si>
    <t>Glyma.15G061100</t>
  </si>
  <si>
    <t>PF01641</t>
  </si>
  <si>
    <t>PTHR10173,PTHR10173:SF19</t>
  </si>
  <si>
    <t>KOG0856</t>
  </si>
  <si>
    <t>1.8.4.12</t>
  </si>
  <si>
    <t>K07305</t>
  </si>
  <si>
    <t>GO:GO:0055114,GO:GO:0033743,GO:GO:0030091,GO:GO:0016671,GO:GO:0006979</t>
  </si>
  <si>
    <t>AT4G21860.3</t>
  </si>
  <si>
    <t>MSRB2</t>
  </si>
  <si>
    <t>methionine sulfoxide reductase B 2</t>
  </si>
  <si>
    <t>P:response to oxidative stress; P:protein repair; F:peptide-methionine (R)-S-oxide reductase activity; P:oxidation-reduction process</t>
  </si>
  <si>
    <t>EC:1.8.4.12</t>
  </si>
  <si>
    <t>Peptide-methionine (R)-S-oxide reductase</t>
  </si>
  <si>
    <t>Glyma.02G063100</t>
  </si>
  <si>
    <t>PTHR10992,PTHR10992:SF820</t>
  </si>
  <si>
    <t>AT2G23620.1</t>
  </si>
  <si>
    <t>ATMES1,MES1</t>
  </si>
  <si>
    <t>methyl esterase 1</t>
  </si>
  <si>
    <t>Glyma.03G239000</t>
  </si>
  <si>
    <t>PF08544,PF00288</t>
  </si>
  <si>
    <t>PTHR10457,PTHR10457:SF4</t>
  </si>
  <si>
    <t>KOG1511</t>
  </si>
  <si>
    <t>2.7.1.36</t>
  </si>
  <si>
    <t>K00869</t>
  </si>
  <si>
    <t>GO:GO:0005524,GO:GO:0008299,GO:GO:0005737,GO:GO:0004496</t>
  </si>
  <si>
    <t>AT5G27450.2</t>
  </si>
  <si>
    <t>MK,MVK</t>
  </si>
  <si>
    <t>mevalonate kinase</t>
  </si>
  <si>
    <t>F:mevalonate kinase activity; F:ATP binding; C:cytosol; P:sterol biosynthetic process; P:phosphorylation; P:isopentenyl diphosphate biosynthetic process, mevalonate pathway</t>
  </si>
  <si>
    <t>EC:2.7.1.36</t>
  </si>
  <si>
    <t>Mevalonate kinase</t>
  </si>
  <si>
    <t>Glyma.01G097100</t>
  </si>
  <si>
    <t>PTHR24089,PTHR24089:SF341</t>
  </si>
  <si>
    <t>KOG0758</t>
  </si>
  <si>
    <t>K15109</t>
  </si>
  <si>
    <t>AT5G46800.1</t>
  </si>
  <si>
    <t>BOU</t>
  </si>
  <si>
    <t>F:L-ornithine transmembrane transporter activity; C:mitochondrial inner membrane; P:mitochondrial transport; C:integral component of membrane; P:L-ornithine transmembrane transport</t>
  </si>
  <si>
    <t>Glyma.06G162700</t>
  </si>
  <si>
    <t>PF13499,PF00153</t>
  </si>
  <si>
    <t>Glyma.08G272600</t>
  </si>
  <si>
    <t>Glyma.17G115600</t>
  </si>
  <si>
    <t>PTHR24089,PTHR24089:SF348</t>
  </si>
  <si>
    <t>KOG0752</t>
  </si>
  <si>
    <t>AT4G32400.1</t>
  </si>
  <si>
    <t>ATBT1,EMB104,EMB42,SHS1</t>
  </si>
  <si>
    <t>C:mitochondrial inner membrane; P:mitochondrial transport; C:integral component of membrane; F:transmembrane transporter activity; P:transmembrane transport</t>
  </si>
  <si>
    <t>Glyma.20G195300</t>
  </si>
  <si>
    <t>PTHR24089,PTHR24089:SF347</t>
  </si>
  <si>
    <t>KOG0753</t>
  </si>
  <si>
    <t>K15112</t>
  </si>
  <si>
    <t>AT1G14140.1</t>
  </si>
  <si>
    <t>C:mitochondrial inner membrane; P:mitochondrial transport; P:response to cold; C:integral component of membrane; F:transmembrane transporter activity; P:regulation of mitochondrial membrane potential; P:transmembrane transport</t>
  </si>
  <si>
    <t>Glyma.08G167900</t>
  </si>
  <si>
    <t>PF02536</t>
  </si>
  <si>
    <t>PTHR13068,PTHR13068:SF22</t>
  </si>
  <si>
    <t>K15032</t>
  </si>
  <si>
    <t>GO:GO:0006355,GO:GO:0005739,GO:GO:0003690</t>
  </si>
  <si>
    <t>AT2G36000.1</t>
  </si>
  <si>
    <t>Mitochondrial transcription termination factor family protein</t>
  </si>
  <si>
    <t>F:double-stranded DNA binding; F:single-stranded RNA binding; P:regulation of transcription, DNA-templated; P:RNA splicing; C:chloroplast; P:chloroplast organization; F:rRNA binding; P:developmental process; P:ribosome assembly</t>
  </si>
  <si>
    <t>Glyma.03G123100</t>
  </si>
  <si>
    <t>PF01789</t>
  </si>
  <si>
    <t>PTHR31407,PTHR31407:SF14</t>
  </si>
  <si>
    <t>GO:GO:0019898,GO:GO:0015979,GO:GO:0009654,GO:GO:0009523,GO:GO:0005509</t>
  </si>
  <si>
    <t>AT3G56650.1</t>
  </si>
  <si>
    <t>Mog1/PsbP/DUF1795-like photosystem II reaction center PsbP family protein</t>
  </si>
  <si>
    <t>F:calcium ion binding; C:photosystem II oxygen evolving complex; P:photosynthesis; C:extrinsic component of membrane</t>
  </si>
  <si>
    <t>Glyma.04G241000</t>
  </si>
  <si>
    <t>PTHR31407,PTHR31407:SF18</t>
  </si>
  <si>
    <t>AT1G77090.1</t>
  </si>
  <si>
    <t>Glyma.08G154300</t>
  </si>
  <si>
    <t>PTHR31407,PTHR31407:SF20</t>
  </si>
  <si>
    <t>AT3G63540.1</t>
  </si>
  <si>
    <t>Glyma.10G157000</t>
  </si>
  <si>
    <t>PTHR37764,PTHR37764:SF1</t>
  </si>
  <si>
    <t>AT5G27390.1</t>
  </si>
  <si>
    <t>Glyma.15G273300</t>
  </si>
  <si>
    <t>Glyma.19G126700</t>
  </si>
  <si>
    <t>Glyma.20G231700</t>
  </si>
  <si>
    <t>1.23.1.2,1.23.1.1</t>
  </si>
  <si>
    <t>Glyma.16G073100</t>
  </si>
  <si>
    <t>PTHR22912,PTHR22912:SF170</t>
  </si>
  <si>
    <t>KOG1336</t>
  </si>
  <si>
    <t>K08232</t>
  </si>
  <si>
    <t>AT3G27820.1</t>
  </si>
  <si>
    <t>ATMDAR4,MDAR4</t>
  </si>
  <si>
    <t>monodehydroascorbate reductase 4</t>
  </si>
  <si>
    <t>C:integral component of membrane; F:monodehydroascorbate reductase (NADH) activity; F:flavin adenine dinucleotide binding; P:oxidation-reduction process</t>
  </si>
  <si>
    <t>EC:1.6.5.4</t>
  </si>
  <si>
    <t>Monodehydroascorbate reductase (NADH)</t>
  </si>
  <si>
    <t>Glyma.04G042700</t>
  </si>
  <si>
    <t>PF11717,PF05712</t>
  </si>
  <si>
    <t>PTHR10880,PTHR10880:SF33</t>
  </si>
  <si>
    <t>KOG3001</t>
  </si>
  <si>
    <t>GO:GO:0016568,GO:GO:0006355,GO:GO:0005634</t>
  </si>
  <si>
    <t>AT1G02740.1</t>
  </si>
  <si>
    <t>MRG family protein</t>
  </si>
  <si>
    <t>C:nucleus; P:chromatin organization; P:regulation of transcription, DNA-templated</t>
  </si>
  <si>
    <t>Glyma.15G033100</t>
  </si>
  <si>
    <t>PF04707</t>
  </si>
  <si>
    <t>PTHR11158,PTHR11158:SF17</t>
  </si>
  <si>
    <t>KOG3336</t>
  </si>
  <si>
    <t>AT5G13070.1</t>
  </si>
  <si>
    <t>MSF1-like family protein</t>
  </si>
  <si>
    <t>C:mitochondrial intermembrane space; P:phospholipid transport; F:phosphatidic acid transporter activity</t>
  </si>
  <si>
    <t>Glyma.06G312300</t>
  </si>
  <si>
    <t>PTHR24223,PTHR24223:SF251</t>
  </si>
  <si>
    <t>AT1G30400.2</t>
  </si>
  <si>
    <t>ATABCC1,ATMRP1,EST1,MRP1</t>
  </si>
  <si>
    <t>multidrug resistance-associated protein 1</t>
  </si>
  <si>
    <t>F:ATP binding; C:integral component of membrane; F:ATPase activity, coupled to transmembrane movement of substances; P:transmembrane transport</t>
  </si>
  <si>
    <t>Glyma.16G172600</t>
  </si>
  <si>
    <t>PTHR24223,PTHR24223:SF192</t>
  </si>
  <si>
    <t>K05666</t>
  </si>
  <si>
    <t>AT3G59140.1</t>
  </si>
  <si>
    <t>ATMRP14,MRP14</t>
  </si>
  <si>
    <t>multidrug resistance-associated protein 14</t>
  </si>
  <si>
    <t>Glyma.07G121900</t>
  </si>
  <si>
    <t>PTHR24223,PTHR24223:SF165</t>
  </si>
  <si>
    <t>AT3G60160.1</t>
  </si>
  <si>
    <t>ATMRP9,MRP9</t>
  </si>
  <si>
    <t>multidrug resistance-associated protein 9</t>
  </si>
  <si>
    <t>Glyma.02G013900</t>
  </si>
  <si>
    <t>PTHR10641,PTHR10641:SF595</t>
  </si>
  <si>
    <t>AT2G47460.1</t>
  </si>
  <si>
    <t>ATMYB12,MYB12,PFG1</t>
  </si>
  <si>
    <t>myb domain protein 12</t>
  </si>
  <si>
    <t>F:DNA-binding transcription factor activity, RNA polymerase II-specific; F:RNA polymerase II transcription regulator recruiting activity; C:nucleus; P:regulation of transcription by RNA polymerase II; P:cell differentiation; F:sequence-specific DNA binding; F:transcription regulatory region DNA binding; P:positive regulation of transcription, DNA-templated</t>
  </si>
  <si>
    <t>Glyma.03G218200</t>
  </si>
  <si>
    <t>Glyma.19G214900</t>
  </si>
  <si>
    <t>Glyma.04G166900</t>
  </si>
  <si>
    <t>PTHR10641,PTHR10641:SF648</t>
  </si>
  <si>
    <t>AT5G15310.1</t>
  </si>
  <si>
    <t>ATMIXTA,ATMYB16,MYB16</t>
  </si>
  <si>
    <t>myb domain protein 16</t>
  </si>
  <si>
    <t>Glyma.13G061900</t>
  </si>
  <si>
    <t>PTHR10641,PTHR10641:SF546</t>
  </si>
  <si>
    <t>Glyma.08G029400</t>
  </si>
  <si>
    <t>PTHR12374,PTHR12374:SF19</t>
  </si>
  <si>
    <t>AT5G56840.1</t>
  </si>
  <si>
    <t>myb-like transcription factor family protein</t>
  </si>
  <si>
    <t>Glyma.07G013900</t>
  </si>
  <si>
    <t>PF05153</t>
  </si>
  <si>
    <t>PTHR12588,PTHR12588:SF1</t>
  </si>
  <si>
    <t>KOG1573</t>
  </si>
  <si>
    <t>1.13.99.1</t>
  </si>
  <si>
    <t>K00469</t>
  </si>
  <si>
    <t>GO:GO:0055114,GO:GO:0050113,GO:GO:0019310,GO:GO:0005737,GO:GO:0005506</t>
  </si>
  <si>
    <t>AT1G14520.2</t>
  </si>
  <si>
    <t>MIOX1</t>
  </si>
  <si>
    <t>myo-inositol oxygenase 1</t>
  </si>
  <si>
    <t>F:iron ion binding; C:cytoplasm; P:inositol catabolic process; F:inositol oxygenase activity; P:oxidation-reduction process</t>
  </si>
  <si>
    <t>EC:1.13.99.1</t>
  </si>
  <si>
    <t>Inositol oxygenase</t>
  </si>
  <si>
    <t>Glyma.13G281900</t>
  </si>
  <si>
    <t>PF02736,PF00612,PF00063</t>
  </si>
  <si>
    <t>PTHR13140,PTHR13140:SF384</t>
  </si>
  <si>
    <t>3.6.4.1</t>
  </si>
  <si>
    <t>K10357</t>
  </si>
  <si>
    <t>GO:GO:0016459,GO:GO:0005524,GO:GO:0003774,GO:GO:0005515</t>
  </si>
  <si>
    <t>AT5G54280.2</t>
  </si>
  <si>
    <t>ATM2,ATM4,ATMYOS1</t>
  </si>
  <si>
    <t>myosin 2</t>
  </si>
  <si>
    <t>F:motor activity; F:ATP binding; C:myosin complex; F:actin filament binding</t>
  </si>
  <si>
    <t>Glyma.09G139300</t>
  </si>
  <si>
    <t>PF10358</t>
  </si>
  <si>
    <t>PTHR13140,PTHR13140:SF422</t>
  </si>
  <si>
    <t>KOG0978</t>
  </si>
  <si>
    <t>AT5G52280.1</t>
  </si>
  <si>
    <t>Myosin heavy chain-related protein</t>
  </si>
  <si>
    <t>Glyma.11G093300</t>
  </si>
  <si>
    <t>PTHR35468</t>
  </si>
  <si>
    <t>AT1G51405.1</t>
  </si>
  <si>
    <t>myosin-related</t>
  </si>
  <si>
    <t>Glyma.12G092800</t>
  </si>
  <si>
    <t>1.1.1.198,1.1.1.268</t>
  </si>
  <si>
    <t>AT3G51680.1</t>
  </si>
  <si>
    <t>Glyma.19G172800</t>
  </si>
  <si>
    <t>AT2G37540.1</t>
  </si>
  <si>
    <t>Glyma.04G001500</t>
  </si>
  <si>
    <t>PTHR14194,PTHR14194:SF81</t>
  </si>
  <si>
    <t>KOG1203</t>
  </si>
  <si>
    <t>1.3.1.75</t>
  </si>
  <si>
    <t>AT4G35250.1</t>
  </si>
  <si>
    <t>Glyma.05G133900</t>
  </si>
  <si>
    <t>PTHR10366,PTHR10366:SF389</t>
  </si>
  <si>
    <t>AT2G39080.1</t>
  </si>
  <si>
    <t>Glyma.07G036000</t>
  </si>
  <si>
    <t>PF13460</t>
  </si>
  <si>
    <t>PTHR14194,PTHR14194:SF44</t>
  </si>
  <si>
    <t>AT1G72640.1</t>
  </si>
  <si>
    <t>Glyma.07G136000</t>
  </si>
  <si>
    <t>PTHR24322,PTHR24322:SF593</t>
  </si>
  <si>
    <t>1.1.1.206</t>
  </si>
  <si>
    <t>AT5G06060.1</t>
  </si>
  <si>
    <t>Glyma.09G029700</t>
  </si>
  <si>
    <t>PTHR24322,PTHR24322:SF540</t>
  </si>
  <si>
    <t>KOG1611</t>
  </si>
  <si>
    <t>1.1.1.320</t>
  </si>
  <si>
    <t>AT4G20760.1</t>
  </si>
  <si>
    <t>Glyma.10G043700</t>
  </si>
  <si>
    <t>Glyma.11G110000</t>
  </si>
  <si>
    <t>PF08338,PF01370</t>
  </si>
  <si>
    <t>PTHR11092,PTHR11092:SF1</t>
  </si>
  <si>
    <t>KOG3019</t>
  </si>
  <si>
    <t>K07071</t>
  </si>
  <si>
    <t>AT2G21280.1</t>
  </si>
  <si>
    <t>ATSULA,GC1,SULA</t>
  </si>
  <si>
    <t>Glyma.11G121100</t>
  </si>
  <si>
    <t>PTHR14194,PTHR14194:SF71</t>
  </si>
  <si>
    <t>AT3G18890.1</t>
  </si>
  <si>
    <t>Glyma.11G164700</t>
  </si>
  <si>
    <t>F:cinnamoyl-CoA reductase activity; F:dihydrokaempferol 4-reductase activity; F:coenzyme binding; P:oxidation-reduction process</t>
  </si>
  <si>
    <t>EC:1.1.1.219; EC:1.2.1.44</t>
  </si>
  <si>
    <t>Dihydroflavanol 4-reductase; Cinnamoyl-CoA reductase</t>
  </si>
  <si>
    <t>Glyma.12G036900</t>
  </si>
  <si>
    <t>Glyma.12G046200</t>
  </si>
  <si>
    <t>Glyma.13G131400</t>
  </si>
  <si>
    <t>AT5G02540.1</t>
  </si>
  <si>
    <t>Glyma.13G203900</t>
  </si>
  <si>
    <t>PTHR10366,PTHR10366:SF425</t>
  </si>
  <si>
    <t>AT2G45400.1</t>
  </si>
  <si>
    <t>BEN1</t>
  </si>
  <si>
    <t>Glyma.13G215300</t>
  </si>
  <si>
    <t>Glyma.13G215400</t>
  </si>
  <si>
    <t>PTHR14194,PTHR14194:SF36</t>
  </si>
  <si>
    <t>K19073</t>
  </si>
  <si>
    <t>AT5G18660.1</t>
  </si>
  <si>
    <t>PCB2</t>
  </si>
  <si>
    <t>Glyma.14G223900</t>
  </si>
  <si>
    <t>PF16363,PF14934</t>
  </si>
  <si>
    <t>PTHR10366,PTHR10366:SF355</t>
  </si>
  <si>
    <t>AT2G33630.1</t>
  </si>
  <si>
    <t>F:3-beta-hydroxy-delta5-steroid dehydrogenase activity; P:steroid biosynthetic process; C:integral component of membrane; F:sterol-4-alpha-carboxylate 3-dehydrogenase (decarboxylating) activity; P:oxidation-reduction process; F:4alpha-carboxy-4beta-methyl-5alpha-cholesta-8-en-3beta-ol:NAD(P)+ 3-oxidoreductase (decarboxylating) activity; F:4alpha-carboxy-5alpha-cholesta-8-en-3beta-ol:NAD(P)+ 3-dehydrogenase (decarboxylating) activity</t>
  </si>
  <si>
    <t>Glyma.15G097700</t>
  </si>
  <si>
    <t>Glyma.15G097900</t>
  </si>
  <si>
    <t>Glyma.16G049500</t>
  </si>
  <si>
    <t>PTHR24322,PTHR24322:SF547</t>
  </si>
  <si>
    <t>1.1.1.288</t>
  </si>
  <si>
    <t>AT3G26760.1</t>
  </si>
  <si>
    <t>Glyma.16G082200</t>
  </si>
  <si>
    <t>PTHR10366,PTHR10366:SF384</t>
  </si>
  <si>
    <t>AT4G31530.1</t>
  </si>
  <si>
    <t>Glyma.10G000900</t>
  </si>
  <si>
    <t>PTHR36399,PTHR36399:SF1</t>
  </si>
  <si>
    <t>AT5G43750.1</t>
  </si>
  <si>
    <t>NDH18</t>
  </si>
  <si>
    <t>NAD(P)H dehydrogenase 18</t>
  </si>
  <si>
    <t>P:response to oxidative stress; C:chloroplast; C:integral component of membrane</t>
  </si>
  <si>
    <t>Glyma.06G153400</t>
  </si>
  <si>
    <t>PF11910</t>
  </si>
  <si>
    <t>PTHR36728,PTHR36728:SF2</t>
  </si>
  <si>
    <t>GO:GO:0055114,GO:GO:0016655,GO:GO:0005886</t>
  </si>
  <si>
    <t>AT1G74880.1</t>
  </si>
  <si>
    <t>NDH-O</t>
  </si>
  <si>
    <t>NAD(P)H:plastoquinone dehydrogenase complex subunit O</t>
  </si>
  <si>
    <t>C:plasma membrane; F:oxidoreductase activity, acting on NAD(P)H, quinone or similar compound as acceptor; P:oxidation-reduction process</t>
  </si>
  <si>
    <t>Glyma.02G019200</t>
  </si>
  <si>
    <t>PF03703</t>
  </si>
  <si>
    <t>PTHR35688,PTHR35688:SF2</t>
  </si>
  <si>
    <t>AT1G14345.1</t>
  </si>
  <si>
    <t>Glyma.06G133700</t>
  </si>
  <si>
    <t>PTHR11732,PTHR11732:SF248</t>
  </si>
  <si>
    <t>1.1.1.65</t>
  </si>
  <si>
    <t>K05275</t>
  </si>
  <si>
    <t>AT5G53580.1</t>
  </si>
  <si>
    <t>Glyma.09G169700</t>
  </si>
  <si>
    <t>PTHR11732,PTHR11732:SF239</t>
  </si>
  <si>
    <t>1.1.1.334</t>
  </si>
  <si>
    <t>AT1G59960.1</t>
  </si>
  <si>
    <t>Glyma.13G318000</t>
  </si>
  <si>
    <t>PTHR11732,PTHR11732:SF7</t>
  </si>
  <si>
    <t>1.1.1.72,1.1.1.184</t>
  </si>
  <si>
    <t>AT2G27680.1</t>
  </si>
  <si>
    <t>Glyma.16G219500</t>
  </si>
  <si>
    <t>Glyma.18G115500</t>
  </si>
  <si>
    <t>PTHR11732,PTHR11732:SF213</t>
  </si>
  <si>
    <t>AT1G06690.1</t>
  </si>
  <si>
    <t>Glyma.16G219400</t>
  </si>
  <si>
    <t>Glyma.02G030700</t>
  </si>
  <si>
    <t>PTHR23155,PTHR23155:SF505</t>
  </si>
  <si>
    <t>AT3G14470.1</t>
  </si>
  <si>
    <t>NB-ARC domain-containing disease resistance protein</t>
  </si>
  <si>
    <t>Glyma.09G062100</t>
  </si>
  <si>
    <t>PTHR23155,PTHR23155:SF402</t>
  </si>
  <si>
    <t>AT1G50180.1</t>
  </si>
  <si>
    <t>Glyma.04G167400</t>
  </si>
  <si>
    <t>PTHR36315,PTHR36315:SF1</t>
  </si>
  <si>
    <t>AT1G18730.1</t>
  </si>
  <si>
    <t>NDF6</t>
  </si>
  <si>
    <t>NDH dependent flow 6</t>
  </si>
  <si>
    <t>C:chloroplast thylakoid membrane; P:photosynthetic electron transport in photosystem I; C:NAD(P)H dehydrogenase complex (plastoquinone)</t>
  </si>
  <si>
    <t>Glyma.16G041700</t>
  </si>
  <si>
    <t>PTHR11122,PTHR11122:SF18</t>
  </si>
  <si>
    <t>AT1G64770.1</t>
  </si>
  <si>
    <t>NDF2,NDH45</t>
  </si>
  <si>
    <t>NDH-dependent cyclic electron flow 1</t>
  </si>
  <si>
    <t>F:catalytic activity; P:carbohydrate metabolic process; F:carbohydrate binding</t>
  </si>
  <si>
    <t>Glyma.02G044300</t>
  </si>
  <si>
    <t>PF13441,PF13639</t>
  </si>
  <si>
    <t>AT2G17730.1</t>
  </si>
  <si>
    <t>NIP2</t>
  </si>
  <si>
    <t>NEP-interacting protein 2</t>
  </si>
  <si>
    <t>Glyma.19G218400</t>
  </si>
  <si>
    <t>PF01106</t>
  </si>
  <si>
    <t>PTHR11178</t>
  </si>
  <si>
    <t>KOG2358</t>
  </si>
  <si>
    <t>GO:GO:0051536,GO:GO:0016226,GO:GO:0005506</t>
  </si>
  <si>
    <t>AT4G01940.1</t>
  </si>
  <si>
    <t>AtCNFU1,NFU1</t>
  </si>
  <si>
    <t>NFU domain protein 1</t>
  </si>
  <si>
    <t>F:iron ion binding; C:chloroplast; P:iron-sulfur cluster assembly; F:iron-sulfur cluster binding</t>
  </si>
  <si>
    <t>Glyma.09G056800</t>
  </si>
  <si>
    <t>PTHR11178,PTHR11178:SF25</t>
  </si>
  <si>
    <t>AT4G25910.1</t>
  </si>
  <si>
    <t>ATCNFU3,NFU3</t>
  </si>
  <si>
    <t>NFU domain protein 3</t>
  </si>
  <si>
    <t>F:phosphoprotein phosphatase activity; F:iron ion binding; P:protein dephosphorylation; P:iron-sulfur cluster assembly; F:iron-sulfur cluster binding</t>
  </si>
  <si>
    <t>Glyma.15G163100</t>
  </si>
  <si>
    <t>Glyma.12G093800</t>
  </si>
  <si>
    <t>PTHR24362,PTHR24362:SF258</t>
  </si>
  <si>
    <t>AT3G44200.1</t>
  </si>
  <si>
    <t>ATNEK6,IBO1,NEK6</t>
  </si>
  <si>
    <t>NIMA (never in mitosis, gene A)-related 6</t>
  </si>
  <si>
    <t>Glyma.19G011300</t>
  </si>
  <si>
    <t>PTHR31218,PTHR31218:SF64</t>
  </si>
  <si>
    <t>Glyma.04G240100</t>
  </si>
  <si>
    <t>Glyma.04G198600</t>
  </si>
  <si>
    <t>AT5G50800.1</t>
  </si>
  <si>
    <t>C:plasma membrane; P:carbohydrate transport; C:integral component of membrane</t>
  </si>
  <si>
    <t>Glyma.05G221600</t>
  </si>
  <si>
    <t>PF00005</t>
  </si>
  <si>
    <t>PTHR24220,PTHR24220:SF85</t>
  </si>
  <si>
    <t>K09013</t>
  </si>
  <si>
    <t>AT3G10670.1</t>
  </si>
  <si>
    <t>ATNAP7,NAP7</t>
  </si>
  <si>
    <t>non-intrinsic ABC protein 7</t>
  </si>
  <si>
    <t>Glyma.19G039100</t>
  </si>
  <si>
    <t>PF13855,PF08263,PF00069</t>
  </si>
  <si>
    <t>PTHR27001,PTHR27001:SF217</t>
  </si>
  <si>
    <t>AT5G16000.1</t>
  </si>
  <si>
    <t>NIK1</t>
  </si>
  <si>
    <t>NSP-interacting kinase 1</t>
  </si>
  <si>
    <t>F:transmembrane receptor protein serine/threonine kinase activity; F:transmembrane receptor protein tyrosine kinase activity; F:ATP binding; C:plasma membrane; P:transmembrane receptor protein serine/threonine kinase signaling pathway; C:integral component of membrane; P:peptidyl-tyrosine phosphorylation</t>
  </si>
  <si>
    <t>Glyma.14G086300</t>
  </si>
  <si>
    <t>Glyma.10G012300</t>
  </si>
  <si>
    <t>PTHR10381,PTHR10381:SF12</t>
  </si>
  <si>
    <t>AT1G02560.1</t>
  </si>
  <si>
    <t>CLPP5,NCLPP1,NCLPP5</t>
  </si>
  <si>
    <t>nuclear encoded CLP protease 5</t>
  </si>
  <si>
    <t>Glyma.04G196200</t>
  </si>
  <si>
    <t>PTHR10252,PTHR10252:SF39</t>
  </si>
  <si>
    <t>KOG1657</t>
  </si>
  <si>
    <t>AT3G48590.1</t>
  </si>
  <si>
    <t>ATHAP5A,HAP5A,NF-YC1</t>
  </si>
  <si>
    <t>nuclear factor Y, subunit C1</t>
  </si>
  <si>
    <t>C:nucleus; F:protein heterodimerization activity</t>
  </si>
  <si>
    <t>Glyma.11G014300</t>
  </si>
  <si>
    <t>PF02136</t>
  </si>
  <si>
    <t>PTHR33698,PTHR33698:SF3</t>
  </si>
  <si>
    <t>GO:GO:0006810,GO:GO:0005622</t>
  </si>
  <si>
    <t>AT1G71480.1</t>
  </si>
  <si>
    <t>Nuclear transport factor 2 (NTF2) family protein</t>
  </si>
  <si>
    <t>Glyma.U028200</t>
  </si>
  <si>
    <t>PF02151,PF13474</t>
  </si>
  <si>
    <t>PTHR34957,PTHR34957:SF1</t>
  </si>
  <si>
    <t>AT3G09250.1</t>
  </si>
  <si>
    <t>Glyma.14G110000</t>
  </si>
  <si>
    <t>PTHR36033,PTHR36033:SF1</t>
  </si>
  <si>
    <t>AT3G17030.1</t>
  </si>
  <si>
    <t>Glyma.18G004100</t>
  </si>
  <si>
    <t>P:maturation of SSU-rRNA from tricistronic rRNA transcript (SSU-rRNA, 5.8S rRNA, LSU-rRNA); P:maturation of 5.8S rRNA from tricistronic rRNA transcript (SSU-rRNA, 5.8S rRNA, LSU-rRNA); F:RNA binding; C:nucleolus; C:ribosome; C:small-subunit processome</t>
  </si>
  <si>
    <t>Glyma.05G019600</t>
  </si>
  <si>
    <t>PF01176</t>
  </si>
  <si>
    <t>PTHR33370,PTHR33370:SF1</t>
  </si>
  <si>
    <t>K02518</t>
  </si>
  <si>
    <t>GO:GO:0006413,GO:GO:0003743,GO:GO:0003723</t>
  </si>
  <si>
    <t>AT4G11175.1</t>
  </si>
  <si>
    <t>F:translation initiation factor activity; C:cytosol; P:translational initiation; C:chloroplast; F:ribosome binding</t>
  </si>
  <si>
    <t>Glyma.09G227400</t>
  </si>
  <si>
    <t>PF01588</t>
  </si>
  <si>
    <t>PTHR11586,PTHR11586:SF18</t>
  </si>
  <si>
    <t>K15437</t>
  </si>
  <si>
    <t>GO:GO:0000049</t>
  </si>
  <si>
    <t>AT3G59980.1</t>
  </si>
  <si>
    <t>F:tRNA binding; F:methionine-tRNA ligase activity; P:tRNA aminoacylation for protein translation; C:aminoacyl-tRNA synthetase multienzyme complex; C:methionyl glutamyl tRNA synthetase complex</t>
  </si>
  <si>
    <t>EC:6.1.1.10</t>
  </si>
  <si>
    <t>Methionine--tRNA ligase</t>
  </si>
  <si>
    <t>Glyma.17G080200</t>
  </si>
  <si>
    <t>Glyma.05G045200</t>
  </si>
  <si>
    <t>PF00334</t>
  </si>
  <si>
    <t>PTHR11349,PTHR11349:SF44</t>
  </si>
  <si>
    <t>KOG0888</t>
  </si>
  <si>
    <t>2.7.4.6</t>
  </si>
  <si>
    <t>K00940</t>
  </si>
  <si>
    <t>GO:GO:0006241,GO:GO:0006228,GO:GO:0006183,GO:GO:0006165,GO:GO:0004550</t>
  </si>
  <si>
    <t>AT5G63310.1</t>
  </si>
  <si>
    <t>ATNDPK2,NDPK IA,NDPK IA IA,NDPK1A,NDPK2</t>
  </si>
  <si>
    <t>nucleoside diphosphate kinase 2</t>
  </si>
  <si>
    <t>F:nucleoside diphosphate kinase activity; F:ATP binding; C:intracellular; P:nucleoside diphosphate phosphorylation; P:GTP biosynthetic process; P:UTP biosynthetic process; P:CTP biosynthetic process</t>
  </si>
  <si>
    <t>EC:2.7.4.6</t>
  </si>
  <si>
    <t>Nucleoside-diphosphate kinase</t>
  </si>
  <si>
    <t>Glyma.10G088400</t>
  </si>
  <si>
    <t>PTHR11132,PTHR11132:SF88</t>
  </si>
  <si>
    <t>AT5G17630.1</t>
  </si>
  <si>
    <t>Nucleotide/sugar transporter family protein</t>
  </si>
  <si>
    <t>F:cyclin-dependent protein serine/threonine kinase activity; C:integral component of membrane; F:transmembrane transporter activity; P:regulation of cell cycle; P:transmembrane transport</t>
  </si>
  <si>
    <t>Glyma.10G065600</t>
  </si>
  <si>
    <t>PTHR32044</t>
  </si>
  <si>
    <t>AT5G03760.1</t>
  </si>
  <si>
    <t>ATCSLA09,ATCSLA9,CSLA09,CSLA9,RAT4</t>
  </si>
  <si>
    <t>Nucleotide-diphospho-sugar transferases superfamily protein</t>
  </si>
  <si>
    <t>Glyma.13G150700</t>
  </si>
  <si>
    <t>Glyma.20G102800</t>
  </si>
  <si>
    <t>PTHR12714,PTHR12714:SF4</t>
  </si>
  <si>
    <t>2.7.7.2</t>
  </si>
  <si>
    <t>AT5G23330.1</t>
  </si>
  <si>
    <t>Nucleotidylyl transferase superfamily protein</t>
  </si>
  <si>
    <t>F:FMN adenylyltransferase activity; P:riboflavin biosynthetic process</t>
  </si>
  <si>
    <t>Glyma.07G204200</t>
  </si>
  <si>
    <t>PF00293</t>
  </si>
  <si>
    <t>PTHR12992,PTHR12992:SF7</t>
  </si>
  <si>
    <t>AT1G28960.2</t>
  </si>
  <si>
    <t>ATNUDT15,ATNUDX15,NUDX15</t>
  </si>
  <si>
    <t>nudix hydrolase homolog 15</t>
  </si>
  <si>
    <t>Glyma.18G275300</t>
  </si>
  <si>
    <t>C:cytoplasm; P:fucose metabolic process; C:integral component of membrane; F:transferase activity, transferring glycosyl groups</t>
  </si>
  <si>
    <t>Glyma.14G012400</t>
  </si>
  <si>
    <t>AT5G55930.1</t>
  </si>
  <si>
    <t>ATOPT1,OPT1</t>
  </si>
  <si>
    <t>Glyma.20G067300</t>
  </si>
  <si>
    <t>PTHR22601,PTHR22601:SF12</t>
  </si>
  <si>
    <t>AT4G10770.1</t>
  </si>
  <si>
    <t>ATOPT7,OPT7</t>
  </si>
  <si>
    <t>oligopeptide transporter 7</t>
  </si>
  <si>
    <t>Glyma.06G295700</t>
  </si>
  <si>
    <t>PF08100,PF00891</t>
  </si>
  <si>
    <t>PTHR11746,PTHR11746:SF111</t>
  </si>
  <si>
    <t>KOG3178</t>
  </si>
  <si>
    <t>GO:GO:0046983,GO:GO:0008171</t>
  </si>
  <si>
    <t>AT5G54160.1</t>
  </si>
  <si>
    <t>ATOMT1,OMT1</t>
  </si>
  <si>
    <t>O-methyltransferase 1</t>
  </si>
  <si>
    <t>F:O-methyltransferase activity; P:aromatic compound biosynthetic process; F:quercetin 3-O-methyltransferase activity; P:methylation; F:protein dimerization activity</t>
  </si>
  <si>
    <t>EC:2.1.1.76</t>
  </si>
  <si>
    <t>Quercetin 3-O-methyltransferase</t>
  </si>
  <si>
    <t>Glyma.14G005000</t>
  </si>
  <si>
    <t>PF00891</t>
  </si>
  <si>
    <t>PTHR11746,PTHR11746:SF106</t>
  </si>
  <si>
    <t>2.1.1.68</t>
  </si>
  <si>
    <t>GO:GO:0008171</t>
  </si>
  <si>
    <t>F:quercetin 3-O-methyltransferase activity; P:methylation; F:protein dimerization activity; F:caffeate O-methyltransferase activity</t>
  </si>
  <si>
    <t>EC:2.1.1.68; EC:2.1.1.76</t>
  </si>
  <si>
    <t>Caffeate O-methyltransferase; Quercetin 3-O-methyltransferase</t>
  </si>
  <si>
    <t>Glyma.07G135300</t>
  </si>
  <si>
    <t>PTHR14154,PTHR14154:SF11</t>
  </si>
  <si>
    <t>AT5G02120.1</t>
  </si>
  <si>
    <t>OHP</t>
  </si>
  <si>
    <t>one helix protein</t>
  </si>
  <si>
    <t>Glyma.10G222100</t>
  </si>
  <si>
    <t>PTHR33401</t>
  </si>
  <si>
    <t>AT1G34000.1</t>
  </si>
  <si>
    <t>OHP2</t>
  </si>
  <si>
    <t>one-helix protein 2</t>
  </si>
  <si>
    <t>Glyma.20G169500</t>
  </si>
  <si>
    <t>PTHR33401,PTHR33401:SF1</t>
  </si>
  <si>
    <t>Glyma.09G277500</t>
  </si>
  <si>
    <t>PTHR33257,PTHR33257:SF5</t>
  </si>
  <si>
    <t>AT4G25850.2</t>
  </si>
  <si>
    <t>Glyma.02G184800</t>
  </si>
  <si>
    <t>PTHR15371,PTHR15371:SF2</t>
  </si>
  <si>
    <t>AT2G28900.1</t>
  </si>
  <si>
    <t>ATOEP16-1,ATOEP16-L,OEP16,OEP16-1</t>
  </si>
  <si>
    <t>outer plastid envelope protein 16-1</t>
  </si>
  <si>
    <t>C:TIM23 mitochondrial import inner membrane translocase complex; P:protein import into mitochondrial matrix; C:integral component of mitochondrial inner membrane; P:protein import into chloroplast stroma</t>
  </si>
  <si>
    <t>Glyma.15G038200</t>
  </si>
  <si>
    <t>Glyma.20G172400</t>
  </si>
  <si>
    <t>PF01408</t>
  </si>
  <si>
    <t>PTHR22604,PTHR22604:SF132</t>
  </si>
  <si>
    <t>KOG2741</t>
  </si>
  <si>
    <t>AT4G09670.1</t>
  </si>
  <si>
    <t>Oxidoreductase family protein</t>
  </si>
  <si>
    <t>Glyma.08G286800</t>
  </si>
  <si>
    <t>PTHR11695,PTHR11695:SF552</t>
  </si>
  <si>
    <t>1.3.1.74</t>
  </si>
  <si>
    <t>K18980</t>
  </si>
  <si>
    <t>AT1G23740.1</t>
  </si>
  <si>
    <t>F:NADPH:quinone reductase activity; F:zinc ion binding; P:oxidation-reduction process</t>
  </si>
  <si>
    <t>EC:1.6.5.5</t>
  </si>
  <si>
    <t>NADPH:quinone reductase</t>
  </si>
  <si>
    <t>Glyma.18G138300</t>
  </si>
  <si>
    <t>Glyma.18G158700</t>
  </si>
  <si>
    <t>Glyma.18G049600</t>
  </si>
  <si>
    <t>PF11909</t>
  </si>
  <si>
    <t>PTHR35515,PTHR35515:SF1</t>
  </si>
  <si>
    <t>GO:GO:0055114,GO:GO:0016655,GO:GO:0016020</t>
  </si>
  <si>
    <t>AT5G58260.1</t>
  </si>
  <si>
    <t>oxidoreductases, acting on NADH or NADPH, quinone or similar compound as acceptor</t>
  </si>
  <si>
    <t>C:membrane; F:oxidoreductase activity, acting on NAD(P)H, quinone or similar compound as acceptor; P:oxidation-reduction process</t>
  </si>
  <si>
    <t>Glyma.12G200900</t>
  </si>
  <si>
    <t>PF00635</t>
  </si>
  <si>
    <t>PTHR10809,PTHR10809:SF48</t>
  </si>
  <si>
    <t>KOG0439</t>
  </si>
  <si>
    <t>GO:GO:0005789</t>
  </si>
  <si>
    <t>AT4G21450.1</t>
  </si>
  <si>
    <t>PapD-like superfamily protein</t>
  </si>
  <si>
    <t>C:endoplasmic reticulum membrane</t>
  </si>
  <si>
    <t>Glyma.10G105200</t>
  </si>
  <si>
    <t>PF01734,PF11815</t>
  </si>
  <si>
    <t>PTHR14226,PTHR14226:SF30</t>
  </si>
  <si>
    <t>K14674</t>
  </si>
  <si>
    <t>GO:GO:0006629,GO:GO:0004806</t>
  </si>
  <si>
    <t>AT5G04040.1</t>
  </si>
  <si>
    <t>SDP1</t>
  </si>
  <si>
    <t>Patatin-like phospholipase family protein</t>
  </si>
  <si>
    <t>F:phospholipase A2 activity; F:sterol esterase activity; F:triglyceride lipase activity; P:lipid catabolic process; F:phospholipase A2 activity (consuming 1,2-dipalmitoylphosphatidylcholine); F:phospholipase A2 activity consuming 1,2-dioleoylphosphatidylethanolamine)</t>
  </si>
  <si>
    <t>EC:3.1.1.13; EC:3.1.1.1; EC:3.1.1.4; EC:3.1.1.3</t>
  </si>
  <si>
    <t>Sterol esterase; Carboxylesterase; Phospholipase A(2); Triacylglycerol lipase</t>
  </si>
  <si>
    <t>Glyma.20G197800</t>
  </si>
  <si>
    <t>PF00564,PF07714</t>
  </si>
  <si>
    <t>PTHR23257,PTHR23257:SF478</t>
  </si>
  <si>
    <t>AT1G04700.1</t>
  </si>
  <si>
    <t>PB1 domain-containing protein tyrosine kinase</t>
  </si>
  <si>
    <t>P:activation of MAPKK activity; F:MAP kinase kinase kinase activity; F:ATP binding; C:cytoplasm</t>
  </si>
  <si>
    <t>Glyma.12G213100</t>
  </si>
  <si>
    <t>PF00085,PF13850,PF07970</t>
  </si>
  <si>
    <t>PTHR10984,PTHR10984:SF37</t>
  </si>
  <si>
    <t>KOG2667</t>
  </si>
  <si>
    <t>AT4G27080.1</t>
  </si>
  <si>
    <t>ATPDI7,ATPDIL5-4,PDI7,PDIL5-4</t>
  </si>
  <si>
    <t>PDI-like 5-4</t>
  </si>
  <si>
    <t>C:cell; C:integral component of membrane; P:cell redox homeostasis</t>
  </si>
  <si>
    <t>Glyma.11G244900</t>
  </si>
  <si>
    <t>PF00544</t>
  </si>
  <si>
    <t>PTHR31683,PTHR31683:SF26</t>
  </si>
  <si>
    <t>4.2.2.2</t>
  </si>
  <si>
    <t>K01728</t>
  </si>
  <si>
    <t>AT1G67750.1</t>
  </si>
  <si>
    <t>Pectate lyase family protein</t>
  </si>
  <si>
    <t>F:pectate lyase activity; P:pectin catabolic process; F:metal ion binding</t>
  </si>
  <si>
    <t>EC:4.2.2.2</t>
  </si>
  <si>
    <t>Pectate lyase</t>
  </si>
  <si>
    <t>Glyma.18G012200</t>
  </si>
  <si>
    <t>Glyma.01G209500</t>
  </si>
  <si>
    <t>Glyma.05G210900</t>
  </si>
  <si>
    <t>PF12708</t>
  </si>
  <si>
    <t>PTHR31339,PTHR31339:SF7</t>
  </si>
  <si>
    <t>AT4G23500.1</t>
  </si>
  <si>
    <t>F:polygalacturonase activity; P:carbohydrate metabolic process</t>
  </si>
  <si>
    <t>EC:3.2.1.15</t>
  </si>
  <si>
    <t>Polygalacturonase</t>
  </si>
  <si>
    <t>Glyma.08G285400</t>
  </si>
  <si>
    <t>PF13229,PF00295</t>
  </si>
  <si>
    <t>PTHR31375,PTHR31375:SF46</t>
  </si>
  <si>
    <t>GO:GO:0005975,GO:GO:0004650</t>
  </si>
  <si>
    <t>AT1G60590.1</t>
  </si>
  <si>
    <t>F:polygalacturonase activity; C:extracellular region; P:carbohydrate metabolic process; F:galacturan 1,4-alpha-galacturonidase activity; P:cell wall organization</t>
  </si>
  <si>
    <t>EC:3.2.1.67; EC:3.2.1.15</t>
  </si>
  <si>
    <t>Galacturan 1,4-alpha-galacturonidase; Polygalacturonase</t>
  </si>
  <si>
    <t>Glyma.09G256100</t>
  </si>
  <si>
    <t>PTHR31339,PTHR31339:SF12</t>
  </si>
  <si>
    <t>AT3G61490.1</t>
  </si>
  <si>
    <t>F:polygalacturonase activity; C:extracellular region; P:carbohydrate metabolic process; P:cell wall organization</t>
  </si>
  <si>
    <t>Glyma.13G145900</t>
  </si>
  <si>
    <t>PTHR31683,PTHR31683:SF21</t>
  </si>
  <si>
    <t>AT3G53190.1</t>
  </si>
  <si>
    <t>Glyma.15G136700</t>
  </si>
  <si>
    <t>PF13229</t>
  </si>
  <si>
    <t>PTHR31375,PTHR31375:SF26</t>
  </si>
  <si>
    <t>AT1G48100.1</t>
  </si>
  <si>
    <t>Glyma.20G077300</t>
  </si>
  <si>
    <t>PTHR31683,PTHR31683:SF20</t>
  </si>
  <si>
    <t>AT4G13710.1</t>
  </si>
  <si>
    <t>Glyma.18G116400</t>
  </si>
  <si>
    <t>PTHR31339,PTHR31339:SF3</t>
  </si>
  <si>
    <t>AT4G23820.1</t>
  </si>
  <si>
    <t>Glyma.11G030700</t>
  </si>
  <si>
    <t>PF00805</t>
  </si>
  <si>
    <t>PTHR14136,PTHR14136:SF3</t>
  </si>
  <si>
    <t>AT1G12250.2</t>
  </si>
  <si>
    <t>Pentapeptide repeat-containing protein</t>
  </si>
  <si>
    <t>Glyma.07G057000</t>
  </si>
  <si>
    <t>PF14432,PF01535,PF13041</t>
  </si>
  <si>
    <t>PTHR24015,PTHR24015:SF107</t>
  </si>
  <si>
    <t>AT4G01030.1</t>
  </si>
  <si>
    <t>pentatricopeptide (PPR) repeat-containing protein</t>
  </si>
  <si>
    <t>Glyma.11G110600</t>
  </si>
  <si>
    <t>PF13812,PF01535</t>
  </si>
  <si>
    <t>PTHR24015,PTHR24015:SF327</t>
  </si>
  <si>
    <t>AT1G30610.2</t>
  </si>
  <si>
    <t>EMB2279,EMB88</t>
  </si>
  <si>
    <t>Glyma.03G108500</t>
  </si>
  <si>
    <t>PF12854,PF14432,PF01535,PF13041</t>
  </si>
  <si>
    <t>PTHR24015,PTHR24015:SF809</t>
  </si>
  <si>
    <t>AT1G11290.1</t>
  </si>
  <si>
    <t>CRR22</t>
  </si>
  <si>
    <t>F:RNA binding; F:endonuclease activity; F:zinc ion binding; P:RNA modification; C:intracellular membrane-bounded organelle; P:nucleic acid phosphodiester bond hydrolysis</t>
  </si>
  <si>
    <t>Glyma.16G177400</t>
  </si>
  <si>
    <t>PTHR13343,PTHR13343:SF13</t>
  </si>
  <si>
    <t>AT5G24060.2</t>
  </si>
  <si>
    <t>Glyma.09G218800</t>
  </si>
  <si>
    <t>PTHR24015,PTHR24015:SF364</t>
  </si>
  <si>
    <t>AT4G34830.1</t>
  </si>
  <si>
    <t>MRL1</t>
  </si>
  <si>
    <t>F:RNA binding; F:endonuclease activity; P:RNA modification; C:chloroplast; C:integral component of membrane; P:nucleic acid phosphodiester bond hydrolysis</t>
  </si>
  <si>
    <t>Glyma.07G177100</t>
  </si>
  <si>
    <t>PTHR24015,PTHR24015:SF785</t>
  </si>
  <si>
    <t>AT5G13770.1</t>
  </si>
  <si>
    <t>Glyma.10G166400</t>
  </si>
  <si>
    <t>PF01535,PF12854,PF13041</t>
  </si>
  <si>
    <t>PTHR24015,PTHR24015:SF572</t>
  </si>
  <si>
    <t>AT3G04760.1</t>
  </si>
  <si>
    <t>Glyma.20G010600</t>
  </si>
  <si>
    <t>Glyma.20G222800</t>
  </si>
  <si>
    <t>Glyma.03G210800</t>
  </si>
  <si>
    <t>PTHR11075,PTHR11075:SF9</t>
  </si>
  <si>
    <t>KOG2726</t>
  </si>
  <si>
    <t>K02835</t>
  </si>
  <si>
    <t>AT3G62910.1</t>
  </si>
  <si>
    <t>APG3</t>
  </si>
  <si>
    <t>Peptide chain release factor 1</t>
  </si>
  <si>
    <t>C:cytoplasm; P:translational termination; F:translation release factor activity, codon specific</t>
  </si>
  <si>
    <t>Glyma.03G008400</t>
  </si>
  <si>
    <t>PTHR11075,PTHR11075:SF52</t>
  </si>
  <si>
    <t>AT3G57190.1</t>
  </si>
  <si>
    <t>peptide chain release factor, putative</t>
  </si>
  <si>
    <t>Glyma.10G105300</t>
  </si>
  <si>
    <t>Glyma.17G221400</t>
  </si>
  <si>
    <t>PTHR31235,PTHR31235:SF9</t>
  </si>
  <si>
    <t>AT2G24800.1</t>
  </si>
  <si>
    <t>Glyma.13G280600</t>
  </si>
  <si>
    <t>PTHR11266,PTHR11266:SF16</t>
  </si>
  <si>
    <t>AT1G52870.2</t>
  </si>
  <si>
    <t>Glyma.01G214300</t>
  </si>
  <si>
    <t>PTHR31032,PTHR31032:SF1</t>
  </si>
  <si>
    <t>AT4G22890.5</t>
  </si>
  <si>
    <t>PGR5-LIKE A</t>
  </si>
  <si>
    <t>Glyma.05G051300</t>
  </si>
  <si>
    <t>AT4G22890.1</t>
  </si>
  <si>
    <t>Glyma.17G133200</t>
  </si>
  <si>
    <t>AT4G22890.2</t>
  </si>
  <si>
    <t>Glyma.14G150600</t>
  </si>
  <si>
    <t>Glyma.08G282100</t>
  </si>
  <si>
    <t>PF01384</t>
  </si>
  <si>
    <t>PTHR11101</t>
  </si>
  <si>
    <t>KOG2493</t>
  </si>
  <si>
    <t>K14640</t>
  </si>
  <si>
    <t>GO:GO:0016020,GO:GO:0006817,GO:GO:0005315</t>
  </si>
  <si>
    <t>AT3G26570.2</t>
  </si>
  <si>
    <t>ORF02,PHT2;1</t>
  </si>
  <si>
    <t>phosphate transporter 2;1</t>
  </si>
  <si>
    <t>F:inorganic phosphate transmembrane transporter activity; C:integral component of plasma membrane; P:phosphate ion transmembrane transport</t>
  </si>
  <si>
    <t>Glyma.18G144100</t>
  </si>
  <si>
    <t>Glyma.18G066000</t>
  </si>
  <si>
    <t>PTHR11662,PTHR11662:SF312</t>
  </si>
  <si>
    <t>3.6.3.27</t>
  </si>
  <si>
    <t>AT2G29650.1</t>
  </si>
  <si>
    <t>ANTR1,PHT4;1</t>
  </si>
  <si>
    <t>phosphate transporter 4;1</t>
  </si>
  <si>
    <t>Glyma.08G127700</t>
  </si>
  <si>
    <t>PF02493,PF01504</t>
  </si>
  <si>
    <t>PTHR23086,PTHR23086:SF25</t>
  </si>
  <si>
    <t>2.7.1.68</t>
  </si>
  <si>
    <t>K00889</t>
  </si>
  <si>
    <t>GO:GO:0046488,GO:GO:0016307</t>
  </si>
  <si>
    <t>AT1G10900.1</t>
  </si>
  <si>
    <t>Phosphatidylinositol-4-phosphate 5-kinase family protein</t>
  </si>
  <si>
    <t>F:ATP binding; F:1-phosphatidylinositol-4-phosphate 5-kinase activity; P:phosphatidylinositol phosphorylation</t>
  </si>
  <si>
    <t>EC:2.7.1.68</t>
  </si>
  <si>
    <t>1-phosphatidylinositol-4-phosphate 5-kinase</t>
  </si>
  <si>
    <t>Glyma.19G005900</t>
  </si>
  <si>
    <t>PTHR11132,PTHR11132:SF109</t>
  </si>
  <si>
    <t>GO:GO:0016021,GO:GO:0016020</t>
  </si>
  <si>
    <t>AT3G01550.1</t>
  </si>
  <si>
    <t>ATPPT2,PPT2</t>
  </si>
  <si>
    <t>phosphoenolpyruvate (pep)/phosphate translocator 2</t>
  </si>
  <si>
    <t>Glyma.06G229900</t>
  </si>
  <si>
    <t>PF00311</t>
  </si>
  <si>
    <t>PTHR30523,PTHR30523:SF8</t>
  </si>
  <si>
    <t>4.1.1.31</t>
  </si>
  <si>
    <t>K01595</t>
  </si>
  <si>
    <t>GO:GO:0015977,GO:GO:0008964,GO:GO:0006099</t>
  </si>
  <si>
    <t>AT3G14940.1</t>
  </si>
  <si>
    <t>ATPPC3,PPC3</t>
  </si>
  <si>
    <t>phosphoenolpyruvate carboxylase 3</t>
  </si>
  <si>
    <t>C:cytosol; P:tricarboxylic acid cycle; F:phosphoenolpyruvate carboxylase activity; C:chloroplast; P:carbon fixation; P:photosynthesis; F:2-alkenal reductase [NAD(P)] activity; C:apoplast; P:leaf development</t>
  </si>
  <si>
    <t>EC:1.3.1.74; EC:4.1.1.31; EC:4.1.1.32</t>
  </si>
  <si>
    <t>2-alkenal reductase (NAD(P)(+)); Phosphoenolpyruvate carboxylase; Phosphoenolpyruvate carboxykinase (GTP)</t>
  </si>
  <si>
    <t>Glyma.10G205500</t>
  </si>
  <si>
    <t>PTHR30523,PTHR30523:SF6</t>
  </si>
  <si>
    <t>AT1G68750.1</t>
  </si>
  <si>
    <t>ATPPC4,PPC4</t>
  </si>
  <si>
    <t>phosphoenolpyruvate carboxylase 4</t>
  </si>
  <si>
    <t>C:cytosol; P:tricarboxylic acid cycle; F:phosphoenolpyruvate carboxylase activity; P:carbon fixation</t>
  </si>
  <si>
    <t>EC:4.1.1.31; EC:4.1.1.32</t>
  </si>
  <si>
    <t>Phosphoenolpyruvate carboxylase; Phosphoenolpyruvate carboxykinase (GTP)</t>
  </si>
  <si>
    <t>Glyma.15G112300</t>
  </si>
  <si>
    <t>K00895</t>
  </si>
  <si>
    <t>F:6-phosphofructokinase activity; F:ATP binding; C:cytoplasm; P:fructose 6-phosphate metabolic process; P:carbohydrate phosphorylation; F:metal ion binding; F:diphosphate-fructose-6-phosphate 1-phosphotransferase activity; P:glycolytic process through fructose-6-phosphate</t>
  </si>
  <si>
    <t>Glyma.10G241000</t>
  </si>
  <si>
    <t>PF00408,PF02879,PF02880,PF02878</t>
  </si>
  <si>
    <t>PTHR22573,PTHR22573:SF2</t>
  </si>
  <si>
    <t>5.4.2.2,5.4.2.5</t>
  </si>
  <si>
    <t>K01835</t>
  </si>
  <si>
    <t>GO:GO:0071704,GO:GO:0016868,GO:GO:0005975</t>
  </si>
  <si>
    <t>AT5G51820.1</t>
  </si>
  <si>
    <t>ATPGMP,PGM,PGM1,STF1</t>
  </si>
  <si>
    <t>phosphoglucomutase</t>
  </si>
  <si>
    <t>F:magnesium ion binding; F:phosphoglucomutase activity; C:cytosol; P:glycogen biosynthetic process; P:glucose metabolic process; C:chloroplast stroma; P:detection of gravity; C:stromule; P:starch biosynthetic process; P:galactose catabolic process</t>
  </si>
  <si>
    <t>EC:5.4.2.2</t>
  </si>
  <si>
    <t>Phosphoglucomutase (alpha-D-glucose-1,6-bisphosphate-dependent)</t>
  </si>
  <si>
    <t>Glyma.15G261900</t>
  </si>
  <si>
    <t>PF00162</t>
  </si>
  <si>
    <t>PTHR11406,PTHR11406:SF8</t>
  </si>
  <si>
    <t>2.7.2.3</t>
  </si>
  <si>
    <t>K00927</t>
  </si>
  <si>
    <t>GO:GO:0006096,GO:GO:0004618</t>
  </si>
  <si>
    <t>AT1G56190.1</t>
  </si>
  <si>
    <t>Phosphoglycerate kinase family protein</t>
  </si>
  <si>
    <t>F:phosphoglycerate kinase activity; P:glycolytic process</t>
  </si>
  <si>
    <t>EC:2.7.2.3</t>
  </si>
  <si>
    <t>Phosphoglycerate kinase</t>
  </si>
  <si>
    <t>Glyma.04G090300</t>
  </si>
  <si>
    <t>PF00300</t>
  </si>
  <si>
    <t>PTHR23029,PTHR23029:SF40</t>
  </si>
  <si>
    <t>KOG4754</t>
  </si>
  <si>
    <t>AT5G64460.8</t>
  </si>
  <si>
    <t>Phosphoglycerate mutase family protein</t>
  </si>
  <si>
    <t>Glyma.04G104500</t>
  </si>
  <si>
    <t>PTHR11931,PTHR11931:SF6</t>
  </si>
  <si>
    <t>KOG0235</t>
  </si>
  <si>
    <t>5.4.2.11</t>
  </si>
  <si>
    <t>K01834</t>
  </si>
  <si>
    <t>GO:GO:0016868,GO:GO:0006096,GO:GO:0004619</t>
  </si>
  <si>
    <t>AT1G22170.1</t>
  </si>
  <si>
    <t>C:cytosol; P:gluconeogenesis; P:glycolytic process; C:integral component of membrane; P:regulation of pentose-phosphate shunt; F:2,3-bisphosphoglycerate-dependent phosphoglycerate mutase activity</t>
  </si>
  <si>
    <t>EC:5.4.2.1</t>
  </si>
  <si>
    <t>Intramolecular transferases</t>
  </si>
  <si>
    <t>Glyma.08G064900</t>
  </si>
  <si>
    <t>Glyma.13G254100</t>
  </si>
  <si>
    <t>Glyma.09G241100</t>
  </si>
  <si>
    <t>PF00328</t>
  </si>
  <si>
    <t>PTHR12750</t>
  </si>
  <si>
    <t>2.7.4.24,2.7.4.21</t>
  </si>
  <si>
    <t>K13024</t>
  </si>
  <si>
    <t>AT5G15070.1</t>
  </si>
  <si>
    <t>Phosphoglycerate mutase-like family protein</t>
  </si>
  <si>
    <t>F:inositol hexakisphosphate kinase activity; F:inositol heptakisphosphate kinase activity; P:inositol metabolic process; P:phosphorylation; P:inositol phosphate biosynthetic process; F:diphosphoinositol-pentakisphosphate kinase activity</t>
  </si>
  <si>
    <t>EC:2.7.4.24</t>
  </si>
  <si>
    <t>Diphosphoinositol-pentakisphosphate kinase</t>
  </si>
  <si>
    <t>Glyma.03G165500</t>
  </si>
  <si>
    <t>PTHR11440,PTHR11440:SF7</t>
  </si>
  <si>
    <t>2.3.1.158</t>
  </si>
  <si>
    <t>AT1G04010.1</t>
  </si>
  <si>
    <t>ATPSAT1,PSAT1</t>
  </si>
  <si>
    <t>phospholipid sterol acyl transferase 1</t>
  </si>
  <si>
    <t>P:lipid metabolic process; F:O-acyltransferase activity</t>
  </si>
  <si>
    <t>Glyma.07G036400</t>
  </si>
  <si>
    <t>PTHR11440,PTHR11440:SF4</t>
  </si>
  <si>
    <t>AT5G13640.1</t>
  </si>
  <si>
    <t>ATPDAT,PDAT,PDAT1</t>
  </si>
  <si>
    <t>phospholipid:diacylglycerol acyltransferase</t>
  </si>
  <si>
    <t>Glyma.16G005800</t>
  </si>
  <si>
    <t>Glyma.18G229800</t>
  </si>
  <si>
    <t>PF03332</t>
  </si>
  <si>
    <t>PTHR10466</t>
  </si>
  <si>
    <t>KOG3189</t>
  </si>
  <si>
    <t>5.4.2.8</t>
  </si>
  <si>
    <t>K17497</t>
  </si>
  <si>
    <t>GO:GO:0009298,GO:GO:0005737,GO:GO:0004615</t>
  </si>
  <si>
    <t>AT2G45790.1</t>
  </si>
  <si>
    <t>ATPMM,PMM</t>
  </si>
  <si>
    <t>phosphomannomutase</t>
  </si>
  <si>
    <t>F:phosphomannomutase activity; C:cytosol; P:mannose metabolic process; P:protein N-linked glycosylation; P:GDP-mannose biosynthetic process; P:protein targeting to ER</t>
  </si>
  <si>
    <t>EC:5.4.2.8</t>
  </si>
  <si>
    <t>Phosphomannomutase</t>
  </si>
  <si>
    <t>Glyma.01G010200</t>
  </si>
  <si>
    <t>PF00485</t>
  </si>
  <si>
    <t>PTHR10285,PTHR10285:SF74</t>
  </si>
  <si>
    <t>KOG4203</t>
  </si>
  <si>
    <t>2.7.1.19</t>
  </si>
  <si>
    <t>K00855</t>
  </si>
  <si>
    <t>GO:GO:0016301,GO:GO:0008152,GO:GO:0005524</t>
  </si>
  <si>
    <t>AT1G32060.1</t>
  </si>
  <si>
    <t>PRK</t>
  </si>
  <si>
    <t>phosphoribulokinase</t>
  </si>
  <si>
    <t>F:uridine kinase activity; F:ATP binding; C:cytosol; P:carbohydrate metabolic process; P:pyrimidine nucleobase metabolic process; P:UMP biosynthetic process; F:phosphoribulokinase activity; C:chloroplast; P:phosphorylation; P:pyrimidine nucleoside salvage</t>
  </si>
  <si>
    <t>EC:2.7.1.48; EC:2.7.1.19</t>
  </si>
  <si>
    <t>Uridine kinase; Phosphoribulokinase</t>
  </si>
  <si>
    <t>Glyma.09G210900</t>
  </si>
  <si>
    <t>Glyma.11G029500</t>
  </si>
  <si>
    <t>PF03441,PF00875</t>
  </si>
  <si>
    <t>PTHR10211,PTHR10211:SF0</t>
  </si>
  <si>
    <t>KOG0133</t>
  </si>
  <si>
    <t>4.1.99.3</t>
  </si>
  <si>
    <t>K01669</t>
  </si>
  <si>
    <t>GO:GO:0006281,GO:GO:0003904</t>
  </si>
  <si>
    <t>AT1G12370.2</t>
  </si>
  <si>
    <t>PHR1,UVR2</t>
  </si>
  <si>
    <t>photolyase 1</t>
  </si>
  <si>
    <t>P:photoreactive repair; F:deoxyribodipyrimidine photo-lyase activity</t>
  </si>
  <si>
    <t>EC:4.1.99.3; EC:4.1.99</t>
  </si>
  <si>
    <t>Deoxyribodipyrimidine photo-lyase; Carbon-carbon lyases</t>
  </si>
  <si>
    <t>Glyma.12G199400</t>
  </si>
  <si>
    <t>PF00355,PF08802</t>
  </si>
  <si>
    <t>PTHR10134,PTHR10134:SF5</t>
  </si>
  <si>
    <t>KOG1671</t>
  </si>
  <si>
    <t>1.10.9.1</t>
  </si>
  <si>
    <t>K02636</t>
  </si>
  <si>
    <t>GO:GO:0055114,GO:GO:0051537,GO:GO:0016491,GO:GO:0042651,GO:GO:0009496,GO:GO:0016679</t>
  </si>
  <si>
    <t>AT4G03280.1</t>
  </si>
  <si>
    <t>PETC,PGR1</t>
  </si>
  <si>
    <t>photosynthetic electron transfer C</t>
  </si>
  <si>
    <t>F:plastoquinol--plastocyanin reductase activity; P:photosynthesis; C:integral component of membrane; P:electron transport chain; C:thylakoid membrane; F:electron transporter, transferring electrons within cytochrome b6/f complex of photosystem II activity; F:2 iron, 2 sulfur cluster binding</t>
  </si>
  <si>
    <t>EC:1.10.9; EC:1.10.9.1</t>
  </si>
  <si>
    <t>Acting on diphenols and related substances as donors; Plastoquinol--plastocyanin reductase</t>
  </si>
  <si>
    <t>Glyma.13G302900</t>
  </si>
  <si>
    <t>Glyma.02G064700</t>
  </si>
  <si>
    <t>PTHR21649,PTHR21649:SF7</t>
  </si>
  <si>
    <t>K08907</t>
  </si>
  <si>
    <t>AT3G54890.1</t>
  </si>
  <si>
    <t>LHCA1</t>
  </si>
  <si>
    <t>photosystem I light harvesting complex gene 1</t>
  </si>
  <si>
    <t>Glyma.16G145800</t>
  </si>
  <si>
    <t>Glyma.03G262300</t>
  </si>
  <si>
    <t>PTHR21649,PTHR21649:SF13</t>
  </si>
  <si>
    <t>K08908</t>
  </si>
  <si>
    <t>AT3G61470.1</t>
  </si>
  <si>
    <t>LHCA2</t>
  </si>
  <si>
    <t>photosystem I light harvesting complex gene 2</t>
  </si>
  <si>
    <t>C:photosystem I; C:photosystem II; C:chloroplast thylakoid membrane; P:photosynthesis, light harvesting; C:integral component of membrane; F:chlorophyll binding; F:hydrolase activity; P:protein-chromophore linkage</t>
  </si>
  <si>
    <t>Glyma.07G047600</t>
  </si>
  <si>
    <t>Glyma.16G016100</t>
  </si>
  <si>
    <t>Glyma.14G003400</t>
  </si>
  <si>
    <t>PTHR21649,PTHR21649:SF14</t>
  </si>
  <si>
    <t>K08909</t>
  </si>
  <si>
    <t>AT1G61520.1</t>
  </si>
  <si>
    <t>LHCA3</t>
  </si>
  <si>
    <t>photosystem I light harvesting complex gene 3</t>
  </si>
  <si>
    <t>Glyma.15G179400</t>
  </si>
  <si>
    <t>PTHR21649,PTHR21649:SF5</t>
  </si>
  <si>
    <t>AT1G19150.1</t>
  </si>
  <si>
    <t>LHCA2*1,LHCA6</t>
  </si>
  <si>
    <t>photosystem I light harvesting complex gene 6</t>
  </si>
  <si>
    <t>Glyma.03G261500</t>
  </si>
  <si>
    <t>PF14159</t>
  </si>
  <si>
    <t>PTHR33222,PTHR33222:SF9</t>
  </si>
  <si>
    <t>AT2G46820.2</t>
  </si>
  <si>
    <t>PSAP,PSI-P,PTAC8,TMP14</t>
  </si>
  <si>
    <t>photosystem I P subunit</t>
  </si>
  <si>
    <t>C:thylakoid; C:integral component of membrane</t>
  </si>
  <si>
    <t>Glyma.07G049000</t>
  </si>
  <si>
    <t>AT2G46820.1</t>
  </si>
  <si>
    <t>Glyma.16G017600</t>
  </si>
  <si>
    <t>Glyma.19G260600</t>
  </si>
  <si>
    <t>Glyma.04G215800</t>
  </si>
  <si>
    <t>PF05479</t>
  </si>
  <si>
    <t>PTHR36814,PTHR36814:SF1</t>
  </si>
  <si>
    <t>GO:GO:0042651,GO:GO:0015979,GO:GO:0009522,GO:GO:0005516</t>
  </si>
  <si>
    <t>AT5G64040.2</t>
  </si>
  <si>
    <t>PSAN</t>
  </si>
  <si>
    <t>photosystem I reaction center subunit PSI-N, chloroplast, putative / PSI-N, putative (PSAN)</t>
  </si>
  <si>
    <t>C:photosystem I; P:photosynthesis</t>
  </si>
  <si>
    <t>Glyma.06G150300</t>
  </si>
  <si>
    <t>K02701</t>
  </si>
  <si>
    <t>AT5G64040.1</t>
  </si>
  <si>
    <t>Glyma.10G249000</t>
  </si>
  <si>
    <t>PF02531</t>
  </si>
  <si>
    <t>PTHR31982,PTHR31982:SF4</t>
  </si>
  <si>
    <t>K02692</t>
  </si>
  <si>
    <t>GO:GO:0015979,GO:GO:0009538,GO:GO:0009522</t>
  </si>
  <si>
    <t>AT1G03130.1</t>
  </si>
  <si>
    <t>PSAD-2</t>
  </si>
  <si>
    <t>photosystem I subunit D-2</t>
  </si>
  <si>
    <t>C:chloroplast; C:photosystem I reaction center; P:photosynthesis</t>
  </si>
  <si>
    <t>Glyma.20G144700</t>
  </si>
  <si>
    <t>Glyma.10G042000</t>
  </si>
  <si>
    <t>PF02427</t>
  </si>
  <si>
    <t>PTHR34549,PTHR34549:SF2</t>
  </si>
  <si>
    <t>K02693</t>
  </si>
  <si>
    <t>AT2G20260.1</t>
  </si>
  <si>
    <t>PSAE-2</t>
  </si>
  <si>
    <t>photosystem I subunit E-2</t>
  </si>
  <si>
    <t>C:photosystem I reaction center; P:photosynthesis</t>
  </si>
  <si>
    <t>Glyma.13G129400</t>
  </si>
  <si>
    <t>Glyma.13G129500</t>
  </si>
  <si>
    <t>Glyma.05G022900</t>
  </si>
  <si>
    <t>PF02507</t>
  </si>
  <si>
    <t>PTHR34939,PTHR34939:SF1</t>
  </si>
  <si>
    <t>1.97.1.12</t>
  </si>
  <si>
    <t>K02694</t>
  </si>
  <si>
    <t>AT1G31330.1</t>
  </si>
  <si>
    <t>PSAF</t>
  </si>
  <si>
    <t>photosystem I subunit F</t>
  </si>
  <si>
    <t>C:chloroplast thylakoid membrane; C:photosystem I reaction center; C:chloroplast envelope; C:plastoglobule; P:photosynthesis; F:protein domain specific binding</t>
  </si>
  <si>
    <t>Glyma.04G112800</t>
  </si>
  <si>
    <t>PF01241</t>
  </si>
  <si>
    <t>PTHR34195,PTHR34195:SF1</t>
  </si>
  <si>
    <t>K08905</t>
  </si>
  <si>
    <t>GO:GO:0016020,GO:GO:0015979,GO:GO:0009522</t>
  </si>
  <si>
    <t>AT1G55670.1</t>
  </si>
  <si>
    <t>PSAG</t>
  </si>
  <si>
    <t>photosystem I subunit G</t>
  </si>
  <si>
    <t>C:photosystem I; P:photosynthesis; C:integral component of membrane</t>
  </si>
  <si>
    <t>Glyma.06G321900</t>
  </si>
  <si>
    <t>Glyma.07G019700</t>
  </si>
  <si>
    <t>PF03244</t>
  </si>
  <si>
    <t>PTHR34787,PTHR34787:SF1</t>
  </si>
  <si>
    <t>K02695</t>
  </si>
  <si>
    <t>AT1G52230.1</t>
  </si>
  <si>
    <t>PSAH-2,PSAH2,PSI-H</t>
  </si>
  <si>
    <t>photosystem I subunit H2</t>
  </si>
  <si>
    <t>Glyma.08G204800</t>
  </si>
  <si>
    <t>Glyma.13G357300</t>
  </si>
  <si>
    <t>Glyma.09G087700</t>
  </si>
  <si>
    <t>PTHR34195,PTHR34195:SF2</t>
  </si>
  <si>
    <t>K02698</t>
  </si>
  <si>
    <t>AT1G30380.1</t>
  </si>
  <si>
    <t>PSAK</t>
  </si>
  <si>
    <t>photosystem I subunit K</t>
  </si>
  <si>
    <t>Glyma.15G194300</t>
  </si>
  <si>
    <t>Glyma.09G250800</t>
  </si>
  <si>
    <t>PF02605</t>
  </si>
  <si>
    <t>PTHR34803,PTHR34803:SF2</t>
  </si>
  <si>
    <t>K02699</t>
  </si>
  <si>
    <t>AT4G12800.1</t>
  </si>
  <si>
    <t>PSAL</t>
  </si>
  <si>
    <t>photosystem I subunit l</t>
  </si>
  <si>
    <t>C:photosystem I reaction center; P:photosynthesis; C:integral component of membrane</t>
  </si>
  <si>
    <t>Glyma.18G241700</t>
  </si>
  <si>
    <t>Glyma.11G181100</t>
  </si>
  <si>
    <t>PTHR36311,PTHR36311:SF1</t>
  </si>
  <si>
    <t>K14332</t>
  </si>
  <si>
    <t>AT1G08380.1</t>
  </si>
  <si>
    <t>PSAO</t>
  </si>
  <si>
    <t>photosystem I subunit O</t>
  </si>
  <si>
    <t>Glyma.12G092000</t>
  </si>
  <si>
    <t>Glyma.07G018200</t>
  </si>
  <si>
    <t>PF13326</t>
  </si>
  <si>
    <t>PTHR34041,PTHR34041:SF3</t>
  </si>
  <si>
    <t>GO:GO:0010207</t>
  </si>
  <si>
    <t>AT1G05385.1</t>
  </si>
  <si>
    <t>LPA19,Psb27-H1</t>
  </si>
  <si>
    <t>photosystem II 11 kDa protein-related</t>
  </si>
  <si>
    <t>C:chloroplast thylakoid lumen; P:photosystem II assembly</t>
  </si>
  <si>
    <t>Glyma.10G089300</t>
  </si>
  <si>
    <t>PTHR34940,PTHR34940:SF1</t>
  </si>
  <si>
    <t>AT1G51400.1</t>
  </si>
  <si>
    <t>Photosystem II 5 kD protein</t>
  </si>
  <si>
    <t>Glyma.15G275600</t>
  </si>
  <si>
    <t>Glyma.15G275700</t>
  </si>
  <si>
    <t>Glyma.05G172300</t>
  </si>
  <si>
    <t>PF06298</t>
  </si>
  <si>
    <t>PTHR34790,PTHR34790:SF1</t>
  </si>
  <si>
    <t>K02723</t>
  </si>
  <si>
    <t>GO:GO:0030145,GO:GO:0016021,GO:GO:0015979,GO:GO:0009523</t>
  </si>
  <si>
    <t>AT1G67740.1</t>
  </si>
  <si>
    <t>PSBY,YCF32</t>
  </si>
  <si>
    <t>photosystem II BY</t>
  </si>
  <si>
    <t>C:photosystem II; P:photosynthesis; C:integral component of membrane; F:manganese ion binding</t>
  </si>
  <si>
    <t>Glyma.11G245400</t>
  </si>
  <si>
    <t>Glyma.12G202500</t>
  </si>
  <si>
    <t>PTHR34041,PTHR34041:SF1</t>
  </si>
  <si>
    <t>K08902</t>
  </si>
  <si>
    <t>AT1G03600.1</t>
  </si>
  <si>
    <t>PSB27</t>
  </si>
  <si>
    <t>photosystem II family protein</t>
  </si>
  <si>
    <t>Glyma.13G299200</t>
  </si>
  <si>
    <t>Glyma.02G305400</t>
  </si>
  <si>
    <t>PTHR21649,PTHR21649:SF8</t>
  </si>
  <si>
    <t>K08913</t>
  </si>
  <si>
    <t>AT2G05100.1</t>
  </si>
  <si>
    <t>LHCB2,LHCB2.1</t>
  </si>
  <si>
    <t>photosystem II light harvesting complex gene 2.1</t>
  </si>
  <si>
    <t>Glyma.14G008000</t>
  </si>
  <si>
    <t>Glyma.10G040600</t>
  </si>
  <si>
    <t>PF03912</t>
  </si>
  <si>
    <t>PTHR34963,PTHR34963:SF2</t>
  </si>
  <si>
    <t>K08903</t>
  </si>
  <si>
    <t>GO:GO:0016020,GO:GO:0015979,GO:GO:0009654,GO:GO:0009523</t>
  </si>
  <si>
    <t>AT4G28660.1</t>
  </si>
  <si>
    <t>PSB28</t>
  </si>
  <si>
    <t>photosystem II reaction center PSB28 protein</t>
  </si>
  <si>
    <t>C:photosystem II oxygen evolving complex; P:photosynthesis</t>
  </si>
  <si>
    <t>Glyma.13G127200</t>
  </si>
  <si>
    <t>Glyma.06G299100</t>
  </si>
  <si>
    <t>PF11264</t>
  </si>
  <si>
    <t>PTHR34793,PTHR34793:SF1</t>
  </si>
  <si>
    <t>GO:GO:0015979,GO:GO:0010207</t>
  </si>
  <si>
    <t>AT2G20890.1</t>
  </si>
  <si>
    <t>PSB29,THF1</t>
  </si>
  <si>
    <t>photosystem II reaction center PSB29 protein</t>
  </si>
  <si>
    <t>P:photosystem II assembly</t>
  </si>
  <si>
    <t>Glyma.13G302100</t>
  </si>
  <si>
    <t>Glyma.03G230300</t>
  </si>
  <si>
    <t>PTHR31407,PTHR31407:SF15</t>
  </si>
  <si>
    <t>AT4G15510.1</t>
  </si>
  <si>
    <t>Photosystem II reaction center PsbP family protein</t>
  </si>
  <si>
    <t>Glyma.04G014500</t>
  </si>
  <si>
    <t>PTHR31407,PTHR31407:SF17</t>
  </si>
  <si>
    <t>AT1G76450.1</t>
  </si>
  <si>
    <t>Glyma.06G014500</t>
  </si>
  <si>
    <t>Glyma.10G153100</t>
  </si>
  <si>
    <t>PTHR31407,PTHR31407:SF16</t>
  </si>
  <si>
    <t>AT3G05410.2</t>
  </si>
  <si>
    <t>F:calcium ion binding; C:photosystem II oxygen evolving complex; P:photosynthesis; C:integral component of membrane; C:extrinsic component of membrane</t>
  </si>
  <si>
    <t>Glyma.02G141700</t>
  </si>
  <si>
    <t>PF07123</t>
  </si>
  <si>
    <t>PTHR34552</t>
  </si>
  <si>
    <t>K02721</t>
  </si>
  <si>
    <t>GO:GO:0015979,GO:GO:0009523,GO:GO:0009507</t>
  </si>
  <si>
    <t>AT2G30570.1</t>
  </si>
  <si>
    <t>PSBW</t>
  </si>
  <si>
    <t>photosystem II reaction center W</t>
  </si>
  <si>
    <t>C:chloroplast; C:photosystem II; P:photosynthesis; C:integral component of membrane</t>
  </si>
  <si>
    <t>Glyma.03G159100</t>
  </si>
  <si>
    <t>C:photosystem II; C:chloroplast thylakoid membrane; C:integral component of membrane; P:photosystem II stabilization</t>
  </si>
  <si>
    <t>Glyma.10G032200</t>
  </si>
  <si>
    <t>C:intracellular part; C:membrane part</t>
  </si>
  <si>
    <t>Glyma.19G161400</t>
  </si>
  <si>
    <t>Glyma.11G100800</t>
  </si>
  <si>
    <t>PF14870</t>
  </si>
  <si>
    <t>PTHR32010,PTHR32010:SF6</t>
  </si>
  <si>
    <t>AT5G23120.1</t>
  </si>
  <si>
    <t>HCF136</t>
  </si>
  <si>
    <t>photosystem II stability/assembly factor, chloroplast (HCF136)</t>
  </si>
  <si>
    <t>Glyma.01G180800</t>
  </si>
  <si>
    <t>PF01716</t>
  </si>
  <si>
    <t>PTHR34058,PTHR34058:SF1</t>
  </si>
  <si>
    <t>K02716</t>
  </si>
  <si>
    <t>GO:GO:0042549,GO:GO:0019898,GO:GO:0015979,GO:GO:0009654,GO:GO:0009523,GO:GO:0005509</t>
  </si>
  <si>
    <t>AT3G50820.1</t>
  </si>
  <si>
    <t>OEC33,PSBO-2,PSBO2</t>
  </si>
  <si>
    <t>photosystem II subunit O-2</t>
  </si>
  <si>
    <t>C:photosystem II oxygen evolving complex; P:photosystem II assembly; F:oxygen evolving activity; P:photosystem II stabilization; P:oxidation-reduction process</t>
  </si>
  <si>
    <t>Glyma.02G061100</t>
  </si>
  <si>
    <t>Glyma.16G143600</t>
  </si>
  <si>
    <t>Glyma.08G304200</t>
  </si>
  <si>
    <t>PTHR31407,PTHR31407:SF6</t>
  </si>
  <si>
    <t>K02717</t>
  </si>
  <si>
    <t>AT1G06680.1</t>
  </si>
  <si>
    <t>OE23,OEE2,PSBP-1,PSII-P</t>
  </si>
  <si>
    <t>photosystem II subunit P-1</t>
  </si>
  <si>
    <t>Glyma.14G031800</t>
  </si>
  <si>
    <t>Glyma.18G114900</t>
  </si>
  <si>
    <t>Glyma.03G114600</t>
  </si>
  <si>
    <t>PF05757</t>
  </si>
  <si>
    <t>PTHR33399,PTHR33399:SF3</t>
  </si>
  <si>
    <t>K08901</t>
  </si>
  <si>
    <t>AT4G05180.1</t>
  </si>
  <si>
    <t>PSBQ,PSBQ-2,PSII-Q</t>
  </si>
  <si>
    <t>photosystem II subunit Q-2</t>
  </si>
  <si>
    <t>Glyma.07G112000</t>
  </si>
  <si>
    <t>Glyma.08G173700</t>
  </si>
  <si>
    <t>PF04725</t>
  </si>
  <si>
    <t>PTHR34369,PTHR34369:SF2</t>
  </si>
  <si>
    <t>K03541</t>
  </si>
  <si>
    <t>GO:GO:0042651,GO:GO:0015979,GO:GO:0009654,GO:GO:0009523</t>
  </si>
  <si>
    <t>AT1G79040.1</t>
  </si>
  <si>
    <t>PSBR</t>
  </si>
  <si>
    <t>photosystem II subunit R</t>
  </si>
  <si>
    <t>C:photosystem II oxygen evolving complex; P:photosynthesis; C:integral component of membrane</t>
  </si>
  <si>
    <t>Glyma.15G253700</t>
  </si>
  <si>
    <t>Glyma.04G055300</t>
  </si>
  <si>
    <t>PF06596</t>
  </si>
  <si>
    <t>PTHR34455,PTHR34455:SF1</t>
  </si>
  <si>
    <t>GO:GO:0016020,GO:GO:0015979,GO:GO:0009523</t>
  </si>
  <si>
    <t>AT2G06520.1</t>
  </si>
  <si>
    <t>PSBX</t>
  </si>
  <si>
    <t>photosystem II subunit X</t>
  </si>
  <si>
    <t>C:photosystem II; P:photosynthesis; C:integral component of membrane</t>
  </si>
  <si>
    <t>Glyma.09G067700</t>
  </si>
  <si>
    <t>Glyma.09G073900</t>
  </si>
  <si>
    <t>Glyma.15G174200</t>
  </si>
  <si>
    <t>Glyma.08G209000</t>
  </si>
  <si>
    <t>AT3G15570.1</t>
  </si>
  <si>
    <t>Glyma.13G368300</t>
  </si>
  <si>
    <t>PTHR32370,PTHR32370:SF6</t>
  </si>
  <si>
    <t>GO:GO:0016567</t>
  </si>
  <si>
    <t>AT5G64330.1</t>
  </si>
  <si>
    <t>JK218,NPH3,RPT3</t>
  </si>
  <si>
    <t>P:protein ubiquitination</t>
  </si>
  <si>
    <t>Glyma.14G206100</t>
  </si>
  <si>
    <t>PTHR32370,PTHR32370:SF17</t>
  </si>
  <si>
    <t>GO:GO:0005515,GO:GO:0009638,GO:GO:0004871</t>
  </si>
  <si>
    <t>AT2G30520.1</t>
  </si>
  <si>
    <t>RPT2</t>
  </si>
  <si>
    <t>P:phototropism</t>
  </si>
  <si>
    <t>Glyma.19G207900</t>
  </si>
  <si>
    <t>PTHR32370,PTHR32370:SF30</t>
  </si>
  <si>
    <t>AT1G03010.1</t>
  </si>
  <si>
    <t>Glyma.03G210700</t>
  </si>
  <si>
    <t>Glyma.12G102300</t>
  </si>
  <si>
    <t>PTHR32370,PTHR32370:SF25</t>
  </si>
  <si>
    <t>AT3G22104.1</t>
  </si>
  <si>
    <t>Glyma.14G102500</t>
  </si>
  <si>
    <t>Glyma.17G223000</t>
  </si>
  <si>
    <t>Glyma.15G043600</t>
  </si>
  <si>
    <t>PF07714,PF13426</t>
  </si>
  <si>
    <t>PTHR24351,PTHR24351:SF29</t>
  </si>
  <si>
    <t>KOG0610</t>
  </si>
  <si>
    <t>AT3G45780.2</t>
  </si>
  <si>
    <t>JK224,NPH1,PHOT1,RPT1</t>
  </si>
  <si>
    <t>phototropin 1</t>
  </si>
  <si>
    <t>F:phosphorelay sensor kinase activity; P:phosphorelay signal transduction system; F:protein serine/threonine kinase activity; F:ATP binding; C:nucleus; C:cytoplasm; C:plasma membrane; P:signal transduction by protein phosphorylation</t>
  </si>
  <si>
    <t>EC:2.7.11; EC:2.7.13.3</t>
  </si>
  <si>
    <t>Transferring phosphorus-containing groups; Histidine kinase</t>
  </si>
  <si>
    <t>Glyma.13G330400</t>
  </si>
  <si>
    <t>K08282</t>
  </si>
  <si>
    <t>Glyma.16G096600</t>
  </si>
  <si>
    <t>PTHR24351,PTHR24351:SF81</t>
  </si>
  <si>
    <t>AT5G58140.1</t>
  </si>
  <si>
    <t>NPL1,PHOT2</t>
  </si>
  <si>
    <t>phototropin 2</t>
  </si>
  <si>
    <t>Glyma.01G012700</t>
  </si>
  <si>
    <t>Glyma.19G222000</t>
  </si>
  <si>
    <t>AT1G09530.2</t>
  </si>
  <si>
    <t>Glyma.08G303900</t>
  </si>
  <si>
    <t>PTHR12565,PTHR12565:SF86</t>
  </si>
  <si>
    <t>K16189</t>
  </si>
  <si>
    <t>AT2G43010.2</t>
  </si>
  <si>
    <t>PIF4,SRL2</t>
  </si>
  <si>
    <t>phytochrome interacting factor 4</t>
  </si>
  <si>
    <t>Glyma.18G115700</t>
  </si>
  <si>
    <t>Glyma.02G283400</t>
  </si>
  <si>
    <t>PF00494</t>
  </si>
  <si>
    <t>PTHR31480,PTHR31480:SF4</t>
  </si>
  <si>
    <t>KOG1459</t>
  </si>
  <si>
    <t>2.5.1.18,2.5.1.32</t>
  </si>
  <si>
    <t>K02291</t>
  </si>
  <si>
    <t>GO:GO:0016740,GO:GO:0009058</t>
  </si>
  <si>
    <t>AT5G17230.2</t>
  </si>
  <si>
    <t>PSY</t>
  </si>
  <si>
    <t>PHYTOENE SYNTHASE</t>
  </si>
  <si>
    <t>F:farnesyl-diphosphate farnesyltransferase activity; P:ergosterol biosynthetic process; F:squalene synthase activity</t>
  </si>
  <si>
    <t>EC:2.5.1.29; EC:2.5.1.21</t>
  </si>
  <si>
    <t>Geranylgeranyl diphosphate synthase; Squalene synthase</t>
  </si>
  <si>
    <t>Glyma.08G306200</t>
  </si>
  <si>
    <t>F:farnesyl-diphosphate farnesyltransferase activity; P:ergosterol biosynthetic process; F:geranylgeranyl-diphosphate geranylgeranyltransferase activity; F:squalene synthase activity</t>
  </si>
  <si>
    <t>EC:2.5.1.29; EC:2.5.1.32; EC:2.5.1.10; EC:2.5.1.21</t>
  </si>
  <si>
    <t>Geranylgeranyl diphosphate synthase; 15-cis-phytoene synthase; (2E,6E)-farnesyl diphosphate synthase; Squalene synthase</t>
  </si>
  <si>
    <t>Glyma.14G031200</t>
  </si>
  <si>
    <t>AT5G17230.1</t>
  </si>
  <si>
    <t>Glyma.18G111900</t>
  </si>
  <si>
    <t>Glyma.17G044600</t>
  </si>
  <si>
    <t>Glyma.08G285100</t>
  </si>
  <si>
    <t>PTHR31871,PTHR31871:SF5</t>
  </si>
  <si>
    <t>AT1G10657.2</t>
  </si>
  <si>
    <t>Glyma.02G146700</t>
  </si>
  <si>
    <t>PF05910</t>
  </si>
  <si>
    <t>PTHR31972,PTHR31972:SF13</t>
  </si>
  <si>
    <t>AT5G28150.1</t>
  </si>
  <si>
    <t>Plant protein of unknown function (DUF868)</t>
  </si>
  <si>
    <t>Glyma.04G207700</t>
  </si>
  <si>
    <t>PF05911</t>
  </si>
  <si>
    <t>PTHR31580,PTHR31580:SF5</t>
  </si>
  <si>
    <t>AT3G05270.1</t>
  </si>
  <si>
    <t>Plant protein of unknown function (DUF869)</t>
  </si>
  <si>
    <t>Glyma.05G208700</t>
  </si>
  <si>
    <t>PTHR19139,PTHR19139:SF169</t>
  </si>
  <si>
    <t>K09872</t>
  </si>
  <si>
    <t>AT4G00430.1</t>
  </si>
  <si>
    <t>PIP1;4,PIP1E,TMP-C</t>
  </si>
  <si>
    <t>plasma membrane intrinsic protein 1;4</t>
  </si>
  <si>
    <t>Glyma.08G015300</t>
  </si>
  <si>
    <t>Glyma.10G211000</t>
  </si>
  <si>
    <t>PTHR19139,PTHR19139:SF167</t>
  </si>
  <si>
    <t>AT2G37170.1</t>
  </si>
  <si>
    <t>PIP2;2,PIP2B</t>
  </si>
  <si>
    <t>plasma membrane intrinsic protein 2</t>
  </si>
  <si>
    <t>Glyma.20G179700</t>
  </si>
  <si>
    <t>AT3G54820.1</t>
  </si>
  <si>
    <t>PIP2;5,PIP2D</t>
  </si>
  <si>
    <t>plasma membrane intrinsic protein 2;5</t>
  </si>
  <si>
    <t>Glyma.03G180900</t>
  </si>
  <si>
    <t>AT3G53420.2</t>
  </si>
  <si>
    <t>PIP2,PIP2;1,PIP2A</t>
  </si>
  <si>
    <t>plasma membrane intrinsic protein 2A</t>
  </si>
  <si>
    <t>Glyma.09G155700</t>
  </si>
  <si>
    <t>PTHR33414,PTHR33414:SF2</t>
  </si>
  <si>
    <t>AT1G42550.1</t>
  </si>
  <si>
    <t>PMI1</t>
  </si>
  <si>
    <t>plastid movement impaired1</t>
  </si>
  <si>
    <t>C:cell; P:chloroplast relocation</t>
  </si>
  <si>
    <t>Glyma.05G243200</t>
  </si>
  <si>
    <t>Glyma.08G051000</t>
  </si>
  <si>
    <t>Glyma.01G201000</t>
  </si>
  <si>
    <t>PF00298,PF03946</t>
  </si>
  <si>
    <t>PTHR11661,PTHR11661:SF7</t>
  </si>
  <si>
    <t>KOG3257</t>
  </si>
  <si>
    <t>K02867</t>
  </si>
  <si>
    <t>AT1G32990.1</t>
  </si>
  <si>
    <t>PRPL11</t>
  </si>
  <si>
    <t>plastid ribosomal protein l11</t>
  </si>
  <si>
    <t>P:ribosomal large subunit assembly; F:structural constituent of ribosome; P:translation; F:rRNA binding; C:cytosolic large ribosomal subunit</t>
  </si>
  <si>
    <t>Glyma.20G240400</t>
  </si>
  <si>
    <t>PF07683,PF02492</t>
  </si>
  <si>
    <t>PTHR13748,PTHR13748:SF43</t>
  </si>
  <si>
    <t>KOG2743</t>
  </si>
  <si>
    <t>AT1G80480.1</t>
  </si>
  <si>
    <t>PTAC17</t>
  </si>
  <si>
    <t>plastid transcriptionally active 17</t>
  </si>
  <si>
    <t>Glyma.11G041900</t>
  </si>
  <si>
    <t>PTHR11817,PTHR11817:SF32</t>
  </si>
  <si>
    <t>AT1G32440.1</t>
  </si>
  <si>
    <t>PKp3</t>
  </si>
  <si>
    <t>plastidial pyruvate kinase 3</t>
  </si>
  <si>
    <t>Glyma.20G164500</t>
  </si>
  <si>
    <t>Glyma.05G188200</t>
  </si>
  <si>
    <t>PF04755</t>
  </si>
  <si>
    <t>PTHR31906,PTHR31906:SF4</t>
  </si>
  <si>
    <t>AT5G09820.2</t>
  </si>
  <si>
    <t>Plastid-lipid associated protein PAP / fibrillin family protein</t>
  </si>
  <si>
    <t>Glyma.08G146300</t>
  </si>
  <si>
    <t>Glyma.08G185800</t>
  </si>
  <si>
    <t>PTHR31906,PTHR31906:SF14</t>
  </si>
  <si>
    <t>AT3G26070.1</t>
  </si>
  <si>
    <t>Glyma.15G047000</t>
  </si>
  <si>
    <t>Glyma.17G201600</t>
  </si>
  <si>
    <t>PTHR31906,PTHR31906:SF12</t>
  </si>
  <si>
    <t>AT5G19940.1</t>
  </si>
  <si>
    <t>C:chloroplast thylakoid; C:chloroplast envelope</t>
  </si>
  <si>
    <t>Glyma.01G114800</t>
  </si>
  <si>
    <t>PF17067</t>
  </si>
  <si>
    <t>PTHR34550,PTHR34550:SF1</t>
  </si>
  <si>
    <t>K19033</t>
  </si>
  <si>
    <t>AT2G38140.1</t>
  </si>
  <si>
    <t>PSRP4</t>
  </si>
  <si>
    <t>plastid-specific ribosomal protein 4</t>
  </si>
  <si>
    <t>C:ribosome; C:chloroplast; P:plastid translation</t>
  </si>
  <si>
    <t>Glyma.03G063200</t>
  </si>
  <si>
    <t>C:ribosome</t>
  </si>
  <si>
    <t>Glyma.06G020400</t>
  </si>
  <si>
    <t>PF00127</t>
  </si>
  <si>
    <t>GO:GO:0009055,GO:GO:0005507</t>
  </si>
  <si>
    <t>AT1G76100.1</t>
  </si>
  <si>
    <t>PETE1</t>
  </si>
  <si>
    <t>plastocyanin 1</t>
  </si>
  <si>
    <t>Glyma.05G011900</t>
  </si>
  <si>
    <t>PF14510,PF08370,PF00005,PF01061</t>
  </si>
  <si>
    <t>PTHR19241,PTHR19241:SF280</t>
  </si>
  <si>
    <t>3.6.3.34</t>
  </si>
  <si>
    <t>AT2G26910.1</t>
  </si>
  <si>
    <t>ATPDR4,PDR4</t>
  </si>
  <si>
    <t>pleiotropic drug resistance 4</t>
  </si>
  <si>
    <t>Glyma.04G079900</t>
  </si>
  <si>
    <t>PF01926</t>
  </si>
  <si>
    <t>PTHR11649,PTHR11649:SF49</t>
  </si>
  <si>
    <t>KOG2486</t>
  </si>
  <si>
    <t>K03978</t>
  </si>
  <si>
    <t>AT5G11480.1</t>
  </si>
  <si>
    <t>F:GTP binding; C:cytoplasm</t>
  </si>
  <si>
    <t>Glyma.10G000200</t>
  </si>
  <si>
    <t>PF13245</t>
  </si>
  <si>
    <t>PTHR10887,PTHR10887:SF320</t>
  </si>
  <si>
    <t>3.6.4.13,3.6.4.12</t>
  </si>
  <si>
    <t>AT5G35970.1</t>
  </si>
  <si>
    <t>F:DNA binding; F:hydrolase activity</t>
  </si>
  <si>
    <t>Glyma.12G074300</t>
  </si>
  <si>
    <t>PTHR24115,PTHR24115:SF515</t>
  </si>
  <si>
    <t>K10398</t>
  </si>
  <si>
    <t>AT3G45850.2</t>
  </si>
  <si>
    <t>Glyma.13G232500</t>
  </si>
  <si>
    <t>PF01078</t>
  </si>
  <si>
    <t>PTHR32039,PTHR32039:SF9</t>
  </si>
  <si>
    <t>K03405</t>
  </si>
  <si>
    <t>GO:GO:0016851,GO:GO:0015995,GO:GO:0015979</t>
  </si>
  <si>
    <t>AT4G18480.1</t>
  </si>
  <si>
    <t>CH-42,CH42,CHL11,CHLI-1,CHLI1</t>
  </si>
  <si>
    <t>F:ATP binding; C:chloroplast; P:photosynthesis; P:chlorophyll biosynthetic process; F:magnesium chelatase activity</t>
  </si>
  <si>
    <t>Glyma.15G080200</t>
  </si>
  <si>
    <t>Glyma.08G251500</t>
  </si>
  <si>
    <t>PF01190</t>
  </si>
  <si>
    <t>PTHR31614,PTHR31614:SF9</t>
  </si>
  <si>
    <t>AT5G15780.1</t>
  </si>
  <si>
    <t>Pollen Ole e 1 allergen and extensin family protein</t>
  </si>
  <si>
    <t>Glyma.19G096200</t>
  </si>
  <si>
    <t>PTHR31614,PTHR31614:SF3</t>
  </si>
  <si>
    <t>AT3G26960.1</t>
  </si>
  <si>
    <t>Glyma.14G209400</t>
  </si>
  <si>
    <t>PTHR10742,PTHR10742:SF228</t>
  </si>
  <si>
    <t>1.5.3.16,1.5.3.17</t>
  </si>
  <si>
    <t>K17839</t>
  </si>
  <si>
    <t>AT1G65840.1</t>
  </si>
  <si>
    <t>ATPAO4,PAO4</t>
  </si>
  <si>
    <t>polyamine oxidase 4</t>
  </si>
  <si>
    <t>Glyma.18G138000</t>
  </si>
  <si>
    <t>PTHR31458,PTHR31458:SF2</t>
  </si>
  <si>
    <t>AT1G70370.2</t>
  </si>
  <si>
    <t>PG2</t>
  </si>
  <si>
    <t>polygalacturonase 2</t>
  </si>
  <si>
    <t>Glyma.01G009200</t>
  </si>
  <si>
    <t>PTHR33789,PTHR33789:SF3</t>
  </si>
  <si>
    <t>AT2G25770.2</t>
  </si>
  <si>
    <t>Glyma.08G213000</t>
  </si>
  <si>
    <t>Glyma.19G055200</t>
  </si>
  <si>
    <t>PTHR13131,PTHR13131:SF5</t>
  </si>
  <si>
    <t>AT5G40670.1</t>
  </si>
  <si>
    <t>Glyma.02G059500</t>
  </si>
  <si>
    <t>Glyma.13G355900</t>
  </si>
  <si>
    <t>PF10469</t>
  </si>
  <si>
    <t>PTHR13360,PTHR13360:SF1</t>
  </si>
  <si>
    <t>AT3G16230.2</t>
  </si>
  <si>
    <t>Predicted eukaryotic LigT</t>
  </si>
  <si>
    <t>Glyma.15G018200</t>
  </si>
  <si>
    <t>PF00013,PF10469</t>
  </si>
  <si>
    <t>KOG2814</t>
  </si>
  <si>
    <t>K18666</t>
  </si>
  <si>
    <t>Glyma.20G230700</t>
  </si>
  <si>
    <t>AT5G27330.1</t>
  </si>
  <si>
    <t>Prefoldin chaperone subunit family protein</t>
  </si>
  <si>
    <t>Glyma.04G080100</t>
  </si>
  <si>
    <t>PTHR27001,PTHR27001:SF89</t>
  </si>
  <si>
    <t>AT3G24550.1</t>
  </si>
  <si>
    <t>ATPERK1,PERK1</t>
  </si>
  <si>
    <t>proline extensin-like receptor kinase 1</t>
  </si>
  <si>
    <t>Glyma.15G061600</t>
  </si>
  <si>
    <t>PTHR10992,PTHR10992:SF860</t>
  </si>
  <si>
    <t>3.4.11.5</t>
  </si>
  <si>
    <t>K01259</t>
  </si>
  <si>
    <t>AT2G14260.1</t>
  </si>
  <si>
    <t>PIP</t>
  </si>
  <si>
    <t>proline iminopeptidase</t>
  </si>
  <si>
    <t>F:aminopeptidase activity; C:cytosol; P:proteolysis; C:chloroplast</t>
  </si>
  <si>
    <t>EC:3.4.11</t>
  </si>
  <si>
    <t>Glyma.19G043900</t>
  </si>
  <si>
    <t>PF04046</t>
  </si>
  <si>
    <t>PTHR13316</t>
  </si>
  <si>
    <t>K13128</t>
  </si>
  <si>
    <t>AT5G38600.1</t>
  </si>
  <si>
    <t>Proline-rich spliceosome-associated (PSP) family protein / zinc knuckle (CCHC-type) family protein</t>
  </si>
  <si>
    <t>F:nucleic acid binding; F:zinc ion binding; C:integral component of membrane</t>
  </si>
  <si>
    <t>Glyma.19G216400</t>
  </si>
  <si>
    <t>PF00326</t>
  </si>
  <si>
    <t>PTHR11731,PTHR11731:SF117</t>
  </si>
  <si>
    <t>KOG2100</t>
  </si>
  <si>
    <t>3.4.19.1</t>
  </si>
  <si>
    <t>GO:GO:0008236,GO:GO:0006508</t>
  </si>
  <si>
    <t>AT2G47390.1</t>
  </si>
  <si>
    <t>P:proteolysis; F:serine-type peptidase activity</t>
  </si>
  <si>
    <t>Glyma.05G166800</t>
  </si>
  <si>
    <t>PTHR17130,PTHR17130:SF24</t>
  </si>
  <si>
    <t>AT1G55480.1</t>
  </si>
  <si>
    <t>ZKT</t>
  </si>
  <si>
    <t>protein containing PDZ domain, a K-box domain, and a TPR region</t>
  </si>
  <si>
    <t>Glyma.02G132900</t>
  </si>
  <si>
    <t>PTHR36035,PTHR36035:SF1</t>
  </si>
  <si>
    <t>AT3G19220.1</t>
  </si>
  <si>
    <t>CYO1,SCO2</t>
  </si>
  <si>
    <t>protein disulfide isomerases</t>
  </si>
  <si>
    <t>Glyma.05G230700</t>
  </si>
  <si>
    <t>PTHR24015,PTHR24015:SF591</t>
  </si>
  <si>
    <t>K17710</t>
  </si>
  <si>
    <t>AT5G21222.1</t>
  </si>
  <si>
    <t>protein kinase family protein</t>
  </si>
  <si>
    <t>Glyma.13G351500</t>
  </si>
  <si>
    <t>PTHR27001,PTHR27001:SF152</t>
  </si>
  <si>
    <t>AT3G13690.1</t>
  </si>
  <si>
    <t>Protein kinase protein with adenine nucleotide alpha hydrolases-like domain</t>
  </si>
  <si>
    <t>Glyma.08G194500</t>
  </si>
  <si>
    <t>Glyma.07G001400</t>
  </si>
  <si>
    <t>PF00582,PF00069</t>
  </si>
  <si>
    <t>PTHR27003,PTHR27003:SF95</t>
  </si>
  <si>
    <t>GO:GO:0006950,GO:GO:0006468,GO:GO:0005524,GO:GO:0004672</t>
  </si>
  <si>
    <t>AT3G20200.1</t>
  </si>
  <si>
    <t>Glyma.15G100100</t>
  </si>
  <si>
    <t>Glyma.01G136500</t>
  </si>
  <si>
    <t>PTHR10566,PTHR10566:SF85</t>
  </si>
  <si>
    <t>AT1G79600.1</t>
  </si>
  <si>
    <t>Glyma.02G135500</t>
  </si>
  <si>
    <t>PTHR24343,PTHR24343:SF162</t>
  </si>
  <si>
    <t>AT4G33950.1</t>
  </si>
  <si>
    <t>ATOST1,OST1,P44,SNRK2-6,SNRK2.6,SRK2E</t>
  </si>
  <si>
    <t>Glyma.02G306500</t>
  </si>
  <si>
    <t>PTHR13902,PTHR13902:SF60</t>
  </si>
  <si>
    <t>AT5G55560.1</t>
  </si>
  <si>
    <t>Glyma.03G002200</t>
  </si>
  <si>
    <t>PTHR11584</t>
  </si>
  <si>
    <t>AT5G01920.1</t>
  </si>
  <si>
    <t>STN8</t>
  </si>
  <si>
    <t>Glyma.05G024400</t>
  </si>
  <si>
    <t>PTHR24056,PTHR24056:SF228</t>
  </si>
  <si>
    <t>AT1G18670.1</t>
  </si>
  <si>
    <t>IBS1</t>
  </si>
  <si>
    <t>F:cyclin-dependent protein serine/threonine kinase activity; F:ATP binding; C:nucleus; P:protein phosphorylation; P:regulation of cell cycle</t>
  </si>
  <si>
    <t>Glyma.06G081800</t>
  </si>
  <si>
    <t>K04730</t>
  </si>
  <si>
    <t>AT4G34440.1</t>
  </si>
  <si>
    <t>Glyma.08G231100</t>
  </si>
  <si>
    <t>PTHR27008,PTHR27008:SF13</t>
  </si>
  <si>
    <t>AT5G07620.1</t>
  </si>
  <si>
    <t>Glyma.19G261000</t>
  </si>
  <si>
    <t>PF13947,PF07714</t>
  </si>
  <si>
    <t>PTHR27005,PTHR27005:SF45</t>
  </si>
  <si>
    <t>GO:GO:0030247,GO:GO:0006468,GO:GO:0004672</t>
  </si>
  <si>
    <t>AT2G46850.1</t>
  </si>
  <si>
    <t>Glyma.04G115600</t>
  </si>
  <si>
    <t>PF06258</t>
  </si>
  <si>
    <t>PTHR33986</t>
  </si>
  <si>
    <t>AT5G22350.1</t>
  </si>
  <si>
    <t>ELM1</t>
  </si>
  <si>
    <t>Protein of unknown function (DUF1022)</t>
  </si>
  <si>
    <t>Glyma.04G161600</t>
  </si>
  <si>
    <t>PF06549</t>
  </si>
  <si>
    <t>PTHR31425</t>
  </si>
  <si>
    <t>AT5G08050.1</t>
  </si>
  <si>
    <t>Protein of unknown function (DUF1118)</t>
  </si>
  <si>
    <t>Glyma.06G190300</t>
  </si>
  <si>
    <t>PTHR31425,PTHR31425:SF3</t>
  </si>
  <si>
    <t>AT1G74730.1</t>
  </si>
  <si>
    <t>Glyma.06G204200</t>
  </si>
  <si>
    <t>Glyma.11G180200</t>
  </si>
  <si>
    <t>PF06916</t>
  </si>
  <si>
    <t>PTHR21377,PTHR21377:SF3</t>
  </si>
  <si>
    <t>KOG4526</t>
  </si>
  <si>
    <t>AT2G27290.1</t>
  </si>
  <si>
    <t>Protein of unknown function (DUF1279)</t>
  </si>
  <si>
    <t>Glyma.13G344900</t>
  </si>
  <si>
    <t>Glyma.06G050600</t>
  </si>
  <si>
    <t>PF07797</t>
  </si>
  <si>
    <t>PTHR33130,PTHR33130:SF12</t>
  </si>
  <si>
    <t>AT1G55340.1</t>
  </si>
  <si>
    <t>Protein of unknown function (DUF1639)</t>
  </si>
  <si>
    <t>Glyma.16G094400</t>
  </si>
  <si>
    <t>AT4G20300.2</t>
  </si>
  <si>
    <t>Glyma.17G219500</t>
  </si>
  <si>
    <t>Glyma.11G006300</t>
  </si>
  <si>
    <t>PTHR33108,PTHR33108:SF2</t>
  </si>
  <si>
    <t>AT3G22540.1</t>
  </si>
  <si>
    <t>Glyma.08G241200</t>
  </si>
  <si>
    <t>PF02622</t>
  </si>
  <si>
    <t>PTHR31984,PTHR31984:SF3</t>
  </si>
  <si>
    <t>K07735</t>
  </si>
  <si>
    <t>AT3G29240.1</t>
  </si>
  <si>
    <t>Protein of unknown function (DUF179)</t>
  </si>
  <si>
    <t>Glyma.17G200700</t>
  </si>
  <si>
    <t>PF09366</t>
  </si>
  <si>
    <t>PTHR34131,PTHR34131:SF2</t>
  </si>
  <si>
    <t>AT4G31115.1</t>
  </si>
  <si>
    <t>Protein of unknown function (DUF1997)</t>
  </si>
  <si>
    <t>Glyma.U011100</t>
  </si>
  <si>
    <t>Glyma.06G123100</t>
  </si>
  <si>
    <t>PTHR23423,PTHR23423:SF27</t>
  </si>
  <si>
    <t>AT1G77220.1</t>
  </si>
  <si>
    <t>Glyma.10G283100</t>
  </si>
  <si>
    <t>PF11833</t>
  </si>
  <si>
    <t>PTHR33372,PTHR33372:SF5</t>
  </si>
  <si>
    <t>AT2G20920.1</t>
  </si>
  <si>
    <t>Protein of unknown function (DUF3353)</t>
  </si>
  <si>
    <t>C:integral component of membrane; C:chloroplast membrane</t>
  </si>
  <si>
    <t>Glyma.12G009700</t>
  </si>
  <si>
    <t>PF11891</t>
  </si>
  <si>
    <t>PTHR31620,PTHR31620:SF9</t>
  </si>
  <si>
    <t>AT5G12470.1</t>
  </si>
  <si>
    <t>Protein of unknown function (DUF3411)</t>
  </si>
  <si>
    <t>Glyma.U017000</t>
  </si>
  <si>
    <t>Glyma.01G148800</t>
  </si>
  <si>
    <t>PF11947</t>
  </si>
  <si>
    <t>PTHR34575,PTHR34575:SF2</t>
  </si>
  <si>
    <t>AT4G19100.1</t>
  </si>
  <si>
    <t>Protein of unknown function (DUF3464)</t>
  </si>
  <si>
    <t>C:chloroplast; C:integral component of membrane</t>
  </si>
  <si>
    <t>Glyma.09G212600</t>
  </si>
  <si>
    <t>Glyma.16G177800</t>
  </si>
  <si>
    <t>PTHR34575,PTHR34575:SF1</t>
  </si>
  <si>
    <t>AT5G52780.1</t>
  </si>
  <si>
    <t>Glyma.20G005200</t>
  </si>
  <si>
    <t>PF12579</t>
  </si>
  <si>
    <t>PTHR14000,PTHR14000:SF6</t>
  </si>
  <si>
    <t>AT1G10820.2</t>
  </si>
  <si>
    <t>Protein of unknown function (DUF3755)</t>
  </si>
  <si>
    <t>Glyma.08G017000</t>
  </si>
  <si>
    <t>AT4G23490.1</t>
  </si>
  <si>
    <t>Glyma.11G022100</t>
  </si>
  <si>
    <t>Glyma.10G259500</t>
  </si>
  <si>
    <t>PTHR31300,PTHR31300:SF1</t>
  </si>
  <si>
    <t>AT3G19540.1</t>
  </si>
  <si>
    <t>Glyma.18G226600</t>
  </si>
  <si>
    <t>PF05056</t>
  </si>
  <si>
    <t>PTHR33103,PTHR33103:SF4</t>
  </si>
  <si>
    <t>AT5G01150.1</t>
  </si>
  <si>
    <t>Protein of unknown function (DUF674)</t>
  </si>
  <si>
    <t>Glyma.03G258400</t>
  </si>
  <si>
    <t>PTHR34371,PTHR34371:SF2</t>
  </si>
  <si>
    <t>AT4G00950.1</t>
  </si>
  <si>
    <t>MEE47</t>
  </si>
  <si>
    <t>Glyma.17G227100</t>
  </si>
  <si>
    <t>PF05653</t>
  </si>
  <si>
    <t>PTHR12570,PTHR12570:SF12</t>
  </si>
  <si>
    <t>KOG2922</t>
  </si>
  <si>
    <t>GO:GO:0016021,GO:GO:0015693,GO:GO:0015095</t>
  </si>
  <si>
    <t>AT5G11960.1</t>
  </si>
  <si>
    <t>Protein of unknown function (DUF803)</t>
  </si>
  <si>
    <t>C:early endosome; C:plasma membrane; F:magnesium ion transmembrane transporter activity; C:integral component of membrane; P:magnesium ion transmembrane transport</t>
  </si>
  <si>
    <t>Glyma.19G211700</t>
  </si>
  <si>
    <t>PTHR31676,PTHR31676:SF23</t>
  </si>
  <si>
    <t>AT4G02360.1</t>
  </si>
  <si>
    <t>Glyma.17G245000</t>
  </si>
  <si>
    <t>PTHR23054,PTHR23054:SF29</t>
  </si>
  <si>
    <t>AT5G42690.2</t>
  </si>
  <si>
    <t>Glyma.02G060700</t>
  </si>
  <si>
    <t>PTHR23054,PTHR23054:SF18</t>
  </si>
  <si>
    <t>AT5G66600.3</t>
  </si>
  <si>
    <t>Glyma.11G121400</t>
  </si>
  <si>
    <t>Glyma.16G143200</t>
  </si>
  <si>
    <t>AT5G66600.1</t>
  </si>
  <si>
    <t>Glyma.17G176400</t>
  </si>
  <si>
    <t>PTHR23054,PTHR23054:SF19</t>
  </si>
  <si>
    <t>AT4G37080.2</t>
  </si>
  <si>
    <t>Glyma.13G205000</t>
  </si>
  <si>
    <t>PTHR33083,PTHR33083:SF11</t>
  </si>
  <si>
    <t>AT1G11700.1</t>
  </si>
  <si>
    <t>Glyma.17G013900</t>
  </si>
  <si>
    <t>AT1G61930.1</t>
  </si>
  <si>
    <t>Glyma.02G245200</t>
  </si>
  <si>
    <t>PF04576</t>
  </si>
  <si>
    <t>PTHR31448,PTHR31448:SF3</t>
  </si>
  <si>
    <t>AT5G16720.1</t>
  </si>
  <si>
    <t>Protein of unknown function, DUF593</t>
  </si>
  <si>
    <t>C:integral component of membrane; F:myosin binding</t>
  </si>
  <si>
    <t>Glyma.04G185200</t>
  </si>
  <si>
    <t>PTHR11871,PTHR11871:SF12</t>
  </si>
  <si>
    <t>KOG1354</t>
  </si>
  <si>
    <t>K04354</t>
  </si>
  <si>
    <t>GO:GO:0008601,GO:GO:0000159</t>
  </si>
  <si>
    <t>AT1G17720.1</t>
  </si>
  <si>
    <t>ATB BETA</t>
  </si>
  <si>
    <t>Protein phosphatase 2A, regulatory subunit PR55</t>
  </si>
  <si>
    <t>C:protein phosphatase type 2A complex; F:protein phosphatase regulator activity; P:regulation of phosphoprotein phosphatase activity</t>
  </si>
  <si>
    <t>Glyma.03G176100</t>
  </si>
  <si>
    <t>PTHR13832,PTHR13832:SF367</t>
  </si>
  <si>
    <t>KOG0700</t>
  </si>
  <si>
    <t>K01102</t>
  </si>
  <si>
    <t>AT3G12620.2</t>
  </si>
  <si>
    <t>Glyma.20G241100</t>
  </si>
  <si>
    <t>PTHR13832,PTHR13832:SF311</t>
  </si>
  <si>
    <t>AT1G43900.1</t>
  </si>
  <si>
    <t>Glyma.16G141200</t>
  </si>
  <si>
    <t>PF07228</t>
  </si>
  <si>
    <t>PTHR12320,PTHR12320:SF16</t>
  </si>
  <si>
    <t>KOG1379</t>
  </si>
  <si>
    <t>AT4G16580.1</t>
  </si>
  <si>
    <t>Glyma.06G247100</t>
  </si>
  <si>
    <t>PTHR24322,PTHR24322:SF393</t>
  </si>
  <si>
    <t>1.3.1.33</t>
  </si>
  <si>
    <t>K00218</t>
  </si>
  <si>
    <t>AT5G54190.1</t>
  </si>
  <si>
    <t>PORA</t>
  </si>
  <si>
    <t>protochlorophyllide oxidoreductase A</t>
  </si>
  <si>
    <t>C:chloroplast; P:photosynthesis; P:chlorophyll biosynthetic process; F:protochlorophyllide reductase activity; P:oxidation-reduction process</t>
  </si>
  <si>
    <t>EC:1.3.1.33</t>
  </si>
  <si>
    <t>Protochlorophyllide reductase</t>
  </si>
  <si>
    <t>Glyma.12G222200</t>
  </si>
  <si>
    <t>Glyma.08G309700</t>
  </si>
  <si>
    <t>PTHR33210,PTHR33210:SF6</t>
  </si>
  <si>
    <t>AT2G42840.1</t>
  </si>
  <si>
    <t>PDF1</t>
  </si>
  <si>
    <t>protodermal factor 1</t>
  </si>
  <si>
    <t>Glyma.18G106400</t>
  </si>
  <si>
    <t>Glyma.20G085900</t>
  </si>
  <si>
    <t>PTHR35709,PTHR35709:SF1</t>
  </si>
  <si>
    <t>AT2G05620.1</t>
  </si>
  <si>
    <t>PGR5</t>
  </si>
  <si>
    <t>proton gradient regulation 5</t>
  </si>
  <si>
    <t>P:response to high light intensity; P:photosynthetic electron transport in photosystem I</t>
  </si>
  <si>
    <t>Glyma.11G061300</t>
  </si>
  <si>
    <t>AT5G66570.1</t>
  </si>
  <si>
    <t>MSP-1,OE33,OEE1,OEE33,PSBO-1,PSBO1</t>
  </si>
  <si>
    <t>PS II oxygen-evolving complex 1</t>
  </si>
  <si>
    <t>Glyma.02G094900</t>
  </si>
  <si>
    <t>PTHR31407,PTHR31407:SF4</t>
  </si>
  <si>
    <t>AT3G55330.1</t>
  </si>
  <si>
    <t>PPL1</t>
  </si>
  <si>
    <t>PsbP-like protein 1</t>
  </si>
  <si>
    <t>Glyma.18G286500</t>
  </si>
  <si>
    <t>Glyma.20G098500</t>
  </si>
  <si>
    <t>PTHR31407,PTHR31407:SF10</t>
  </si>
  <si>
    <t>AT2G39470.1</t>
  </si>
  <si>
    <t>PPL2</t>
  </si>
  <si>
    <t>PsbP-like protein 2</t>
  </si>
  <si>
    <t>Glyma.01G050900</t>
  </si>
  <si>
    <t>PTHR33399,PTHR33399:SF5</t>
  </si>
  <si>
    <t>AT1G14150.1</t>
  </si>
  <si>
    <t>PQL1,PQL2</t>
  </si>
  <si>
    <t>PsbQ-like 2</t>
  </si>
  <si>
    <t>Glyma.18G046700</t>
  </si>
  <si>
    <t>PTHR33399,PTHR33399:SF6</t>
  </si>
  <si>
    <t>AT2G01918.1</t>
  </si>
  <si>
    <t>PQL3</t>
  </si>
  <si>
    <t>PsbQ-like 3</t>
  </si>
  <si>
    <t>Glyma.16G018000</t>
  </si>
  <si>
    <t>PF06203,PF00072</t>
  </si>
  <si>
    <t>PTHR26402,PTHR26402:SF560</t>
  </si>
  <si>
    <t>K12130</t>
  </si>
  <si>
    <t>GO:GO:0005515,GO:GO:0000160</t>
  </si>
  <si>
    <t>AT5G24470.1</t>
  </si>
  <si>
    <t>APRR5,PRR5</t>
  </si>
  <si>
    <t>pseudo-response regulator 5</t>
  </si>
  <si>
    <t>P:phosphorelay signal transduction system; C:nucleus</t>
  </si>
  <si>
    <t>Glyma.12G073900</t>
  </si>
  <si>
    <t>PTHR26402,PTHR26402:SF543</t>
  </si>
  <si>
    <t>K12129</t>
  </si>
  <si>
    <t>AT5G02810.1</t>
  </si>
  <si>
    <t>APRR7,PRR7</t>
  </si>
  <si>
    <t>pseudo-response regulator 7</t>
  </si>
  <si>
    <t>Glyma.06G056300</t>
  </si>
  <si>
    <t>PTHR24093,PTHR24093:SF246</t>
  </si>
  <si>
    <t>K01533</t>
  </si>
  <si>
    <t>AT5G21930.2</t>
  </si>
  <si>
    <t>ATHMA8,HMA8,PAA2</t>
  </si>
  <si>
    <t>P-type ATPase of Arabidopsis 2</t>
  </si>
  <si>
    <t>F:nucleotide binding; C:chloroplast; C:integral component of membrane; F:cation-transporting ATPase activity; P:metal ion transport; F:metal ion binding; P:ATP hydrolysis coupled cation transmembrane transport</t>
  </si>
  <si>
    <t>Glyma.13G161900</t>
  </si>
  <si>
    <t>PTHR22953,PTHR22953:SF13</t>
  </si>
  <si>
    <t>AT5G34850.1</t>
  </si>
  <si>
    <t>ATPAP26,PAP26</t>
  </si>
  <si>
    <t>purple acid phosphatase 26</t>
  </si>
  <si>
    <t>Glyma.06G170300</t>
  </si>
  <si>
    <t>PF16656,PF14008,PF00149</t>
  </si>
  <si>
    <t>PTHR22953,PTHR22953:SF33</t>
  </si>
  <si>
    <t>3.1.4.1</t>
  </si>
  <si>
    <t>AT5G50400.1</t>
  </si>
  <si>
    <t>ATPAP27,PAP27</t>
  </si>
  <si>
    <t>purple acid phosphatase 27</t>
  </si>
  <si>
    <t>Glyma.02G117000</t>
  </si>
  <si>
    <t>PTHR22953,PTHR22953:SF20</t>
  </si>
  <si>
    <t>AT1G13750.1</t>
  </si>
  <si>
    <t>Glyma.01G124700</t>
  </si>
  <si>
    <t>PTHR31213,PTHR31213:SF3</t>
  </si>
  <si>
    <t>AT2G38310.1</t>
  </si>
  <si>
    <t>PYL4,RCAR10</t>
  </si>
  <si>
    <t>PYR1-like 4</t>
  </si>
  <si>
    <t>Glyma.17G100700</t>
  </si>
  <si>
    <t>PF07992</t>
  </si>
  <si>
    <t>PTHR10617,PTHR10617:SF116</t>
  </si>
  <si>
    <t>1.3.1.83</t>
  </si>
  <si>
    <t>K10960</t>
  </si>
  <si>
    <t>AT1G74470.1</t>
  </si>
  <si>
    <t>Pyridine nucleotide-disulphide oxidoreductase family protein</t>
  </si>
  <si>
    <t>P:photosynthesis; P:chlorophyll biosynthetic process; F:oxidoreductase activity, acting on the CH-CH group of donors, NAD or NADP as acceptor; F:geranylgeranyl reductase activity; P:oxidation-reduction process</t>
  </si>
  <si>
    <t>Glyma.07G185700</t>
  </si>
  <si>
    <t>Glyma.13G253600</t>
  </si>
  <si>
    <t>PF00719</t>
  </si>
  <si>
    <t>PTHR10286,PTHR10286:SF3</t>
  </si>
  <si>
    <t>KOG1626</t>
  </si>
  <si>
    <t>GO:GO:0006796,GO:GO:0005737,GO:GO:0004427,GO:GO:0000287</t>
  </si>
  <si>
    <t>AT5G09650.1</t>
  </si>
  <si>
    <t>AtPPa6,PPa6</t>
  </si>
  <si>
    <t>pyrophosphorylase 6</t>
  </si>
  <si>
    <t>F:magnesium ion binding; F:inorganic diphosphatase activity; C:cytoplasm; P:phosphate-containing compound metabolic process</t>
  </si>
  <si>
    <t>Glyma.05G041900</t>
  </si>
  <si>
    <t>PF03144,PF03143,PF00009</t>
  </si>
  <si>
    <t>F:translation elongation factor activity; F:GTPase activity; F:GTP binding; C:nucleolus; P:translational elongation; C:nucleoid; C:chloroplast thylakoid membrane; C:chloroplast stroma; C:chloroplast envelope; C:apoplast</t>
  </si>
  <si>
    <t>Glyma.06G176900</t>
  </si>
  <si>
    <t>F:translation elongation factor activity; F:GTPase activity; F:GTP binding; P:translational elongation; C:chloroplast</t>
  </si>
  <si>
    <t>Glyma.05G003900</t>
  </si>
  <si>
    <t>P:response to oxidative stress; P:response to water deprivation; C:chloroplast; P:response to abscisic acid; F:transferase activity, transferring glycosyl groups</t>
  </si>
  <si>
    <t>Glyma.07G032300</t>
  </si>
  <si>
    <t>PF00641</t>
  </si>
  <si>
    <t>PTHR23111,PTHR23111:SF34</t>
  </si>
  <si>
    <t>KOG4198</t>
  </si>
  <si>
    <t>AT3G15680.1</t>
  </si>
  <si>
    <t>Ran BP2/NZF zinc finger-like superfamily protein</t>
  </si>
  <si>
    <t>Glyma.10G152000</t>
  </si>
  <si>
    <t>PF05498</t>
  </si>
  <si>
    <t>PTHR33136,PTHR33136:SF5</t>
  </si>
  <si>
    <t>AT1G02900.1</t>
  </si>
  <si>
    <t>ATRALF1,RALF1,RALFL1</t>
  </si>
  <si>
    <t>rapid alkalinization factor 1</t>
  </si>
  <si>
    <t>C:intracellular; C:plasmodesma; P:calcium-mediated signaling</t>
  </si>
  <si>
    <t>Glyma.18G273000</t>
  </si>
  <si>
    <t>PF00560,PF13855</t>
  </si>
  <si>
    <t>PTHR27004,PTHR27004:SF11</t>
  </si>
  <si>
    <t>KOG0472</t>
  </si>
  <si>
    <t>AT1G74170.1</t>
  </si>
  <si>
    <t>AtRLP13,RLP13</t>
  </si>
  <si>
    <t>receptor like protein 13</t>
  </si>
  <si>
    <t>Glyma.07G153500</t>
  </si>
  <si>
    <t>PTHR27004,PTHR27004:SF37</t>
  </si>
  <si>
    <t>AT2G33060.1</t>
  </si>
  <si>
    <t>AtRLP27,RLP27</t>
  </si>
  <si>
    <t>receptor like protein 27</t>
  </si>
  <si>
    <t>Glyma.15G247500</t>
  </si>
  <si>
    <t>PTHR27004,PTHR27004:SF13</t>
  </si>
  <si>
    <t>AT3G05660.1</t>
  </si>
  <si>
    <t>AtRLP33,RLP33</t>
  </si>
  <si>
    <t>receptor like protein 33</t>
  </si>
  <si>
    <t>Glyma.01G229200</t>
  </si>
  <si>
    <t>PF02824,PF01966,PF04607</t>
  </si>
  <si>
    <t>PTHR21262,PTHR21262:SF7</t>
  </si>
  <si>
    <t>KOG1157</t>
  </si>
  <si>
    <t>GO:GO:0015969</t>
  </si>
  <si>
    <t>AT1G54130.1</t>
  </si>
  <si>
    <t>AT-RSH3,ATRSH3,RSH3</t>
  </si>
  <si>
    <t>RELA/SPOT homolog 3</t>
  </si>
  <si>
    <t>P:guanosine tetraphosphate metabolic process</t>
  </si>
  <si>
    <t>Glyma.U022100</t>
  </si>
  <si>
    <t>PTHR32467,PTHR32467:SF29</t>
  </si>
  <si>
    <t>AT2G28550.3</t>
  </si>
  <si>
    <t>RAP2.7,TOE1</t>
  </si>
  <si>
    <t>related to AP2.7</t>
  </si>
  <si>
    <t>Glyma.10G236300</t>
  </si>
  <si>
    <t>AT5G23750.2</t>
  </si>
  <si>
    <t>Glyma.19G152600</t>
  </si>
  <si>
    <t>PTHR36359,PTHR36359:SF1</t>
  </si>
  <si>
    <t>AT2G48070.1</t>
  </si>
  <si>
    <t>RPH1</t>
  </si>
  <si>
    <t>resistance to phytophthora 1</t>
  </si>
  <si>
    <t>Glyma.11G246400</t>
  </si>
  <si>
    <t>PF00249,PF00072</t>
  </si>
  <si>
    <t>PTHR26402,PTHR26402:SF608</t>
  </si>
  <si>
    <t>K14491</t>
  </si>
  <si>
    <t>AT1G67710.1</t>
  </si>
  <si>
    <t>ARR11</t>
  </si>
  <si>
    <t>response regulator 11</t>
  </si>
  <si>
    <t>Glyma.08G249900</t>
  </si>
  <si>
    <t>PF03214</t>
  </si>
  <si>
    <t>PTHR31682,PTHR31682:SF3</t>
  </si>
  <si>
    <t>5.4.99.30</t>
  </si>
  <si>
    <t>K13379</t>
  </si>
  <si>
    <t>GO:GO:0030244,GO:GO:0016866</t>
  </si>
  <si>
    <t>AT5G15650.1</t>
  </si>
  <si>
    <t>ATRGP2,RGP2</t>
  </si>
  <si>
    <t>reversibly glycosylated polypeptide 2</t>
  </si>
  <si>
    <t>C:Golgi apparatus; C:cytosol; P:plant-type cell wall biogenesis; F:transferase activity, transferring glycosyl groups; P:UDP-L-arabinose metabolic process; F:UDP-arabinopyranose mutase activity</t>
  </si>
  <si>
    <t>EC:5.4.99.30</t>
  </si>
  <si>
    <t>UDP-arabinopyranose mutase</t>
  </si>
  <si>
    <t>Glyma.11G182600</t>
  </si>
  <si>
    <t>PF00786,PF00620</t>
  </si>
  <si>
    <t>PTHR23177,PTHR23177:SF20</t>
  </si>
  <si>
    <t>AT5G22400.1</t>
  </si>
  <si>
    <t>Rho GTPase activating protein with PAK-box/P21-Rho-binding domain</t>
  </si>
  <si>
    <t>Glyma.01G121700</t>
  </si>
  <si>
    <t>PTHR12231,PTHR12231:SF111</t>
  </si>
  <si>
    <t>AT3G08920.1</t>
  </si>
  <si>
    <t>P:response to cold; C:chloroplast thylakoid; C:chloroplast envelope</t>
  </si>
  <si>
    <t>Glyma.03G142800</t>
  </si>
  <si>
    <t>AT2G42220.1</t>
  </si>
  <si>
    <t>Glyma.04G232400</t>
  </si>
  <si>
    <t>AT4G27700.1</t>
  </si>
  <si>
    <t>Glyma.14G118100</t>
  </si>
  <si>
    <t>Glyma.18G246700</t>
  </si>
  <si>
    <t>PTHR11177,PTHR11177:SF167</t>
  </si>
  <si>
    <t>AT3G25480.1</t>
  </si>
  <si>
    <t>F:chitinase activity; C:extracellular region; P:chitin catabolic process; F:chitin binding</t>
  </si>
  <si>
    <t>Glyma.19G145800</t>
  </si>
  <si>
    <t>Glyma.13G046700</t>
  </si>
  <si>
    <t>PF01694</t>
  </si>
  <si>
    <t>PTHR22936,PTHR22936:SF4</t>
  </si>
  <si>
    <t>KOG2289</t>
  </si>
  <si>
    <t>3.4.21.105</t>
  </si>
  <si>
    <t>GO:GO:0016021,GO:GO:0004252,GO:GO:0006508</t>
  </si>
  <si>
    <t>AT5G38510.2</t>
  </si>
  <si>
    <t>Rhomboid-related intramembrane serine protease family protein</t>
  </si>
  <si>
    <t>F:serine-type endopeptidase activity; P:proteolysis; C:integral component of membrane</t>
  </si>
  <si>
    <t>Glyma.19G045800</t>
  </si>
  <si>
    <t>AT5G38510.1</t>
  </si>
  <si>
    <t>Glyma.13G291000</t>
  </si>
  <si>
    <t>PTHR22749,PTHR22749:SF4</t>
  </si>
  <si>
    <t>2.7.1.26</t>
  </si>
  <si>
    <t>AT4G21470.1</t>
  </si>
  <si>
    <t>ATFMN/FHY,FMN/FHY</t>
  </si>
  <si>
    <t>riboflavin kinase/FMN hydrolase</t>
  </si>
  <si>
    <t>F:riboflavin kinase activity; P:riboflavin biosynthetic process; P:phosphorylation; F:hydrolase activity</t>
  </si>
  <si>
    <t>Glyma.09G077600</t>
  </si>
  <si>
    <t>PTHR12899</t>
  </si>
  <si>
    <t>AT1G48350.1</t>
  </si>
  <si>
    <t>Glyma.15G185000</t>
  </si>
  <si>
    <t>Glyma.13G352100</t>
  </si>
  <si>
    <t>PF01778</t>
  </si>
  <si>
    <t>PTHR10544</t>
  </si>
  <si>
    <t>KOG3412</t>
  </si>
  <si>
    <t>K02903</t>
  </si>
  <si>
    <t>AT2G19730.3</t>
  </si>
  <si>
    <t>Ribosomal L28e protein family</t>
  </si>
  <si>
    <t>Glyma.05G178000</t>
  </si>
  <si>
    <t>PF00831</t>
  </si>
  <si>
    <t>PTHR10916,PTHR10916:SF0</t>
  </si>
  <si>
    <t>KOG3436</t>
  </si>
  <si>
    <t>K02904</t>
  </si>
  <si>
    <t>AT5G65220.1</t>
  </si>
  <si>
    <t xml:space="preserve">Ribosomal L29 family protein </t>
  </si>
  <si>
    <t>Glyma.09G255500</t>
  </si>
  <si>
    <t>PF00281,PF00673</t>
  </si>
  <si>
    <t>PTHR11994,PTHR11994:SF4</t>
  </si>
  <si>
    <t>KOG0398</t>
  </si>
  <si>
    <t>K02931</t>
  </si>
  <si>
    <t>AT4G01310.1</t>
  </si>
  <si>
    <t>Ribosomal L5P family protein</t>
  </si>
  <si>
    <t>Glyma.18G237400</t>
  </si>
  <si>
    <t>Glyma.17G075900</t>
  </si>
  <si>
    <t>PF00466</t>
  </si>
  <si>
    <t>PTHR11560</t>
  </si>
  <si>
    <t>K02864</t>
  </si>
  <si>
    <t>GO:GO:0042254,GO:GO:0005622</t>
  </si>
  <si>
    <t>AT5G13510.1</t>
  </si>
  <si>
    <t>Ribosomal protein L10 family protein</t>
  </si>
  <si>
    <t>F:structural constituent of ribosome; P:translation; C:large ribosomal subunit; C:cytosolic ribosome; P:ribosome biogenesis</t>
  </si>
  <si>
    <t>Glyma.07G089500</t>
  </si>
  <si>
    <t>PF02617</t>
  </si>
  <si>
    <t>PTHR33473,PTHR33473:SF2</t>
  </si>
  <si>
    <t>K06891</t>
  </si>
  <si>
    <t>GO:GO:0030163</t>
  </si>
  <si>
    <t>AT1G68660.1</t>
  </si>
  <si>
    <t>Ribosomal protein L12/ ATP-dependent Clp protease adaptor protein ClpS family protein</t>
  </si>
  <si>
    <t>P:proteolysis; F:peptidase activity; P:protein catabolic process</t>
  </si>
  <si>
    <t>Glyma.11G099300</t>
  </si>
  <si>
    <t>PF16320,PF00542</t>
  </si>
  <si>
    <t>KOG1715</t>
  </si>
  <si>
    <t>K02935</t>
  </si>
  <si>
    <t>GO:GO:0006412,GO:GO:0003735</t>
  </si>
  <si>
    <t>AT3G27830.1</t>
  </si>
  <si>
    <t>RPL12,RPL12-A</t>
  </si>
  <si>
    <t>ribosomal protein L12-A</t>
  </si>
  <si>
    <t>Glyma.12G025400</t>
  </si>
  <si>
    <t>AT3G27850.1</t>
  </si>
  <si>
    <t>RPL12-C</t>
  </si>
  <si>
    <t>ribosomal protein L12-C</t>
  </si>
  <si>
    <t>Glyma.15G209000</t>
  </si>
  <si>
    <t>PF00572</t>
  </si>
  <si>
    <t>PTHR11545,PTHR11545:SF7</t>
  </si>
  <si>
    <t>KOG3203</t>
  </si>
  <si>
    <t>K02871</t>
  </si>
  <si>
    <t>AT1G78630.1</t>
  </si>
  <si>
    <t>emb1473</t>
  </si>
  <si>
    <t>Ribosomal protein L13 family protein</t>
  </si>
  <si>
    <t>F:mRNA binding; F:structural constituent of ribosome; C:ribosome; P:translation; C:chloroplast stroma; C:thylakoid; P:response to cytokinin; C:chloroplast envelope</t>
  </si>
  <si>
    <t>Glyma.13G126400</t>
  </si>
  <si>
    <t>PF00238</t>
  </si>
  <si>
    <t>PTHR11761,PTHR11761:SF10</t>
  </si>
  <si>
    <t>KOG0901</t>
  </si>
  <si>
    <t>K02894</t>
  </si>
  <si>
    <t>AT1G04480.1</t>
  </si>
  <si>
    <t>Ribosomal protein L14p/L23e family protein</t>
  </si>
  <si>
    <t>F:structural constituent of ribosome; P:translation; C:cytosolic large ribosomal subunit; F:large ribosomal subunit rRNA binding</t>
  </si>
  <si>
    <t>Glyma.20G116100</t>
  </si>
  <si>
    <t>PF00828</t>
  </si>
  <si>
    <t>PTHR12934,PTHR12934:SF11</t>
  </si>
  <si>
    <t>KOG0846</t>
  </si>
  <si>
    <t>K02876</t>
  </si>
  <si>
    <t>GO:GO:0015934,GO:GO:0006412,GO:GO:0003735</t>
  </si>
  <si>
    <t>AT3G25920.1</t>
  </si>
  <si>
    <t>RPL15</t>
  </si>
  <si>
    <t>ribosomal protein L15</t>
  </si>
  <si>
    <t>F:structural constituent of ribosome; P:translation; C:chloroplast stroma; P:response to cytokinin; C:chloroplast envelope; C:large ribosomal subunit</t>
  </si>
  <si>
    <t>Glyma.11G201700</t>
  </si>
  <si>
    <t>PF01196</t>
  </si>
  <si>
    <t>PTHR14413</t>
  </si>
  <si>
    <t>KOG3280</t>
  </si>
  <si>
    <t>K02879</t>
  </si>
  <si>
    <t>AT3G54210.1</t>
  </si>
  <si>
    <t>Ribosomal protein L17 family protein</t>
  </si>
  <si>
    <t>Glyma.18G049200</t>
  </si>
  <si>
    <t>Glyma.05G040900</t>
  </si>
  <si>
    <t>PTHR11721,PTHR11721:SF6</t>
  </si>
  <si>
    <t>KOG1742</t>
  </si>
  <si>
    <t>K02900</t>
  </si>
  <si>
    <t>AT1G70600.1</t>
  </si>
  <si>
    <t>Ribosomal protein L18e/L15 superfamily protein</t>
  </si>
  <si>
    <t>P:cytoplasmic translation; F:RNA binding; F:structural constituent of ribosome; C:cytosolic large ribosomal subunit</t>
  </si>
  <si>
    <t>Glyma.10G061200</t>
  </si>
  <si>
    <t>AT3G63490.1</t>
  </si>
  <si>
    <t>Ribosomal protein L1p/L10e family</t>
  </si>
  <si>
    <t>Glyma.09G227200</t>
  </si>
  <si>
    <t>PF00687</t>
  </si>
  <si>
    <t>PTHR23105,PTHR23105:SF5</t>
  </si>
  <si>
    <t>KOG1569</t>
  </si>
  <si>
    <t>K02863</t>
  </si>
  <si>
    <t>P:maturation of LSU-rRNA; F:RNA binding; F:structural constituent of ribosome; P:translation; C:cytosolic large ribosomal subunit</t>
  </si>
  <si>
    <t>Glyma.12G009600</t>
  </si>
  <si>
    <t>Glyma.05G001100</t>
  </si>
  <si>
    <t>PTHR13501,PTHR13501:SF0</t>
  </si>
  <si>
    <t>K02890</t>
  </si>
  <si>
    <t>ATCG00810.1</t>
  </si>
  <si>
    <t>ribosomal protein L22</t>
  </si>
  <si>
    <t>Glyma.19G001100</t>
  </si>
  <si>
    <t>Glyma.04G002300</t>
  </si>
  <si>
    <t>PTHR11229,PTHR11229:SF5</t>
  </si>
  <si>
    <t>KOG3141</t>
  </si>
  <si>
    <t>K02906</t>
  </si>
  <si>
    <t>AT2G43030.1</t>
  </si>
  <si>
    <t>Ribosomal protein L3 family protein</t>
  </si>
  <si>
    <t>Glyma.05G156100</t>
  </si>
  <si>
    <t>PF01655</t>
  </si>
  <si>
    <t>PTHR23413</t>
  </si>
  <si>
    <t>KOG0878</t>
  </si>
  <si>
    <t>K02912</t>
  </si>
  <si>
    <t>AT4G18100.1</t>
  </si>
  <si>
    <t>Ribosomal protein L32e</t>
  </si>
  <si>
    <t>Glyma.13G230600</t>
  </si>
  <si>
    <t>PF00468</t>
  </si>
  <si>
    <t>PTHR14503,PTHR14503:SF3</t>
  </si>
  <si>
    <t>K02914</t>
  </si>
  <si>
    <t>AT1G29070.1</t>
  </si>
  <si>
    <t>Ribosomal protein L34</t>
  </si>
  <si>
    <t>Glyma.15G082000</t>
  </si>
  <si>
    <t>Glyma.02G206700</t>
  </si>
  <si>
    <t>PF01632</t>
  </si>
  <si>
    <t>PTHR33343</t>
  </si>
  <si>
    <t>K02916</t>
  </si>
  <si>
    <t>AT2G24090.1</t>
  </si>
  <si>
    <t>Ribosomal protein L35</t>
  </si>
  <si>
    <t>F:structural constituent of ribosome; P:translation; C:chloroplast; C:large ribosomal subunit</t>
  </si>
  <si>
    <t>Glyma.03G110100</t>
  </si>
  <si>
    <t>PF00573</t>
  </si>
  <si>
    <t>PTHR10746,PTHR10746:SF10</t>
  </si>
  <si>
    <t>KOG1624</t>
  </si>
  <si>
    <t>K02926</t>
  </si>
  <si>
    <t>AT1G07320.1</t>
  </si>
  <si>
    <t>RPL4</t>
  </si>
  <si>
    <t>ribosomal protein L4</t>
  </si>
  <si>
    <t>F:RNA binding; F:structural constituent of ribosome; P:translation; C:cytosolic ribosome</t>
  </si>
  <si>
    <t>Glyma.09G138400</t>
  </si>
  <si>
    <t>PF00347</t>
  </si>
  <si>
    <t>PTHR11655,PTHR11655:SF14</t>
  </si>
  <si>
    <t>KOG3254</t>
  </si>
  <si>
    <t>K02933</t>
  </si>
  <si>
    <t>GO:GO:0019843,GO:GO:0006412,GO:GO:0005840,GO:GO:0003735</t>
  </si>
  <si>
    <t>AT1G05190.1</t>
  </si>
  <si>
    <t>emb2394</t>
  </si>
  <si>
    <t>Ribosomal protein L6 family</t>
  </si>
  <si>
    <t>P:cytoplasmic translation; F:structural constituent of ribosome; C:ribosome; F:rRNA binding</t>
  </si>
  <si>
    <t>Glyma.16G189100</t>
  </si>
  <si>
    <t>Glyma.14G124500</t>
  </si>
  <si>
    <t>PF01248</t>
  </si>
  <si>
    <t>PTHR23105,PTHR23105:SF41</t>
  </si>
  <si>
    <t>AT3G62870.1</t>
  </si>
  <si>
    <t>Ribosomal protein L7Ae/L30e/S12e/Gadd45 family protein</t>
  </si>
  <si>
    <t>Glyma.11G192500</t>
  </si>
  <si>
    <t>PF01281,PF03948</t>
  </si>
  <si>
    <t>PTHR21368,PTHR21368:SF18</t>
  </si>
  <si>
    <t>KOG4607</t>
  </si>
  <si>
    <t>K02939</t>
  </si>
  <si>
    <t>AT3G44890.1</t>
  </si>
  <si>
    <t>RPL9</t>
  </si>
  <si>
    <t>ribosomal protein L9</t>
  </si>
  <si>
    <t>F:RNA binding; F:structural constituent of ribosome; C:mitochondrion; C:ribosome; P:translation</t>
  </si>
  <si>
    <t>Glyma.04G139200</t>
  </si>
  <si>
    <t>PF01016</t>
  </si>
  <si>
    <t>PTHR15893</t>
  </si>
  <si>
    <t>KOG4600</t>
  </si>
  <si>
    <t>K02899</t>
  </si>
  <si>
    <t>AT5G40950.1</t>
  </si>
  <si>
    <t>RPL27</t>
  </si>
  <si>
    <t>ribosomal protein large subunit 27</t>
  </si>
  <si>
    <t>Glyma.11G151300</t>
  </si>
  <si>
    <t>Glyma.08G364600</t>
  </si>
  <si>
    <t>PF04839</t>
  </si>
  <si>
    <t>PTHR35108,PTHR35108:SF1</t>
  </si>
  <si>
    <t>K19032</t>
  </si>
  <si>
    <t>AT1G68590.1</t>
  </si>
  <si>
    <t>Ribosomal protein PSRP-3/Ycf65</t>
  </si>
  <si>
    <t>Glyma.15G136800</t>
  </si>
  <si>
    <t>PTHR10724,PTHR10724:SF7</t>
  </si>
  <si>
    <t>K02945</t>
  </si>
  <si>
    <t>AT5G30510.1</t>
  </si>
  <si>
    <t>ARRPS1,RPS1</t>
  </si>
  <si>
    <t>ribosomal protein S1</t>
  </si>
  <si>
    <t>F:nucleic acid binding; C:ribosome</t>
  </si>
  <si>
    <t>Glyma.17G037700</t>
  </si>
  <si>
    <t>Glyma.08G327500</t>
  </si>
  <si>
    <t>PF00338</t>
  </si>
  <si>
    <t>PTHR11700,PTHR11700:SF9</t>
  </si>
  <si>
    <t>KOG0900</t>
  </si>
  <si>
    <t>K02946</t>
  </si>
  <si>
    <t>AT3G13120.1</t>
  </si>
  <si>
    <t>Ribosomal protein S10p/S20e family protein</t>
  </si>
  <si>
    <t>F:RNA binding; F:structural constituent of ribosome; C:mitochondrion; P:translation; C:small ribosomal subunit</t>
  </si>
  <si>
    <t>Glyma.06G109300</t>
  </si>
  <si>
    <t>PF00416</t>
  </si>
  <si>
    <t>PTHR10871</t>
  </si>
  <si>
    <t>KOG3311</t>
  </si>
  <si>
    <t>K02952</t>
  </si>
  <si>
    <t>AT5G14320.1</t>
  </si>
  <si>
    <t>Ribosomal protein S13/S18 family</t>
  </si>
  <si>
    <t>F:RNA binding; F:structural constituent of ribosome; C:cytosol; P:translation; C:small ribosomal subunit; P:ribosome biogenesis</t>
  </si>
  <si>
    <t>Glyma.13G357200</t>
  </si>
  <si>
    <t>PF00366</t>
  </si>
  <si>
    <t>PTHR10744,PTHR10744:SF7</t>
  </si>
  <si>
    <t>KOG1740</t>
  </si>
  <si>
    <t>K02961</t>
  </si>
  <si>
    <t>AT1G79850.1</t>
  </si>
  <si>
    <t>CS17,PRPS17,RPS17</t>
  </si>
  <si>
    <t>ribosomal protein S17</t>
  </si>
  <si>
    <t>Glyma.17G181000</t>
  </si>
  <si>
    <t>PF01165</t>
  </si>
  <si>
    <t>PTHR21109,PTHR21109:SF0</t>
  </si>
  <si>
    <t>AT3G27160.1</t>
  </si>
  <si>
    <t>GHS1</t>
  </si>
  <si>
    <t>Ribosomal protein S21 family protein</t>
  </si>
  <si>
    <t>F:structural constituent of ribosome; P:translation; C:ribosomal subunit</t>
  </si>
  <si>
    <t>Glyma.19G090000</t>
  </si>
  <si>
    <t>Glyma.13G177900</t>
  </si>
  <si>
    <t>PF00333,PF03719</t>
  </si>
  <si>
    <t>PTHR13718</t>
  </si>
  <si>
    <t>KOG0877</t>
  </si>
  <si>
    <t>K02988</t>
  </si>
  <si>
    <t>GO:GO:0006412,GO:GO:0005840,GO:GO:0003735,GO:GO:0003723</t>
  </si>
  <si>
    <t>AT2G33800.1</t>
  </si>
  <si>
    <t>Ribosomal protein S5 family protein</t>
  </si>
  <si>
    <t>F:RNA binding; F:structural constituent of ribosome; C:mitochondrial small ribosomal subunit; P:translation; C:cytosolic small ribosomal subunit</t>
  </si>
  <si>
    <t>Glyma.17G247300</t>
  </si>
  <si>
    <t>PF00380</t>
  </si>
  <si>
    <t>PTHR21569,PTHR21569:SF2</t>
  </si>
  <si>
    <t>KOG1753</t>
  </si>
  <si>
    <t>K02996</t>
  </si>
  <si>
    <t>AT1G74970.1</t>
  </si>
  <si>
    <t>RPS9,TWN3</t>
  </si>
  <si>
    <t>ribosomal protein S9</t>
  </si>
  <si>
    <t>C:plastid small ribosomal subunit; P:maturation of SSU-rRNA from tricistronic rRNA transcript (SSU-rRNA, 5.8S rRNA, LSU-rRNA); F:RNA binding; F:structural constituent of ribosome; P:translation; C:cytosolic small ribosomal subunit</t>
  </si>
  <si>
    <t>Glyma.02G200300</t>
  </si>
  <si>
    <t>PF00833</t>
  </si>
  <si>
    <t>PTHR10732,PTHR10732:SF2</t>
  </si>
  <si>
    <t>KOG0187</t>
  </si>
  <si>
    <t>K02962</t>
  </si>
  <si>
    <t>AT5G04800.3</t>
  </si>
  <si>
    <t>Ribosomal S17 family protein</t>
  </si>
  <si>
    <t>P:ribosomal small subunit assembly; F:structural constituent of ribosome; P:translation; C:cytosolic small ribosomal subunit</t>
  </si>
  <si>
    <t>Glyma.02G147000</t>
  </si>
  <si>
    <t>PF01765</t>
  </si>
  <si>
    <t>PTHR20982,PTHR20982:SF8</t>
  </si>
  <si>
    <t>KOG4759</t>
  </si>
  <si>
    <t>K02838</t>
  </si>
  <si>
    <t>GO:GO:0006412</t>
  </si>
  <si>
    <t>AT3G63190.1</t>
  </si>
  <si>
    <t>AtcpRRF,cpRRF,HFP108,RRF</t>
  </si>
  <si>
    <t>ribosome recycling factor, chloroplast precursor</t>
  </si>
  <si>
    <t>P:cytoplasmic translational termination; C:cytosol; C:chloroplast; P:plastid translation; F:ribosomal large subunit binding</t>
  </si>
  <si>
    <t>Glyma.13G046200</t>
  </si>
  <si>
    <t>PF12338,PF00101</t>
  </si>
  <si>
    <t>PTHR31262,PTHR31262:SF4</t>
  </si>
  <si>
    <t>4.1.1.39</t>
  </si>
  <si>
    <t>K01602</t>
  </si>
  <si>
    <t>AT5G38410.1</t>
  </si>
  <si>
    <t>Ribulose bisphosphate carboxylase (small chain) family protein</t>
  </si>
  <si>
    <t>F:monooxygenase activity; C:chloroplast; P:photorespiration; F:ribulose-bisphosphate carboxylase activity; P:reductive pentose-phosphate cycle; P:oxidation-reduction process</t>
  </si>
  <si>
    <t>EC:4.1.1.39</t>
  </si>
  <si>
    <t>Ribulose-bisphosphate carboxylase</t>
  </si>
  <si>
    <t>Glyma.19G046600</t>
  </si>
  <si>
    <t>F:monooxygenase activity; C:chloroplast; P:photorespiration; P:carbon fixation; P:photosynthesis; F:ribulose-bisphosphate carboxylase activity; P:oxidation-reduction process</t>
  </si>
  <si>
    <t>Glyma.19G046800</t>
  </si>
  <si>
    <t>Glyma.09G096300</t>
  </si>
  <si>
    <t>PTHR14155,PTHR14155:SF118</t>
  </si>
  <si>
    <t>AT2G15580.1</t>
  </si>
  <si>
    <t>P:protein ubiquitination; P:proteasome-mediated ubiquitin-dependent protein catabolic process; F:ubiquitin protein ligase activity</t>
  </si>
  <si>
    <t>Glyma.09G275300</t>
  </si>
  <si>
    <t>PTHR14155,PTHR14155:SF74</t>
  </si>
  <si>
    <t>AT3G10910.1</t>
  </si>
  <si>
    <t>Glyma.16G076000</t>
  </si>
  <si>
    <t>PTHR14155,PTHR14155:SF153</t>
  </si>
  <si>
    <t>AT5G45290.1</t>
  </si>
  <si>
    <t>P:protein ubiquitination; F:ligase activity; P:proteasome-mediated ubiquitin-dependent protein catabolic process; F:ubiquitin protein ligase activity</t>
  </si>
  <si>
    <t>Glyma.08G324700</t>
  </si>
  <si>
    <t>PF05726,PF02678</t>
  </si>
  <si>
    <t>PTHR13903,PTHR13903:SF5</t>
  </si>
  <si>
    <t>K06911</t>
  </si>
  <si>
    <t>AT1G50590.1</t>
  </si>
  <si>
    <t>Glyma.10G071600</t>
  </si>
  <si>
    <t>PTHR31238,PTHR31238:SF48</t>
  </si>
  <si>
    <t>AT3G10080.1</t>
  </si>
  <si>
    <t>Glyma.20G150100</t>
  </si>
  <si>
    <t>PTHR23418,PTHR23418:SF4</t>
  </si>
  <si>
    <t>KOG2107</t>
  </si>
  <si>
    <t>1.13.11.54</t>
  </si>
  <si>
    <t>K08967</t>
  </si>
  <si>
    <t>GO:GO:0055114,GO:GO:0010309</t>
  </si>
  <si>
    <t>AT5G43850.1</t>
  </si>
  <si>
    <t>ARD4,ATARD4</t>
  </si>
  <si>
    <t>F:iron ion binding; C:nucleus; C:cytoplasm; F:acireductone dioxygenase [iron(II)-requiring] activity; P:L-methionine salvage from methylthioadenosine; P:oxidation-reduction process</t>
  </si>
  <si>
    <t>EC:1.13.11; EC:1.13.11.54</t>
  </si>
  <si>
    <t>Acting on single donors with incorporation of molecular oxygen (oxygenases). The oxygen incorporated need not be derived from O(2); Acireductone dioxygenase (Fe(2+)-requiring)</t>
  </si>
  <si>
    <t>Glyma.20G213200</t>
  </si>
  <si>
    <t>PF06249</t>
  </si>
  <si>
    <t>PTHR33271,PTHR33271:SF6</t>
  </si>
  <si>
    <t>K06995</t>
  </si>
  <si>
    <t>AT4G10300.1</t>
  </si>
  <si>
    <t>Glyma.10G089700</t>
  </si>
  <si>
    <t>PF06485</t>
  </si>
  <si>
    <t>PTHR34556,PTHR34556:SF2</t>
  </si>
  <si>
    <t>AT3G08010.1</t>
  </si>
  <si>
    <t>ATAB2</t>
  </si>
  <si>
    <t>Glyma.15G275900</t>
  </si>
  <si>
    <t>Glyma.13G145200</t>
  </si>
  <si>
    <t>AT2G37220.1</t>
  </si>
  <si>
    <t>Glyma.01G017400</t>
  </si>
  <si>
    <t>KOG0106,KOG0146,KOG0110,KOG0131,KOG0144</t>
  </si>
  <si>
    <t>AT2G35410.1</t>
  </si>
  <si>
    <t>Glyma.01G035700</t>
  </si>
  <si>
    <t>PTHR37200,PTHR37200:SF1</t>
  </si>
  <si>
    <t>AT1G70200.1</t>
  </si>
  <si>
    <t>F:nucleic acid binding; C:chloroplast</t>
  </si>
  <si>
    <t>Glyma.02G086600</t>
  </si>
  <si>
    <t>AT1G67950.3</t>
  </si>
  <si>
    <t>Glyma.06G100200</t>
  </si>
  <si>
    <t>PTHR24012,PTHR24012:SF477</t>
  </si>
  <si>
    <t>KOG0106,KOG0131</t>
  </si>
  <si>
    <t>AT4G09040.1</t>
  </si>
  <si>
    <t>Glyma.09G205500</t>
  </si>
  <si>
    <t>KOG0106,KOG0105,KOG0144,KOG0131</t>
  </si>
  <si>
    <t>Glyma.10G134100</t>
  </si>
  <si>
    <t>AT1G60000.1</t>
  </si>
  <si>
    <t>Glyma.15G271200</t>
  </si>
  <si>
    <t>AT3G52150.2</t>
  </si>
  <si>
    <t>F:RNA binding; C:ribosome</t>
  </si>
  <si>
    <t>Glyma.20G082800</t>
  </si>
  <si>
    <t>Glyma.18G050300</t>
  </si>
  <si>
    <t>PTHR11208,PTHR11208:SF42</t>
  </si>
  <si>
    <t>AT2G38610.2</t>
  </si>
  <si>
    <t>Glyma.04G037100</t>
  </si>
  <si>
    <t>Glyma.04G002000</t>
  </si>
  <si>
    <t>PF04542,PF04539,PF04545</t>
  </si>
  <si>
    <t>PTHR30603</t>
  </si>
  <si>
    <t>AT1G08540.1</t>
  </si>
  <si>
    <t>ABC1,ATSIG1,ATSIG2,SIG1,SIG2,SIGA,SIGB</t>
  </si>
  <si>
    <t>RNApolymerase sigma subunit 2</t>
  </si>
  <si>
    <t>F:DNA binding; F:DNA-binding transcription factor activity; C:chloroplast; F:sigma factor activity; P:regulation of DNA-templated transcription, initiation</t>
  </si>
  <si>
    <t>Glyma.06G001600</t>
  </si>
  <si>
    <t>Glyma.13G368900</t>
  </si>
  <si>
    <t>AT1G80570.2</t>
  </si>
  <si>
    <t>Glyma.02G029800</t>
  </si>
  <si>
    <t>PF13516</t>
  </si>
  <si>
    <t>PTHR24106</t>
  </si>
  <si>
    <t>KOG4308</t>
  </si>
  <si>
    <t>AT1G10510.1</t>
  </si>
  <si>
    <t>emb2004</t>
  </si>
  <si>
    <t>Glyma.15G242200</t>
  </si>
  <si>
    <t>PF08387</t>
  </si>
  <si>
    <t>AT3G14710.1</t>
  </si>
  <si>
    <t>Glyma.13G328900</t>
  </si>
  <si>
    <t>PTHR34224,PTHR34224:SF4</t>
  </si>
  <si>
    <t>AT5G60210.2</t>
  </si>
  <si>
    <t>RIP5</t>
  </si>
  <si>
    <t>ROP interactive partner 5</t>
  </si>
  <si>
    <t>Glyma.12G024700</t>
  </si>
  <si>
    <t>PTHR11071,PTHR11071:SF252</t>
  </si>
  <si>
    <t>KOG0865</t>
  </si>
  <si>
    <t>AT2G16600.1</t>
  </si>
  <si>
    <t>ROC3</t>
  </si>
  <si>
    <t>rotamase CYP 3</t>
  </si>
  <si>
    <t>Glyma.10G139500</t>
  </si>
  <si>
    <t>PTHR11071,PTHR11071:SF247</t>
  </si>
  <si>
    <t>AT3G62030.3</t>
  </si>
  <si>
    <t>ROC4</t>
  </si>
  <si>
    <t>rotamase CYP 4</t>
  </si>
  <si>
    <t>Glyma.19G222600</t>
  </si>
  <si>
    <t>Glyma.02G249600</t>
  </si>
  <si>
    <t>PF00004</t>
  </si>
  <si>
    <t>PTHR32429,PTHR32429:SF12</t>
  </si>
  <si>
    <t>KOG0651</t>
  </si>
  <si>
    <t>AT2G39730.1</t>
  </si>
  <si>
    <t>RCA</t>
  </si>
  <si>
    <t>rubisco activase</t>
  </si>
  <si>
    <t>F:ATP binding; C:chloroplast stroma; C:thylakoid; P:positive regulation of catalytic activity; F:ribulose-1,5-bisphosphate carboxylase/oxygenase activator activity</t>
  </si>
  <si>
    <t>Glyma.11G221000</t>
  </si>
  <si>
    <t>PTHR32429,PTHR32429:SF8</t>
  </si>
  <si>
    <t>AT2G39730.3</t>
  </si>
  <si>
    <t>Glyma.14G067000</t>
  </si>
  <si>
    <t>Glyma.07G228300</t>
  </si>
  <si>
    <t>PF00856,PF09273</t>
  </si>
  <si>
    <t>PTHR13271,PTHR13271:SF29</t>
  </si>
  <si>
    <t>KOG1337</t>
  </si>
  <si>
    <t>2.1.1.127</t>
  </si>
  <si>
    <t>K00592</t>
  </si>
  <si>
    <t>AT1G14030.1</t>
  </si>
  <si>
    <t>Rubisco methyltransferase family protein</t>
  </si>
  <si>
    <t>C:chloroplast stroma; F:protein-lysine N-methyltransferase activity; P:peptidyl-lysine trimethylation; P:peptidyl-lysine monomethylation; F:[ribulose-bisphosphate carboxylase]-lysine N-methyltransferase activity</t>
  </si>
  <si>
    <t>EC:2.1.1.127</t>
  </si>
  <si>
    <t>[Ribulose-bisphosphate carboxylase]-lysine N-methyltransferase</t>
  </si>
  <si>
    <t>Glyma.20G031600</t>
  </si>
  <si>
    <t>Glyma.01G229800</t>
  </si>
  <si>
    <t>PTHR17130</t>
  </si>
  <si>
    <t>AT5G17170.1</t>
  </si>
  <si>
    <t>ENH1</t>
  </si>
  <si>
    <t>rubredoxin family protein</t>
  </si>
  <si>
    <t>F:iron ion binding; C:integral component of membrane</t>
  </si>
  <si>
    <t>Glyma.11G012700</t>
  </si>
  <si>
    <t>Glyma.03G245100</t>
  </si>
  <si>
    <t>PF00301</t>
  </si>
  <si>
    <t>PTHR10909</t>
  </si>
  <si>
    <t>GO:GO:0005506</t>
  </si>
  <si>
    <t>AT1G54500.1</t>
  </si>
  <si>
    <t>Rubredoxin-like superfamily protein</t>
  </si>
  <si>
    <t>F:acyl-CoA dehydrogenase activity; F:iron ion binding; C:chloroplast thylakoid membrane; P:photosystem II assembly; C:integral component of membrane; P:fatty acid beta-oxidation using acyl-CoA dehydrogenase; F:flavin adenine dinucleotide binding</t>
  </si>
  <si>
    <t>EC:1.3.99.3</t>
  </si>
  <si>
    <t>Acting on the CH-CH group of donors</t>
  </si>
  <si>
    <t>Glyma.05G199700</t>
  </si>
  <si>
    <t>PTHR17130,PTHR17130:SF25</t>
  </si>
  <si>
    <t>AT5G51010.1</t>
  </si>
  <si>
    <t>Glyma.08G007200</t>
  </si>
  <si>
    <t>Glyma.12G021500</t>
  </si>
  <si>
    <t>PF03435</t>
  </si>
  <si>
    <t>PTHR12286,PTHR12286:SF7</t>
  </si>
  <si>
    <t>AT1G50450.1</t>
  </si>
  <si>
    <t xml:space="preserve">Saccharopine dehydrogenase </t>
  </si>
  <si>
    <t>Glyma.13G035300</t>
  </si>
  <si>
    <t>PTHR10108,PTHR10108:SF897</t>
  </si>
  <si>
    <t>AT1G77260.1</t>
  </si>
  <si>
    <t>C:cytoplasm; F:S-adenosylmethionine-dependent methyltransferase activity; P:methylation</t>
  </si>
  <si>
    <t>Glyma.02G037000</t>
  </si>
  <si>
    <t>PTHR10108,PTHR10108:SF711</t>
  </si>
  <si>
    <t>KOG1540</t>
  </si>
  <si>
    <t>K03183</t>
  </si>
  <si>
    <t>AT1G23360.1</t>
  </si>
  <si>
    <t>MENG</t>
  </si>
  <si>
    <t>C:chloroplast; P:methylation; P:phylloquinone biosynthetic process; F:2-phytyl-1,4-naphthoquinone methyltransferase activity</t>
  </si>
  <si>
    <t>Glyma.02G250400</t>
  </si>
  <si>
    <t>PTHR10108,PTHR10108:SF803</t>
  </si>
  <si>
    <t>AT2G39750.1</t>
  </si>
  <si>
    <t>Glyma.04G054100</t>
  </si>
  <si>
    <t>PTHR10108,PTHR10108:SF791</t>
  </si>
  <si>
    <t>AT4G33110.2</t>
  </si>
  <si>
    <t>P:lipid biosynthetic process</t>
  </si>
  <si>
    <t>Glyma.06G283400</t>
  </si>
  <si>
    <t>PTHR10108,PTHR10108:SF706</t>
  </si>
  <si>
    <t>2.1.1.163</t>
  </si>
  <si>
    <t>AT1G69523.1</t>
  </si>
  <si>
    <t>Glyma.08G161400</t>
  </si>
  <si>
    <t>PTHR12176,PTHR12176:SF19</t>
  </si>
  <si>
    <t>AT5G44600.1</t>
  </si>
  <si>
    <t>Glyma.08G362000</t>
  </si>
  <si>
    <t>PTHR10108,PTHR10108:SF782</t>
  </si>
  <si>
    <t>AT2G43200.1</t>
  </si>
  <si>
    <t>Glyma.18G299900</t>
  </si>
  <si>
    <t>Glyma.19G079000</t>
  </si>
  <si>
    <t>PTHR10108,PTHR10108:SF788</t>
  </si>
  <si>
    <t>AT3G01660.1</t>
  </si>
  <si>
    <t>Glyma.03G164300</t>
  </si>
  <si>
    <t>PTHR10108,PTHR10108:SF906</t>
  </si>
  <si>
    <t>AT1G04430.1</t>
  </si>
  <si>
    <t>Glyma.13G337200</t>
  </si>
  <si>
    <t>PTHR31636,PTHR31636:SF54</t>
  </si>
  <si>
    <t>AT1G07530.1</t>
  </si>
  <si>
    <t>ATGRAS2,GRAS2,SCL14</t>
  </si>
  <si>
    <t>SCARECROW-like 14</t>
  </si>
  <si>
    <t>Glyma.11G071900</t>
  </si>
  <si>
    <t>PTHR23324,PTHR23324:SF55</t>
  </si>
  <si>
    <t>AT4G36490.1</t>
  </si>
  <si>
    <t>ATSFH12,SFH12</t>
  </si>
  <si>
    <t>SEC14-like 12</t>
  </si>
  <si>
    <t>Glyma.17G087400</t>
  </si>
  <si>
    <t>PF00650</t>
  </si>
  <si>
    <t>PTHR10174,PTHR10174:SF156</t>
  </si>
  <si>
    <t>KOG1470</t>
  </si>
  <si>
    <t>AT5G63060.1</t>
  </si>
  <si>
    <t>Glyma.04G157300</t>
  </si>
  <si>
    <t>PF00344</t>
  </si>
  <si>
    <t>PTHR10906,PTHR10906:SF9</t>
  </si>
  <si>
    <t>GO:GO:0016020,GO:GO:0015031</t>
  </si>
  <si>
    <t>AT2G18710.1</t>
  </si>
  <si>
    <t>SCY1</t>
  </si>
  <si>
    <t>SECY homolog 1</t>
  </si>
  <si>
    <t>P:protein transport; C:integral component of membrane</t>
  </si>
  <si>
    <t>Glyma.11G226900</t>
  </si>
  <si>
    <t>PTHR11556,PTHR11556:SF2</t>
  </si>
  <si>
    <t>3.1.3.37</t>
  </si>
  <si>
    <t>K01100</t>
  </si>
  <si>
    <t>AT3G55800.1</t>
  </si>
  <si>
    <t>SBPASE</t>
  </si>
  <si>
    <t>sedoheptulose-bisphosphatase</t>
  </si>
  <si>
    <t>C:cytoplasm; P:sucrose biosynthetic process; P:fructose metabolic process; P:fructose 6-phosphate metabolic process; P:gluconeogenesis; P:dephosphorylation; P:fructose 1,6-bisphosphate metabolic process; F:fructose 1,6-bisphosphate 1-phosphatase activity</t>
  </si>
  <si>
    <t>Glyma.18G030400</t>
  </si>
  <si>
    <t>Glyma.04G140100</t>
  </si>
  <si>
    <t>PF00514</t>
  </si>
  <si>
    <t>PTHR23315,PTHR23315:SF133</t>
  </si>
  <si>
    <t>KOG0166</t>
  </si>
  <si>
    <t>AT1G20780.1</t>
  </si>
  <si>
    <t>ATPUB44,PUB44,SAUL1</t>
  </si>
  <si>
    <t>senescence-associated E3 ubiquitin ligase 1</t>
  </si>
  <si>
    <t>Glyma.15G240600</t>
  </si>
  <si>
    <t>PTHR10209,PTHR10209:SF130</t>
  </si>
  <si>
    <t>Glyma.11G084100</t>
  </si>
  <si>
    <t>PF00132,PF06426</t>
  </si>
  <si>
    <t>PTHR23416,PTHR23416:SF63</t>
  </si>
  <si>
    <t>KOG4750</t>
  </si>
  <si>
    <t>2.3.1.30</t>
  </si>
  <si>
    <t>K00640</t>
  </si>
  <si>
    <t>GO:GO:0009001,GO:GO:0006535,GO:GO:0005737</t>
  </si>
  <si>
    <t>AT4G35640.1</t>
  </si>
  <si>
    <t>ATSERAT3;2,SERAT3;2</t>
  </si>
  <si>
    <t>serine acetyltransferase 3;2</t>
  </si>
  <si>
    <t>C:cytosol; P:cysteine biosynthetic process from serine; F:serine O-acetyltransferase activity</t>
  </si>
  <si>
    <t>EC:2.3.1.30</t>
  </si>
  <si>
    <t>Serine O-acetyltransferase</t>
  </si>
  <si>
    <t>Glyma.13G075200</t>
  </si>
  <si>
    <t>PTHR11802,PTHR11802:SF29</t>
  </si>
  <si>
    <t>K16296</t>
  </si>
  <si>
    <t>AT3G12203.1</t>
  </si>
  <si>
    <t>scpl17</t>
  </si>
  <si>
    <t>serine carboxypeptidase-like 17</t>
  </si>
  <si>
    <t>Glyma.06G047400</t>
  </si>
  <si>
    <t>AT5G09640.1</t>
  </si>
  <si>
    <t>SCPL19,SNG2</t>
  </si>
  <si>
    <t>serine carboxypeptidase-like 19</t>
  </si>
  <si>
    <t>F:serine-type carboxypeptidase activity; P:proteolysis</t>
  </si>
  <si>
    <t>Glyma.10G212500</t>
  </si>
  <si>
    <t>PTHR11802,PTHR11802:SF71</t>
  </si>
  <si>
    <t>AT3G07990.1</t>
  </si>
  <si>
    <t>SCPL27</t>
  </si>
  <si>
    <t>serine carboxypeptidase-like 27</t>
  </si>
  <si>
    <t>F:serine-type carboxypeptidase activity; C:vacuole; P:proteolysis involved in cellular protein catabolic process</t>
  </si>
  <si>
    <t>Glyma.02G158400</t>
  </si>
  <si>
    <t>PTHR11802,PTHR11802:SF79</t>
  </si>
  <si>
    <t>AT5G22980.1</t>
  </si>
  <si>
    <t>scpl47</t>
  </si>
  <si>
    <t>serine carboxypeptidase-like 47</t>
  </si>
  <si>
    <t>Glyma.17G238900</t>
  </si>
  <si>
    <t>PTHR13902,PTHR13902:SF64</t>
  </si>
  <si>
    <t>AT1G60060.1</t>
  </si>
  <si>
    <t>Glyma.19G149600</t>
  </si>
  <si>
    <t>PF03145</t>
  </si>
  <si>
    <t>PTHR10315,PTHR10315:SF34</t>
  </si>
  <si>
    <t>KOG3002</t>
  </si>
  <si>
    <t>K04506</t>
  </si>
  <si>
    <t>GO:GO:0007275,GO:GO:0006511,GO:GO:0005634</t>
  </si>
  <si>
    <t>AT3G58040.1</t>
  </si>
  <si>
    <t>SINAT2</t>
  </si>
  <si>
    <t>seven in absentia of Arabidopsis 2</t>
  </si>
  <si>
    <t>C:nucleus; P:ubiquitin-dependent protein catabolic process; P:multicellular organism development; F:zinc ion binding; P:protein ubiquitination</t>
  </si>
  <si>
    <t>Glyma.15G080500</t>
  </si>
  <si>
    <t>PTHR14209,PTHR14209:SF7</t>
  </si>
  <si>
    <t>KOG3035</t>
  </si>
  <si>
    <t>AT5G45920.1</t>
  </si>
  <si>
    <t>SGNH hydrolase-type esterase superfamily protein</t>
  </si>
  <si>
    <t>Glyma.18G201300</t>
  </si>
  <si>
    <t>PTHR14209,PTHR14209:SF10</t>
  </si>
  <si>
    <t>AT3G11210.1</t>
  </si>
  <si>
    <t>Glyma.15G213100</t>
  </si>
  <si>
    <t>PTHR24322,PTHR24322:SF427</t>
  </si>
  <si>
    <t>1.3.1.34</t>
  </si>
  <si>
    <t>K13237</t>
  </si>
  <si>
    <t>AT3G12800.1</t>
  </si>
  <si>
    <t>DECR,SDRB</t>
  </si>
  <si>
    <t>short-chain dehydrogenase-reductase B</t>
  </si>
  <si>
    <t>F:2,4-dienoyl-CoA reductase (NADPH) activity; P:oxidation-reduction process</t>
  </si>
  <si>
    <t>EC:1.3.1.34</t>
  </si>
  <si>
    <t>2,4-dienoyl-CoA reductase (NADPH)</t>
  </si>
  <si>
    <t>Glyma.04G184400</t>
  </si>
  <si>
    <t>PF02151,PF04379</t>
  </si>
  <si>
    <t>PTHR14289,PTHR14289:SF19</t>
  </si>
  <si>
    <t>K06195</t>
  </si>
  <si>
    <t>AT1G06110.1</t>
  </si>
  <si>
    <t>SKIP16</t>
  </si>
  <si>
    <t>SKP1/ASK-interacting protein 16</t>
  </si>
  <si>
    <t>Glyma.07G261800</t>
  </si>
  <si>
    <t>PF07731,PF07732,PF00394</t>
  </si>
  <si>
    <t>PTHR11709,PTHR11709:SF11</t>
  </si>
  <si>
    <t>1.10.3.3</t>
  </si>
  <si>
    <t>AT4G22010.1</t>
  </si>
  <si>
    <t>sks4</t>
  </si>
  <si>
    <t>SKU5  similar 4</t>
  </si>
  <si>
    <t>F:copper ion binding; F:L-ascorbate oxidase activity; C:plant-type cell wall; C:plasmodesma; F:oxidoreductase activity, oxidizing metal ions; P:oxidation-reduction process</t>
  </si>
  <si>
    <t>EC:1.10.3; EC:1.10.3.3</t>
  </si>
  <si>
    <t>Acting on diphenols and related substances as donors; L-ascorbate oxidase</t>
  </si>
  <si>
    <t>Glyma.17G012300</t>
  </si>
  <si>
    <t>Glyma.06G307100</t>
  </si>
  <si>
    <t>PTHR11709,PTHR11709:SF106</t>
  </si>
  <si>
    <t>AT1G76160.1</t>
  </si>
  <si>
    <t>sks5</t>
  </si>
  <si>
    <t>SKU5 similar 5</t>
  </si>
  <si>
    <t>F:copper ion binding; C:plant-type cell wall; C:plasmodesma; F:oxidoreductase activity, oxidizing metal ions; P:oxidation-reduction process</t>
  </si>
  <si>
    <t>Glyma.12G097700</t>
  </si>
  <si>
    <t>Glyma.08G061000</t>
  </si>
  <si>
    <t>PF11883,PF08276,PF00954,PF01453,PF07714</t>
  </si>
  <si>
    <t>PTHR27002,PTHR27002:SF148</t>
  </si>
  <si>
    <t>GO:GO:0004674,GO:GO:0048544,GO:GO:0006468,GO:GO:0004672</t>
  </si>
  <si>
    <t>AT1G11410.1</t>
  </si>
  <si>
    <t>F:protein serine/threonine kinase activity; F:transmembrane receptor protein tyrosine kinase activity; F:ATP binding; C:plasma membrane; C:integral component of membrane; P:peptidyl-tyrosine phosphorylation; F:carbohydrate binding; P:recognition of pollen</t>
  </si>
  <si>
    <t>Glyma.15G213700</t>
  </si>
  <si>
    <t>PF08276,PF01453,PF07714</t>
  </si>
  <si>
    <t>PTHR27002,PTHR27002:SF116</t>
  </si>
  <si>
    <t>AT1G11330.1</t>
  </si>
  <si>
    <t>F:protein serine/threonine kinase activity; F:ATP binding; C:plasma membrane; P:protein phosphorylation; C:integral component of membrane; F:carbohydrate binding</t>
  </si>
  <si>
    <t>Glyma.03G002900</t>
  </si>
  <si>
    <t>PF00954,PF01453,PF00069</t>
  </si>
  <si>
    <t>PTHR27002,PTHR27002:SF136</t>
  </si>
  <si>
    <t>GO:GO:0048544,GO:GO:0006468,GO:GO:0005524,GO:GO:0004672</t>
  </si>
  <si>
    <t>AT2G19130.1</t>
  </si>
  <si>
    <t>F:protein serine/threonine kinase activity; F:ATP binding; C:plasma membrane; P:protein phosphorylation; C:integral component of membrane; P:recognition of pollen</t>
  </si>
  <si>
    <t>Glyma.20G058100</t>
  </si>
  <si>
    <t>PTHR23308,PTHR23308:SF29</t>
  </si>
  <si>
    <t>AT2G21530.1</t>
  </si>
  <si>
    <t xml:space="preserve">SMAD/FHA domain-containing protein </t>
  </si>
  <si>
    <t>F:mRNA binding; C:nucleus; C:chloroplast thylakoid membrane; C:chloroplast stroma</t>
  </si>
  <si>
    <t>Glyma.06G307000</t>
  </si>
  <si>
    <t>AT3G04090.1</t>
  </si>
  <si>
    <t>SIP1;1,SIP1A</t>
  </si>
  <si>
    <t>small and basic intrinsic protein 1A</t>
  </si>
  <si>
    <t>Glyma.06G159400</t>
  </si>
  <si>
    <t>PF03144,PF00679,PF06421,PF00009</t>
  </si>
  <si>
    <t>PTHR23115,PTHR23115:SF189</t>
  </si>
  <si>
    <t>K03596</t>
  </si>
  <si>
    <t>AT5G08650.1</t>
  </si>
  <si>
    <t>Small GTP-binding protein</t>
  </si>
  <si>
    <t>F:GTPase activity; F:GTP binding; C:mitochondrial inner membrane; C:mitochondrial matrix; C:chloroplast; F:ribosome binding; P:positive regulation of translation</t>
  </si>
  <si>
    <t>Glyma.08G238400</t>
  </si>
  <si>
    <t>PTHR12677,PTHR12677:SF5</t>
  </si>
  <si>
    <t>AT1G22850.1</t>
  </si>
  <si>
    <t>Glyma.10G111800</t>
  </si>
  <si>
    <t>PTHR18640,PTHR18640:SF9</t>
  </si>
  <si>
    <t>KOG4821</t>
  </si>
  <si>
    <t>K14347</t>
  </si>
  <si>
    <t>AT3G56160.1</t>
  </si>
  <si>
    <t>Glyma.02G202900</t>
  </si>
  <si>
    <t>Glyma.01G044000</t>
  </si>
  <si>
    <t>PF04832</t>
  </si>
  <si>
    <t>PTHR11220,PTHR11220:SF25</t>
  </si>
  <si>
    <t>AT1G17100.1</t>
  </si>
  <si>
    <t>SOUL heme-binding family protein</t>
  </si>
  <si>
    <t>Glyma.02G019600</t>
  </si>
  <si>
    <t>Glyma.06G214700</t>
  </si>
  <si>
    <t>PF10184,PF04832</t>
  </si>
  <si>
    <t>PTHR11220,PTHR11220:SF35</t>
  </si>
  <si>
    <t>AT5G20140.1</t>
  </si>
  <si>
    <t>Glyma.07G058200</t>
  </si>
  <si>
    <t>PF00400,PF00069</t>
  </si>
  <si>
    <t>PTHR22847,PTHR22847:SF422</t>
  </si>
  <si>
    <t>KOG0266</t>
  </si>
  <si>
    <t>K16240</t>
  </si>
  <si>
    <t>AT2G46340.1</t>
  </si>
  <si>
    <t>SPA1</t>
  </si>
  <si>
    <t>SPA (suppressor of phyA-105) protein family</t>
  </si>
  <si>
    <t>Glyma.16G027200</t>
  </si>
  <si>
    <t>KOG0264</t>
  </si>
  <si>
    <t>Glyma.15G241300</t>
  </si>
  <si>
    <t>PTHR31642,PTHR31642:SF57</t>
  </si>
  <si>
    <t>K13065</t>
  </si>
  <si>
    <t>AT2G19070.1</t>
  </si>
  <si>
    <t>SHT</t>
  </si>
  <si>
    <t>spermidine hydroxycinnamoyl transferase</t>
  </si>
  <si>
    <t>Glyma.17G092400</t>
  </si>
  <si>
    <t>PF01564</t>
  </si>
  <si>
    <t>PTHR11558,PTHR11558:SF28</t>
  </si>
  <si>
    <t>KOG1562</t>
  </si>
  <si>
    <t>2.5.1.16</t>
  </si>
  <si>
    <t>K00797</t>
  </si>
  <si>
    <t>AT1G23820.1</t>
  </si>
  <si>
    <t>SPDS1</t>
  </si>
  <si>
    <t>spermidine synthase 1</t>
  </si>
  <si>
    <t>F:spermidine synthase activity; P:polyamine biosynthetic process</t>
  </si>
  <si>
    <t>EC:2.5.1.16</t>
  </si>
  <si>
    <t>Spermidine synthase</t>
  </si>
  <si>
    <t>Glyma.08G345100</t>
  </si>
  <si>
    <t>PF16851</t>
  </si>
  <si>
    <t>PTHR37239,PTHR37239:SF1</t>
  </si>
  <si>
    <t>AT4G12970.1</t>
  </si>
  <si>
    <t>EPFL9,STOMAGEN</t>
  </si>
  <si>
    <t>stomagen</t>
  </si>
  <si>
    <t>P:positive regulation of stomatal complex development</t>
  </si>
  <si>
    <t>Glyma.10G263000</t>
  </si>
  <si>
    <t>PTHR14154,PTHR14154:SF18</t>
  </si>
  <si>
    <t>AT4G34190.1</t>
  </si>
  <si>
    <t>stress enhanced protein 1</t>
  </si>
  <si>
    <t>Glyma.03G130200</t>
  </si>
  <si>
    <t>PF08450</t>
  </si>
  <si>
    <t>PTHR10426,PTHR10426:SF29</t>
  </si>
  <si>
    <t>AT2G41290.1</t>
  </si>
  <si>
    <t>SSL2</t>
  </si>
  <si>
    <t>strictosidine synthase-like 2</t>
  </si>
  <si>
    <t>C:endoplasmic reticulum; P:biosynthetic process; C:membrane; F:hydrolase activity, acting on ester bonds; F:strictosidine synthase activity</t>
  </si>
  <si>
    <t>Glyma.02G100000</t>
  </si>
  <si>
    <t>PTHR11584,PTHR11584:SF316</t>
  </si>
  <si>
    <t>AT1G68830.1</t>
  </si>
  <si>
    <t>STN7</t>
  </si>
  <si>
    <t>STT7 homolog STN7</t>
  </si>
  <si>
    <t>Glyma.16G201700</t>
  </si>
  <si>
    <t>3.4.21.25</t>
  </si>
  <si>
    <t>F:serine-type endopeptidase activity; P:regulation of transcription, DNA-templated; P:proteolysis</t>
  </si>
  <si>
    <t>Glyma.14G064600</t>
  </si>
  <si>
    <t>PTHR10795,PTHR10795:SF348</t>
  </si>
  <si>
    <t>AT3G46850.1</t>
  </si>
  <si>
    <t>Subtilase family protein</t>
  </si>
  <si>
    <t>Glyma.17G004100</t>
  </si>
  <si>
    <t>PF02225,PF00082</t>
  </si>
  <si>
    <t>PTHR10795,PTHR10795:SF3</t>
  </si>
  <si>
    <t>AT5G59810.1</t>
  </si>
  <si>
    <t>ATSBT5.4,SBT5.4</t>
  </si>
  <si>
    <t>Glyma.06G118000</t>
  </si>
  <si>
    <t>PF10664</t>
  </si>
  <si>
    <t>PTHR36900,PTHR36900:SF1</t>
  </si>
  <si>
    <t>AT4G37925.1</t>
  </si>
  <si>
    <t>NDH-M</t>
  </si>
  <si>
    <t>subunit NDH-M of NAD(P)H:plastoquinone dehydrogenase complex</t>
  </si>
  <si>
    <t>F:oxidoreductase activity, acting on NAD(P)H, quinone or similar compound as acceptor; P:oxidation-reduction process</t>
  </si>
  <si>
    <t>Glyma.20G019100</t>
  </si>
  <si>
    <t>PF02195</t>
  </si>
  <si>
    <t>PTHR21348</t>
  </si>
  <si>
    <t>KOG3388</t>
  </si>
  <si>
    <t>1.8.98.2</t>
  </si>
  <si>
    <t>K12260</t>
  </si>
  <si>
    <t>GO:GO:0055114,GO:GO:0032542</t>
  </si>
  <si>
    <t>AT1G31170.4</t>
  </si>
  <si>
    <t>ATSRX,SRX</t>
  </si>
  <si>
    <t>sulfiredoxin</t>
  </si>
  <si>
    <t>F:ATP binding; C:cytoplasm; F:sulfiredoxin activity; P:cellular response to oxidative stress; P:oxidation-reduction process; P:cellular oxidant detoxification</t>
  </si>
  <si>
    <t>EC:1.8.98.2</t>
  </si>
  <si>
    <t>Sulfiredoxin</t>
  </si>
  <si>
    <t>Glyma.07G146400</t>
  </si>
  <si>
    <t>PF13579,PF00534</t>
  </si>
  <si>
    <t>PTHR12526,PTHR12526:SF340</t>
  </si>
  <si>
    <t>KOG1111</t>
  </si>
  <si>
    <t>K06119</t>
  </si>
  <si>
    <t>AT5G01220.1</t>
  </si>
  <si>
    <t>SQD2</t>
  </si>
  <si>
    <t>sulfoquinovosyldiacylglycerol 2</t>
  </si>
  <si>
    <t>P:glycolipid biosynthetic process; C:chloroplast envelope; P:sulfolipid biosynthetic process; F:UDP-sulfoquinovose:DAG sulfoquinovosyltransferase activity</t>
  </si>
  <si>
    <t>Glyma.09G064600</t>
  </si>
  <si>
    <t>PF01975</t>
  </si>
  <si>
    <t>PTHR30457,PTHR30457:SF5</t>
  </si>
  <si>
    <t>3.1.3.5</t>
  </si>
  <si>
    <t>K03787</t>
  </si>
  <si>
    <t>AT1G72880.1</t>
  </si>
  <si>
    <t>Survival protein SurE-like phosphatase/nucleotidase</t>
  </si>
  <si>
    <t>Glyma.01G243300</t>
  </si>
  <si>
    <t>PF02201</t>
  </si>
  <si>
    <t>PTHR13844,PTHR13844:SF8</t>
  </si>
  <si>
    <t>AT2G14880.1</t>
  </si>
  <si>
    <t>SWIB/MDM2 domain superfamily protein</t>
  </si>
  <si>
    <t>Glyma.11G001000</t>
  </si>
  <si>
    <t>Glyma.13G100900</t>
  </si>
  <si>
    <t>PF01187</t>
  </si>
  <si>
    <t>PTHR11954,PTHR11954:SF20</t>
  </si>
  <si>
    <t>KOG1759</t>
  </si>
  <si>
    <t>5.3.2.1,5.3.3.12</t>
  </si>
  <si>
    <t>AT5G57170.1</t>
  </si>
  <si>
    <t>Tautomerase/MIF superfamily protein</t>
  </si>
  <si>
    <t>F:phenylpyruvate tautomerase activity</t>
  </si>
  <si>
    <t>EC:5.3.2.1</t>
  </si>
  <si>
    <t>Phenylpyruvate tautomerase</t>
  </si>
  <si>
    <t>Glyma.18G207200</t>
  </si>
  <si>
    <t>AT5G01650.1</t>
  </si>
  <si>
    <t>Glyma.07G080300</t>
  </si>
  <si>
    <t>PTHR31072,PTHR31072:SF10</t>
  </si>
  <si>
    <t>AT2G45680.1</t>
  </si>
  <si>
    <t xml:space="preserve">TCP family transcription factor </t>
  </si>
  <si>
    <t>Glyma.06G284500</t>
  </si>
  <si>
    <t>AT3G15030.2</t>
  </si>
  <si>
    <t>MEE35,TCP4</t>
  </si>
  <si>
    <t>TCP family transcription factor 4</t>
  </si>
  <si>
    <t>Glyma.15G250500</t>
  </si>
  <si>
    <t>PTHR11353,PTHR11353:SF8</t>
  </si>
  <si>
    <t>K04077</t>
  </si>
  <si>
    <t>AT3G13470.1</t>
  </si>
  <si>
    <t>TCP-1/cpn60 chaperonin family protein</t>
  </si>
  <si>
    <t>F:ATP binding; C:cytoplasm; P:protein refolding</t>
  </si>
  <si>
    <t>Glyma.08G097900</t>
  </si>
  <si>
    <t>PTHR31072,PTHR31072:SF2</t>
  </si>
  <si>
    <t>AT4G18390.1</t>
  </si>
  <si>
    <t>TCP2</t>
  </si>
  <si>
    <t>TEOSINTE BRANCHED 1, cycloidea and PCF transcription factor 2</t>
  </si>
  <si>
    <t>Glyma.05G249000</t>
  </si>
  <si>
    <t>PF00515,PF13414</t>
  </si>
  <si>
    <t>PTHR22904,PTHR22904:SF368</t>
  </si>
  <si>
    <t>AT3G17670.2</t>
  </si>
  <si>
    <t>tetratricopeptide repeat (TPR)-containing protein</t>
  </si>
  <si>
    <t>Glyma.20G132900</t>
  </si>
  <si>
    <t>PF13812,PF13041,PF14432</t>
  </si>
  <si>
    <t>PTHR24015,PTHR24015:SF685</t>
  </si>
  <si>
    <t>AT4G21065.1</t>
  </si>
  <si>
    <t>Glyma.01G011300</t>
  </si>
  <si>
    <t>PTHR24015,PTHR24015:SF552</t>
  </si>
  <si>
    <t>AT1G31920.1</t>
  </si>
  <si>
    <t>Glyma.01G011700</t>
  </si>
  <si>
    <t>Glyma.04G156200</t>
  </si>
  <si>
    <t>PF15044,PF12807,PF13424</t>
  </si>
  <si>
    <t>PTHR12601,PTHR12601:SF9</t>
  </si>
  <si>
    <t>K03255</t>
  </si>
  <si>
    <t>AT4G28080.1</t>
  </si>
  <si>
    <t>Glyma.04G233500</t>
  </si>
  <si>
    <t>PF13599</t>
  </si>
  <si>
    <t>PTHR14136,PTHR14136:SF11</t>
  </si>
  <si>
    <t>AT5G53490.2</t>
  </si>
  <si>
    <t>Glyma.06G131300</t>
  </si>
  <si>
    <t>Glyma.06G223500</t>
  </si>
  <si>
    <t>Glyma.07G028800</t>
  </si>
  <si>
    <t>PTHR12601,PTHR12601:SF18</t>
  </si>
  <si>
    <t>AT1G15290.1</t>
  </si>
  <si>
    <t>Glyma.07G055900</t>
  </si>
  <si>
    <t>PTHR12601,PTHR12601:SF17</t>
  </si>
  <si>
    <t>AT1G01320.2</t>
  </si>
  <si>
    <t>Glyma.08G214000</t>
  </si>
  <si>
    <t>PF12807,PF13424</t>
  </si>
  <si>
    <t>Glyma.09G209700</t>
  </si>
  <si>
    <t>Glyma.10G150300</t>
  </si>
  <si>
    <t>PF13414</t>
  </si>
  <si>
    <t>AT3G05625.1</t>
  </si>
  <si>
    <t>Glyma.11G222100</t>
  </si>
  <si>
    <t>PTHR14136</t>
  </si>
  <si>
    <t>AT2G44920.2</t>
  </si>
  <si>
    <t>Glyma.18G035300</t>
  </si>
  <si>
    <t>Glyma.20G176400</t>
  </si>
  <si>
    <t>PTHR26312,PTHR26312:SF66</t>
  </si>
  <si>
    <t>AT1G22700.1</t>
  </si>
  <si>
    <t>Glyma.18G065700</t>
  </si>
  <si>
    <t>PF01964</t>
  </si>
  <si>
    <t>PTHR30557,PTHR30557:SF1</t>
  </si>
  <si>
    <t>4.1.99.17</t>
  </si>
  <si>
    <t>K03147</t>
  </si>
  <si>
    <t>GO:GO:0051536,GO:GO:0009228</t>
  </si>
  <si>
    <t>AT2G29630.1</t>
  </si>
  <si>
    <t>PY,THIC</t>
  </si>
  <si>
    <t>thiaminC</t>
  </si>
  <si>
    <t>P:thiamine biosynthetic process; F:carbon-carbon lyase activity; F:iron-sulfur cluster binding</t>
  </si>
  <si>
    <t>Glyma.01G080400</t>
  </si>
  <si>
    <t>PF13279</t>
  </si>
  <si>
    <t>PTHR31793,PTHR31793:SF5</t>
  </si>
  <si>
    <t>AT1G68260.1</t>
  </si>
  <si>
    <t>Glyma.10G072700</t>
  </si>
  <si>
    <t>PF13417</t>
  </si>
  <si>
    <t>PTHR11260,PTHR11260:SF166</t>
  </si>
  <si>
    <t>AT5G03880.1</t>
  </si>
  <si>
    <t>Thioredoxin family protein</t>
  </si>
  <si>
    <t>F:glutathione transferase activity; C:cytoplasm; P:glutathione metabolic process; F:electron transfer activity; P:electron transport chain; P:cell redox homeostasis</t>
  </si>
  <si>
    <t>Glyma.06G245200</t>
  </si>
  <si>
    <t>PF13098</t>
  </si>
  <si>
    <t>PTHR10438,PTHR10438:SF255</t>
  </si>
  <si>
    <t>KOG0910</t>
  </si>
  <si>
    <t>K03671</t>
  </si>
  <si>
    <t>AT3G15360.1</t>
  </si>
  <si>
    <t>ATHM4,ATM4,TRX-M4</t>
  </si>
  <si>
    <t>thioredoxin M-type 4</t>
  </si>
  <si>
    <t>F:thioredoxin-disulfide reductase activity; C:cytoplasm; P:glycerol ether metabolic process; F:protein disulfide oxidoreductase activity; F:oxidoreductase activity, acting on a sulfur group of donors, disulfide as acceptor; P:cellular response to oxidative stress; P:cell redox homeostasis; F:protein-disulfide reductase activity; P:oxidation-reduction process; P:cellular oxidant detoxification</t>
  </si>
  <si>
    <t>EC:1.8.1.9; EC:1.8.1.8</t>
  </si>
  <si>
    <t>Thioredoxin-disulfide reductase; Protein-disulfide reductase</t>
  </si>
  <si>
    <t>Glyma.12G151400</t>
  </si>
  <si>
    <t>PTHR10438,PTHR10438:SF285</t>
  </si>
  <si>
    <t>Glyma.12G223400</t>
  </si>
  <si>
    <t>Glyma.04G038900</t>
  </si>
  <si>
    <t>PTHR10438,PTHR10438:SF229</t>
  </si>
  <si>
    <t>AT1G07700.1</t>
  </si>
  <si>
    <t>Glyma.06G039900</t>
  </si>
  <si>
    <t>Glyma.13G113200</t>
  </si>
  <si>
    <t>PF08534</t>
  </si>
  <si>
    <t>KOG0855</t>
  </si>
  <si>
    <t>K03564</t>
  </si>
  <si>
    <t>AT3G26060.1</t>
  </si>
  <si>
    <t>ATPRX Q</t>
  </si>
  <si>
    <t>Glyma.17G046500</t>
  </si>
  <si>
    <t>Glyma.10G285000</t>
  </si>
  <si>
    <t>PTHR10438,PTHR10438:SF270</t>
  </si>
  <si>
    <t>AT1G50320.1</t>
  </si>
  <si>
    <t>ATHX,ATX,THX</t>
  </si>
  <si>
    <t>thioredoxin X</t>
  </si>
  <si>
    <t>Glyma.20G104000</t>
  </si>
  <si>
    <t>GO:GO:0055114,GO:GO:0016491,GO:GO:0016209,GO:GO:0045454,GO:GO:0015035,GO:GO:0006662</t>
  </si>
  <si>
    <t>Glyma.11G156500</t>
  </si>
  <si>
    <t>PTHR10438,PTHR10438:SF276</t>
  </si>
  <si>
    <t>AT3G06730.1</t>
  </si>
  <si>
    <t>TRX P,TRX z</t>
  </si>
  <si>
    <t>Thioredoxin z</t>
  </si>
  <si>
    <t>Glyma.10G157100</t>
  </si>
  <si>
    <t>PF04536</t>
  </si>
  <si>
    <t>PTHR30373,PTHR30373:SF2</t>
  </si>
  <si>
    <t>AT1G54780.1</t>
  </si>
  <si>
    <t>TLP18.3</t>
  </si>
  <si>
    <t>thylakoid lumen 18.3 kDa protein</t>
  </si>
  <si>
    <t>Glyma.20G231600</t>
  </si>
  <si>
    <t>Glyma.02G271400</t>
  </si>
  <si>
    <t>PTHR15852,PTHR15852:SF25</t>
  </si>
  <si>
    <t>AT3G44020.1</t>
  </si>
  <si>
    <t>thylakoid lumenal P17.1 protein</t>
  </si>
  <si>
    <t>Glyma.07G057200</t>
  </si>
  <si>
    <t>AT4G01050.1</t>
  </si>
  <si>
    <t>TROL</t>
  </si>
  <si>
    <t>thylakoid rhodanese-like</t>
  </si>
  <si>
    <t>Glyma.16G026200</t>
  </si>
  <si>
    <t>Glyma.06G114400</t>
  </si>
  <si>
    <t>PTHR31356,PTHR31356:SF1</t>
  </si>
  <si>
    <t>AT1G77490.1</t>
  </si>
  <si>
    <t>TAPX</t>
  </si>
  <si>
    <t>thylakoidal ascorbate peroxidase</t>
  </si>
  <si>
    <t>P:response to reactive oxygen species; F:cytochrome-c peroxidase activity; C:chloroplast; C:integral component of membrane; F:heme binding; P:cellular response to oxidative stress; P:hydrogen peroxide catabolic process; P:oxidation-reduction process; P:cellular oxidant detoxification</t>
  </si>
  <si>
    <t>Glyma.17G205200</t>
  </si>
  <si>
    <t>PF06200</t>
  </si>
  <si>
    <t>PTHR33077,PTHR33077:SF8</t>
  </si>
  <si>
    <t>AT4G32570.1</t>
  </si>
  <si>
    <t>TIFY8</t>
  </si>
  <si>
    <t>TIFY domain protein 8</t>
  </si>
  <si>
    <t>Glyma.10G239200</t>
  </si>
  <si>
    <t>PF01963</t>
  </si>
  <si>
    <t>PTHR21530,PTHR21530:SF1</t>
  </si>
  <si>
    <t>KOG2860</t>
  </si>
  <si>
    <t>AT5G52030.2</t>
  </si>
  <si>
    <t>TraB family protein</t>
  </si>
  <si>
    <t>Glyma.02G238600</t>
  </si>
  <si>
    <t>PF03798</t>
  </si>
  <si>
    <t>PTHR13439,PTHR13439:SF13</t>
  </si>
  <si>
    <t>KOG4561</t>
  </si>
  <si>
    <t>AT4G10360.1</t>
  </si>
  <si>
    <t>TRAM, LAG1 and CLN8 (TLC) lipid-sensing domain containing protein</t>
  </si>
  <si>
    <t>Glyma.20G124600</t>
  </si>
  <si>
    <t>PF09174</t>
  </si>
  <si>
    <t>PTHR22504</t>
  </si>
  <si>
    <t>KOG3104</t>
  </si>
  <si>
    <t>GO:GO:0016480</t>
  </si>
  <si>
    <t>AT5G13240.1</t>
  </si>
  <si>
    <t>F:RNA polymerase III core binding; C:nucleus; C:cytoplasm; P:negative regulation of transcription by RNA polymerase III</t>
  </si>
  <si>
    <t>Glyma.02G087800</t>
  </si>
  <si>
    <t>PF01329</t>
  </si>
  <si>
    <t>PTHR12599,PTHR12599:SF8</t>
  </si>
  <si>
    <t>KOG4073</t>
  </si>
  <si>
    <t>GO:GO:0008124,GO:GO:0006729</t>
  </si>
  <si>
    <t>AT5G51110.1</t>
  </si>
  <si>
    <t>Transcriptional coactivator/pterin dehydratase</t>
  </si>
  <si>
    <t>P:tetrahydrobiopterin biosynthetic process; F:4-alpha-hydroxytetrahydrobiopterin dehydratase activity</t>
  </si>
  <si>
    <t>EC:4.2.1.96</t>
  </si>
  <si>
    <t>4a-hydroxytetrahydrobiopterin dehydratase</t>
  </si>
  <si>
    <t>Glyma.10G117200</t>
  </si>
  <si>
    <t>Glyma.02G151000</t>
  </si>
  <si>
    <t>PTHR19847</t>
  </si>
  <si>
    <t>AT4G03020.1</t>
  </si>
  <si>
    <t>Glyma.04G106300</t>
  </si>
  <si>
    <t>PTHR22848</t>
  </si>
  <si>
    <t>K13111</t>
  </si>
  <si>
    <t>AT1G73720.1</t>
  </si>
  <si>
    <t>SMU1</t>
  </si>
  <si>
    <t>P:protein phosphorylation; F:myosin heavy chain kinase activity</t>
  </si>
  <si>
    <t>EC:2.7.11; EC:2.7.11.17; EC:2.7.11.7</t>
  </si>
  <si>
    <t>Transferring phosphorus-containing groups; Calcium/calmodulin-dependent protein kinase; [Myosin heavy-chain] kinase</t>
  </si>
  <si>
    <t>Glyma.16G116200</t>
  </si>
  <si>
    <t>PTHR10241,PTHR10241:SF27</t>
  </si>
  <si>
    <t>KOG1983</t>
  </si>
  <si>
    <t>AT4G35560.1</t>
  </si>
  <si>
    <t>F:GTPase activator activity; C:cytoplasm; C:plasma membrane; F:Rab GTPase binding; P:regulation of exocytosis; F:syntaxin binding; P:positive regulation of GTPase activity</t>
  </si>
  <si>
    <t>Glyma.10G293500</t>
  </si>
  <si>
    <t>PF02780,PF02779,PF00456</t>
  </si>
  <si>
    <t>PTHR11624,PTHR11624:SF81</t>
  </si>
  <si>
    <t>2.2.1.2,2.2.1.1</t>
  </si>
  <si>
    <t>K00615</t>
  </si>
  <si>
    <t>AT2G45290.1</t>
  </si>
  <si>
    <t>Transketolase</t>
  </si>
  <si>
    <t>F:transketolase activity; P:metabolic process</t>
  </si>
  <si>
    <t>EC:2.2.1.1</t>
  </si>
  <si>
    <t>Glyma.20G243500</t>
  </si>
  <si>
    <t>Glyma.08G096300</t>
  </si>
  <si>
    <t>F:pyruvate dehydrogenase (acetyl-transferring) activity; P:oxidation-reduction process</t>
  </si>
  <si>
    <t>Glyma.14G092100</t>
  </si>
  <si>
    <t>Glyma.13G285600</t>
  </si>
  <si>
    <t>PF00467</t>
  </si>
  <si>
    <t>PTHR12903,PTHR12903:SF1</t>
  </si>
  <si>
    <t>KOG1708</t>
  </si>
  <si>
    <t>K02895</t>
  </si>
  <si>
    <t>AT5G54600.1</t>
  </si>
  <si>
    <t>F:structural constituent of ribosome; C:mitochondrion; C:ribosome; P:translation</t>
  </si>
  <si>
    <t>Glyma.14G054100</t>
  </si>
  <si>
    <t>KOG1305</t>
  </si>
  <si>
    <t>AT3G56200.1</t>
  </si>
  <si>
    <t>Glyma.04G019200</t>
  </si>
  <si>
    <t>PTHR22950,PTHR22950:SF267</t>
  </si>
  <si>
    <t>AT1G47670.1</t>
  </si>
  <si>
    <t>Glyma.11G166500</t>
  </si>
  <si>
    <t>PTHR22950,PTHR22950:SF280</t>
  </si>
  <si>
    <t>AT5G15240.1</t>
  </si>
  <si>
    <t>Glyma.11G166900</t>
  </si>
  <si>
    <t>Glyma.18G037900</t>
  </si>
  <si>
    <t>AT3G12560.1</t>
  </si>
  <si>
    <t>ATTBP2,TRFL9</t>
  </si>
  <si>
    <t>TRF-like 9</t>
  </si>
  <si>
    <t>Glyma.17G016100</t>
  </si>
  <si>
    <t>PTHR32285,PTHR32285:SF65</t>
  </si>
  <si>
    <t>AT5G19160.1</t>
  </si>
  <si>
    <t>TBL11</t>
  </si>
  <si>
    <t>TRICHOME BIREFRINGENCE-LIKE 11</t>
  </si>
  <si>
    <t>Glyma.12G122300</t>
  </si>
  <si>
    <t>PTHR32285,PTHR32285:SF71</t>
  </si>
  <si>
    <t>AT2G42570.1</t>
  </si>
  <si>
    <t>TBL39</t>
  </si>
  <si>
    <t>TRICHOME BIREFRINGENCE-LIKE 39</t>
  </si>
  <si>
    <t>Glyma.13G146200</t>
  </si>
  <si>
    <t>PF00121</t>
  </si>
  <si>
    <t>PTHR21139,PTHR21139:SF7</t>
  </si>
  <si>
    <t>KOG1643</t>
  </si>
  <si>
    <t>5.3.1.1</t>
  </si>
  <si>
    <t>K01803</t>
  </si>
  <si>
    <t>GO:GO:0008152,GO:GO:0004807</t>
  </si>
  <si>
    <t>AT2G21170.1</t>
  </si>
  <si>
    <t>PDTPI,TIM</t>
  </si>
  <si>
    <t>triosephosphate isomerase</t>
  </si>
  <si>
    <t>F:triose-phosphate isomerase activity; C:cytosol; P:gluconeogenesis; P:glycolytic process; P:glycerol catabolic process; P:glyceraldehyde-3-phosphate biosynthetic process</t>
  </si>
  <si>
    <t>EC:5.3.1.1</t>
  </si>
  <si>
    <t>Triose-phosphate isomerase</t>
  </si>
  <si>
    <t>Glyma.08G033500</t>
  </si>
  <si>
    <t>PF08032,PF00588</t>
  </si>
  <si>
    <t>PTHR12029,PTHR12029:SF58</t>
  </si>
  <si>
    <t>KOG0838</t>
  </si>
  <si>
    <t>2.1.1.185</t>
  </si>
  <si>
    <t>K15507</t>
  </si>
  <si>
    <t>GO:GO:0008168,GO:GO:0008173,GO:GO:0006396,GO:GO:0003723</t>
  </si>
  <si>
    <t>AT2G19870.1</t>
  </si>
  <si>
    <t>P:enzyme-directed rRNA 2'-O-methylation; F:RNA binding; F:rRNA (guanosine-2'-O-)-methyltransferase activity</t>
  </si>
  <si>
    <t>Glyma.08G241400</t>
  </si>
  <si>
    <t>PTHR12029,PTHR12029:SF45</t>
  </si>
  <si>
    <t>2.1.1.34</t>
  </si>
  <si>
    <t>AT5G15390.1</t>
  </si>
  <si>
    <t>F:RNA binding; F:RNA methyltransferase activity; P:tRNA methylation</t>
  </si>
  <si>
    <t>Glyma.13G063400</t>
  </si>
  <si>
    <t>PTHR22939,PTHR22939:SF99</t>
  </si>
  <si>
    <t>AT5G39830.1</t>
  </si>
  <si>
    <t>DEG8,DEGP8</t>
  </si>
  <si>
    <t>Trypsin family protein with PDZ domain</t>
  </si>
  <si>
    <t>Glyma.16G154700</t>
  </si>
  <si>
    <t>PTHR32195,PTHR32195:SF10</t>
  </si>
  <si>
    <t>K03834</t>
  </si>
  <si>
    <t>AT5G19500.1</t>
  </si>
  <si>
    <t>Tryptophan/tyrosine permease</t>
  </si>
  <si>
    <t>P:amino acid transmembrane transport; C:integral component of plasma membrane; F:aromatic amino acid transmembrane transporter activity; F:symporter activity; P:aromatic amino acid transport</t>
  </si>
  <si>
    <t>Glyma.20G136000</t>
  </si>
  <si>
    <t>PF03953,PF00091</t>
  </si>
  <si>
    <t>PTHR11588,PTHR11588:SF101</t>
  </si>
  <si>
    <t>K07374</t>
  </si>
  <si>
    <t>GO:GO:0003924,GO:GO:0007017,GO:GO:0005874</t>
  </si>
  <si>
    <t>AT1G04820.1</t>
  </si>
  <si>
    <t>TOR2,TUA4</t>
  </si>
  <si>
    <t>tubulin alpha-4 chain</t>
  </si>
  <si>
    <t>F:GTPase activity; F:structural constituent of cytoskeleton; F:GTP binding; C:cytoplasm; C:microtubule; P:cytoskeleton organization; P:microtubule-based process</t>
  </si>
  <si>
    <t>Glyma.04G023900</t>
  </si>
  <si>
    <t>PTHR11588,PTHR11588:SF118</t>
  </si>
  <si>
    <t>2.4.2.1</t>
  </si>
  <si>
    <t>K07375</t>
  </si>
  <si>
    <t>AT1G75780.1</t>
  </si>
  <si>
    <t>TUB1</t>
  </si>
  <si>
    <t>tubulin beta-1 chain</t>
  </si>
  <si>
    <t>Glyma.06G024100</t>
  </si>
  <si>
    <t>Glyma.13G153300</t>
  </si>
  <si>
    <t>PTHR30314,PTHR30314:SF13</t>
  </si>
  <si>
    <t>AT2G36250.1</t>
  </si>
  <si>
    <t>ATFTSZ2-1,FTSZ2-1</t>
  </si>
  <si>
    <t>Tubulin/FtsZ family protein</t>
  </si>
  <si>
    <t>F:GTPase activity; F:GTP binding; C:chloroplast; P:chloroplast fission; C:cell division site; P:cell division</t>
  </si>
  <si>
    <t>Glyma.02G006000</t>
  </si>
  <si>
    <t>PF16891,PF00149</t>
  </si>
  <si>
    <t>PTHR11668,PTHR11668:SF259</t>
  </si>
  <si>
    <t>K06269</t>
  </si>
  <si>
    <t>AT2G39840.1</t>
  </si>
  <si>
    <t>TOPP4</t>
  </si>
  <si>
    <t>type one serine/threonine protein phosphatase 4</t>
  </si>
  <si>
    <t>F:phosphoprotein phosphatase activity; P:protein dephosphorylation; F:metal ion binding</t>
  </si>
  <si>
    <t>Glyma.14G202100</t>
  </si>
  <si>
    <t>PF01479,PF00579</t>
  </si>
  <si>
    <t>PTHR11766,PTHR11766:SF0</t>
  </si>
  <si>
    <t>6.1.1.1</t>
  </si>
  <si>
    <t>K01866</t>
  </si>
  <si>
    <t>GO:GO:0003723,GO:GO:0006418,GO:GO:0005524,GO:GO:0004812,GO:GO:0000166,GO:GO:0004831</t>
  </si>
  <si>
    <t>AT3G02660.1</t>
  </si>
  <si>
    <t>emb2768</t>
  </si>
  <si>
    <t>Tyrosyl-tRNA synthetase, class Ib, bacterial/mitochondrial</t>
  </si>
  <si>
    <t>F:RNA binding; F:tyrosine-tRNA ligase activity; F:ATP binding; C:mitochondrion; C:cytosol; P:tyrosyl-tRNA aminoacylation; C:chloroplast stroma</t>
  </si>
  <si>
    <t>EC:6.1.1.1</t>
  </si>
  <si>
    <t>Tyrosine--tRNA ligase</t>
  </si>
  <si>
    <t>Glyma.08G070600</t>
  </si>
  <si>
    <t>PF01040</t>
  </si>
  <si>
    <t>PTHR13929,PTHR13929:SF3</t>
  </si>
  <si>
    <t>KOG4581</t>
  </si>
  <si>
    <t>2.5.1.74</t>
  </si>
  <si>
    <t>K02548</t>
  </si>
  <si>
    <t>GO:GO:0016021,GO:GO:0004659</t>
  </si>
  <si>
    <t>AT1G60600.2</t>
  </si>
  <si>
    <t>ABC4</t>
  </si>
  <si>
    <t>UbiA prenyltransferase family protein</t>
  </si>
  <si>
    <t>F:prenyltransferase activity; C:integral component of membrane; P:phylloquinone biosynthetic process</t>
  </si>
  <si>
    <t>Glyma.13G042800</t>
  </si>
  <si>
    <t>F:prenyltransferase activity; P:menaquinone biosynthetic process; C:integral component of membrane; P:ubiquinone biosynthetic process via 3,4-dihydroxy-5-polyprenylbenzoate; P:vitamin K biosynthetic process; P:phylloquinone biosynthetic process</t>
  </si>
  <si>
    <t>Glyma.13G106500</t>
  </si>
  <si>
    <t>PF04564,PF07714</t>
  </si>
  <si>
    <t>PTHR27003,PTHR27003:SF114</t>
  </si>
  <si>
    <t>GO:GO:0016567,GO:GO:0004842,GO:GO:0006468,GO:GO:0004672</t>
  </si>
  <si>
    <t>AT2G19410.1</t>
  </si>
  <si>
    <t>U-box domain-containing protein kinase family protein</t>
  </si>
  <si>
    <t>F:protein serine/threonine kinase activity; F:ubiquitin-protein transferase activity; F:ATP binding; P:protein phosphorylation; P:response to stress; P:protein ubiquitination</t>
  </si>
  <si>
    <t>Glyma.06G317700</t>
  </si>
  <si>
    <t>PF04564,PF00069</t>
  </si>
  <si>
    <t>PTHR27003,PTHR27003:SF29</t>
  </si>
  <si>
    <t>GO:GO:0016567,GO:GO:0004842,GO:GO:0006468,GO:GO:0005524,GO:GO:0004672</t>
  </si>
  <si>
    <t>AT4G25160.1</t>
  </si>
  <si>
    <t>P:activation of MAPKK activity; F:MAP kinase kinase kinase activity; F:ubiquitin-protein transferase activity; F:ATP binding; C:intracellular; P:protein ubiquitination</t>
  </si>
  <si>
    <t>Glyma.17G113100</t>
  </si>
  <si>
    <t>PTHR33021,PTHR33021:SF55</t>
  </si>
  <si>
    <t>AT2G32300.1</t>
  </si>
  <si>
    <t>UCC1</t>
  </si>
  <si>
    <t>uclacyanin 1</t>
  </si>
  <si>
    <t>Glyma.08G109100</t>
  </si>
  <si>
    <t>PTHR10366,PTHR10366:SF436</t>
  </si>
  <si>
    <t>KOG1371</t>
  </si>
  <si>
    <t>5.1.3.6</t>
  </si>
  <si>
    <t>K08679</t>
  </si>
  <si>
    <t>AT3G23820.1</t>
  </si>
  <si>
    <t>GAE6</t>
  </si>
  <si>
    <t>UDP-D-glucuronate 4-epimerase 6</t>
  </si>
  <si>
    <t>P:carbohydrate metabolic process; C:integral component of membrane; F:racemase and epimerase activity, acting on carbohydrates and derivatives; F:coenzyme binding</t>
  </si>
  <si>
    <t>Glyma.11G053400</t>
  </si>
  <si>
    <t>K18822</t>
  </si>
  <si>
    <t>AT4G34138.1</t>
  </si>
  <si>
    <t>UGT73B1</t>
  </si>
  <si>
    <t>UDP-glucosyl transferase 73B1</t>
  </si>
  <si>
    <t>P:metabolic process; C:intracellular membrane-bounded organelle; F:quercetin 3-O-glucosyltransferase activity; F:quercetin 7-O-glucosyltransferase activity; F:soyasapogenol B glucuronide galactosyltransferase activity</t>
  </si>
  <si>
    <t>EC:2.4.1.272</t>
  </si>
  <si>
    <t>Soyasapogenol B glucuronide galactosyltransferase</t>
  </si>
  <si>
    <t>Glyma.15G234700</t>
  </si>
  <si>
    <t>PTHR11926,PTHR11926:SF286</t>
  </si>
  <si>
    <t>AT1G22380.1</t>
  </si>
  <si>
    <t>AtUGT85A3,UGT85A3</t>
  </si>
  <si>
    <t>UDP-glucosyl transferase 85A3</t>
  </si>
  <si>
    <t>Glyma.02G273400</t>
  </si>
  <si>
    <t>PTHR11926,PTHR11926:SF298</t>
  </si>
  <si>
    <t>AT5G12890.1</t>
  </si>
  <si>
    <t>Glyma.03G104700</t>
  </si>
  <si>
    <t>Glyma.06G235000</t>
  </si>
  <si>
    <t>PTHR11926,PTHR11926:SF326</t>
  </si>
  <si>
    <t>2.4.2.51</t>
  </si>
  <si>
    <t>AT4G27570.1</t>
  </si>
  <si>
    <t>Glyma.08G181000</t>
  </si>
  <si>
    <t>PTHR11926,PTHR11926:SF227</t>
  </si>
  <si>
    <t>K18823</t>
  </si>
  <si>
    <t>P:metabolic process; C:intracellular membrane-bounded organelle; F:quercetin 3-O-glucosyltransferase activity; F:quercetin 7-O-glucosyltransferase activity; F:soyasaponin III rhamnosyltransferase activity</t>
  </si>
  <si>
    <t>EC:2.4.1.273</t>
  </si>
  <si>
    <t>Soyasaponin III rhamnosyltransferase</t>
  </si>
  <si>
    <t>Glyma.10G108400</t>
  </si>
  <si>
    <t>PTHR11926,PTHR11926:SF276</t>
  </si>
  <si>
    <t>K13495</t>
  </si>
  <si>
    <t>AT2G36780.1</t>
  </si>
  <si>
    <t>Glyma.11G061400</t>
  </si>
  <si>
    <t>PF04535</t>
  </si>
  <si>
    <t>PTHR32021,PTHR32021:SF2</t>
  </si>
  <si>
    <t>AT3G50810.1</t>
  </si>
  <si>
    <t>Uncharacterised protein family (UPF0497)</t>
  </si>
  <si>
    <t>C:plasma membrane; C:integral component of membrane</t>
  </si>
  <si>
    <t>Glyma.09G249400</t>
  </si>
  <si>
    <t>PTHR36334,PTHR36334:SF1</t>
  </si>
  <si>
    <t>AT1G65230.1</t>
  </si>
  <si>
    <t>Glyma.18G243000</t>
  </si>
  <si>
    <t>Glyma.14G193100</t>
  </si>
  <si>
    <t>PF01255</t>
  </si>
  <si>
    <t>PTHR10291,PTHR10291:SF6</t>
  </si>
  <si>
    <t>KOG1602</t>
  </si>
  <si>
    <t>K11778</t>
  </si>
  <si>
    <t>GO:GO:0016765</t>
  </si>
  <si>
    <t>AT5G58770.1</t>
  </si>
  <si>
    <t>Undecaprenyl pyrophosphate synthetase family protein</t>
  </si>
  <si>
    <t>F:polyprenyltransferase activity; C:cytosol; P:polyprenol biosynthetic process</t>
  </si>
  <si>
    <t>Glyma.11G248700</t>
  </si>
  <si>
    <t>PF00547,PF00699,PF00449,PF01979</t>
  </si>
  <si>
    <t>Glyma.08G219100</t>
  </si>
  <si>
    <t>PTHR31096,PTHR31096:SF16</t>
  </si>
  <si>
    <t>AT1G16880.1</t>
  </si>
  <si>
    <t>uridylyltransferase-related</t>
  </si>
  <si>
    <t>Glyma.11G235400</t>
  </si>
  <si>
    <t>PF01208</t>
  </si>
  <si>
    <t>PTHR21091,PTHR21091:SF91</t>
  </si>
  <si>
    <t>4.1.1.37</t>
  </si>
  <si>
    <t>K01599</t>
  </si>
  <si>
    <t>GO:GO:0006779,GO:GO:0004853</t>
  </si>
  <si>
    <t>AT2G40490.1</t>
  </si>
  <si>
    <t>HEME2</t>
  </si>
  <si>
    <t>Uroporphyrinogen decarboxylase</t>
  </si>
  <si>
    <t>F:uroporphyrinogen decarboxylase activity; C:cytosol; P:protoporphyrinogen IX biosynthetic process</t>
  </si>
  <si>
    <t>EC:4.1.1.37</t>
  </si>
  <si>
    <t>Glyma.18G021500</t>
  </si>
  <si>
    <t>Glyma.08G047500</t>
  </si>
  <si>
    <t>PTHR31851,PTHR31851:SF9</t>
  </si>
  <si>
    <t>F:iron ion transmembrane transporter activity; F:manganese ion transmembrane transporter activity; C:vacuolar membrane; P:intracellular sequestering of iron ion; C:integral component of membrane; P:cellular manganese ion homeostasis; P:iron ion transmembrane transport; P:cellular response to iron ion; P:manganese ion transmembrane transport</t>
  </si>
  <si>
    <t>Glyma.05G079200</t>
  </si>
  <si>
    <t>Glyma.07G228000</t>
  </si>
  <si>
    <t>PF13637,PF07714</t>
  </si>
  <si>
    <t>PTHR23257,PTHR23257:SF366</t>
  </si>
  <si>
    <t>2.7.12.1</t>
  </si>
  <si>
    <t>AT1G14000.1</t>
  </si>
  <si>
    <t>VIK</t>
  </si>
  <si>
    <t>VH1-interacting kinase</t>
  </si>
  <si>
    <t>P:activation of MAPKK activity; F:MAP kinase kinase kinase activity; F:ATP binding; C:cytoplasm; P:auxin-activated signaling pathway; P:brassinosteroid mediated signaling pathway</t>
  </si>
  <si>
    <t>Glyma.10G200500</t>
  </si>
  <si>
    <t>PTHR32523</t>
  </si>
  <si>
    <t>KOG4453</t>
  </si>
  <si>
    <t>2.7.1.182</t>
  </si>
  <si>
    <t>K18678</t>
  </si>
  <si>
    <t>AT5G04490.1</t>
  </si>
  <si>
    <t>VTE5</t>
  </si>
  <si>
    <t>vitamin E pathway gene 5</t>
  </si>
  <si>
    <t>P:vitamin E biosynthetic process; F:phytol kinase activity; C:integral component of membrane; P:phosphorylation; C:chloroplast membrane</t>
  </si>
  <si>
    <t>Glyma.20G190100</t>
  </si>
  <si>
    <t>Glyma.09G240600</t>
  </si>
  <si>
    <t>PF01459</t>
  </si>
  <si>
    <t>PTHR11743,PTHR11743:SF31</t>
  </si>
  <si>
    <t>KOG3126</t>
  </si>
  <si>
    <t>K15040</t>
  </si>
  <si>
    <t>GO:GO:0055085,GO:GO:0005741</t>
  </si>
  <si>
    <t>AT3G01280.1</t>
  </si>
  <si>
    <t>ATVDAC1,VDAC1</t>
  </si>
  <si>
    <t>voltage dependent anion channel 1</t>
  </si>
  <si>
    <t>C:mitochondrial outer membrane; F:voltage-gated anion channel activity; P:inorganic anion transport; P:anion transmembrane transport</t>
  </si>
  <si>
    <t>Glyma.17G097100</t>
  </si>
  <si>
    <t>PTHR11743,PTHR11743:SF35</t>
  </si>
  <si>
    <t>C:mitochondrial outer membrane; P:transmembrane transport</t>
  </si>
  <si>
    <t>Glyma.03G146000</t>
  </si>
  <si>
    <t>PTHR10438,PTHR10438:SF283</t>
  </si>
  <si>
    <t>AT5G06690.1</t>
  </si>
  <si>
    <t>WCRKC1</t>
  </si>
  <si>
    <t>WCRKC thioredoxin 1</t>
  </si>
  <si>
    <t>Glyma.13G043000</t>
  </si>
  <si>
    <t>PTHR19241,PTHR19241:SF229</t>
  </si>
  <si>
    <t>3.6.3.39</t>
  </si>
  <si>
    <t>F:ATP binding; C:integral component of membrane; F:ATPase activity</t>
  </si>
  <si>
    <t>Glyma.13G044000</t>
  </si>
  <si>
    <t>Glyma.10G248400</t>
  </si>
  <si>
    <t>PTHR13902,PTHR13902:SF70</t>
  </si>
  <si>
    <t>AT3G04910.1</t>
  </si>
  <si>
    <t>ATWNK1,WNK1,ZIK4</t>
  </si>
  <si>
    <t>with no lysine (K) kinase 1</t>
  </si>
  <si>
    <t>Glyma.20G145800</t>
  </si>
  <si>
    <t>Glyma.05G245900</t>
  </si>
  <si>
    <t>PTHR24326,PTHR24326:SF186</t>
  </si>
  <si>
    <t>AT3G18010.1</t>
  </si>
  <si>
    <t>WOX1</t>
  </si>
  <si>
    <t>WUSCHEL related homeobox 1</t>
  </si>
  <si>
    <t>Glyma.20G156600</t>
  </si>
  <si>
    <t>PF13637,PF13857</t>
  </si>
  <si>
    <t>PTHR24128,PTHR24128:SF13</t>
  </si>
  <si>
    <t>KOG4412,KOG0502</t>
  </si>
  <si>
    <t>K19044</t>
  </si>
  <si>
    <t>AT5G07270.1</t>
  </si>
  <si>
    <t>XBAT33</t>
  </si>
  <si>
    <t>XB3 ortholog 3 in Arabidopsis thaliana</t>
  </si>
  <si>
    <t>Glyma.13G304400</t>
  </si>
  <si>
    <t>PTHR31062,PTHR31062:SF11</t>
  </si>
  <si>
    <t>AT4G03210.1</t>
  </si>
  <si>
    <t>XTH9</t>
  </si>
  <si>
    <t>xyloglucan endotransglucosylase/hydrolase 9</t>
  </si>
  <si>
    <t>Glyma.04G056000</t>
  </si>
  <si>
    <t>PF02325</t>
  </si>
  <si>
    <t>PTHR33219,PTHR33219:SF4</t>
  </si>
  <si>
    <t>K02221</t>
  </si>
  <si>
    <t>AT5G21920.1</t>
  </si>
  <si>
    <t>ATYLMG2,YLMG2</t>
  </si>
  <si>
    <t>YGGT family protein</t>
  </si>
  <si>
    <t>Glyma.06G056200</t>
  </si>
  <si>
    <t>Glyma.08G223900</t>
  </si>
  <si>
    <t>PTHR33219,PTHR33219:SF2</t>
  </si>
  <si>
    <t>AT4G27990.1</t>
  </si>
  <si>
    <t>ATYLMG1-2,YLMG1-2</t>
  </si>
  <si>
    <t>Glyma.18G080300</t>
  </si>
  <si>
    <t>AT5G25120.1</t>
  </si>
  <si>
    <t>CYP71B11</t>
  </si>
  <si>
    <t>ytochrome p450, family 71, subfamily B, polypeptide 11</t>
  </si>
  <si>
    <t>Glyma.17G174500</t>
  </si>
  <si>
    <t>PF00498,PF01494</t>
  </si>
  <si>
    <t>K09838</t>
  </si>
  <si>
    <t>GO:GO:0005515,GO:GO:0071949</t>
  </si>
  <si>
    <t>Glyma.12G010800</t>
  </si>
  <si>
    <t>PF00642,PF00076</t>
  </si>
  <si>
    <t>PTHR24009,PTHR24009:SF3</t>
  </si>
  <si>
    <t>GO:GO:0046872,GO:GO:0003676</t>
  </si>
  <si>
    <t>AT3G51950.2</t>
  </si>
  <si>
    <t>Zinc finger (CCCH-type) family protein / RNA recognition motif (RRM)-containing protein</t>
  </si>
  <si>
    <t>Glyma.07G174000</t>
  </si>
  <si>
    <t>Glyma.14G016100</t>
  </si>
  <si>
    <t>PTHR31681,PTHR31681:SF9</t>
  </si>
  <si>
    <t>AT5G54630.1</t>
  </si>
  <si>
    <t>Glyma.10G185100</t>
  </si>
  <si>
    <t>PTHR38940,PTHR38940:SF1</t>
  </si>
  <si>
    <t>AT5G43630.1</t>
  </si>
  <si>
    <t>TZP</t>
  </si>
  <si>
    <t>Glyma.20G205300</t>
  </si>
  <si>
    <t>Glyma.12G015300</t>
  </si>
  <si>
    <t>PTHR11695,PTHR11695:SF538</t>
  </si>
  <si>
    <t>AT1G22440.1</t>
  </si>
  <si>
    <t>F:zinc ion binding; F:S-(hydroxymethyl)glutathione dehydrogenase activity; P:oxidation-reduction process</t>
  </si>
  <si>
    <t>EC:1.1.1.284</t>
  </si>
  <si>
    <t>S-(hydroxymethyl)glutathione dehydrogenase</t>
  </si>
  <si>
    <t>Glyma.02G274100</t>
  </si>
  <si>
    <t>Glyma.07G004900</t>
  </si>
  <si>
    <t>PF01907</t>
  </si>
  <si>
    <t>PTHR10768</t>
  </si>
  <si>
    <t>KOG3475</t>
  </si>
  <si>
    <t>K02922</t>
  </si>
  <si>
    <t>AT3G16080.1</t>
  </si>
  <si>
    <t>Zinc-binding ribosomal protein family protein</t>
  </si>
  <si>
    <t>F:structural constituent of ribosome; P:translation; F:rRNA binding; C:cytosolic large ribosomal subunit; F:metal ion binding</t>
  </si>
  <si>
    <t>Glyma.03G184400</t>
  </si>
  <si>
    <t>PF13259</t>
  </si>
  <si>
    <t>PTHR33373</t>
  </si>
  <si>
    <t>AT5G03440.1</t>
  </si>
  <si>
    <t>Glyma.06G325700</t>
  </si>
  <si>
    <t>Glyma.08G350100</t>
  </si>
  <si>
    <t>Glyma.13G046900</t>
  </si>
  <si>
    <t>PTHR36748</t>
  </si>
  <si>
    <t>AT5G16030.1</t>
  </si>
  <si>
    <t>Glyma.13G264200</t>
  </si>
  <si>
    <t>PF06314</t>
  </si>
  <si>
    <t>PTHR35467,PTHR35467:SF2</t>
  </si>
  <si>
    <t>GO:GO:0016829</t>
  </si>
  <si>
    <t>AT1G28100.2</t>
  </si>
  <si>
    <t>F:lyase activity</t>
  </si>
  <si>
    <t>Glyma.14G103700</t>
  </si>
  <si>
    <t>Glyma.17G023700</t>
  </si>
  <si>
    <t>Glyma.01G176200</t>
  </si>
  <si>
    <t>PTHR33622,PTHR33622:SF3</t>
  </si>
  <si>
    <t>AT2G21640.1</t>
  </si>
  <si>
    <t>Glyma.02G045300</t>
  </si>
  <si>
    <t>PTHR36081,PTHR36081:SF1</t>
  </si>
  <si>
    <t>AT5G66090.1</t>
  </si>
  <si>
    <t>Glyma.03G203900</t>
  </si>
  <si>
    <t>PTHR34560,PTHR34560:SF1</t>
  </si>
  <si>
    <t>AT5G06440.2</t>
  </si>
  <si>
    <t>Glyma.05G069200</t>
  </si>
  <si>
    <t>PTHR31704,PTHR31704:SF9</t>
  </si>
  <si>
    <t>AT5G05800.1</t>
  </si>
  <si>
    <t>Glyma.06G142200</t>
  </si>
  <si>
    <t>Glyma.06G325500</t>
  </si>
  <si>
    <t>Glyma.12G071500</t>
  </si>
  <si>
    <t>AT5G60400.3</t>
  </si>
  <si>
    <t>Glyma.13G138100</t>
  </si>
  <si>
    <t>AT5G03120.1</t>
  </si>
  <si>
    <t>Glyma.13G157000</t>
  </si>
  <si>
    <t>Glyma.13G246300</t>
  </si>
  <si>
    <t>PTHR12381,PTHR12381:SF13</t>
  </si>
  <si>
    <t>Glyma.13G250000</t>
  </si>
  <si>
    <t>PTHR33971,PTHR33971:SF3</t>
  </si>
  <si>
    <t>AT1G11440.1</t>
  </si>
  <si>
    <t>F:phosphatidic acid binding</t>
  </si>
  <si>
    <t>Glyma.13G344300</t>
  </si>
  <si>
    <t>PTHR36376,PTHR36376:SF1</t>
  </si>
  <si>
    <t>AT3G59430.2</t>
  </si>
  <si>
    <t>Glyma.15G031200</t>
  </si>
  <si>
    <t>PTHR34055</t>
  </si>
  <si>
    <t>AT3G57930.1</t>
  </si>
  <si>
    <t>Glyma.17G258000</t>
  </si>
  <si>
    <t>PTHR34792</t>
  </si>
  <si>
    <t>AT1G75730.2</t>
  </si>
  <si>
    <t>Glyma.18G234300</t>
  </si>
  <si>
    <t>PTHR15157</t>
  </si>
  <si>
    <t>AT2G45990.2</t>
  </si>
  <si>
    <t>Glyma.19G029200</t>
  </si>
  <si>
    <t>PTHR33124,PTHR33124:SF9</t>
  </si>
  <si>
    <t>AT3G29370.1</t>
  </si>
  <si>
    <t>Glyma.19G045400</t>
  </si>
  <si>
    <t>Glyma.19G063000</t>
  </si>
  <si>
    <t>Glyma.19G101500</t>
  </si>
  <si>
    <t>AT1G12845.1</t>
  </si>
  <si>
    <t>Glyma.20G069100</t>
  </si>
  <si>
    <t>Glyma.06G314600</t>
  </si>
  <si>
    <t>Glyma.09G258400</t>
  </si>
  <si>
    <t>Glyma.10G049700</t>
  </si>
  <si>
    <t>Glyma.15G163800</t>
  </si>
  <si>
    <t>PF06862</t>
  </si>
  <si>
    <t>PTHR12933</t>
  </si>
  <si>
    <t>KOG2340</t>
  </si>
  <si>
    <t>K14774</t>
  </si>
  <si>
    <t>AT1G17690.1</t>
  </si>
  <si>
    <t>NOF1</t>
  </si>
  <si>
    <t>P:maturation of SSU-rRNA from tricistronic rRNA transcript (SSU-rRNA, 5.8S rRNA, LSU-rRNA); C:nucleolus; F:rRNA binding; C:small-subunit processome; F:U3 snoRNA binding</t>
  </si>
  <si>
    <t>Glyma.17G056400</t>
  </si>
  <si>
    <t>Glyma.01G055400</t>
  </si>
  <si>
    <t>PTHR36730</t>
  </si>
  <si>
    <t>AT2G03420.1</t>
  </si>
  <si>
    <t>Glyma.01G192900</t>
  </si>
  <si>
    <t>PF10343</t>
  </si>
  <si>
    <t>PTHR21314,PTHR21314:SF0</t>
  </si>
  <si>
    <t>KOG2524</t>
  </si>
  <si>
    <t>P:tRNA modification</t>
  </si>
  <si>
    <t>Glyma.01G210700</t>
  </si>
  <si>
    <t>PTHR31681</t>
  </si>
  <si>
    <t>AT1G62520.1</t>
  </si>
  <si>
    <t>Glyma.01G242900</t>
  </si>
  <si>
    <t>Glyma.02G024100</t>
  </si>
  <si>
    <t>PF06695</t>
  </si>
  <si>
    <t>PTHR36007,PTHR36007:SF1</t>
  </si>
  <si>
    <t>AT2G02590.1</t>
  </si>
  <si>
    <t>Glyma.02G027100</t>
  </si>
  <si>
    <t>PTHR31358,PTHR31358:SF6</t>
  </si>
  <si>
    <t>AT1G70100.4</t>
  </si>
  <si>
    <t>Glyma.02G048800</t>
  </si>
  <si>
    <t>PTHR36347,PTHR36347:SF1</t>
  </si>
  <si>
    <t>AT2G17972.1</t>
  </si>
  <si>
    <t>Glyma.02G081600</t>
  </si>
  <si>
    <t>Glyma.02G093100</t>
  </si>
  <si>
    <t>PTHR34054,PTHR34054:SF3</t>
  </si>
  <si>
    <t>AT5G59350.1</t>
  </si>
  <si>
    <t>Glyma.02G214400</t>
  </si>
  <si>
    <t>PTHR34464</t>
  </si>
  <si>
    <t>AT4G38060.2</t>
  </si>
  <si>
    <t>Glyma.02G284500</t>
  </si>
  <si>
    <t>PTHR12830,PTHR12830:SF9</t>
  </si>
  <si>
    <t>K03352</t>
  </si>
  <si>
    <t>AT1G06590.1</t>
  </si>
  <si>
    <t>C:anaphase-promoting complex</t>
  </si>
  <si>
    <t>Glyma.03G015000</t>
  </si>
  <si>
    <t>PF11623</t>
  </si>
  <si>
    <t>PTHR35494,PTHR35494:SF1</t>
  </si>
  <si>
    <t>AT4G23890.1</t>
  </si>
  <si>
    <t>P:photosynthetic electron transport chain</t>
  </si>
  <si>
    <t>Glyma.03G077300</t>
  </si>
  <si>
    <t>PTHR35731,PTHR35731:SF1</t>
  </si>
  <si>
    <t>AT3G09050.1</t>
  </si>
  <si>
    <t>Glyma.03G120300</t>
  </si>
  <si>
    <t>PTHR34678,PTHR34678:SF1</t>
  </si>
  <si>
    <t>K19034</t>
  </si>
  <si>
    <t>C:chloroplast thylakoid membrane; P:plastid translation</t>
  </si>
  <si>
    <t>Glyma.03G177200</t>
  </si>
  <si>
    <t>PTHR36043,PTHR36043:SF1</t>
  </si>
  <si>
    <t>AT3G53470.1</t>
  </si>
  <si>
    <t>Glyma.03G221800</t>
  </si>
  <si>
    <t>Glyma.03G241900</t>
  </si>
  <si>
    <t>PTHR33471,PTHR33471:SF1</t>
  </si>
  <si>
    <t>AT5G27290.1</t>
  </si>
  <si>
    <t>F:metalloendopeptidase activity; F:ATP binding; P:proteolysis</t>
  </si>
  <si>
    <t>Glyma.03G259400</t>
  </si>
  <si>
    <t>PF13301</t>
  </si>
  <si>
    <t>PTHR34679,PTHR34679:SF2</t>
  </si>
  <si>
    <t>AT3G61870.1</t>
  </si>
  <si>
    <t>Glyma.04G095200</t>
  </si>
  <si>
    <t>PTHR14154,PTHR14154:SF15</t>
  </si>
  <si>
    <t>AT3G12345.1</t>
  </si>
  <si>
    <t>Glyma.04G185000</t>
  </si>
  <si>
    <t>PTHR34677,PTHR34677:SF1</t>
  </si>
  <si>
    <t>AT3G48200.1</t>
  </si>
  <si>
    <t>Glyma.04G188500</t>
  </si>
  <si>
    <t>Glyma.04G202500</t>
  </si>
  <si>
    <t>PTHR33880,PTHR33880:SF5</t>
  </si>
  <si>
    <t>AT3G23760.1</t>
  </si>
  <si>
    <t>Glyma.04G243800</t>
  </si>
  <si>
    <t>PTHR31750,PTHR31750:SF2</t>
  </si>
  <si>
    <t>AT1G44000.1</t>
  </si>
  <si>
    <t>Glyma.05G034800</t>
  </si>
  <si>
    <t>PTHR33413,PTHR33413:SF5</t>
  </si>
  <si>
    <t>AT1G60010.1</t>
  </si>
  <si>
    <t>Glyma.05G129100</t>
  </si>
  <si>
    <t>PF04481</t>
  </si>
  <si>
    <t>PTHR36895,PTHR36895:SF1</t>
  </si>
  <si>
    <t>5.3.1.27</t>
  </si>
  <si>
    <t>Glyma.05G195900</t>
  </si>
  <si>
    <t>PF03364</t>
  </si>
  <si>
    <t>PTHR34060,PTHR34060:SF2</t>
  </si>
  <si>
    <t>AT5G08720.1</t>
  </si>
  <si>
    <t>C:mitochondrion; P:polycistronic mRNA processing</t>
  </si>
  <si>
    <t>Glyma.05G227600</t>
  </si>
  <si>
    <t>PTHR33700,PTHR33700:SF1</t>
  </si>
  <si>
    <t>AT4G37820.1</t>
  </si>
  <si>
    <t>Glyma.05G243300</t>
  </si>
  <si>
    <t>PTHR35690,PTHR35690:SF1</t>
  </si>
  <si>
    <t>AT1G18060.1</t>
  </si>
  <si>
    <t>Glyma.05G246900</t>
  </si>
  <si>
    <t>PF11460</t>
  </si>
  <si>
    <t>PTHR35734,PTHR35734:SF1</t>
  </si>
  <si>
    <t>AT3G17930.1</t>
  </si>
  <si>
    <t>Glyma.06G015300</t>
  </si>
  <si>
    <t>PTHR35993</t>
  </si>
  <si>
    <t>AT1G76405.2</t>
  </si>
  <si>
    <t>F:voltage-gated anion channel activity; P:inorganic anion transport; P:regulation of anion transport</t>
  </si>
  <si>
    <t>Glyma.06G058700</t>
  </si>
  <si>
    <t>Glyma.06G097000</t>
  </si>
  <si>
    <t>Glyma.06G119500</t>
  </si>
  <si>
    <t>Glyma.06G253600</t>
  </si>
  <si>
    <t>PF06838</t>
  </si>
  <si>
    <t>PTHR11808,PTHR11808:SF41</t>
  </si>
  <si>
    <t>4.4.1.11</t>
  </si>
  <si>
    <t>GO:GO:0030170</t>
  </si>
  <si>
    <t>F:catalytic activity; F:pyridoxal phosphate binding</t>
  </si>
  <si>
    <t>Glyma.07G019400</t>
  </si>
  <si>
    <t>PTHR33222,PTHR33222:SF3</t>
  </si>
  <si>
    <t>AT1G52220.1</t>
  </si>
  <si>
    <t>Glyma.07G059600</t>
  </si>
  <si>
    <t>PF11210</t>
  </si>
  <si>
    <t>PTHR36341,PTHR36341:SF2</t>
  </si>
  <si>
    <t>AT2G04039.1</t>
  </si>
  <si>
    <t>Glyma.07G060700</t>
  </si>
  <si>
    <t>PTHR33222,PTHR33222:SF4</t>
  </si>
  <si>
    <t>AT4G01150.1</t>
  </si>
  <si>
    <t>Glyma.07G075100</t>
  </si>
  <si>
    <t>Glyma.07G134500</t>
  </si>
  <si>
    <t>PTHR36389,PTHR36389:SF1</t>
  </si>
  <si>
    <t>AT5G02160.1</t>
  </si>
  <si>
    <t>Glyma.08G024400</t>
  </si>
  <si>
    <t>PTHR33148,PTHR33148:SF13</t>
  </si>
  <si>
    <t>AT3G61920.1</t>
  </si>
  <si>
    <t>Glyma.08G040800</t>
  </si>
  <si>
    <t>PTHR34539,PTHR34539:SF2</t>
  </si>
  <si>
    <t>AT1G13360.1</t>
  </si>
  <si>
    <t>Glyma.08G083700</t>
  </si>
  <si>
    <t>Glyma.08G141400</t>
  </si>
  <si>
    <t>PTHR33471,PTHR33471:SF5</t>
  </si>
  <si>
    <t>AT2G21960.1</t>
  </si>
  <si>
    <t>Glyma.08G204600</t>
  </si>
  <si>
    <t>Glyma.08G239000</t>
  </si>
  <si>
    <t>PTHR10168,PTHR10168:SF94</t>
  </si>
  <si>
    <t>AT1G22630.1</t>
  </si>
  <si>
    <t>C:chloroplast</t>
  </si>
  <si>
    <t>Glyma.08G357300</t>
  </si>
  <si>
    <t>PTHR36777,PTHR36777:SF1</t>
  </si>
  <si>
    <t>AT4G13220.1</t>
  </si>
  <si>
    <t>Glyma.09G119300</t>
  </si>
  <si>
    <t>PF11805</t>
  </si>
  <si>
    <t>PTHR36891,PTHR36891:SF1</t>
  </si>
  <si>
    <t>Glyma.09G147500</t>
  </si>
  <si>
    <t>PTHR35320,PTHR35320:SF1</t>
  </si>
  <si>
    <t>AT5G62140.1</t>
  </si>
  <si>
    <t>Glyma.09G235500</t>
  </si>
  <si>
    <t>Glyma.09G240200</t>
  </si>
  <si>
    <t>PF01081</t>
  </si>
  <si>
    <t>PTHR30246,PTHR30246:SF1</t>
  </si>
  <si>
    <t>P:metabolic process; F:lyase activity</t>
  </si>
  <si>
    <t>Glyma.10G046200</t>
  </si>
  <si>
    <t>PTHR33312,PTHR33312:SF9</t>
  </si>
  <si>
    <t>AT2G39370.1</t>
  </si>
  <si>
    <t>Glyma.10G056800</t>
  </si>
  <si>
    <t>PTHR36360</t>
  </si>
  <si>
    <t>AT3G09860.1</t>
  </si>
  <si>
    <t>Glyma.10G075000</t>
  </si>
  <si>
    <t>PTHR36352</t>
  </si>
  <si>
    <t>AT2G36145.1</t>
  </si>
  <si>
    <t>Glyma.10G207400</t>
  </si>
  <si>
    <t>Glyma.10G256000</t>
  </si>
  <si>
    <t>PTHR36327,PTHR36327:SF1</t>
  </si>
  <si>
    <t>AT1G49975.1</t>
  </si>
  <si>
    <t>Glyma.10G280100</t>
  </si>
  <si>
    <t>Glyma.11G001400</t>
  </si>
  <si>
    <t>Glyma.11G031300</t>
  </si>
  <si>
    <t>Glyma.11G067100</t>
  </si>
  <si>
    <t>PTHR37231,PTHR37231:SF1</t>
  </si>
  <si>
    <t>AT3G50685.1</t>
  </si>
  <si>
    <t>Glyma.11G087400</t>
  </si>
  <si>
    <t>Glyma.11G096300</t>
  </si>
  <si>
    <t>PTHR37225</t>
  </si>
  <si>
    <t>AT3G22210.1</t>
  </si>
  <si>
    <t>Glyma.11G201500</t>
  </si>
  <si>
    <t>PF10674</t>
  </si>
  <si>
    <t>PTHR35319,PTHR35319:SF2</t>
  </si>
  <si>
    <t>AT5G58250.1</t>
  </si>
  <si>
    <t>Glyma.12G048900</t>
  </si>
  <si>
    <t>PF05697</t>
  </si>
  <si>
    <t>PTHR30560,PTHR30560:SF2</t>
  </si>
  <si>
    <t>GO:GO:0015031,GO:GO:0006457</t>
  </si>
  <si>
    <t>AT2G30695.2</t>
  </si>
  <si>
    <t>P:protein folding; P:protein transport</t>
  </si>
  <si>
    <t>Glyma.12G079000</t>
  </si>
  <si>
    <t>PTHR37230,PTHR37230:SF1</t>
  </si>
  <si>
    <t>AT3G45050.4</t>
  </si>
  <si>
    <t>Glyma.12G091900</t>
  </si>
  <si>
    <t>PTHR34118,PTHR34118:SF1</t>
  </si>
  <si>
    <t>AT5G22340.1</t>
  </si>
  <si>
    <t>Glyma.12G095500</t>
  </si>
  <si>
    <t>PTHR21454,PTHR21454:SF3</t>
  </si>
  <si>
    <t>AT3G44150.1</t>
  </si>
  <si>
    <t>Glyma.12G204500</t>
  </si>
  <si>
    <t>PTHR35103</t>
  </si>
  <si>
    <t>AT4G28310.1</t>
  </si>
  <si>
    <t>Glyma.12G227200</t>
  </si>
  <si>
    <t>PF11282</t>
  </si>
  <si>
    <t>PTHR35733</t>
  </si>
  <si>
    <t>AT3G15110.1</t>
  </si>
  <si>
    <t>Glyma.13G059000</t>
  </si>
  <si>
    <t>PF14234</t>
  </si>
  <si>
    <t>PTHR33835,PTHR33835:SF2</t>
  </si>
  <si>
    <t>AT3G01060.1</t>
  </si>
  <si>
    <t>Glyma.13G066400</t>
  </si>
  <si>
    <t>Glyma.13G070400</t>
  </si>
  <si>
    <t>PF00584</t>
  </si>
  <si>
    <t>PTHR37247,PTHR37247:SF1</t>
  </si>
  <si>
    <t>GO:GO:0016020,GO:GO:0006886,GO:GO:0006605</t>
  </si>
  <si>
    <t>AT4G38490.1</t>
  </si>
  <si>
    <t>C:intracellular; P:protein targeting; C:integral component of membrane</t>
  </si>
  <si>
    <t>Glyma.13G129300</t>
  </si>
  <si>
    <t>PF11998</t>
  </si>
  <si>
    <t>PTHR17130,PTHR17130:SF20</t>
  </si>
  <si>
    <t>AT4G28740.1</t>
  </si>
  <si>
    <t>Glyma.13G168900</t>
  </si>
  <si>
    <t>Glyma.13G300800</t>
  </si>
  <si>
    <t>Glyma.13G314200</t>
  </si>
  <si>
    <t>PTHR33177</t>
  </si>
  <si>
    <t>AT5G06270.1</t>
  </si>
  <si>
    <t>Glyma.14G004000</t>
  </si>
  <si>
    <t>PTHR36343</t>
  </si>
  <si>
    <t>AT2G05310.1</t>
  </si>
  <si>
    <t>Glyma.14G028800</t>
  </si>
  <si>
    <t>PTHR37174</t>
  </si>
  <si>
    <t>AT1G06510.1</t>
  </si>
  <si>
    <t>Glyma.14G089100</t>
  </si>
  <si>
    <t>PF11255</t>
  </si>
  <si>
    <t>PTHR35283,PTHR35283:SF2</t>
  </si>
  <si>
    <t>AT1G44920.1</t>
  </si>
  <si>
    <t>Glyma.14G195100</t>
  </si>
  <si>
    <t>Glyma.15G035800</t>
  </si>
  <si>
    <t>PTHR36735,PTHR36735:SF1</t>
  </si>
  <si>
    <t>AT2G29180.1</t>
  </si>
  <si>
    <t>Glyma.15G169200</t>
  </si>
  <si>
    <t>PTHR36810,PTHR36810:SF1</t>
  </si>
  <si>
    <t>AT5G56850.1</t>
  </si>
  <si>
    <t>Glyma.16G028500</t>
  </si>
  <si>
    <t>Glyma.16G029300</t>
  </si>
  <si>
    <t>Glyma.16G128900</t>
  </si>
  <si>
    <t>Glyma.16G142900</t>
  </si>
  <si>
    <t>Glyma.16G158900</t>
  </si>
  <si>
    <t>Glyma.16G172700</t>
  </si>
  <si>
    <t>PF11341</t>
  </si>
  <si>
    <t>PTHR35765,PTHR35765:SF2</t>
  </si>
  <si>
    <t>AT5G52960.1</t>
  </si>
  <si>
    <t>Glyma.16G199500</t>
  </si>
  <si>
    <t>Glyma.16G209900</t>
  </si>
  <si>
    <t>PTHR36492,PTHR36492:SF2</t>
  </si>
  <si>
    <t>Glyma.16G220600</t>
  </si>
  <si>
    <t>PTHR31949,PTHR31949:SF2</t>
  </si>
  <si>
    <t>AT3G08670.1</t>
  </si>
  <si>
    <t>Glyma.17G111900</t>
  </si>
  <si>
    <t>Glyma.17G139000</t>
  </si>
  <si>
    <t>Glyma.17G190000</t>
  </si>
  <si>
    <t>Glyma.18G049400</t>
  </si>
  <si>
    <t>Glyma.18G052000</t>
  </si>
  <si>
    <t>PTHR37722</t>
  </si>
  <si>
    <t>AT2G30480.3</t>
  </si>
  <si>
    <t>Glyma.18G092800</t>
  </si>
  <si>
    <t>PF05553</t>
  </si>
  <si>
    <t>PTHR36887,PTHR36887:SF1</t>
  </si>
  <si>
    <t>Glyma.18G149300</t>
  </si>
  <si>
    <t>PTHR35745,PTHR35745:SF1</t>
  </si>
  <si>
    <t>AT4G13200.1</t>
  </si>
  <si>
    <t>Glyma.18G184000</t>
  </si>
  <si>
    <t>Glyma.18G281000</t>
  </si>
  <si>
    <t>Glyma.19G009200</t>
  </si>
  <si>
    <t>PTHR36770,PTHR36770:SF1</t>
  </si>
  <si>
    <t>AT3G55250.1</t>
  </si>
  <si>
    <t>P:photosystem I assembly</t>
  </si>
  <si>
    <t>Glyma.19G016200</t>
  </si>
  <si>
    <t>Glyma.19G042000</t>
  </si>
  <si>
    <t>PTHR34563,PTHR34563:SF1</t>
  </si>
  <si>
    <t>AT3G19660.1</t>
  </si>
  <si>
    <t>Glyma.19G124400</t>
  </si>
  <si>
    <t>Glyma.19G177900</t>
  </si>
  <si>
    <t>Glyma.19G206000</t>
  </si>
  <si>
    <t>PTHR36776,PTHR36776:SF1</t>
  </si>
  <si>
    <t>AT4G03150.1</t>
  </si>
  <si>
    <t>Glyma.19G208800</t>
  </si>
  <si>
    <t>Glyma.19G258600</t>
  </si>
  <si>
    <t>Glyma.20G104100</t>
  </si>
  <si>
    <t>Glyma.20G127900</t>
  </si>
  <si>
    <t>Glyma.U013900</t>
  </si>
  <si>
    <t>Glyma.08G362300</t>
  </si>
  <si>
    <t>Glyma.10G166900</t>
  </si>
  <si>
    <t>PTHR35299,PTHR35299:SF2</t>
  </si>
  <si>
    <t>AT3G04550.1</t>
  </si>
  <si>
    <t>Glyma.15G100200</t>
  </si>
  <si>
    <t>PTHR31218,PTHR31218:SF43</t>
  </si>
  <si>
    <t>AT4G15545.1</t>
  </si>
  <si>
    <t>Glyma.17G118200</t>
  </si>
  <si>
    <t>PTHR34198,PTHR34198:SF2</t>
  </si>
  <si>
    <t>AT1G52720.1</t>
  </si>
  <si>
    <t>Glyma.03G037600</t>
  </si>
  <si>
    <t>AT5G01790.1</t>
  </si>
  <si>
    <t>Glyma.13G336800</t>
  </si>
  <si>
    <t>PTHR31032,PTHR31032:SF2</t>
  </si>
  <si>
    <t>AT5G59400.1</t>
  </si>
  <si>
    <t>Glyma.16G102500</t>
  </si>
  <si>
    <t>Glyma.05G015800</t>
  </si>
  <si>
    <t>Glyma.10G260800</t>
  </si>
  <si>
    <t>PF14498</t>
  </si>
  <si>
    <t>PTHR31084,PTHR31084:SF0</t>
  </si>
  <si>
    <t>K15923</t>
  </si>
  <si>
    <t>AT4G34260.1</t>
  </si>
  <si>
    <t>FUC95A</t>
  </si>
  <si>
    <t>1,2-alpha-L-fucosidases</t>
  </si>
  <si>
    <t>F:alpha-L-fucosidase activity</t>
  </si>
  <si>
    <t>EC:3.2.1.51</t>
  </si>
  <si>
    <t>Alpha-L-fucosidase</t>
  </si>
  <si>
    <t>Glyma.20G130400</t>
  </si>
  <si>
    <t>F:alpha-L-fucosidase activity; C:integral component of membrane</t>
  </si>
  <si>
    <t>Glyma.06G206200</t>
  </si>
  <si>
    <t>PTHR33914,PTHR33914:SF2</t>
  </si>
  <si>
    <t>AT2G03810.4</t>
  </si>
  <si>
    <t>18S pre-ribosomal assembly protein gar2-related</t>
  </si>
  <si>
    <t>Glyma.08G182000</t>
  </si>
  <si>
    <t>PTHR10855,PTHR10855:SF1</t>
  </si>
  <si>
    <t>AT5G09900.1</t>
  </si>
  <si>
    <t>EMB2107,MSA,RPN5A</t>
  </si>
  <si>
    <t>26S proteasome regulatory subunit, putative (RPN5)</t>
  </si>
  <si>
    <t>Glyma.02G084400</t>
  </si>
  <si>
    <t>PTHR10209,PTHR10209:SF148</t>
  </si>
  <si>
    <t>AT1G03400.1</t>
  </si>
  <si>
    <t>Glyma.09G107100</t>
  </si>
  <si>
    <t>Glyma.01G025500</t>
  </si>
  <si>
    <t>PTHR10209,PTHR10209:SF111</t>
  </si>
  <si>
    <t>AT4G10500.1</t>
  </si>
  <si>
    <t>Glyma.18G201900</t>
  </si>
  <si>
    <t>Glyma.01G155400</t>
  </si>
  <si>
    <t>Glyma.20G099200</t>
  </si>
  <si>
    <t>PF16078,PF16870,PF02779,PF00676</t>
  </si>
  <si>
    <t>PTHR23152,PTHR23152:SF8</t>
  </si>
  <si>
    <t>1.2.4.2</t>
  </si>
  <si>
    <t>K00164</t>
  </si>
  <si>
    <t>GO:GO:0016624,GO:GO:0008152,GO:GO:0055114,GO:GO:0030976,GO:GO:0006099,GO:GO:0004591</t>
  </si>
  <si>
    <t>AT3G55410.1</t>
  </si>
  <si>
    <t>2-oxoglutarate dehydrogenase, E1 component</t>
  </si>
  <si>
    <t>F:oxoglutarate dehydrogenase (succinyl-transferring) activity; C:mitochondrion; C:cytosol; P:tricarboxylic acid cycle; F:thiamine pyrophosphate binding; C:oxoglutarate dehydrogenase complex</t>
  </si>
  <si>
    <t>EC:1.2.4.2</t>
  </si>
  <si>
    <t>Oxoglutarate dehydrogenase (succinyl-transferring)</t>
  </si>
  <si>
    <t>Glyma.14G074300</t>
  </si>
  <si>
    <t>PF08541,PF08392</t>
  </si>
  <si>
    <t>PTHR31561,PTHR31561:SF15</t>
  </si>
  <si>
    <t>2.3.1.199</t>
  </si>
  <si>
    <t>K15397</t>
  </si>
  <si>
    <t>GO:GO:0016747,GO:GO:0008610,GO:GO:0016020,GO:GO:0006633</t>
  </si>
  <si>
    <t>AT1G19440.1</t>
  </si>
  <si>
    <t>KCS4</t>
  </si>
  <si>
    <t>3-ketoacyl-CoA synthase 4</t>
  </si>
  <si>
    <t>P:fatty acid biosynthetic process; C:integral component of membrane; F:transferase activity, transferring acyl groups other than amino-acyl groups</t>
  </si>
  <si>
    <t>Glyma.07G144400</t>
  </si>
  <si>
    <t>PF06966</t>
  </si>
  <si>
    <t>PTHR10556,PTHR10556:SF37</t>
  </si>
  <si>
    <t>KOG1638</t>
  </si>
  <si>
    <t>1.3.1.22</t>
  </si>
  <si>
    <t>K09591</t>
  </si>
  <si>
    <t>AT2G38050.1</t>
  </si>
  <si>
    <t>ATDET2,DET2,DWF6</t>
  </si>
  <si>
    <t>3-oxo-5-alpha-steroid 4-dehydrogenase family protein</t>
  </si>
  <si>
    <t>F:3-oxo-5-alpha-steroid 4-dehydrogenase activity; C:cytoplasm; C:integral component of membrane; P:brassinosteroid biosynthetic process; P:oxidation-reduction process</t>
  </si>
  <si>
    <t>EC:1.3.99.5</t>
  </si>
  <si>
    <t>3-oxo-5-alpha-steroid 4-dehydrogenase (acceptor)</t>
  </si>
  <si>
    <t>Glyma.15G267100</t>
  </si>
  <si>
    <t>PF00318</t>
  </si>
  <si>
    <t>PTHR11489,PTHR11489:SF9</t>
  </si>
  <si>
    <t>KOG0830</t>
  </si>
  <si>
    <t>K02998</t>
  </si>
  <si>
    <t>GO:GO:0006412,GO:GO:0005840,GO:GO:0005622,GO:GO:0003735,GO:GO:0015935</t>
  </si>
  <si>
    <t>AT3G04770.2</t>
  </si>
  <si>
    <t>RPSAb</t>
  </si>
  <si>
    <t>40s ribosomal protein SA B</t>
  </si>
  <si>
    <t>Glyma.01G232400</t>
  </si>
  <si>
    <t>PTHR24096,PTHR24096:SF169</t>
  </si>
  <si>
    <t>6.2.1.34,6.2.1.12</t>
  </si>
  <si>
    <t>K01904</t>
  </si>
  <si>
    <t>AT1G65060.1</t>
  </si>
  <si>
    <t>4CL3</t>
  </si>
  <si>
    <t>4-coumarate:CoA ligase 3</t>
  </si>
  <si>
    <t>F:ATP binding; P:phenylpropanoid metabolic process; C:integral component of membrane; F:4-coumarate-CoA ligase activity</t>
  </si>
  <si>
    <t>EC:6.2.1.12</t>
  </si>
  <si>
    <t>4-coumarate--CoA ligase</t>
  </si>
  <si>
    <t>Glyma.07G100600</t>
  </si>
  <si>
    <t>PF00867,PF00752</t>
  </si>
  <si>
    <t>PTHR11081,PTHR11081:SF27</t>
  </si>
  <si>
    <t>KOG2518</t>
  </si>
  <si>
    <t>3.1.11.1</t>
  </si>
  <si>
    <t>K10746</t>
  </si>
  <si>
    <t>GO:GO:0004518,GO:GO:0006281</t>
  </si>
  <si>
    <t>AT1G18090.1</t>
  </si>
  <si>
    <t>5\'-3\' exonuclease family protein</t>
  </si>
  <si>
    <t>F:DNA binding; F:nuclease activity; P:DNA repair; P:nucleic acid phosphodiester bond hydrolysis</t>
  </si>
  <si>
    <t>Glyma.08G120900</t>
  </si>
  <si>
    <t>PTHR11081,PTHR11081:SF8</t>
  </si>
  <si>
    <t>AT1G29630.2</t>
  </si>
  <si>
    <t>F:DNA binding; C:nucleus; P:DNA repair; F:5'-3' exodeoxyribonuclease activity; P:nucleic acid phosphodiester bond hydrolysis</t>
  </si>
  <si>
    <t>EC:3.1.11; EC:3.1.15</t>
  </si>
  <si>
    <t>Glyma.07G267900</t>
  </si>
  <si>
    <t>PF16561,PF04739</t>
  </si>
  <si>
    <t>Glyma.14G004100</t>
  </si>
  <si>
    <t>PTHR10343</t>
  </si>
  <si>
    <t>Glyma.10G107100</t>
  </si>
  <si>
    <t>PF01210,PF07479</t>
  </si>
  <si>
    <t>PTHR11728,PTHR11728:SF17</t>
  </si>
  <si>
    <t>KOG2711</t>
  </si>
  <si>
    <t>1.1.1.8</t>
  </si>
  <si>
    <t>K00006</t>
  </si>
  <si>
    <t>GO:GO:0055114,GO:GO:0051287,GO:GO:0046168,GO:GO:0016616,GO:GO:0005975,GO:GO:0004367,GO:GO:0009331,GO:GO:0006072</t>
  </si>
  <si>
    <t>AT2G41540.1</t>
  </si>
  <si>
    <t>GPDHC1</t>
  </si>
  <si>
    <t>F:glycerol-3-phosphate dehydrogenase [NAD+] activity; P:carbohydrate metabolic process; C:glycerol-3-phosphate dehydrogenase complex; P:glycerol-3-phosphate catabolic process; F:NAD binding; P:oxidation-reduction process</t>
  </si>
  <si>
    <t>EC:1.1.1.8; EC:1.1.1.94</t>
  </si>
  <si>
    <t>Glycerol-3-phosphate dehydrogenase (NAD(+)); Glycerol-3-phosphate dehydrogenase (NAD(P)(+))</t>
  </si>
  <si>
    <t>Glyma.02G120200</t>
  </si>
  <si>
    <t>PF01182</t>
  </si>
  <si>
    <t>PTHR11054,PTHR11054:SF2</t>
  </si>
  <si>
    <t>KOG3147</t>
  </si>
  <si>
    <t>3.1.1.31</t>
  </si>
  <si>
    <t>K01057</t>
  </si>
  <si>
    <t>AT1G13700.1</t>
  </si>
  <si>
    <t>PGL1</t>
  </si>
  <si>
    <t>6-phosphogluconolactonase 1</t>
  </si>
  <si>
    <t>C:cytoplasm; P:carbohydrate metabolic process; P:pentose-phosphate shunt, oxidative branch; F:6-phosphogluconolactonase activity</t>
  </si>
  <si>
    <t>EC:3.1.1.31; EC:3.1.1.1</t>
  </si>
  <si>
    <t>6-phosphogluconolactonase; Carboxylesterase</t>
  </si>
  <si>
    <t>Glyma.06G115500</t>
  </si>
  <si>
    <t>PF00730,PF07934</t>
  </si>
  <si>
    <t>PTHR10242,PTHR10242:SF2</t>
  </si>
  <si>
    <t>KOG2875</t>
  </si>
  <si>
    <t>4.2.99.18</t>
  </si>
  <si>
    <t>K03660</t>
  </si>
  <si>
    <t>GO:GO:0006284,GO:GO:0008534,GO:GO:0006289,GO:GO:0003684</t>
  </si>
  <si>
    <t>AT1G21710.1</t>
  </si>
  <si>
    <t>ATOGG1,OGG1</t>
  </si>
  <si>
    <t>8-oxoguanine-DNA glycosylase 1</t>
  </si>
  <si>
    <t>F:damaged DNA binding; P:base-excision repair; P:nucleotide-excision repair; F:oxidized purine nucleobase lesion DNA N-glycosylase activity; F:lyase activity</t>
  </si>
  <si>
    <t>EC:3.2.2.23</t>
  </si>
  <si>
    <t>DNA-formamidopyrimidine glycosylase</t>
  </si>
  <si>
    <t>Glyma.17G095500</t>
  </si>
  <si>
    <t>PTHR23070,PTHR23070:SF42</t>
  </si>
  <si>
    <t>Glyma.06G174600</t>
  </si>
  <si>
    <t>PF13177</t>
  </si>
  <si>
    <t>PTHR11669,PTHR11669:SF3</t>
  </si>
  <si>
    <t>KOG0989</t>
  </si>
  <si>
    <t>AT4G24790.2</t>
  </si>
  <si>
    <t>AAA-type ATPase family protein</t>
  </si>
  <si>
    <t>F:DNA clamp loader activity; F:DNA-directed DNA polymerase activity; F:ATP binding; C:nucleus; C:DNA replication factor C complex; P:DNA-dependent DNA replication; P:DNA repair; C:DNA polymerase III complex; P:DNA biosynthetic process</t>
  </si>
  <si>
    <t>EC:3.6.1.3; EC:2.7.7.7; EC:3.6.1.15</t>
  </si>
  <si>
    <t>Adenosinetriphosphatase; DNA-directed DNA polymerase; Nucleoside-triphosphate phosphatase</t>
  </si>
  <si>
    <t>Glyma.17G126600</t>
  </si>
  <si>
    <t>AT4G24790.1</t>
  </si>
  <si>
    <t>F:DNA binding; F:DNA-directed DNA polymerase activity; F:ATP binding; P:DNA replication; C:DNA polymerase III complex; P:DNA biosynthetic process</t>
  </si>
  <si>
    <t>EC:2.7.7.7</t>
  </si>
  <si>
    <t>DNA-directed DNA polymerase</t>
  </si>
  <si>
    <t>Glyma.04G124200</t>
  </si>
  <si>
    <t>PTHR22952,PTHR22952:SF205</t>
  </si>
  <si>
    <t>AT3G56850.1</t>
  </si>
  <si>
    <t>AREB3,DPBF3</t>
  </si>
  <si>
    <t>ABA-responsive element binding protein 3</t>
  </si>
  <si>
    <t>Glyma.05G192700</t>
  </si>
  <si>
    <t>PTHR19241,PTHR19241:SF230</t>
  </si>
  <si>
    <t>AT2G13610.1</t>
  </si>
  <si>
    <t>Glyma.13G183400</t>
  </si>
  <si>
    <t>3.6.3.19</t>
  </si>
  <si>
    <t>F:ATP binding; C:plasma membrane; P:stem vascular tissue pattern formation; P:cotyledon vascular tissue pattern formation; C:integral component of membrane; F:ATPase activity, coupled to transmembrane movement of substances; F:protein homodimerization activity; P:transmembrane transport</t>
  </si>
  <si>
    <t>Glyma.20G163500</t>
  </si>
  <si>
    <t>PF01061,PF00005</t>
  </si>
  <si>
    <t>PTHR19241,PTHR19241:SF290</t>
  </si>
  <si>
    <t>GO:GO:0016020,GO:GO:0016887,GO:GO:0005524</t>
  </si>
  <si>
    <t>AT5G52860.1</t>
  </si>
  <si>
    <t>Glyma.07G085100</t>
  </si>
  <si>
    <t>PTHR10460,PTHR10460:SF11</t>
  </si>
  <si>
    <t>AT2G46225.2</t>
  </si>
  <si>
    <t>ABIL1</t>
  </si>
  <si>
    <t>ABI-1-like 1</t>
  </si>
  <si>
    <t>Glyma.08G037700</t>
  </si>
  <si>
    <t>AT2G46225.1</t>
  </si>
  <si>
    <t>Glyma.09G191800</t>
  </si>
  <si>
    <t>Glyma.19G251600</t>
  </si>
  <si>
    <t>PTHR10460</t>
  </si>
  <si>
    <t>Glyma.08G365700</t>
  </si>
  <si>
    <t>PF14108</t>
  </si>
  <si>
    <t>PTHR34543,PTHR34543:SF1</t>
  </si>
  <si>
    <t>5.3.99.9</t>
  </si>
  <si>
    <t>AT1G67080.1</t>
  </si>
  <si>
    <t>ABA4</t>
  </si>
  <si>
    <t>abscisic acid (aba)-deficient 4</t>
  </si>
  <si>
    <t>Glyma.17G257500</t>
  </si>
  <si>
    <t>Glyma.02G096600</t>
  </si>
  <si>
    <t>PTHR31096,PTHR31096:SF15</t>
  </si>
  <si>
    <t>AT1G69040.2</t>
  </si>
  <si>
    <t>ACR4</t>
  </si>
  <si>
    <t>ACT domain repeat 4</t>
  </si>
  <si>
    <t>F:nucleotidyltransferase activity</t>
  </si>
  <si>
    <t>Glyma.04G165700</t>
  </si>
  <si>
    <t>PF02181,PF10409</t>
  </si>
  <si>
    <t>PTHR23213,PTHR23213:SF210</t>
  </si>
  <si>
    <t>GO:GO:0045010,GO:GO:0005884</t>
  </si>
  <si>
    <t>AT5G07740.1</t>
  </si>
  <si>
    <t>actin binding</t>
  </si>
  <si>
    <t>Glyma.08G344100</t>
  </si>
  <si>
    <t>AT5G48460.1</t>
  </si>
  <si>
    <t>Actin binding Calponin homology (CH) domain-containing protein</t>
  </si>
  <si>
    <t>Glyma.16G083100</t>
  </si>
  <si>
    <t>Glyma.03G236400</t>
  </si>
  <si>
    <t>PF02181</t>
  </si>
  <si>
    <t>PTHR23213,PTHR23213:SF177</t>
  </si>
  <si>
    <t>AT3G05470.1</t>
  </si>
  <si>
    <t>Actin-binding FH2 (formin homology 2) family protein</t>
  </si>
  <si>
    <t>Glyma.19G234000</t>
  </si>
  <si>
    <t>Glyma.17G222600</t>
  </si>
  <si>
    <t>PTHR23213,PTHR23213:SF190</t>
  </si>
  <si>
    <t>Glyma.11G219700</t>
  </si>
  <si>
    <t>PTHR11937,PTHR11937:SF16</t>
  </si>
  <si>
    <t>K11672</t>
  </si>
  <si>
    <t>GO:GO:0031011,GO:GO:0006355,GO:GO:0006281</t>
  </si>
  <si>
    <t>AT3G12380.1</t>
  </si>
  <si>
    <t>ARP5,ATARP5</t>
  </si>
  <si>
    <t>actin-related protein 5</t>
  </si>
  <si>
    <t>Glyma.10G089200</t>
  </si>
  <si>
    <t>PTHR11937,PTHR11937:SF257</t>
  </si>
  <si>
    <t>KOG0676</t>
  </si>
  <si>
    <t>K16615</t>
  </si>
  <si>
    <t>AT3G60830.1</t>
  </si>
  <si>
    <t>ARP7,ATARP7</t>
  </si>
  <si>
    <t>actin-related protein 7</t>
  </si>
  <si>
    <t>C:nucleus; P:chromatin organization; P:developmental process</t>
  </si>
  <si>
    <t>Glyma.15G275500</t>
  </si>
  <si>
    <t>Glyma.13G152900</t>
  </si>
  <si>
    <t>PTHR24095,PTHR24095:SF189</t>
  </si>
  <si>
    <t>6.2.1.12</t>
  </si>
  <si>
    <t>AT1G65890.1</t>
  </si>
  <si>
    <t>AAE12</t>
  </si>
  <si>
    <t>acyl activating enzyme 12</t>
  </si>
  <si>
    <t>Glyma.18G044900</t>
  </si>
  <si>
    <t>Glyma.05G157600</t>
  </si>
  <si>
    <t>PTHR24095,PTHR24095:SF153</t>
  </si>
  <si>
    <t>6.2.1.1</t>
  </si>
  <si>
    <t>AT1G55320.1</t>
  </si>
  <si>
    <t>AAE18</t>
  </si>
  <si>
    <t>acyl-activating enzyme 18</t>
  </si>
  <si>
    <t>F:catalytic activity; P:metabolic process; C:integral component of membrane</t>
  </si>
  <si>
    <t>Glyma.08G113600</t>
  </si>
  <si>
    <t>Glyma.13G110200</t>
  </si>
  <si>
    <t>PTHR23091,PTHR23091:SF278</t>
  </si>
  <si>
    <t>AT2G06025.1</t>
  </si>
  <si>
    <t>F:peptide alpha-N-acetyltransferase activity; P:N-terminal protein amino acid acetylation; C:integral component of membrane; C:protein acetyltransferase complex</t>
  </si>
  <si>
    <t>Glyma.11G006500</t>
  </si>
  <si>
    <t>PTHR13256,PTHR13256:SF26</t>
  </si>
  <si>
    <t>AT3G22560.1</t>
  </si>
  <si>
    <t>Glyma.01G099000</t>
  </si>
  <si>
    <t>PF02770</t>
  </si>
  <si>
    <t>PTHR10909,PTHR10909:SF331</t>
  </si>
  <si>
    <t>1.3.3.6</t>
  </si>
  <si>
    <t>GO:GO:0055114,GO:GO:0003995</t>
  </si>
  <si>
    <t>AT3G51840.1</t>
  </si>
  <si>
    <t>ACX4,ATG6,ATSCX</t>
  </si>
  <si>
    <t>acyl-CoA oxidase 4</t>
  </si>
  <si>
    <t>F:oxidoreductase activity, acting on the CH-CH group of donors; P:oxidation-reduction process</t>
  </si>
  <si>
    <t>Glyma.07G151500</t>
  </si>
  <si>
    <t>PF02770,PF00441,PF02771</t>
  </si>
  <si>
    <t>GO:GO:0055114,GO:GO:0003995,GO:GO:0016627,GO:GO:0050660,GO:GO:0008152</t>
  </si>
  <si>
    <t>F:acyl-CoA dehydrogenase activity; F:flavin adenine dinucleotide binding; P:oxidation-reduction process</t>
  </si>
  <si>
    <t>Glyma.02G241600</t>
  </si>
  <si>
    <t>PTHR31964,PTHR31964:SF40</t>
  </si>
  <si>
    <t>AT3G03270.2</t>
  </si>
  <si>
    <t>Glyma.09G191500</t>
  </si>
  <si>
    <t>PF01171</t>
  </si>
  <si>
    <t>PTHR11807,PTHR11807:SF2</t>
  </si>
  <si>
    <t>6.3.4.19</t>
  </si>
  <si>
    <t>GO:GO:0016879,GO:GO:0008033,GO:GO:0005737,GO:GO:0005524,GO:GO:0000166</t>
  </si>
  <si>
    <t>AT3G24560.2</t>
  </si>
  <si>
    <t>RSY3</t>
  </si>
  <si>
    <t>F:ATP binding; C:cytoplasm; P:tRNA processing; F:ligase activity, forming carbon-nitrogen bonds</t>
  </si>
  <si>
    <t>Glyma.04G145600</t>
  </si>
  <si>
    <t>PTHR31964,PTHR31964:SF13</t>
  </si>
  <si>
    <t>AT1G48960.1</t>
  </si>
  <si>
    <t>Glyma.04G250100</t>
  </si>
  <si>
    <t>Glyma.14G115700</t>
  </si>
  <si>
    <t>PF00156</t>
  </si>
  <si>
    <t>PTHR11776,PTHR11776:SF7</t>
  </si>
  <si>
    <t>KOG1712</t>
  </si>
  <si>
    <t>2.4.2.7</t>
  </si>
  <si>
    <t>K00759</t>
  </si>
  <si>
    <t>GO:GO:0009116</t>
  </si>
  <si>
    <t>AT5G11160.1</t>
  </si>
  <si>
    <t>APT5</t>
  </si>
  <si>
    <t>adenine phosphoribosyltransferase 5</t>
  </si>
  <si>
    <t>F:adenine phosphoribosyltransferase activity; C:cytoplasm; P:adenine salvage; P:nucleoside metabolic process</t>
  </si>
  <si>
    <t>EC:2.4.2.7</t>
  </si>
  <si>
    <t>Adenine phosphoribosyltransferase</t>
  </si>
  <si>
    <t>Glyma.07G073300</t>
  </si>
  <si>
    <t>PF02137</t>
  </si>
  <si>
    <t>PTHR10910</t>
  </si>
  <si>
    <t>KOG2777</t>
  </si>
  <si>
    <t>3.5.4.34</t>
  </si>
  <si>
    <t>K15440</t>
  </si>
  <si>
    <t>GO:GO:0006396,GO:GO:0004000,GO:GO:0003723</t>
  </si>
  <si>
    <t>AT1G01760.1</t>
  </si>
  <si>
    <t>adenosine deaminases;RNA binding;RNA binding;adenosine deaminases</t>
  </si>
  <si>
    <t>F:RNA binding; F:adenosine deaminase activity; P:RNA processing</t>
  </si>
  <si>
    <t>EC:3.5.4.4</t>
  </si>
  <si>
    <t>Adenosine deaminase</t>
  </si>
  <si>
    <t>Glyma.02G185500</t>
  </si>
  <si>
    <t>PTHR11945,PTHR11945:SF175</t>
  </si>
  <si>
    <t>AT3G57390.1</t>
  </si>
  <si>
    <t>AGL18</t>
  </si>
  <si>
    <t>AGAMOUS-like 18</t>
  </si>
  <si>
    <t>Glyma.10G038400</t>
  </si>
  <si>
    <t>PF00433,PF07714</t>
  </si>
  <si>
    <t>PTHR24356,PTHR24356:SF164</t>
  </si>
  <si>
    <t>K08790</t>
  </si>
  <si>
    <t>GO:GO:0006468,GO:GO:0005524,GO:GO:0004674,GO:GO:0004672</t>
  </si>
  <si>
    <t>AT2G20470.1</t>
  </si>
  <si>
    <t>Glyma.13G124800</t>
  </si>
  <si>
    <t>F:protein serine/threonine kinase activity; F:ATP binding; C:intracellular; P:peptidyl-serine phosphorylation; P:intracellular signal transduction</t>
  </si>
  <si>
    <t>Glyma.12G015700</t>
  </si>
  <si>
    <t>PF06094</t>
  </si>
  <si>
    <t>PTHR12510</t>
  </si>
  <si>
    <t>KOG4450</t>
  </si>
  <si>
    <t>2.3.2.4</t>
  </si>
  <si>
    <t>AT3G02910.1</t>
  </si>
  <si>
    <t>AIG2-like (avirulence induced gene) family protein</t>
  </si>
  <si>
    <t>F:transferase activity; F:gamma-glutamylaminecyclotransferase activity</t>
  </si>
  <si>
    <t>EC:4.3.2.8</t>
  </si>
  <si>
    <t>Gamma-glutamylamine cyclotransferase</t>
  </si>
  <si>
    <t>Glyma.01G120800</t>
  </si>
  <si>
    <t>PF14383</t>
  </si>
  <si>
    <t>PTHR35499,PTHR35499:SF2</t>
  </si>
  <si>
    <t>AT5G01370.1</t>
  </si>
  <si>
    <t>ACI1</t>
  </si>
  <si>
    <t>ALC-interacting protein 1</t>
  </si>
  <si>
    <t>Glyma.03G056800</t>
  </si>
  <si>
    <t>Glyma.14G121200</t>
  </si>
  <si>
    <t>PTHR11695,PTHR11695:SF432</t>
  </si>
  <si>
    <t>F:alcohol dehydrogenase (NAD) activity; F:zinc ion binding; F:S-(hydroxymethyl)glutathione dehydrogenase activity; P:oxidation-reduction process</t>
  </si>
  <si>
    <t>EC:1.1.1.284; EC:1.1.1.1</t>
  </si>
  <si>
    <t>S-(hydroxymethyl)glutathione dehydrogenase; Alcohol dehydrogenase</t>
  </si>
  <si>
    <t>Glyma.05G029200</t>
  </si>
  <si>
    <t>PTHR11699,PTHR11699:SF148</t>
  </si>
  <si>
    <t>KOG2451,KOG2450</t>
  </si>
  <si>
    <t>1.2.1.88,1.5.1.12</t>
  </si>
  <si>
    <t>K00294</t>
  </si>
  <si>
    <t>AT5G62530.1</t>
  </si>
  <si>
    <t>ALDH12A1,ATP5CDH,P5CDH</t>
  </si>
  <si>
    <t>aldehyde dehydrogenase 12A1</t>
  </si>
  <si>
    <t>F:oxidoreductase activity, acting on the aldehyde or oxo group of donors, NAD or NADP as acceptor; P:oxidation-reduction process</t>
  </si>
  <si>
    <t>Glyma.17G097700</t>
  </si>
  <si>
    <t>1.2.1.88</t>
  </si>
  <si>
    <t>Glyma.17G091000</t>
  </si>
  <si>
    <t>Glyma.09G189300</t>
  </si>
  <si>
    <t>PTHR11699,PTHR11699:SF182</t>
  </si>
  <si>
    <t>1.2.1.5</t>
  </si>
  <si>
    <t>K12355</t>
  </si>
  <si>
    <t>AT3G24503.1</t>
  </si>
  <si>
    <t>ALDH1A,ALDH2C4,REF1</t>
  </si>
  <si>
    <t>aldehyde dehydrogenase 2C4</t>
  </si>
  <si>
    <t>F:retinal dehydrogenase activity; F:aldehyde dehydrogenase (NAD) activity; F:coniferyl-aldehyde dehydrogenase activity; P:oxidation-reduction process</t>
  </si>
  <si>
    <t>EC:1.2.1.36; EC:1.2.1.68; EC:1.2.1.5; EC:1.2.1.3</t>
  </si>
  <si>
    <t>Retinal dehydrogenase; Coniferyl-aldehyde dehydrogenase; Aldehyde dehydrogenase (NAD(P)(+)); Aldehyde dehydrogenase (NAD(+))</t>
  </si>
  <si>
    <t>Glyma.08G002700</t>
  </si>
  <si>
    <t>PTHR11699,PTHR11699:SF171</t>
  </si>
  <si>
    <t>AT4G34240.1</t>
  </si>
  <si>
    <t>ALDH3,ALDH3I1</t>
  </si>
  <si>
    <t>aldehyde dehydrogenase 3I1</t>
  </si>
  <si>
    <t>F:aldehyde dehydrogenase (NAD) activity; P:cellular aldehyde metabolic process; P:response to water deprivation; P:response to abscisic acid; C:chloroplast envelope; F:aldehyde dehydrogenase (NADP+) activity; P:oxidation-reduction process</t>
  </si>
  <si>
    <t>EC:1.2.1.4; EC:1.2.1.3</t>
  </si>
  <si>
    <t>Aldehyde dehydrogenase (NADP(+)); Aldehyde dehydrogenase (NAD(+))</t>
  </si>
  <si>
    <t>Glyma.09G068500</t>
  </si>
  <si>
    <t>PF00628,PF12165</t>
  </si>
  <si>
    <t>PTHR12321,PTHR12321:SF61</t>
  </si>
  <si>
    <t>KOG1632</t>
  </si>
  <si>
    <t>GO:GO:0005515,GO:GO:0042393,GO:GO:0006355</t>
  </si>
  <si>
    <t>AT5G20510.1</t>
  </si>
  <si>
    <t>AL5</t>
  </si>
  <si>
    <t>alfin-like 5</t>
  </si>
  <si>
    <t>P:regulation of transcription, DNA-templated; F:histone binding; F:metal ion binding</t>
  </si>
  <si>
    <t>Glyma.02G041300</t>
  </si>
  <si>
    <t>PTHR23072,PTHR23072:SF0</t>
  </si>
  <si>
    <t>AT2G22530.1</t>
  </si>
  <si>
    <t>Alkaline-phosphatase-like family protein</t>
  </si>
  <si>
    <t>P:GPI anchor biosynthetic process; C:integral component of endoplasmic reticulum membrane; F:CP2 mannose-ethanolamine phosphotransferase activity</t>
  </si>
  <si>
    <t>Glyma.01G002600</t>
  </si>
  <si>
    <t>PF01663</t>
  </si>
  <si>
    <t>PTHR10151</t>
  </si>
  <si>
    <t>KOG2645</t>
  </si>
  <si>
    <t>3.6.1.9</t>
  </si>
  <si>
    <t>AT4G29680.1</t>
  </si>
  <si>
    <t>Glyma.11G122700</t>
  </si>
  <si>
    <t>PTHR24286,PTHR24286:SF76</t>
  </si>
  <si>
    <t>K01723</t>
  </si>
  <si>
    <t>AT5G42650.1</t>
  </si>
  <si>
    <t>AOS,CYP74A,DDE2</t>
  </si>
  <si>
    <t>allene oxide synthase</t>
  </si>
  <si>
    <t>F:monooxygenase activity; F:iron ion binding; P:sterol metabolic process; F:oxidoreductase activity, acting on paired donors, with incorporation or reduction of molecular oxygen; F:lyase activity; F:heme binding; P:oxidation-reduction process</t>
  </si>
  <si>
    <t>Glyma.14G203100</t>
  </si>
  <si>
    <t>PTHR33109,PTHR33109:SF2</t>
  </si>
  <si>
    <t>AT2G30370.1</t>
  </si>
  <si>
    <t>CHAL,EPFL6</t>
  </si>
  <si>
    <t>allergen-related</t>
  </si>
  <si>
    <t>P:guard cell differentiation; C:integral component of membrane</t>
  </si>
  <si>
    <t>Glyma.11G183900</t>
  </si>
  <si>
    <t>PTHR10992,PTHR10992:SF774</t>
  </si>
  <si>
    <t>AT1G74300.1</t>
  </si>
  <si>
    <t>Glyma.02G134200</t>
  </si>
  <si>
    <t>PF12740</t>
  </si>
  <si>
    <t>PTHR23024,PTHR23024:SF131</t>
  </si>
  <si>
    <t>Glyma.04G081400</t>
  </si>
  <si>
    <t>PTHR17630,PTHR17630:SF54</t>
  </si>
  <si>
    <t>3.1.1.24</t>
  </si>
  <si>
    <t>AT5G25770.3</t>
  </si>
  <si>
    <t>Glyma.06G070100</t>
  </si>
  <si>
    <t>Glyma.07G033000</t>
  </si>
  <si>
    <t>PTHR10992,PTHR10992:SF898</t>
  </si>
  <si>
    <t>AT1G15490.1</t>
  </si>
  <si>
    <t>F:epoxide hydrolase activity; C:integral component of membrane; F:cis-stilbene-oxide hydrolase activity</t>
  </si>
  <si>
    <t>Glyma.08G308300</t>
  </si>
  <si>
    <t>PTHR31479,PTHR31479:SF3</t>
  </si>
  <si>
    <t>AT5G50890.1</t>
  </si>
  <si>
    <t>Glyma.09G017500</t>
  </si>
  <si>
    <t>PTHR12277,PTHR12277:SF58</t>
  </si>
  <si>
    <t>AT4G17150.1</t>
  </si>
  <si>
    <t>Glyma.09G064000</t>
  </si>
  <si>
    <t>PTHR10992,PTHR10992:SF847</t>
  </si>
  <si>
    <t>KOG4667</t>
  </si>
  <si>
    <t>3.1.1.73</t>
  </si>
  <si>
    <t>AT3G47590.1</t>
  </si>
  <si>
    <t>Glyma.13G182100</t>
  </si>
  <si>
    <t>Glyma.15G010800</t>
  </si>
  <si>
    <t>PF03959</t>
  </si>
  <si>
    <t>AT1G52700.1</t>
  </si>
  <si>
    <t>Glyma.15G102100</t>
  </si>
  <si>
    <t>AT4G14290.1</t>
  </si>
  <si>
    <t>Glyma.15G123200</t>
  </si>
  <si>
    <t>Glyma.17G255400</t>
  </si>
  <si>
    <t>PTHR10992,PTHR10992:SF866</t>
  </si>
  <si>
    <t>KOG4409</t>
  </si>
  <si>
    <t>AT4G24160.1</t>
  </si>
  <si>
    <t>Glyma.19G196700</t>
  </si>
  <si>
    <t>PF05577</t>
  </si>
  <si>
    <t>PTHR11010,PTHR11010:SF48</t>
  </si>
  <si>
    <t>3.4.16.2</t>
  </si>
  <si>
    <t>K01285</t>
  </si>
  <si>
    <t>AT2G24280.1</t>
  </si>
  <si>
    <t>F:carboxypeptidase activity; P:proteolysis; F:serine-type peptidase activity; F:dipeptidyl-peptidase activity</t>
  </si>
  <si>
    <t>Glyma.10G172600</t>
  </si>
  <si>
    <t>PTHR10992,PTHR10992:SF881</t>
  </si>
  <si>
    <t>3.7.1.9</t>
  </si>
  <si>
    <t>AT4G24140.1</t>
  </si>
  <si>
    <t>Glyma.18G215700</t>
  </si>
  <si>
    <t>Glyma.19G124600</t>
  </si>
  <si>
    <t>PF06964</t>
  </si>
  <si>
    <t>PTHR31776,PTHR31776:SF0</t>
  </si>
  <si>
    <t>3.2.1.55</t>
  </si>
  <si>
    <t>K01209</t>
  </si>
  <si>
    <t>GO:GO:0046556,GO:GO:0046373</t>
  </si>
  <si>
    <t>AT3G10740.1</t>
  </si>
  <si>
    <t>ARAF,ARAF1,ASD1,ATASD1</t>
  </si>
  <si>
    <t>alpha-L-arabinofuranosidase 1</t>
  </si>
  <si>
    <t>C:plant-type cell wall; P:L-arabinose metabolic process; F:alpha-L-arabinofuranosidase activity</t>
  </si>
  <si>
    <t>EC:3.2.1.55</t>
  </si>
  <si>
    <t>Non-reducing end alpha-L-arabinofuranosidase</t>
  </si>
  <si>
    <t>Glyma.10G241800</t>
  </si>
  <si>
    <t>PF01120</t>
  </si>
  <si>
    <t>PTHR10030,PTHR10030:SF25</t>
  </si>
  <si>
    <t>K01206</t>
  </si>
  <si>
    <t>GO:GO:0005975,GO:GO:0004560</t>
  </si>
  <si>
    <t>AT2G28100.1</t>
  </si>
  <si>
    <t>ATFUC1,FUC1</t>
  </si>
  <si>
    <t>alpha-L-fucosidase 1</t>
  </si>
  <si>
    <t>F:alpha-L-fucosidase activity; C:vacuole; P:fucose metabolic process</t>
  </si>
  <si>
    <t>Glyma.06G186000</t>
  </si>
  <si>
    <t>PF12971,PF05089</t>
  </si>
  <si>
    <t>PTHR12872,PTHR12872:SF2</t>
  </si>
  <si>
    <t>3.2.1.50</t>
  </si>
  <si>
    <t>AT5G13690.1</t>
  </si>
  <si>
    <t>CYL1,NAGLU</t>
  </si>
  <si>
    <t>alpha-N-acetylglucosaminidase family / NAGLU family</t>
  </si>
  <si>
    <t>Glyma.02G260400</t>
  </si>
  <si>
    <t>PF14938</t>
  </si>
  <si>
    <t>PTHR13768,PTHR13768:SF8</t>
  </si>
  <si>
    <t>KOG1586</t>
  </si>
  <si>
    <t>K15296</t>
  </si>
  <si>
    <t>GO:GO:0006886</t>
  </si>
  <si>
    <t>AT3G56190.1</t>
  </si>
  <si>
    <t>ALPHA-SNAP2,ASNAP</t>
  </si>
  <si>
    <t>alpha-soluble NSF attachment protein 2</t>
  </si>
  <si>
    <t>F:soluble NSF attachment protein activity; C:vacuolar membrane; P:intracellular protein transport; F:syntaxin binding; C:SNARE complex; P:SNARE complex disassembly; P:membrane fusion</t>
  </si>
  <si>
    <t>Glyma.16G066600</t>
  </si>
  <si>
    <t>PTHR12000,PTHR12000:SF14</t>
  </si>
  <si>
    <t>AT2G25940.1</t>
  </si>
  <si>
    <t>ALPHA-VPE,ALPHAVPE</t>
  </si>
  <si>
    <t>alpha-vacuolar processing enzyme</t>
  </si>
  <si>
    <t>F:cysteine-type endopeptidase activity; C:vacuole; P:vacuolar protein processing; P:proteolysis involved in cellular protein catabolic process</t>
  </si>
  <si>
    <t>Glyma.01G081300</t>
  </si>
  <si>
    <t>PF16863,PF01055</t>
  </si>
  <si>
    <t>PTHR22762,PTHR22762:SF56</t>
  </si>
  <si>
    <t>3.2.1.177,3.2.1.55,3.2.1.37</t>
  </si>
  <si>
    <t>K15925</t>
  </si>
  <si>
    <t>AT1G68560.1</t>
  </si>
  <si>
    <t>ATXYL1,TRG1,XYL1</t>
  </si>
  <si>
    <t>alpha-xylosidase 1</t>
  </si>
  <si>
    <t>P:maltose metabolic process; F:alpha-1,4-glucosidase activity; F:carbohydrate binding; F:maltose alpha-glucosidase activity</t>
  </si>
  <si>
    <t>EC:3.2.1.20</t>
  </si>
  <si>
    <t>Alpha-glucosidase</t>
  </si>
  <si>
    <t>Glyma.20G150900</t>
  </si>
  <si>
    <t>PTHR11772,PTHR11772:SF8</t>
  </si>
  <si>
    <t>AT3G22850.1</t>
  </si>
  <si>
    <t>Glyma.18G229900</t>
  </si>
  <si>
    <t>PF00763,PF02882</t>
  </si>
  <si>
    <t>PTHR10025</t>
  </si>
  <si>
    <t>KOG0089</t>
  </si>
  <si>
    <t>3.5.4.9,1.5.1.5</t>
  </si>
  <si>
    <t>GO:GO:0055114,GO:GO:0009396,GO:GO:0004488,GO:GO:0003824</t>
  </si>
  <si>
    <t>AT4G00620.1</t>
  </si>
  <si>
    <t>Amino acid dehydrogenase family protein</t>
  </si>
  <si>
    <t>F:methenyltetrahydrofolate cyclohydrolase activity; F:methylenetetrahydrofolate dehydrogenase (NADP+) activity; C:cytosol; P:one-carbon metabolic process; P:oxidation-reduction process</t>
  </si>
  <si>
    <t>EC:3.5.4.9; EC:1.5.1.5</t>
  </si>
  <si>
    <t>Methenyltetrahydrofolate cyclohydrolase; Methylenetetrahydrofolate dehydrogenase (NADP(+))</t>
  </si>
  <si>
    <t>Glyma.08G129600</t>
  </si>
  <si>
    <t>K03294</t>
  </si>
  <si>
    <t>Glyma.01G177700</t>
  </si>
  <si>
    <t>PF01321,PF16188,PF00557,PF16189</t>
  </si>
  <si>
    <t>PTHR10804,PTHR10804:SF87</t>
  </si>
  <si>
    <t>3.4.11.9</t>
  </si>
  <si>
    <t>K01262</t>
  </si>
  <si>
    <t>AT4G36760.1</t>
  </si>
  <si>
    <t>APP1,ATAPP1</t>
  </si>
  <si>
    <t>aminopeptidase P1</t>
  </si>
  <si>
    <t>P:proteolysis; F:metal ion binding; F:metalloaminopeptidase activity</t>
  </si>
  <si>
    <t>Glyma.16G220100</t>
  </si>
  <si>
    <t>PTHR24092,PTHR24092:SF74</t>
  </si>
  <si>
    <t>K14802</t>
  </si>
  <si>
    <t>AT5G04930.1</t>
  </si>
  <si>
    <t>ALA1</t>
  </si>
  <si>
    <t>aminophospholipid ATPase 1</t>
  </si>
  <si>
    <t>F:magnesium ion binding; F:phospholipid-translocating ATPase activity; F:ATP binding; C:plasma membrane; C:integral component of membrane; P:phospholipid translocation</t>
  </si>
  <si>
    <t>Glyma.03G035500</t>
  </si>
  <si>
    <t>PF10536</t>
  </si>
  <si>
    <t>PTHR12606,PTHR12606:SF29</t>
  </si>
  <si>
    <t>AT2G04865.1</t>
  </si>
  <si>
    <t>Aminotransferase-like, plant mobile domain family protein</t>
  </si>
  <si>
    <t>Glyma.04G194200</t>
  </si>
  <si>
    <t>PTHR24096,PTHR24096:SF251</t>
  </si>
  <si>
    <t>AT5G63380.1</t>
  </si>
  <si>
    <t>Glyma.20G060300</t>
  </si>
  <si>
    <t>PTHR24096,PTHR24096:SF219</t>
  </si>
  <si>
    <t>AT2G04350.1</t>
  </si>
  <si>
    <t>LACS8</t>
  </si>
  <si>
    <t>Glyma.20G091400</t>
  </si>
  <si>
    <t>PF12861</t>
  </si>
  <si>
    <t>PTHR11210</t>
  </si>
  <si>
    <t>K03358</t>
  </si>
  <si>
    <t>GO:GO:0005680,GO:GO:0004842</t>
  </si>
  <si>
    <t>AT3G05870.2</t>
  </si>
  <si>
    <t>APC11</t>
  </si>
  <si>
    <t>anaphase-promoting complex/cyclosome 11</t>
  </si>
  <si>
    <t>F:ubiquitin-protein transferase activity; C:anaphase-promoting complex; P:protein ubiquitination</t>
  </si>
  <si>
    <t>Glyma.07G261200</t>
  </si>
  <si>
    <t>PF11904</t>
  </si>
  <si>
    <t>PTHR12447,PTHR12447:SF7</t>
  </si>
  <si>
    <t>KOG0522</t>
  </si>
  <si>
    <t>AT1G62050.1</t>
  </si>
  <si>
    <t>Glyma.13G331500</t>
  </si>
  <si>
    <t>PTHR24186,PTHR24186:SF4</t>
  </si>
  <si>
    <t>KOG4412</t>
  </si>
  <si>
    <t>AT1G07710.1</t>
  </si>
  <si>
    <t>Glyma.15G108300</t>
  </si>
  <si>
    <t>Glyma.17G012800</t>
  </si>
  <si>
    <t>PF00023,PF11904</t>
  </si>
  <si>
    <t>Glyma.19G083600</t>
  </si>
  <si>
    <t>PF00023,PF13637,PF12796</t>
  </si>
  <si>
    <t>PTHR24198,PTHR24198:SF55</t>
  </si>
  <si>
    <t>AT3G01750.1</t>
  </si>
  <si>
    <t>F:transferase activity; F:ligase activity</t>
  </si>
  <si>
    <t>Glyma.13G200100</t>
  </si>
  <si>
    <t>PTHR10502,PTHR10502:SF99</t>
  </si>
  <si>
    <t>AT2G38760.1</t>
  </si>
  <si>
    <t>ANN3,ANNAT3</t>
  </si>
  <si>
    <t>annexin 3</t>
  </si>
  <si>
    <t>Glyma.13G199800</t>
  </si>
  <si>
    <t>Glyma.15G238200</t>
  </si>
  <si>
    <t>Glyma.20G103200</t>
  </si>
  <si>
    <t>K01657</t>
  </si>
  <si>
    <t>AT2G29690.1</t>
  </si>
  <si>
    <t>ASA2,ATHANSYNAB</t>
  </si>
  <si>
    <t>anthranilate synthase 2</t>
  </si>
  <si>
    <t>P:tryptophan biosynthetic process; F:anthranilate synthase activity; C:anthranilate synthase complex; C:chloroplast</t>
  </si>
  <si>
    <t>Glyma.18G028900</t>
  </si>
  <si>
    <t>PTHR11236,PTHR11236:SF20</t>
  </si>
  <si>
    <t>2.1.1.148,4.1.3.27</t>
  </si>
  <si>
    <t>AT5G05730.1</t>
  </si>
  <si>
    <t>AMT1,ASA1,JDL1,TRP5,WEI2</t>
  </si>
  <si>
    <t>anthranilate synthase alpha subunit 1</t>
  </si>
  <si>
    <t>P:tryptophan biosynthetic process; F:anthranilate synthase activity; C:anthranilate synthase complex</t>
  </si>
  <si>
    <t>Glyma.04G002500</t>
  </si>
  <si>
    <t>PF04729</t>
  </si>
  <si>
    <t>PTHR12040</t>
  </si>
  <si>
    <t>KOG3265</t>
  </si>
  <si>
    <t>K10753</t>
  </si>
  <si>
    <t>GO:GO:0006333,GO:GO:0005634</t>
  </si>
  <si>
    <t>AT5G38110.1</t>
  </si>
  <si>
    <t>ASF1B,SGA01,SGA1</t>
  </si>
  <si>
    <t>anti- silencing function 1b</t>
  </si>
  <si>
    <t>C:nucleus; P:chromatin assembly or disassembly</t>
  </si>
  <si>
    <t>Glyma.01G244800</t>
  </si>
  <si>
    <t>PTHR31391,PTHR31391:SF13</t>
  </si>
  <si>
    <t>AT3G19184.1</t>
  </si>
  <si>
    <t>Glyma.02G237500</t>
  </si>
  <si>
    <t>PTHR31391,PTHR31391:SF3</t>
  </si>
  <si>
    <t>AT5G58280.1</t>
  </si>
  <si>
    <t>Glyma.04G037800</t>
  </si>
  <si>
    <t>Glyma.07G224100</t>
  </si>
  <si>
    <t>PTHR31391,PTHR31391:SF15</t>
  </si>
  <si>
    <t>Glyma.11G124000</t>
  </si>
  <si>
    <t>PTHR31920</t>
  </si>
  <si>
    <t>AT3G06160.2</t>
  </si>
  <si>
    <t>F:DNA binding; C:nucleus; P:regulation of transcription, DNA-templated; C:integral component of membrane</t>
  </si>
  <si>
    <t>Glyma.11G124200</t>
  </si>
  <si>
    <t>PTHR31920,PTHR31920:SF20</t>
  </si>
  <si>
    <t>AT3G18990.1</t>
  </si>
  <si>
    <t>REM39,VRN1</t>
  </si>
  <si>
    <t>Glyma.11G125200</t>
  </si>
  <si>
    <t>AT5G57720.1</t>
  </si>
  <si>
    <t>Glyma.12G048500</t>
  </si>
  <si>
    <t>AT4G34400.1</t>
  </si>
  <si>
    <t>Glyma.12G048600</t>
  </si>
  <si>
    <t>PTHR31920,PTHR31920:SF18</t>
  </si>
  <si>
    <t>Glyma.16G046700</t>
  </si>
  <si>
    <t>PTHR31920,PTHR31920:SF16</t>
  </si>
  <si>
    <t>Glyma.17G246000</t>
  </si>
  <si>
    <t>Glyma.18G155000</t>
  </si>
  <si>
    <t>Glyma.15G108700</t>
  </si>
  <si>
    <t>Glyma.08G260400</t>
  </si>
  <si>
    <t>PF07106</t>
  </si>
  <si>
    <t>PTHR15938</t>
  </si>
  <si>
    <t>KOG4603</t>
  </si>
  <si>
    <t>K06695</t>
  </si>
  <si>
    <t>AT1G13330.1</t>
  </si>
  <si>
    <t>AHP2</t>
  </si>
  <si>
    <t>Arabidopsis Hop2 homolog</t>
  </si>
  <si>
    <t>P:reciprocal meiotic recombination</t>
  </si>
  <si>
    <t>Glyma.13G259500</t>
  </si>
  <si>
    <t>PTHR10209,PTHR10209:SF91</t>
  </si>
  <si>
    <t>K04125</t>
  </si>
  <si>
    <t>AT1G78440.1</t>
  </si>
  <si>
    <t>ATGA2OX1,GA2OX1</t>
  </si>
  <si>
    <t>Arabidopsis thaliana gibberellin 2-oxidase 1</t>
  </si>
  <si>
    <t>P:response to light stimulus; P:gibberellin catabolic process; F:metal ion binding; F:C-19 gibberellin 2-beta-dioxygenase activity; P:oxidation-reduction process</t>
  </si>
  <si>
    <t>EC:1.14.11; EC:1.14.11.13</t>
  </si>
  <si>
    <t>Acting on paired donors, with incorporation or reduction of molecular oxygen. The oxygen incorporated need not be derived from O(2); Gibberellin 2-beta-dioxygenase</t>
  </si>
  <si>
    <t>Glyma.13G259400</t>
  </si>
  <si>
    <t>Glyma.04G214600</t>
  </si>
  <si>
    <t>PF00856,PF00628</t>
  </si>
  <si>
    <t>PTHR10615,PTHR10615:SF112</t>
  </si>
  <si>
    <t>AT5G09790.2</t>
  </si>
  <si>
    <t>ATXR5,SDG15</t>
  </si>
  <si>
    <t>ARABIDOPSIS TRITHORAX-RELATED PROTEIN 5</t>
  </si>
  <si>
    <t>F:methyltransferase activity; P:methylation; F:metal ion binding</t>
  </si>
  <si>
    <t>Glyma.02G095600</t>
  </si>
  <si>
    <t>PF00628</t>
  </si>
  <si>
    <t>AT5G24330.1</t>
  </si>
  <si>
    <t>ATXR6,SDG34</t>
  </si>
  <si>
    <t>ARABIDOPSIS TRITHORAX-RELATED PROTEIN 6</t>
  </si>
  <si>
    <t>Glyma.18G285900</t>
  </si>
  <si>
    <t>KOG1085</t>
  </si>
  <si>
    <t>Glyma.02G110300</t>
  </si>
  <si>
    <t>PTHR35279,PTHR35279:SF1</t>
  </si>
  <si>
    <t>AT1G26761.1</t>
  </si>
  <si>
    <t>Arabinanase/levansucrase/invertase</t>
  </si>
  <si>
    <t>Glyma.08G070300</t>
  </si>
  <si>
    <t>AT5G64310.1</t>
  </si>
  <si>
    <t>AGP1,ATAGP1</t>
  </si>
  <si>
    <t>arabinogalactan protein 1</t>
  </si>
  <si>
    <t>Glyma.15G055800</t>
  </si>
  <si>
    <t>Glyma.08G177200</t>
  </si>
  <si>
    <t>Glyma.04G007700</t>
  </si>
  <si>
    <t>PF00278,PF02784</t>
  </si>
  <si>
    <t>PTHR11482,PTHR11482:SF36</t>
  </si>
  <si>
    <t>4.1.1.19</t>
  </si>
  <si>
    <t>K01583</t>
  </si>
  <si>
    <t>GO:GO:0003824,GO:GO:0008792,GO:GO:0008295,GO:GO:0006527</t>
  </si>
  <si>
    <t>AT4G34710.1</t>
  </si>
  <si>
    <t>ADC2,ATADC2,SPE2</t>
  </si>
  <si>
    <t>arginine decarboxylase 2</t>
  </si>
  <si>
    <t>P:arginine catabolic process; P:spermidine biosynthetic process; F:arginine decarboxylase activity; P:putrescine biosynthetic process</t>
  </si>
  <si>
    <t>EC:4.1.1.19</t>
  </si>
  <si>
    <t>Arginine decarboxylase</t>
  </si>
  <si>
    <t>Glyma.06G007500</t>
  </si>
  <si>
    <t>AT4G34710.2</t>
  </si>
  <si>
    <t>Glyma.14G127400</t>
  </si>
  <si>
    <t>PF08699,PF05687</t>
  </si>
  <si>
    <t>PTHR31506,PTHR31506:SF3</t>
  </si>
  <si>
    <t>K14503</t>
  </si>
  <si>
    <t>AT2G27040.1</t>
  </si>
  <si>
    <t>AGO4,OCP11</t>
  </si>
  <si>
    <t>Argonaute family protein</t>
  </si>
  <si>
    <t>F:nucleic acid binding; F:DNA-binding transcription factor activity; P:regulation of transcription, DNA-templated; P:brassinosteroid mediated signaling pathway; P:gene silencing by RNA</t>
  </si>
  <si>
    <t>Glyma.02G111600</t>
  </si>
  <si>
    <t>PF16488,PF08699,PF02170,PF16486,PF02171</t>
  </si>
  <si>
    <t>PTHR22891,PTHR22891:SF9</t>
  </si>
  <si>
    <t>K11593</t>
  </si>
  <si>
    <t>GO:GO:0005515,GO:GO:0003676</t>
  </si>
  <si>
    <t>AT1G69440.1</t>
  </si>
  <si>
    <t>AGO7,ZIP</t>
  </si>
  <si>
    <t>F:nucleic acid binding; P:gene silencing by RNA</t>
  </si>
  <si>
    <t>Glyma.14G041100</t>
  </si>
  <si>
    <t>PF16488,PF08699,PF16486,PF02170,PF02171</t>
  </si>
  <si>
    <t>PTHR22891,PTHR22891:SF20</t>
  </si>
  <si>
    <t>Glyma.03G154000</t>
  </si>
  <si>
    <t>PF13646,PF00651,PF00514</t>
  </si>
  <si>
    <t>PTHR23315,PTHR23315:SF84</t>
  </si>
  <si>
    <t>AT5G19330.1</t>
  </si>
  <si>
    <t>ARIA</t>
  </si>
  <si>
    <t>ARM repeat protein interacting with  ABF2</t>
  </si>
  <si>
    <t>Glyma.19G156400</t>
  </si>
  <si>
    <t>Glyma.05G146300</t>
  </si>
  <si>
    <t>PTHR22849,PTHR22849:SF8</t>
  </si>
  <si>
    <t>AT1G24330.1</t>
  </si>
  <si>
    <t>Glyma.02G139800</t>
  </si>
  <si>
    <t>Glyma.01G001200</t>
  </si>
  <si>
    <t>PTHR31355,PTHR31355:SF5</t>
  </si>
  <si>
    <t>AT2G07170.1</t>
  </si>
  <si>
    <t>C:microtubule; F:microtubule binding</t>
  </si>
  <si>
    <t>Glyma.01G193500</t>
  </si>
  <si>
    <t>PF12422</t>
  </si>
  <si>
    <t>PTHR16199,PTHR16199:SF4</t>
  </si>
  <si>
    <t>K11492</t>
  </si>
  <si>
    <t>AT1G64960.1</t>
  </si>
  <si>
    <t>Glyma.02G071700</t>
  </si>
  <si>
    <t>PTHR12794,PTHR12794:SF2</t>
  </si>
  <si>
    <t>GO:GO:0005681,GO:GO:0000398,GO:GO:0000387</t>
  </si>
  <si>
    <t>AT1G54385.2</t>
  </si>
  <si>
    <t>Glyma.03G017100</t>
  </si>
  <si>
    <t>PTHR23315,PTHR23315:SF97</t>
  </si>
  <si>
    <t>KOG4224</t>
  </si>
  <si>
    <t>AT2G45720.2</t>
  </si>
  <si>
    <t>Glyma.07G078200</t>
  </si>
  <si>
    <t>Glyma.09G044600</t>
  </si>
  <si>
    <t>PF12348</t>
  </si>
  <si>
    <t>PTHR21567,PTHR21567:SF35</t>
  </si>
  <si>
    <t>KOG2933</t>
  </si>
  <si>
    <t>AT4G15830.1</t>
  </si>
  <si>
    <t>Glyma.09G264600</t>
  </si>
  <si>
    <t>AT2G45720.1</t>
  </si>
  <si>
    <t>Glyma.11G048400</t>
  </si>
  <si>
    <t>Glyma.15G148300</t>
  </si>
  <si>
    <t>Glyma.16G041800</t>
  </si>
  <si>
    <t>AT1G54385.1</t>
  </si>
  <si>
    <t>Glyma.16G152900</t>
  </si>
  <si>
    <t>Glyma.17G218000</t>
  </si>
  <si>
    <t>PTHR23315,PTHR23315:SF59</t>
  </si>
  <si>
    <t>AT4G31890.1</t>
  </si>
  <si>
    <t>Glyma.18G041000</t>
  </si>
  <si>
    <t>PF12719</t>
  </si>
  <si>
    <t>PTHR14418,PTHR14418:SF5</t>
  </si>
  <si>
    <t>KOG2025</t>
  </si>
  <si>
    <t>K06678</t>
  </si>
  <si>
    <t>GO:GO:0007076,GO:GO:0000796</t>
  </si>
  <si>
    <t>AT5G37630.1</t>
  </si>
  <si>
    <t>EMB2656</t>
  </si>
  <si>
    <t>C:condensin complex; P:mitotic chromosome condensation</t>
  </si>
  <si>
    <t>Glyma.19G110600</t>
  </si>
  <si>
    <t>Glyma.18G227400</t>
  </si>
  <si>
    <t>Glyma.17G012600</t>
  </si>
  <si>
    <t>F:prephenate dehydratase activity; P:L-phenylalanine biosynthetic process; C:chloroplast stroma; F:arogenate dehydratase activity</t>
  </si>
  <si>
    <t>Glyma.12G073100</t>
  </si>
  <si>
    <t>PTHR31356,PTHR31356:SF10</t>
  </si>
  <si>
    <t>AT1G07890.3</t>
  </si>
  <si>
    <t>APX1,ATAPX01,ATAPX1,CS1,MEE6</t>
  </si>
  <si>
    <t>ascorbate peroxidase 1</t>
  </si>
  <si>
    <t>P:response to reactive oxygen species; F:cytochrome-c peroxidase activity; C:chloroplast; F:L-ascorbate peroxidase activity; F:heme binding; P:cellular response to oxidative stress; P:hydrogen peroxide catabolic process; P:oxidation-reduction process; P:cellular oxidant detoxification</t>
  </si>
  <si>
    <t>EC:1.11.1.5; EC:1.11.1.7; EC:1.11.1.11</t>
  </si>
  <si>
    <t>Cytochrome-c peroxidase; Peroxidase; L-ascorbate peroxidase</t>
  </si>
  <si>
    <t>Glyma.U021900</t>
  </si>
  <si>
    <t>AT1G07890.7</t>
  </si>
  <si>
    <t>P:response to reactive oxygen species; F:cytochrome-c peroxidase activity; C:chloroplast; F:L-ascorbate peroxidase activity; F:heme binding; P:cellular response to oxidative stress; P:hydrogen peroxide catabolic process; F:metal ion binding; P:oxidation-reduction process; P:cellular oxidant detoxification</t>
  </si>
  <si>
    <t>Glyma.02G066100</t>
  </si>
  <si>
    <t>PF00696</t>
  </si>
  <si>
    <t>PTHR21499,PTHR21499:SF34</t>
  </si>
  <si>
    <t>2.7.2.4</t>
  </si>
  <si>
    <t>K00928</t>
  </si>
  <si>
    <t>AT5G13280.1</t>
  </si>
  <si>
    <t>AK,AK-LYS1,AK1</t>
  </si>
  <si>
    <t>aspartate kinase 1</t>
  </si>
  <si>
    <t>F:aspartate kinase activity; P:threonine biosynthetic process; P:lysine biosynthetic process via diaminopimelate; C:chloroplast stroma; P:phosphorylation</t>
  </si>
  <si>
    <t>EC:2.7.2.4</t>
  </si>
  <si>
    <t>Aspartate kinase</t>
  </si>
  <si>
    <t>Glyma.09G005600</t>
  </si>
  <si>
    <t>PF03489,PF05184,PF00026</t>
  </si>
  <si>
    <t>PTHR13683,PTHR13683:SF286</t>
  </si>
  <si>
    <t>3.4.23.40</t>
  </si>
  <si>
    <t>K08245</t>
  </si>
  <si>
    <t>GO:GO:0006629,GO:GO:0006508,GO:GO:0004190</t>
  </si>
  <si>
    <t>AT1G11910.1</t>
  </si>
  <si>
    <t>APA1,ATAPA1</t>
  </si>
  <si>
    <t>aspartic proteinase A1</t>
  </si>
  <si>
    <t>F:aspartic-type endopeptidase activity; P:proteolysis; P:lipid metabolic process; P:protein catabolic process</t>
  </si>
  <si>
    <t>Glyma.13G116700</t>
  </si>
  <si>
    <t>PF05184,PF03489,PF00026</t>
  </si>
  <si>
    <t>PTHR13683,PTHR13683:SF296</t>
  </si>
  <si>
    <t>Glyma.13G310000</t>
  </si>
  <si>
    <t>PF05184,PF00026</t>
  </si>
  <si>
    <t>PTHR13683,PTHR13683:SF358</t>
  </si>
  <si>
    <t>F:aspartic-type endopeptidase activity; P:proteolysis; P:lipid metabolic process</t>
  </si>
  <si>
    <t>Glyma.15G110200</t>
  </si>
  <si>
    <t>Glyma.17G043200</t>
  </si>
  <si>
    <t>Glyma.01G198900</t>
  </si>
  <si>
    <t>PTHR31500,PTHR31500:SF17</t>
  </si>
  <si>
    <t>AT4G17950.1</t>
  </si>
  <si>
    <t>Glyma.01G219600</t>
  </si>
  <si>
    <t>PTHR31500,PTHR31500:SF9</t>
  </si>
  <si>
    <t>AT1G63470.1</t>
  </si>
  <si>
    <t>Glyma.04G014600</t>
  </si>
  <si>
    <t>PTHR31500,PTHR31500:SF0</t>
  </si>
  <si>
    <t>AT2G33620.2</t>
  </si>
  <si>
    <t>Glyma.06G014600</t>
  </si>
  <si>
    <t>AT2G33620.1</t>
  </si>
  <si>
    <t>Glyma.17G155200</t>
  </si>
  <si>
    <t>Glyma.03G011200</t>
  </si>
  <si>
    <t>Glyma.04G087100</t>
  </si>
  <si>
    <t>KOG0580</t>
  </si>
  <si>
    <t>K08850</t>
  </si>
  <si>
    <t>AT4G32830.1</t>
  </si>
  <si>
    <t>AtAUR1,AUR1</t>
  </si>
  <si>
    <t>ataurora1</t>
  </si>
  <si>
    <t>F:protein serine/threonine kinase activity; F:ATP binding; P:protein phosphorylation; P:cell cycle</t>
  </si>
  <si>
    <t>Glyma.06G088800</t>
  </si>
  <si>
    <t>Glyma.03G021700</t>
  </si>
  <si>
    <t>PTHR24350,PTHR24350:SF7</t>
  </si>
  <si>
    <t>GO:GO:0007049,GO:GO:0004672,GO:GO:0032465,GO:GO:0007059,GO:GO:0000278,GO:GO:0000226</t>
  </si>
  <si>
    <t>AT2G45490.1</t>
  </si>
  <si>
    <t>AtAUR3,AUR3</t>
  </si>
  <si>
    <t>ataurora3</t>
  </si>
  <si>
    <t>C:condensed nuclear chromosome, centromeric region; F:ATP binding; C:spindle microtubule; P:mitotic spindle organization; P:chromosome segregation; C:spindle pole centrosome; C:chromosome passenger complex; P:regulation of cytokinesis; F:histone serine kinase activity; P:histone-serine phosphorylation; C:spindle midzone</t>
  </si>
  <si>
    <t>Glyma.13G138400</t>
  </si>
  <si>
    <t>Glyma.01G143100</t>
  </si>
  <si>
    <t>PTHR31500,PTHR31500:SF15</t>
  </si>
  <si>
    <t>AT4G12080.1</t>
  </si>
  <si>
    <t>AHL1,ATAHL1</t>
  </si>
  <si>
    <t>AT-hook motif nuclear-localized protein 1</t>
  </si>
  <si>
    <t>Glyma.03G023500</t>
  </si>
  <si>
    <t>Glyma.10G065500</t>
  </si>
  <si>
    <t>PTHR31500,PTHR31500:SF14</t>
  </si>
  <si>
    <t>Glyma.13G150600</t>
  </si>
  <si>
    <t>Glyma.04G155500</t>
  </si>
  <si>
    <t>PF11995</t>
  </si>
  <si>
    <t>PTHR24115,PTHR24115:SF405</t>
  </si>
  <si>
    <t>K11498</t>
  </si>
  <si>
    <t>GO:GO:0007018,GO:GO:0005871,GO:GO:0003777</t>
  </si>
  <si>
    <t>AT2G21300.2</t>
  </si>
  <si>
    <t>F:microtubule motor activity; F:ATP binding; C:kinesin complex; C:microtubule; P:microtubule-based movement; F:microtubule binding; F:ATPase activity</t>
  </si>
  <si>
    <t>Glyma.04G008200</t>
  </si>
  <si>
    <t>PF11995,PF00225</t>
  </si>
  <si>
    <t>AT2G21300.1</t>
  </si>
  <si>
    <t>Glyma.05G014900</t>
  </si>
  <si>
    <t>PTHR24115,PTHR24115:SF372</t>
  </si>
  <si>
    <t>KOG0242</t>
  </si>
  <si>
    <t>K10401</t>
  </si>
  <si>
    <t>AT1G18550.1</t>
  </si>
  <si>
    <t>Glyma.06G008000</t>
  </si>
  <si>
    <t>Glyma.06G023500</t>
  </si>
  <si>
    <t>PTHR24115,PTHR24115:SF480</t>
  </si>
  <si>
    <t>AT1G20060.1</t>
  </si>
  <si>
    <t>Glyma.07G005200</t>
  </si>
  <si>
    <t>PTHR24115,PTHR24115:SF494</t>
  </si>
  <si>
    <t>K10393</t>
  </si>
  <si>
    <t>AT3G16060.1</t>
  </si>
  <si>
    <t>Glyma.07G096500</t>
  </si>
  <si>
    <t>PTHR24115,PTHR24115:SF522</t>
  </si>
  <si>
    <t>AT1G18370.1</t>
  </si>
  <si>
    <t>ATNACK1,HIK,NACK1</t>
  </si>
  <si>
    <t>Glyma.07G132100</t>
  </si>
  <si>
    <t>PF12836,PF00225</t>
  </si>
  <si>
    <t>PTHR24115,PTHR24115:SF462</t>
  </si>
  <si>
    <t>AT5G02370.1</t>
  </si>
  <si>
    <t>Glyma.08G205700</t>
  </si>
  <si>
    <t>KOG0247</t>
  </si>
  <si>
    <t>Glyma.09G136400</t>
  </si>
  <si>
    <t>K10403</t>
  </si>
  <si>
    <t>F:microtubule motor activity; F:ATP binding; C:kinesin complex; P:microtubule-based movement; F:microtubule binding; F:ATPase activity</t>
  </si>
  <si>
    <t>Glyma.09G181200</t>
  </si>
  <si>
    <t>Glyma.10G045500</t>
  </si>
  <si>
    <t>PTHR24115,PTHR24115:SF525</t>
  </si>
  <si>
    <t>AT2G37420.1</t>
  </si>
  <si>
    <t>Glyma.13G114200</t>
  </si>
  <si>
    <t>PTHR24115,PTHR24115:SF509</t>
  </si>
  <si>
    <t>AT3G43210.1</t>
  </si>
  <si>
    <t>ATNACK2,NACK2,TES</t>
  </si>
  <si>
    <t>Glyma.13G133200</t>
  </si>
  <si>
    <t>Glyma.15G015300</t>
  </si>
  <si>
    <t>Glyma.16G181900</t>
  </si>
  <si>
    <t>Glyma.17G123400</t>
  </si>
  <si>
    <t>Glyma.18G180900</t>
  </si>
  <si>
    <t>Glyma.16G163100</t>
  </si>
  <si>
    <t>PTHR24015,PTHR24015:SF547</t>
  </si>
  <si>
    <t>AT1G12700.1</t>
  </si>
  <si>
    <t>ATP binding;nucleic acid binding;helicases</t>
  </si>
  <si>
    <t>Glyma.06G290500</t>
  </si>
  <si>
    <t>PF00069,PF08311</t>
  </si>
  <si>
    <t>PTHR14030,PTHR14030:SF6</t>
  </si>
  <si>
    <t>K02178</t>
  </si>
  <si>
    <t>GO:GO:0006468,GO:GO:0005524,GO:GO:0004672,GO:GO:0007094</t>
  </si>
  <si>
    <t>AT2G20635.1</t>
  </si>
  <si>
    <t>ATP binding;protein kinases;protein serine/threonine kinases</t>
  </si>
  <si>
    <t>C:condensed nuclear chromosome kinetochore; F:protein kinase activity; F:ATP binding; P:protein phosphorylation; P:mitotic spindle assembly checkpoint; P:meiotic sister chromatid cohesion, centromeric</t>
  </si>
  <si>
    <t>Glyma.12G116400</t>
  </si>
  <si>
    <t>KOG1164</t>
  </si>
  <si>
    <t>Glyma.08G190400</t>
  </si>
  <si>
    <t>PF12710,PF16209,PF16212</t>
  </si>
  <si>
    <t>PTHR24092,PTHR24092:SF55</t>
  </si>
  <si>
    <t>GO:GO:0016021,GO:GO:0015914,GO:GO:0005524,GO:GO:0004012,GO:GO:0000287</t>
  </si>
  <si>
    <t>AT1G17500.1</t>
  </si>
  <si>
    <t>ATPase E1-E2 type family protein / haloacid dehalogenase-like hydrolase family protein</t>
  </si>
  <si>
    <t>C:Golgi membrane; F:magnesium ion binding; F:phospholipid-translocating ATPase activity; F:ATP binding; C:trans-Golgi network; C:plasma membrane; C:integral component of membrane; P:phospholipid translocation; P:Golgi vesicle budding</t>
  </si>
  <si>
    <t>Glyma.02G129500</t>
  </si>
  <si>
    <t>PTHR24092,PTHR24092:SF41</t>
  </si>
  <si>
    <t>AT1G68710.1</t>
  </si>
  <si>
    <t>Glyma.04G144900</t>
  </si>
  <si>
    <t>PTHR24092,PTHR24092:SF70</t>
  </si>
  <si>
    <t>Glyma.06G208900</t>
  </si>
  <si>
    <t>Glyma.14G008100</t>
  </si>
  <si>
    <t>PF00122,PF00689</t>
  </si>
  <si>
    <t>PTHR24093,PTHR24093:SF266</t>
  </si>
  <si>
    <t>KOG0204</t>
  </si>
  <si>
    <t>3.6.3.8</t>
  </si>
  <si>
    <t>K01537</t>
  </si>
  <si>
    <t>AT3G63380.1</t>
  </si>
  <si>
    <t>F:nucleotide binding; F:calcium-transporting ATPase activity; C:integral component of plasma membrane; C:intracellular membrane-bounded organelle; P:calcium ion transmembrane transport; P:ATP hydrolysis coupled cation transmembrane transport</t>
  </si>
  <si>
    <t>EC:3.6.1.3; EC:3.6.3.8; EC:3.6.1.15</t>
  </si>
  <si>
    <t>Adenosinetriphosphatase; Calcium-transporting ATPase; Nucleoside-triphosphate phosphatase</t>
  </si>
  <si>
    <t>Glyma.16G099700</t>
  </si>
  <si>
    <t>Glyma.11G070700</t>
  </si>
  <si>
    <t>PTHR11669,PTHR11669:SF25</t>
  </si>
  <si>
    <t>KOG2035</t>
  </si>
  <si>
    <t>K10756</t>
  </si>
  <si>
    <t>AT5G27740.1</t>
  </si>
  <si>
    <t>EMB161,EMB251,EMB2775,RFC3</t>
  </si>
  <si>
    <t xml:space="preserve">ATPase family associated with various cellular activities (AAA) </t>
  </si>
  <si>
    <t>F:DNA clamp loader activity; C:nucleus; C:DNA replication factor C complex; P:DNA-dependent DNA replication; P:DNA repair</t>
  </si>
  <si>
    <t>Glyma.06G116000</t>
  </si>
  <si>
    <t>PF00004,PF08542</t>
  </si>
  <si>
    <t>PTHR11669,PTHR11669:SF17</t>
  </si>
  <si>
    <t>K10755</t>
  </si>
  <si>
    <t>AT1G21690.1</t>
  </si>
  <si>
    <t>EMB1968,RFC4</t>
  </si>
  <si>
    <t>F:DNA clamp loader activity; F:ATP binding; C:nucleus; C:DNA replication factor C complex; P:DNA-dependent DNA replication; P:DNA repair</t>
  </si>
  <si>
    <t>Glyma.17G033600</t>
  </si>
  <si>
    <t>PF00549,PF00285</t>
  </si>
  <si>
    <t>PTHR23118,PTHR23118:SF3</t>
  </si>
  <si>
    <t>GO:GO:0008152,GO:GO:0003824,GO:GO:0046912</t>
  </si>
  <si>
    <t>AT3G06650.1</t>
  </si>
  <si>
    <t>ACLB-1</t>
  </si>
  <si>
    <t>ATP-citrate lyase B-1</t>
  </si>
  <si>
    <t>P:metabolic process; F:transferase activity, transferring acyl groups, acyl groups converted into alkyl on transfer</t>
  </si>
  <si>
    <t>Glyma.08G307800</t>
  </si>
  <si>
    <t>PTHR11941,PTHR11941:SF94</t>
  </si>
  <si>
    <t>KOG1684</t>
  </si>
  <si>
    <t>3.1.2.4</t>
  </si>
  <si>
    <t>K05605</t>
  </si>
  <si>
    <t>AT1G06550.1</t>
  </si>
  <si>
    <t>ATP-dependent caseinolytic (Clp) protease/crotonase family protein</t>
  </si>
  <si>
    <t>F:3-hydroxyisobutyryl-CoA hydrolase activity</t>
  </si>
  <si>
    <t>EC:3.1.2.4</t>
  </si>
  <si>
    <t>3-hydroxyisobutyryl-CoA hydrolase</t>
  </si>
  <si>
    <t>Glyma.18G109900</t>
  </si>
  <si>
    <t>Glyma.09G061200</t>
  </si>
  <si>
    <t>PF00690,PF12515,PF00702,PF00122,PF00689</t>
  </si>
  <si>
    <t>PTHR24093,PTHR24093:SF359</t>
  </si>
  <si>
    <t>GO:GO:0005516,GO:GO:0046872,GO:GO:0000166</t>
  </si>
  <si>
    <t>AT5G57110.1</t>
  </si>
  <si>
    <t>ACA8,AT-ACA8</t>
  </si>
  <si>
    <t>autoinhibited Ca2+ -ATPase, isoform 8</t>
  </si>
  <si>
    <t>Glyma.03G262600</t>
  </si>
  <si>
    <t>PTHR24093,PTHR24093:SF355</t>
  </si>
  <si>
    <t>AT1G17260.1</t>
  </si>
  <si>
    <t>AHA10</t>
  </si>
  <si>
    <t>autoinhibited H(+)-ATPase isoform 10</t>
  </si>
  <si>
    <t>Glyma.10G189100</t>
  </si>
  <si>
    <t>AT1G20925.1</t>
  </si>
  <si>
    <t>Glyma.07G164600</t>
  </si>
  <si>
    <t>PTHR31752,PTHR31752:SF12</t>
  </si>
  <si>
    <t>AT2G01420.1</t>
  </si>
  <si>
    <t>ATPIN4,PIN4</t>
  </si>
  <si>
    <t>P:auxin-activated signaling pathway; C:integral component of membrane; P:transmembrane transport</t>
  </si>
  <si>
    <t>Glyma.09G116100</t>
  </si>
  <si>
    <t>PTHR31419,PTHR31419:SF2</t>
  </si>
  <si>
    <t>AT1G71090.1</t>
  </si>
  <si>
    <t>Glyma.13G038300</t>
  </si>
  <si>
    <t>PTHR31752,PTHR31752:SF8</t>
  </si>
  <si>
    <t>AT1G77110.1</t>
  </si>
  <si>
    <t>PIN6</t>
  </si>
  <si>
    <t>C:endoplasmic reticulum; C:plasma membrane; P:auxin polar transport; P:auxin homeostasis; P:auxin efflux; F:auxin efflux transmembrane transporter activity; C:integral component of membrane; P:transmembrane transport</t>
  </si>
  <si>
    <t>Glyma.19G128800</t>
  </si>
  <si>
    <t>PTHR31752,PTHR31752:SF20</t>
  </si>
  <si>
    <t>K13947</t>
  </si>
  <si>
    <t>AT1G73590.1</t>
  </si>
  <si>
    <t>ATPIN1,PIN1</t>
  </si>
  <si>
    <t>Glyma.04G254200</t>
  </si>
  <si>
    <t>PF02362,PF06507</t>
  </si>
  <si>
    <t>PTHR31384,PTHR31384:SF19</t>
  </si>
  <si>
    <t>GO:GO:0003677,GO:GO:0009725,GO:GO:0006355,GO:GO:0005634</t>
  </si>
  <si>
    <t>AT1G77850.1</t>
  </si>
  <si>
    <t>ARF17</t>
  </si>
  <si>
    <t>auxin response factor 17</t>
  </si>
  <si>
    <t>Glyma.16G023600</t>
  </si>
  <si>
    <t>Glyma.03G208800</t>
  </si>
  <si>
    <t>PTHR31384,PTHR31384:SF25</t>
  </si>
  <si>
    <t>AT5G62000.1</t>
  </si>
  <si>
    <t>ARF1-BP,ARF2,HSS,ORE14</t>
  </si>
  <si>
    <t>auxin response factor 2</t>
  </si>
  <si>
    <t>Glyma.06G164900</t>
  </si>
  <si>
    <t>PTHR31384,PTHR31384:SF8</t>
  </si>
  <si>
    <t>Glyma.03G088900</t>
  </si>
  <si>
    <t>PF04526</t>
  </si>
  <si>
    <t>PTHR23130,PTHR23130:SF95</t>
  </si>
  <si>
    <t>AT3G07390.1</t>
  </si>
  <si>
    <t>AIR12</t>
  </si>
  <si>
    <t>auxin-responsive family protein</t>
  </si>
  <si>
    <t>Glyma.13G284600</t>
  </si>
  <si>
    <t>PF03321</t>
  </si>
  <si>
    <t>PTHR31901,PTHR31901:SF2</t>
  </si>
  <si>
    <t>K14487</t>
  </si>
  <si>
    <t>AT5G54510.1</t>
  </si>
  <si>
    <t>DFL1,GH3.6</t>
  </si>
  <si>
    <t>Auxin-responsive GH3 family protein</t>
  </si>
  <si>
    <t>Glyma.17G165300</t>
  </si>
  <si>
    <t>PTHR31901,PTHR31901:SF7</t>
  </si>
  <si>
    <t>AT4G37390.1</t>
  </si>
  <si>
    <t>AUR3,BRU6,GH3-2,GH3.2,YDK1</t>
  </si>
  <si>
    <t>Glyma.13G063800</t>
  </si>
  <si>
    <t>PTHR12565,PTHR12565:SF172</t>
  </si>
  <si>
    <t>AT3G28857.1</t>
  </si>
  <si>
    <t>basic helix-loop-helix (bHLH) DNA-binding family protein</t>
  </si>
  <si>
    <t>Glyma.19G021400</t>
  </si>
  <si>
    <t>Glyma.05G208300</t>
  </si>
  <si>
    <t>PF00010,PF14215</t>
  </si>
  <si>
    <t>PTHR11514,PTHR11514:SF37</t>
  </si>
  <si>
    <t>AT5G41315.1</t>
  </si>
  <si>
    <t>GL3,MYC6.2</t>
  </si>
  <si>
    <t>Glyma.01G095500</t>
  </si>
  <si>
    <t>PTHR11969,PTHR11969:SF22</t>
  </si>
  <si>
    <t>AT1G72210.1</t>
  </si>
  <si>
    <t>F:2-alkenal reductase [NAD(P)] activity; F:protein dimerization activity; P:oxidation-reduction process</t>
  </si>
  <si>
    <t>Glyma.02G053100</t>
  </si>
  <si>
    <t>PTHR16223,PTHR16223:SF11</t>
  </si>
  <si>
    <t>AT1G27660.1</t>
  </si>
  <si>
    <t>Glyma.02G147800</t>
  </si>
  <si>
    <t>PTHR11514,PTHR11514:SF28</t>
  </si>
  <si>
    <t>AT4G09820.1</t>
  </si>
  <si>
    <t>BHLH42,TT8</t>
  </si>
  <si>
    <t>Glyma.04G199900</t>
  </si>
  <si>
    <t>PTHR12565,PTHR12565:SF90</t>
  </si>
  <si>
    <t>AT5G50915.2</t>
  </si>
  <si>
    <t>Glyma.08G271000</t>
  </si>
  <si>
    <t>Glyma.08G279600</t>
  </si>
  <si>
    <t>PTHR18937,PTHR18937:SF222</t>
  </si>
  <si>
    <t>AT4G38070.1</t>
  </si>
  <si>
    <t>Glyma.09G247000</t>
  </si>
  <si>
    <t>Glyma.10G026000</t>
  </si>
  <si>
    <t>Glyma.13G253500</t>
  </si>
  <si>
    <t>Glyma.13G256600</t>
  </si>
  <si>
    <t>PTHR18937,PTHR18937:SF264</t>
  </si>
  <si>
    <t>Glyma.13G368700</t>
  </si>
  <si>
    <t>P:metabolic process; F:protein dimerization activity</t>
  </si>
  <si>
    <t>Glyma.15G058300</t>
  </si>
  <si>
    <t>Glyma.16G147200</t>
  </si>
  <si>
    <t>PTHR31945,PTHR31945:SF13</t>
  </si>
  <si>
    <t>AT3G26744.2</t>
  </si>
  <si>
    <t>ATICE1,ICE1,SCRM</t>
  </si>
  <si>
    <t>Glyma.18G147000</t>
  </si>
  <si>
    <t>Glyma.20G231800</t>
  </si>
  <si>
    <t>PTHR11969,PTHR11969:SF26</t>
  </si>
  <si>
    <t>Glyma.02G213800</t>
  </si>
  <si>
    <t>PTHR12565,PTHR12565:SF120</t>
  </si>
  <si>
    <t>AT3G25710.1</t>
  </si>
  <si>
    <t>ATAIG1,BHLH32,TMO5</t>
  </si>
  <si>
    <t>basic helix-loop-helix 32</t>
  </si>
  <si>
    <t>Glyma.12G040600</t>
  </si>
  <si>
    <t>PTHR22952,PTHR22952:SF182</t>
  </si>
  <si>
    <t>AT1G75390.1</t>
  </si>
  <si>
    <t>AtbZIP44,bZIP44</t>
  </si>
  <si>
    <t>basic leucine-zipper 44</t>
  </si>
  <si>
    <t>Glyma.06G143200</t>
  </si>
  <si>
    <t>PTHR13690</t>
  </si>
  <si>
    <t>AT1G06850.1</t>
  </si>
  <si>
    <t>AtbZIP52,bZIP52</t>
  </si>
  <si>
    <t>basic leucine-zipper 52</t>
  </si>
  <si>
    <t>Glyma.10G223800</t>
  </si>
  <si>
    <t>PTHR22952,PTHR22952:SF184</t>
  </si>
  <si>
    <t>AT5G44080.1</t>
  </si>
  <si>
    <t>Glyma.04G029200</t>
  </si>
  <si>
    <t>PF05920,PF07526</t>
  </si>
  <si>
    <t>PTHR11850,PTHR11850:SF132</t>
  </si>
  <si>
    <t>AT1G75430.1</t>
  </si>
  <si>
    <t>BLH11</t>
  </si>
  <si>
    <t>BEL1-like homeodomain 11</t>
  </si>
  <si>
    <t>Glyma.06G029200</t>
  </si>
  <si>
    <t>Glyma.13G104000</t>
  </si>
  <si>
    <t>PTHR23421,PTHR23421:SF74</t>
  </si>
  <si>
    <t>AT3G13750.1</t>
  </si>
  <si>
    <t>BGAL1</t>
  </si>
  <si>
    <t>beta galactosidase 1</t>
  </si>
  <si>
    <t>Glyma.07G151900</t>
  </si>
  <si>
    <t>PTHR10353,PTHR10353:SF29</t>
  </si>
  <si>
    <t>AT1G02850.5</t>
  </si>
  <si>
    <t>BGLU11</t>
  </si>
  <si>
    <t>beta glucosidase 11</t>
  </si>
  <si>
    <t>P:carbohydrate metabolic process; F:beta-glucosidase activity; F:scopolin beta-glucosidase activity; P:glycosyl compound metabolic process</t>
  </si>
  <si>
    <t>Glyma.16G097200</t>
  </si>
  <si>
    <t>AT1G02850.2</t>
  </si>
  <si>
    <t>Glyma.12G240000</t>
  </si>
  <si>
    <t>PTHR10353,PTHR10353:SF37</t>
  </si>
  <si>
    <t>Glyma.U017400</t>
  </si>
  <si>
    <t>PTHR10353</t>
  </si>
  <si>
    <t>AT5G36890.1</t>
  </si>
  <si>
    <t>BGLU42</t>
  </si>
  <si>
    <t>beta glucosidase 42</t>
  </si>
  <si>
    <t>F:beta-glucosidase activity; P:cellulose catabolic process; F:scopolin beta-glucosidase activity</t>
  </si>
  <si>
    <t>Glyma.09G203000</t>
  </si>
  <si>
    <t>Glyma.18G085200</t>
  </si>
  <si>
    <t>PF04577</t>
  </si>
  <si>
    <t>PTHR20961,PTHR20961:SF6</t>
  </si>
  <si>
    <t>KOG4698</t>
  </si>
  <si>
    <t>2.4.2.38</t>
  </si>
  <si>
    <t>K03714</t>
  </si>
  <si>
    <t>AT5G55500.1</t>
  </si>
  <si>
    <t>ATXYLT,XYLT</t>
  </si>
  <si>
    <t>beta-1,2-xylosyltransferase</t>
  </si>
  <si>
    <t>Glyma.10G114100</t>
  </si>
  <si>
    <t>PTHR33184,PTHR33184:SF8</t>
  </si>
  <si>
    <t>AT4G32090.1</t>
  </si>
  <si>
    <t>Beta-1,3-N-Acetylglucosaminyltransferase family protein</t>
  </si>
  <si>
    <t>Glyma.08G074700</t>
  </si>
  <si>
    <t>PTHR30620,PTHR30620:SF40</t>
  </si>
  <si>
    <t>3.2.1.55,3.2.1.37</t>
  </si>
  <si>
    <t>K15920</t>
  </si>
  <si>
    <t>AT5G64570.1</t>
  </si>
  <si>
    <t>ATBXL4,XYL4</t>
  </si>
  <si>
    <t>beta-D-xylosidase 4</t>
  </si>
  <si>
    <t>Glyma.08G180900</t>
  </si>
  <si>
    <t>Glyma.04G028600</t>
  </si>
  <si>
    <t>PF01301</t>
  </si>
  <si>
    <t>PTHR23421,PTHR23421:SF51</t>
  </si>
  <si>
    <t>Glyma.14G070600</t>
  </si>
  <si>
    <t>AT1G45130.1</t>
  </si>
  <si>
    <t>BGAL5</t>
  </si>
  <si>
    <t>beta-galactosidase 5</t>
  </si>
  <si>
    <t>F:beta-galactosidase activity; P:carbohydrate metabolic process</t>
  </si>
  <si>
    <t>Glyma.17G254100</t>
  </si>
  <si>
    <t>Glyma.12G173700</t>
  </si>
  <si>
    <t>PF02837,PF02140,PF01301</t>
  </si>
  <si>
    <t>PTHR23421,PTHR23421:SF58</t>
  </si>
  <si>
    <t>GO:GO:0005975,GO:GO:0004553,GO:GO:0030246</t>
  </si>
  <si>
    <t>AT2G28470.1</t>
  </si>
  <si>
    <t>BGAL8</t>
  </si>
  <si>
    <t>beta-galactosidase 8</t>
  </si>
  <si>
    <t>Glyma.13G327000</t>
  </si>
  <si>
    <t>Glyma.U018900</t>
  </si>
  <si>
    <t>PF02449,PF02140</t>
  </si>
  <si>
    <t>GO:GO:0009341,GO:GO:0005975,GO:GO:0004565,GO:GO:0030246,GO:GO:0004553</t>
  </si>
  <si>
    <t>Glyma.13G278700</t>
  </si>
  <si>
    <t>PTHR10353,PTHR10353:SF42</t>
  </si>
  <si>
    <t>AT4G21760.1</t>
  </si>
  <si>
    <t>BGLU47</t>
  </si>
  <si>
    <t>beta-glucosidase 47</t>
  </si>
  <si>
    <t>Glyma.10G290900</t>
  </si>
  <si>
    <t>PF14845,PF00728</t>
  </si>
  <si>
    <t>PTHR22600,PTHR22600:SF16</t>
  </si>
  <si>
    <t>3.2.1.52</t>
  </si>
  <si>
    <t>K12373</t>
  </si>
  <si>
    <t>AT3G55260.1</t>
  </si>
  <si>
    <t>ATHEX2,HEXO1</t>
  </si>
  <si>
    <t>beta-hexosaminidase 1</t>
  </si>
  <si>
    <t>F:beta-N-acetylhexosaminidase activity; P:carbohydrate metabolic process; F:N-acetyl-beta-D-galactosaminidase activity</t>
  </si>
  <si>
    <t>EC:3.2.1.52</t>
  </si>
  <si>
    <t>Beta-N-acetylhexosaminidase</t>
  </si>
  <si>
    <t>Glyma.08G159500</t>
  </si>
  <si>
    <t>PTHR22600,PTHR22600:SF14</t>
  </si>
  <si>
    <t>AT1G05590.1</t>
  </si>
  <si>
    <t>ATHEX3,HEXO2</t>
  </si>
  <si>
    <t>beta-hexosaminidase 2</t>
  </si>
  <si>
    <t>Glyma.08G161900</t>
  </si>
  <si>
    <t>Glyma.09G132200</t>
  </si>
  <si>
    <t>Glyma.15G143700</t>
  </si>
  <si>
    <t>PTHR30620,PTHR30620:SF50</t>
  </si>
  <si>
    <t>AT5G49360.1</t>
  </si>
  <si>
    <t>ATBXL1,BXL1</t>
  </si>
  <si>
    <t>beta-xylosidase 1</t>
  </si>
  <si>
    <t>Glyma.03G218700</t>
  </si>
  <si>
    <t>PF00933,PF01915</t>
  </si>
  <si>
    <t>Glyma.20G121500</t>
  </si>
  <si>
    <t>PTHR11785,PTHR11785:SF367</t>
  </si>
  <si>
    <t>KOG1289</t>
  </si>
  <si>
    <t>AT2G01170.1</t>
  </si>
  <si>
    <t>BAT1</t>
  </si>
  <si>
    <t>bidirectional amino acid transporter 1</t>
  </si>
  <si>
    <t>F:L-glutamate transmembrane transporter activity; C:integral component of plasma membrane; F:L-alanine transmembrane transporter activity; F:arginine transmembrane transporter activity; F:gamma-aminobutyric acid transmembrane transporter activity; F:L-lysine transmembrane transporter activity; F:antiporter activity; P:L-alanine transport; P:gamma-aminobutyric acid transport; P:L-glutamate transmembrane transport; P:L-lysine transmembrane transport; P:arginine transmembrane transport</t>
  </si>
  <si>
    <t>Glyma.15G119800</t>
  </si>
  <si>
    <t>Glyma.02G281500</t>
  </si>
  <si>
    <t>Glyma.05G002200</t>
  </si>
  <si>
    <t>Glyma.07G141500</t>
  </si>
  <si>
    <t>PTHR33122,PTHR33122:SF4</t>
  </si>
  <si>
    <t>AT5G55410.2</t>
  </si>
  <si>
    <t>Glyma.08G344300</t>
  </si>
  <si>
    <t>Glyma.09G055000</t>
  </si>
  <si>
    <t>Glyma.09G055100</t>
  </si>
  <si>
    <t>Glyma.11G256100</t>
  </si>
  <si>
    <t>PTHR33044,PTHR33044:SF28</t>
  </si>
  <si>
    <t>AT1G55260.2</t>
  </si>
  <si>
    <t>Glyma.18G113600</t>
  </si>
  <si>
    <t>P:lipid transport; C:membrane</t>
  </si>
  <si>
    <t>Glyma.19G002300</t>
  </si>
  <si>
    <t>Glyma.02G157700</t>
  </si>
  <si>
    <t>PF12922,PF12717</t>
  </si>
  <si>
    <t>PTHR14222,PTHR14222:SF2</t>
  </si>
  <si>
    <t>K06677</t>
  </si>
  <si>
    <t>GO:GO:0007076</t>
  </si>
  <si>
    <t>AT3G57060.2</t>
  </si>
  <si>
    <t>binding</t>
  </si>
  <si>
    <t>C:condensed chromosome, centromeric region; C:nuclear condensin complex; F:chromatin binding; P:mitotic chromosome condensation; P:meiotic chromosome condensation; F:histone binding; P:cell division; P:chromosome separation</t>
  </si>
  <si>
    <t>Glyma.09G044100</t>
  </si>
  <si>
    <t>PF12717</t>
  </si>
  <si>
    <t>PTHR14222,PTHR14222:SF1</t>
  </si>
  <si>
    <t>K11491</t>
  </si>
  <si>
    <t>AT4G15890.1</t>
  </si>
  <si>
    <t>P:mitotic chromosome condensation</t>
  </si>
  <si>
    <t>Glyma.15G149000</t>
  </si>
  <si>
    <t>Glyma.07G259400</t>
  </si>
  <si>
    <t>PF00514,PF00307,PF00612</t>
  </si>
  <si>
    <t>PTHR11915</t>
  </si>
  <si>
    <t>KOG0165</t>
  </si>
  <si>
    <t>K16743</t>
  </si>
  <si>
    <t>AT4G21820.1</t>
  </si>
  <si>
    <t>binding;calmodulin binding</t>
  </si>
  <si>
    <t>P:spindle organization</t>
  </si>
  <si>
    <t>Glyma.17G014900</t>
  </si>
  <si>
    <t>Glyma.13G092800</t>
  </si>
  <si>
    <t>PF13088</t>
  </si>
  <si>
    <t>PTHR33307,PTHR33307:SF2</t>
  </si>
  <si>
    <t>AT5G57700.3</t>
  </si>
  <si>
    <t>BNR/Asp-box repeat family protein</t>
  </si>
  <si>
    <t>Glyma.17G067600</t>
  </si>
  <si>
    <t>Glyma.08G250000</t>
  </si>
  <si>
    <t>PTHR24286,PTHR24286:SF8</t>
  </si>
  <si>
    <t>K12640</t>
  </si>
  <si>
    <t>AT3G30180.1</t>
  </si>
  <si>
    <t>BR6OX2,CYP85A2</t>
  </si>
  <si>
    <t>brassinosteroid-6-oxidase 2</t>
  </si>
  <si>
    <t>F:monooxygenase activity; F:iron ion binding; P:multicellular organism development; P:brassinosteroid homeostasis; P:sterol metabolic process; P:brassinosteroid biosynthetic process; F:oxidoreductase activity, acting on paired donors, with incorporation or reduction of molecular oxygen; F:heme binding; P:oxidation-reduction process</t>
  </si>
  <si>
    <t>Glyma.08G016700</t>
  </si>
  <si>
    <t>PTHR14155,PTHR14155:SF175</t>
  </si>
  <si>
    <t>K16281</t>
  </si>
  <si>
    <t>AT3G61460.1</t>
  </si>
  <si>
    <t>BRH1</t>
  </si>
  <si>
    <t>brassinosteroid-responsive RING-H2</t>
  </si>
  <si>
    <t>F:zinc ion binding; P:protein ubiquitination; P:proteasome-mediated ubiquitin-dependent protein catabolic process; F:ubiquitin protein ligase activity</t>
  </si>
  <si>
    <t>Glyma.13G010700</t>
  </si>
  <si>
    <t>PF00634,PF09169,PF09103</t>
  </si>
  <si>
    <t>PTHR11289,PTHR11289:SF0</t>
  </si>
  <si>
    <t>KOG4751</t>
  </si>
  <si>
    <t>K08775</t>
  </si>
  <si>
    <t>GO:GO:0000724,GO:GO:0006281</t>
  </si>
  <si>
    <t>AT5G01630.1</t>
  </si>
  <si>
    <t>ATBRCA2(V),BRCA2(V),BRCA2B</t>
  </si>
  <si>
    <t>BRCA2-like B</t>
  </si>
  <si>
    <t>P:double-strand break repair via homologous recombination; F:single-stranded DNA binding; C:nucleus; P:regulation of transcription, DNA-templated</t>
  </si>
  <si>
    <t>Glyma.03G208600</t>
  </si>
  <si>
    <t>PTHR23196,PTHR23196:SF1</t>
  </si>
  <si>
    <t>AT4G03130.1</t>
  </si>
  <si>
    <t>BRCT domain-containing DNA repair protein</t>
  </si>
  <si>
    <t>Glyma.15G099000</t>
  </si>
  <si>
    <t>PTHR23196</t>
  </si>
  <si>
    <t>AT3G21480.1</t>
  </si>
  <si>
    <t>Glyma.19G205800</t>
  </si>
  <si>
    <t>Glyma.03G165600</t>
  </si>
  <si>
    <t>PF13920,PF13771,PF00533</t>
  </si>
  <si>
    <t>PTHR13763</t>
  </si>
  <si>
    <t>KOG4362</t>
  </si>
  <si>
    <t>K10683</t>
  </si>
  <si>
    <t>AT1G04020.1</t>
  </si>
  <si>
    <t>ATBARD1,BARD1,ROW1</t>
  </si>
  <si>
    <t>breast cancer associated RING 1</t>
  </si>
  <si>
    <t>P:DNA repair; F:metal ion binding</t>
  </si>
  <si>
    <t>Glyma.13G220400</t>
  </si>
  <si>
    <t>PF00097,PF00533,PF13771,PF14432,PF13041</t>
  </si>
  <si>
    <t>PTHR13763,PTHR13763:SF1</t>
  </si>
  <si>
    <t>AT4G21070.1</t>
  </si>
  <si>
    <t>ATBRCA1,BRCA1</t>
  </si>
  <si>
    <t>breast cancer susceptibility1</t>
  </si>
  <si>
    <t>P:double-strand break repair via homologous recombination; F:ubiquitin-protein transferase activity; C:plasma membrane; F:zinc ion binding; P:protein ubiquitination; C:BRCA1-BARD1 complex; P:positive regulation of histone acetylation; P:negative regulation of histone acetylation; P:regulation of cell proliferation; P:negative regulation of fatty acid biosynthetic process; P:positive regulation of transcription by RNA polymerase II; C:BRCA1-A complex; P:positive regulation of cell cycle arrest</t>
  </si>
  <si>
    <t>Glyma.15G092000</t>
  </si>
  <si>
    <t>PF13920,PF00533,PF13771,PF13812,PF01535,PF14432</t>
  </si>
  <si>
    <t>Glyma.11G180700</t>
  </si>
  <si>
    <t>PTHR27001,PTHR27001:SF224</t>
  </si>
  <si>
    <t>AT4G33430.2</t>
  </si>
  <si>
    <t>ATBAK1,ATSERK3,BAK1,ELG,RKS10,SERK3</t>
  </si>
  <si>
    <t>BRI1-associated receptor kinase</t>
  </si>
  <si>
    <t>F:transmembrane receptor protein tyrosine kinase activity; F:ATP binding; P:peptidyl-tyrosine phosphorylation</t>
  </si>
  <si>
    <t>Glyma.13G184500</t>
  </si>
  <si>
    <t>PF00249,PF00439</t>
  </si>
  <si>
    <t>PTHR15398,PTHR15398:SF5</t>
  </si>
  <si>
    <t>AT1G61215.1</t>
  </si>
  <si>
    <t>BRD4</t>
  </si>
  <si>
    <t>bromodomain 4</t>
  </si>
  <si>
    <t>Glyma.09G178100</t>
  </si>
  <si>
    <t>PTHR10353,PTHR10353:SF28</t>
  </si>
  <si>
    <t>AT3G18080.1</t>
  </si>
  <si>
    <t>BGLU44</t>
  </si>
  <si>
    <t>B-S glucosidase 44</t>
  </si>
  <si>
    <t>P:carbohydrate metabolic process; F:beta-glucosidase activity; P:glycosyl compound metabolic process</t>
  </si>
  <si>
    <t>Glyma.02G203400</t>
  </si>
  <si>
    <t>PF02214</t>
  </si>
  <si>
    <t>PTHR14499,PTHR14499:SF70</t>
  </si>
  <si>
    <t>GO:GO:0051260</t>
  </si>
  <si>
    <t>AT2G24240.1</t>
  </si>
  <si>
    <t>BTB/POZ domain with WD40/YVTN repeat-like protein</t>
  </si>
  <si>
    <t>P:protein homooligomerization</t>
  </si>
  <si>
    <t>Glyma.07G159700</t>
  </si>
  <si>
    <t>PF08311</t>
  </si>
  <si>
    <t>PTHR14030</t>
  </si>
  <si>
    <t>GO:GO:0007094</t>
  </si>
  <si>
    <t>AT2G33560.2</t>
  </si>
  <si>
    <t>BUBR1</t>
  </si>
  <si>
    <t>BUB1-related (BUB1: budding uninhibited by benzymidazol 1)</t>
  </si>
  <si>
    <t>C:condensed nuclear chromosome kinetochore; F:protein kinase activity; P:protein phosphorylation; P:mitotic spindle assembly checkpoint; P:meiotic sister chromatid cohesion, centromeric</t>
  </si>
  <si>
    <t>Glyma.20G006600</t>
  </si>
  <si>
    <t>Glyma.07G176700</t>
  </si>
  <si>
    <t>Glyma.19G145300</t>
  </si>
  <si>
    <t>PF00170,PF14144</t>
  </si>
  <si>
    <t>PTHR22952,PTHR22952:SF151</t>
  </si>
  <si>
    <t>K14431</t>
  </si>
  <si>
    <t>GO:GO:0043565,GO:GO:0006355,GO:GO:0003700,GO:GO:0006351</t>
  </si>
  <si>
    <t>AT5G06839.3</t>
  </si>
  <si>
    <t>bZIP65,TGA10</t>
  </si>
  <si>
    <t>bZIP transcription factor family protein</t>
  </si>
  <si>
    <t>F:DNA-binding transcription factor activity; P:regulation of transcription, DNA-templated; F:sequence-specific DNA binding</t>
  </si>
  <si>
    <t>Glyma.02G176800</t>
  </si>
  <si>
    <t>PTHR22952,PTHR22952:SF204</t>
  </si>
  <si>
    <t>Glyma.10G092100</t>
  </si>
  <si>
    <t>Glyma.01G219200</t>
  </si>
  <si>
    <t>PTHR10024,PTHR10024:SF225</t>
  </si>
  <si>
    <t>Glyma.11G043200</t>
  </si>
  <si>
    <t>Glyma.10G273800</t>
  </si>
  <si>
    <t>PTHR26374,PTHR26374:SF180</t>
  </si>
  <si>
    <t>AT1G68480.1</t>
  </si>
  <si>
    <t>JAG</t>
  </si>
  <si>
    <t>F:nucleic acid binding; C:nucleus; P:specification of carpel identity; P:specification of stamen identity</t>
  </si>
  <si>
    <t>Glyma.04G033300</t>
  </si>
  <si>
    <t>PF12171</t>
  </si>
  <si>
    <t>PTHR10593,PTHR10593:SF31</t>
  </si>
  <si>
    <t>AT5G66730.1</t>
  </si>
  <si>
    <t>Glyma.U019400</t>
  </si>
  <si>
    <t>PTHR10593,PTHR10593:SF51</t>
  </si>
  <si>
    <t>AT5G03150.1</t>
  </si>
  <si>
    <t>JKD</t>
  </si>
  <si>
    <t>Glyma.01G209100</t>
  </si>
  <si>
    <t>PTHR26374,PTHR26374:SF185</t>
  </si>
  <si>
    <t>AT3G60580.1</t>
  </si>
  <si>
    <t>Glyma.05G059800</t>
  </si>
  <si>
    <t>Glyma.10G051500</t>
  </si>
  <si>
    <t>PTHR10593,PTHR10593:SF42</t>
  </si>
  <si>
    <t>F:nucleic acid binding; F:metal ion binding</t>
  </si>
  <si>
    <t>Glyma.13G139000</t>
  </si>
  <si>
    <t>Glyma.17G142300</t>
  </si>
  <si>
    <t>Glyma.01G056900</t>
  </si>
  <si>
    <t>PTHR26374,PTHR26374:SF175</t>
  </si>
  <si>
    <t>AT1G26610.1</t>
  </si>
  <si>
    <t>Glyma.13G361300</t>
  </si>
  <si>
    <t>PF12734</t>
  </si>
  <si>
    <t>PTHR35470,PTHR35470:SF1</t>
  </si>
  <si>
    <t>AT1G52827.1</t>
  </si>
  <si>
    <t>ATCDT1,CDT1</t>
  </si>
  <si>
    <t>cadmium tolerance 1</t>
  </si>
  <si>
    <t>Glyma.01G193600</t>
  </si>
  <si>
    <t>PF00690,PF12515,PF12710,PF00689,PF00122</t>
  </si>
  <si>
    <t>PTHR24093,PTHR24093:SF262</t>
  </si>
  <si>
    <t>AT4G37640.1</t>
  </si>
  <si>
    <t>ACA2</t>
  </si>
  <si>
    <t>calcium ATPase 2</t>
  </si>
  <si>
    <t>F:calcium-transporting ATPase activity; F:calmodulin binding; F:ATP binding; C:integral component of plasma membrane; C:intracellular membrane-bounded organelle; P:calcium ion transmembrane transport; P:ATP hydrolysis coupled cation transmembrane transport</t>
  </si>
  <si>
    <t>Glyma.19G066700</t>
  </si>
  <si>
    <t>PTHR12266,PTHR12266:SF2</t>
  </si>
  <si>
    <t>KOG2399</t>
  </si>
  <si>
    <t>K13754</t>
  </si>
  <si>
    <t>AT5G17860.1</t>
  </si>
  <si>
    <t>CAX7</t>
  </si>
  <si>
    <t>calcium exchanger 7</t>
  </si>
  <si>
    <t>Glyma.04G006200</t>
  </si>
  <si>
    <t>PTHR34574,PTHR34574:SF2</t>
  </si>
  <si>
    <t>AT4G38810.2</t>
  </si>
  <si>
    <t>Calcium-binding EF-hand family protein</t>
  </si>
  <si>
    <t>Glyma.07G101100</t>
  </si>
  <si>
    <t>PTHR10891,PTHR10891:SF608</t>
  </si>
  <si>
    <t>KOG0027</t>
  </si>
  <si>
    <t>K13448</t>
  </si>
  <si>
    <t>AT1G18210.1</t>
  </si>
  <si>
    <t>Glyma.12G217700</t>
  </si>
  <si>
    <t>AT4G27280.1</t>
  </si>
  <si>
    <t>Glyma.15G065700</t>
  </si>
  <si>
    <t>PTHR10891,PTHR10891:SF585</t>
  </si>
  <si>
    <t>Glyma.01G244500</t>
  </si>
  <si>
    <t>PTHR10024</t>
  </si>
  <si>
    <t>AT4G34150.1</t>
  </si>
  <si>
    <t>Glyma.07G102400</t>
  </si>
  <si>
    <t>PTHR23180,PTHR23180:SF290</t>
  </si>
  <si>
    <t>AT3G17980.1</t>
  </si>
  <si>
    <t>Glyma.20G180600</t>
  </si>
  <si>
    <t>PF17047,PF00168</t>
  </si>
  <si>
    <t>PTHR10774,PTHR10774:SF62</t>
  </si>
  <si>
    <t>AT5G04220.2</t>
  </si>
  <si>
    <t>ATSYTC,NTMC2T1.3,NTMC2TYPE1.3,SYT3,SYTC</t>
  </si>
  <si>
    <t>C:endoplasmic reticulum; P:lipid transport; F:lipid binding; C:integral component of membrane</t>
  </si>
  <si>
    <t>Glyma.07G219900</t>
  </si>
  <si>
    <t>AT1G48590.2</t>
  </si>
  <si>
    <t>Glyma.10G091800</t>
  </si>
  <si>
    <t>PF06398,PF00168</t>
  </si>
  <si>
    <t>PTHR10024,PTHR10024:SF243</t>
  </si>
  <si>
    <t>AT3G57880.1</t>
  </si>
  <si>
    <t>Calcium-dependent lipid-binding (CaLB domain) plant phosphoribosyltransferase family protein</t>
  </si>
  <si>
    <t>F:phosphatidylserine decarboxylase activity; C:integral component of membrane</t>
  </si>
  <si>
    <t>EC:4.1.1.65</t>
  </si>
  <si>
    <t>Phosphatidylserine decarboxylase</t>
  </si>
  <si>
    <t>Glyma.11G130400</t>
  </si>
  <si>
    <t>Glyma.02G012300</t>
  </si>
  <si>
    <t>PTHR31460,PTHR31460:SF0</t>
  </si>
  <si>
    <t>AT2G16760.1</t>
  </si>
  <si>
    <t>Calcium-dependent phosphotriesterase superfamily protein</t>
  </si>
  <si>
    <t>Glyma.03G130100</t>
  </si>
  <si>
    <t>PTHR10426,PTHR10426:SF22</t>
  </si>
  <si>
    <t>AT3G57030.1</t>
  </si>
  <si>
    <t>Glyma.05G016500</t>
  </si>
  <si>
    <t>AT1G74010.1</t>
  </si>
  <si>
    <t>Glyma.04G204400</t>
  </si>
  <si>
    <t>AT1G35670.1</t>
  </si>
  <si>
    <t>ATCDPK2,ATCPK11,CDPK2,CPK11</t>
  </si>
  <si>
    <t>calcium-dependent protein kinase 2</t>
  </si>
  <si>
    <t>Glyma.06G161200</t>
  </si>
  <si>
    <t>PF13499,PF00069</t>
  </si>
  <si>
    <t>Glyma.05G191600</t>
  </si>
  <si>
    <t>PF04652,PF14288,PF02364</t>
  </si>
  <si>
    <t>PTHR12741</t>
  </si>
  <si>
    <t>2.4.1.34</t>
  </si>
  <si>
    <t>K11000</t>
  </si>
  <si>
    <t>GO:GO:0016020,GO:GO:0006075,GO:GO:0003843,GO:GO:0000148</t>
  </si>
  <si>
    <t>AT2G13680.1</t>
  </si>
  <si>
    <t>ATGSL02,CALS5,GLS2</t>
  </si>
  <si>
    <t>callose synthase 5</t>
  </si>
  <si>
    <t>Glyma.08G156800</t>
  </si>
  <si>
    <t>C:1,3-beta-D-glucan synthase complex; F:1,3-beta-D-glucan synthase activity; P:(1-&gt;3)-beta-D-glucan biosynthetic process; C:integral component of membrane</t>
  </si>
  <si>
    <t>EC:2.4.1.34</t>
  </si>
  <si>
    <t>1,3-beta-glucan synthase</t>
  </si>
  <si>
    <t>Glyma.03G120700</t>
  </si>
  <si>
    <t>PF05678</t>
  </si>
  <si>
    <t>PTHR33179,PTHR33179:SF9</t>
  </si>
  <si>
    <t>AT2G41010.1</t>
  </si>
  <si>
    <t>ATCAMBP25,CAMBP25</t>
  </si>
  <si>
    <t>calmodulin (CAM)-binding protein of 25 kDa</t>
  </si>
  <si>
    <t>Glyma.15G067700</t>
  </si>
  <si>
    <t>AT2G18750.3</t>
  </si>
  <si>
    <t>Glyma.03G232500</t>
  </si>
  <si>
    <t>PTHR31713,PTHR31713:SF14</t>
  </si>
  <si>
    <t>2.7.11.22</t>
  </si>
  <si>
    <t>Glyma.10G147600</t>
  </si>
  <si>
    <t>PF00262</t>
  </si>
  <si>
    <t>PTHR11073,PTHR11073:SF17</t>
  </si>
  <si>
    <t>KOG0674</t>
  </si>
  <si>
    <t>K08057</t>
  </si>
  <si>
    <t>GO:GO:0051082,GO:GO:0006457,GO:GO:0005783,GO:GO:0005509</t>
  </si>
  <si>
    <t>AT1G09210.1</t>
  </si>
  <si>
    <t>AtCRT1b,CRT1b</t>
  </si>
  <si>
    <t>calreticulin 1b</t>
  </si>
  <si>
    <t>F:calcium ion binding; C:endoplasmic reticulum; P:protein folding; F:unfolded protein binding</t>
  </si>
  <si>
    <t>Glyma.20G098400</t>
  </si>
  <si>
    <t>Glyma.01G180400</t>
  </si>
  <si>
    <t>PF00188,PF14009</t>
  </si>
  <si>
    <t>Glyma.05G154300</t>
  </si>
  <si>
    <t>F:hydrolase activity, hydrolyzing O-glycosyl compounds; C:integral component of membrane; F:polysaccharide binding; C:anchored component of plasma membrane</t>
  </si>
  <si>
    <t>Glyma.05G154400</t>
  </si>
  <si>
    <t>Glyma.08G112100</t>
  </si>
  <si>
    <t>Glyma.15G243000</t>
  </si>
  <si>
    <t>Glyma.09G140800</t>
  </si>
  <si>
    <t>AT5G27420.1</t>
  </si>
  <si>
    <t>ATL31,CNI1</t>
  </si>
  <si>
    <t>carbon/nitrogen insensitive 1</t>
  </si>
  <si>
    <t>C:integral component of membrane; F:ligase activity</t>
  </si>
  <si>
    <t>Glyma.09G149600</t>
  </si>
  <si>
    <t>Glyma.15G262300</t>
  </si>
  <si>
    <t>Glyma.15G262400</t>
  </si>
  <si>
    <t>Glyma.02G226500</t>
  </si>
  <si>
    <t>PTHR31503,PTHR31503:SF9</t>
  </si>
  <si>
    <t>K07300</t>
  </si>
  <si>
    <t>AT2G38170.3</t>
  </si>
  <si>
    <t>ATCAX1,CAX1,RCI4</t>
  </si>
  <si>
    <t>cation exchanger 1</t>
  </si>
  <si>
    <t>C:plant-type vacuole membrane; F:calcium:proton antiporter activity; C:integral component of membrane; P:calcium ion transmembrane transport</t>
  </si>
  <si>
    <t>Glyma.14G193400</t>
  </si>
  <si>
    <t>Glyma.18G063200</t>
  </si>
  <si>
    <t>Glyma.01G122800</t>
  </si>
  <si>
    <t>Glyma.03G058500</t>
  </si>
  <si>
    <t>Glyma.08G336900</t>
  </si>
  <si>
    <t>AT1G55730.1</t>
  </si>
  <si>
    <t>ATCAX5,CAX5</t>
  </si>
  <si>
    <t>cation exchanger 5</t>
  </si>
  <si>
    <t>Glyma.20G111900</t>
  </si>
  <si>
    <t>PTHR11785,PTHR11785:SF331</t>
  </si>
  <si>
    <t>AT3G10600.1</t>
  </si>
  <si>
    <t>CAT7</t>
  </si>
  <si>
    <t>cationic amino acid transporter 7</t>
  </si>
  <si>
    <t>Glyma.17G066300</t>
  </si>
  <si>
    <t>PTHR24343,PTHR24343:SF123</t>
  </si>
  <si>
    <t>K07198</t>
  </si>
  <si>
    <t>AT5G57630.1</t>
  </si>
  <si>
    <t>CIPK21,SnRK3.4</t>
  </si>
  <si>
    <t>CBL-interacting protein kinase 21</t>
  </si>
  <si>
    <t>Glyma.15G072600</t>
  </si>
  <si>
    <t>PTHR13780,PTHR13780:SF55</t>
  </si>
  <si>
    <t>AT5G53750.1</t>
  </si>
  <si>
    <t>CBS domain-containing protein</t>
  </si>
  <si>
    <t>Glyma.06G050300</t>
  </si>
  <si>
    <t>PF00642</t>
  </si>
  <si>
    <t>PTHR14493</t>
  </si>
  <si>
    <t>AT2G19810.1</t>
  </si>
  <si>
    <t>CCCH-type zinc finger family protein</t>
  </si>
  <si>
    <t>Glyma.10G134400</t>
  </si>
  <si>
    <t>PTHR31717,PTHR31717:SF15</t>
  </si>
  <si>
    <t>AT1G04500.1</t>
  </si>
  <si>
    <t>Glyma.20G085100</t>
  </si>
  <si>
    <t>Glyma.01G213800</t>
  </si>
  <si>
    <t>PF12214</t>
  </si>
  <si>
    <t>PTHR14326,PTHR14326:SF15</t>
  </si>
  <si>
    <t>GO:GO:0060236,GO:GO:0032147,GO:GO:0005874,GO:GO:0005819</t>
  </si>
  <si>
    <t>AT4G22860.1</t>
  </si>
  <si>
    <t>Cell cycle regulated microtubule associated protein</t>
  </si>
  <si>
    <t>C:spindle; C:microtubule; P:activation of protein kinase activity; P:regulation of mitotic spindle organization</t>
  </si>
  <si>
    <t>Glyma.17G137100</t>
  </si>
  <si>
    <t>Glyma.08G333800</t>
  </si>
  <si>
    <t>PF09079,PF13401</t>
  </si>
  <si>
    <t>PTHR10763</t>
  </si>
  <si>
    <t>KOG2227</t>
  </si>
  <si>
    <t>K02213</t>
  </si>
  <si>
    <t>AT2G29680.2</t>
  </si>
  <si>
    <t>ATCDC6,CDC6</t>
  </si>
  <si>
    <t>cell division control 6</t>
  </si>
  <si>
    <t>P:DNA replication initiation; P:cell division</t>
  </si>
  <si>
    <t>Glyma.18G066900</t>
  </si>
  <si>
    <t>Glyma.08G349400</t>
  </si>
  <si>
    <t>PF02724</t>
  </si>
  <si>
    <t>PTHR10507,PTHR10507:SF0</t>
  </si>
  <si>
    <t>K06628</t>
  </si>
  <si>
    <t>GO:GO:0006270</t>
  </si>
  <si>
    <t>AT3G25100.1</t>
  </si>
  <si>
    <t>CDC45</t>
  </si>
  <si>
    <t>cell division cycle 45</t>
  </si>
  <si>
    <t>P:double-strand break repair via break-induced replication; F:chromatin binding; F:DNA replication origin binding; F:single-stranded DNA binding; C:nuclear pre-replicative complex; P:pre-replicative complex assembly involved in nuclear cell cycle DNA replication; P:DNA replication initiation; C:DNA replication preinitiation complex; C:replication fork protection complex; P:regulation of chromatin silencing at telomere; P:DNA duplex unwinding; F:3'-5' DNA helicase activity; P:cell division; P:positive regulation of G1/S transition of mitotic cell cycle; P:mitotic DNA replication preinitiation complex assembly</t>
  </si>
  <si>
    <t>Glyma.18G167000</t>
  </si>
  <si>
    <t>Glyma.12G028300</t>
  </si>
  <si>
    <t>AT3G19820.3</t>
  </si>
  <si>
    <t>Glyma.04G214000</t>
  </si>
  <si>
    <t>PF04043</t>
  </si>
  <si>
    <t>PTHR31080,PTHR31080:SF1</t>
  </si>
  <si>
    <t>GO:GO:0004857</t>
  </si>
  <si>
    <t>AT5G64620.1</t>
  </si>
  <si>
    <t>ATC/VIF2,C/VIF2</t>
  </si>
  <si>
    <t>cell wall / vacuolar inhibitor of fructosidase 2</t>
  </si>
  <si>
    <t>F:enzyme inhibitor activity; P:negative regulation of catalytic activity</t>
  </si>
  <si>
    <t>Glyma.06G152400</t>
  </si>
  <si>
    <t>Glyma.20G029100</t>
  </si>
  <si>
    <t>PF08244,PF00251</t>
  </si>
  <si>
    <t>PTHR31953</t>
  </si>
  <si>
    <t>3.2.1.26</t>
  </si>
  <si>
    <t>K01193</t>
  </si>
  <si>
    <t>AT2G36190.1</t>
  </si>
  <si>
    <t>AtcwINV4,cwINV4</t>
  </si>
  <si>
    <t>cell wall invertase 4</t>
  </si>
  <si>
    <t>Glyma.12G237000</t>
  </si>
  <si>
    <t>PF13632,PF14569</t>
  </si>
  <si>
    <t>PTHR13301,PTHR13301:SF79</t>
  </si>
  <si>
    <t>K10999</t>
  </si>
  <si>
    <t>AT5G05170.1</t>
  </si>
  <si>
    <t>ATCESA3,ATH-B,CESA3,CEV1,IXR1</t>
  </si>
  <si>
    <t>Cellulose synthase family protein</t>
  </si>
  <si>
    <t>F:RNA polymerase II regulatory region sequence-specific DNA binding; C:Golgi apparatus; C:plasma membrane; P:plant-type primary cell wall biogenesis; C:integral component of membrane; F:cellulose synthase (UDP-forming) activity; P:cellulose biosynthetic process; F:metal ion binding; P:cell wall organization</t>
  </si>
  <si>
    <t>Glyma.03G217500</t>
  </si>
  <si>
    <t>PTHR13301,PTHR13301:SF58</t>
  </si>
  <si>
    <t>K00770</t>
  </si>
  <si>
    <t>AT1G02730.1</t>
  </si>
  <si>
    <t>ATCSLD5,CSLD5,SOS6</t>
  </si>
  <si>
    <t>cellulose synthase-like D5</t>
  </si>
  <si>
    <t>F:RNA polymerase II regulatory region sequence-specific DNA binding; C:Golgi apparatus; C:integral component of membrane; F:cellulose synthase (UDP-forming) activity; P:cellulose biosynthetic process; F:1,4-beta-D-xylan synthase activity; F:mannan synthase activity; P:cell wall organization; P:plant-type cell wall organization or biogenesis; P:mannosylation</t>
  </si>
  <si>
    <t>EC:2.4.2.24; EC:2.4.1.12</t>
  </si>
  <si>
    <t>1,4-beta-D-xylan synthase; Cellulose synthase (UDP-forming)</t>
  </si>
  <si>
    <t>Glyma.19G214100</t>
  </si>
  <si>
    <t>PF14570,PF03552</t>
  </si>
  <si>
    <t>Glyma.06G049400</t>
  </si>
  <si>
    <t>PTHR32044,PTHR32044:SF7</t>
  </si>
  <si>
    <t>AT4G07960.1</t>
  </si>
  <si>
    <t>ATCSLC12,CSLC12</t>
  </si>
  <si>
    <t>Cellulose-synthase-like C12</t>
  </si>
  <si>
    <t>Glyma.04G048100</t>
  </si>
  <si>
    <t>Glyma.13G360700</t>
  </si>
  <si>
    <t>PTHR16684</t>
  </si>
  <si>
    <t>GO:GO:0051382,GO:GO:0019237,GO:GO:0000776</t>
  </si>
  <si>
    <t>AT1G15660.1</t>
  </si>
  <si>
    <t>CENP-C</t>
  </si>
  <si>
    <t>centromere protein C</t>
  </si>
  <si>
    <t>C:condensed nuclear chromosome kinetochore; F:centromeric DNA binding; P:attachment of mitotic spindle microtubules to kinetochore; P:kinetochore assembly; P:attachment of spindle microtubules to kinetochore involved in homologous chromosome segregation</t>
  </si>
  <si>
    <t>Glyma.15G013200</t>
  </si>
  <si>
    <t>Glyma.02G048700</t>
  </si>
  <si>
    <t>PTHR28039,PTHR28039:SF2</t>
  </si>
  <si>
    <t>AT5G66230.1</t>
  </si>
  <si>
    <t>F:fatty acid binding; P:fatty acid metabolic process; C:chloroplast stroma</t>
  </si>
  <si>
    <t>Glyma.16G128800</t>
  </si>
  <si>
    <t>Glyma.20G241700</t>
  </si>
  <si>
    <t>PTHR28039,PTHR28039:SF8</t>
  </si>
  <si>
    <t>K01859</t>
  </si>
  <si>
    <t>AT3G55120.1</t>
  </si>
  <si>
    <t>A11,CFI,TT5</t>
  </si>
  <si>
    <t>F:fatty acid binding; C:endoplasmic reticulum; P:fatty acid metabolic process; C:chloroplast stroma; P:flavonoid biosynthetic process; F:chalcone isomerase activity; P:response to karrikin</t>
  </si>
  <si>
    <t>EC:5.5.1.6</t>
  </si>
  <si>
    <t>Chalcone isomerase</t>
  </si>
  <si>
    <t>Glyma.18G072300</t>
  </si>
  <si>
    <t>AT3G13310.1</t>
  </si>
  <si>
    <t>Glyma.19G143100</t>
  </si>
  <si>
    <t>PTHR24078,PTHR24078:SF276</t>
  </si>
  <si>
    <t>KOG0719</t>
  </si>
  <si>
    <t>K09529</t>
  </si>
  <si>
    <t>AT3G12170.1</t>
  </si>
  <si>
    <t>Glyma.14G219700</t>
  </si>
  <si>
    <t>PTHR11528,PTHR11528:SF45</t>
  </si>
  <si>
    <t>K09487</t>
  </si>
  <si>
    <t>AT4G24190.1</t>
  </si>
  <si>
    <t>AtHsp90-7,AtHsp90.7,HSP90.7,SHD</t>
  </si>
  <si>
    <t>Chaperone protein htpG family protein</t>
  </si>
  <si>
    <t>Glyma.17G258700</t>
  </si>
  <si>
    <t>Glyma.01G204700</t>
  </si>
  <si>
    <t>Glyma.01G175300</t>
  </si>
  <si>
    <t>PTHR10799,PTHR10799:SF606</t>
  </si>
  <si>
    <t>K19001</t>
  </si>
  <si>
    <t>AT5G66750.1</t>
  </si>
  <si>
    <t>ATDDM1,CHA1,CHR01,CHR1,DDM1,SOM1,SOM4</t>
  </si>
  <si>
    <t>chromatin remodeling 1</t>
  </si>
  <si>
    <t>Glyma.11G067500</t>
  </si>
  <si>
    <t>KOG0387</t>
  </si>
  <si>
    <t>Glyma.08G001900</t>
  </si>
  <si>
    <t>Glyma.02G261800</t>
  </si>
  <si>
    <t>PF00271,PF00176</t>
  </si>
  <si>
    <t>PTHR10799,PTHR10799:SF660</t>
  </si>
  <si>
    <t>K10875</t>
  </si>
  <si>
    <t>AT5G20420.1</t>
  </si>
  <si>
    <t>CHR42</t>
  </si>
  <si>
    <t>chromatin remodeling 42</t>
  </si>
  <si>
    <t>Glyma.07G250700</t>
  </si>
  <si>
    <t>PF13892,PF09110,PF04851,PF00271,PF09111</t>
  </si>
  <si>
    <t>PTHR10799,PTHR10799:SF691</t>
  </si>
  <si>
    <t>K11654</t>
  </si>
  <si>
    <t>GO:GO:0016817,GO:GO:0043044,GO:GO:0031491,GO:GO:0016787,GO:GO:0005524,GO:GO:0003677,GO:GO:0016818,GO:GO:0006338,GO:GO:0005634,GO:GO:0003676</t>
  </si>
  <si>
    <t>AT5G18620.2</t>
  </si>
  <si>
    <t>CHR17</t>
  </si>
  <si>
    <t>chromatin remodeling factor17</t>
  </si>
  <si>
    <t>F:DNA binding; F:helicase activity; F:ATP binding; C:NURF complex; F:ATPase activity; F:nucleosome binding; P:ATP-dependent chromatin remodeling</t>
  </si>
  <si>
    <t>Glyma.17G023600</t>
  </si>
  <si>
    <t>Glyma.01G160300</t>
  </si>
  <si>
    <t>PF00385,PF01426,PF00145</t>
  </si>
  <si>
    <t>PTHR10629,PTHR10629:SF30</t>
  </si>
  <si>
    <t>2.1.1.37</t>
  </si>
  <si>
    <t>K00558</t>
  </si>
  <si>
    <t>GO:GO:0003682</t>
  </si>
  <si>
    <t>AT1G80740.1</t>
  </si>
  <si>
    <t>CMT1,DMT4</t>
  </si>
  <si>
    <t>chromomethylase 1</t>
  </si>
  <si>
    <t>F:chromatin binding; C:nucleus; F:methyltransferase activity; P:methylation</t>
  </si>
  <si>
    <t>Glyma.01G007800</t>
  </si>
  <si>
    <t>PF01426,PF00385,PF00145</t>
  </si>
  <si>
    <t>PTHR10629,PTHR10629:SF28</t>
  </si>
  <si>
    <t>AT1G69770.1</t>
  </si>
  <si>
    <t>CMT3</t>
  </si>
  <si>
    <t>chromomethylase 3</t>
  </si>
  <si>
    <t>F:chromatin binding; F:DNA (cytosine-5-)-methyltransferase activity; C:nucleus; P:C-5 methylation of cytosine</t>
  </si>
  <si>
    <t>EC:2.1.1.37</t>
  </si>
  <si>
    <t>DNA (cytosine-5-)-methyltransferase</t>
  </si>
  <si>
    <t>Glyma.11G083600</t>
  </si>
  <si>
    <t>Glyma.08G066900</t>
  </si>
  <si>
    <t>PF00117</t>
  </si>
  <si>
    <t>PTHR11922,PTHR11922:SF42</t>
  </si>
  <si>
    <t>KOG3179</t>
  </si>
  <si>
    <t>AT2G23970.1</t>
  </si>
  <si>
    <t>Class I glutamine amidotransferase-like superfamily protein</t>
  </si>
  <si>
    <t>F:GMP synthase (glutamine-hydrolyzing) activity; P:glutamine metabolic process; F:transferase activity</t>
  </si>
  <si>
    <t>EC:6.3.5.2</t>
  </si>
  <si>
    <t>GMP synthase (glutamine-hydrolyzing)</t>
  </si>
  <si>
    <t>Glyma.13G271200</t>
  </si>
  <si>
    <t>PF01965</t>
  </si>
  <si>
    <t>PTHR11019,PTHR11019:SF100</t>
  </si>
  <si>
    <t>KOG2764</t>
  </si>
  <si>
    <t>K03152</t>
  </si>
  <si>
    <t>AT1G53280.1</t>
  </si>
  <si>
    <t>Glyma.19G002400</t>
  </si>
  <si>
    <t>PTHR11922,PTHR11922:SF38</t>
  </si>
  <si>
    <t>3.5.1.94</t>
  </si>
  <si>
    <t>AT5G38200.1</t>
  </si>
  <si>
    <t>F:GMP synthase (glutamine-hydrolyzing) activity; P:glutamine metabolic process; F:transferase activity; F:hydrolase activity</t>
  </si>
  <si>
    <t>Glyma.11G062900</t>
  </si>
  <si>
    <t>PF09268,PF13838,PF01394,PF00637</t>
  </si>
  <si>
    <t>PTHR10292,PTHR10292:SF10</t>
  </si>
  <si>
    <t>K04646</t>
  </si>
  <si>
    <t>GO:GO:0030132,GO:GO:0030130,GO:GO:0016192,GO:GO:0006886,GO:GO:0005198</t>
  </si>
  <si>
    <t>AT3G11130.1</t>
  </si>
  <si>
    <t>Clathrin, heavy chain</t>
  </si>
  <si>
    <t>F:structural molecule activity; P:intracellular protein transport; P:vesicle-mediated transport; C:clathrin coat of trans-Golgi network vesicle; C:clathrin coat of coated pit; F:clathrin light chain binding; P:clathrin coat assembly; C:clathrin complex</t>
  </si>
  <si>
    <t>Glyma.20G017800</t>
  </si>
  <si>
    <t>PTHR34545,PTHR34545:SF2</t>
  </si>
  <si>
    <t>AT2G01505.1</t>
  </si>
  <si>
    <t>CLE16</t>
  </si>
  <si>
    <t>CLAVATA3/ESR-RELATED 16</t>
  </si>
  <si>
    <t>C:integral component of membrane; P:system development</t>
  </si>
  <si>
    <t>Glyma.07G219600</t>
  </si>
  <si>
    <t>AT1G70895.2</t>
  </si>
  <si>
    <t>CLE17</t>
  </si>
  <si>
    <t>CLAVATA3/ESR-RELATED 17</t>
  </si>
  <si>
    <t>Glyma.20G027000</t>
  </si>
  <si>
    <t>PTHR34359,PTHR34359:SF3</t>
  </si>
  <si>
    <t>AT1G26600.1</t>
  </si>
  <si>
    <t>CLE9</t>
  </si>
  <si>
    <t>CLAVATA3/ESR-RELATED 9</t>
  </si>
  <si>
    <t>Glyma.20G157800</t>
  </si>
  <si>
    <t>PTHR13047</t>
  </si>
  <si>
    <t>AT4G25550.1</t>
  </si>
  <si>
    <t>Cleavage/polyadenylation specificity factor, 25kDa subunit</t>
  </si>
  <si>
    <t>Glyma.09G060500</t>
  </si>
  <si>
    <t>PTHR11638,PTHR11638:SF124</t>
  </si>
  <si>
    <t>AT5G57130.1</t>
  </si>
  <si>
    <t>Clp amino terminal domain-containing protein</t>
  </si>
  <si>
    <t>Glyma.15G167000</t>
  </si>
  <si>
    <t>Glyma.02G115500</t>
  </si>
  <si>
    <t>PF02492</t>
  </si>
  <si>
    <t>PTHR13748,PTHR13748:SF31</t>
  </si>
  <si>
    <t>AT1G26520.1</t>
  </si>
  <si>
    <t>Cobalamin biosynthesis CobW-like protein</t>
  </si>
  <si>
    <t>Glyma.13G053300</t>
  </si>
  <si>
    <t>PF04833</t>
  </si>
  <si>
    <t>PTHR31673,PTHR31673:SF3</t>
  </si>
  <si>
    <t>GO:GO:0031225,GO:GO:0016049,GO:GO:0010215</t>
  </si>
  <si>
    <t>AT5G60920.1</t>
  </si>
  <si>
    <t>COB</t>
  </si>
  <si>
    <t>COBRA-like extracellular glycosyl-phosphatidyl inositol-anchored protein family</t>
  </si>
  <si>
    <t>P:cellulose microfibril organization; C:anchored component of membrane</t>
  </si>
  <si>
    <t>Glyma.19G033500</t>
  </si>
  <si>
    <t>PTHR31673</t>
  </si>
  <si>
    <t>Glyma.17G080600</t>
  </si>
  <si>
    <t>P:cellulose microfibril organization; C:integral component of membrane; C:anchored component of membrane</t>
  </si>
  <si>
    <t>Glyma.02G066600</t>
  </si>
  <si>
    <t>PF12046</t>
  </si>
  <si>
    <t>PTHR35302,PTHR35302:SF1</t>
  </si>
  <si>
    <t>AT3G26710.1</t>
  </si>
  <si>
    <t>CCB1</t>
  </si>
  <si>
    <t>cofactor assembly of complex C</t>
  </si>
  <si>
    <t>Glyma.11G245500</t>
  </si>
  <si>
    <t>PTHR13164,PTHR13164:SF7</t>
  </si>
  <si>
    <t>AT5G37190.1</t>
  </si>
  <si>
    <t>CIP4</t>
  </si>
  <si>
    <t>COP1-interacting protein 4</t>
  </si>
  <si>
    <t>Glyma.07G122500</t>
  </si>
  <si>
    <t>PTHR37724,PTHR37724:SF1</t>
  </si>
  <si>
    <t>AT2G37920.1</t>
  </si>
  <si>
    <t>emb1513</t>
  </si>
  <si>
    <t>copper ion transmembrane transporters</t>
  </si>
  <si>
    <t>Glyma.09G006600</t>
  </si>
  <si>
    <t>PTHR31042,PTHR31042:SF2</t>
  </si>
  <si>
    <t>AT1G11940.1</t>
  </si>
  <si>
    <t>F:acetylglucosaminyltransferase activity; C:integral component of membrane</t>
  </si>
  <si>
    <t>Glyma.14G133000</t>
  </si>
  <si>
    <t>PTHR31042,PTHR31042:SF22</t>
  </si>
  <si>
    <t>AT4G31350.2</t>
  </si>
  <si>
    <t>Glyma.11G127700</t>
  </si>
  <si>
    <t>PTHR27003,PTHR27003:SF72</t>
  </si>
  <si>
    <t>AT3G59420.1</t>
  </si>
  <si>
    <t>ACR4,CR4</t>
  </si>
  <si>
    <t>crinkly4</t>
  </si>
  <si>
    <t>Glyma.12G052300</t>
  </si>
  <si>
    <t>PTHR27003,PTHR27003:SF87</t>
  </si>
  <si>
    <t>Glyma.13G344400</t>
  </si>
  <si>
    <t>Glyma.15G030000</t>
  </si>
  <si>
    <t>Glyma.14G059100</t>
  </si>
  <si>
    <t>Glyma.06G073400</t>
  </si>
  <si>
    <t>PTHR37252,PTHR37252:SF1</t>
  </si>
  <si>
    <t>AT5G11440.1</t>
  </si>
  <si>
    <t>CID5,IPD1</t>
  </si>
  <si>
    <t>CTC-interacting domain 5</t>
  </si>
  <si>
    <t>Glyma.08G264800</t>
  </si>
  <si>
    <t>Glyma.01G106700</t>
  </si>
  <si>
    <t>PF04145</t>
  </si>
  <si>
    <t>PTHR12483,PTHR12483:SF41</t>
  </si>
  <si>
    <t>KOG3386</t>
  </si>
  <si>
    <t>GO:GO:0035434,GO:GO:0016021,GO:GO:0005375</t>
  </si>
  <si>
    <t>AT2G26975.1</t>
  </si>
  <si>
    <t>Ctr copper transporter family</t>
  </si>
  <si>
    <t>F:copper ion transmembrane transporter activity; C:integral component of membrane; P:copper ion transmembrane transport</t>
  </si>
  <si>
    <t>Glyma.11G134700</t>
  </si>
  <si>
    <t>PTHR12483,PTHR12483:SF45</t>
  </si>
  <si>
    <t>K14686</t>
  </si>
  <si>
    <t>Glyma.05G056100</t>
  </si>
  <si>
    <t>PF07731,PF00394,PF07732</t>
  </si>
  <si>
    <t>PTHR11709,PTHR11709:SF82</t>
  </si>
  <si>
    <t>AT4G12420.2</t>
  </si>
  <si>
    <t>SKU5</t>
  </si>
  <si>
    <t>F:copper ion binding; F:oxidoreductase activity, oxidizing metal ions; C:anchored component of plasma membrane; P:oxidation-reduction process</t>
  </si>
  <si>
    <t>Glyma.17G138300</t>
  </si>
  <si>
    <t>Glyma.20G168200</t>
  </si>
  <si>
    <t>Glyma.02G182200</t>
  </si>
  <si>
    <t>PF00024,PF00954,PF07714,PF01453</t>
  </si>
  <si>
    <t>PTHR27002,PTHR27002:SF42</t>
  </si>
  <si>
    <t>AT2G41890.1</t>
  </si>
  <si>
    <t>curculin-like (mannose-binding) lectin family protein / PAN domain-containing protein</t>
  </si>
  <si>
    <t>Glyma.03G138400</t>
  </si>
  <si>
    <t>Glyma.10G100600</t>
  </si>
  <si>
    <t>Glyma.19G141400</t>
  </si>
  <si>
    <t>PF00954,PF07714,PF01453</t>
  </si>
  <si>
    <t>Glyma.11G007800</t>
  </si>
  <si>
    <t>Glyma.17G024800</t>
  </si>
  <si>
    <t>PF07496</t>
  </si>
  <si>
    <t>PTHR23336,PTHR23336:SF14</t>
  </si>
  <si>
    <t>AT3G62900.1</t>
  </si>
  <si>
    <t>CW-type Zinc Finger</t>
  </si>
  <si>
    <t>Glyma.19G208400</t>
  </si>
  <si>
    <t>Glyma.09G168500</t>
  </si>
  <si>
    <t>AT3G17700.1</t>
  </si>
  <si>
    <t>ATCNGC20,CNBT1,CNGC20</t>
  </si>
  <si>
    <t>cyclic nucleotide-binding transporter 1</t>
  </si>
  <si>
    <t>Glyma.09G168400</t>
  </si>
  <si>
    <t>Glyma.04G246600</t>
  </si>
  <si>
    <t>PTHR10177,PTHR10177:SF203</t>
  </si>
  <si>
    <t>KOG0654</t>
  </si>
  <si>
    <t>K06627</t>
  </si>
  <si>
    <t>AT1G44110.1</t>
  </si>
  <si>
    <t>CYCA1;1</t>
  </si>
  <si>
    <t>Cyclin A1;1</t>
  </si>
  <si>
    <t>C:nucleus; C:integral component of membrane</t>
  </si>
  <si>
    <t>Glyma.06G116100</t>
  </si>
  <si>
    <t>Glyma.13G031500</t>
  </si>
  <si>
    <t>Glyma.14G154200</t>
  </si>
  <si>
    <t>Glyma.07G034100</t>
  </si>
  <si>
    <t>PTHR10177,PTHR10177:SF239</t>
  </si>
  <si>
    <t>AT1G80370.1</t>
  </si>
  <si>
    <t>CYCA2;4</t>
  </si>
  <si>
    <t>Cyclin A2;4</t>
  </si>
  <si>
    <t>Glyma.08G208000</t>
  </si>
  <si>
    <t>Glyma.04G043600</t>
  </si>
  <si>
    <t>PTHR10177,PTHR10177:SF100</t>
  </si>
  <si>
    <t>AT5G43080.1</t>
  </si>
  <si>
    <t>CYCA3;1</t>
  </si>
  <si>
    <t>Cyclin A3;1</t>
  </si>
  <si>
    <t>Glyma.17G237200</t>
  </si>
  <si>
    <t>Glyma.06G043900</t>
  </si>
  <si>
    <t>AT1G47230.1</t>
  </si>
  <si>
    <t>CYCA3;4</t>
  </si>
  <si>
    <t>CYCLIN A3;4</t>
  </si>
  <si>
    <t>Glyma.01G159700</t>
  </si>
  <si>
    <t>PTHR10177,PTHR10177:SF250</t>
  </si>
  <si>
    <t>KOG0653</t>
  </si>
  <si>
    <t>K05868</t>
  </si>
  <si>
    <t>AT1G20610.1</t>
  </si>
  <si>
    <t>CYCB2;3</t>
  </si>
  <si>
    <t>Cyclin B2;3</t>
  </si>
  <si>
    <t>Glyma.04G001100</t>
  </si>
  <si>
    <t>Glyma.06G000600</t>
  </si>
  <si>
    <t>Glyma.11G084500</t>
  </si>
  <si>
    <t>Glyma.08G234900</t>
  </si>
  <si>
    <t>PTHR10177,PTHR10177:SF222</t>
  </si>
  <si>
    <t>AT1G16330.1</t>
  </si>
  <si>
    <t>CYCB3;1</t>
  </si>
  <si>
    <t>cyclin b3;1</t>
  </si>
  <si>
    <t>Glyma.04G042000</t>
  </si>
  <si>
    <t>PTHR10177,PTHR10177:SF242</t>
  </si>
  <si>
    <t>K14505</t>
  </si>
  <si>
    <t>AT4G34160.1</t>
  </si>
  <si>
    <t>CYCD3,CYCD3;1</t>
  </si>
  <si>
    <t>CYCLIN D3;1</t>
  </si>
  <si>
    <t>Glyma.10G263500</t>
  </si>
  <si>
    <t>PTHR10177,PTHR10177:SF251</t>
  </si>
  <si>
    <t>Glyma.20G126700</t>
  </si>
  <si>
    <t>Glyma.06G094600</t>
  </si>
  <si>
    <t>PTHR10177,PTHR10177:SF213</t>
  </si>
  <si>
    <t>AT5G65420.1</t>
  </si>
  <si>
    <t>CYCD4;1</t>
  </si>
  <si>
    <t>CYCLIN D4;1</t>
  </si>
  <si>
    <t>Glyma.12G199300</t>
  </si>
  <si>
    <t>PTHR10177,PTHR10177:SF188</t>
  </si>
  <si>
    <t>GO:GO:0005634,GO:GO:0051726</t>
  </si>
  <si>
    <t>Glyma.13G247600</t>
  </si>
  <si>
    <t>Glyma.13G303000</t>
  </si>
  <si>
    <t>Glyma.10G154100</t>
  </si>
  <si>
    <t>PTHR35728</t>
  </si>
  <si>
    <t>K18636</t>
  </si>
  <si>
    <t>AT3G05330.1</t>
  </si>
  <si>
    <t>ATN,ATTAN</t>
  </si>
  <si>
    <t>cyclin family</t>
  </si>
  <si>
    <t>Glyma.19G235300</t>
  </si>
  <si>
    <t>Glyma.20G234200</t>
  </si>
  <si>
    <t>Glyma.02G277600</t>
  </si>
  <si>
    <t>PTHR10177,PTHR10177:SF253</t>
  </si>
  <si>
    <t>AT5G06150.1</t>
  </si>
  <si>
    <t>CYC1BAT,CYCB1;2</t>
  </si>
  <si>
    <t>Cyclin family protein</t>
  </si>
  <si>
    <t>Glyma.03G123600</t>
  </si>
  <si>
    <t>PTHR10177,PTHR10177:SF247</t>
  </si>
  <si>
    <t>C:nucleus; P:cell cycle; P:cell division</t>
  </si>
  <si>
    <t>Glyma.14G037100</t>
  </si>
  <si>
    <t>Glyma.19G127200</t>
  </si>
  <si>
    <t>Glyma.07G021100</t>
  </si>
  <si>
    <t>PTHR24056,PTHR24056:SF178</t>
  </si>
  <si>
    <t>K07760</t>
  </si>
  <si>
    <t>AT2G38620.2</t>
  </si>
  <si>
    <t>CDKB1;2</t>
  </si>
  <si>
    <t>cyclin-dependent kinase B1;2</t>
  </si>
  <si>
    <t>P:G1/S transition of mitotic cell cycle; C:cyclin-dependent protein kinase holoenzyme complex; F:cyclin-dependent protein serine/threonine kinase activity; F:ATP binding; C:nucleus; C:cytoplasm; P:protein phosphorylation; P:signal transduction; P:multicellular organism development; P:positive regulation of cell proliferation; P:response to organic substance; P:regulation of G2/M transition of mitotic cell cycle; P:regulation of gene expression; F:cyclin binding; P:cell division</t>
  </si>
  <si>
    <t>Glyma.18G190400</t>
  </si>
  <si>
    <t>AT1G20930.1</t>
  </si>
  <si>
    <t>CDKB2;2</t>
  </si>
  <si>
    <t>cyclin-dependent kinase B2;2</t>
  </si>
  <si>
    <t>Glyma.07G070200</t>
  </si>
  <si>
    <t>P:G1/S transition of mitotic cell cycle; C:cyclin-dependent protein kinase holoenzyme complex; F:cyclin-dependent protein serine/threonine kinase activity; F:ATP binding; C:nucleus; C:cytoplasm; P:protein phosphorylation; P:signal transduction; P:multicellular organism development; P:positive regulation of cell proliferation; P:response to organic substance; P:regulation of G2/M transition of mitotic cell cycle; P:regulation of gene expression; F:cyclin binding</t>
  </si>
  <si>
    <t>Glyma.09G071300</t>
  </si>
  <si>
    <t>Glyma.14G224000</t>
  </si>
  <si>
    <t>Glyma.17G262300</t>
  </si>
  <si>
    <t>Glyma.09G237000</t>
  </si>
  <si>
    <t>PF02701</t>
  </si>
  <si>
    <t>PTHR31089,PTHR31089:SF4</t>
  </si>
  <si>
    <t>AT5G39660.1</t>
  </si>
  <si>
    <t>CDF2</t>
  </si>
  <si>
    <t>cycling DOF factor 2</t>
  </si>
  <si>
    <t>Glyma.08G168600</t>
  </si>
  <si>
    <t>PTHR11413</t>
  </si>
  <si>
    <t>Glyma.03G182500</t>
  </si>
  <si>
    <t>PTHR12419,PTHR12419:SF19</t>
  </si>
  <si>
    <t>KOG2605</t>
  </si>
  <si>
    <t>AT5G03330.1</t>
  </si>
  <si>
    <t>Glyma.13G358100</t>
  </si>
  <si>
    <t>PTHR27002,PTHR27002:SF95</t>
  </si>
  <si>
    <t>AT4G23180.1</t>
  </si>
  <si>
    <t>CRK10,RLK4</t>
  </si>
  <si>
    <t>cysteine-rich RLK (RECEPTOR-like protein kinase) 10</t>
  </si>
  <si>
    <t>Glyma.20G140100</t>
  </si>
  <si>
    <t>Glyma.19G005700</t>
  </si>
  <si>
    <t>PTHR27002,PTHR27002:SF128</t>
  </si>
  <si>
    <t>AT5G40380.1</t>
  </si>
  <si>
    <t>CRK42</t>
  </si>
  <si>
    <t>cysteine-rich RLK (RECEPTOR-like protein kinase) 42</t>
  </si>
  <si>
    <t>Glyma.05G048400</t>
  </si>
  <si>
    <t>PTHR11086,PTHR11086:SF18</t>
  </si>
  <si>
    <t>KOG3127</t>
  </si>
  <si>
    <t>3.5.4.12</t>
  </si>
  <si>
    <t>K01493</t>
  </si>
  <si>
    <t>AT3G48540.1</t>
  </si>
  <si>
    <t>Glyma.16G078300</t>
  </si>
  <si>
    <t>PF00173</t>
  </si>
  <si>
    <t>PTHR19359,PTHR19359:SF10</t>
  </si>
  <si>
    <t>AT1G60660.1</t>
  </si>
  <si>
    <t>ATCB5LP,B5 #5,CB5LP</t>
  </si>
  <si>
    <t>cytochrome B5-like protein</t>
  </si>
  <si>
    <t>F:cytochrome-b5 reductase activity, acting on NAD(P)H; C:integral component of membrane; F:heme binding; F:metal ion binding; P:oxidation-reduction process</t>
  </si>
  <si>
    <t>Glyma.14G059900</t>
  </si>
  <si>
    <t>PTHR24286,PTHR24286:SF44</t>
  </si>
  <si>
    <t>K09588</t>
  </si>
  <si>
    <t>AT5G05690.1</t>
  </si>
  <si>
    <t>CBB3,CPD,CYP90,CYP90A,CYP90A1,DWF3</t>
  </si>
  <si>
    <t>F:monooxygenase activity; F:iron ion binding; P:multicellular organism development; P:brassinosteroid homeostasis; C:integral component of membrane; P:sterol metabolic process; P:brassinosteroid biosynthetic process; F:oxidoreductase activity, acting on paired donors, with incorporation or reduction of molecular oxygen; F:heme binding; P:oxidation-reduction process</t>
  </si>
  <si>
    <t>Glyma.02G256800</t>
  </si>
  <si>
    <t>Glyma.06G202300</t>
  </si>
  <si>
    <t>PTHR24298,PTHR24298:SF104</t>
  </si>
  <si>
    <t>1.14.13.21</t>
  </si>
  <si>
    <t>K05280</t>
  </si>
  <si>
    <t>AT5G07990.1</t>
  </si>
  <si>
    <t>CYP75B1,D501,TT7</t>
  </si>
  <si>
    <t>F:iron ion binding; C:membrane; F:flavonoid 3'-monooxygenase activity; F:heme binding; P:secondary metabolite biosynthetic process; P:oxidation-reduction process</t>
  </si>
  <si>
    <t>EC:1.14.13; EC:1.14.13.21</t>
  </si>
  <si>
    <t>Acting on paired donors, with incorporation or reduction of molecular oxygen. The oxygen incorporated need not be derived from O(2); Flavonoid 3'-monooxygenase</t>
  </si>
  <si>
    <t>Glyma.04G224800</t>
  </si>
  <si>
    <t>PTHR24282,PTHR24282:SF36</t>
  </si>
  <si>
    <t>AT5G24910.1</t>
  </si>
  <si>
    <t>CYP714A1</t>
  </si>
  <si>
    <t>cytochrome P450, family 714, subfamily A, polypeptide 1</t>
  </si>
  <si>
    <t>F:monooxygenase activity; F:iron ion binding; C:integral component of membrane; F:oxidoreductase activity, acting on paired donors, with incorporation or reduction of molecular oxygen; F:heme binding; F:secologanin synthase activity; P:oxidation-reduction process</t>
  </si>
  <si>
    <t>EC:1.3.3.9</t>
  </si>
  <si>
    <t>Secologanin synthase</t>
  </si>
  <si>
    <t>Glyma.08G365000</t>
  </si>
  <si>
    <t>PTHR24282,PTHR24282:SF12</t>
  </si>
  <si>
    <t>K10717</t>
  </si>
  <si>
    <t>AT5G38450.1</t>
  </si>
  <si>
    <t>CYP735A1</t>
  </si>
  <si>
    <t>cytochrome P450, family 735, subfamily A, polypeptide 1</t>
  </si>
  <si>
    <t>F:monooxygenase activity; F:iron ion binding; F:oxidoreductase activity, acting on paired donors, with incorporation or reduction of molecular oxygen; F:heme binding; F:secologanin synthase activity; P:oxidation-reduction process</t>
  </si>
  <si>
    <t>Glyma.19G240800</t>
  </si>
  <si>
    <t>PTHR24298,PTHR24298:SF112</t>
  </si>
  <si>
    <t>AT1G13710.1</t>
  </si>
  <si>
    <t>CYP78A5,KLU</t>
  </si>
  <si>
    <t>cytochrome P450, family 78, subfamily A, polypeptide 5</t>
  </si>
  <si>
    <t>Glyma.20G002700</t>
  </si>
  <si>
    <t>PTHR24296,PTHR24296:SF3</t>
  </si>
  <si>
    <t>1.14.15.3</t>
  </si>
  <si>
    <t>K15402</t>
  </si>
  <si>
    <t>AT5G23190.1</t>
  </si>
  <si>
    <t>CYP86B1</t>
  </si>
  <si>
    <t>cytochrome P450, family 86, subfamily B, polypeptide 1</t>
  </si>
  <si>
    <t>Glyma.09G282700</t>
  </si>
  <si>
    <t>Glyma.08G193900</t>
  </si>
  <si>
    <t>PTHR24286,PTHR24286:SF30</t>
  </si>
  <si>
    <t>1.14.13.112</t>
  </si>
  <si>
    <t>K12638</t>
  </si>
  <si>
    <t>AT3G13730.1</t>
  </si>
  <si>
    <t>CYP90D1</t>
  </si>
  <si>
    <t>cytochrome P450, family 90, subfamily D, polypeptide 1</t>
  </si>
  <si>
    <t>F:iron ion binding; P:multicellular organism development; P:brassinosteroid homeostasis; C:integral component of membrane; P:sterol metabolic process; P:brassinosteroid biosynthetic process; F:oxidoreductase activity, acting on paired donors, with incorporation or reduction of molecular oxygen, NAD(P)H as one donor, and incorporation of one atom of oxygen; F:heme binding; P:oxidation-reduction process</t>
  </si>
  <si>
    <t>Glyma.04G055600</t>
  </si>
  <si>
    <t>PF01565,PF09265</t>
  </si>
  <si>
    <t>PTHR11748,PTHR11748:SF17</t>
  </si>
  <si>
    <t>KOG1231</t>
  </si>
  <si>
    <t>1.5.99.12</t>
  </si>
  <si>
    <t>K00279</t>
  </si>
  <si>
    <t>GO:GO:0055114,GO:GO:0050660,GO:GO:0016491,GO:GO:0019139,GO:GO:0009690</t>
  </si>
  <si>
    <t>AT5G21482.1</t>
  </si>
  <si>
    <t>ATCKX5,CKX7</t>
  </si>
  <si>
    <t>cytokinin oxidase 7</t>
  </si>
  <si>
    <t>P:cytokinin metabolic process; F:cytokinin dehydrogenase activity; P:oxidation-reduction process; F:FAD binding</t>
  </si>
  <si>
    <t>EC:1.5.99.12</t>
  </si>
  <si>
    <t>Cytokinin dehydrogenase</t>
  </si>
  <si>
    <t>Glyma.01G224100</t>
  </si>
  <si>
    <t>PTHR31194,PTHR31194:SF16</t>
  </si>
  <si>
    <t>Glyma.04G238700</t>
  </si>
  <si>
    <t>Glyma.09G028700</t>
  </si>
  <si>
    <t>PTHR35992</t>
  </si>
  <si>
    <t>AT1G19980.1</t>
  </si>
  <si>
    <t>cytomatrix protein-related</t>
  </si>
  <si>
    <t>Glyma.15G134600</t>
  </si>
  <si>
    <t>Glyma.18G209600</t>
  </si>
  <si>
    <t>PF07478,PF01820</t>
  </si>
  <si>
    <t>PTHR23132,PTHR23132:SF0</t>
  </si>
  <si>
    <t>6.3.2.4</t>
  </si>
  <si>
    <t>GO:GO:0008716,GO:GO:0005737</t>
  </si>
  <si>
    <t>AT3G08840.2</t>
  </si>
  <si>
    <t>D-alanine--D-alanine ligase family</t>
  </si>
  <si>
    <t>F:ATP binding; F:D-alanine-D-alanine ligase activity; F:metal ion binding</t>
  </si>
  <si>
    <t>EC:6.3.2.4</t>
  </si>
  <si>
    <t>D-alanine--D-alanine ligase</t>
  </si>
  <si>
    <t>Glyma.17G190800</t>
  </si>
  <si>
    <t>PF01063</t>
  </si>
  <si>
    <t>PTHR11825,PTHR11825:SF48</t>
  </si>
  <si>
    <t>KOG0975</t>
  </si>
  <si>
    <t>4.1.3.38</t>
  </si>
  <si>
    <t>K18482</t>
  </si>
  <si>
    <t>AT5G57850.1</t>
  </si>
  <si>
    <t>D-aminoacid aminotransferase-like PLP-dependent enzymes superfamily protein</t>
  </si>
  <si>
    <t>Glyma.19G259400</t>
  </si>
  <si>
    <t>PF04030,PF01565</t>
  </si>
  <si>
    <t>PTHR13878,PTHR13878:SF63</t>
  </si>
  <si>
    <t>1.1.3.8,1.1.3.37</t>
  </si>
  <si>
    <t>GO:GO:0055114,GO:GO:0016020,GO:GO:0003885,GO:GO:0050660,GO:GO:0016491</t>
  </si>
  <si>
    <t>AT2G46760.1</t>
  </si>
  <si>
    <t>D-arabinono-1,4-lactone oxidase family protein</t>
  </si>
  <si>
    <t>F:D-arabinono-1,4-lactone oxidase activity; C:membrane; F:L-gulonolactone oxidase activity; P:oxidation-reduction process; F:FAD binding</t>
  </si>
  <si>
    <t>EC:1.1.3.37; EC:1.1.3.8</t>
  </si>
  <si>
    <t>D-arabinono-1,4-lactone oxidase; L-gulonolactone oxidase</t>
  </si>
  <si>
    <t>Glyma.06G159700</t>
  </si>
  <si>
    <t>PF15613,PF02791,PF15614,PF10537</t>
  </si>
  <si>
    <t>PTHR15546</t>
  </si>
  <si>
    <t>AT5G08630.1</t>
  </si>
  <si>
    <t>DDT domain-containing protein</t>
  </si>
  <si>
    <t>Glyma.08G004700</t>
  </si>
  <si>
    <t>Glyma.11G199100</t>
  </si>
  <si>
    <t>PTHR24031,PTHR24031:SF306</t>
  </si>
  <si>
    <t>K12823</t>
  </si>
  <si>
    <t>AT1G55150.1</t>
  </si>
  <si>
    <t>Glyma.08G102300</t>
  </si>
  <si>
    <t>PF00271,PF00270</t>
  </si>
  <si>
    <t>PTHR13710,PTHR13710:SF76</t>
  </si>
  <si>
    <t>KOG0351</t>
  </si>
  <si>
    <t>K10730</t>
  </si>
  <si>
    <t>AT1G27880.1</t>
  </si>
  <si>
    <t xml:space="preserve">DEAD/DEAH box RNA helicase family protein </t>
  </si>
  <si>
    <t>Glyma.15G092800</t>
  </si>
  <si>
    <t>PF13365</t>
  </si>
  <si>
    <t>PTHR22939,PTHR22939:SF76</t>
  </si>
  <si>
    <t>AT4G18370.1</t>
  </si>
  <si>
    <t>DEG5,DEGP5,HHOA</t>
  </si>
  <si>
    <t>DEGP protease 5</t>
  </si>
  <si>
    <t>Glyma.03G168600</t>
  </si>
  <si>
    <t>PF03456,PF02141</t>
  </si>
  <si>
    <t>PTHR15288</t>
  </si>
  <si>
    <t>KOG3569</t>
  </si>
  <si>
    <t>AT2G20320.1</t>
  </si>
  <si>
    <t>DENN (AEX-3) domain-containing protein</t>
  </si>
  <si>
    <t>Glyma.13G213500</t>
  </si>
  <si>
    <t>PF02780,PF02779,PF13292</t>
  </si>
  <si>
    <t>PTHR11624,PTHR11624:SF83</t>
  </si>
  <si>
    <t>2.2.1.7</t>
  </si>
  <si>
    <t>K01662</t>
  </si>
  <si>
    <t>GO:GO:0008152,GO:GO:0003824,GO:GO:0016114,GO:GO:0008661</t>
  </si>
  <si>
    <t>AT4G15560.1</t>
  </si>
  <si>
    <t>CLA,CLA1,DEF,DXPS2,DXS</t>
  </si>
  <si>
    <t>Deoxyxylulose-5-phosphate synthase</t>
  </si>
  <si>
    <t>F:1-deoxy-D-xylulose-5-phosphate synthase activity; P:terpenoid biosynthetic process</t>
  </si>
  <si>
    <t>EC:2.2.1.7</t>
  </si>
  <si>
    <t>1-deoxy-D-xylulose-5-phosphate synthase</t>
  </si>
  <si>
    <t>Glyma.03G119700</t>
  </si>
  <si>
    <t>PF01529</t>
  </si>
  <si>
    <t>PTHR22883,PTHR22883:SF27</t>
  </si>
  <si>
    <t>KOG1311</t>
  </si>
  <si>
    <t>AT3G56930.1</t>
  </si>
  <si>
    <t>DHHC-type zinc finger family protein</t>
  </si>
  <si>
    <t>Glyma.07G227700</t>
  </si>
  <si>
    <t>PTHR22883,PTHR22883:SF96</t>
  </si>
  <si>
    <t>AT1G69420.1</t>
  </si>
  <si>
    <t>Glyma.10G138200</t>
  </si>
  <si>
    <t>PTHR22883,PTHR22883:SF53</t>
  </si>
  <si>
    <t>AT4G01730.1</t>
  </si>
  <si>
    <t>Glyma.20G030100</t>
  </si>
  <si>
    <t>Glyma.06G299200</t>
  </si>
  <si>
    <t>PTHR11255,PTHR11255:SF29</t>
  </si>
  <si>
    <t>AT2G20900.2</t>
  </si>
  <si>
    <t>ATDGK5,DGK5</t>
  </si>
  <si>
    <t>diacylglycerol kinase 5</t>
  </si>
  <si>
    <t>Glyma.13G302200</t>
  </si>
  <si>
    <t>PF00609</t>
  </si>
  <si>
    <t>GO:GO:0007205,GO:GO:0004143</t>
  </si>
  <si>
    <t>Glyma.01G021200</t>
  </si>
  <si>
    <t>PF11721,PF00225</t>
  </si>
  <si>
    <t>PTHR24115,PTHR24115:SF339</t>
  </si>
  <si>
    <t>AT2G22610.2</t>
  </si>
  <si>
    <t>Di-glucose binding protein with Kinesin motor domain</t>
  </si>
  <si>
    <t>Glyma.08G174300</t>
  </si>
  <si>
    <t>AT1G72250.2</t>
  </si>
  <si>
    <t>Glyma.09G200800</t>
  </si>
  <si>
    <t>Glyma.15G252800</t>
  </si>
  <si>
    <t>Glyma.14G072700</t>
  </si>
  <si>
    <t>PTHR10366,PTHR10366:SF276</t>
  </si>
  <si>
    <t>K13082</t>
  </si>
  <si>
    <t>Glyma.17G252200</t>
  </si>
  <si>
    <t>Glyma.12G127800</t>
  </si>
  <si>
    <t>Glyma.05G082500</t>
  </si>
  <si>
    <t>Glyma.17G180100</t>
  </si>
  <si>
    <t>Glyma.08G016000</t>
  </si>
  <si>
    <t>PTHR32472,PTHR32472:SF11</t>
  </si>
  <si>
    <t>AT4G23440.1</t>
  </si>
  <si>
    <t>Disease resistance protein (TIR-NBS class)</t>
  </si>
  <si>
    <t>Glyma.16G087100</t>
  </si>
  <si>
    <t>PTHR11017,PTHR11017:SF163</t>
  </si>
  <si>
    <t>AT5G36930.2</t>
  </si>
  <si>
    <t>Glyma.06G146200</t>
  </si>
  <si>
    <t>F:ribonuclease P activity; P:signal transduction; F:ADP binding; P:RNA phosphodiester bond hydrolysis, endonucleolytic</t>
  </si>
  <si>
    <t>Glyma.02G169800</t>
  </si>
  <si>
    <t>AT5G49040.1</t>
  </si>
  <si>
    <t>Glyma.04G219500</t>
  </si>
  <si>
    <t>Glyma.10G141200</t>
  </si>
  <si>
    <t>Glyma.14G090300</t>
  </si>
  <si>
    <t>PTHR21521,PTHR21521:SF0</t>
  </si>
  <si>
    <t>AT3G12210.2</t>
  </si>
  <si>
    <t>DNA binding</t>
  </si>
  <si>
    <t>Glyma.16G091700</t>
  </si>
  <si>
    <t>PF05965</t>
  </si>
  <si>
    <t>PTHR22715,PTHR22715:SF0</t>
  </si>
  <si>
    <t>AT1G26330.1</t>
  </si>
  <si>
    <t>Glyma.19G130000</t>
  </si>
  <si>
    <t>PF01751,PF02518,PF00986,PF00204</t>
  </si>
  <si>
    <t>PTHR10169,PTHR10169:SF35</t>
  </si>
  <si>
    <t>5.99.1.3</t>
  </si>
  <si>
    <t>K02470</t>
  </si>
  <si>
    <t>GO:GO:0006265,GO:GO:0005524,GO:GO:0003918,GO:GO:0003677</t>
  </si>
  <si>
    <t>AT5G04130.1</t>
  </si>
  <si>
    <t>GYRB2</t>
  </si>
  <si>
    <t>DNA GYRASE B2</t>
  </si>
  <si>
    <t>F:DNA binding; F:DNA topoisomerase type II (ATP-hydrolyzing) activity; F:ATP binding; C:chromosome; P:DNA topological change; P:chromosome segregation; C:nucleoid</t>
  </si>
  <si>
    <t>EC:3.6.1.3; EC:5.99.1.3; EC:3.6.1.15</t>
  </si>
  <si>
    <t>Adenosinetriphosphatase; DNA topoisomerase (ATP-hydrolyzing); Nucleoside-triphosphate phosphatase</t>
  </si>
  <si>
    <t>Glyma.08G188100</t>
  </si>
  <si>
    <t>PF16124,PF00570,PF00270,PF00271,PF09382</t>
  </si>
  <si>
    <t>PTHR13710,PTHR13710:SF94</t>
  </si>
  <si>
    <t>K10901</t>
  </si>
  <si>
    <t>GO:GO:0005622,GO:GO:0003676,GO:GO:0005524,GO:GO:0043140,GO:GO:0006281,GO:GO:0006260</t>
  </si>
  <si>
    <t>AT1G10930.1</t>
  </si>
  <si>
    <t>ATRECQ4A,ATSGS1,RECQ4A</t>
  </si>
  <si>
    <t>DNA helicase (RECQl4A)</t>
  </si>
  <si>
    <t>F:nucleic acid binding; F:ATP binding; C:intracellular; P:DNA replication; P:DNA repair; P:DNA recombination; P:DNA duplex unwinding; F:ATP-dependent 3'-5' DNA helicase activity</t>
  </si>
  <si>
    <t>Glyma.11G247900</t>
  </si>
  <si>
    <t>PF08418,PF04042</t>
  </si>
  <si>
    <t>PTHR23061,PTHR23061:SF12</t>
  </si>
  <si>
    <t>KOG1625</t>
  </si>
  <si>
    <t>K02321</t>
  </si>
  <si>
    <t>GO:GO:0006260,GO:GO:0003887,GO:GO:0003677</t>
  </si>
  <si>
    <t>AT1G67630.1</t>
  </si>
  <si>
    <t>POLA2</t>
  </si>
  <si>
    <t>DNA polymerase alpha 2</t>
  </si>
  <si>
    <t>F:DNA binding; F:DNA-directed DNA polymerase activity; C:alpha DNA polymerase:primase complex; P:DNA replication initiation; F:protein heterodimerization activity; P:DNA biosynthetic process</t>
  </si>
  <si>
    <t>Glyma.18G009300</t>
  </si>
  <si>
    <t>Glyma.08G105600</t>
  </si>
  <si>
    <t>PF04104</t>
  </si>
  <si>
    <t>PTHR10537,PTHR10537:SF3</t>
  </si>
  <si>
    <t>KOG2267</t>
  </si>
  <si>
    <t>K02685</t>
  </si>
  <si>
    <t>GO:GO:0006269,GO:GO:0003896</t>
  </si>
  <si>
    <t>AT1G67320.2</t>
  </si>
  <si>
    <t>DNA primase, large subunit family</t>
  </si>
  <si>
    <t>Glyma.02G286600</t>
  </si>
  <si>
    <t>PF01896</t>
  </si>
  <si>
    <t>PTHR10536</t>
  </si>
  <si>
    <t>KOG2851</t>
  </si>
  <si>
    <t>K02684</t>
  </si>
  <si>
    <t>AT5G41880.1</t>
  </si>
  <si>
    <t>POLA3,POLA4</t>
  </si>
  <si>
    <t>DNA primases;DNA primases</t>
  </si>
  <si>
    <t>F:single-stranded DNA binding; F:DNA primase activity; C:alpha DNA polymerase:primase complex; P:DNA replication, synthesis of RNA primer</t>
  </si>
  <si>
    <t>Glyma.14G028200</t>
  </si>
  <si>
    <t>Glyma.12G104000</t>
  </si>
  <si>
    <t>PF12706,PF07522</t>
  </si>
  <si>
    <t>PTHR23240,PTHR23240:SF9</t>
  </si>
  <si>
    <t>K15341</t>
  </si>
  <si>
    <t>AT1G27410.1</t>
  </si>
  <si>
    <t>DNA repair metallo-beta-lactamase family protein</t>
  </si>
  <si>
    <t>C:nuclear chromosome, telomeric region; F:damaged DNA binding; P:double-strand break repair via nonhomologous end joining; P:protection from non-homologous end joining at telomere; F:5'-3' exodeoxyribonuclease activity; P:interstrand cross-link repair; P:nucleic acid phosphodiester bond hydrolysis</t>
  </si>
  <si>
    <t>Glyma.06G310500</t>
  </si>
  <si>
    <t>PF12705,PF13086,PF13087</t>
  </si>
  <si>
    <t>PTHR10887,PTHR10887:SF14</t>
  </si>
  <si>
    <t>K10742</t>
  </si>
  <si>
    <t>GO:GO:0043142,GO:GO:0033567,GO:GO:0017108</t>
  </si>
  <si>
    <t>AT1G08840.2</t>
  </si>
  <si>
    <t>emb2411</t>
  </si>
  <si>
    <t>DNA replication helicase, putative</t>
  </si>
  <si>
    <t>F:5'-flap endonuclease activity; P:DNA replication, Okazaki fragment processing; F:single-stranded DNA-dependent ATPase activity</t>
  </si>
  <si>
    <t>EC:3.1.30; EC:3.6.1.3; EC:3.1.21; EC:3.6.1.15</t>
  </si>
  <si>
    <t>Acting on ester bonds; Adenosinetriphosphatase; Acting on ester bonds; Nucleoside-triphosphate phosphatase</t>
  </si>
  <si>
    <t>Glyma.03G124900</t>
  </si>
  <si>
    <t>PF13920,PF00271,PF08797,PF00176</t>
  </si>
  <si>
    <t>PTHR10799</t>
  </si>
  <si>
    <t>KOG1001</t>
  </si>
  <si>
    <t>K15711</t>
  </si>
  <si>
    <t>GO:GO:0016818,GO:GO:0008270,GO:GO:0003676,GO:GO:0005524</t>
  </si>
  <si>
    <t>AT5G05130.1</t>
  </si>
  <si>
    <t>DNA/RNA helicase protein</t>
  </si>
  <si>
    <t>F:nucleic acid binding; F:ATP binding; F:zinc ion binding; F:hydrolase activity, acting on acid anhydrides, in phosphorus-containing anhydrides</t>
  </si>
  <si>
    <t>Glyma.17G033800</t>
  </si>
  <si>
    <t>Glyma.11G247400</t>
  </si>
  <si>
    <t>PF02301</t>
  </si>
  <si>
    <t>PTHR11842,PTHR11842:SF11</t>
  </si>
  <si>
    <t>KOG3285</t>
  </si>
  <si>
    <t>K02537</t>
  </si>
  <si>
    <t>AT3G25980.1</t>
  </si>
  <si>
    <t>MAD2</t>
  </si>
  <si>
    <t>DNA-binding HORMA family protein</t>
  </si>
  <si>
    <t>P:mitotic spindle assembly checkpoint</t>
  </si>
  <si>
    <t>Glyma.15G256600</t>
  </si>
  <si>
    <t>PTHR11842,PTHR11842:SF10</t>
  </si>
  <si>
    <t>KOG3186</t>
  </si>
  <si>
    <t>K13728</t>
  </si>
  <si>
    <t>AT1G16590.1</t>
  </si>
  <si>
    <t>ATREV7,REV7</t>
  </si>
  <si>
    <t>Glyma.18G009900</t>
  </si>
  <si>
    <t>Glyma.01G187400</t>
  </si>
  <si>
    <t>PF12254,PF03104,PF08996,PF00136</t>
  </si>
  <si>
    <t>PTHR10322,PTHR10322:SF21</t>
  </si>
  <si>
    <t>K02320</t>
  </si>
  <si>
    <t>GO:GO:0008408,GO:GO:0006260,GO:GO:0003887,GO:GO:0001882,GO:GO:0003677,GO:GO:0000166</t>
  </si>
  <si>
    <t>AT5G67100.1</t>
  </si>
  <si>
    <t>ICU2</t>
  </si>
  <si>
    <t>DNA-directed DNA polymerases</t>
  </si>
  <si>
    <t>F:nucleotide binding; F:nucleoside binding; F:DNA binding; F:DNA-directed DNA polymerase activity; F:DNA primase activity; C:nucleus; P:DNA replication, synthesis of RNA primer; P:DNA replication initiation; P:lagging strand elongation; P:leaf morphogenesis; F:metal ion binding; F:4 iron, 4 sulfur cluster binding; P:DNA biosynthetic process</t>
  </si>
  <si>
    <t>EC:2.7.7.7; EC:2.7.7.6</t>
  </si>
  <si>
    <t>DNA-directed DNA polymerase; DNA-directed RNA polymerase</t>
  </si>
  <si>
    <t>Glyma.07G131200</t>
  </si>
  <si>
    <t>PF01096</t>
  </si>
  <si>
    <t>PTHR11239,PTHR11239:SF12</t>
  </si>
  <si>
    <t>KOG2906</t>
  </si>
  <si>
    <t>2.7.7.6</t>
  </si>
  <si>
    <t>K03019</t>
  </si>
  <si>
    <t>GO:GO:0008270,GO:GO:0006351,GO:GO:0003676</t>
  </si>
  <si>
    <t>AT4G07950.1</t>
  </si>
  <si>
    <t>DNA-directed RNA polymerase, subunit M, archaeal</t>
  </si>
  <si>
    <t>F:RNA polymerase III activity; F:nucleic acid binding; C:RNA polymerase III complex; C:nucleolus; P:termination of RNA polymerase III transcription; F:zinc ion binding; P:tRNA 3'-trailer cleavage</t>
  </si>
  <si>
    <t>Glyma.19G215100</t>
  </si>
  <si>
    <t>PF01556,PF00226</t>
  </si>
  <si>
    <t>PTHR24078,PTHR24078:SF257</t>
  </si>
  <si>
    <t>KOG0713</t>
  </si>
  <si>
    <t>K09517</t>
  </si>
  <si>
    <t>AT3G62600.1</t>
  </si>
  <si>
    <t>ATERDJ3B,ERDJ3B</t>
  </si>
  <si>
    <t>Glyma.17G022200</t>
  </si>
  <si>
    <t>PTHR24078,PTHR24078:SF224</t>
  </si>
  <si>
    <t>AT3G06340.2</t>
  </si>
  <si>
    <t>Glyma.20G230400</t>
  </si>
  <si>
    <t>AT5G27240.1</t>
  </si>
  <si>
    <t>Glyma.16G161500</t>
  </si>
  <si>
    <t>Glyma.02G145600</t>
  </si>
  <si>
    <t>PTHR11200,PTHR11200:SF159</t>
  </si>
  <si>
    <t>AT3G63240.1</t>
  </si>
  <si>
    <t>F:inositol-polyphosphate 5-phosphatase activity; P:phosphatidylinositol dephosphorylation; F:inositol-1,4,5-trisphosphate 5-phosphatase activity; F:inositol-1,3,4,5-tetrakisphosphate 5-phosphatase activity</t>
  </si>
  <si>
    <t>EC:3.1.3.56; EC:3.1.3.41</t>
  </si>
  <si>
    <t>Inositol-polyphosphate 5-phosphatase; 4-nitrophenylphosphatase</t>
  </si>
  <si>
    <t>Glyma.10G028400</t>
  </si>
  <si>
    <t>Glyma.18G150800</t>
  </si>
  <si>
    <t>PTHR31992,PTHR31992:SF34</t>
  </si>
  <si>
    <t>AT5G02460.1</t>
  </si>
  <si>
    <t>Dof-type zinc finger DNA-binding family protein</t>
  </si>
  <si>
    <t>Glyma.13G362700</t>
  </si>
  <si>
    <t>PF13725,PF08351,PF05127,PF13718</t>
  </si>
  <si>
    <t>PTHR10925</t>
  </si>
  <si>
    <t>2.3.1.193</t>
  </si>
  <si>
    <t>K14521</t>
  </si>
  <si>
    <t>AT1G10490.1</t>
  </si>
  <si>
    <t>Domain of unknown function (DUF1726) ;Putative ATPase (DUF699)</t>
  </si>
  <si>
    <t>P:rRNA modification; F:ATP binding; C:nucleolus; F:N-acetyltransferase activity; C:integral component of membrane; P:ribosomal small subunit biogenesis; P:tRNA acetylation</t>
  </si>
  <si>
    <t>Glyma.08G159000</t>
  </si>
  <si>
    <t>PF06136</t>
  </si>
  <si>
    <t>PTHR31083,PTHR31083:SF5</t>
  </si>
  <si>
    <t>AT1G05577.1</t>
  </si>
  <si>
    <t>Domain of unknown function (DUF966)</t>
  </si>
  <si>
    <t>Glyma.10G290300</t>
  </si>
  <si>
    <t>PTHR31083,PTHR31083:SF4</t>
  </si>
  <si>
    <t>AT5G59790.1</t>
  </si>
  <si>
    <t>Glyma.12G065900</t>
  </si>
  <si>
    <t>Glyma.11G142600</t>
  </si>
  <si>
    <t>Glyma.02G035700</t>
  </si>
  <si>
    <t>PF00145</t>
  </si>
  <si>
    <t>PTHR23068,PTHR23068:SF3</t>
  </si>
  <si>
    <t>AT5G15380.1</t>
  </si>
  <si>
    <t>DRM1</t>
  </si>
  <si>
    <t>domains rearranged methylase 1</t>
  </si>
  <si>
    <t>P:DNA methylation; F:methyltransferase activity</t>
  </si>
  <si>
    <t>Glyma.10G196300</t>
  </si>
  <si>
    <t>PTHR11638,PTHR11638:SF106</t>
  </si>
  <si>
    <t>AT3G52490.1</t>
  </si>
  <si>
    <t>Glyma.05G033400</t>
  </si>
  <si>
    <t>PF02319</t>
  </si>
  <si>
    <t>PTHR12081,PTHR12081:SF46</t>
  </si>
  <si>
    <t>KOG2578</t>
  </si>
  <si>
    <t>K09391</t>
  </si>
  <si>
    <t>GO:GO:0006355,GO:GO:0005667,GO:GO:0003700</t>
  </si>
  <si>
    <t>AT3G48160.2</t>
  </si>
  <si>
    <t>DEL1,E2FE,E2L3</t>
  </si>
  <si>
    <t>DP-E2F-like 1</t>
  </si>
  <si>
    <t>F:DNA binding; F:DNA-binding transcription factor activity; C:nucleus; C:transcription factor complex; P:regulation of transcription, DNA-templated</t>
  </si>
  <si>
    <t>Glyma.17G093600</t>
  </si>
  <si>
    <t>Glyma.06G116200</t>
  </si>
  <si>
    <t>PF07676</t>
  </si>
  <si>
    <t>PTHR32161,PTHR32161:SF8</t>
  </si>
  <si>
    <t>AT1G21680.1</t>
  </si>
  <si>
    <t>DPP6 N-terminal domain-like protein</t>
  </si>
  <si>
    <t>Glyma.13G156300</t>
  </si>
  <si>
    <t>PTHR14773,PTHR14773:SF0</t>
  </si>
  <si>
    <t>KOG4328</t>
  </si>
  <si>
    <t>AT1G80710.1</t>
  </si>
  <si>
    <t>DRS1</t>
  </si>
  <si>
    <t>DROUGHT SENSITIVE 1</t>
  </si>
  <si>
    <t>F:DNA binding; C:nucleus; P:regulation of DNA damage checkpoint</t>
  </si>
  <si>
    <t>Glyma.17G103900</t>
  </si>
  <si>
    <t>Glyma.05G201200</t>
  </si>
  <si>
    <t>Glyma.17G050500</t>
  </si>
  <si>
    <t>PTHR10641,PTHR10641:SF459</t>
  </si>
  <si>
    <t>AT5G35550.1</t>
  </si>
  <si>
    <t>ATMYB123,ATTT2,MYB123,TT2</t>
  </si>
  <si>
    <t>Glyma.14G207800</t>
  </si>
  <si>
    <t>F:dUTP diphosphatase activity; P:dUTP metabolic process</t>
  </si>
  <si>
    <t>Glyma.06G240400</t>
  </si>
  <si>
    <t>PF00350</t>
  </si>
  <si>
    <t>PTHR11566,PTHR11566:SF44</t>
  </si>
  <si>
    <t>KOG0446</t>
  </si>
  <si>
    <t>3.6.5.5</t>
  </si>
  <si>
    <t>AT1G53140.1</t>
  </si>
  <si>
    <t>DRP5A</t>
  </si>
  <si>
    <t>Dynamin related protein 5A</t>
  </si>
  <si>
    <t>Glyma.12G152100</t>
  </si>
  <si>
    <t>Glyma.17G151800</t>
  </si>
  <si>
    <t>PTHR11566,PTHR11566:SF77</t>
  </si>
  <si>
    <t>K01528</t>
  </si>
  <si>
    <t>AT3G60190.1</t>
  </si>
  <si>
    <t>ADL1E,ADL4,ADLP2,DL1E,DRP1E,EDR3</t>
  </si>
  <si>
    <t>DYNAMIN-like 1E</t>
  </si>
  <si>
    <t>Glyma.15G150100</t>
  </si>
  <si>
    <t>PTHR11886</t>
  </si>
  <si>
    <t>AT4G15930.1</t>
  </si>
  <si>
    <t>Glyma.09G212800</t>
  </si>
  <si>
    <t>PF13713,PF08381</t>
  </si>
  <si>
    <t>PTHR22870,PTHR22870:SF190</t>
  </si>
  <si>
    <t>AT1G31880.1</t>
  </si>
  <si>
    <t>BRX,NLM9</t>
  </si>
  <si>
    <t>DZC (Disease resistance/zinc finger/chromosome condensation-like region) domain containing protein</t>
  </si>
  <si>
    <t>Glyma.01G148900</t>
  </si>
  <si>
    <t>Glyma.04G222000</t>
  </si>
  <si>
    <t>PF09739</t>
  </si>
  <si>
    <t>PTHR13489,PTHR13489:SF0</t>
  </si>
  <si>
    <t>KOG2545</t>
  </si>
  <si>
    <t>AT2G40550.1</t>
  </si>
  <si>
    <t>ETG1</t>
  </si>
  <si>
    <t>E2F target gene 1</t>
  </si>
  <si>
    <t>C:nuclear chromatin; F:chromatin binding; P:DNA-dependent DNA replication; P:sister chromatid cohesion; C:MCM complex</t>
  </si>
  <si>
    <t>Glyma.06G143400</t>
  </si>
  <si>
    <t>Glyma.02G198700</t>
  </si>
  <si>
    <t>PF02319,PF16421</t>
  </si>
  <si>
    <t>PTHR12081,PTHR12081:SF47</t>
  </si>
  <si>
    <t>KOG2577</t>
  </si>
  <si>
    <t>K06620</t>
  </si>
  <si>
    <t>AT2G36010.1</t>
  </si>
  <si>
    <t>ATE2FA,E2F3</t>
  </si>
  <si>
    <t>E2F transcription factor 3</t>
  </si>
  <si>
    <t>F:DNA binding; F:DNA-binding transcription factor activity; C:nucleus; C:transcription factor complex; P:regulation of transcription, DNA-templated; F:protein dimerization activity</t>
  </si>
  <si>
    <t>Glyma.10G078200</t>
  </si>
  <si>
    <t>Glyma.06G291000</t>
  </si>
  <si>
    <t>PTHR33021,PTHR33021:SF45</t>
  </si>
  <si>
    <t>AT5G53870.1</t>
  </si>
  <si>
    <t>AtENODL1,ENODL1</t>
  </si>
  <si>
    <t>early nodulin-like protein 1</t>
  </si>
  <si>
    <t>Glyma.12G115600</t>
  </si>
  <si>
    <t>F:electron transfer activity; P:electron transport chain; C:anchored component of plasma membrane</t>
  </si>
  <si>
    <t>Glyma.04G060600</t>
  </si>
  <si>
    <t>AT2G25060.1</t>
  </si>
  <si>
    <t>AtENODL14,ENODL14</t>
  </si>
  <si>
    <t>early nodulin-like protein 14</t>
  </si>
  <si>
    <t>Glyma.06G061200</t>
  </si>
  <si>
    <t>Glyma.13G059500</t>
  </si>
  <si>
    <t>PTHR33021,PTHR33021:SF63</t>
  </si>
  <si>
    <t>Glyma.13G058800</t>
  </si>
  <si>
    <t>PTHR31348,PTHR31348:SF2</t>
  </si>
  <si>
    <t>AT5G39360.1</t>
  </si>
  <si>
    <t>EDL2</t>
  </si>
  <si>
    <t>EID1-like 2</t>
  </si>
  <si>
    <t>Glyma.06G073700</t>
  </si>
  <si>
    <t>PF04357</t>
  </si>
  <si>
    <t>PTHR34457,PTHR34457:SF1</t>
  </si>
  <si>
    <t>AT2G25660.1</t>
  </si>
  <si>
    <t>emb2410</t>
  </si>
  <si>
    <t>embryo defective 2410</t>
  </si>
  <si>
    <t>Glyma.13G364800</t>
  </si>
  <si>
    <t>PF06232</t>
  </si>
  <si>
    <t>PTHR31718,PTHR31718:SF6</t>
  </si>
  <si>
    <t>AT2G41475.1</t>
  </si>
  <si>
    <t>Embryo-specific protein 3, (ATS3)</t>
  </si>
  <si>
    <t>Glyma.13G061200</t>
  </si>
  <si>
    <t>PF01105</t>
  </si>
  <si>
    <t>PTHR22811,PTHR22811:SF72</t>
  </si>
  <si>
    <t>KOG1691</t>
  </si>
  <si>
    <t>AT1G26690.1</t>
  </si>
  <si>
    <t>emp24/gp25L/p24 family/GOLD family protein</t>
  </si>
  <si>
    <t>C:endoplasmic reticulum membrane; C:integral component of membrane</t>
  </si>
  <si>
    <t>Glyma.19G117000</t>
  </si>
  <si>
    <t>PF03735</t>
  </si>
  <si>
    <t>PTHR33432,PTHR33432:SF3</t>
  </si>
  <si>
    <t>AT2G44440.1</t>
  </si>
  <si>
    <t>Emsy N Terminus (ENT) domain-containing protein</t>
  </si>
  <si>
    <t>P:defense response to fungus</t>
  </si>
  <si>
    <t>Glyma.04G171300</t>
  </si>
  <si>
    <t>PF03271</t>
  </si>
  <si>
    <t>PTHR10623,PTHR10623:SF15</t>
  </si>
  <si>
    <t>KOG3000</t>
  </si>
  <si>
    <t>GO:GO:0008017</t>
  </si>
  <si>
    <t>AT5G62500.1</t>
  </si>
  <si>
    <t>ATEB1,ATEB1B,EB1B</t>
  </si>
  <si>
    <t>end binding protein 1B</t>
  </si>
  <si>
    <t>Glyma.06G192600</t>
  </si>
  <si>
    <t>K10436</t>
  </si>
  <si>
    <t>Glyma.01G190000</t>
  </si>
  <si>
    <t>PF00307,PF03271</t>
  </si>
  <si>
    <t>GO:GO:0005515,GO:GO:0008017</t>
  </si>
  <si>
    <t>AT5G67270.1</t>
  </si>
  <si>
    <t>ATEB1C,ATEB1H1,EB1C</t>
  </si>
  <si>
    <t>end binding protein 1C</t>
  </si>
  <si>
    <t>Glyma.11G052200</t>
  </si>
  <si>
    <t>Glyma.14G102000</t>
  </si>
  <si>
    <t>PF02990</t>
  </si>
  <si>
    <t>PTHR10766,PTHR10766:SF46</t>
  </si>
  <si>
    <t>K17086</t>
  </si>
  <si>
    <t>AT5G10840.1</t>
  </si>
  <si>
    <t>Endomembrane protein 70 protein family</t>
  </si>
  <si>
    <t>Glyma.13G343700</t>
  </si>
  <si>
    <t>PF00730</t>
  </si>
  <si>
    <t>PTHR10359</t>
  </si>
  <si>
    <t>KOG1921</t>
  </si>
  <si>
    <t>K10773</t>
  </si>
  <si>
    <t>GO:GO:0006284</t>
  </si>
  <si>
    <t>AT1G05900.2</t>
  </si>
  <si>
    <t>ATNTH2,NTH2</t>
  </si>
  <si>
    <t>endonuclease III 2</t>
  </si>
  <si>
    <t>F:oxidized pyrimidine nucleobase lesion DNA N-glycosylase activity; F:DNA binding; C:nucleus; P:base-excision repair, AP site formation; F:metal ion binding; F:4 iron, 4 sulfur cluster binding; F:class I DNA-(apurinic or apyrimidinic site) endonuclease activity</t>
  </si>
  <si>
    <t>EC:4.2.99.18</t>
  </si>
  <si>
    <t>DNA-(apurinic or apyrimidinic site) lyase</t>
  </si>
  <si>
    <t>Glyma.07G261700</t>
  </si>
  <si>
    <t>PTHR15822,PTHR15822:SF4</t>
  </si>
  <si>
    <t>KOG2756</t>
  </si>
  <si>
    <t>AT1G11800.1</t>
  </si>
  <si>
    <t>endonuclease/exonuclease/phosphatase family protein</t>
  </si>
  <si>
    <t>Glyma.05G175300</t>
  </si>
  <si>
    <t>PTHR24093,PTHR24093:SF128</t>
  </si>
  <si>
    <t>KOG0202</t>
  </si>
  <si>
    <t>3.6.3.2</t>
  </si>
  <si>
    <t>GO:GO:0046872,GO:GO:0000166,GO:GO:0016021,GO:GO:0015693,GO:GO:0015444</t>
  </si>
  <si>
    <t>AT1G10130.1</t>
  </si>
  <si>
    <t>ATECA3,ECA3</t>
  </si>
  <si>
    <t>endoplasmic reticulum-type calcium-transporting ATPase 3</t>
  </si>
  <si>
    <t>F:ATP binding; F:magnesium-importing ATPase activity; C:integral component of membrane; P:ATP hydrolysis coupled cation transmembrane transport; P:magnesium ion transmembrane transport</t>
  </si>
  <si>
    <t>EC:3.6.1.3; EC:3.6.3.2; EC:3.6.1.15</t>
  </si>
  <si>
    <t>Adenosinetriphosphatase; Magnesium-importing ATPase; Nucleoside-triphosphate phosphatase</t>
  </si>
  <si>
    <t>Glyma.09G153900</t>
  </si>
  <si>
    <t>PF03952,PF00113</t>
  </si>
  <si>
    <t>PTHR11902,PTHR11902:SF18</t>
  </si>
  <si>
    <t>4.2.1.11</t>
  </si>
  <si>
    <t>K01689</t>
  </si>
  <si>
    <t>GO:GO:0006096,GO:GO:0004634,GO:GO:0000287,GO:GO:0000015</t>
  </si>
  <si>
    <t>AT2G36530.1</t>
  </si>
  <si>
    <t>ENO2,LOS2</t>
  </si>
  <si>
    <t>Enolase</t>
  </si>
  <si>
    <t>C:phosphopyruvate hydratase complex; F:magnesium ion binding; F:phosphopyruvate hydratase activity; P:glycolytic process</t>
  </si>
  <si>
    <t>EC:4.2.1.11</t>
  </si>
  <si>
    <t>Phosphopyruvate hydratase</t>
  </si>
  <si>
    <t>Glyma.09G008800</t>
  </si>
  <si>
    <t>PF12763,PF00350,PF16880</t>
  </si>
  <si>
    <t>PTHR11216,PTHR11216:SF76</t>
  </si>
  <si>
    <t>K12483</t>
  </si>
  <si>
    <t>AT4G05520.1</t>
  </si>
  <si>
    <t>ATEHD2,EHD2</t>
  </si>
  <si>
    <t>EPS15 homology domain 2</t>
  </si>
  <si>
    <t>F:calcium ion binding; F:GTP binding</t>
  </si>
  <si>
    <t>Glyma.15G113200</t>
  </si>
  <si>
    <t>Glyma.09G152400</t>
  </si>
  <si>
    <t>PF08263,PF00560,PF13855,PF00069</t>
  </si>
  <si>
    <t>PTHR27000,PTHR27000:SF84</t>
  </si>
  <si>
    <t>AT5G62230.1</t>
  </si>
  <si>
    <t>ERL1</t>
  </si>
  <si>
    <t>ERECTA-like 1</t>
  </si>
  <si>
    <t>Glyma.16G203300</t>
  </si>
  <si>
    <t>Glyma.13G236500</t>
  </si>
  <si>
    <t>PTHR31677</t>
  </si>
  <si>
    <t>AT5G44210.1</t>
  </si>
  <si>
    <t>ATERF-9,ATERF9,ERF9</t>
  </si>
  <si>
    <t>erf domain protein 9</t>
  </si>
  <si>
    <t>Glyma.12G226600</t>
  </si>
  <si>
    <t>AT3G15210.1</t>
  </si>
  <si>
    <t>ATERF-4,ATERF4,ERF4,RAP2.5</t>
  </si>
  <si>
    <t>ethylene responsive element binding factor 4</t>
  </si>
  <si>
    <t>Glyma.13G274100</t>
  </si>
  <si>
    <t>Glyma.02G100800</t>
  </si>
  <si>
    <t>PF14543</t>
  </si>
  <si>
    <t>PTHR13683,PTHR13683:SF354</t>
  </si>
  <si>
    <t>AT3G25700.1</t>
  </si>
  <si>
    <t>F:aspartic-type endopeptidase activity; P:proteolysis; P:protein catabolic process</t>
  </si>
  <si>
    <t>Glyma.04G248700</t>
  </si>
  <si>
    <t>PTHR13683,PTHR13683:SF316</t>
  </si>
  <si>
    <t>AT1G44130.1</t>
  </si>
  <si>
    <t>F:aspartic-type endopeptidase activity; P:proteolysis; F:transferase activity; P:protein catabolic process</t>
  </si>
  <si>
    <t>Glyma.05G058900</t>
  </si>
  <si>
    <t>PTHR13683,PTHR13683:SF276</t>
  </si>
  <si>
    <t>AT4G16563.1</t>
  </si>
  <si>
    <t>Glyma.06G114200</t>
  </si>
  <si>
    <t>Glyma.17G016500</t>
  </si>
  <si>
    <t>PTHR13683,PTHR13683:SF379</t>
  </si>
  <si>
    <t>Glyma.02G213000</t>
  </si>
  <si>
    <t>PTHR13683,PTHR13683:SF259</t>
  </si>
  <si>
    <t>AT1G09750.1</t>
  </si>
  <si>
    <t>Glyma.03G188400</t>
  </si>
  <si>
    <t>PF14541,PF14543</t>
  </si>
  <si>
    <t>PTHR13683,PTHR13683:SF350</t>
  </si>
  <si>
    <t>AT2G36670.2</t>
  </si>
  <si>
    <t>Glyma.04G091800</t>
  </si>
  <si>
    <t>F:aspartic-type endopeptidase activity; P:proteolysis</t>
  </si>
  <si>
    <t>Glyma.07G055300</t>
  </si>
  <si>
    <t>PTHR13683,PTHR13683:SF308</t>
  </si>
  <si>
    <t>AT1G01300.1</t>
  </si>
  <si>
    <t>Glyma.11G215200</t>
  </si>
  <si>
    <t>PTHR13683,PTHR13683:SF327</t>
  </si>
  <si>
    <t>AT1G66180.1</t>
  </si>
  <si>
    <t>Glyma.16G024000</t>
  </si>
  <si>
    <t>Glyma.16G122500</t>
  </si>
  <si>
    <t>PTHR13683,PTHR13683:SF232</t>
  </si>
  <si>
    <t>AT4G35880.1</t>
  </si>
  <si>
    <t>Glyma.19G188600</t>
  </si>
  <si>
    <t>Glyma.03G106500</t>
  </si>
  <si>
    <t>PF02847,PF02854</t>
  </si>
  <si>
    <t>PTHR23253,PTHR23253:SF26</t>
  </si>
  <si>
    <t>KOG0401</t>
  </si>
  <si>
    <t>K03260</t>
  </si>
  <si>
    <t>GO:GO:0005515,GO:GO:0003723</t>
  </si>
  <si>
    <t>AT3G60240.2</t>
  </si>
  <si>
    <t>CUM2,EIF4G</t>
  </si>
  <si>
    <t>eukaryotic translation initiation factor 4G</t>
  </si>
  <si>
    <t>Glyma.11G161200</t>
  </si>
  <si>
    <t>PF01541</t>
  </si>
  <si>
    <t>PTHR20208,PTHR20208:SF10</t>
  </si>
  <si>
    <t>K15078</t>
  </si>
  <si>
    <t>AT2G30350.2</t>
  </si>
  <si>
    <t>Excinuclease ABC, C subunit, N-terminal</t>
  </si>
  <si>
    <t>P:DNA repair; P:DNA recombination; F:5'-flap endonuclease activity; C:Slx1-Slx4 complex; P:nucleic acid phosphodiester bond hydrolysis</t>
  </si>
  <si>
    <t>EC:3.1.30; EC:3.1.21</t>
  </si>
  <si>
    <t>Glyma.18G054900</t>
  </si>
  <si>
    <t>Glyma.09G232700</t>
  </si>
  <si>
    <t>PF04674</t>
  </si>
  <si>
    <t>PTHR31279,PTHR31279:SF7</t>
  </si>
  <si>
    <t>AT5G51550.1</t>
  </si>
  <si>
    <t>EXL3</t>
  </si>
  <si>
    <t>EXORDIUM like 3</t>
  </si>
  <si>
    <t>Glyma.03G189100</t>
  </si>
  <si>
    <t>Glyma.09G236200</t>
  </si>
  <si>
    <t>AT1G69530.1</t>
  </si>
  <si>
    <t>Glyma.07G229000</t>
  </si>
  <si>
    <t>PTHR31867,PTHR31867:SF11</t>
  </si>
  <si>
    <t>Glyma.03G035800</t>
  </si>
  <si>
    <t>PTHR31867,PTHR31867:SF22</t>
  </si>
  <si>
    <t>AT5G05290.1</t>
  </si>
  <si>
    <t>ATEXP2,ATEXPA2,ATHEXP ALPHA 1.12,EXP2,EXPA2</t>
  </si>
  <si>
    <t>expansin A2</t>
  </si>
  <si>
    <t>Glyma.18G153500</t>
  </si>
  <si>
    <t>AT2G39700.1</t>
  </si>
  <si>
    <t>ATEXP4,ATEXPA4,ATHEXP ALPHA 1.6,EXPA4</t>
  </si>
  <si>
    <t>expansin A4</t>
  </si>
  <si>
    <t>Glyma.06G294500</t>
  </si>
  <si>
    <t>PTHR31692,PTHR31692:SF5</t>
  </si>
  <si>
    <t>AT4G28250.1</t>
  </si>
  <si>
    <t>ATEXPB3,ATHEXP BETA 1.6,EXPB3</t>
  </si>
  <si>
    <t>expansin B3</t>
  </si>
  <si>
    <t>C:extracellular region; P:syncytium formation; C:plasmodesma; P:sexual reproduction</t>
  </si>
  <si>
    <t>Glyma.11G085800</t>
  </si>
  <si>
    <t>PF03266</t>
  </si>
  <si>
    <t>PTHR20953</t>
  </si>
  <si>
    <t>GO:GO:0098519</t>
  </si>
  <si>
    <t>AT5G66005.3</t>
  </si>
  <si>
    <t>P:dephosphorylation; F:nucleotide phosphatase activity, acting on free nucleotides</t>
  </si>
  <si>
    <t>Glyma.09G235200</t>
  </si>
  <si>
    <t>C:trans-Golgi network; C:plasma membrane; C:integral component of membrane</t>
  </si>
  <si>
    <t>Glyma.18G261900</t>
  </si>
  <si>
    <t>AT3G29060.1</t>
  </si>
  <si>
    <t>Glyma.02G130200</t>
  </si>
  <si>
    <t>PTHR10783,PTHR10783:SF35</t>
  </si>
  <si>
    <t>AT1G68740.1</t>
  </si>
  <si>
    <t>PHO1;H1</t>
  </si>
  <si>
    <t>Glyma.16G144600</t>
  </si>
  <si>
    <t>PF00503</t>
  </si>
  <si>
    <t>PTHR10218,PTHR10218:SF222</t>
  </si>
  <si>
    <t>KOG0082</t>
  </si>
  <si>
    <t>GO:GO:0031683,GO:GO:0019001,GO:GO:0007186,GO:GO:0004871,GO:GO:0003924</t>
  </si>
  <si>
    <t>AT2G23460.1</t>
  </si>
  <si>
    <t>ATXLG1,XLG1</t>
  </si>
  <si>
    <t>extra-large G-protein 1</t>
  </si>
  <si>
    <t>F:G-protein coupled receptor binding; F:GTPase activity; F:GTP binding; C:heterotrimeric G-protein complex; P:adenylate cyclase-modulating G-protein coupled receptor signaling pathway; F:G-protein beta/gamma-subunit complex binding</t>
  </si>
  <si>
    <t>Glyma.04G113300</t>
  </si>
  <si>
    <t>AT4G20860.1</t>
  </si>
  <si>
    <t>Glyma.20G110500</t>
  </si>
  <si>
    <t>PF04819</t>
  </si>
  <si>
    <t>PTHR16007,PTHR16007:SF29</t>
  </si>
  <si>
    <t>AT1G55230.1</t>
  </si>
  <si>
    <t xml:space="preserve">Family of unknown function (DUF716) </t>
  </si>
  <si>
    <t>Glyma.04G195400</t>
  </si>
  <si>
    <t>PF07258</t>
  </si>
  <si>
    <t>PTHR15663,PTHR15663:SF4</t>
  </si>
  <si>
    <t>AT2G27110.1</t>
  </si>
  <si>
    <t>FRS3</t>
  </si>
  <si>
    <t>FAR1-related sequence 3</t>
  </si>
  <si>
    <t>Glyma.06G308600</t>
  </si>
  <si>
    <t>PTHR32499,PTHR32499:SF3</t>
  </si>
  <si>
    <t>AT2G35860.1</t>
  </si>
  <si>
    <t>FLA16</t>
  </si>
  <si>
    <t>FASCICLIN-like arabinogalactan protein 16 precursor</t>
  </si>
  <si>
    <t>Glyma.12G096300</t>
  </si>
  <si>
    <t>AT5G06390.1</t>
  </si>
  <si>
    <t>FLA17</t>
  </si>
  <si>
    <t>FASCICLIN-like arabinogalactan protein 17 precursor</t>
  </si>
  <si>
    <t>Glyma.13G311000</t>
  </si>
  <si>
    <t>KOG1437</t>
  </si>
  <si>
    <t>Glyma.13G304100</t>
  </si>
  <si>
    <t>PTHR33985,PTHR33985:SF1</t>
  </si>
  <si>
    <t>AT5G06920.1</t>
  </si>
  <si>
    <t>FLA21</t>
  </si>
  <si>
    <t>FASCICLIN-like arabinogalactan protein 21 precursor</t>
  </si>
  <si>
    <t>Glyma.09G267700</t>
  </si>
  <si>
    <t>PTHR32382,PTHR32382:SF5</t>
  </si>
  <si>
    <t>AT3G60900.1</t>
  </si>
  <si>
    <t>FLA10</t>
  </si>
  <si>
    <t>FASCICLIN-like arabinogalactan-protein 10</t>
  </si>
  <si>
    <t>Glyma.02G307700</t>
  </si>
  <si>
    <t>AT2G04780.1</t>
  </si>
  <si>
    <t>Glyma.14G194300</t>
  </si>
  <si>
    <t>Glyma.02G106300</t>
  </si>
  <si>
    <t>Glyma.14G095400</t>
  </si>
  <si>
    <t>Glyma.10G183000</t>
  </si>
  <si>
    <t>PF13450,PF05199</t>
  </si>
  <si>
    <t>PTHR10668,PTHR10668:SF81</t>
  </si>
  <si>
    <t>KOG1238</t>
  </si>
  <si>
    <t>K17756</t>
  </si>
  <si>
    <t>GO:GO:0055114,GO:GO:0016614</t>
  </si>
  <si>
    <t>AT3G23410.1</t>
  </si>
  <si>
    <t>ATFAO3,FAO3</t>
  </si>
  <si>
    <t>fatty alcohol oxidase 3</t>
  </si>
  <si>
    <t>C:membrane; F:long-chain-alcohol oxidase activity; F:flavin adenine dinucleotide binding; P:oxidation-reduction process</t>
  </si>
  <si>
    <t>EC:1.1.3.20</t>
  </si>
  <si>
    <t>Long-chain-alcohol oxidase</t>
  </si>
  <si>
    <t>Glyma.12G132800</t>
  </si>
  <si>
    <t>C:intracellular; C:integral component of membrane; F:long-chain-alcohol oxidase activity; F:flavin adenine dinucleotide binding; P:oxidation-reduction process</t>
  </si>
  <si>
    <t>Glyma.13G246100</t>
  </si>
  <si>
    <t>PTHR32212,PTHR32212:SF79</t>
  </si>
  <si>
    <t>AT1G61330.1</t>
  </si>
  <si>
    <t>FBD, F-box and Leucine Rich Repeat domains containing protein</t>
  </si>
  <si>
    <t>Glyma.08G252200</t>
  </si>
  <si>
    <t>Glyma.13G211000</t>
  </si>
  <si>
    <t>Glyma.19G231200</t>
  </si>
  <si>
    <t>PTHR24006,PTHR24006:SF442</t>
  </si>
  <si>
    <t>AT5G27920.1</t>
  </si>
  <si>
    <t>Glyma.02G045900</t>
  </si>
  <si>
    <t>Glyma.03G126600</t>
  </si>
  <si>
    <t>PTHR31482,PTHR31482:SF3</t>
  </si>
  <si>
    <t>AT2G26850.1</t>
  </si>
  <si>
    <t>Glyma.06G058900</t>
  </si>
  <si>
    <t>PTHR32133,PTHR32133:SF124</t>
  </si>
  <si>
    <t>AT4G33160.1</t>
  </si>
  <si>
    <t>Glyma.14G105800</t>
  </si>
  <si>
    <t>Glyma.09G116200</t>
  </si>
  <si>
    <t>PTHR11102,PTHR11102:SF84</t>
  </si>
  <si>
    <t>AT3G25750.1</t>
  </si>
  <si>
    <t>Glyma.06G120600</t>
  </si>
  <si>
    <t>PF00646,PF13516</t>
  </si>
  <si>
    <t>AT1G21410.1</t>
  </si>
  <si>
    <t>SKP2A</t>
  </si>
  <si>
    <t>F-box/RNI-like superfamily protein</t>
  </si>
  <si>
    <t>Glyma.16G195300</t>
  </si>
  <si>
    <t>PTHR32212,PTHR32212:SF65</t>
  </si>
  <si>
    <t>AT1G60400.1</t>
  </si>
  <si>
    <t>Glyma.05G169600</t>
  </si>
  <si>
    <t>PTHR32212,PTHR32212:SF82</t>
  </si>
  <si>
    <t>AT1G10780.1</t>
  </si>
  <si>
    <t>Glyma.08G127900</t>
  </si>
  <si>
    <t>PF12937</t>
  </si>
  <si>
    <t>Glyma.08G185900</t>
  </si>
  <si>
    <t>Glyma.07G119800</t>
  </si>
  <si>
    <t>PTHR34537,PTHR34537:SF2</t>
  </si>
  <si>
    <t>Glyma.03G195600</t>
  </si>
  <si>
    <t>PF00268</t>
  </si>
  <si>
    <t>PTHR23409</t>
  </si>
  <si>
    <t>1.17.4.1</t>
  </si>
  <si>
    <t>K10808</t>
  </si>
  <si>
    <t>GO:GO:0055114,GO:GO:0009186</t>
  </si>
  <si>
    <t>AT3G27060.1</t>
  </si>
  <si>
    <t>ATTSO2,TSO2</t>
  </si>
  <si>
    <t>Ferritin/ribonucleotide reductase-like family protein</t>
  </si>
  <si>
    <t>P:deoxyribonucleotide biosynthetic process; F:oxidoreductase activity; F:metal ion binding; P:oxidation-reduction process</t>
  </si>
  <si>
    <t>Glyma.09G188000</t>
  </si>
  <si>
    <t>PF07227</t>
  </si>
  <si>
    <t>PTHR21736,PTHR21736:SF17</t>
  </si>
  <si>
    <t>AT3G24440.1</t>
  </si>
  <si>
    <t>VIL1,VRN5</t>
  </si>
  <si>
    <t>Fibronectin type III domain-containing protein</t>
  </si>
  <si>
    <t>Glyma.11G027500</t>
  </si>
  <si>
    <t>PTHR19918,PTHR19918:SF1</t>
  </si>
  <si>
    <t>KOG0305</t>
  </si>
  <si>
    <t>AT4G22910.1</t>
  </si>
  <si>
    <t>CCS52A1,FZR2</t>
  </si>
  <si>
    <t>FIZZY-related 2</t>
  </si>
  <si>
    <t>F:anaphase-promoting complex binding; F:ubiquitin-protein transferase activator activity; P:positive regulation of ubiquitin protein ligase activity</t>
  </si>
  <si>
    <t>Glyma.11G219600</t>
  </si>
  <si>
    <t>PF08662</t>
  </si>
  <si>
    <t>PTHR19918,PTHR19918:SF7</t>
  </si>
  <si>
    <t>K03364</t>
  </si>
  <si>
    <t>AT5G13840.1</t>
  </si>
  <si>
    <t>FZR3</t>
  </si>
  <si>
    <t>FIZZY-related 3</t>
  </si>
  <si>
    <t>Glyma.18G037800</t>
  </si>
  <si>
    <t>Glyma.03G086100</t>
  </si>
  <si>
    <t>PTHR10516,PTHR10516:SF293</t>
  </si>
  <si>
    <t>KOG0549</t>
  </si>
  <si>
    <t>K09569</t>
  </si>
  <si>
    <t>AT5G48580.1</t>
  </si>
  <si>
    <t>FKBP15-2</t>
  </si>
  <si>
    <t>FK506- and rapamycin-binding protein 15 kD-2</t>
  </si>
  <si>
    <t>Glyma.02G048400</t>
  </si>
  <si>
    <t>PTHR10209,PTHR10209:SF137</t>
  </si>
  <si>
    <t>K00475</t>
  </si>
  <si>
    <t>AT3G51240.1</t>
  </si>
  <si>
    <t>F3\'H,F3H,TT6</t>
  </si>
  <si>
    <t>flavanone 3-hydroxylase</t>
  </si>
  <si>
    <t>P:response to light stimulus; P:flavonoid biosynthetic process; F:naringenin 3-dioxygenase activity; F:metal ion binding; P:oxidation-reduction process</t>
  </si>
  <si>
    <t>EC:1.14.11; EC:1.14.11.9</t>
  </si>
  <si>
    <t>Acting on paired donors, with incorporation or reduction of molecular oxygen. The oxygen incorporated need not be derived from O(2); Flavanone 3-dioxygenase</t>
  </si>
  <si>
    <t>Glyma.13G200400</t>
  </si>
  <si>
    <t>PF00743</t>
  </si>
  <si>
    <t>PTHR23023,PTHR23023:SF114</t>
  </si>
  <si>
    <t>GO:GO:0055114,GO:GO:0050661,GO:GO:0050660,GO:GO:0004499</t>
  </si>
  <si>
    <t>AT1G62620.1</t>
  </si>
  <si>
    <t>Flavin-binding monooxygenase family protein</t>
  </si>
  <si>
    <t>Glyma.05G088100</t>
  </si>
  <si>
    <t>PTHR10209,PTHR10209:SF213</t>
  </si>
  <si>
    <t>Glyma.15G147000</t>
  </si>
  <si>
    <t>PTHR33433</t>
  </si>
  <si>
    <t>AT5G24860.1</t>
  </si>
  <si>
    <t>ATFPF1,FPF1</t>
  </si>
  <si>
    <t>flowering promoting factor 1</t>
  </si>
  <si>
    <t>P:regulation of flower development</t>
  </si>
  <si>
    <t>Glyma.09G045600</t>
  </si>
  <si>
    <t>Glyma.02G074500</t>
  </si>
  <si>
    <t>PF00498,PF13638</t>
  </si>
  <si>
    <t>PTHR22593,PTHR22593:SF8</t>
  </si>
  <si>
    <t>AT1G34355.1</t>
  </si>
  <si>
    <t>ATPS1,PS1</t>
  </si>
  <si>
    <t xml:space="preserve">forkhead-associated (FHA) domain-containing protein </t>
  </si>
  <si>
    <t>Glyma.10G215100</t>
  </si>
  <si>
    <t>Glyma.16G156500</t>
  </si>
  <si>
    <t>Glyma.08G005800</t>
  </si>
  <si>
    <t>PF08797,PF00498,PF06087</t>
  </si>
  <si>
    <t>PTHR12415,PTHR12415:SF2</t>
  </si>
  <si>
    <t>GO:GO:0016818,GO:GO:0008270,GO:GO:0003676,GO:GO:0005515,GO:GO:0008081,GO:GO:0006281,GO:GO:0005634</t>
  </si>
  <si>
    <t>AT5G07400.1</t>
  </si>
  <si>
    <t>forkhead-associated domain-containing protein / FHA domain-containing protein</t>
  </si>
  <si>
    <t>F:nucleic acid binding; C:nucleus; P:DNA repair; F:phosphoric diester hydrolase activity; F:zinc ion binding; F:hydrolase activity, acting on acid anhydrides, in phosphorus-containing anhydrides</t>
  </si>
  <si>
    <t>Glyma.07G058400</t>
  </si>
  <si>
    <t>PTHR23213,PTHR23213:SF220</t>
  </si>
  <si>
    <t>AT3G25500.1</t>
  </si>
  <si>
    <t>AFH1,AHF1,ATFH1,FH1</t>
  </si>
  <si>
    <t>formin homology 1</t>
  </si>
  <si>
    <t>Glyma.16G037200</t>
  </si>
  <si>
    <t>PTHR10520,PTHR10520:SF9</t>
  </si>
  <si>
    <t>2.1.2.2</t>
  </si>
  <si>
    <t>K00601</t>
  </si>
  <si>
    <t>AT1G31220.1</t>
  </si>
  <si>
    <t>Formyl transferase</t>
  </si>
  <si>
    <t>F:phosphoribosylglycinamide formyltransferase activity; P:'de novo' IMP biosynthetic process</t>
  </si>
  <si>
    <t>EC:2.1.2.2</t>
  </si>
  <si>
    <t>Phosphoribosylglycinamide formyltransferase</t>
  </si>
  <si>
    <t>Glyma.12G015800</t>
  </si>
  <si>
    <t>PF07899</t>
  </si>
  <si>
    <t>PTHR31791,PTHR31791:SF7</t>
  </si>
  <si>
    <t>KOG0992,KOG1003,KOG0978,KOG4787,KOG4593,KOG0250</t>
  </si>
  <si>
    <t>AT5G27220.1</t>
  </si>
  <si>
    <t>Frigida-like protein</t>
  </si>
  <si>
    <t>Glyma.11G126700</t>
  </si>
  <si>
    <t>PF03101,PF10551</t>
  </si>
  <si>
    <t>PTHR31669,PTHR31669:SF25</t>
  </si>
  <si>
    <t>AT4G15090.1</t>
  </si>
  <si>
    <t>FAR1</t>
  </si>
  <si>
    <t>FRS (FAR1 Related Sequences) transcription factor family</t>
  </si>
  <si>
    <t>Glyma.05G025400</t>
  </si>
  <si>
    <t>PTHR31889,PTHR31889:SF2</t>
  </si>
  <si>
    <t>F:galactoside 2-alpha-L-fucosyltransferase activity; C:integral component of membrane; P:fucosylation; P:cell wall biogenesis</t>
  </si>
  <si>
    <t>Glyma.15G114300</t>
  </si>
  <si>
    <t>PF09298,PF01557</t>
  </si>
  <si>
    <t>PTHR11820,PTHR11820:SF1</t>
  </si>
  <si>
    <t>3.7.1.2</t>
  </si>
  <si>
    <t>K01555</t>
  </si>
  <si>
    <t>GO:GO:0009072,GO:GO:0004334,GO:GO:0008152,GO:GO:0003824</t>
  </si>
  <si>
    <t>AT1G12050.1</t>
  </si>
  <si>
    <t>fumarylacetoacetase, putative</t>
  </si>
  <si>
    <t>F:fumarylacetoacetase activity; P:aromatic amino acid family metabolic process</t>
  </si>
  <si>
    <t>EC:3.7.1.2</t>
  </si>
  <si>
    <t>Fumarylacetoacetase</t>
  </si>
  <si>
    <t>Glyma.06G057000</t>
  </si>
  <si>
    <t>PTHR10218,PTHR10218:SF224</t>
  </si>
  <si>
    <t>K04640</t>
  </si>
  <si>
    <t>AT2G26300.1</t>
  </si>
  <si>
    <t>ATGPA1,GP ALPHA 1,GPA1</t>
  </si>
  <si>
    <t>G protein alpha subunit 1</t>
  </si>
  <si>
    <t>F:G-protein coupled receptor binding; F:GTPase activity; F:GTPase inhibitor activity; F:GTP binding; C:heterotrimeric G-protein complex; P:adenylate cyclase-modulating G-protein coupled receptor signaling pathway; F:channel regulator activity; F:G-protein beta/gamma-subunit complex binding; P:negative regulation of GTPase activity</t>
  </si>
  <si>
    <t>Glyma.03G255100</t>
  </si>
  <si>
    <t>PTHR11122,PTHR11122:SF10</t>
  </si>
  <si>
    <t>AT3G61610.1</t>
  </si>
  <si>
    <t>Glyma.07G032000</t>
  </si>
  <si>
    <t>PF01344,PF00646</t>
  </si>
  <si>
    <t>PTHR32133,PTHR32133:SF97</t>
  </si>
  <si>
    <t>AT1G27340.1</t>
  </si>
  <si>
    <t>Glyma.10G028000</t>
  </si>
  <si>
    <t>PF01344</t>
  </si>
  <si>
    <t>PTHR24414,PTHR24414:SF29</t>
  </si>
  <si>
    <t>AT3G63220.2</t>
  </si>
  <si>
    <t>Glyma.13G216400</t>
  </si>
  <si>
    <t>PF01344,PF13418</t>
  </si>
  <si>
    <t>PTHR23244,PTHR23244:SF308</t>
  </si>
  <si>
    <t>KOG0379</t>
  </si>
  <si>
    <t>AT5G18590.2</t>
  </si>
  <si>
    <t>Glyma.13G360600</t>
  </si>
  <si>
    <t>PTHR24413,PTHR24413:SF93</t>
  </si>
  <si>
    <t>AT1G80440.1</t>
  </si>
  <si>
    <t>C:cytoplasm; C:SCF ubiquitin ligase complex; P:regulation of proteolysis; F:ubiquitin protein ligase binding; P:proteasome-mediated ubiquitin-dependent protein catabolic process</t>
  </si>
  <si>
    <t>Glyma.04G016300</t>
  </si>
  <si>
    <t>PTHR24412,PTHR24412:SF249</t>
  </si>
  <si>
    <t>AT5G42350.1</t>
  </si>
  <si>
    <t>F:ubiquitin-protein transferase activity; P:protein ubiquitination; C:Cul3-RING ubiquitin ligase complex</t>
  </si>
  <si>
    <t>Glyma.04G160700</t>
  </si>
  <si>
    <t>PF13418</t>
  </si>
  <si>
    <t>PTHR23244,PTHR23244:SF285</t>
  </si>
  <si>
    <t>AT1G18610.1</t>
  </si>
  <si>
    <t>F:N-acylglucosamine 2-epimerase activity</t>
  </si>
  <si>
    <t>EC:5.1.3.8</t>
  </si>
  <si>
    <t>N-acylglucosamine 2-epimerase</t>
  </si>
  <si>
    <t>Glyma.14G166300</t>
  </si>
  <si>
    <t>PTHR11214,PTHR11214:SF74</t>
  </si>
  <si>
    <t>AT1G77810.2</t>
  </si>
  <si>
    <t>Glyma.18G224200</t>
  </si>
  <si>
    <t>PTHR32116,PTHR32116:SF4</t>
  </si>
  <si>
    <t>AT3G61130.1</t>
  </si>
  <si>
    <t>GAUT1,LGT1</t>
  </si>
  <si>
    <t>galacturonosyltransferase 1</t>
  </si>
  <si>
    <t>C:Golgi membrane; P:pectin biosynthetic process; F:polygalacturonate 4-alpha-galacturonosyltransferase activity; P:cell wall organization</t>
  </si>
  <si>
    <t>Glyma.03G217600</t>
  </si>
  <si>
    <t>PTHR13778,PTHR13778:SF8</t>
  </si>
  <si>
    <t>AT3G62660.1</t>
  </si>
  <si>
    <t>GATL7</t>
  </si>
  <si>
    <t>galacturonosyltransferase-like 7</t>
  </si>
  <si>
    <t>P:polysaccharide biosynthetic process; C:Golgi apparatus; F:transferase activity, transferring glycosyl groups</t>
  </si>
  <si>
    <t>Glyma.19G214200</t>
  </si>
  <si>
    <t>Glyma.19G151400</t>
  </si>
  <si>
    <t>PF00125,PF16211</t>
  </si>
  <si>
    <t>PTHR23430</t>
  </si>
  <si>
    <t>KOG1756</t>
  </si>
  <si>
    <t>K11251</t>
  </si>
  <si>
    <t>AT1G54690.1</t>
  </si>
  <si>
    <t>G-H2AX,GAMMA-H2AX,H2AXB,HTA3</t>
  </si>
  <si>
    <t>gamma histone variant H2AX</t>
  </si>
  <si>
    <t>C:nucleosome; C:nuclear chromatin; F:DNA binding; P:chromatin silencing; F:protein heterodimerization activity</t>
  </si>
  <si>
    <t>Glyma.12G014200</t>
  </si>
  <si>
    <t>PTHR10108,PTHR10108:SF708</t>
  </si>
  <si>
    <t>2.1.1.95</t>
  </si>
  <si>
    <t>K05928</t>
  </si>
  <si>
    <t>AT1G64970.1</t>
  </si>
  <si>
    <t>G-TMT,TMT1,VTE4</t>
  </si>
  <si>
    <t>gamma-tocopherol methyltransferase</t>
  </si>
  <si>
    <t>Glyma.03G255800</t>
  </si>
  <si>
    <t>PTHR11588,PTHR11588:SF7</t>
  </si>
  <si>
    <t>K10389</t>
  </si>
  <si>
    <t>GO:GO:0003924,GO:GO:0007017,GO:GO:0005874,GO:GO:0031122,GO:GO:0007020,GO:GO:0000930</t>
  </si>
  <si>
    <t>AT3G61650.1</t>
  </si>
  <si>
    <t>TUBG1</t>
  </si>
  <si>
    <t>gamma-tubulin</t>
  </si>
  <si>
    <t>C:gamma-tubulin complex; F:GTPase activity; F:GTP binding; C:microtubule; P:microtubule nucleation; P:cytoplasmic microtubule organization</t>
  </si>
  <si>
    <t>Glyma.19G253300</t>
  </si>
  <si>
    <t>Glyma.17G258200</t>
  </si>
  <si>
    <t>PTHR23201,PTHR23201:SF2</t>
  </si>
  <si>
    <t>AT1G75750.1</t>
  </si>
  <si>
    <t>GASA1</t>
  </si>
  <si>
    <t>GAST1 protein homolog 1</t>
  </si>
  <si>
    <t>Glyma.12G076500</t>
  </si>
  <si>
    <t>PTHR10071,PTHR10071:SF184</t>
  </si>
  <si>
    <t>AT1G08010.1</t>
  </si>
  <si>
    <t>GATA11</t>
  </si>
  <si>
    <t>GATA transcription factor 11</t>
  </si>
  <si>
    <t>Glyma.04G008900</t>
  </si>
  <si>
    <t>PTHR10071,PTHR10071:SF163</t>
  </si>
  <si>
    <t>AT4G36240.1</t>
  </si>
  <si>
    <t>GATA7</t>
  </si>
  <si>
    <t>GATA transcription factor 7</t>
  </si>
  <si>
    <t>Glyma.10G210500</t>
  </si>
  <si>
    <t>PTHR10071,PTHR10071:SF194</t>
  </si>
  <si>
    <t>Glyma.07G155300</t>
  </si>
  <si>
    <t>PF15458,PF07842</t>
  </si>
  <si>
    <t>PTHR12214,PTHR12214:SF0</t>
  </si>
  <si>
    <t>K13211</t>
  </si>
  <si>
    <t>GO:GO:0071008,GO:GO:0000390,GO:GO:0006355,GO:GO:0005634,GO:GO:0003677,GO:GO:0003700</t>
  </si>
  <si>
    <t>AT5G08550.1</t>
  </si>
  <si>
    <t>ILP1</t>
  </si>
  <si>
    <t>GC-rich sequence DNA-binding factor-like protein</t>
  </si>
  <si>
    <t>P:negative regulation of transcription by RNA polymerase II; P:spliceosomal complex disassembly; F:RNA polymerase II proximal promoter sequence-specific DNA binding; F:proximal promoter DNA-binding transcription repressor activity, RNA polymerase II-specific; C:U2-type post-mRNA release spliceosomal complex</t>
  </si>
  <si>
    <t>Glyma.13G233700</t>
  </si>
  <si>
    <t>PTHR22835,PTHR22835:SF261</t>
  </si>
  <si>
    <t>AT5G45960.1</t>
  </si>
  <si>
    <t>C:integral component of membrane; F:hydrolase activity, acting on ester bonds; F:9,9'-dicis-carotene:quinone oxidoreductase activity; F:7,9,9'-tricis-neurosporene:quinone oxidoreductase activity; P:9,9'-di-cis-zeta-carotene desaturation to 7,9,7',9'-tetra-cis-lycopene; P:oxidation-reduction process</t>
  </si>
  <si>
    <t>Glyma.01G067200</t>
  </si>
  <si>
    <t>PTHR22835,PTHR22835:SF116</t>
  </si>
  <si>
    <t>AT2G03980.1</t>
  </si>
  <si>
    <t>Glyma.02G124000</t>
  </si>
  <si>
    <t>Glyma.06G294900</t>
  </si>
  <si>
    <t>PTHR22835,PTHR22835:SF184</t>
  </si>
  <si>
    <t>AT1G75900.1</t>
  </si>
  <si>
    <t>P:lipid metabolic process; F:lipase activity</t>
  </si>
  <si>
    <t>Glyma.14G150100</t>
  </si>
  <si>
    <t>PTHR22835,PTHR22835:SF239</t>
  </si>
  <si>
    <t>AT3G26430.1</t>
  </si>
  <si>
    <t>Glyma.17G166100</t>
  </si>
  <si>
    <t>Glyma.19G193500</t>
  </si>
  <si>
    <t>PTHR22835,PTHR22835:SF216</t>
  </si>
  <si>
    <t>AT5G03610.1</t>
  </si>
  <si>
    <t>Glyma.02G046500</t>
  </si>
  <si>
    <t>Glyma.19G036700</t>
  </si>
  <si>
    <t>PTHR22835,PTHR22835:SF195</t>
  </si>
  <si>
    <t>AT5G15720.1</t>
  </si>
  <si>
    <t>GLIP7</t>
  </si>
  <si>
    <t>GDSL-motif lipase 7</t>
  </si>
  <si>
    <t>Glyma.13G270600</t>
  </si>
  <si>
    <t>PTHR18860,PTHR18860:SF31</t>
  </si>
  <si>
    <t>AT2G42590.2</t>
  </si>
  <si>
    <t>GF14 MU,GRF9</t>
  </si>
  <si>
    <t>general regulatory factor 9</t>
  </si>
  <si>
    <t>Glyma.15G248400</t>
  </si>
  <si>
    <t>AT1G30040.1</t>
  </si>
  <si>
    <t>ATGA2OX2,GA2OX2</t>
  </si>
  <si>
    <t>gibberellin 2-oxidase</t>
  </si>
  <si>
    <t>Glyma.17G237100</t>
  </si>
  <si>
    <t>Glyma.03G131700</t>
  </si>
  <si>
    <t>PTHR23201,PTHR23201:SF8</t>
  </si>
  <si>
    <t>AT1G74670.1</t>
  </si>
  <si>
    <t>Glyma.04G179500</t>
  </si>
  <si>
    <t>Glyma.13G039300</t>
  </si>
  <si>
    <t>Glyma.13G039600</t>
  </si>
  <si>
    <t>Glyma.19G133600</t>
  </si>
  <si>
    <t>Glyma.13G069900</t>
  </si>
  <si>
    <t>PTHR23201,PTHR23201:SF11</t>
  </si>
  <si>
    <t>Glyma.11G229600</t>
  </si>
  <si>
    <t>PF05916</t>
  </si>
  <si>
    <t>PTHR22768</t>
  </si>
  <si>
    <t>KOG1106</t>
  </si>
  <si>
    <t>K10734</t>
  </si>
  <si>
    <t>AT1G19080.2</t>
  </si>
  <si>
    <t>PSF3,TTN10</t>
  </si>
  <si>
    <t>GINS complex protein</t>
  </si>
  <si>
    <t>C:nucleus; P:DNA replication</t>
  </si>
  <si>
    <t>Glyma.18G027600</t>
  </si>
  <si>
    <t>AT1G19080.1</t>
  </si>
  <si>
    <t>Glyma.06G312200</t>
  </si>
  <si>
    <t>PF14632,PF14641,PF14639,PF14635,PF14878,PF14633</t>
  </si>
  <si>
    <t>PTHR10145,PTHR10145:SF6</t>
  </si>
  <si>
    <t>K11292</t>
  </si>
  <si>
    <t>GO:GO:0003677,GO:GO:0032784,GO:GO:0006357</t>
  </si>
  <si>
    <t>AT1G65440.2</t>
  </si>
  <si>
    <t>GTB1</t>
  </si>
  <si>
    <t>global transcription factor group B1</t>
  </si>
  <si>
    <t>F:DNA binding; F:DNA-binding transcription factor activity; F:translation elongation factor activity; P:chromatin silencing; P:translational elongation; C:transcription elongation factor complex; F:nucleosome binding; P:positive regulation of transcription elongation from RNA polymerase II promoter; P:nucleosome organization; C:transcriptionally active chromatin; F:histone binding; P:mRNA transcription by RNA polymerase II; P:regulation of mRNA processing; P:chromatin maintenance</t>
  </si>
  <si>
    <t>Glyma.20G244800</t>
  </si>
  <si>
    <t>PF02364,PF04652,PF14288</t>
  </si>
  <si>
    <t>PTHR12741,PTHR12741:SF21</t>
  </si>
  <si>
    <t>KOG0916</t>
  </si>
  <si>
    <t>AT5G13000.1</t>
  </si>
  <si>
    <t>ATGSL12,gsl12</t>
  </si>
  <si>
    <t>glucan synthase-like 12</t>
  </si>
  <si>
    <t>Glyma.18G107900</t>
  </si>
  <si>
    <t>PTHR12741,PTHR12741:SF16</t>
  </si>
  <si>
    <t>AT1G06490.1</t>
  </si>
  <si>
    <t>ATGSL07,atgsl7,gsl07</t>
  </si>
  <si>
    <t>glucan synthase-like 7</t>
  </si>
  <si>
    <t>Glyma.02G250800</t>
  </si>
  <si>
    <t>PF00132,PF12804</t>
  </si>
  <si>
    <t>PTHR22572,PTHR22572:SF108</t>
  </si>
  <si>
    <t>2.7.7.22,2.7.7.13</t>
  </si>
  <si>
    <t>K00966</t>
  </si>
  <si>
    <t>AT2G39770.2</t>
  </si>
  <si>
    <t>CYT1,EMB101,GMP1,SOZ1,VTC1</t>
  </si>
  <si>
    <t>Glucose-1-phosphate adenylyltransferase family protein</t>
  </si>
  <si>
    <t>F:mannose-1-phosphate guanylyltransferase (GDP) activity; P:biosynthetic process</t>
  </si>
  <si>
    <t>EC:2.7.7.22</t>
  </si>
  <si>
    <t>Mannose-1-phosphate guanylyltransferase (GDP)</t>
  </si>
  <si>
    <t>Glyma.04G184300</t>
  </si>
  <si>
    <t>C:mitochondrion; C:chloroplast envelope; F:phosphoglycerate transmembrane transporter activity; F:phosphoenolpyruvate:phosphate antiporter activity; P:phosphoglycerate transmembrane transport; C:integral component of membrane; P:phosphoenolpyruvate transmembrane transport</t>
  </si>
  <si>
    <t>Glyma.06G181600</t>
  </si>
  <si>
    <t>Glyma.05G050100</t>
  </si>
  <si>
    <t>PF05199,PF00732</t>
  </si>
  <si>
    <t>PTHR11552,PTHR11552:SF116</t>
  </si>
  <si>
    <t>K00108</t>
  </si>
  <si>
    <t>GO:GO:0055114,GO:GO:0016614,GO:GO:0050660</t>
  </si>
  <si>
    <t>AT1G12570.1</t>
  </si>
  <si>
    <t>Glucose-methanol-choline (GMC) oxidoreductase family protein</t>
  </si>
  <si>
    <t>F:oxidoreductase activity, acting on CH-OH group of donors; F:mandelonitrile lyase activity; F:flavin adenine dinucleotide binding; P:oxidation-reduction process</t>
  </si>
  <si>
    <t>EC:4.1.2.10</t>
  </si>
  <si>
    <t>(R)-mandelonitrile lyase</t>
  </si>
  <si>
    <t>Glyma.13G350300</t>
  </si>
  <si>
    <t>PTHR11552,PTHR11552:SF69</t>
  </si>
  <si>
    <t>K15403</t>
  </si>
  <si>
    <t>GO:GO:0055114,GO:GO:0016614,GO:GO:0050660,GO:GO:0010430</t>
  </si>
  <si>
    <t>AT1G72970.1</t>
  </si>
  <si>
    <t>EDA17,HTH</t>
  </si>
  <si>
    <t>Glyma.01G037900</t>
  </si>
  <si>
    <t>PTHR13778,PTHR13778:SF9</t>
  </si>
  <si>
    <t>AT1G70090.2</t>
  </si>
  <si>
    <t>GATL9,LGT8</t>
  </si>
  <si>
    <t>glucosyl transferase family 8</t>
  </si>
  <si>
    <t>P:polysaccharide biosynthetic process; C:Golgi apparatus; C:integral component of membrane; F:transferase activity, transferring glycosyl groups</t>
  </si>
  <si>
    <t>Glyma.09G091100</t>
  </si>
  <si>
    <t>P:metabolic process; C:plant-type cell wall; C:membrane; F:hydrolase activity, acting on glycosyl bonds</t>
  </si>
  <si>
    <t>Glyma.14G211100</t>
  </si>
  <si>
    <t>AT5G17330.1</t>
  </si>
  <si>
    <t>GAD,GAD1</t>
  </si>
  <si>
    <t>glutamate decarboxylase</t>
  </si>
  <si>
    <t>Glyma.16G218500</t>
  </si>
  <si>
    <t>PTHR11999,PTHR11999:SF113</t>
  </si>
  <si>
    <t>AT3G17760.1</t>
  </si>
  <si>
    <t>GAD5</t>
  </si>
  <si>
    <t>glutamate decarboxylase 5</t>
  </si>
  <si>
    <t>Glyma.16G153400</t>
  </si>
  <si>
    <t>PF02812,PF00208</t>
  </si>
  <si>
    <t>PTHR11606,PTHR11606:SF12</t>
  </si>
  <si>
    <t>1.4.1.2,1.4.1.3</t>
  </si>
  <si>
    <t>K00261</t>
  </si>
  <si>
    <t>GO:GO:0055114,GO:GO:0016491,GO:GO:0006520</t>
  </si>
  <si>
    <t>AT5G18170.1</t>
  </si>
  <si>
    <t>GDH1</t>
  </si>
  <si>
    <t>glutamate dehydrogenase 1</t>
  </si>
  <si>
    <t>P:cellular amino acid metabolic process; F:oxidoreductase activity, acting on the CH-NH2 group of donors, NAD or NADP as acceptor; P:oxidation-reduction process</t>
  </si>
  <si>
    <t>Glyma.01G204600</t>
  </si>
  <si>
    <t>1.4.1.3</t>
  </si>
  <si>
    <t>AT5G07440.1</t>
  </si>
  <si>
    <t>GDH2</t>
  </si>
  <si>
    <t>glutamate dehydrogenase 2</t>
  </si>
  <si>
    <t>Glyma.10G060100</t>
  </si>
  <si>
    <t>PTHR20852,PTHR20852:SF16</t>
  </si>
  <si>
    <t>AT3G53180.1</t>
  </si>
  <si>
    <t>glutamate-ammonia ligases;catalytics;glutamate-ammonia ligases</t>
  </si>
  <si>
    <t>Glyma.02G229600</t>
  </si>
  <si>
    <t>PTHR10168,PTHR10168:SF68</t>
  </si>
  <si>
    <t>AT5G58530.1</t>
  </si>
  <si>
    <t>Glyma.14G196900</t>
  </si>
  <si>
    <t>Glyma.03G196400</t>
  </si>
  <si>
    <t>PTHR10168,PTHR10168:SF79</t>
  </si>
  <si>
    <t>AT5G03870.1</t>
  </si>
  <si>
    <t>Glyma.08G052400</t>
  </si>
  <si>
    <t>PTHR10168,PTHR10168:SF44</t>
  </si>
  <si>
    <t>AT4G10630.1</t>
  </si>
  <si>
    <t>Glyma.20G005300</t>
  </si>
  <si>
    <t>PF00462,PF00610,PF04784</t>
  </si>
  <si>
    <t>PTHR23054,PTHR23054:SF14</t>
  </si>
  <si>
    <t>GO:GO:0045454,GO:GO:0015035,GO:GO:0009055,GO:GO:0035556</t>
  </si>
  <si>
    <t>AT3G11920.1</t>
  </si>
  <si>
    <t>glutaredoxin-related</t>
  </si>
  <si>
    <t>C:intracellular; F:electron transfer activity; F:protein disulfide oxidoreductase activity; P:electron transport chain; P:intracellular signal transduction; P:cell redox homeostasis</t>
  </si>
  <si>
    <t>Glyma.03G092700</t>
  </si>
  <si>
    <t>PTHR10836,PTHR10836:SF46</t>
  </si>
  <si>
    <t>1.2.1.12</t>
  </si>
  <si>
    <t>K00134</t>
  </si>
  <si>
    <t>AT1G16300.1</t>
  </si>
  <si>
    <t>GAPCP-2</t>
  </si>
  <si>
    <t>glyceraldehyde-3-phosphate dehydrogenase of plastid 2</t>
  </si>
  <si>
    <t>Glyma.13G085700</t>
  </si>
  <si>
    <t>PF01553</t>
  </si>
  <si>
    <t>PTHR15486,PTHR15486:SF18</t>
  </si>
  <si>
    <t>2.3.1.15</t>
  </si>
  <si>
    <t>K13508</t>
  </si>
  <si>
    <t>AT4G01950.1</t>
  </si>
  <si>
    <t>ATGPAT3,GPAT3</t>
  </si>
  <si>
    <t>glycerol-3-phosphate acyltransferase 3</t>
  </si>
  <si>
    <t>F:glycerol-3-phosphate O-acyltransferase activity; P:cutin biosynthetic process; C:integral component of membrane; P:dephosphorylation; F:phosphatase activity; F:glycerol-3-phosphate 2-O-acyltransferase activity; F:sn-1-glycerol-3-phosphate C16:0-DCA-CoA acyl transferase activity</t>
  </si>
  <si>
    <t>EC:2.3.1.15; EC:3.1.3.41</t>
  </si>
  <si>
    <t>Glycerol-3-phosphate 1-O-acyltransferase; 4-nitrophenylphosphatase</t>
  </si>
  <si>
    <t>Glyma.14G167300</t>
  </si>
  <si>
    <t>Glyma.01G239900</t>
  </si>
  <si>
    <t>PTHR33976,PTHR33976:SF1</t>
  </si>
  <si>
    <t>AT3G06035.1</t>
  </si>
  <si>
    <t>Glycoprotein membrane precursor GPI-anchored</t>
  </si>
  <si>
    <t>Glyma.02G016400</t>
  </si>
  <si>
    <t>PTHR22298,PTHR22298:SF55</t>
  </si>
  <si>
    <t>AT4G02290.1</t>
  </si>
  <si>
    <t>AtGH9B13,GH9B13</t>
  </si>
  <si>
    <t>glycosyl hydrolase 9B13</t>
  </si>
  <si>
    <t>Glyma.03G216100</t>
  </si>
  <si>
    <t>Glyma.02G269400</t>
  </si>
  <si>
    <t>PTHR22298,PTHR22298:SF59</t>
  </si>
  <si>
    <t>AT2G32990.1</t>
  </si>
  <si>
    <t>AtGH9B8,GH9B8</t>
  </si>
  <si>
    <t>glycosyl hydrolase 9B8</t>
  </si>
  <si>
    <t>Glyma.14G047500</t>
  </si>
  <si>
    <t>Glyma.06G004400</t>
  </si>
  <si>
    <t>PF00331</t>
  </si>
  <si>
    <t>PTHR31490,PTHR31490:SF3</t>
  </si>
  <si>
    <t>3.2.1.8</t>
  </si>
  <si>
    <t>AT4G38650.1</t>
  </si>
  <si>
    <t>Glycosyl hydrolase family 10 protein</t>
  </si>
  <si>
    <t>Glyma.10G257000</t>
  </si>
  <si>
    <t>PF02018,PF00331</t>
  </si>
  <si>
    <t>PTHR31490,PTHR31490:SF18</t>
  </si>
  <si>
    <t>GO:GO:0016798,GO:GO:0005975,GO:GO:0004553</t>
  </si>
  <si>
    <t>AT4G33840.1</t>
  </si>
  <si>
    <t>Glyma.11G105100</t>
  </si>
  <si>
    <t>PTHR31490,PTHR31490:SF2</t>
  </si>
  <si>
    <t>Glyma.20G134200</t>
  </si>
  <si>
    <t>Glyma.06G157300</t>
  </si>
  <si>
    <t>PF02449,PF13364</t>
  </si>
  <si>
    <t>Glyma.06G164500</t>
  </si>
  <si>
    <t>PTHR11607,PTHR11607:SF36</t>
  </si>
  <si>
    <t>AT5G13980.2</t>
  </si>
  <si>
    <t>Glyma.02G272100</t>
  </si>
  <si>
    <t>AT5G20950.1</t>
  </si>
  <si>
    <t>C:plasma membrane; F:beta-glucosidase activity; P:glucan catabolic process</t>
  </si>
  <si>
    <t>Glyma.06G105300</t>
  </si>
  <si>
    <t>PTHR30620,PTHR30620:SF8</t>
  </si>
  <si>
    <t>AT1G78060.1</t>
  </si>
  <si>
    <t>Glyma.11G176400</t>
  </si>
  <si>
    <t>PTHR30620,PTHR30620:SF33</t>
  </si>
  <si>
    <t>AT3G47000.1</t>
  </si>
  <si>
    <t>C:plasma membrane; F:beta-glucosidase activity; P:glucan catabolic process; F:scopolin beta-glucosidase activity</t>
  </si>
  <si>
    <t>Glyma.13G088000</t>
  </si>
  <si>
    <t>Glyma.14G045000</t>
  </si>
  <si>
    <t>Glyma.19G113500</t>
  </si>
  <si>
    <t>Glyma.10G172300</t>
  </si>
  <si>
    <t>PTHR32227,PTHR32227:SF29</t>
  </si>
  <si>
    <t>AT1G32860.1</t>
  </si>
  <si>
    <t>P:carbohydrate metabolic process; P:cell communication; C:plant-type cell wall; F:polysaccharide binding; F:glucan endo-1,3-beta-D-glucosidase activity; C:anchored component of plasma membrane</t>
  </si>
  <si>
    <t>EC:3.2.1.21; EC:3.2.1.39</t>
  </si>
  <si>
    <t>Beta-glucosidase; Glucan endo-1,3-beta-D-glucosidase</t>
  </si>
  <si>
    <t>Glyma.12G076600</t>
  </si>
  <si>
    <t>PTHR33604,PTHR33604:SF2</t>
  </si>
  <si>
    <t>AT5G60700.1</t>
  </si>
  <si>
    <t>glycosyltransferase family protein 2</t>
  </si>
  <si>
    <t>Glyma.06G026300</t>
  </si>
  <si>
    <t>PF09118,PF07250</t>
  </si>
  <si>
    <t>PTHR32208,PTHR32208:SF18</t>
  </si>
  <si>
    <t>1.1.3.9</t>
  </si>
  <si>
    <t>AT1G75620.1</t>
  </si>
  <si>
    <t>glyoxal oxidase-related protein</t>
  </si>
  <si>
    <t>Glyma.09G004300</t>
  </si>
  <si>
    <t>PTHR10374,PTHR10374:SF17</t>
  </si>
  <si>
    <t>AT1G11840.6</t>
  </si>
  <si>
    <t>ATGLX1,GLX1</t>
  </si>
  <si>
    <t>glyoxalase I homolog</t>
  </si>
  <si>
    <t>Glyma.16G028700</t>
  </si>
  <si>
    <t>Glyma.05G208400</t>
  </si>
  <si>
    <t>PF07722,PF00958</t>
  </si>
  <si>
    <t>PTHR11922,PTHR11922:SF2</t>
  </si>
  <si>
    <t>6.3.5.2</t>
  </si>
  <si>
    <t>K01951</t>
  </si>
  <si>
    <t>GO:GO:0016787,GO:GO:0006541,GO:GO:0006177,GO:GO:0006164,GO:GO:0005524,GO:GO:0003922</t>
  </si>
  <si>
    <t>AT1G63660.1</t>
  </si>
  <si>
    <t>GMP synthase (glutamine-hydrolyzing), putative / glutamine amidotransferase, putative</t>
  </si>
  <si>
    <t>F:GMP synthase activity; F:GMP synthase (glutamine-hydrolyzing) activity; F:ATP binding; P:GMP biosynthetic process; P:glutamine metabolic process; F:pyrophosphatase activity</t>
  </si>
  <si>
    <t>EC:6.3.4.1; EC:6.3.5.2</t>
  </si>
  <si>
    <t>Forming carbon-nitrogen bonds; GMP synthase (glutamine-hydrolyzing)</t>
  </si>
  <si>
    <t>Glyma.08G015000</t>
  </si>
  <si>
    <t>Glyma.08G185600</t>
  </si>
  <si>
    <t>PF01151</t>
  </si>
  <si>
    <t>PTHR11157,PTHR11157:SF13</t>
  </si>
  <si>
    <t>2.3.1.199,6.2.1.2</t>
  </si>
  <si>
    <t>AT3G06470.1</t>
  </si>
  <si>
    <t>GNS1/SUR4 membrane protein family</t>
  </si>
  <si>
    <t>F:fatty acid elongase activity; P:fatty acid elongation, saturated fatty acid; P:sphingolipid biosynthetic process; C:integral component of endoplasmic reticulum membrane; P:fatty acid elongation, monounsaturated fatty acid; P:fatty acid elongation, polyunsaturated fatty acid; P:very long-chain fatty acid biosynthetic process</t>
  </si>
  <si>
    <t>EC:2.3.1.85</t>
  </si>
  <si>
    <t>Fatty-acid synthase</t>
  </si>
  <si>
    <t>Glyma.04G041500</t>
  </si>
  <si>
    <t>PTHR12411,PTHR12411:SF344</t>
  </si>
  <si>
    <t>AT1G47128.1</t>
  </si>
  <si>
    <t>RD21,RD21A</t>
  </si>
  <si>
    <t>Glyma.05G096800</t>
  </si>
  <si>
    <t>PTHR12411,PTHR12411:SF349</t>
  </si>
  <si>
    <t>Glyma.10G120700</t>
  </si>
  <si>
    <t>PF00396,PF00112</t>
  </si>
  <si>
    <t>KOG4296</t>
  </si>
  <si>
    <t>3.4.22.67</t>
  </si>
  <si>
    <t>Glyma.05G049300</t>
  </si>
  <si>
    <t>PTHR31636,PTHR31636:SF16</t>
  </si>
  <si>
    <t>AT1G63100.1</t>
  </si>
  <si>
    <t>F:DNA-binding transcription factor activity; C:nucleus; P:regulation of transcription, DNA-templated; F:sequence-specific DNA binding; P:positive regulation of brassinosteroid mediated signaling pathway</t>
  </si>
  <si>
    <t>Glyma.17G131200</t>
  </si>
  <si>
    <t>Glyma.06G213100</t>
  </si>
  <si>
    <t>PF12041,PF03514</t>
  </si>
  <si>
    <t>PTHR31636,PTHR31636:SF7</t>
  </si>
  <si>
    <t>K14494</t>
  </si>
  <si>
    <t>GO:GO:0005634,GO:GO:0000989</t>
  </si>
  <si>
    <t>AT2G01570.1</t>
  </si>
  <si>
    <t>RGA,RGA1</t>
  </si>
  <si>
    <t>GRAS family transcription factor family protein</t>
  </si>
  <si>
    <t>F:DNA-binding transcription factor activity; C:nucleus; P:regulation of transcription, DNA-templated; P:response to ethylene; P:response to abscisic acid; P:salicylic acid mediated signaling pathway; P:jasmonic acid mediated signaling pathway; P:negative regulation of gibberellic acid mediated signaling pathway; P:negative regulation of seed germination; P:hyperosmotic salinity response; F:sequence-specific DNA binding; P:regulation of seed dormancy process; P:regulation of reactive oxygen species metabolic process</t>
  </si>
  <si>
    <t>Glyma.07G149400</t>
  </si>
  <si>
    <t>PTHR11695,PTHR11695:SF395</t>
  </si>
  <si>
    <t>K00001</t>
  </si>
  <si>
    <t>AT1G32780.1</t>
  </si>
  <si>
    <t>Glyma.17G050200</t>
  </si>
  <si>
    <t>PTHR31602,PTHR31602:SF4</t>
  </si>
  <si>
    <t>AT3G13960.1</t>
  </si>
  <si>
    <t>AtGRF5,GRF5</t>
  </si>
  <si>
    <t>growth-regulating factor 5</t>
  </si>
  <si>
    <t>Glyma.12G212000</t>
  </si>
  <si>
    <t>AT1G06390.2</t>
  </si>
  <si>
    <t>ATGSK1,ATSK2-3,ATSK22,BIL2,GSK1,SK22</t>
  </si>
  <si>
    <t>GSK3/SHAGGY-like protein kinase 1</t>
  </si>
  <si>
    <t>Glyma.08G347400</t>
  </si>
  <si>
    <t>PF01227</t>
  </si>
  <si>
    <t>PTHR11109,PTHR11109:SF0</t>
  </si>
  <si>
    <t>KOG2698</t>
  </si>
  <si>
    <t>3.5.4.16</t>
  </si>
  <si>
    <t>K01495</t>
  </si>
  <si>
    <t>GO:GO:0046654,GO:GO:0005737,GO:GO:0003934</t>
  </si>
  <si>
    <t>AT3G07270.1</t>
  </si>
  <si>
    <t>GTP cyclohydrolase I</t>
  </si>
  <si>
    <t>F:GTP cyclohydrolase I activity; F:GTP binding; C:cytoplasm; P:tetrahydrobiopterin biosynthetic process; F:zinc ion binding; P:tetrahydrofolate biosynthetic process</t>
  </si>
  <si>
    <t>EC:3.5.4.16</t>
  </si>
  <si>
    <t>Glyma.13G065400</t>
  </si>
  <si>
    <t>PF00702,PF00122</t>
  </si>
  <si>
    <t>Glyma.08G200000</t>
  </si>
  <si>
    <t>PTHR31284,PTHR31284:SF5</t>
  </si>
  <si>
    <t>AT5G51260.1</t>
  </si>
  <si>
    <t>F:acid phosphatase activity; P:dephosphorylation</t>
  </si>
  <si>
    <t>Glyma.15G218400</t>
  </si>
  <si>
    <t>Glyma.18G030500</t>
  </si>
  <si>
    <t>PTHR31284,PTHR31284:SF12</t>
  </si>
  <si>
    <t>AT2G39920.1</t>
  </si>
  <si>
    <t>Glyma.U041700</t>
  </si>
  <si>
    <t>PTHR31284,PTHR31284:SF8</t>
  </si>
  <si>
    <t>AT1G04040.1</t>
  </si>
  <si>
    <t>Glyma.06G288600</t>
  </si>
  <si>
    <t>PTHR27000,PTHR27000:SF215</t>
  </si>
  <si>
    <t>AT1G28440.1</t>
  </si>
  <si>
    <t>HSL1</t>
  </si>
  <si>
    <t>HAESA-like 1</t>
  </si>
  <si>
    <t>Glyma.15G156700</t>
  </si>
  <si>
    <t>PTHR12725,PTHR12725:SF61</t>
  </si>
  <si>
    <t>AT5G44730.2</t>
  </si>
  <si>
    <t>Glyma.02G138700</t>
  </si>
  <si>
    <t>PTHR19288,PTHR19288:SF3</t>
  </si>
  <si>
    <t>KOG3040</t>
  </si>
  <si>
    <t>3.1.3.3,3.1.3.74</t>
  </si>
  <si>
    <t>AT5G10460.1</t>
  </si>
  <si>
    <t>P:dephosphorylation; F:pyridoxal phosphatase activity</t>
  </si>
  <si>
    <t>EC:3.1.3.41; EC:3.1.3.74</t>
  </si>
  <si>
    <t>4-nitrophenylphosphatase; Pyridoxal phosphatase</t>
  </si>
  <si>
    <t>Glyma.09G050700</t>
  </si>
  <si>
    <t>Glyma.14G109500</t>
  </si>
  <si>
    <t>PTHR32166,PTHR32166:SF19</t>
  </si>
  <si>
    <t>Glyma.04G114900</t>
  </si>
  <si>
    <t>Glyma.08G283900</t>
  </si>
  <si>
    <t>PTHR32166,PTHR32166:SF24</t>
  </si>
  <si>
    <t>AT3G22220.2</t>
  </si>
  <si>
    <t>Glyma.15G136500</t>
  </si>
  <si>
    <t>PF00955</t>
  </si>
  <si>
    <t>PTHR11453,PTHR11453:SF44</t>
  </si>
  <si>
    <t>GO:GO:0016021,GO:GO:0006820,GO:GO:0016020,GO:GO:0005452</t>
  </si>
  <si>
    <t>AT3G62270.1</t>
  </si>
  <si>
    <t>HCO3- transporter family</t>
  </si>
  <si>
    <t>F:inorganic anion exchanger activity; P:inorganic anion transport; C:integral component of membrane</t>
  </si>
  <si>
    <t>Glyma.13G357100</t>
  </si>
  <si>
    <t>PF00046,PF01852</t>
  </si>
  <si>
    <t>PTHR24326,PTHR24326:SF272</t>
  </si>
  <si>
    <t>KOG0484</t>
  </si>
  <si>
    <t>GO:GO:0003677,GO:GO:0008289</t>
  </si>
  <si>
    <t>AT1G79840.1</t>
  </si>
  <si>
    <t>GL2</t>
  </si>
  <si>
    <t>HD-ZIP IV family of homeobox-leucine zipper protein with lipid-binding START domain</t>
  </si>
  <si>
    <t>C:nucleus; P:regulation of transcription, DNA-templated; F:lipid binding; F:sequence-specific DNA binding</t>
  </si>
  <si>
    <t>Glyma.15G016500</t>
  </si>
  <si>
    <t>Glyma.08G364200</t>
  </si>
  <si>
    <t>PTHR21663,PTHR21663:SF0</t>
  </si>
  <si>
    <t>AT1G67140.1</t>
  </si>
  <si>
    <t>SWEETIE</t>
  </si>
  <si>
    <t>HEAT repeat-containing protein</t>
  </si>
  <si>
    <t>Glyma.05G219600</t>
  </si>
  <si>
    <t>PTHR19375,PTHR19375:SF228</t>
  </si>
  <si>
    <t>K09490</t>
  </si>
  <si>
    <t>AT5G42020.1</t>
  </si>
  <si>
    <t>BIP,BIP2</t>
  </si>
  <si>
    <t>Heat shock protein 70 (Hsp 70) family protein</t>
  </si>
  <si>
    <t>Glyma.08G025700</t>
  </si>
  <si>
    <t>Glyma.08G025900</t>
  </si>
  <si>
    <t>Glyma.11G024400</t>
  </si>
  <si>
    <t>PF00122</t>
  </si>
  <si>
    <t>Glyma.14G189500</t>
  </si>
  <si>
    <t>PTHR22814,PTHR22814:SF51</t>
  </si>
  <si>
    <t>AT5G24580.1</t>
  </si>
  <si>
    <t>Glyma.18G238000</t>
  </si>
  <si>
    <t>PTHR22814,PTHR22814:SF77</t>
  </si>
  <si>
    <t>AT1G01490.1</t>
  </si>
  <si>
    <t>Glyma.05G181500</t>
  </si>
  <si>
    <t>PTHR22814,PTHR22814:SF84</t>
  </si>
  <si>
    <t>AT4G39700.1</t>
  </si>
  <si>
    <t>Glyma.02G222600</t>
  </si>
  <si>
    <t>Glyma.05G203700</t>
  </si>
  <si>
    <t>Glyma.07G257300</t>
  </si>
  <si>
    <t>PTHR22814,PTHR22814:SF33</t>
  </si>
  <si>
    <t>AT5G19090.3</t>
  </si>
  <si>
    <t>Glyma.15G104400</t>
  </si>
  <si>
    <t>Glyma.17G016800</t>
  </si>
  <si>
    <t>AT5G19090.2</t>
  </si>
  <si>
    <t>Glyma.19G184100</t>
  </si>
  <si>
    <t>PTHR22814,PTHR22814:SF113</t>
  </si>
  <si>
    <t>AT5G03380.1</t>
  </si>
  <si>
    <t>Glyma.20G087900</t>
  </si>
  <si>
    <t>PF08797,PF13920,PF00271,PF00176</t>
  </si>
  <si>
    <t>PTHR10799,PTHR10799:SF779</t>
  </si>
  <si>
    <t>K15505</t>
  </si>
  <si>
    <t>AT5G43530.1</t>
  </si>
  <si>
    <t>Helicase protein with RING/U-box domain</t>
  </si>
  <si>
    <t>Glyma.02G207000</t>
  </si>
  <si>
    <t>PF03006</t>
  </si>
  <si>
    <t>PTHR20855,PTHR20855:SF47</t>
  </si>
  <si>
    <t>KOG0748</t>
  </si>
  <si>
    <t>K07297</t>
  </si>
  <si>
    <t>AT4G30850.1</t>
  </si>
  <si>
    <t>HHP2</t>
  </si>
  <si>
    <t>heptahelical transmembrane  protein2</t>
  </si>
  <si>
    <t>P:response to hormone; C:integral component of membrane</t>
  </si>
  <si>
    <t>Glyma.09G024700</t>
  </si>
  <si>
    <t>PF11721,PF07714</t>
  </si>
  <si>
    <t>PTHR27003,PTHR27003:SF41</t>
  </si>
  <si>
    <t>AT1G30570.1</t>
  </si>
  <si>
    <t>HERK2</t>
  </si>
  <si>
    <t>hercules receptor kinase 2</t>
  </si>
  <si>
    <t>F:protein kinase activity; F:ATP binding; C:plasma membrane; P:protein phosphorylation; P:response to brassinosteroid; P:unidimensional cell growth; C:integral component of membrane</t>
  </si>
  <si>
    <t>Glyma.07G059700</t>
  </si>
  <si>
    <t>PF14815,PF00730</t>
  </si>
  <si>
    <t>PTHR10359,PTHR10359:SF16</t>
  </si>
  <si>
    <t>KOG2457</t>
  </si>
  <si>
    <t>K03575</t>
  </si>
  <si>
    <t>AT4G12740.1</t>
  </si>
  <si>
    <t>HhH-GPD base excision DNA repair family protein</t>
  </si>
  <si>
    <t>P:base-excision repair; F:hydrolase activity, acting on glycosyl bonds</t>
  </si>
  <si>
    <t>Glyma.02G245000</t>
  </si>
  <si>
    <t>Glyma.11G216300</t>
  </si>
  <si>
    <t>PF02178,PF00538</t>
  </si>
  <si>
    <t>GO:GO:0003677,GO:GO:0006334,GO:GO:0005634,GO:GO:0000786</t>
  </si>
  <si>
    <t>Glyma.14G215100</t>
  </si>
  <si>
    <t>Glyma.14G215200</t>
  </si>
  <si>
    <t>Glyma.08G052600</t>
  </si>
  <si>
    <t>PTHR11467,PTHR11467:SF33</t>
  </si>
  <si>
    <t>AT1G48620.1</t>
  </si>
  <si>
    <t>HON5</t>
  </si>
  <si>
    <t>high mobility group A5</t>
  </si>
  <si>
    <t>C:chromosome</t>
  </si>
  <si>
    <t>Glyma.14G204400</t>
  </si>
  <si>
    <t>Glyma.10G288300</t>
  </si>
  <si>
    <t>PF00505</t>
  </si>
  <si>
    <t>PTHR13711,PTHR13711:SF147</t>
  </si>
  <si>
    <t>KOG0381</t>
  </si>
  <si>
    <t>AT5G23420.1</t>
  </si>
  <si>
    <t>HMGB6</t>
  </si>
  <si>
    <t>high-mobility group box 6</t>
  </si>
  <si>
    <t>Glyma.20G100600</t>
  </si>
  <si>
    <t>Glyma.08G212800</t>
  </si>
  <si>
    <t>PTHR28242,PTHR28242:SF1</t>
  </si>
  <si>
    <t>K14490</t>
  </si>
  <si>
    <t>AT1G80100.1</t>
  </si>
  <si>
    <t>AHP6,HP6</t>
  </si>
  <si>
    <t>histidine phosphotransfer protein 6</t>
  </si>
  <si>
    <t>Glyma.20G022700</t>
  </si>
  <si>
    <t>PF00815</t>
  </si>
  <si>
    <t>PTHR21256</t>
  </si>
  <si>
    <t>1.1.1.23</t>
  </si>
  <si>
    <t>GO:GO:0055114,GO:GO:0051287,GO:GO:0008270,GO:GO:0004399,GO:GO:0000105</t>
  </si>
  <si>
    <t>AT5G63890.1</t>
  </si>
  <si>
    <t>ATHDH,HDH,HISN8</t>
  </si>
  <si>
    <t>histidinol dehydrogenase</t>
  </si>
  <si>
    <t>P:histidine biosynthetic process; F:histidinol dehydrogenase activity; F:zinc ion binding; F:NAD binding; P:oxidation-reduction process</t>
  </si>
  <si>
    <t>EC:1.1.1.23</t>
  </si>
  <si>
    <t>Histidinol dehydrogenase</t>
  </si>
  <si>
    <t>Glyma.19G044000</t>
  </si>
  <si>
    <t>PF02135,PF08214</t>
  </si>
  <si>
    <t>PTHR13808,PTHR13808:SF6</t>
  </si>
  <si>
    <t>2.3.1.48</t>
  </si>
  <si>
    <t>K04498</t>
  </si>
  <si>
    <t>GO:GO:0008270,GO:GO:0006355,GO:GO:0005634,GO:GO:0004402,GO:GO:0003712,GO:GO:0016573</t>
  </si>
  <si>
    <t>AT1G16710.2</t>
  </si>
  <si>
    <t>HAC12</t>
  </si>
  <si>
    <t>histone acetyltransferase of the CBP family 12</t>
  </si>
  <si>
    <t>F:transcription coregulator activity; F:histone acetyltransferase activity; C:nucleus; P:regulation of transcription, DNA-templated; F:zinc ion binding; P:histone acetylation</t>
  </si>
  <si>
    <t>EC:2.3.1.5; EC:2.3.1.48</t>
  </si>
  <si>
    <t>Arylamine N-acetyltransferase; Histone acetyltransferase</t>
  </si>
  <si>
    <t>Glyma.17G078000</t>
  </si>
  <si>
    <t>PTHR10625,PTHR10625:SF102</t>
  </si>
  <si>
    <t>KOG1342</t>
  </si>
  <si>
    <t>K11407</t>
  </si>
  <si>
    <t>AT5G61060.1</t>
  </si>
  <si>
    <t>ATHDA5,HDA05,HDA5</t>
  </si>
  <si>
    <t>histone deacetylase 5</t>
  </si>
  <si>
    <t>C:nucleus; P:regulation of transcription, DNA-templated; F:NAD-dependent histone deacetylase activity (H3-K14 specific); P:histone H3 deacetylation</t>
  </si>
  <si>
    <t>Glyma.13G285900</t>
  </si>
  <si>
    <t>AT1G51060.1</t>
  </si>
  <si>
    <t>HTA10</t>
  </si>
  <si>
    <t>histone H2A 10</t>
  </si>
  <si>
    <t>Glyma.02G143200</t>
  </si>
  <si>
    <t>PF16211,PF00125</t>
  </si>
  <si>
    <t>PTHR23430,PTHR23430:SF76</t>
  </si>
  <si>
    <t>KOG1757</t>
  </si>
  <si>
    <t>AT3G54560.1</t>
  </si>
  <si>
    <t>HTA11</t>
  </si>
  <si>
    <t>histone H2A 11</t>
  </si>
  <si>
    <t>Glyma.03G158100</t>
  </si>
  <si>
    <t>Glyma.10G031200</t>
  </si>
  <si>
    <t>Glyma.13G333800</t>
  </si>
  <si>
    <t>AT5G02560.1</t>
  </si>
  <si>
    <t>HTA12</t>
  </si>
  <si>
    <t>histone H2A 12</t>
  </si>
  <si>
    <t>Glyma.13G333900</t>
  </si>
  <si>
    <t>Glyma.13G334300</t>
  </si>
  <si>
    <t>Glyma.15G040200</t>
  </si>
  <si>
    <t>Glyma.19G234100</t>
  </si>
  <si>
    <t>PTHR23430,PTHR23430:SF103</t>
  </si>
  <si>
    <t>AT5G27670.1</t>
  </si>
  <si>
    <t>HTA7</t>
  </si>
  <si>
    <t>histone H2A 7</t>
  </si>
  <si>
    <t>C:nucleosome; C:heterochromatin; F:DNA binding; F:chromatin binding; C:nucleolus; F:protein heterodimerization activity</t>
  </si>
  <si>
    <t>Glyma.17G063200</t>
  </si>
  <si>
    <t>PF15511</t>
  </si>
  <si>
    <t>PTHR10484</t>
  </si>
  <si>
    <t>KOG3467</t>
  </si>
  <si>
    <t>K11254</t>
  </si>
  <si>
    <t>AT2G28740.1</t>
  </si>
  <si>
    <t>HIS4</t>
  </si>
  <si>
    <t>histone H4</t>
  </si>
  <si>
    <t>C:nucleosome; F:DNA binding; C:nucleus; P:nucleosome assembly; F:protein heterodimerization activity</t>
  </si>
  <si>
    <t>Glyma.20G083800</t>
  </si>
  <si>
    <t>Glyma.02G224100</t>
  </si>
  <si>
    <t>AT1G07820.1</t>
  </si>
  <si>
    <t>Glyma.03G148100</t>
  </si>
  <si>
    <t>AT1G08880.1</t>
  </si>
  <si>
    <t>G-H2AX,GAMMA-H2AX,H2AXA,HTA5</t>
  </si>
  <si>
    <t>Glyma.05G188600</t>
  </si>
  <si>
    <t>AT5G10400.1</t>
  </si>
  <si>
    <t>Glyma.05G188700</t>
  </si>
  <si>
    <t>Glyma.07G057300</t>
  </si>
  <si>
    <t>PTHR11426,PTHR11426:SF46</t>
  </si>
  <si>
    <t>AT1G01370.1</t>
  </si>
  <si>
    <t>CENH3,HTR12</t>
  </si>
  <si>
    <t>Glyma.07G202500</t>
  </si>
  <si>
    <t>AT1G09200.1</t>
  </si>
  <si>
    <t>Glyma.08G227400</t>
  </si>
  <si>
    <t>Glyma.08G245000</t>
  </si>
  <si>
    <t>AT3G27360.1</t>
  </si>
  <si>
    <t>Glyma.10G133500</t>
  </si>
  <si>
    <t>AT3G46320.1</t>
  </si>
  <si>
    <t>Glyma.10G198500</t>
  </si>
  <si>
    <t>AT2G37470.1</t>
  </si>
  <si>
    <t>Glyma.11G130900</t>
  </si>
  <si>
    <t>Glyma.11G141600</t>
  </si>
  <si>
    <t>AT3G45980.1</t>
  </si>
  <si>
    <t>H2B,HTB9</t>
  </si>
  <si>
    <t>Glyma.11G141700</t>
  </si>
  <si>
    <t>Glyma.11G141800</t>
  </si>
  <si>
    <t>Glyma.11G142100</t>
  </si>
  <si>
    <t>Glyma.11G177800</t>
  </si>
  <si>
    <t>AT3G45930.1</t>
  </si>
  <si>
    <t>Glyma.11G177900</t>
  </si>
  <si>
    <t>AT3G53730.1</t>
  </si>
  <si>
    <t>Glyma.11G178200</t>
  </si>
  <si>
    <t>Glyma.12G055200</t>
  </si>
  <si>
    <t>Glyma.12G065100</t>
  </si>
  <si>
    <t>Glyma.12G065200</t>
  </si>
  <si>
    <t>Glyma.12G065400</t>
  </si>
  <si>
    <t>Glyma.12G074500</t>
  </si>
  <si>
    <t>Glyma.12G179100</t>
  </si>
  <si>
    <t>AT5G59910.1</t>
  </si>
  <si>
    <t>HTB4</t>
  </si>
  <si>
    <t>Glyma.13G132100</t>
  </si>
  <si>
    <t>C:nucleosome; F:DNA binding; F:protein heterodimerization activity</t>
  </si>
  <si>
    <t>Glyma.13G147000</t>
  </si>
  <si>
    <t>Glyma.13G173100</t>
  </si>
  <si>
    <t>AT5G65360.1</t>
  </si>
  <si>
    <t>Glyma.13G321600</t>
  </si>
  <si>
    <t>Glyma.13G342000</t>
  </si>
  <si>
    <t>Glyma.15G032300</t>
  </si>
  <si>
    <t>Glyma.15G043200</t>
  </si>
  <si>
    <t>Glyma.18G064300</t>
  </si>
  <si>
    <t>Glyma.18G064400</t>
  </si>
  <si>
    <t>Glyma.18G266200</t>
  </si>
  <si>
    <t>Glyma.19G173400</t>
  </si>
  <si>
    <t>Glyma.U033600</t>
  </si>
  <si>
    <t>Glyma.16G203400</t>
  </si>
  <si>
    <t>PTHR13483,PTHR13483:SF3</t>
  </si>
  <si>
    <t>AT1G04945.2</t>
  </si>
  <si>
    <t>Glyma.05G215500</t>
  </si>
  <si>
    <t>PTHR13711,PTHR13711:SF228</t>
  </si>
  <si>
    <t>K09273</t>
  </si>
  <si>
    <t>AT4G11080.1</t>
  </si>
  <si>
    <t>HMG (high mobility group) box protein</t>
  </si>
  <si>
    <t>Glyma.08G021700</t>
  </si>
  <si>
    <t>Glyma.10G294100</t>
  </si>
  <si>
    <t>PF00505,PF01388</t>
  </si>
  <si>
    <t>PTHR13711,PTHR13711:SF213</t>
  </si>
  <si>
    <t>AT1G04880.1</t>
  </si>
  <si>
    <t>HMG (high mobility group) box protein with ARID/BRIGHT DNA-binding domain</t>
  </si>
  <si>
    <t>Glyma.19G021100</t>
  </si>
  <si>
    <t>AT5G15150.1</t>
  </si>
  <si>
    <t>ATHB-3,ATHB3,HAT7,HB-3</t>
  </si>
  <si>
    <t>homeobox 3</t>
  </si>
  <si>
    <t>Glyma.09G109700</t>
  </si>
  <si>
    <t>PTHR24326,PTHR24326:SF209</t>
  </si>
  <si>
    <t>AT5G06710.1</t>
  </si>
  <si>
    <t>HAT14</t>
  </si>
  <si>
    <t>homeobox from Arabidopsis thaliana</t>
  </si>
  <si>
    <t>Glyma.03G016600</t>
  </si>
  <si>
    <t>PTHR24326,PTHR24326:SF303</t>
  </si>
  <si>
    <t>AT4G00730.1</t>
  </si>
  <si>
    <t>AHDP,ANL2</t>
  </si>
  <si>
    <t>Homeobox-leucine zipper family protein / lipid-binding START domain-containing protein</t>
  </si>
  <si>
    <t>Glyma.05G166400</t>
  </si>
  <si>
    <t>PF00046,PF08670,PF01852</t>
  </si>
  <si>
    <t>PTHR24326,PTHR24326:SF191</t>
  </si>
  <si>
    <t>AT2G34710.1</t>
  </si>
  <si>
    <t>ATHB-14,ATHB14,PHB,PHB-1D</t>
  </si>
  <si>
    <t>F:DNA binding; C:nucleus; F:lipid binding</t>
  </si>
  <si>
    <t>Glyma.09G023600</t>
  </si>
  <si>
    <t>Glyma.16G196700</t>
  </si>
  <si>
    <t>PTHR24326,PTHR24326:SF288</t>
  </si>
  <si>
    <t>Glyma.01G207300</t>
  </si>
  <si>
    <t>PF02183,PF00046,PF04618</t>
  </si>
  <si>
    <t>PTHR24326,PTHR24326:SF140</t>
  </si>
  <si>
    <t>GO:GO:0043565,GO:GO:0006355,GO:GO:0003700,GO:GO:0003677,GO:GO:0005634</t>
  </si>
  <si>
    <t>AT5G47370.1</t>
  </si>
  <si>
    <t>HAT2</t>
  </si>
  <si>
    <t>Homeobox-leucine zipper protein 4 (HB-4) / HD-ZIP protein</t>
  </si>
  <si>
    <t>Glyma.09G025800</t>
  </si>
  <si>
    <t>PTHR24326,PTHR24326:SF282</t>
  </si>
  <si>
    <t>AT1G73360.1</t>
  </si>
  <si>
    <t>ATHDG11,EDT1,HDG11</t>
  </si>
  <si>
    <t>homeodomain GLABROUS 11</t>
  </si>
  <si>
    <t>Glyma.06G303700</t>
  </si>
  <si>
    <t>PTHR24326,PTHR24326:SF200</t>
  </si>
  <si>
    <t>AT1G05230.2</t>
  </si>
  <si>
    <t>HDG2</t>
  </si>
  <si>
    <t>homeodomain GLABROUS 2</t>
  </si>
  <si>
    <t>Glyma.12G100100</t>
  </si>
  <si>
    <t>Glyma.12G194400</t>
  </si>
  <si>
    <t>PTHR24326,PTHR24326:SF216</t>
  </si>
  <si>
    <t>AT1G05230.4</t>
  </si>
  <si>
    <t>Glyma.13G308200</t>
  </si>
  <si>
    <t>AT1G05230.1</t>
  </si>
  <si>
    <t>Glyma.04G080600</t>
  </si>
  <si>
    <t>PTHR10641,PTHR10641:SF599</t>
  </si>
  <si>
    <t>AT4G32730.2</t>
  </si>
  <si>
    <t>ATMYB3R-1,ATMYB3R1,MYB3R-1,MYB3R1,PC-MYB1</t>
  </si>
  <si>
    <t>Homeodomain-like protein</t>
  </si>
  <si>
    <t>Glyma.06G082300</t>
  </si>
  <si>
    <t>K09420</t>
  </si>
  <si>
    <t>Glyma.14G143400</t>
  </si>
  <si>
    <t>Glyma.01G009600</t>
  </si>
  <si>
    <t>PF00249,PF14379</t>
  </si>
  <si>
    <t>PTHR31499,PTHR31499:SF5</t>
  </si>
  <si>
    <t>AT5G45580.1</t>
  </si>
  <si>
    <t>Glyma.11G058600</t>
  </si>
  <si>
    <t>PTHR31003,PTHR31003:SF2</t>
  </si>
  <si>
    <t>AT4G37180.1</t>
  </si>
  <si>
    <t>Glyma.12G195200</t>
  </si>
  <si>
    <t>PTHR10641,PTHR10641:SF669</t>
  </si>
  <si>
    <t>AT1G01380.1</t>
  </si>
  <si>
    <t>ETC1</t>
  </si>
  <si>
    <t>Glyma.13G307300</t>
  </si>
  <si>
    <t>Glyma.18G065200</t>
  </si>
  <si>
    <t>PTHR24078,PTHR24078:SF261</t>
  </si>
  <si>
    <t>AT5G58900.1</t>
  </si>
  <si>
    <t>Homeodomain-like transcriptional regulator</t>
  </si>
  <si>
    <t>Glyma.08G261200</t>
  </si>
  <si>
    <t>PF02574</t>
  </si>
  <si>
    <t>PTHR21091,PTHR21091:SF123</t>
  </si>
  <si>
    <t>KOG1579</t>
  </si>
  <si>
    <t>2.1.1.10</t>
  </si>
  <si>
    <t>K00547</t>
  </si>
  <si>
    <t>AT3G25900.1</t>
  </si>
  <si>
    <t>ATHMT-1,HMT-1</t>
  </si>
  <si>
    <t>Homocysteine S-methyltransferase family protein</t>
  </si>
  <si>
    <t>C:cytoplasm; F:zinc ion binding; F:S-adenosylmethionine-homocysteine S-methyltransferase activity; P:methionine biosynthetic process; P:methylation; F:betaine-homocysteine S-methyltransferase activity</t>
  </si>
  <si>
    <t>EC:2.1.1.5</t>
  </si>
  <si>
    <t>Betaine--homocysteine S-methyltransferase</t>
  </si>
  <si>
    <t>Glyma.08G322800</t>
  </si>
  <si>
    <t>Glyma.19G180600</t>
  </si>
  <si>
    <t>PF13371,PF13414,PF00226</t>
  </si>
  <si>
    <t>PTHR24078,PTHR24078:SF268</t>
  </si>
  <si>
    <t>KOG0550</t>
  </si>
  <si>
    <t>K09523</t>
  </si>
  <si>
    <t>AT5G03160.1</t>
  </si>
  <si>
    <t>ATP58IPK,P58IPK</t>
  </si>
  <si>
    <t>homolog of mamallian P58IPK</t>
  </si>
  <si>
    <t>Glyma.08G184200</t>
  </si>
  <si>
    <t>PF03568</t>
  </si>
  <si>
    <t>PTHR12792</t>
  </si>
  <si>
    <t>KOG1849</t>
  </si>
  <si>
    <t>3.4.22.49</t>
  </si>
  <si>
    <t>K02365</t>
  </si>
  <si>
    <t>GO:GO:0008233,GO:GO:0006508,GO:GO:0005634</t>
  </si>
  <si>
    <t>AT4G22970.1</t>
  </si>
  <si>
    <t>AESP,ESP,RSW4</t>
  </si>
  <si>
    <t>homolog of separase</t>
  </si>
  <si>
    <t>Glyma.15G048100</t>
  </si>
  <si>
    <t>C:nucleus; P:proteolysis; F:peptidase activity</t>
  </si>
  <si>
    <t>Glyma.10G035700</t>
  </si>
  <si>
    <t>PF08839,PF16679</t>
  </si>
  <si>
    <t>PTHR28637,PTHR28637:SF1</t>
  </si>
  <si>
    <t>KOG4762</t>
  </si>
  <si>
    <t>K10727</t>
  </si>
  <si>
    <t>P:DNA replication checkpoint; C:nucleus; C:cytoplasm; P:DNA replication; P:chromosome organization</t>
  </si>
  <si>
    <t>Glyma.13G122100</t>
  </si>
  <si>
    <t>Glyma.10G153700</t>
  </si>
  <si>
    <t>PTHR13780,PTHR13780:SF54</t>
  </si>
  <si>
    <t>AT1G09020.1</t>
  </si>
  <si>
    <t>ATSNF4,SNF4</t>
  </si>
  <si>
    <t>homolog of yeast sucrose nonfermenting 4</t>
  </si>
  <si>
    <t>Glyma.10G155800</t>
  </si>
  <si>
    <t>PTHR34661,PTHR34661:SF3</t>
  </si>
  <si>
    <t>AT1G54840.1</t>
  </si>
  <si>
    <t>Glyma.20G232500</t>
  </si>
  <si>
    <t>AT1G20870.1</t>
  </si>
  <si>
    <t>Glyma.05G027700</t>
  </si>
  <si>
    <t>KOG1725</t>
  </si>
  <si>
    <t>K17279</t>
  </si>
  <si>
    <t>Glyma.11G231600</t>
  </si>
  <si>
    <t>PTHR31642,PTHR31642:SF19</t>
  </si>
  <si>
    <t>2.3.1.162</t>
  </si>
  <si>
    <t>AT2G40230.1</t>
  </si>
  <si>
    <t>Glyma.13G232400</t>
  </si>
  <si>
    <t>PTHR31147,PTHR31147:SF10</t>
  </si>
  <si>
    <t>AT1G28680.1</t>
  </si>
  <si>
    <t>Glyma.16G053300</t>
  </si>
  <si>
    <t>PTHR31642,PTHR31642:SF10</t>
  </si>
  <si>
    <t>2.3.1.188</t>
  </si>
  <si>
    <t>K15400</t>
  </si>
  <si>
    <t>AT5G41040.1</t>
  </si>
  <si>
    <t>Glyma.17G041500</t>
  </si>
  <si>
    <t>PTHR31342,PTHR31342:SF12</t>
  </si>
  <si>
    <t>AT1G48280.1</t>
  </si>
  <si>
    <t>Glyma.13G056500</t>
  </si>
  <si>
    <t>PTHR36747</t>
  </si>
  <si>
    <t>AT3G02120.1</t>
  </si>
  <si>
    <t>Glyma.13G231000</t>
  </si>
  <si>
    <t>PTHR31342,PTHR31342:SF8</t>
  </si>
  <si>
    <t>AT3G25690.1</t>
  </si>
  <si>
    <t>CHUP1</t>
  </si>
  <si>
    <t>Hydroxyproline-rich glycoprotein family protein</t>
  </si>
  <si>
    <t>Glyma.14G094500</t>
  </si>
  <si>
    <t>PTHR31342,PTHR31342:SF11</t>
  </si>
  <si>
    <t>AT3G25690.3</t>
  </si>
  <si>
    <t>Glyma.16G043100</t>
  </si>
  <si>
    <t>PF14200</t>
  </si>
  <si>
    <t>PTHR31257,PTHR31257:SF2</t>
  </si>
  <si>
    <t>AT2G39050.1</t>
  </si>
  <si>
    <t>Glyma.17G229000</t>
  </si>
  <si>
    <t>Glyma.19G030100</t>
  </si>
  <si>
    <t>Glyma.08G322300</t>
  </si>
  <si>
    <t>PF03492</t>
  </si>
  <si>
    <t>PTHR31009,PTHR31009:SF15</t>
  </si>
  <si>
    <t>2.1.1.278</t>
  </si>
  <si>
    <t>K18848</t>
  </si>
  <si>
    <t>AT5G55250.1</t>
  </si>
  <si>
    <t>IAMT1</t>
  </si>
  <si>
    <t>IAA carboxylmethyltransferase 1</t>
  </si>
  <si>
    <t>Glyma.11G252600</t>
  </si>
  <si>
    <t>PF02115</t>
  </si>
  <si>
    <t>PTHR10980,PTHR10980:SF18</t>
  </si>
  <si>
    <t>KOG3205</t>
  </si>
  <si>
    <t>K12462</t>
  </si>
  <si>
    <t>GO:GO:0005737,GO:GO:0005094</t>
  </si>
  <si>
    <t>AT3G07880.1</t>
  </si>
  <si>
    <t>SCN1</t>
  </si>
  <si>
    <t>Immunoglobulin E-set superfamily protein</t>
  </si>
  <si>
    <t>F:Rho GDP-dissociation inhibitor activity; C:cytoplasm; P:regulation of catalytic activity</t>
  </si>
  <si>
    <t>Glyma.07G242900</t>
  </si>
  <si>
    <t>PF16186,PF00514</t>
  </si>
  <si>
    <t>PTHR23316,PTHR23316:SF22</t>
  </si>
  <si>
    <t>AT3G06720.2</t>
  </si>
  <si>
    <t>AIMP ALPHA,AT-IMP,ATKAP ALPHA,IMPA-1,IMPA1</t>
  </si>
  <si>
    <t>importin alpha isoform 1</t>
  </si>
  <si>
    <t>C:nuclear pore; C:nucleoplasm; C:cytosol; P:NLS-bearing protein import into nucleus; F:nuclear localization sequence binding; F:protein transporter activity; F:nuclear import signal receptor activity</t>
  </si>
  <si>
    <t>Glyma.08G242400</t>
  </si>
  <si>
    <t>AT1G55110.1</t>
  </si>
  <si>
    <t>AtIDD7,IDD7</t>
  </si>
  <si>
    <t>indeterminate(ID)-domain 7</t>
  </si>
  <si>
    <t>Glyma.15G012800</t>
  </si>
  <si>
    <t>PTHR31734,PTHR31734:SF12</t>
  </si>
  <si>
    <t>AT3G15540.1</t>
  </si>
  <si>
    <t>IAA19,MSG2</t>
  </si>
  <si>
    <t>indole-3-acetic acid inducible 19</t>
  </si>
  <si>
    <t>Glyma.13G117100</t>
  </si>
  <si>
    <t>PTHR31734,PTHR31734:SF3</t>
  </si>
  <si>
    <t>AT3G17600.1</t>
  </si>
  <si>
    <t>IAA31</t>
  </si>
  <si>
    <t>indole-3-acetic acid inducible 31</t>
  </si>
  <si>
    <t>Glyma.17G042800</t>
  </si>
  <si>
    <t>Glyma.01G125800</t>
  </si>
  <si>
    <t>PF08263,PF00560,PF13855,PF07714</t>
  </si>
  <si>
    <t>PTHR27008,PTHR27008:SF3</t>
  </si>
  <si>
    <t>AT3G51740.1</t>
  </si>
  <si>
    <t>IMK2</t>
  </si>
  <si>
    <t>inflorescence meristem receptor-like kinase 2</t>
  </si>
  <si>
    <t>Glyma.02G261400</t>
  </si>
  <si>
    <t>PTHR27008,PTHR27008:SF27</t>
  </si>
  <si>
    <t>Glyma.03G047100</t>
  </si>
  <si>
    <t>Glyma.11G233500</t>
  </si>
  <si>
    <t>PF00560,PF08263,PF13855,PF07714</t>
  </si>
  <si>
    <t>Glyma.18G023500</t>
  </si>
  <si>
    <t>Glyma.07G266200</t>
  </si>
  <si>
    <t>Glyma.15G115500</t>
  </si>
  <si>
    <t>Glyma.09G233800</t>
  </si>
  <si>
    <t>PTHR31985,PTHR31985:SF26</t>
  </si>
  <si>
    <t>Glyma.17G170100</t>
  </si>
  <si>
    <t>AT3G25890.2</t>
  </si>
  <si>
    <t>Glyma.04G047900</t>
  </si>
  <si>
    <t>PTHR32467,PTHR32467:SF26</t>
  </si>
  <si>
    <t>AT4G37750.1</t>
  </si>
  <si>
    <t>ANT,CKC,CKC1,DRG</t>
  </si>
  <si>
    <t>Glyma.05G091200</t>
  </si>
  <si>
    <t>PTHR32467,PTHR32467:SF18</t>
  </si>
  <si>
    <t>K09284</t>
  </si>
  <si>
    <t>AT4G36920.2</t>
  </si>
  <si>
    <t>AP2,FL1,FLO2</t>
  </si>
  <si>
    <t>Glyma.05G108600</t>
  </si>
  <si>
    <t>Glyma.08G297000</t>
  </si>
  <si>
    <t>PTHR32467,PTHR32467:SF27</t>
  </si>
  <si>
    <t>AT3G54320.1</t>
  </si>
  <si>
    <t>Glyma.14G070000</t>
  </si>
  <si>
    <t>PTHR31241,PTHR31241:SF6</t>
  </si>
  <si>
    <t>AT1G75490.1</t>
  </si>
  <si>
    <t>F:DNA-binding transcription factor activity; C:nucleus; F:sequence-specific DNA binding; F:transcription regulatory region DNA binding; P:positive regulation of transcription, DNA-templated</t>
  </si>
  <si>
    <t>Glyma.17G158300</t>
  </si>
  <si>
    <t>Glyma.17G254600</t>
  </si>
  <si>
    <t>Glyma.13G259200</t>
  </si>
  <si>
    <t>PTHR34224,PTHR34224:SF2</t>
  </si>
  <si>
    <t>AT1G17140.1</t>
  </si>
  <si>
    <t>ICR1,RIP1</t>
  </si>
  <si>
    <t>interactor of constitutive active rops 1</t>
  </si>
  <si>
    <t>Glyma.15G248900</t>
  </si>
  <si>
    <t>AT1G17140.2</t>
  </si>
  <si>
    <t>Glyma.17G135400</t>
  </si>
  <si>
    <t>PF00078,PF01348</t>
  </si>
  <si>
    <t>PTHR33642,PTHR33642:SF3</t>
  </si>
  <si>
    <t>2.7.7.49</t>
  </si>
  <si>
    <t>GO:GO:0006397</t>
  </si>
  <si>
    <t>AT1G74350.1</t>
  </si>
  <si>
    <t>Intron maturase, type II family protein</t>
  </si>
  <si>
    <t>P:mRNA processing</t>
  </si>
  <si>
    <t>Glyma.11G212100</t>
  </si>
  <si>
    <t>PTHR31250,PTHR31250:SF10</t>
  </si>
  <si>
    <t>AT3G52870.1</t>
  </si>
  <si>
    <t>IQ calmodulin-binding motif family protein</t>
  </si>
  <si>
    <t>Glyma.02G004600</t>
  </si>
  <si>
    <t>PTHR32295,PTHR32295:SF43</t>
  </si>
  <si>
    <t>AT4G14750.1</t>
  </si>
  <si>
    <t>IQD19</t>
  </si>
  <si>
    <t>IQ-domain 19</t>
  </si>
  <si>
    <t>Glyma.10G003700</t>
  </si>
  <si>
    <t>Glyma.05G088800</t>
  </si>
  <si>
    <t>AT5G03040.1</t>
  </si>
  <si>
    <t>Glyma.05G049000</t>
  </si>
  <si>
    <t>PTHR32295,PTHR32295:SF13</t>
  </si>
  <si>
    <t>AT4G23060.1</t>
  </si>
  <si>
    <t>IQD22</t>
  </si>
  <si>
    <t>IQ-domain 22</t>
  </si>
  <si>
    <t>Glyma.17G130900</t>
  </si>
  <si>
    <t>Glyma.09G143900</t>
  </si>
  <si>
    <t>Glyma.16G196900</t>
  </si>
  <si>
    <t>Glyma.07G124900</t>
  </si>
  <si>
    <t>PTHR32295,PTHR32295:SF22</t>
  </si>
  <si>
    <t>AT3G16490.1</t>
  </si>
  <si>
    <t>IQD26</t>
  </si>
  <si>
    <t>IQ-domain 26</t>
  </si>
  <si>
    <t>Glyma.05G226100</t>
  </si>
  <si>
    <t>Glyma.18G124200</t>
  </si>
  <si>
    <t>PTHR32295,PTHR32295:SF14</t>
  </si>
  <si>
    <t>AT1G14380.2</t>
  </si>
  <si>
    <t>IQD28</t>
  </si>
  <si>
    <t>IQ-domain 28</t>
  </si>
  <si>
    <t>Glyma.04G052200</t>
  </si>
  <si>
    <t>PTHR32295,PTHR32295:SF6</t>
  </si>
  <si>
    <t>AT2G26180.1</t>
  </si>
  <si>
    <t>IQD6</t>
  </si>
  <si>
    <t>IQ-domain 6</t>
  </si>
  <si>
    <t>Glyma.06G052800</t>
  </si>
  <si>
    <t>Glyma.13G348400</t>
  </si>
  <si>
    <t>Glyma.14G097000</t>
  </si>
  <si>
    <t>Glyma.17G227400</t>
  </si>
  <si>
    <t>Glyma.07G008400</t>
  </si>
  <si>
    <t>AT1G72670.1</t>
  </si>
  <si>
    <t>iqd8</t>
  </si>
  <si>
    <t>IQ-domain 8</t>
  </si>
  <si>
    <t>Glyma.08G191400</t>
  </si>
  <si>
    <t>Glyma.15G025400</t>
  </si>
  <si>
    <t>Glyma.13G232700</t>
  </si>
  <si>
    <t>AT2G33990.1</t>
  </si>
  <si>
    <t>iqd9</t>
  </si>
  <si>
    <t>IQ-domain 9</t>
  </si>
  <si>
    <t>Glyma.06G010800</t>
  </si>
  <si>
    <t>PTHR31009,PTHR31009:SF6</t>
  </si>
  <si>
    <t>2.1.1.277</t>
  </si>
  <si>
    <t>AT1G19640.1</t>
  </si>
  <si>
    <t>JMT</t>
  </si>
  <si>
    <t>jasmonic acid carboxyl methyltransferase</t>
  </si>
  <si>
    <t>Glyma.08G288500</t>
  </si>
  <si>
    <t>PTHR30540,PTHR30540:SF10</t>
  </si>
  <si>
    <t>AT1G70300.1</t>
  </si>
  <si>
    <t>KUP6</t>
  </si>
  <si>
    <t>K+ uptake permease 6</t>
  </si>
  <si>
    <t>C:plasma membrane; F:potassium ion transmembrane transporter activity; C:integral component of membrane; P:potassium ion transmembrane transport</t>
  </si>
  <si>
    <t>Glyma.14G027200</t>
  </si>
  <si>
    <t>PTHR11945,PTHR11945:SF150</t>
  </si>
  <si>
    <t>AT3G58780.1</t>
  </si>
  <si>
    <t>AGL1,SHP1</t>
  </si>
  <si>
    <t>Glyma.18G273500</t>
  </si>
  <si>
    <t>PF00319,PF01486</t>
  </si>
  <si>
    <t>PTHR11945,PTHR11945:SF196</t>
  </si>
  <si>
    <t>K09264</t>
  </si>
  <si>
    <t>GO:GO:0046983,GO:GO:0003677,GO:GO:0006355,GO:GO:0005634,GO:GO:0003700</t>
  </si>
  <si>
    <t>AT3G02310.1</t>
  </si>
  <si>
    <t>AGL4,SEP2</t>
  </si>
  <si>
    <t>Glyma.05G148800</t>
  </si>
  <si>
    <t>AT1G24260.2</t>
  </si>
  <si>
    <t>AGL9,SEP3</t>
  </si>
  <si>
    <t>Glyma.05G163200</t>
  </si>
  <si>
    <t>PTHR11945,PTHR11945:SF205</t>
  </si>
  <si>
    <t>AT4G18960.1</t>
  </si>
  <si>
    <t>AG</t>
  </si>
  <si>
    <t>Glyma.06G324400</t>
  </si>
  <si>
    <t>PTHR11945,PTHR11945:SF238</t>
  </si>
  <si>
    <t>AT4G09960.1</t>
  </si>
  <si>
    <t>AGL11,STK</t>
  </si>
  <si>
    <t>Glyma.08G105500</t>
  </si>
  <si>
    <t>Glyma.11G252300</t>
  </si>
  <si>
    <t>Glyma.19G193100</t>
  </si>
  <si>
    <t>PTHR24351,PTHR24351:SF92</t>
  </si>
  <si>
    <t>AT3G52890.1</t>
  </si>
  <si>
    <t>KIPK</t>
  </si>
  <si>
    <t>KCBP-interacting protein kinase</t>
  </si>
  <si>
    <t>Glyma.07G103000</t>
  </si>
  <si>
    <t>PF17042,PF14833,PF03446,PF07005,PF01116</t>
  </si>
  <si>
    <t>PTHR22981,PTHR22981:SF27</t>
  </si>
  <si>
    <t>GO:GO:0051287,GO:GO:0055114,GO:GO:0004616,GO:GO:0016832,GO:GO:0008270,GO:GO:0005975</t>
  </si>
  <si>
    <t>AT1G18270.1</t>
  </si>
  <si>
    <t>ketose-bisphosphate aldolase class-II family protein</t>
  </si>
  <si>
    <t>C:nucleus; P:carbohydrate metabolic process; F:zinc ion binding; F:oxidoreductase activity; F:aldehyde-lyase activity; F:NADP binding; F:NAD binding; P:oxidation-reduction process</t>
  </si>
  <si>
    <t>Glyma.03G209100</t>
  </si>
  <si>
    <t>PTHR32258</t>
  </si>
  <si>
    <t>AT1G03470.1</t>
  </si>
  <si>
    <t>Glyma.09G166300</t>
  </si>
  <si>
    <t>PTHR32258,PTHR32258:SF3</t>
  </si>
  <si>
    <t>AT1G48405.1</t>
  </si>
  <si>
    <t>Glyma.16G216300</t>
  </si>
  <si>
    <t>Glyma.19G158900</t>
  </si>
  <si>
    <t>KOG0962</t>
  </si>
  <si>
    <t>AT4G02710.1</t>
  </si>
  <si>
    <t>Glyma.19G206300</t>
  </si>
  <si>
    <t>AT1G03470.2</t>
  </si>
  <si>
    <t>Glyma.07G186700</t>
  </si>
  <si>
    <t>PTHR24115,PTHR24115:SF464</t>
  </si>
  <si>
    <t>K10405</t>
  </si>
  <si>
    <t>AT4G21270.1</t>
  </si>
  <si>
    <t>ATK1,KATA,KATAP</t>
  </si>
  <si>
    <t>kinesin 1</t>
  </si>
  <si>
    <t>F:microtubule motor activity; F:ATP binding; C:microtubule; P:microtubule-based movement; F:microtubule binding</t>
  </si>
  <si>
    <t>Glyma.08G062500</t>
  </si>
  <si>
    <t>Glyma.13G251100</t>
  </si>
  <si>
    <t>Glyma.15G063200</t>
  </si>
  <si>
    <t>Glyma.13G286400</t>
  </si>
  <si>
    <t>PTHR24115,PTHR24115:SF520</t>
  </si>
  <si>
    <t>AT5G54670.1</t>
  </si>
  <si>
    <t>ATK3,KATC</t>
  </si>
  <si>
    <t>kinesin 3</t>
  </si>
  <si>
    <t>Glyma.02G296800</t>
  </si>
  <si>
    <t>PF00225,PF06548</t>
  </si>
  <si>
    <t>PTHR24115,PTHR24115:SF529</t>
  </si>
  <si>
    <t>AT3G20150.1</t>
  </si>
  <si>
    <t>Kinesin motor family protein</t>
  </si>
  <si>
    <t>Glyma.08G325200</t>
  </si>
  <si>
    <t>KOG0243</t>
  </si>
  <si>
    <t>Glyma.14G016800</t>
  </si>
  <si>
    <t>Glyma.18G082000</t>
  </si>
  <si>
    <t>KOG0240,KOG0243</t>
  </si>
  <si>
    <t>Glyma.02G302800</t>
  </si>
  <si>
    <t>PF00307,PF05910,PF00225</t>
  </si>
  <si>
    <t>PTHR24115,PTHR24115:SF512</t>
  </si>
  <si>
    <t>AT3G44730.1</t>
  </si>
  <si>
    <t>ATKP1,KP1</t>
  </si>
  <si>
    <t>kinesin-like protein 1</t>
  </si>
  <si>
    <t>Glyma.14G011100</t>
  </si>
  <si>
    <t>Glyma.06G065200</t>
  </si>
  <si>
    <t>PF03789,PF05920,PF03790,PF03791</t>
  </si>
  <si>
    <t>PTHR11850,PTHR11850:SF122</t>
  </si>
  <si>
    <t>GO:GO:0003677,GO:GO:0006355,GO:GO:0005634</t>
  </si>
  <si>
    <t>AT5G25220.1</t>
  </si>
  <si>
    <t>KNAT3</t>
  </si>
  <si>
    <t>KNOTTED1-like homeobox gene 3</t>
  </si>
  <si>
    <t>Glyma.15G257800</t>
  </si>
  <si>
    <t>PF03789</t>
  </si>
  <si>
    <t>PTHR11850,PTHR11850:SF101</t>
  </si>
  <si>
    <t>AT1G23380.2</t>
  </si>
  <si>
    <t>KNAT6,KNAT6L,KNAT6S</t>
  </si>
  <si>
    <t>KNOTTED1-like homeobox gene 6</t>
  </si>
  <si>
    <t>Glyma.08G342100</t>
  </si>
  <si>
    <t>Glyma.02G076300</t>
  </si>
  <si>
    <t>PF07731</t>
  </si>
  <si>
    <t>AT1G18140.1</t>
  </si>
  <si>
    <t>ATLAC1,LAC1</t>
  </si>
  <si>
    <t>laccase 1</t>
  </si>
  <si>
    <t>Glyma.07G054200</t>
  </si>
  <si>
    <t>PF00394,PF07732,PF07731</t>
  </si>
  <si>
    <t>PTHR11709,PTHR11709:SF33</t>
  </si>
  <si>
    <t>AT2G46570.1</t>
  </si>
  <si>
    <t>LAC6</t>
  </si>
  <si>
    <t>laccase 6</t>
  </si>
  <si>
    <t>Glyma.05G058100</t>
  </si>
  <si>
    <t>Glyma.01G168400</t>
  </si>
  <si>
    <t>PTHR10374,PTHR10374:SF23</t>
  </si>
  <si>
    <t>AT1G80160.1</t>
  </si>
  <si>
    <t>Glyma.11G075000</t>
  </si>
  <si>
    <t>Glyma.16G003500</t>
  </si>
  <si>
    <t>PTHR10374,PTHR10374:SF13</t>
  </si>
  <si>
    <t>Glyma.18G152900</t>
  </si>
  <si>
    <t>PTHR34109,PTHR34109:SF2</t>
  </si>
  <si>
    <t>AT5G48480.1</t>
  </si>
  <si>
    <t>Glyma.14G041700</t>
  </si>
  <si>
    <t>PTHR31852,PTHR31852:SF0</t>
  </si>
  <si>
    <t>AT2G27080.1</t>
  </si>
  <si>
    <t>Glyma.08G206500</t>
  </si>
  <si>
    <t>PTHR31852,PTHR31852:SF17</t>
  </si>
  <si>
    <t>AT1G52330.1</t>
  </si>
  <si>
    <t>Glyma.11G179900</t>
  </si>
  <si>
    <t>Glyma.13G359200</t>
  </si>
  <si>
    <t>Glyma.04G136700</t>
  </si>
  <si>
    <t>PF05142</t>
  </si>
  <si>
    <t>PTHR31604,PTHR31604:SF2</t>
  </si>
  <si>
    <t>AT5G12330.4</t>
  </si>
  <si>
    <t>LRP1</t>
  </si>
  <si>
    <t>Lateral root primordium (LRP) protein-related</t>
  </si>
  <si>
    <t>Glyma.20G035400</t>
  </si>
  <si>
    <t>PF08276,PF00704,PF07714</t>
  </si>
  <si>
    <t>PTHR27002,PTHR27002:SF5</t>
  </si>
  <si>
    <t>2.7.11.1,3.2.1.14</t>
  </si>
  <si>
    <t>GO:GO:0005975,GO:GO:0004553,GO:GO:0006468,GO:GO:0004672</t>
  </si>
  <si>
    <t>AT3G16030.1</t>
  </si>
  <si>
    <t>CES101</t>
  </si>
  <si>
    <t>F:protein kinase activity; F:ATP binding; P:carbohydrate metabolic process; P:protein phosphorylation; C:integral component of membrane</t>
  </si>
  <si>
    <t>Glyma.19G114100</t>
  </si>
  <si>
    <t>PF03381</t>
  </si>
  <si>
    <t>PTHR10926,PTHR10926:SF28</t>
  </si>
  <si>
    <t>KOG2952</t>
  </si>
  <si>
    <t>AT1G54320.1</t>
  </si>
  <si>
    <t>LEM3 (ligand-effect modulator 3) family protein / CDC50 family protein</t>
  </si>
  <si>
    <t>Glyma.06G032100</t>
  </si>
  <si>
    <t>PF04072</t>
  </si>
  <si>
    <t>PTHR13600,PTHR13600:SF12</t>
  </si>
  <si>
    <t>GO:GO:0032259,GO:GO:0008168</t>
  </si>
  <si>
    <t>AT5G42760.1</t>
  </si>
  <si>
    <t>Leucine carboxyl methyltransferase</t>
  </si>
  <si>
    <t>C:cytosol; F:S-adenosylmethionine-dependent methyltransferase activity; P:methylation</t>
  </si>
  <si>
    <t>Glyma.08G123800</t>
  </si>
  <si>
    <t>PF08263,PF00069,PF13855</t>
  </si>
  <si>
    <t>PTHR27000,PTHR27000:SF160</t>
  </si>
  <si>
    <t>GO:GO:0006468,GO:GO:0005524,GO:GO:0004672,GO:GO:0005515</t>
  </si>
  <si>
    <t>AT4G20940.1</t>
  </si>
  <si>
    <t>Leucine-rich receptor-like protein kinase family protein</t>
  </si>
  <si>
    <t>Glyma.01G168100</t>
  </si>
  <si>
    <t>PTHR27000,PTHR27000:SF26</t>
  </si>
  <si>
    <t>AT4G36180.1</t>
  </si>
  <si>
    <t>Glyma.02G281100</t>
  </si>
  <si>
    <t>PF00560,PF13855,PF07714</t>
  </si>
  <si>
    <t>PTHR27000,PTHR27000:SF121</t>
  </si>
  <si>
    <t>AT4G20270.1</t>
  </si>
  <si>
    <t>BAM3</t>
  </si>
  <si>
    <t>Glyma.04G026700</t>
  </si>
  <si>
    <t>PF08263,PF00560,PF07714,PF13855</t>
  </si>
  <si>
    <t>AT1G75640.1</t>
  </si>
  <si>
    <t>Glyma.04G220400</t>
  </si>
  <si>
    <t>PF08263,PF00560,PF00069</t>
  </si>
  <si>
    <t>PTHR27000,PTHR27000:SF28</t>
  </si>
  <si>
    <t>AT5G10020.1</t>
  </si>
  <si>
    <t>Glyma.06G026600</t>
  </si>
  <si>
    <t>Glyma.09G024900</t>
  </si>
  <si>
    <t>Glyma.11G075200</t>
  </si>
  <si>
    <t>Glyma.14G033500</t>
  </si>
  <si>
    <t>PF08263,PF13855,PF07714</t>
  </si>
  <si>
    <t>Glyma.15G130900</t>
  </si>
  <si>
    <t>Glyma.07G088300</t>
  </si>
  <si>
    <t>PTHR32093</t>
  </si>
  <si>
    <t>AT3G24480.1</t>
  </si>
  <si>
    <t>Glyma.01G005600</t>
  </si>
  <si>
    <t>PF08263,PF13855</t>
  </si>
  <si>
    <t>PTHR27000,PTHR27000:SF4</t>
  </si>
  <si>
    <t>AT4G29240.1</t>
  </si>
  <si>
    <t>Glyma.01G169500</t>
  </si>
  <si>
    <t>PTHR27000,PTHR27000:SF169</t>
  </si>
  <si>
    <t>AT5G66330.1</t>
  </si>
  <si>
    <t>Glyma.07G126000</t>
  </si>
  <si>
    <t>Glyma.10G288400</t>
  </si>
  <si>
    <t>PTHR27000,PTHR27000:SF102</t>
  </si>
  <si>
    <t>AT5G23400.1</t>
  </si>
  <si>
    <t>Glyma.11G073800</t>
  </si>
  <si>
    <t>Glyma.05G232000</t>
  </si>
  <si>
    <t>PF08263</t>
  </si>
  <si>
    <t>AT4G18670.1</t>
  </si>
  <si>
    <t>Glyma.18G003000</t>
  </si>
  <si>
    <t>PTHR27001,PTHR27001:SF172</t>
  </si>
  <si>
    <t>AT3G23750.1</t>
  </si>
  <si>
    <t>Glyma.04G211400</t>
  </si>
  <si>
    <t>PTHR27008,PTHR27008:SF7</t>
  </si>
  <si>
    <t>AT2G24230.1</t>
  </si>
  <si>
    <t>F:translation elongation factor activity; P:translational frameshifting; F:ribosome binding; P:positive regulation of translational elongation; P:positive regulation of translational termination</t>
  </si>
  <si>
    <t>Glyma.01G001800</t>
  </si>
  <si>
    <t>PTHR27008,PTHR27008:SF31</t>
  </si>
  <si>
    <t>AT5G35390.1</t>
  </si>
  <si>
    <t>Glyma.01G224000</t>
  </si>
  <si>
    <t>Glyma.02G207400</t>
  </si>
  <si>
    <t>PTHR27001,PTHR27001:SF144</t>
  </si>
  <si>
    <t>AT2G23950.1</t>
  </si>
  <si>
    <t>Glyma.02G237000</t>
  </si>
  <si>
    <t>PF00560,PF08263,PF00069</t>
  </si>
  <si>
    <t>PTHR27008,PTHR27008:SF22</t>
  </si>
  <si>
    <t>AT5G58300.2</t>
  </si>
  <si>
    <t>Glyma.03G034200</t>
  </si>
  <si>
    <t>PTHR27000,PTHR27000:SF112</t>
  </si>
  <si>
    <t>AT3G56370.1</t>
  </si>
  <si>
    <t>Glyma.03G141600</t>
  </si>
  <si>
    <t>PF13855,PF08263,PF07714</t>
  </si>
  <si>
    <t>PTHR27008,PTHR27008:SF41</t>
  </si>
  <si>
    <t>AT3G57830.1</t>
  </si>
  <si>
    <t>Glyma.04G012800</t>
  </si>
  <si>
    <t>PF07714,PF13855</t>
  </si>
  <si>
    <t>PTHR27000,PTHR27000:SF96</t>
  </si>
  <si>
    <t>GO:GO:0006468,GO:GO:0004672,GO:GO:0005515</t>
  </si>
  <si>
    <t>AT2G16250.1</t>
  </si>
  <si>
    <t>Glyma.04G041400</t>
  </si>
  <si>
    <t>AT5G43020.1</t>
  </si>
  <si>
    <t>Glyma.04G174700</t>
  </si>
  <si>
    <t>PTHR27000,PTHR27000:SF184</t>
  </si>
  <si>
    <t>AT5G62710.1</t>
  </si>
  <si>
    <t>Glyma.04G222800</t>
  </si>
  <si>
    <t>PF08263,PF07714,PF13855</t>
  </si>
  <si>
    <t>PTHR27000,PTHR27000:SF46</t>
  </si>
  <si>
    <t>Glyma.05G030100</t>
  </si>
  <si>
    <t>PF04982,PF08263,PF00069</t>
  </si>
  <si>
    <t>Glyma.05G075800</t>
  </si>
  <si>
    <t>PF00560,PF07714,PF13855</t>
  </si>
  <si>
    <t>PTHR27003,PTHR27003:SF39</t>
  </si>
  <si>
    <t>P:activation of MAPKK activity; F:MAP kinase kinase kinase activity; F:transmembrane receptor protein tyrosine kinase activity; F:ATP binding; C:intracellular; C:integral component of membrane; P:peptidyl-tyrosine phosphorylation</t>
  </si>
  <si>
    <t>EC:2.7.11.25; EC:2.7.10; EC:2.7.10.1; EC:2.7.11</t>
  </si>
  <si>
    <t>Mitogen-activated protein kinase kinase kinase; Transferring phosphorus-containing groups; Receptor protein-tyrosine kinase; Transferring phosphorus-containing groups</t>
  </si>
  <si>
    <t>Glyma.05G097400</t>
  </si>
  <si>
    <t>PF00560,PF08263,PF07714</t>
  </si>
  <si>
    <t>PTHR27008,PTHR27008:SF35</t>
  </si>
  <si>
    <t>AT4G37250.1</t>
  </si>
  <si>
    <t>Glyma.05G158800</t>
  </si>
  <si>
    <t>PF08263,PF07714</t>
  </si>
  <si>
    <t>PTHR27001,PTHR27001:SF83</t>
  </si>
  <si>
    <t>AT5G45840.1</t>
  </si>
  <si>
    <t>Glyma.06G142500</t>
  </si>
  <si>
    <t>Glyma.06G190000</t>
  </si>
  <si>
    <t>Glyma.08G020800</t>
  </si>
  <si>
    <t>Glyma.09G154600</t>
  </si>
  <si>
    <t>PTHR27008,PTHR27008:SF29</t>
  </si>
  <si>
    <t>AT5G51560.1</t>
  </si>
  <si>
    <t>Glyma.09G272900</t>
  </si>
  <si>
    <t>Glyma.10G270600</t>
  </si>
  <si>
    <t>PTHR27008,PTHR27008:SF11</t>
  </si>
  <si>
    <t>AT2G01210.1</t>
  </si>
  <si>
    <t>Glyma.11G019100</t>
  </si>
  <si>
    <t>Glyma.11G199700</t>
  </si>
  <si>
    <t>AT5G58300.1</t>
  </si>
  <si>
    <t>Glyma.11G246200</t>
  </si>
  <si>
    <t>PF07714,PF12819</t>
  </si>
  <si>
    <t>PTHR27003,PTHR27003:SF82</t>
  </si>
  <si>
    <t>AT1G67720.1</t>
  </si>
  <si>
    <t>Glyma.13G136700</t>
  </si>
  <si>
    <t>PTHR27003,PTHR27003:SF23</t>
  </si>
  <si>
    <t>AT2G37050.1</t>
  </si>
  <si>
    <t>Glyma.16G205100</t>
  </si>
  <si>
    <t>Glyma.17G074100</t>
  </si>
  <si>
    <t>PF00560,PF13855,PF01287</t>
  </si>
  <si>
    <t>PTHR27000,PTHR27000:SF35</t>
  </si>
  <si>
    <t>KOG3271</t>
  </si>
  <si>
    <t>GO:GO:0005515,GO:GO:0045905,GO:GO:0045901,GO:GO:0043022,GO:GO:0006452,GO:GO:0003746,GO:GO:0003723</t>
  </si>
  <si>
    <t>Glyma.17G096500</t>
  </si>
  <si>
    <t>Glyma.17G167600</t>
  </si>
  <si>
    <t>Glyma.17G169300</t>
  </si>
  <si>
    <t>Glyma.18G051100</t>
  </si>
  <si>
    <t>Glyma.18G216200</t>
  </si>
  <si>
    <t>Glyma.19G063800</t>
  </si>
  <si>
    <t>Glyma.19G074900</t>
  </si>
  <si>
    <t>Glyma.19G144100</t>
  </si>
  <si>
    <t>Glyma.20G212800</t>
  </si>
  <si>
    <t>PTHR27006,PTHR27006:SF41</t>
  </si>
  <si>
    <t>Glyma.01G213600</t>
  </si>
  <si>
    <t>PTHR27000,PTHR27000:SF7</t>
  </si>
  <si>
    <t>AT1G12460.1</t>
  </si>
  <si>
    <t>Glyma.16G065700</t>
  </si>
  <si>
    <t>PTHR27000,PTHR27000:SF143</t>
  </si>
  <si>
    <t>Glyma.19G143300</t>
  </si>
  <si>
    <t>PTHR27000,PTHR27000:SF146</t>
  </si>
  <si>
    <t>AT5G06940.1</t>
  </si>
  <si>
    <t>Glyma.14G048100</t>
  </si>
  <si>
    <t>PTHR27000,PTHR27000:SF196</t>
  </si>
  <si>
    <t>Glyma.20G156700</t>
  </si>
  <si>
    <t>PTHR27000,PTHR27000:SF198</t>
  </si>
  <si>
    <t>AT5G07280.1</t>
  </si>
  <si>
    <t>EMS1,EXS</t>
  </si>
  <si>
    <t>F:protein serine/threonine kinase activity; F:transmembrane receptor protein tyrosine kinase activity; F:ATP binding; C:integral component of membrane; P:peptidyl-tyrosine phosphorylation</t>
  </si>
  <si>
    <t>Glyma.08G357400</t>
  </si>
  <si>
    <t>PTHR27000,PTHR27000:SF92</t>
  </si>
  <si>
    <t>AT5G48940.1</t>
  </si>
  <si>
    <t>Leucine-rich repeat transmembrane protein kinase family protein</t>
  </si>
  <si>
    <t>Glyma.18G176000</t>
  </si>
  <si>
    <t>Glyma.19G070600</t>
  </si>
  <si>
    <t>PTHR27008,PTHR27008:SF44</t>
  </si>
  <si>
    <t>AT1G68400.1</t>
  </si>
  <si>
    <t>Glyma.09G097500</t>
  </si>
  <si>
    <t>PTHR27000,PTHR27000:SF181</t>
  </si>
  <si>
    <t>AT5G51350.1</t>
  </si>
  <si>
    <t>Glyma.10G271900</t>
  </si>
  <si>
    <t>Glyma.15G203600</t>
  </si>
  <si>
    <t>Glyma.01G214200</t>
  </si>
  <si>
    <t>PTHR10209,PTHR10209:SF190</t>
  </si>
  <si>
    <t>1.14.11.19</t>
  </si>
  <si>
    <t>K05277</t>
  </si>
  <si>
    <t>AT4G22880.1</t>
  </si>
  <si>
    <t>ANS,LDOX,TDS4,TT18</t>
  </si>
  <si>
    <t>leucoanthocyanidin dioxygenase</t>
  </si>
  <si>
    <t>Glyma.11G027700</t>
  </si>
  <si>
    <t>AT4G22880.2</t>
  </si>
  <si>
    <t>Glyma.15G075500</t>
  </si>
  <si>
    <t>PF08513,PF00400</t>
  </si>
  <si>
    <t>PTHR22847,PTHR22847:SF429</t>
  </si>
  <si>
    <t>AT2G32700.2</t>
  </si>
  <si>
    <t>LUH</t>
  </si>
  <si>
    <t>LEUNIG_homolog</t>
  </si>
  <si>
    <t>Glyma.04G002100</t>
  </si>
  <si>
    <t>PF00385</t>
  </si>
  <si>
    <t>PTHR22812</t>
  </si>
  <si>
    <t>AT5G17690.1</t>
  </si>
  <si>
    <t>LHP1,TFL2</t>
  </si>
  <si>
    <t>like heterochromatin protein (LHP1)</t>
  </si>
  <si>
    <t>Glyma.07G034800</t>
  </si>
  <si>
    <t>Glyma.10G153900</t>
  </si>
  <si>
    <t>Glyma.15G026400</t>
  </si>
  <si>
    <t>Glyma.20G053700</t>
  </si>
  <si>
    <t>Glyma.11G130200</t>
  </si>
  <si>
    <t>Glyma.17G120000</t>
  </si>
  <si>
    <t>PTHR22847,PTHR22847:SF426</t>
  </si>
  <si>
    <t>AT4G32551.1</t>
  </si>
  <si>
    <t>LUG,RON2</t>
  </si>
  <si>
    <t>LisH dimerisation motif;WD40/YVTN repeat-like-containing domain</t>
  </si>
  <si>
    <t>Glyma.09G098300</t>
  </si>
  <si>
    <t>PTHR16223,PTHR16223:SF28</t>
  </si>
  <si>
    <t>AT2G24260.1</t>
  </si>
  <si>
    <t>LRL1</t>
  </si>
  <si>
    <t>LJRHL1-like 1</t>
  </si>
  <si>
    <t>Glyma.06G322000</t>
  </si>
  <si>
    <t>PTHR31533,PTHR31533:SF2</t>
  </si>
  <si>
    <t>AT5G56170.1</t>
  </si>
  <si>
    <t>LLG1</t>
  </si>
  <si>
    <t>LORELEI-LIKE-GPI-ANCHORED PROTEIN 1</t>
  </si>
  <si>
    <t>Glyma.06G322100</t>
  </si>
  <si>
    <t>Glyma.08G234100</t>
  </si>
  <si>
    <t>AT4G30074.1</t>
  </si>
  <si>
    <t>LCR19</t>
  </si>
  <si>
    <t>low-molecular-weight cysteine-rich 19</t>
  </si>
  <si>
    <t>Glyma.09G058200</t>
  </si>
  <si>
    <t>PTHR36788,PTHR36788:SF1</t>
  </si>
  <si>
    <t>Glyma.U043800</t>
  </si>
  <si>
    <t>Glyma.06G272100</t>
  </si>
  <si>
    <t>PF07333</t>
  </si>
  <si>
    <t>PTHR33830,PTHR33830:SF1</t>
  </si>
  <si>
    <t>AT2G22121.1</t>
  </si>
  <si>
    <t>LCR35</t>
  </si>
  <si>
    <t>low-molecular-weight cysteine-rich 35</t>
  </si>
  <si>
    <t>Glyma.08G358000</t>
  </si>
  <si>
    <t>AT3G42473.1</t>
  </si>
  <si>
    <t>LCR47</t>
  </si>
  <si>
    <t>low-molecular-weight cysteine-rich 47</t>
  </si>
  <si>
    <t>Glyma.08G228400</t>
  </si>
  <si>
    <t>AT3G20993.1</t>
  </si>
  <si>
    <t>LCR56</t>
  </si>
  <si>
    <t>low-molecular-weight cysteine-rich 56</t>
  </si>
  <si>
    <t>Glyma.08G268000</t>
  </si>
  <si>
    <t>PTHR33147</t>
  </si>
  <si>
    <t>Glyma.08G109800</t>
  </si>
  <si>
    <t>AT2G04425.1</t>
  </si>
  <si>
    <t>LCR82</t>
  </si>
  <si>
    <t>low-molecular-weight cysteine-rich 82</t>
  </si>
  <si>
    <t>Glyma.03G043900</t>
  </si>
  <si>
    <t>Glyma.20G050700</t>
  </si>
  <si>
    <t>PTHR23155,PTHR23155:SF560</t>
  </si>
  <si>
    <t>Glyma.06G250100</t>
  </si>
  <si>
    <t>PF13450,PF04433</t>
  </si>
  <si>
    <t>PTHR10742,PTHR10742:SF210</t>
  </si>
  <si>
    <t>K11450</t>
  </si>
  <si>
    <t>AT3G13682.1</t>
  </si>
  <si>
    <t>LDL2</t>
  </si>
  <si>
    <t>LSD1-like2</t>
  </si>
  <si>
    <t>F:L-amino-acid oxidase activity; F:DNA binding; F:methyltransferase activity; P:methylation; P:oxidation-reduction process</t>
  </si>
  <si>
    <t>EC:1.4.3.2</t>
  </si>
  <si>
    <t>L-amino-acid oxidase</t>
  </si>
  <si>
    <t>Glyma.06G112500</t>
  </si>
  <si>
    <t>PTHR23354,PTHR23354:SF75</t>
  </si>
  <si>
    <t>AT1G21880.2</t>
  </si>
  <si>
    <t>LYM1</t>
  </si>
  <si>
    <t>lysm domain GPI-anchored protein 1 precursor</t>
  </si>
  <si>
    <t>Glyma.05G196900</t>
  </si>
  <si>
    <t>PTHR33199,PTHR33199:SF1</t>
  </si>
  <si>
    <t>AT4G24290.2</t>
  </si>
  <si>
    <t>Glyma.18G025300</t>
  </si>
  <si>
    <t>PTHR14030,PTHR14030:SF2</t>
  </si>
  <si>
    <t>AT5G05510.1</t>
  </si>
  <si>
    <t>Mad3/BUB1 homology region 1</t>
  </si>
  <si>
    <t>Glyma.06G132500</t>
  </si>
  <si>
    <t>PF05631</t>
  </si>
  <si>
    <t>PTHR23516,PTHR23516:SF4</t>
  </si>
  <si>
    <t>GO:GO:0016021,GO:GO:0015689,GO:GO:0015098</t>
  </si>
  <si>
    <t>AT4G27720.1</t>
  </si>
  <si>
    <t>Glyma.15G134900</t>
  </si>
  <si>
    <t>Glyma.16G107000</t>
  </si>
  <si>
    <t>PTHR21576,PTHR21576:SF7</t>
  </si>
  <si>
    <t>AT5G45275.1</t>
  </si>
  <si>
    <t>Glyma.06G020600</t>
  </si>
  <si>
    <t>PTHR23504,PTHR23504:SF36</t>
  </si>
  <si>
    <t>KOG2816</t>
  </si>
  <si>
    <t>AT2G16990.2</t>
  </si>
  <si>
    <t>F:transporter activity; C:integral component of membrane; P:transmembrane transport</t>
  </si>
  <si>
    <t>Glyma.10G142000</t>
  </si>
  <si>
    <t>PTHR11654,PTHR11654:SF110</t>
  </si>
  <si>
    <t>AT1G59740.1</t>
  </si>
  <si>
    <t>Glyma.10G203600</t>
  </si>
  <si>
    <t>PTHR23504,PTHR23504:SF35</t>
  </si>
  <si>
    <t>AT2G16980.2</t>
  </si>
  <si>
    <t>Glyma.13G037400</t>
  </si>
  <si>
    <t>AT3G49310.1</t>
  </si>
  <si>
    <t>Glyma.13G164100</t>
  </si>
  <si>
    <t>Glyma.20G090400</t>
  </si>
  <si>
    <t>Glyma.09G273300</t>
  </si>
  <si>
    <t>PTHR27003,PTHR27003:SF53</t>
  </si>
  <si>
    <t>AT3G51550.1</t>
  </si>
  <si>
    <t>FER</t>
  </si>
  <si>
    <t>Malectin/receptor-like protein kinase family protein</t>
  </si>
  <si>
    <t>Glyma.07G101800</t>
  </si>
  <si>
    <t>PTHR24055,PTHR24055:SF201</t>
  </si>
  <si>
    <t>2.7.11.24</t>
  </si>
  <si>
    <t>K04371</t>
  </si>
  <si>
    <t>AT3G18040.1</t>
  </si>
  <si>
    <t>MPK9</t>
  </si>
  <si>
    <t>MAP kinase 9</t>
  </si>
  <si>
    <t>P:MAPK cascade; F:MAP kinase activity; F:ATP binding; C:nucleus; C:cytoplasm; P:regulation of gene expression</t>
  </si>
  <si>
    <t>EC:2.7.11; EC:2.7.11.24</t>
  </si>
  <si>
    <t>Transferring phosphorus-containing groups; Mitogen-activated protein kinase</t>
  </si>
  <si>
    <t>Glyma.09G177300</t>
  </si>
  <si>
    <t>KOG0660</t>
  </si>
  <si>
    <t>P:MAPK cascade; F:MAP kinase activity; F:ATP binding; C:intracellular</t>
  </si>
  <si>
    <t>Glyma.10G107500</t>
  </si>
  <si>
    <t>PTHR24361,PTHR24361:SF336</t>
  </si>
  <si>
    <t>KOG0581</t>
  </si>
  <si>
    <t>2.7.12.2</t>
  </si>
  <si>
    <t>K04368</t>
  </si>
  <si>
    <t>AT5G56580.1</t>
  </si>
  <si>
    <t>ANQ1,ATMKK6,MKK6</t>
  </si>
  <si>
    <t>MAP kinase kinase 6</t>
  </si>
  <si>
    <t>P:activation of MAPK activity; F:protein serine/threonine kinase activity; F:MAP kinase kinase activity; F:ATP binding; P:male meiosis cytokinesis; P:regulation of mitotic cell cycle; C:phragmoplast; P:lateral root formation; P:stress-activated protein kinase signaling cascade; P:regulation of apoptotic process</t>
  </si>
  <si>
    <t>EC:2.7.11; EC:2.7.12.1</t>
  </si>
  <si>
    <t>Transferring phosphorus-containing groups; Dual-specificity kinase</t>
  </si>
  <si>
    <t>Glyma.06G099600</t>
  </si>
  <si>
    <t>PTHR11206,PTHR11206:SF130</t>
  </si>
  <si>
    <t>AT5G65380.1</t>
  </si>
  <si>
    <t>P:drug transmembrane transport; F:drug transmembrane transporter activity; F:antiporter activity; C:membrane; C:integral component of membrane; P:transmembrane transport</t>
  </si>
  <si>
    <t>Glyma.08G033200</t>
  </si>
  <si>
    <t>PTHR11206,PTHR11206:SF76</t>
  </si>
  <si>
    <t>AT4G29140.1</t>
  </si>
  <si>
    <t>Glyma.19G001600</t>
  </si>
  <si>
    <t>PTHR11206,PTHR11206:SF87</t>
  </si>
  <si>
    <t>AT1G66760.2</t>
  </si>
  <si>
    <t>Glyma.02G090100</t>
  </si>
  <si>
    <t>PTHR11206,PTHR11206:SF167</t>
  </si>
  <si>
    <t>AT1G71140.1</t>
  </si>
  <si>
    <t>Glyma.04G097900</t>
  </si>
  <si>
    <t>PTHR11206,PTHR11206:SF80</t>
  </si>
  <si>
    <t>Glyma.06G318700</t>
  </si>
  <si>
    <t>Glyma.07G100000</t>
  </si>
  <si>
    <t>PTHR11206,PTHR11206:SF137</t>
  </si>
  <si>
    <t>AT5G52450.1</t>
  </si>
  <si>
    <t>Glyma.07G124600</t>
  </si>
  <si>
    <t>Glyma.09G102800</t>
  </si>
  <si>
    <t>PTHR11206,PTHR11206:SF156</t>
  </si>
  <si>
    <t>AT3G08040.1</t>
  </si>
  <si>
    <t>ATFRD3,FRD3,MAN1</t>
  </si>
  <si>
    <t>Glyma.17G247400</t>
  </si>
  <si>
    <t>PTHR11206,PTHR11206:SF115</t>
  </si>
  <si>
    <t>AT1G47530.1</t>
  </si>
  <si>
    <t>C:vacuolar membrane; P:drug transmembrane transport; F:drug transmembrane transporter activity; F:antiporter activity; C:integral component of membrane</t>
  </si>
  <si>
    <t>Glyma.18G293100</t>
  </si>
  <si>
    <t>Glyma.07G099900</t>
  </si>
  <si>
    <t>Glyma.02G296000</t>
  </si>
  <si>
    <t>PF13813</t>
  </si>
  <si>
    <t>PTHR31595,PTHR31595:SF8</t>
  </si>
  <si>
    <t>2.3.1.75</t>
  </si>
  <si>
    <t>AT5G55340.1</t>
  </si>
  <si>
    <t>MBOAT (membrane bound O-acyl transferase) family protein</t>
  </si>
  <si>
    <t>F:O-acyltransferase activity; C:integral component of membrane</t>
  </si>
  <si>
    <t>Glyma.02G267700</t>
  </si>
  <si>
    <t>PTHR11452,PTHR11452:SF14</t>
  </si>
  <si>
    <t>AT3G26380.1</t>
  </si>
  <si>
    <t>Melibiase family protein</t>
  </si>
  <si>
    <t>Glyma.14G049900</t>
  </si>
  <si>
    <t>Glyma.09G211200</t>
  </si>
  <si>
    <t>PF04172</t>
  </si>
  <si>
    <t>PTHR30249,PTHR30249:SF0</t>
  </si>
  <si>
    <t>AT1G32080.1</t>
  </si>
  <si>
    <t>membrane protein, putative</t>
  </si>
  <si>
    <t>P:chloroplast organization; C:chloroplast inner membrane; C:integral component of membrane</t>
  </si>
  <si>
    <t>Glyma.17G069700</t>
  </si>
  <si>
    <t>PF01966</t>
  </si>
  <si>
    <t>PTHR11845,PTHR11845:SF15</t>
  </si>
  <si>
    <t>KOG3197</t>
  </si>
  <si>
    <t>K07023</t>
  </si>
  <si>
    <t>AT2G23820.2</t>
  </si>
  <si>
    <t>Metal-dependent phosphohydrolase</t>
  </si>
  <si>
    <t>F:5'-deoxynucleotidase activity; P:dephosphorylation</t>
  </si>
  <si>
    <t>Glyma.02G087900</t>
  </si>
  <si>
    <t>PTHR11808,PTHR11808:SF55</t>
  </si>
  <si>
    <t>KOG0053</t>
  </si>
  <si>
    <t>K01761</t>
  </si>
  <si>
    <t>AT1G64660.1</t>
  </si>
  <si>
    <t>ATMGL,MGL</t>
  </si>
  <si>
    <t>methionine gamma-lyase</t>
  </si>
  <si>
    <t>F:cystathionine gamma-synthase activity; F:cystathionine gamma-lyase activity; C:cytoplasm; P:cysteine biosynthetic process via cystathionine; P:transsulfuration; F:pyridoxal phosphate binding; P:'de novo' L-methionine biosynthetic process</t>
  </si>
  <si>
    <t>EC:2.5.1.48; EC:4.4.1.1</t>
  </si>
  <si>
    <t>Cystathionine gamma-synthase; Cystathionine gamma-lyase</t>
  </si>
  <si>
    <t>Glyma.13G001200</t>
  </si>
  <si>
    <t>Glyma.13G365500</t>
  </si>
  <si>
    <t>PF01429</t>
  </si>
  <si>
    <t>PTHR33729,PTHR33729:SF1</t>
  </si>
  <si>
    <t>GO:GO:0005634,GO:GO:0003677</t>
  </si>
  <si>
    <t>AT1G15340.1</t>
  </si>
  <si>
    <t>MBD10</t>
  </si>
  <si>
    <t>methyl-CPG-binding domain 10</t>
  </si>
  <si>
    <t>Glyma.15G007700</t>
  </si>
  <si>
    <t>Glyma.08G239200</t>
  </si>
  <si>
    <t>PF04055</t>
  </si>
  <si>
    <t>PTHR11918,PTHR11918:SF45</t>
  </si>
  <si>
    <t>KOG4355</t>
  </si>
  <si>
    <t>2.8.4.5</t>
  </si>
  <si>
    <t>GO:GO:0051536,GO:GO:0003824</t>
  </si>
  <si>
    <t>AT1G72090.1</t>
  </si>
  <si>
    <t>Methylthiotransferase</t>
  </si>
  <si>
    <t>C:endoplasmic reticulum; C:integral component of membrane; F:N6-threonylcarbomyladenosine methylthiotransferase activity; P:tRNA methylthiolation; F:4 iron, 4 sulfur cluster binding</t>
  </si>
  <si>
    <t>Glyma.04G187600</t>
  </si>
  <si>
    <t>PF01426,PF00145,PF12047</t>
  </si>
  <si>
    <t>PTHR10629,PTHR10629:SF36</t>
  </si>
  <si>
    <t>AT5G49160.1</t>
  </si>
  <si>
    <t>DDM2,DMT01,DMT1,MET1,MET2,METI</t>
  </si>
  <si>
    <t>methyltransferase 1</t>
  </si>
  <si>
    <t>F:DNA binding; F:chromatin binding; F:DNA (cytosine-5-)-methyltransferase activity; C:nucleus; P:C-5 methylation of cytosine</t>
  </si>
  <si>
    <t>Glyma.06G178200</t>
  </si>
  <si>
    <t>Glyma.03G045400</t>
  </si>
  <si>
    <t>PF05050,PF08241</t>
  </si>
  <si>
    <t>PTHR10108,PTHR10108:SF885</t>
  </si>
  <si>
    <t>AT5G01710.1</t>
  </si>
  <si>
    <t>methyltransferases</t>
  </si>
  <si>
    <t>Glyma.09G268800</t>
  </si>
  <si>
    <t>PF03999</t>
  </si>
  <si>
    <t>PTHR19321,PTHR19321:SF7</t>
  </si>
  <si>
    <t>KOG4302</t>
  </si>
  <si>
    <t>K16732</t>
  </si>
  <si>
    <t>GO:GO:0008017,GO:GO:0000910,GO:GO:0000226</t>
  </si>
  <si>
    <t>AT5G51600.1</t>
  </si>
  <si>
    <t>ATMAP65-3,MAP65-3,PLE</t>
  </si>
  <si>
    <t>Microtubule associated protein (MAP65/ASE1) family protein</t>
  </si>
  <si>
    <t>P:microtubule cytoskeleton organization; F:microtubule binding</t>
  </si>
  <si>
    <t>Glyma.10G178100</t>
  </si>
  <si>
    <t>Glyma.20G212100</t>
  </si>
  <si>
    <t>Glyma.14G018500</t>
  </si>
  <si>
    <t>PTHR19321,PTHR19321:SF11</t>
  </si>
  <si>
    <t>AT5G55230.1</t>
  </si>
  <si>
    <t>ATMAP65-1,MAP65-1</t>
  </si>
  <si>
    <t>microtubule-associated proteins 65-1</t>
  </si>
  <si>
    <t>Glyma.13G063100</t>
  </si>
  <si>
    <t>PTHR31948,PTHR31948:SF12</t>
  </si>
  <si>
    <t>AT3G28917.1</t>
  </si>
  <si>
    <t>MIF2</t>
  </si>
  <si>
    <t>mini zinc finger 2</t>
  </si>
  <si>
    <t>Glyma.03G219200</t>
  </si>
  <si>
    <t>PF14551,PF00493</t>
  </si>
  <si>
    <t>PTHR11630,PTHR11630:SF26</t>
  </si>
  <si>
    <t>K02210</t>
  </si>
  <si>
    <t>GO:GO:0006260,GO:GO:0005524,GO:GO:0003677,GO:GO:0042555,GO:GO:0006270,GO:GO:0005634,GO:GO:0003678</t>
  </si>
  <si>
    <t>AT4G02060.1</t>
  </si>
  <si>
    <t>MCM7,PRL</t>
  </si>
  <si>
    <t>Minichromosome maintenance (MCM2/3/5) family protein</t>
  </si>
  <si>
    <t>F:DNA binding; F:DNA helicase activity; F:ATP binding; C:nucleus; P:DNA replication initiation; P:cell cycle; P:DNA duplex unwinding; C:MCM complex</t>
  </si>
  <si>
    <t>Glyma.05G129700</t>
  </si>
  <si>
    <t>PTHR11630,PTHR11630:SF46</t>
  </si>
  <si>
    <t>K02541</t>
  </si>
  <si>
    <t>GO:GO:0006260,GO:GO:0005524,GO:GO:0003677</t>
  </si>
  <si>
    <t>AT5G46280.1</t>
  </si>
  <si>
    <t>MCM3</t>
  </si>
  <si>
    <t>F:DNA binding; F:helicase activity; F:ATP binding; C:nucleus; P:DNA replication initiation; C:MCM complex</t>
  </si>
  <si>
    <t>Glyma.07G238400</t>
  </si>
  <si>
    <t>PF12619,PF14551,PF00493</t>
  </si>
  <si>
    <t>PTHR11630,PTHR11630:SF44</t>
  </si>
  <si>
    <t>K02540</t>
  </si>
  <si>
    <t>GO:GO:0042555,GO:GO:0006270,GO:GO:0005634,GO:GO:0005524,GO:GO:0003678,GO:GO:0003677,GO:GO:0006260</t>
  </si>
  <si>
    <t>AT1G44900.1</t>
  </si>
  <si>
    <t>ATMCM2,MCM2</t>
  </si>
  <si>
    <t>minichromosome maintenance (MCM2/3/5) family protein</t>
  </si>
  <si>
    <t>F:DNA binding; F:helicase activity; F:ATP binding; C:nucleus; P:DNA replication initiation; C:MCM complex; P:negative regulation of DNA helicase activity</t>
  </si>
  <si>
    <t>Glyma.08G084400</t>
  </si>
  <si>
    <t>Glyma.09G047300</t>
  </si>
  <si>
    <t>PTHR11630,PTHR11630:SF43</t>
  </si>
  <si>
    <t>K02542</t>
  </si>
  <si>
    <t>AT5G44635.1</t>
  </si>
  <si>
    <t>MCM6</t>
  </si>
  <si>
    <t>F:DNA binding; F:DNA helicase activity; F:ATP binding; C:nucleus; P:DNA replication initiation; P:DNA duplex unwinding; C:MCM complex</t>
  </si>
  <si>
    <t>Glyma.11G113300</t>
  </si>
  <si>
    <t>PTHR11630,PTHR11630:SF66</t>
  </si>
  <si>
    <t>K02212</t>
  </si>
  <si>
    <t>AT2G16440.1</t>
  </si>
  <si>
    <t>MCM4</t>
  </si>
  <si>
    <t>Glyma.12G039200</t>
  </si>
  <si>
    <t>Glyma.13G156400</t>
  </si>
  <si>
    <t>PTHR11630,PTHR11630:SF42</t>
  </si>
  <si>
    <t>K02209</t>
  </si>
  <si>
    <t>AT2G07690.1</t>
  </si>
  <si>
    <t>MCM5</t>
  </si>
  <si>
    <t>F:DNA replication origin binding; F:helicase activity; F:ATP binding; C:nucleus; P:DNA replication initiation; C:MCM complex</t>
  </si>
  <si>
    <t>Glyma.15G154900</t>
  </si>
  <si>
    <t>Glyma.17G035000</t>
  </si>
  <si>
    <t>Glyma.17G104000</t>
  </si>
  <si>
    <t>Glyma.19G216100</t>
  </si>
  <si>
    <t>Glyma.04G003800</t>
  </si>
  <si>
    <t>PF09329</t>
  </si>
  <si>
    <t>PTHR13454</t>
  </si>
  <si>
    <t>K10736</t>
  </si>
  <si>
    <t>GO:GO:0006260,GO:GO:0005634</t>
  </si>
  <si>
    <t>AT2G20980.1</t>
  </si>
  <si>
    <t>MCM10</t>
  </si>
  <si>
    <t>minichromosome maintenance 10</t>
  </si>
  <si>
    <t>F:DNA replication origin binding; F:single-stranded DNA binding; P:DNA replication initiation; C:replication fork protection complex</t>
  </si>
  <si>
    <t>Glyma.08G073200</t>
  </si>
  <si>
    <t>AT4G21090.2</t>
  </si>
  <si>
    <t>Glyma.09G203900</t>
  </si>
  <si>
    <t>Glyma.15G154500</t>
  </si>
  <si>
    <t>PTHR13068,PTHR13068:SF28</t>
  </si>
  <si>
    <t>AT5G07900.1</t>
  </si>
  <si>
    <t>Glyma.08G306000</t>
  </si>
  <si>
    <t>KOG1267</t>
  </si>
  <si>
    <t>Glyma.04G071600</t>
  </si>
  <si>
    <t>PTHR10177,PTHR10177:SF212</t>
  </si>
  <si>
    <t>AT5G11300.1</t>
  </si>
  <si>
    <t>CYC2BAT,CYC3B,CYCA2;2</t>
  </si>
  <si>
    <t>mitotic-like cyclin 3B from Arabidopsis</t>
  </si>
  <si>
    <t>Glyma.06G072900</t>
  </si>
  <si>
    <t>Glyma.14G128800</t>
  </si>
  <si>
    <t>Glyma.05G099000</t>
  </si>
  <si>
    <t>K11339</t>
  </si>
  <si>
    <t>AT4G37280.1</t>
  </si>
  <si>
    <t>C:histone acetyltransferase complex; P:chromatin remodeling; P:regulation of transcription, DNA-templated; P:histone acetylation</t>
  </si>
  <si>
    <t>Glyma.16G172500</t>
  </si>
  <si>
    <t>Glyma.14G015300</t>
  </si>
  <si>
    <t>PTHR24223,PTHR24223:SF245</t>
  </si>
  <si>
    <t>Glyma.05G145000</t>
  </si>
  <si>
    <t>Glyma.18G158400</t>
  </si>
  <si>
    <t>Glyma.19G210700</t>
  </si>
  <si>
    <t>Glyma.08G190700</t>
  </si>
  <si>
    <t>PTHR24223,PTHR24223:SF108</t>
  </si>
  <si>
    <t>AT3G21250.2</t>
  </si>
  <si>
    <t>ATMRP6,MRP6</t>
  </si>
  <si>
    <t>multidrug resistance-associated protein 6</t>
  </si>
  <si>
    <t>Glyma.20G073500</t>
  </si>
  <si>
    <t>PF01624</t>
  </si>
  <si>
    <t>PTHR11361,PTHR11361:SF82</t>
  </si>
  <si>
    <t>AT3G24320.1</t>
  </si>
  <si>
    <t>ATMSH1,CHM,CHM1,MSH1</t>
  </si>
  <si>
    <t>MUTL protein homolog 1</t>
  </si>
  <si>
    <t>F:ATP binding; P:mismatch repair; F:mismatched DNA binding</t>
  </si>
  <si>
    <t>Glyma.07G087700</t>
  </si>
  <si>
    <t>PF05188,PF05192,PF01624,PF00488</t>
  </si>
  <si>
    <t>PTHR11361,PTHR11361:SF31</t>
  </si>
  <si>
    <t>K08737</t>
  </si>
  <si>
    <t>AT3G24495.1</t>
  </si>
  <si>
    <t>ATMSH7,MSH6-2,MSH7</t>
  </si>
  <si>
    <t>MUTS homolog 7</t>
  </si>
  <si>
    <t>Glyma.08G317300</t>
  </si>
  <si>
    <t>PTHR10641,PTHR10641:SF475</t>
  </si>
  <si>
    <t>AT2G32460.1</t>
  </si>
  <si>
    <t>ATM1,ATMYB101,MYB101</t>
  </si>
  <si>
    <t>myb domain protein 101</t>
  </si>
  <si>
    <t>Glyma.03G007500</t>
  </si>
  <si>
    <t>PTHR10641,PTHR10641:SF473</t>
  </si>
  <si>
    <t>AT1G26780.2</t>
  </si>
  <si>
    <t>AtMYB117,LOF1,MYB117</t>
  </si>
  <si>
    <t>myb domain protein 117</t>
  </si>
  <si>
    <t>Glyma.10G014600</t>
  </si>
  <si>
    <t>Glyma.20G013000</t>
  </si>
  <si>
    <t>PTHR10641,PTHR10641:SF507</t>
  </si>
  <si>
    <t>AT1G22640.1</t>
  </si>
  <si>
    <t>ATMYB3,MYB3</t>
  </si>
  <si>
    <t>myb domain protein 3</t>
  </si>
  <si>
    <t>Glyma.07G216000</t>
  </si>
  <si>
    <t>Glyma.07G037700</t>
  </si>
  <si>
    <t>PTHR10641,PTHR10641:SF573</t>
  </si>
  <si>
    <t>AT4G34990.1</t>
  </si>
  <si>
    <t>AtMYB32,MYB32</t>
  </si>
  <si>
    <t>myb domain protein 32</t>
  </si>
  <si>
    <t>Glyma.04G125700</t>
  </si>
  <si>
    <t>PTHR10641,PTHR10641:SF628</t>
  </si>
  <si>
    <t>AT5G06100.3</t>
  </si>
  <si>
    <t>ATMYB33,MYB33</t>
  </si>
  <si>
    <t>myb domain protein 33</t>
  </si>
  <si>
    <t>Glyma.03G258700</t>
  </si>
  <si>
    <t>AT4G38620.1</t>
  </si>
  <si>
    <t>ATMYB4,MYB4</t>
  </si>
  <si>
    <t>myb domain protein 4</t>
  </si>
  <si>
    <t>Glyma.19G257400</t>
  </si>
  <si>
    <t>Glyma.13G032200</t>
  </si>
  <si>
    <t>PTHR10641,PTHR10641:SF547</t>
  </si>
  <si>
    <t>AT3G13540.1</t>
  </si>
  <si>
    <t>ATMYB5,MYB5</t>
  </si>
  <si>
    <t>myb domain protein 5</t>
  </si>
  <si>
    <t>Glyma.16G007100</t>
  </si>
  <si>
    <t>AT4G09460.1</t>
  </si>
  <si>
    <t>AtMYB6,MYB6</t>
  </si>
  <si>
    <t>myb domain protein 6</t>
  </si>
  <si>
    <t>Glyma.14G091500</t>
  </si>
  <si>
    <t>PTHR10641,PTHR10641:SF603</t>
  </si>
  <si>
    <t>AT5G65790.1</t>
  </si>
  <si>
    <t>ATMYB68,MYB68</t>
  </si>
  <si>
    <t>myb domain protein 68</t>
  </si>
  <si>
    <t>Glyma.11G052100</t>
  </si>
  <si>
    <t>PTHR10641,PTHR10641:SF551</t>
  </si>
  <si>
    <t>Glyma.01G190100</t>
  </si>
  <si>
    <t>Glyma.01G044300</t>
  </si>
  <si>
    <t>PTHR10641,PTHR10641:SF461</t>
  </si>
  <si>
    <t>AT2G02820.2</t>
  </si>
  <si>
    <t>AtMYB88,MYB88</t>
  </si>
  <si>
    <t>myb domain protein 88</t>
  </si>
  <si>
    <t>Glyma.08G317800</t>
  </si>
  <si>
    <t>AT4G26930.1</t>
  </si>
  <si>
    <t>AtMYB97,MYB97</t>
  </si>
  <si>
    <t>myb domain protein 97</t>
  </si>
  <si>
    <t>Glyma.16G072700</t>
  </si>
  <si>
    <t>AT4G18770.1</t>
  </si>
  <si>
    <t>AtMYB98,MYB98</t>
  </si>
  <si>
    <t>myb domain protein 98</t>
  </si>
  <si>
    <t>Glyma.05G180600</t>
  </si>
  <si>
    <t>AT5G10170.1</t>
  </si>
  <si>
    <t>ATMIPS3,MIPS3</t>
  </si>
  <si>
    <t>myo-inositol-1-phosphate synthase 3</t>
  </si>
  <si>
    <t>Glyma.10G286300</t>
  </si>
  <si>
    <t>PF00612,PF00063</t>
  </si>
  <si>
    <t>GO:GO:0005515,GO:GO:0016459,GO:GO:0005524,GO:GO:0003774</t>
  </si>
  <si>
    <t>AT3G19960.1</t>
  </si>
  <si>
    <t>ATM1</t>
  </si>
  <si>
    <t>myosin 1</t>
  </si>
  <si>
    <t>Glyma.12G219400</t>
  </si>
  <si>
    <t>Glyma.19G170700</t>
  </si>
  <si>
    <t>PF02736,PF00612,PF01843,PF00063</t>
  </si>
  <si>
    <t>PTHR13140,PTHR13140:SF256</t>
  </si>
  <si>
    <t>AT5G43900.3</t>
  </si>
  <si>
    <t>ATMYA2,MYA2,XI-2,XI-6</t>
  </si>
  <si>
    <t>F:motor activity; F:actin binding; F:ATP binding; P:actin filament organization; C:myosin complex</t>
  </si>
  <si>
    <t>Glyma.04G238900</t>
  </si>
  <si>
    <t>PF06017</t>
  </si>
  <si>
    <t>PTHR34969,PTHR34969:SF1</t>
  </si>
  <si>
    <t>GO:GO:0016459,GO:GO:0003774</t>
  </si>
  <si>
    <t>AT5G53310.1</t>
  </si>
  <si>
    <t>myosin heavy chain-related</t>
  </si>
  <si>
    <t>F:motor activity; C:myosin complex</t>
  </si>
  <si>
    <t>Glyma.01G218100</t>
  </si>
  <si>
    <t>PTHR34452,PTHR34452:SF2</t>
  </si>
  <si>
    <t>KOG4593,KOG0978</t>
  </si>
  <si>
    <t>AT1G63300.1</t>
  </si>
  <si>
    <t>Glyma.05G206100</t>
  </si>
  <si>
    <t>KOG0993,KOG0963</t>
  </si>
  <si>
    <t>Glyma.10G236100</t>
  </si>
  <si>
    <t>KOG4677,KOG0978,KOG4593</t>
  </si>
  <si>
    <t>AT5G41140.2</t>
  </si>
  <si>
    <t>Glyma.11G025100</t>
  </si>
  <si>
    <t>KOG0993,KOG0978,KOG4593</t>
  </si>
  <si>
    <t>Glyma.10G204700</t>
  </si>
  <si>
    <t>PTHR31079,PTHR31079:SF9</t>
  </si>
  <si>
    <t>AT1G25580.1</t>
  </si>
  <si>
    <t>ANAC008,SOG1</t>
  </si>
  <si>
    <t>Glyma.20G185800</t>
  </si>
  <si>
    <t>Glyma.12G221400</t>
  </si>
  <si>
    <t>PTHR31719,PTHR31719:SF29</t>
  </si>
  <si>
    <t>AT3G15510.1</t>
  </si>
  <si>
    <t>ANAC056,ATNAC2,NAC2,NARS1</t>
  </si>
  <si>
    <t>NAC domain containing protein  2</t>
  </si>
  <si>
    <t>Glyma.05G025500</t>
  </si>
  <si>
    <t>PTHR31744,PTHR31744:SF7</t>
  </si>
  <si>
    <t>Glyma.17G101500</t>
  </si>
  <si>
    <t>Glyma.09G235700</t>
  </si>
  <si>
    <t>Glyma.12G171600</t>
  </si>
  <si>
    <t>PTHR31719,PTHR31719:SF33</t>
  </si>
  <si>
    <t>AT1G61110.1</t>
  </si>
  <si>
    <t>anac025,NAC025</t>
  </si>
  <si>
    <t>NAC domain containing protein 25</t>
  </si>
  <si>
    <t>Glyma.15G070300</t>
  </si>
  <si>
    <t>Glyma.13G327600</t>
  </si>
  <si>
    <t>Glyma.19G056400</t>
  </si>
  <si>
    <t>PTHR31079,PTHR31079:SF2</t>
  </si>
  <si>
    <t>AT3G01600.1</t>
  </si>
  <si>
    <t>anac044,NAC044</t>
  </si>
  <si>
    <t>NAC domain containing protein 44</t>
  </si>
  <si>
    <t>Glyma.04G226700</t>
  </si>
  <si>
    <t>PTHR31989,PTHR31989:SF5</t>
  </si>
  <si>
    <t>AT4G35580.2</t>
  </si>
  <si>
    <t>NTL9</t>
  </si>
  <si>
    <t>NAC transcription factor-like 9</t>
  </si>
  <si>
    <t>Glyma.06G138100</t>
  </si>
  <si>
    <t>Glyma.07G048000</t>
  </si>
  <si>
    <t>Glyma.19G133700</t>
  </si>
  <si>
    <t>PF05024</t>
  </si>
  <si>
    <t>PTHR21329,PTHR21329:SF3</t>
  </si>
  <si>
    <t>GO:GO:0017176,GO:GO:0016021,GO:GO:0006506</t>
  </si>
  <si>
    <t>AT3G57170.1</t>
  </si>
  <si>
    <t>N-acetylglucosaminyl transferase component family protein / Gpi1 family protein</t>
  </si>
  <si>
    <t>C:glycosylphosphatidylinositol-N-acetylglucosaminyltransferase (GPI-GnT) complex; P:GPI anchor biosynthetic process; C:integral component of membrane; F:phosphatidylinositol N-acetylglucosaminyltransferase activity</t>
  </si>
  <si>
    <t>EC:2.4.1.198</t>
  </si>
  <si>
    <t>Phosphatidylinositol N-acetylglucosaminyltransferase</t>
  </si>
  <si>
    <t>Glyma.03G132200</t>
  </si>
  <si>
    <t>PF00583,PF00533</t>
  </si>
  <si>
    <t>PTHR23196,PTHR23196:SF8</t>
  </si>
  <si>
    <t>AT2G41450.1</t>
  </si>
  <si>
    <t>N-acetyltransferases;N-acetyltransferases</t>
  </si>
  <si>
    <t>Glyma.03G214700</t>
  </si>
  <si>
    <t>PTHR10366,PTHR10366:SF465</t>
  </si>
  <si>
    <t>4.1.1.35</t>
  </si>
  <si>
    <t>K08678</t>
  </si>
  <si>
    <t>AT3G62830.1</t>
  </si>
  <si>
    <t>ATUXS2,AUD1,UXS2</t>
  </si>
  <si>
    <t>F:dTDP-glucose 4,6-dehydratase activity; C:integral component of membrane</t>
  </si>
  <si>
    <t>EC:4.2.1.46</t>
  </si>
  <si>
    <t>dTDP-glucose 4,6-dehydratase</t>
  </si>
  <si>
    <t>Glyma.03G256600</t>
  </si>
  <si>
    <t>PTHR10366,PTHR10366:SF458</t>
  </si>
  <si>
    <t>1.3.1.77</t>
  </si>
  <si>
    <t>AT1G61720.1</t>
  </si>
  <si>
    <t>BAN</t>
  </si>
  <si>
    <t>F:anthocyanidin reductase activity; F:coenzyme binding; P:oxidation-reduction process</t>
  </si>
  <si>
    <t>EC:1.3.1.77</t>
  </si>
  <si>
    <t>Anthocyanidin reductase ((2R,3R)-flavan-3-ol-forming)</t>
  </si>
  <si>
    <t>Glyma.07G075200</t>
  </si>
  <si>
    <t>PTHR10491,PTHR10491:SF7</t>
  </si>
  <si>
    <t>AT4G00560.1</t>
  </si>
  <si>
    <t>Glyma.10G204800</t>
  </si>
  <si>
    <t>Glyma.10G230300</t>
  </si>
  <si>
    <t>PF02423</t>
  </si>
  <si>
    <t>PTHR13812,PTHR13812:SF19</t>
  </si>
  <si>
    <t>KOG3007</t>
  </si>
  <si>
    <t>1.5.1.25</t>
  </si>
  <si>
    <t>AT5G52810.1</t>
  </si>
  <si>
    <t>C:cytoplasm; F:oxidoreductase activity, acting on the CH-NH2 group of donors, NAD or NADP as acceptor</t>
  </si>
  <si>
    <t>Glyma.11G135700</t>
  </si>
  <si>
    <t>PTHR24322,PTHR24322:SF385</t>
  </si>
  <si>
    <t>AT2G29260.1</t>
  </si>
  <si>
    <t>Glyma.11G221400</t>
  </si>
  <si>
    <t>PTHR24322,PTHR24322:SF630</t>
  </si>
  <si>
    <t>Glyma.08G059300</t>
  </si>
  <si>
    <t>PF00036,PF00070</t>
  </si>
  <si>
    <t>GO:GO:0005509,GO:GO:0055114,GO:GO:0016491</t>
  </si>
  <si>
    <t>Glyma.08G064100</t>
  </si>
  <si>
    <t>KOG1576</t>
  </si>
  <si>
    <t>Glyma.18G229300</t>
  </si>
  <si>
    <t>PF00390,PF03949</t>
  </si>
  <si>
    <t>PTHR23406,PTHR23406:SF32</t>
  </si>
  <si>
    <t>1.1.1.39</t>
  </si>
  <si>
    <t>K00028</t>
  </si>
  <si>
    <t>GO:GO:0055114,GO:GO:0004471,GO:GO:0051287</t>
  </si>
  <si>
    <t>AT4G00570.1</t>
  </si>
  <si>
    <t>NAD-ME2</t>
  </si>
  <si>
    <t>NAD-dependent malic enzyme 2</t>
  </si>
  <si>
    <t>F:malate dehydrogenase (decarboxylating) (NAD+) activity; C:mitochondrion; P:pyruvate metabolic process; P:malate metabolic process; C:chloroplast; F:metal ion binding; F:NAD binding; P:oxidation-reduction process</t>
  </si>
  <si>
    <t>EC:1.1.1.38; EC:1.1.1.39</t>
  </si>
  <si>
    <t>Malate dehydrogenase (oxaloacetate-decarboxylating); Malate dehydrogenase (decarboxylating)</t>
  </si>
  <si>
    <t>Glyma.14G162300</t>
  </si>
  <si>
    <t>PF14691,PF07992,PF01493,PF04898,PF01645,PF00310</t>
  </si>
  <si>
    <t>F:iron ion binding; C:cytoplasm; P:glutamate biosynthetic process; F:FMN binding; F:glutamate synthase (NADH) activity; P:ammonia assimilation cycle; F:flavin adenine dinucleotide binding; F:3 iron, 4 sulfur cluster binding; P:oxidation-reduction process</t>
  </si>
  <si>
    <t>Glyma.01G190700</t>
  </si>
  <si>
    <t>Glyma.07G063600</t>
  </si>
  <si>
    <t>PTHR23155,PTHR23155:SF590</t>
  </si>
  <si>
    <t>AT4G26090.1</t>
  </si>
  <si>
    <t>RPS2</t>
  </si>
  <si>
    <t>Glyma.07G065600</t>
  </si>
  <si>
    <t>Glyma.08G247900</t>
  </si>
  <si>
    <t>AT1G59780.1</t>
  </si>
  <si>
    <t>C:plasma membrane; P:signal transduction; P:plant-type hypersensitive response; F:ADP binding</t>
  </si>
  <si>
    <t>Glyma.01G010500</t>
  </si>
  <si>
    <t>PTHR23155,PTHR23155:SF633</t>
  </si>
  <si>
    <t>K13457</t>
  </si>
  <si>
    <t>AT3G07040.1</t>
  </si>
  <si>
    <t>RPM1,RPS3</t>
  </si>
  <si>
    <t>Glyma.09G020500</t>
  </si>
  <si>
    <t>Glyma.14G199400</t>
  </si>
  <si>
    <t>AT3G46530.1</t>
  </si>
  <si>
    <t>RPP13</t>
  </si>
  <si>
    <t>Glyma.18G283200</t>
  </si>
  <si>
    <t>Glyma.08G318000</t>
  </si>
  <si>
    <t>PTHR23155,PTHR23155:SF592</t>
  </si>
  <si>
    <t>Glyma.06G256300</t>
  </si>
  <si>
    <t>PTHR23155,PTHR23155:SF646</t>
  </si>
  <si>
    <t>Glyma.07G062900</t>
  </si>
  <si>
    <t>C:plasma membrane; P:signal transduction; F:ADP binding</t>
  </si>
  <si>
    <t>Glyma.13G193100</t>
  </si>
  <si>
    <t>Glyma.13G071900</t>
  </si>
  <si>
    <t>Glyma.03G258900</t>
  </si>
  <si>
    <t>PTHR13943,PTHR13943:SF32</t>
  </si>
  <si>
    <t>2.3.1.135</t>
  </si>
  <si>
    <t>AT1G01225.1</t>
  </si>
  <si>
    <t>Glyma.08G335200</t>
  </si>
  <si>
    <t>PF17048,PF04734</t>
  </si>
  <si>
    <t>PTHR12670,PTHR12670:SF4</t>
  </si>
  <si>
    <t>3.5.1.23</t>
  </si>
  <si>
    <t>K12349</t>
  </si>
  <si>
    <t>AT1G07380.1</t>
  </si>
  <si>
    <t>Neutral/alkaline non-lysosomal ceramidase</t>
  </si>
  <si>
    <t>Glyma.14G009700</t>
  </si>
  <si>
    <t>Glyma.08G288900</t>
  </si>
  <si>
    <t>PTHR13833,PTHR13833:SF46</t>
  </si>
  <si>
    <t>AT1G23890.2</t>
  </si>
  <si>
    <t>NHL domain-containing protein</t>
  </si>
  <si>
    <t>Glyma.02G033400</t>
  </si>
  <si>
    <t>PTHR13833,PTHR13833:SF42</t>
  </si>
  <si>
    <t>AT1G70280.2</t>
  </si>
  <si>
    <t>Glyma.03G246100</t>
  </si>
  <si>
    <t>PTHR24362,PTHR24362:SF255</t>
  </si>
  <si>
    <t>KOG0583,KOG0198,KOG0581,KOG0595,KOG0032</t>
  </si>
  <si>
    <t>AT3G04810.1</t>
  </si>
  <si>
    <t>ATNEK2,NEK2</t>
  </si>
  <si>
    <t>NIMA-related kinase 2</t>
  </si>
  <si>
    <t>Glyma.02G145000</t>
  </si>
  <si>
    <t>PTHR24362,PTHR24362:SF277</t>
  </si>
  <si>
    <t>AT3G63280.1</t>
  </si>
  <si>
    <t>Glyma.03G140100</t>
  </si>
  <si>
    <t>AT3G20860.1</t>
  </si>
  <si>
    <t>ATNEK5,NEK5</t>
  </si>
  <si>
    <t>NIMA-related kinase 5</t>
  </si>
  <si>
    <t>Glyma.10G161400</t>
  </si>
  <si>
    <t>AT1G54510.3</t>
  </si>
  <si>
    <t>ATNEK1,NEK1</t>
  </si>
  <si>
    <t>NIMA-related serine/threonine kinase 1</t>
  </si>
  <si>
    <t>Glyma.05G140900</t>
  </si>
  <si>
    <t>PTHR10543,PTHR10543:SF42</t>
  </si>
  <si>
    <t>K09840</t>
  </si>
  <si>
    <t>AT1G30100.1</t>
  </si>
  <si>
    <t>ATNCED5,NCED5</t>
  </si>
  <si>
    <t>nine-cis-epoxycarotenoid dioxygenase 5</t>
  </si>
  <si>
    <t>Glyma.09G237600</t>
  </si>
  <si>
    <t>AT1G32450.1</t>
  </si>
  <si>
    <t>NRT1.5</t>
  </si>
  <si>
    <t>nitrate transporter 1.5</t>
  </si>
  <si>
    <t>Glyma.18G260000</t>
  </si>
  <si>
    <t>Glyma.19G224400</t>
  </si>
  <si>
    <t>AT1G69850.1</t>
  </si>
  <si>
    <t>ATNRT1:2,NRT1:2,NTL1</t>
  </si>
  <si>
    <t>nitrate transporter 1:2</t>
  </si>
  <si>
    <t>Glyma.11G070300</t>
  </si>
  <si>
    <t>Glyma.20G223800</t>
  </si>
  <si>
    <t>PTHR11034,PTHR11034:SF24</t>
  </si>
  <si>
    <t>Glyma.04G045800</t>
  </si>
  <si>
    <t>PTHR23083,PTHR23083:SF431</t>
  </si>
  <si>
    <t>AT1G27460.1</t>
  </si>
  <si>
    <t>NPGR1</t>
  </si>
  <si>
    <t>no pollen germination related 1</t>
  </si>
  <si>
    <t>Glyma.U031200</t>
  </si>
  <si>
    <t>Glyma.01G077700</t>
  </si>
  <si>
    <t>Glyma.15G049900</t>
  </si>
  <si>
    <t>PTHR31218,PTHR31218:SF7</t>
  </si>
  <si>
    <t>AT1G68170.1</t>
  </si>
  <si>
    <t>Glyma.06G123600</t>
  </si>
  <si>
    <t>AT5G40210.1</t>
  </si>
  <si>
    <t>Glyma.05G059900</t>
  </si>
  <si>
    <t>PTHR31218,PTHR31218:SF14</t>
  </si>
  <si>
    <t>AT5G47470.1</t>
  </si>
  <si>
    <t>Nodulin MtN21 /EamA-like transporter family protein</t>
  </si>
  <si>
    <t>Glyma.08G182500</t>
  </si>
  <si>
    <t>AT1G25270.1</t>
  </si>
  <si>
    <t>Glyma.20G094100</t>
  </si>
  <si>
    <t>PTHR31218,PTHR31218:SF11</t>
  </si>
  <si>
    <t>AT1G09380.1</t>
  </si>
  <si>
    <t>Glyma.05G202700</t>
  </si>
  <si>
    <t>Glyma.13G169700</t>
  </si>
  <si>
    <t>PTHR10791,PTHR10791:SF42</t>
  </si>
  <si>
    <t>AT5G62850.1</t>
  </si>
  <si>
    <t>AtVEX1</t>
  </si>
  <si>
    <t>C:integral component of membrane; P:carbohydrate transmembrane transport; F:sugar transmembrane transporter activity</t>
  </si>
  <si>
    <t>Glyma.03G237600</t>
  </si>
  <si>
    <t>PTHR24361,PTHR24361:SF315</t>
  </si>
  <si>
    <t>AT1G09000.1</t>
  </si>
  <si>
    <t>ANP1,MAPKKK1,NP1</t>
  </si>
  <si>
    <t>NPK1-related protein kinase 1</t>
  </si>
  <si>
    <t>Glyma.19G235200</t>
  </si>
  <si>
    <t>Glyma.20G142900</t>
  </si>
  <si>
    <t>PTHR24361,PTHR24361:SF331</t>
  </si>
  <si>
    <t>AT3G06030.1</t>
  </si>
  <si>
    <t>ANP3,MAPKKK12,NP3</t>
  </si>
  <si>
    <t>NPK1-related protein kinase 3</t>
  </si>
  <si>
    <t>Glyma.10G296500</t>
  </si>
  <si>
    <t>PF08743</t>
  </si>
  <si>
    <t>PTHR16140,PTHR16140:SF0</t>
  </si>
  <si>
    <t>KOG2866</t>
  </si>
  <si>
    <t>GO:GO:0030915,GO:GO:0006281,GO:GO:0005634</t>
  </si>
  <si>
    <t>AT1G51130.1</t>
  </si>
  <si>
    <t>Nse4, component of Smc5/6 DNA repair complex</t>
  </si>
  <si>
    <t>C:nucleus; P:DNA repair; C:Smc5-Smc6 complex</t>
  </si>
  <si>
    <t>Glyma.20G000600</t>
  </si>
  <si>
    <t>K08065</t>
  </si>
  <si>
    <t>Glyma.18G007100</t>
  </si>
  <si>
    <t>PTHR10252,PTHR10252:SF25</t>
  </si>
  <si>
    <t>AT5G43250.1</t>
  </si>
  <si>
    <t>NF-YC13</t>
  </si>
  <si>
    <t>nuclear factor Y, subunit C13</t>
  </si>
  <si>
    <t>F:DNA-directed DNA polymerase activity; C:nucleus; F:protein heterodimerization activity; P:DNA biosynthetic process</t>
  </si>
  <si>
    <t>Glyma.13G196900</t>
  </si>
  <si>
    <t>PF04983,PF04998,PF04997,PF11523,PF00623</t>
  </si>
  <si>
    <t>PTHR19376,PTHR19376:SF36</t>
  </si>
  <si>
    <t>K16251</t>
  </si>
  <si>
    <t>GO:GO:0006351,GO:GO:0003899,GO:GO:0003677</t>
  </si>
  <si>
    <t>AT2G40030.1</t>
  </si>
  <si>
    <t>ATNRPD1B,DMS5,DRD3,NRPD1B,NRPE1</t>
  </si>
  <si>
    <t>nuclear RNA polymerase D1B</t>
  </si>
  <si>
    <t>F:DNA binding; F:DNA-directed 5'-3' RNA polymerase activity; P:transcription, DNA-templated</t>
  </si>
  <si>
    <t>Glyma.07G240200</t>
  </si>
  <si>
    <t>Glyma.17G033200</t>
  </si>
  <si>
    <t>Glyma.10G278800</t>
  </si>
  <si>
    <t>PF08661</t>
  </si>
  <si>
    <t>PTHR31614,PTHR31614:SF8</t>
  </si>
  <si>
    <t>K10740</t>
  </si>
  <si>
    <t>GO:GO:0006310,GO:GO:0006281,GO:GO:0006260,GO:GO:0005634,GO:GO:0003677</t>
  </si>
  <si>
    <t>AT4G18590.1</t>
  </si>
  <si>
    <t>F:DNA binding; C:nucleus; P:DNA replication; P:DNA repair; P:DNA recombination</t>
  </si>
  <si>
    <t>Glyma.20G111700</t>
  </si>
  <si>
    <t>Glyma.12G085600</t>
  </si>
  <si>
    <t>PTHR11119,PTHR11119:SF28</t>
  </si>
  <si>
    <t>K14611</t>
  </si>
  <si>
    <t>AT2G27810.1</t>
  </si>
  <si>
    <t>ATNAT12,NAT12</t>
  </si>
  <si>
    <t>nucleobase-ascorbate transporter 12</t>
  </si>
  <si>
    <t>Glyma.01G035000</t>
  </si>
  <si>
    <t>PTHR11119,PTHR11119:SF50</t>
  </si>
  <si>
    <t>AT1G60030.1</t>
  </si>
  <si>
    <t>ATNAT7,NAT7</t>
  </si>
  <si>
    <t>nucleobase-ascorbate transporter 7</t>
  </si>
  <si>
    <t>Glyma.02G031000</t>
  </si>
  <si>
    <t>Glyma.02G255900</t>
  </si>
  <si>
    <t>PF10440</t>
  </si>
  <si>
    <t>PTHR34271,PTHR34271:SF1</t>
  </si>
  <si>
    <t>GO:GO:0018024</t>
  </si>
  <si>
    <t>AT2G40020.2</t>
  </si>
  <si>
    <t>Nucleolar histone methyltransferase-related protein</t>
  </si>
  <si>
    <t>Glyma.20G229400</t>
  </si>
  <si>
    <t>AT2G40020.3</t>
  </si>
  <si>
    <t>Glyma.20G218300</t>
  </si>
  <si>
    <t>PTHR23198</t>
  </si>
  <si>
    <t>AT1G10390.2</t>
  </si>
  <si>
    <t>Nucleoporin autopeptidase</t>
  </si>
  <si>
    <t>P:posttranscriptional tethering of RNA polymerase II gene DNA at nuclear periphery; F:RNA binding; P:RNA export from nucleus; P:protein import into nucleus; F:nuclear localization sequence binding; F:structural constituent of nuclear pore; P:telomere tethering at nuclear periphery; C:nuclear pore cytoplasmic filaments</t>
  </si>
  <si>
    <t>Glyma.15G275300</t>
  </si>
  <si>
    <t>Glyma.09G211700</t>
  </si>
  <si>
    <t>PF03407</t>
  </si>
  <si>
    <t>PTHR24015,PTHR24015:SF419</t>
  </si>
  <si>
    <t>AT1G14590.1</t>
  </si>
  <si>
    <t>Nucleotide-diphospho-sugar transferase family protein</t>
  </si>
  <si>
    <t>Glyma.05G059300</t>
  </si>
  <si>
    <t>PTHR11183,PTHR11183:SF55</t>
  </si>
  <si>
    <t>2.4.1.186</t>
  </si>
  <si>
    <t>AT4G16600.1</t>
  </si>
  <si>
    <t>F:glycogenin glucosyltransferase activity; C:integral component of membrane; F:UDP-alpha-D-glucose:glucosyl-glycogenin alpha-D-glucosyltransferase activity</t>
  </si>
  <si>
    <t>EC:2.4.1.186</t>
  </si>
  <si>
    <t>Glycogenin glucosyltransferase</t>
  </si>
  <si>
    <t>Glyma.11G008400</t>
  </si>
  <si>
    <t>PTHR35105,PTHR35105:SF2</t>
  </si>
  <si>
    <t>AT1G64980.1</t>
  </si>
  <si>
    <t>Glyma.04G082100</t>
  </si>
  <si>
    <t>PF03360</t>
  </si>
  <si>
    <t>PTHR10896,PTHR10896:SF27</t>
  </si>
  <si>
    <t>GO:GO:0016020,GO:GO:0015018</t>
  </si>
  <si>
    <t>AT1G27600.2</t>
  </si>
  <si>
    <t>I9H,IRX9-L</t>
  </si>
  <si>
    <t>C:Golgi membrane; P:plant-type secondary cell wall biogenesis; P:glucuronoxylan biosynthetic process; F:galactosylgalactosylxylosylprotein 3-beta-glucuronosyltransferase activity; C:integral component of membrane; F:xylosyltransferase activity; P:cell wall organization</t>
  </si>
  <si>
    <t>EC:2.4.1.17; EC:2.4.1.135</t>
  </si>
  <si>
    <t>Glucuronosyltransferase; Galactosylgalactosylxylosylprotein 3-beta-glucuronosyltransferase</t>
  </si>
  <si>
    <t>Glyma.06G083800</t>
  </si>
  <si>
    <t>KOG1476</t>
  </si>
  <si>
    <t>AT1G27600.1</t>
  </si>
  <si>
    <t>Glyma.08G033600</t>
  </si>
  <si>
    <t>PF13506</t>
  </si>
  <si>
    <t>PTHR12726,PTHR12726:SF0</t>
  </si>
  <si>
    <t>KOG2547</t>
  </si>
  <si>
    <t>AT2G19880.2</t>
  </si>
  <si>
    <t>P:glucosylceramide biosynthetic process; F:ceramide glucosyltransferase activity; C:integral component of membrane</t>
  </si>
  <si>
    <t>EC:2.4.1.80</t>
  </si>
  <si>
    <t>Ceramide glucosyltransferase</t>
  </si>
  <si>
    <t>Glyma.05G054900</t>
  </si>
  <si>
    <t>PTHR11839,PTHR11839:SF6</t>
  </si>
  <si>
    <t>KOG3041</t>
  </si>
  <si>
    <t>3.6.1.21</t>
  </si>
  <si>
    <t>K18447</t>
  </si>
  <si>
    <t>AT4G11980.1</t>
  </si>
  <si>
    <t>ATNUDT14,ATNUDX14,NUDX14</t>
  </si>
  <si>
    <t>nudix hydrolase homolog 14</t>
  </si>
  <si>
    <t>Glyma.15G233700</t>
  </si>
  <si>
    <t>PTHR12629,PTHR12629:SF9</t>
  </si>
  <si>
    <t>KOG2839</t>
  </si>
  <si>
    <t>K07766</t>
  </si>
  <si>
    <t>AT3G12600.1</t>
  </si>
  <si>
    <t>atnudt16,NUDT16</t>
  </si>
  <si>
    <t>nudix hydrolase homolog 16</t>
  </si>
  <si>
    <t>C:nucleus; C:cytoplasm; F:hydrolase activity, acting on acid anhydrides, in phosphorus-containing anhydrides</t>
  </si>
  <si>
    <t>Glyma.01G237900</t>
  </si>
  <si>
    <t>PTHR10314,PTHR10314:SF101</t>
  </si>
  <si>
    <t>AT4G14880.2</t>
  </si>
  <si>
    <t>ATCYS-3A,CYTACS1,OASA1,OLD3</t>
  </si>
  <si>
    <t>O-acetylserine (thiol) lyase (OAS-TL) isoform A1</t>
  </si>
  <si>
    <t>F:cysteine synthase activity; C:cytoplasm; P:cysteine biosynthetic process from serine; F:pyridoxal phosphate binding; F:beta-pyrazolylalanine synthase activity</t>
  </si>
  <si>
    <t>EC:2.5.1.47; EC:2.5.1.51</t>
  </si>
  <si>
    <t>Cysteine synthase; Beta-pyrazolylalanine synthase</t>
  </si>
  <si>
    <t>Glyma.02G062700</t>
  </si>
  <si>
    <t>PTHR31992,PTHR31992:SF12</t>
  </si>
  <si>
    <t>AT3G50410.1</t>
  </si>
  <si>
    <t>OBP1</t>
  </si>
  <si>
    <t>OBF binding protein 1</t>
  </si>
  <si>
    <t>C:nucleus; P:regulation of transcription, DNA-templated; P:response to auxin; P:response to salicylic acid; P:cell wall modification; F:transcription regulatory region DNA binding; P:positive regulation of cell cycle</t>
  </si>
  <si>
    <t>Glyma.16G145000</t>
  </si>
  <si>
    <t>Glyma.17G107300</t>
  </si>
  <si>
    <t>PF00564,PF13414</t>
  </si>
  <si>
    <t>PTHR22904,PTHR22904:SF367</t>
  </si>
  <si>
    <t>KOG4151</t>
  </si>
  <si>
    <t>AT2G25290.3</t>
  </si>
  <si>
    <t>Octicosapeptide/Phox/Bem1p (PB1) domain-containing protein / tetratricopeptide repeat (TPR)-containing protein</t>
  </si>
  <si>
    <t>Glyma.14G177300</t>
  </si>
  <si>
    <t>PTHR31741,PTHR31741:SF1</t>
  </si>
  <si>
    <t>AT1G22460.1</t>
  </si>
  <si>
    <t>Glyma.04G256700</t>
  </si>
  <si>
    <t>PTHR31288,PTHR31288:SF8</t>
  </si>
  <si>
    <t>AT1G35510.1</t>
  </si>
  <si>
    <t>Glyma.05G060200</t>
  </si>
  <si>
    <t>PTHR31818,PTHR31818:SF3</t>
  </si>
  <si>
    <t>AT4G16650.1</t>
  </si>
  <si>
    <t>Glyma.08G252700</t>
  </si>
  <si>
    <t>Glyma.01G193100</t>
  </si>
  <si>
    <t>PF00332,PF07983</t>
  </si>
  <si>
    <t>PTHR32227,PTHR32227:SF98</t>
  </si>
  <si>
    <t>AT5G67460.1</t>
  </si>
  <si>
    <t>Glyma.02G070500</t>
  </si>
  <si>
    <t>PTHR32227,PTHR32227:SF61</t>
  </si>
  <si>
    <t>AT2G01630.1</t>
  </si>
  <si>
    <t>Glyma.04G074000</t>
  </si>
  <si>
    <t>PTHR32227,PTHR32227:SF112</t>
  </si>
  <si>
    <t>AT4G31140.1</t>
  </si>
  <si>
    <t>F:hydrolase activity, hydrolyzing O-glycosyl compounds; P:carbohydrate metabolic process; C:integral component of membrane; F:polysaccharide binding; C:anchored component of plasma membrane</t>
  </si>
  <si>
    <t>Glyma.05G225800</t>
  </si>
  <si>
    <t>PTHR32227,PTHR32227:SF88</t>
  </si>
  <si>
    <t>AT5G56590.1</t>
  </si>
  <si>
    <t>Glyma.05G235700</t>
  </si>
  <si>
    <t>Glyma.06G012900</t>
  </si>
  <si>
    <t>PTHR32227,PTHR32227:SF16</t>
  </si>
  <si>
    <t>AT4G34480.1</t>
  </si>
  <si>
    <t>Glyma.06G075100</t>
  </si>
  <si>
    <t>Glyma.08G043100</t>
  </si>
  <si>
    <t>Glyma.08G346800</t>
  </si>
  <si>
    <t>PTHR32227,PTHR32227:SF65</t>
  </si>
  <si>
    <t>AT3G07320.1</t>
  </si>
  <si>
    <t>Glyma.11G048700</t>
  </si>
  <si>
    <t>Glyma.11G165100</t>
  </si>
  <si>
    <t>PTHR32227,PTHR32227:SF128</t>
  </si>
  <si>
    <t>AT5G58480.1</t>
  </si>
  <si>
    <t>Glyma.11G216000</t>
  </si>
  <si>
    <t>PTHR32227,PTHR32227:SF52</t>
  </si>
  <si>
    <t>AT1G66250.1</t>
  </si>
  <si>
    <t>Glyma.14G020000</t>
  </si>
  <si>
    <t>PTHR32227,PTHR32227:SF116</t>
  </si>
  <si>
    <t>F:hydrolase activity, hydrolyzing O-glycosyl compounds; F:protein histidine kinase activity; P:carbohydrate metabolic process; P:peptidyl-histidine phosphorylation; F:polysaccharide binding; C:anchored component of plasma membrane</t>
  </si>
  <si>
    <t>Glyma.14G075500</t>
  </si>
  <si>
    <t>PTHR32227,PTHR32227:SF69</t>
  </si>
  <si>
    <t>Glyma.14G214300</t>
  </si>
  <si>
    <t>Glyma.16G151900</t>
  </si>
  <si>
    <t>Glyma.18G040600</t>
  </si>
  <si>
    <t>Glyma.18G291500</t>
  </si>
  <si>
    <t>PTHR32227,PTHR32227:SF54</t>
  </si>
  <si>
    <t>AT3G55430.1</t>
  </si>
  <si>
    <t>Glyma.17G006100</t>
  </si>
  <si>
    <t>PTHR22601,PTHR22601:SF2</t>
  </si>
  <si>
    <t>AT4G16370.1</t>
  </si>
  <si>
    <t>ATOPT3,OPT3</t>
  </si>
  <si>
    <t>oligopeptide transporter</t>
  </si>
  <si>
    <t>Glyma.19G260700</t>
  </si>
  <si>
    <t>PTHR11746,PTHR11746:SF103</t>
  </si>
  <si>
    <t>K13066</t>
  </si>
  <si>
    <t>F:O-methyltransferase activity; F:quercetin 3-O-methyltransferase activity; P:methylation; F:protein dimerization activity</t>
  </si>
  <si>
    <t>Glyma.20G176100</t>
  </si>
  <si>
    <t>PTHR11746,PTHR11746:SF112</t>
  </si>
  <si>
    <t>2.1.1.154,2.1.1.65</t>
  </si>
  <si>
    <t>F:O-methyltransferase activity; F:S-adenosylmethionine-dependent methyltransferase activity; P:aromatic compound biosynthetic process; P:methylation; F:protein dimerization activity</t>
  </si>
  <si>
    <t>Glyma.13G263200</t>
  </si>
  <si>
    <t>PTHR11746,PTHR11746:SF90</t>
  </si>
  <si>
    <t>AT3G53140.1</t>
  </si>
  <si>
    <t>O-methyltransferase family protein</t>
  </si>
  <si>
    <t>F:O-methyltransferase activity; F:S-adenosylmethionine-dependent methyltransferase activity; P:aromatic compound biosynthetic process; P:methylation</t>
  </si>
  <si>
    <t>Glyma.09G166400</t>
  </si>
  <si>
    <t>PTHR24064,PTHR24064:SF271</t>
  </si>
  <si>
    <t>AT1G73220.1</t>
  </si>
  <si>
    <t>1-Oct,AtOCT1</t>
  </si>
  <si>
    <t>organic cation/carnitine transporter1</t>
  </si>
  <si>
    <t>F:organic anion transmembrane transporter activity; C:plant-type vacuole membrane; F:carnitine transmembrane transporter activity; P:organic anion transport; C:integral component of membrane; P:carnitine transmembrane transport</t>
  </si>
  <si>
    <t>Glyma.15G034300</t>
  </si>
  <si>
    <t>PF00628,PF01426,PF00004</t>
  </si>
  <si>
    <t>PTHR10763,PTHR10763:SF23</t>
  </si>
  <si>
    <t>K02603</t>
  </si>
  <si>
    <t>GO:GO:0005515,GO:GO:0003682,GO:GO:0005524</t>
  </si>
  <si>
    <t>AT4G14700.1</t>
  </si>
  <si>
    <t>ATORC1A,ORC1A</t>
  </si>
  <si>
    <t>origin recognition complex 1</t>
  </si>
  <si>
    <t>F:chromatin binding; F:ATP binding; F:metal ion binding</t>
  </si>
  <si>
    <t>Glyma.09G258700</t>
  </si>
  <si>
    <t>PF13191,PF14630</t>
  </si>
  <si>
    <t>PTHR12705</t>
  </si>
  <si>
    <t>KOG2543</t>
  </si>
  <si>
    <t>K02607</t>
  </si>
  <si>
    <t>GO:GO:0006260,GO:GO:0005634,GO:GO:0000808</t>
  </si>
  <si>
    <t>AT4G29910.1</t>
  </si>
  <si>
    <t>ATORC5,ORC5</t>
  </si>
  <si>
    <t>origin recognition complex protein 5</t>
  </si>
  <si>
    <t>F:DNA replication origin binding; C:nuclear origin of replication recognition complex; P:DNA replication initiation; P:response to sucrose</t>
  </si>
  <si>
    <t>Glyma.18G234000</t>
  </si>
  <si>
    <t>Glyma.01G046400</t>
  </si>
  <si>
    <t>PF05460</t>
  </si>
  <si>
    <t>PTHR13394,PTHR13394:SF0</t>
  </si>
  <si>
    <t>KOG4557</t>
  </si>
  <si>
    <t>K02608</t>
  </si>
  <si>
    <t>GO:GO:0006260,GO:GO:0005664,GO:GO:0003677</t>
  </si>
  <si>
    <t>AT1G26840.1</t>
  </si>
  <si>
    <t>ATORC6,ORC6</t>
  </si>
  <si>
    <t>origin recognition complex protein 6</t>
  </si>
  <si>
    <t>F:DNA replication origin binding; C:nuclear origin of replication recognition complex; P:DNA replication initiation</t>
  </si>
  <si>
    <t>Glyma.02G106600</t>
  </si>
  <si>
    <t>Glyma.12G014600</t>
  </si>
  <si>
    <t>PF07034</t>
  </si>
  <si>
    <t>PTHR12748,PTHR12748:SF0</t>
  </si>
  <si>
    <t>KOG2538</t>
  </si>
  <si>
    <t>K02605</t>
  </si>
  <si>
    <t>AT5G16690.1</t>
  </si>
  <si>
    <t>ATORC3,ORC3</t>
  </si>
  <si>
    <t>origin recognition complex subunit 3</t>
  </si>
  <si>
    <t>C:nuclear chromosome, telomeric region; F:DNA replication origin binding; C:nuclear pre-replicative complex; C:nuclear origin of replication recognition complex; P:pre-replicative complex assembly involved in nuclear cell cycle DNA replication; P:DNA replication initiation; P:response to sucrose; C:DNA replication preinitiation complex; P:lateral root development</t>
  </si>
  <si>
    <t>Glyma.20G123000</t>
  </si>
  <si>
    <t>PF13191,PF14629</t>
  </si>
  <si>
    <t>PTHR12087,PTHR12087:SF0</t>
  </si>
  <si>
    <t>KOG2228</t>
  </si>
  <si>
    <t>K02606</t>
  </si>
  <si>
    <t>AT2G01120.1</t>
  </si>
  <si>
    <t>ATORC4,ORC4</t>
  </si>
  <si>
    <t>origin recognition complex subunit 4</t>
  </si>
  <si>
    <t>Glyma.04G030500</t>
  </si>
  <si>
    <t>PF02729,PF00185</t>
  </si>
  <si>
    <t>PTHR11405</t>
  </si>
  <si>
    <t>2.1.3.3</t>
  </si>
  <si>
    <t>K00611</t>
  </si>
  <si>
    <t>GO:GO:0016743,GO:GO:0006520,GO:GO:0016597</t>
  </si>
  <si>
    <t>AT1G75330.1</t>
  </si>
  <si>
    <t>OTC</t>
  </si>
  <si>
    <t>ornithine carbamoyltransferase</t>
  </si>
  <si>
    <t>P:urea cycle; F:ornithine carbamoyltransferase activity; C:cytoplasm; F:amino acid binding; P:arginine biosynthetic process via ornithine; C:intracellular membrane-bounded organelle</t>
  </si>
  <si>
    <t>EC:2.1.3.3</t>
  </si>
  <si>
    <t>Ornithine carbamoyltransferase</t>
  </si>
  <si>
    <t>Glyma.09G084300</t>
  </si>
  <si>
    <t>AT2G34680.1</t>
  </si>
  <si>
    <t>AIR9</t>
  </si>
  <si>
    <t>Outer arm dynein light chain 1 protein</t>
  </si>
  <si>
    <t>Glyma.09G084500</t>
  </si>
  <si>
    <t>PTHR24365,PTHR24365:SF274</t>
  </si>
  <si>
    <t>Glyma.03G200200</t>
  </si>
  <si>
    <t>PTHR33057,PTHR33057:SF17</t>
  </si>
  <si>
    <t>AT2G36026.1</t>
  </si>
  <si>
    <t>Ovate family protein</t>
  </si>
  <si>
    <t>Glyma.02G199500</t>
  </si>
  <si>
    <t>PTHR33057,PTHR33057:SF33</t>
  </si>
  <si>
    <t>Glyma.10G077700</t>
  </si>
  <si>
    <t>Glyma.07G179700</t>
  </si>
  <si>
    <t>PF02774,PF01118</t>
  </si>
  <si>
    <t>PTHR32338,PTHR32338:SF8</t>
  </si>
  <si>
    <t>KOG4354</t>
  </si>
  <si>
    <t>1.2.1.38</t>
  </si>
  <si>
    <t>K00145</t>
  </si>
  <si>
    <t>GO:GO:0055114,GO:GO:0046983,GO:GO:0016620,GO:GO:0008652,GO:GO:0005737,GO:GO:0003942,GO:GO:0051287</t>
  </si>
  <si>
    <t>AT2G19940.1</t>
  </si>
  <si>
    <t>oxidoreductases, acting on the aldehyde or oxo group of donors, NAD or NADP as acceptor;copper ion binding</t>
  </si>
  <si>
    <t>F:N-acetyl-gamma-glutamyl-phosphate reductase activity; C:cytoplasm; P:arginine biosynthetic process; F:protein dimerization activity; F:NAD binding; P:oxidation-reduction process</t>
  </si>
  <si>
    <t>EC:1.2.1.38</t>
  </si>
  <si>
    <t>N-acetyl-gamma-glutamyl-phosphate reductase</t>
  </si>
  <si>
    <t>Glyma.20G009400</t>
  </si>
  <si>
    <t>Glyma.13G066500</t>
  </si>
  <si>
    <t>PF01549,PF03171</t>
  </si>
  <si>
    <t>PTHR10869,PTHR10869:SF55</t>
  </si>
  <si>
    <t>KOG1591</t>
  </si>
  <si>
    <t>1.14.11.2</t>
  </si>
  <si>
    <t>K00472</t>
  </si>
  <si>
    <t>AT3G28480.1</t>
  </si>
  <si>
    <t>Oxoglutarate/iron-dependent oxygenase</t>
  </si>
  <si>
    <t>F:procollagen-proline 4-dioxygenase activity; F:iron ion binding; P:peptidyl-proline hydroxylation; F:L-ascorbic acid binding; P:oxidation-reduction process</t>
  </si>
  <si>
    <t>EC:1.14.11; EC:1.14.11.2</t>
  </si>
  <si>
    <t>Acting on paired donors, with incorporation or reduction of molecular oxygen. The oxygen incorporated need not be derived from O(2); Procollagen-proline 4-dioxygenase</t>
  </si>
  <si>
    <t>Glyma.16G182000</t>
  </si>
  <si>
    <t>AT4G25600.1</t>
  </si>
  <si>
    <t>Glyma.07G263500</t>
  </si>
  <si>
    <t>PF05922,PF00082</t>
  </si>
  <si>
    <t>PTHR10795,PTHR10795:SF390</t>
  </si>
  <si>
    <t>AT1G62340.1</t>
  </si>
  <si>
    <t>ALE,ALE1</t>
  </si>
  <si>
    <t>PA-domain containing subtilase family protein</t>
  </si>
  <si>
    <t>Glyma.04G189100</t>
  </si>
  <si>
    <t>Glyma.19G092500</t>
  </si>
  <si>
    <t>PF01909</t>
  </si>
  <si>
    <t>GO:GO:0016779</t>
  </si>
  <si>
    <t>Glyma.06G072500</t>
  </si>
  <si>
    <t>PF09762</t>
  </si>
  <si>
    <t>PTHR16441</t>
  </si>
  <si>
    <t>AT4G32560.2</t>
  </si>
  <si>
    <t>paramyosin-related</t>
  </si>
  <si>
    <t>P:Golgi to plasma membrane transport</t>
  </si>
  <si>
    <t>Glyma.04G133700</t>
  </si>
  <si>
    <t>PTHR12914,PTHR12914:SF2</t>
  </si>
  <si>
    <t>KOG3303</t>
  </si>
  <si>
    <t>K10732</t>
  </si>
  <si>
    <t>AT1G80190.1</t>
  </si>
  <si>
    <t>PSF1</t>
  </si>
  <si>
    <t>partner of SLD five 1</t>
  </si>
  <si>
    <t>C:GINS complex; P:DNA duplex unwinding; F:3'-5' DNA helicase activity; P:DNA strand elongation involved in mitotic DNA replication</t>
  </si>
  <si>
    <t>Glyma.10G026800</t>
  </si>
  <si>
    <t>Glyma.19G156700</t>
  </si>
  <si>
    <t>Glyma.05G245800</t>
  </si>
  <si>
    <t>PTHR31048,PTHR31048:SF1</t>
  </si>
  <si>
    <t>AT1G73620.1</t>
  </si>
  <si>
    <t>Glyma.08G053600</t>
  </si>
  <si>
    <t>AT1G18250.2</t>
  </si>
  <si>
    <t>ATLP-1</t>
  </si>
  <si>
    <t>Glyma.12G031200</t>
  </si>
  <si>
    <t>PTHR31048,PTHR31048:SF4</t>
  </si>
  <si>
    <t>AT4G38660.1</t>
  </si>
  <si>
    <t>Glyma.12G064300</t>
  </si>
  <si>
    <t>PTHR31048,PTHR31048:SF7</t>
  </si>
  <si>
    <t>AT2G28790.1</t>
  </si>
  <si>
    <t>Glyma.16G127100</t>
  </si>
  <si>
    <t>AT4G36010.1</t>
  </si>
  <si>
    <t>Glyma.10G192700</t>
  </si>
  <si>
    <t>Glyma.06G114700</t>
  </si>
  <si>
    <t>PF13848,PF00085</t>
  </si>
  <si>
    <t>KOG0190</t>
  </si>
  <si>
    <t>Glyma.04G247900</t>
  </si>
  <si>
    <t>PF13098,PF13848,PF00085</t>
  </si>
  <si>
    <t>K09580</t>
  </si>
  <si>
    <t>AT1G77510.1</t>
  </si>
  <si>
    <t>ATPDI6,ATPDIL1-2,PDI6,PDIL1-2</t>
  </si>
  <si>
    <t>PDI-like 1-2</t>
  </si>
  <si>
    <t>F:protein disulfide isomerase activity; C:endoplasmic reticulum; P:protein folding; F:transferase activity, transferring glycosyl groups; P:response to endoplasmic reticulum stress; P:cell redox homeostasis</t>
  </si>
  <si>
    <t>Glyma.06G114800</t>
  </si>
  <si>
    <t>F:protein disulfide isomerase activity; C:endoplasmic reticulum; P:protein folding; P:response to endoplasmic reticulum stress; P:cell redox homeostasis</t>
  </si>
  <si>
    <t>Glyma.02G266900</t>
  </si>
  <si>
    <t>PTHR18929,PTHR18929:SF38</t>
  </si>
  <si>
    <t>KOG0191</t>
  </si>
  <si>
    <t>K09584</t>
  </si>
  <si>
    <t>AT1G04980.1</t>
  </si>
  <si>
    <t>ATPDI10,ATPDIL2-2,PDI10,PDIL2-2</t>
  </si>
  <si>
    <t>PDI-like 2-2</t>
  </si>
  <si>
    <t>Glyma.14G050600</t>
  </si>
  <si>
    <t>F:protein disulfide isomerase activity; C:cell; P:cell redox homeostasis</t>
  </si>
  <si>
    <t>Glyma.05G226000</t>
  </si>
  <si>
    <t>PTHR31321,PTHR31321:SF17</t>
  </si>
  <si>
    <t>AT5G19730.1</t>
  </si>
  <si>
    <t>Glyma.08G017300</t>
  </si>
  <si>
    <t>Glyma.08G088300</t>
  </si>
  <si>
    <t>PTHR33928,PTHR33928:SF1</t>
  </si>
  <si>
    <t>AT4G20040.1</t>
  </si>
  <si>
    <t>F:polygalacturonase activity; C:integral component of membrane</t>
  </si>
  <si>
    <t>Glyma.10G277200</t>
  </si>
  <si>
    <t>PTHR31683,PTHR31683:SF11</t>
  </si>
  <si>
    <t>AT5G04310.1</t>
  </si>
  <si>
    <t>C:integral component of membrane; F:pectate lyase activity; P:pectin catabolic process; F:metal ion binding</t>
  </si>
  <si>
    <t>Glyma.18G139900</t>
  </si>
  <si>
    <t>PF00295</t>
  </si>
  <si>
    <t>Glyma.18G236700</t>
  </si>
  <si>
    <t>AT3G61490.2</t>
  </si>
  <si>
    <t>Glyma.19G221600</t>
  </si>
  <si>
    <t>PTHR31339,PTHR31339:SF9</t>
  </si>
  <si>
    <t>AT3G62110.1</t>
  </si>
  <si>
    <t>Glyma.03G225400</t>
  </si>
  <si>
    <t>AT2G46930.1</t>
  </si>
  <si>
    <t>Glyma.13G117000</t>
  </si>
  <si>
    <t>AT5G26670.1</t>
  </si>
  <si>
    <t>Glyma.17G042900</t>
  </si>
  <si>
    <t>Glyma.13G121800</t>
  </si>
  <si>
    <t>PTHR24015,PTHR24015:SF423</t>
  </si>
  <si>
    <t>AT1G68930.1</t>
  </si>
  <si>
    <t>Glyma.09G017100</t>
  </si>
  <si>
    <t>PTHR24015,PTHR24015:SF742</t>
  </si>
  <si>
    <t>AT1G09410.1</t>
  </si>
  <si>
    <t>Glyma.07G068600</t>
  </si>
  <si>
    <t>PF12854,PF13041,PF01535</t>
  </si>
  <si>
    <t>PTHR24015,PTHR24015:SF447</t>
  </si>
  <si>
    <t>AT2G13600.1</t>
  </si>
  <si>
    <t>F:RNA binding; F:endonuclease activity; C:mitochondrion; F:microtubule-severing ATPase activity; P:microtubule severing; P:mitochondrial mRNA modification; P:nucleic acid phosphodiester bond hydrolysis</t>
  </si>
  <si>
    <t>Glyma.07G218100</t>
  </si>
  <si>
    <t>PTHR24015,PTHR24015:SF892</t>
  </si>
  <si>
    <t>AT5G55840.1</t>
  </si>
  <si>
    <t>Glyma.02G174500</t>
  </si>
  <si>
    <t>F:RNA binding; F:endonuclease activity; C:mitochondrion; F:zinc ion binding; F:microtubule-severing ATPase activity; P:microtubule severing; P:mitochondrial mRNA modification; P:nucleic acid phosphodiester bond hydrolysis</t>
  </si>
  <si>
    <t>Glyma.14G032600</t>
  </si>
  <si>
    <t>PF12854,PF13041</t>
  </si>
  <si>
    <t>PTHR24015,PTHR24015:SF905</t>
  </si>
  <si>
    <t>AT5G64320.1</t>
  </si>
  <si>
    <t>F:RNA binding; F:endonuclease activity; C:mitochondrion; P:RNA modification; P:mitochondrial translation; P:nucleic acid phosphodiester bond hydrolysis</t>
  </si>
  <si>
    <t>Glyma.09G168800</t>
  </si>
  <si>
    <t>PTHR24015,PTHR24015:SF157</t>
  </si>
  <si>
    <t>AT1G20230.1</t>
  </si>
  <si>
    <t>Glyma.01G235800</t>
  </si>
  <si>
    <t>PF12854,PF13812,PF13041</t>
  </si>
  <si>
    <t>PTHR24015,PTHR24015:SF736</t>
  </si>
  <si>
    <t>AT3G22670.1</t>
  </si>
  <si>
    <t>Glyma.03G035400</t>
  </si>
  <si>
    <t>PTHR24015,PTHR24015:SF649</t>
  </si>
  <si>
    <t>AT3G42630.1</t>
  </si>
  <si>
    <t>F:RNA binding; F:endonuclease activity; C:mitochondrion; P:RNA modification; P:positive regulation of mitochondrial translational initiation; P:nucleic acid phosphodiester bond hydrolysis</t>
  </si>
  <si>
    <t>Glyma.06G189500</t>
  </si>
  <si>
    <t>PTHR24015,PTHR24015:SF268</t>
  </si>
  <si>
    <t>AT1G18900.1</t>
  </si>
  <si>
    <t>Glyma.06G206900</t>
  </si>
  <si>
    <t>PTHR24015,PTHR24015:SF475</t>
  </si>
  <si>
    <t>AT1G18485.1</t>
  </si>
  <si>
    <t>Glyma.09G274800</t>
  </si>
  <si>
    <t>PTHR24015,PTHR24015:SF859</t>
  </si>
  <si>
    <t>AT5G16640.1</t>
  </si>
  <si>
    <t>Glyma.11G007400</t>
  </si>
  <si>
    <t>Glyma.13G222700</t>
  </si>
  <si>
    <t>PTHR24015,PTHR24015:SF314</t>
  </si>
  <si>
    <t>AT4G18975.3</t>
  </si>
  <si>
    <t>Glyma.13G227000</t>
  </si>
  <si>
    <t>PF13812,PF01535,PF13041</t>
  </si>
  <si>
    <t>PTHR24015,PTHR24015:SF429</t>
  </si>
  <si>
    <t>AT3G62470.1</t>
  </si>
  <si>
    <t>Glyma.08G172500</t>
  </si>
  <si>
    <t>PTHR24015,PTHR24015:SF534</t>
  </si>
  <si>
    <t>Glyma.15G254800</t>
  </si>
  <si>
    <t>PF13812,PF14432,PF01535,PF13041</t>
  </si>
  <si>
    <t>Glyma.20G200100</t>
  </si>
  <si>
    <t>PTHR24015,PTHR24015:SF285</t>
  </si>
  <si>
    <t>AT1G25360.1</t>
  </si>
  <si>
    <t>Glyma.18G252500</t>
  </si>
  <si>
    <t>PTHR24015,PTHR24015:SF325</t>
  </si>
  <si>
    <t>AT4G19890.1</t>
  </si>
  <si>
    <t>Glyma.13G359600</t>
  </si>
  <si>
    <t>PTHR24015,PTHR24015:SF187</t>
  </si>
  <si>
    <t>AT3G16010.1</t>
  </si>
  <si>
    <t>Glyma.14G066100</t>
  </si>
  <si>
    <t>PTHR24015,PTHR24015:SF323</t>
  </si>
  <si>
    <t>AT2G34400.1</t>
  </si>
  <si>
    <t>Glyma.20G194400</t>
  </si>
  <si>
    <t>Glyma.02G220600</t>
  </si>
  <si>
    <t>PF07910</t>
  </si>
  <si>
    <t>PTHR24375</t>
  </si>
  <si>
    <t>KOG4696</t>
  </si>
  <si>
    <t>AT5G24680.1</t>
  </si>
  <si>
    <t>Peptidase C78, ubiquitin fold modifier-specific peptidase 1/ 2</t>
  </si>
  <si>
    <t>Glyma.07G013300</t>
  </si>
  <si>
    <t>PTHR11014,PTHR11014:SF55</t>
  </si>
  <si>
    <t>K14664</t>
  </si>
  <si>
    <t>AT1G51760.1</t>
  </si>
  <si>
    <t>IAR3,JR3</t>
  </si>
  <si>
    <t>peptidase M20/M25/M40 family protein</t>
  </si>
  <si>
    <t>Glyma.01G006700</t>
  </si>
  <si>
    <t>PTHR10404,PTHR10404:SF45</t>
  </si>
  <si>
    <t>AT5G19740.1</t>
  </si>
  <si>
    <t>Glyma.20G206300</t>
  </si>
  <si>
    <t>PTHR11654,PTHR11654:SF73</t>
  </si>
  <si>
    <t>AT5G46050.1</t>
  </si>
  <si>
    <t>ATPTR3,PTR3</t>
  </si>
  <si>
    <t>peptide transporter 3</t>
  </si>
  <si>
    <t>Glyma.06G228800</t>
  </si>
  <si>
    <t>PF12222</t>
  </si>
  <si>
    <t>PTHR31104,PTHR31104:SF1</t>
  </si>
  <si>
    <t>3.5.1.52</t>
  </si>
  <si>
    <t>AT3G14920.1</t>
  </si>
  <si>
    <t>Peptide-N4-(N-acetyl-beta-glucosaminyl)asparagine amidase A protein</t>
  </si>
  <si>
    <t>Glyma.12G157500</t>
  </si>
  <si>
    <t>Glyma.05G080800</t>
  </si>
  <si>
    <t>PF00515,PF13414,PF00160</t>
  </si>
  <si>
    <t>PTHR11071,PTHR11071:SF259</t>
  </si>
  <si>
    <t>KOG0546</t>
  </si>
  <si>
    <t>K05864</t>
  </si>
  <si>
    <t>GO:GO:0005515,GO:GO:0006457,GO:GO:0003755,GO:GO:0000413</t>
  </si>
  <si>
    <t>AT2G15790.1</t>
  </si>
  <si>
    <t>CYP40,SQN</t>
  </si>
  <si>
    <t>peptidyl-prolyl cis-trans isomerase / cyclophilin-40 (CYP40) / rotamase</t>
  </si>
  <si>
    <t>Glyma.17G177600</t>
  </si>
  <si>
    <t>PF00515,PF00160</t>
  </si>
  <si>
    <t>Glyma.07G263000</t>
  </si>
  <si>
    <t>PTHR31235,PTHR31235:SF15</t>
  </si>
  <si>
    <t>AT3G17070.1</t>
  </si>
  <si>
    <t>Peroxidase family protein</t>
  </si>
  <si>
    <t>Glyma.09G002500</t>
  </si>
  <si>
    <t>PTHR31388,PTHR31388:SF2</t>
  </si>
  <si>
    <t>AT2G22420.1</t>
  </si>
  <si>
    <t>Glyma.10G222500</t>
  </si>
  <si>
    <t>PTHR31235,PTHR31235:SF12</t>
  </si>
  <si>
    <t>AT1G71695.1</t>
  </si>
  <si>
    <t>Glyma.19G066200</t>
  </si>
  <si>
    <t>PTHR31235,PTHR31235:SF13</t>
  </si>
  <si>
    <t>AT4G26010.1</t>
  </si>
  <si>
    <t>Glyma.13G069400</t>
  </si>
  <si>
    <t>PTHR31517,PTHR31517:SF11</t>
  </si>
  <si>
    <t>AT3G28200.1</t>
  </si>
  <si>
    <t>Glyma.14G215900</t>
  </si>
  <si>
    <t>PTHR10584,PTHR10584:SF181</t>
  </si>
  <si>
    <t>2.7.1.4</t>
  </si>
  <si>
    <t>AT1G66430.1</t>
  </si>
  <si>
    <t>F:phosphotransferase activity, alcohol group as acceptor</t>
  </si>
  <si>
    <t>Glyma.15G029800</t>
  </si>
  <si>
    <t>PTHR10584,PTHR10584:SF168</t>
  </si>
  <si>
    <t>K00847</t>
  </si>
  <si>
    <t>AT3G59480.1</t>
  </si>
  <si>
    <t>F:kinase activity; P:phosphorylation; F:phosphotransferase activity, alcohol group as acceptor</t>
  </si>
  <si>
    <t>Glyma.01G016500</t>
  </si>
  <si>
    <t>PTHR24221,PTHR24221:SF138</t>
  </si>
  <si>
    <t>K05658</t>
  </si>
  <si>
    <t>AT4G25960.1</t>
  </si>
  <si>
    <t>PGP2</t>
  </si>
  <si>
    <t>P-glycoprotein 2</t>
  </si>
  <si>
    <t>Glyma.09G206300</t>
  </si>
  <si>
    <t>PF09818,PF00005,PF00664</t>
  </si>
  <si>
    <t>Glyma.11G170900</t>
  </si>
  <si>
    <t>PF00628,PF16135,PF05641</t>
  </si>
  <si>
    <t>PTHR24098,PTHR24098:SF4</t>
  </si>
  <si>
    <t>AT5G58610.1</t>
  </si>
  <si>
    <t>PHD finger transcription factor, putative</t>
  </si>
  <si>
    <t>Glyma.14G194800</t>
  </si>
  <si>
    <t>PF16135,PF00628</t>
  </si>
  <si>
    <t>Glyma.02G227900</t>
  </si>
  <si>
    <t>Glyma.10G169600</t>
  </si>
  <si>
    <t>PF00646,PF14299</t>
  </si>
  <si>
    <t>AT2G02360.1</t>
  </si>
  <si>
    <t>AtPP2-B10,PP2-B10</t>
  </si>
  <si>
    <t>phloem protein 2-B10</t>
  </si>
  <si>
    <t>Glyma.09G223700</t>
  </si>
  <si>
    <t>PTHR11662,PTHR11662:SF302</t>
  </si>
  <si>
    <t>KOG2533</t>
  </si>
  <si>
    <t>3.6.3.20</t>
  </si>
  <si>
    <t>K13783</t>
  </si>
  <si>
    <t>AT3G47420.1</t>
  </si>
  <si>
    <t>ATPS3,PS3</t>
  </si>
  <si>
    <t>phosphate starvation-induced gene 3</t>
  </si>
  <si>
    <t>Glyma.20G204100</t>
  </si>
  <si>
    <t>Glyma.20G204000</t>
  </si>
  <si>
    <t>PTHR24064,PTHR24064:SF297</t>
  </si>
  <si>
    <t>AT3G54700.1</t>
  </si>
  <si>
    <t>PHT1;7</t>
  </si>
  <si>
    <t>phosphate transporter 1;7</t>
  </si>
  <si>
    <t>Glyma.11G087800</t>
  </si>
  <si>
    <t>PTHR24089,PTHR24089:SF161</t>
  </si>
  <si>
    <t>KOG0767</t>
  </si>
  <si>
    <t>K15102</t>
  </si>
  <si>
    <t>AT2G17270.1</t>
  </si>
  <si>
    <t>PHT3;3</t>
  </si>
  <si>
    <t>phosphate transporter 3;3</t>
  </si>
  <si>
    <t>C:mitochondrial inner membrane; P:mitochondrial transport; P:response to salt stress; F:phosphate ion transmembrane transporter activity; C:integral component of membrane; P:phosphate ion transmembrane transport</t>
  </si>
  <si>
    <t>Glyma.17G139100</t>
  </si>
  <si>
    <t>PF01569</t>
  </si>
  <si>
    <t>PTHR14969,PTHR14969:SF13</t>
  </si>
  <si>
    <t>KOG4268</t>
  </si>
  <si>
    <t>AT4G22550.1</t>
  </si>
  <si>
    <t>Phosphatidic acid phosphatase (PAP2) family protein</t>
  </si>
  <si>
    <t>Glyma.04G038200</t>
  </si>
  <si>
    <t>Glyma.05G197200</t>
  </si>
  <si>
    <t>PTHR23086,PTHR23086:SF39</t>
  </si>
  <si>
    <t>AT1G21980.1</t>
  </si>
  <si>
    <t>ATPIP5K1,ATPIPK1,PIP5K1</t>
  </si>
  <si>
    <t>phosphatidylinositol-4-phosphate 5-kinase 1</t>
  </si>
  <si>
    <t>Glyma.06G159500</t>
  </si>
  <si>
    <t>PTHR23086,PTHR23086:SF33</t>
  </si>
  <si>
    <t>Glyma.08G004600</t>
  </si>
  <si>
    <t>Glyma.08G280700</t>
  </si>
  <si>
    <t>PTHR13697,PTHR13697:SF20</t>
  </si>
  <si>
    <t>AT2G22480.1</t>
  </si>
  <si>
    <t>PFK5</t>
  </si>
  <si>
    <t>phosphofructokinase 5</t>
  </si>
  <si>
    <t>Glyma.05G180500</t>
  </si>
  <si>
    <t>PTHR11931,PTHR11931:SF16</t>
  </si>
  <si>
    <t>F:phosphoglycerate mutase activity; P:glycolytic process</t>
  </si>
  <si>
    <t>Glyma.18G219100</t>
  </si>
  <si>
    <t>PF06415,PF01676</t>
  </si>
  <si>
    <t>PTHR31637,PTHR31637:SF3</t>
  </si>
  <si>
    <t>5.4.2.12,5.4.2.11</t>
  </si>
  <si>
    <t>K15633</t>
  </si>
  <si>
    <t>GO:GO:0030145,GO:GO:0006007,GO:GO:0005737,GO:GO:0004619,GO:GO:0046872,GO:GO:0003824</t>
  </si>
  <si>
    <t>AT3G08590.1</t>
  </si>
  <si>
    <t>Phosphoglycerate mutase, 2,3-bisphosphoglycerate-independent</t>
  </si>
  <si>
    <t>F:phosphoglycerate mutase activity; C:cytoplasm; P:glucose catabolic process; F:manganese ion binding</t>
  </si>
  <si>
    <t>Glyma.01G226200</t>
  </si>
  <si>
    <t>PF00240,PF00454</t>
  </si>
  <si>
    <t>PTHR10666,PTHR10666:SF134</t>
  </si>
  <si>
    <t>GO:GO:0005515,GO:GO:0016773</t>
  </si>
  <si>
    <t>AT2G46500.2</t>
  </si>
  <si>
    <t>ATPI4K GAMMA 4,PI4K GAMMA 4,UBDK GAMMA 4</t>
  </si>
  <si>
    <t>phosphoinositide 4-kinase gamma 4</t>
  </si>
  <si>
    <t>Glyma.05G217600</t>
  </si>
  <si>
    <t>Glyma.08G023600</t>
  </si>
  <si>
    <t>Glyma.18G027100</t>
  </si>
  <si>
    <t>PF00168,PF09279,PF00387,PF00388</t>
  </si>
  <si>
    <t>PTHR10336,PTHR10336:SF92</t>
  </si>
  <si>
    <t>3.1.4.11</t>
  </si>
  <si>
    <t>K05857</t>
  </si>
  <si>
    <t>GO:GO:0005515,GO:GO:0035556,GO:GO:0007165,GO:GO:0006629,GO:GO:0004435</t>
  </si>
  <si>
    <t>AT3G08510.1</t>
  </si>
  <si>
    <t>ATPLC2,PLC2</t>
  </si>
  <si>
    <t>phospholipase C 2</t>
  </si>
  <si>
    <t>F:phosphatidylinositol phospholipase C activity; C:intracellular; P:lipid catabolic process; P:intracellular signal transduction</t>
  </si>
  <si>
    <t>EC:3.1.4.11; EC:3.1.4.3</t>
  </si>
  <si>
    <t>Phosphoinositide phospholipase C; Phospholipase C</t>
  </si>
  <si>
    <t>Glyma.06G020500</t>
  </si>
  <si>
    <t>PF13091,PF00614,PF00168,PF12357</t>
  </si>
  <si>
    <t>PTHR18896,PTHR18896:SF72</t>
  </si>
  <si>
    <t>Glyma.17G051300</t>
  </si>
  <si>
    <t>P:lipid metabolic process; F:O-acyltransferase activity; C:integral component of membrane; F:phospholipid:diacylglycerol acyltransferase activity</t>
  </si>
  <si>
    <t>EC:2.3.1.5; EC:2.3.1.158</t>
  </si>
  <si>
    <t>Arylamine N-acetyltransferase; Phospholipid:diacylglycerol acyltransferase</t>
  </si>
  <si>
    <t>Glyma.01G026800</t>
  </si>
  <si>
    <t>PF13793,PF00156</t>
  </si>
  <si>
    <t>PTHR10210,PTHR10210:SF45</t>
  </si>
  <si>
    <t>KOG1448</t>
  </si>
  <si>
    <t>2.7.6.1</t>
  </si>
  <si>
    <t>AT1G10700.1</t>
  </si>
  <si>
    <t>PRS3</t>
  </si>
  <si>
    <t>phosphoribosyl pyrophosphate (PRPP) synthase 3</t>
  </si>
  <si>
    <t>F:magnesium ion binding; F:ribose phosphate diphosphokinase activity; P:nucleoside metabolic process; P:nucleotide biosynthetic process; F:kinase activity; P:phosphorylation</t>
  </si>
  <si>
    <t>EC:2.7.6.1</t>
  </si>
  <si>
    <t>Ribose-phosphate diphosphokinase</t>
  </si>
  <si>
    <t>Glyma.18G107000</t>
  </si>
  <si>
    <t>PF00156,PF13793</t>
  </si>
  <si>
    <t>PTHR10210,PTHR10210:SF34</t>
  </si>
  <si>
    <t>AT2G42910.1</t>
  </si>
  <si>
    <t>Phosphoribosyltransferase family protein</t>
  </si>
  <si>
    <t>F:magnesium ion binding; F:ribose phosphate diphosphokinase activity; P:nucleoside metabolic process; P:nucleotide biosynthetic process</t>
  </si>
  <si>
    <t>Glyma.06G084200</t>
  </si>
  <si>
    <t>PF01048</t>
  </si>
  <si>
    <t>PTHR21234,PTHR21234:SF28</t>
  </si>
  <si>
    <t>3.2.2.9</t>
  </si>
  <si>
    <t>GO:GO:0009116,GO:GO:0003824</t>
  </si>
  <si>
    <t>AT4G28940.1</t>
  </si>
  <si>
    <t>Phosphorylase superfamily protein</t>
  </si>
  <si>
    <t>F:catalytic activity; P:nucleoside metabolic process</t>
  </si>
  <si>
    <t>Glyma.02G039400</t>
  </si>
  <si>
    <t>PTHR32370,PTHR32370:SF9</t>
  </si>
  <si>
    <t>AT1G67900.3</t>
  </si>
  <si>
    <t>Glyma.20G133100</t>
  </si>
  <si>
    <t>PTHR32370,PTHR32370:SF4</t>
  </si>
  <si>
    <t>GO:GO:0005515,GO:GO:0009958</t>
  </si>
  <si>
    <t>AT2G14820.1</t>
  </si>
  <si>
    <t>NPY2</t>
  </si>
  <si>
    <t>P:positive gravitropism</t>
  </si>
  <si>
    <t>Glyma.02G061400</t>
  </si>
  <si>
    <t>PTHR32370,PTHR32370:SF8</t>
  </si>
  <si>
    <t>AT5G66560.1</t>
  </si>
  <si>
    <t>Glyma.06G302100</t>
  </si>
  <si>
    <t>Glyma.08G135600</t>
  </si>
  <si>
    <t>PTHR32370,PTHR32370:SF37</t>
  </si>
  <si>
    <t>AT5G10250.1</t>
  </si>
  <si>
    <t>DOT3</t>
  </si>
  <si>
    <t>Glyma.16G143800</t>
  </si>
  <si>
    <t>Glyma.18G216600</t>
  </si>
  <si>
    <t>PTHR32370,PTHR32370:SF5</t>
  </si>
  <si>
    <t>AT3G08570.1</t>
  </si>
  <si>
    <t>Glyma.17G038700</t>
  </si>
  <si>
    <t>PTHR24115,PTHR24115:SF506</t>
  </si>
  <si>
    <t>AT3G17360.1</t>
  </si>
  <si>
    <t>POK1</t>
  </si>
  <si>
    <t>phragmoplast orienting kinesin 1</t>
  </si>
  <si>
    <t>Glyma.02G135700</t>
  </si>
  <si>
    <t>PTHR24115,PTHR24115:SF441</t>
  </si>
  <si>
    <t>AT3G19050.1</t>
  </si>
  <si>
    <t>POK2</t>
  </si>
  <si>
    <t>phragmoplast orienting kinesin 2</t>
  </si>
  <si>
    <t>Glyma.07G209300</t>
  </si>
  <si>
    <t>Glyma.11G253200</t>
  </si>
  <si>
    <t>Glyma.03G227300</t>
  </si>
  <si>
    <t>PF01590,PF08446,PF00360,PF00989</t>
  </si>
  <si>
    <t>PTHR24423,PTHR24423:SF519</t>
  </si>
  <si>
    <t>GO:GO:0005515,GO:GO:0006355,GO:GO:0018298,GO:GO:0009584</t>
  </si>
  <si>
    <t>AT1G09570.1</t>
  </si>
  <si>
    <t>FHY2,FRE1,HY8,PHYA</t>
  </si>
  <si>
    <t>phytochrome A</t>
  </si>
  <si>
    <t>F:phosphorelay sensor kinase activity; P:phosphorelay signal transduction system; C:intracellular; P:regulation of transcription, DNA-templated; P:detection of visible light; P:red, far-red light phototransduction; F:photoreceptor activity; P:protein-tetrapyrrole linkage; P:protein-chromophore linkage; P:signal transduction by protein phosphorylation; F:protein homodimerization activity</t>
  </si>
  <si>
    <t>Glyma.20G091200</t>
  </si>
  <si>
    <t>Glyma.10G066400</t>
  </si>
  <si>
    <t>PTHR33285,PTHR33285:SF2</t>
  </si>
  <si>
    <t>AT3G44735.2</t>
  </si>
  <si>
    <t>ATPSK3,PSK1,PSK3</t>
  </si>
  <si>
    <t>PHYTOSULFOKINE 3 PRECURSOR</t>
  </si>
  <si>
    <t>C:extracellular region; F:growth factor activity; P:cell proliferation; P:regulation of signaling receptor activity; C:integral component of membrane</t>
  </si>
  <si>
    <t>Glyma.13G151500</t>
  </si>
  <si>
    <t>Glyma.17G233400</t>
  </si>
  <si>
    <t>PTHR33285,PTHR33285:SF1</t>
  </si>
  <si>
    <t>AT4G37720.1</t>
  </si>
  <si>
    <t>ATPSK6,PSK6</t>
  </si>
  <si>
    <t>phytosulfokine 6 precursor</t>
  </si>
  <si>
    <t>Glyma.09G211600</t>
  </si>
  <si>
    <t>PTHR10366,PTHR10366:SF330</t>
  </si>
  <si>
    <t>AT1G32100.1</t>
  </si>
  <si>
    <t>ATPRR1,PRR1</t>
  </si>
  <si>
    <t>pinoresinol reductase 1</t>
  </si>
  <si>
    <t>Glyma.15G066100</t>
  </si>
  <si>
    <t>PTHR15907,PTHR15907:SF36</t>
  </si>
  <si>
    <t>AT1G11380.1</t>
  </si>
  <si>
    <t>Glyma.02G263300</t>
  </si>
  <si>
    <t>PTHR31704,PTHR31704:SF27</t>
  </si>
  <si>
    <t>AT4G35920.2</t>
  </si>
  <si>
    <t>P:cell surface receptor signaling pathway</t>
  </si>
  <si>
    <t>Glyma.18G264100</t>
  </si>
  <si>
    <t>PF07839</t>
  </si>
  <si>
    <t>PTHR33349,PTHR33349:SF1</t>
  </si>
  <si>
    <t>GO:GO:0005516</t>
  </si>
  <si>
    <t>AT5G39380.1</t>
  </si>
  <si>
    <t>Plant calmodulin-binding protein-related</t>
  </si>
  <si>
    <t>F:calmodulin binding</t>
  </si>
  <si>
    <t>Glyma.19G027500</t>
  </si>
  <si>
    <t>Glyma.17G154500</t>
  </si>
  <si>
    <t>PF12799</t>
  </si>
  <si>
    <t>PTHR23155,PTHR23155:SF501</t>
  </si>
  <si>
    <t>AT4G35470.1</t>
  </si>
  <si>
    <t>PIRL4</t>
  </si>
  <si>
    <t>plant intracellular ras group-related LRR 4</t>
  </si>
  <si>
    <t>C:plasma membrane; P:signal transduction; P:response to light stimulus</t>
  </si>
  <si>
    <t>Glyma.06G314200</t>
  </si>
  <si>
    <t>PTHR31707,PTHR31707:SF21</t>
  </si>
  <si>
    <t>AT5G04970.1</t>
  </si>
  <si>
    <t>F:enzyme inhibitor activity; C:cell wall; F:pectinesterase activity; P:cell wall modification; P:negative regulation of catalytic activity; F:aspartyl esterase activity; P:pectin catabolic process</t>
  </si>
  <si>
    <t>Glyma.08G147900</t>
  </si>
  <si>
    <t>PTHR31707,PTHR31707:SF24</t>
  </si>
  <si>
    <t>AT5G09760.1</t>
  </si>
  <si>
    <t>Glyma.09G076200</t>
  </si>
  <si>
    <t>Glyma.09G077100</t>
  </si>
  <si>
    <t>C:extracellular region; C:cell wall; C:integral component of membrane; F:pectinesterase activity; P:cell wall modification; P:negative regulation of catalytic activity; F:aspartyl esterase activity; P:pectin catabolic process; F:pectinesterase inhibitor activity</t>
  </si>
  <si>
    <t>Glyma.05G068800</t>
  </si>
  <si>
    <t>PTHR31707,PTHR31707:SF43</t>
  </si>
  <si>
    <t>AT5G38610.1</t>
  </si>
  <si>
    <t>Plant invertase/pectin methylesterase inhibitor superfamily protein</t>
  </si>
  <si>
    <t>Glyma.09G072700</t>
  </si>
  <si>
    <t>PTHR31080,PTHR31080:SF26</t>
  </si>
  <si>
    <t>AT5G20740.1</t>
  </si>
  <si>
    <t>Glyma.17G151500</t>
  </si>
  <si>
    <t>Glyma.20G051900</t>
  </si>
  <si>
    <t>PF07732,PF07731,PF00394</t>
  </si>
  <si>
    <t>PTHR11709,PTHR11709:SF97</t>
  </si>
  <si>
    <t>KOG1263</t>
  </si>
  <si>
    <t>K00423</t>
  </si>
  <si>
    <t>AT5G21105.1</t>
  </si>
  <si>
    <t>Plant L-ascorbate oxidase</t>
  </si>
  <si>
    <t>F:copper ion binding; C:extracellular region; F:L-ascorbate oxidase activity; P:oxidation-reduction process</t>
  </si>
  <si>
    <t>Glyma.12G024000</t>
  </si>
  <si>
    <t>PF12899</t>
  </si>
  <si>
    <t>PTHR31916,PTHR31916:SF15</t>
  </si>
  <si>
    <t>GO:GO:0033926</t>
  </si>
  <si>
    <t>AT4G34860.2</t>
  </si>
  <si>
    <t>Plant neutral invertase family protein</t>
  </si>
  <si>
    <t>C:cytosol; F:glycopeptide alpha-N-acetylgalactosaminidase activity</t>
  </si>
  <si>
    <t>EC:3.2.1.97</t>
  </si>
  <si>
    <t>Endo-alpha-N-acetylgalactosaminidase</t>
  </si>
  <si>
    <t>Glyma.07G147200</t>
  </si>
  <si>
    <t>PF03140</t>
  </si>
  <si>
    <t>PTHR31549,PTHR31549:SF12</t>
  </si>
  <si>
    <t>AT3G50170.1</t>
  </si>
  <si>
    <t>Plant protein of unknown function (DUF247)</t>
  </si>
  <si>
    <t>Glyma.02G235400</t>
  </si>
  <si>
    <t>PF04859</t>
  </si>
  <si>
    <t>PTHR31161,PTHR31161:SF9</t>
  </si>
  <si>
    <t>AT2G45260.1</t>
  </si>
  <si>
    <t>Plant protein of unknown function (DUF641)</t>
  </si>
  <si>
    <t>Glyma.02G304400</t>
  </si>
  <si>
    <t>PTHR31161,PTHR31161:SF4</t>
  </si>
  <si>
    <t>AT5G58960.3</t>
  </si>
  <si>
    <t>GIL1</t>
  </si>
  <si>
    <t>Glyma.08G334700</t>
  </si>
  <si>
    <t>AT5G58960.2</t>
  </si>
  <si>
    <t>Glyma.13G268800</t>
  </si>
  <si>
    <t>PTHR31161,PTHR31161:SF5</t>
  </si>
  <si>
    <t>AT1G53380.2</t>
  </si>
  <si>
    <t>Glyma.18G294100</t>
  </si>
  <si>
    <t>PF05701</t>
  </si>
  <si>
    <t>AT1G66840.1</t>
  </si>
  <si>
    <t>Plant protein of unknown function (DUF827)</t>
  </si>
  <si>
    <t>C:cytosol; P:chloroplast avoidance movement; P:chloroplast accumulation movement</t>
  </si>
  <si>
    <t>Glyma.08G064800</t>
  </si>
  <si>
    <t>PTHR32285,PTHR32285:SF23</t>
  </si>
  <si>
    <t>AT5G64470.3</t>
  </si>
  <si>
    <t>TBL12</t>
  </si>
  <si>
    <t>Plant protein of unknown function (DUF828)</t>
  </si>
  <si>
    <t>Glyma.11G171300</t>
  </si>
  <si>
    <t>PTHR32285,PTHR32285:SF14</t>
  </si>
  <si>
    <t>AT5G58600.1</t>
  </si>
  <si>
    <t>PMR5,TBL44</t>
  </si>
  <si>
    <t>Glyma.02G144800</t>
  </si>
  <si>
    <t>PF08458,PF05703</t>
  </si>
  <si>
    <t>PTHR31351,PTHR31351:SF8</t>
  </si>
  <si>
    <t>AT3G22810.1</t>
  </si>
  <si>
    <t>Plant protein of unknown function (DUF828) with plant pleckstrin homology-like region</t>
  </si>
  <si>
    <t>Glyma.03G157000</t>
  </si>
  <si>
    <t>Glyma.19G159200</t>
  </si>
  <si>
    <t>Glyma.20G149800</t>
  </si>
  <si>
    <t>PTHR31351,PTHR31351:SF4</t>
  </si>
  <si>
    <t>Glyma.10G027200</t>
  </si>
  <si>
    <t>Glyma.17G124600</t>
  </si>
  <si>
    <t>PTHR31972,PTHR31972:SF12</t>
  </si>
  <si>
    <t>AT4G12690.1</t>
  </si>
  <si>
    <t>Glyma.01G167200</t>
  </si>
  <si>
    <t>PTHR31580,PTHR31580:SF4</t>
  </si>
  <si>
    <t>AT4G36120.1</t>
  </si>
  <si>
    <t>Glyma.06G113300</t>
  </si>
  <si>
    <t>PTHR31580,PTHR31580:SF2</t>
  </si>
  <si>
    <t>AT1G77580.2</t>
  </si>
  <si>
    <t>Glyma.13G078500</t>
  </si>
  <si>
    <t>KOG1003,KOG0982,KOG0978</t>
  </si>
  <si>
    <t>Glyma.14G150900</t>
  </si>
  <si>
    <t>Glyma.01G031300</t>
  </si>
  <si>
    <t>PF06075</t>
  </si>
  <si>
    <t>PTHR31928,PTHR31928:SF6</t>
  </si>
  <si>
    <t>AT1G70340.1</t>
  </si>
  <si>
    <t>Plant protein of unknown function (DUF936)</t>
  </si>
  <si>
    <t>Glyma.02G034500</t>
  </si>
  <si>
    <t>AT1G23790.1</t>
  </si>
  <si>
    <t>Glyma.15G267500</t>
  </si>
  <si>
    <t>PTHR31928,PTHR31928:SF7</t>
  </si>
  <si>
    <t>AT2G31920.1</t>
  </si>
  <si>
    <t>Glyma.17G120700</t>
  </si>
  <si>
    <t>PTHR31928,PTHR31928:SF3</t>
  </si>
  <si>
    <t>AT4G13370.1</t>
  </si>
  <si>
    <t>Glyma.04G017400</t>
  </si>
  <si>
    <t>PF00564,PF02042</t>
  </si>
  <si>
    <t>PTHR32002,PTHR32002:SF6</t>
  </si>
  <si>
    <t>AT1G76350.1</t>
  </si>
  <si>
    <t>Plant regulator RWP-RK family protein</t>
  </si>
  <si>
    <t>Glyma.03G025900</t>
  </si>
  <si>
    <t>PTHR31232,PTHR31232:SF2</t>
  </si>
  <si>
    <t>AT4G16195.1</t>
  </si>
  <si>
    <t>Glyma.08G353300</t>
  </si>
  <si>
    <t>PTHR31232,PTHR31232:SF5</t>
  </si>
  <si>
    <t>AT5G12070.1</t>
  </si>
  <si>
    <t>Glyma.18G232700</t>
  </si>
  <si>
    <t>Glyma.02G138100</t>
  </si>
  <si>
    <t>PTHR31155,PTHR31155:SF9</t>
  </si>
  <si>
    <t>AT2G43710.1</t>
  </si>
  <si>
    <t>FAB2,SSI2</t>
  </si>
  <si>
    <t>P:fatty acid biosynthetic process; C:chloroplast; F:acyl-[acyl-carrier-protein] desaturase activity; F:metal ion binding; P:oxidation-reduction process; F:stearoyl-[acp] desaturase activity</t>
  </si>
  <si>
    <t>Glyma.08G345800</t>
  </si>
  <si>
    <t>PTHR23315,PTHR23315:SF75</t>
  </si>
  <si>
    <t>AT3G07360.1</t>
  </si>
  <si>
    <t>ATPUB9,PUB9</t>
  </si>
  <si>
    <t>plant U-box 9</t>
  </si>
  <si>
    <t>F:ubiquitin-protein transferase activity; C:nucleus; C:cytoplasm; P:protein ubiquitination</t>
  </si>
  <si>
    <t>Glyma.06G003200</t>
  </si>
  <si>
    <t>AT2G16850.1</t>
  </si>
  <si>
    <t>PIP2;8,PIP3B</t>
  </si>
  <si>
    <t>plasma membrane intrinsic protein 2;8</t>
  </si>
  <si>
    <t>Glyma.12G150800</t>
  </si>
  <si>
    <t>PF04515</t>
  </si>
  <si>
    <t>PTHR12385,PTHR12385:SF47</t>
  </si>
  <si>
    <t>KOG1362</t>
  </si>
  <si>
    <t>K15377</t>
  </si>
  <si>
    <t>AT3G15380.1</t>
  </si>
  <si>
    <t>Plasma-membrane choline transporter family protein</t>
  </si>
  <si>
    <t>Glyma.01G058300</t>
  </si>
  <si>
    <t>PTHR32227,PTHR32227:SF56</t>
  </si>
  <si>
    <t>AT1G18650.1</t>
  </si>
  <si>
    <t>PDCB3</t>
  </si>
  <si>
    <t>plasmodesmata callose-binding protein 3</t>
  </si>
  <si>
    <t>F:hydrolase activity, hydrolyzing O-glycosyl compounds; F:protein histidine kinase activity; C:integral component of membrane; P:peptidyl-histidine phosphorylation; F:polysaccharide binding; C:anchored component of plasma membrane</t>
  </si>
  <si>
    <t>Glyma.07G225800</t>
  </si>
  <si>
    <t>PTHR32227,PTHR32227:SF113</t>
  </si>
  <si>
    <t>F:hydrolase activity, hydrolyzing O-glycosyl compounds; F:protein histidine kinase activity; P:peptidyl-histidine phosphorylation; F:polysaccharide binding; C:anchored component of plasma membrane</t>
  </si>
  <si>
    <t>Glyma.17G077900</t>
  </si>
  <si>
    <t>PTHR32227,PTHR32227:SF75</t>
  </si>
  <si>
    <t>Glyma.06G284700</t>
  </si>
  <si>
    <t>PTHR32227,PTHR32227:SF91</t>
  </si>
  <si>
    <t>AT3G58100.1</t>
  </si>
  <si>
    <t>PDCB5</t>
  </si>
  <si>
    <t>plasmodesmata callose-binding protein 5</t>
  </si>
  <si>
    <t>Glyma.12G121200</t>
  </si>
  <si>
    <t>Glyma.18G040800</t>
  </si>
  <si>
    <t>PF01657</t>
  </si>
  <si>
    <t>PTHR32080,PTHR32080:SF5</t>
  </si>
  <si>
    <t>AT5G37660.1</t>
  </si>
  <si>
    <t>PDLP7</t>
  </si>
  <si>
    <t>plasmodesmata-located protein 7</t>
  </si>
  <si>
    <t>Glyma.16G206400</t>
  </si>
  <si>
    <t>Glyma.12G072800</t>
  </si>
  <si>
    <t>PF00224</t>
  </si>
  <si>
    <t>F:magnesium ion binding; F:pyruvate kinase activity; P:glycolytic process; C:chloroplast stroma; C:integral component of membrane; F:kinase activity; F:potassium ion binding</t>
  </si>
  <si>
    <t>Glyma.10G182900</t>
  </si>
  <si>
    <t>PTHR31906,PTHR31906:SF15</t>
  </si>
  <si>
    <t>AT3G23400.1</t>
  </si>
  <si>
    <t>FIB4</t>
  </si>
  <si>
    <t>Glyma.01G187200</t>
  </si>
  <si>
    <t>PTHR13593,PTHR13593:SF52</t>
  </si>
  <si>
    <t>AT4G36945.1</t>
  </si>
  <si>
    <t>PLC-like phosphodiesterases superfamily protein</t>
  </si>
  <si>
    <t>P:lipid metabolic process; F:phosphoric diester hydrolase activity</t>
  </si>
  <si>
    <t>Glyma.05G020500</t>
  </si>
  <si>
    <t>PF03009</t>
  </si>
  <si>
    <t>PTHR23344,PTHR23344:SF19</t>
  </si>
  <si>
    <t>KOG2258</t>
  </si>
  <si>
    <t>3.1.4.46</t>
  </si>
  <si>
    <t>K01126</t>
  </si>
  <si>
    <t>GO:GO:0008081,GO:GO:0006629,GO:GO:0008889</t>
  </si>
  <si>
    <t>AT1G74210.1</t>
  </si>
  <si>
    <t>Glyma.17G078900</t>
  </si>
  <si>
    <t>Glyma.16G052000</t>
  </si>
  <si>
    <t>PTHR22958,PTHR22958:SF10</t>
  </si>
  <si>
    <t>KOG2421</t>
  </si>
  <si>
    <t>GO:GO:0008081,GO:GO:0006629</t>
  </si>
  <si>
    <t>AT5G41080.1</t>
  </si>
  <si>
    <t>C:cell; F:glycerophosphodiester phosphodiesterase activity; P:cellular phosphate ion homeostasis; P:glycerophospholipid catabolic process</t>
  </si>
  <si>
    <t>EC:3.1.4.46</t>
  </si>
  <si>
    <t>Glycerophosphodiester phosphodiesterase</t>
  </si>
  <si>
    <t>Glyma.10G209200</t>
  </si>
  <si>
    <t>PTHR19241,PTHR19241:SF304</t>
  </si>
  <si>
    <t>3.6.3.17</t>
  </si>
  <si>
    <t>AT1G53390.1</t>
  </si>
  <si>
    <t>Glyma.13G168000</t>
  </si>
  <si>
    <t>PTHR24031,PTHR24031:SF235</t>
  </si>
  <si>
    <t>K11594</t>
  </si>
  <si>
    <t>AT3G58570.1</t>
  </si>
  <si>
    <t>Glyma.18G158800</t>
  </si>
  <si>
    <t>PTHR14241,PTHR14241:SF10</t>
  </si>
  <si>
    <t>AT4G13030.1</t>
  </si>
  <si>
    <t>Glyma.19G133900</t>
  </si>
  <si>
    <t>PTHR11089,PTHR11089:SF38</t>
  </si>
  <si>
    <t>1.14.13.39</t>
  </si>
  <si>
    <t>AT3G57180.1</t>
  </si>
  <si>
    <t>BPG2</t>
  </si>
  <si>
    <t>Glyma.02G001000</t>
  </si>
  <si>
    <t>Glyma.02G214300</t>
  </si>
  <si>
    <t>PTHR24115,PTHR24115:SF463</t>
  </si>
  <si>
    <t>AT5G60930.1</t>
  </si>
  <si>
    <t>Glyma.03G197300</t>
  </si>
  <si>
    <t>PTHR24115,PTHR24115:SF536</t>
  </si>
  <si>
    <t>AT2G36200.1</t>
  </si>
  <si>
    <t>Glyma.04G094400</t>
  </si>
  <si>
    <t>Glyma.04G250200</t>
  </si>
  <si>
    <t>PTHR12172,PTHR12172:SF1</t>
  </si>
  <si>
    <t>KOG1968</t>
  </si>
  <si>
    <t>GO:GO:0007049,GO:GO:0006281,GO:GO:0005634</t>
  </si>
  <si>
    <t>AT1G77620.1</t>
  </si>
  <si>
    <t>P:DNA damage checkpoint; C:nuclear chromatin; F:chromatin binding; F:DNA clamp loader activity; P:DNA repair; P:mitotic DNA replication checkpoint</t>
  </si>
  <si>
    <t>Glyma.04G256800</t>
  </si>
  <si>
    <t>PF01712</t>
  </si>
  <si>
    <t>PTHR10513,PTHR10513:SF24</t>
  </si>
  <si>
    <t>KOG4235</t>
  </si>
  <si>
    <t>2.7.1.74</t>
  </si>
  <si>
    <t>AT1G72040.1</t>
  </si>
  <si>
    <t>Glyma.05G233900</t>
  </si>
  <si>
    <t>PTHR24115,PTHR24115:SF477</t>
  </si>
  <si>
    <t>AT1G73860.1</t>
  </si>
  <si>
    <t>Glyma.06G096600</t>
  </si>
  <si>
    <t>F:microtubule motor activity; P:microtubule-based movement</t>
  </si>
  <si>
    <t>Glyma.06G177400</t>
  </si>
  <si>
    <t>PF13401</t>
  </si>
  <si>
    <t>PTHR23077</t>
  </si>
  <si>
    <t>KOG0744</t>
  </si>
  <si>
    <t>AT4G24710.1</t>
  </si>
  <si>
    <t>Glyma.08G041200</t>
  </si>
  <si>
    <t>Glyma.10G154200</t>
  </si>
  <si>
    <t>PTHR24115,PTHR24115:SF449</t>
  </si>
  <si>
    <t>AT5G27550.1</t>
  </si>
  <si>
    <t>Glyma.10G182800</t>
  </si>
  <si>
    <t>PTHR24115,PTHR24115:SF416</t>
  </si>
  <si>
    <t>AT4G14330.1</t>
  </si>
  <si>
    <t>Glyma.12G191000</t>
  </si>
  <si>
    <t>PTHR24115,PTHR24115:SF388</t>
  </si>
  <si>
    <t>AT3G44050.1</t>
  </si>
  <si>
    <t>Glyma.13G030600</t>
  </si>
  <si>
    <t>PTHR24115,PTHR24115:SF487</t>
  </si>
  <si>
    <t>AT1G21730.1</t>
  </si>
  <si>
    <t>F:microtubule motor activity; F:ATP binding; C:kinesin complex; C:plasma membrane; P:microtubule-based movement; F:microtubule binding; F:ATPase activity</t>
  </si>
  <si>
    <t>Glyma.13G310700</t>
  </si>
  <si>
    <t>Glyma.14G181800</t>
  </si>
  <si>
    <t>Glyma.15G043400</t>
  </si>
  <si>
    <t>AT3G45850.1</t>
  </si>
  <si>
    <t>Glyma.17G233200</t>
  </si>
  <si>
    <t>PTHR24115,PTHR24115:SF490</t>
  </si>
  <si>
    <t>AT1G59540.1</t>
  </si>
  <si>
    <t>ZCF125</t>
  </si>
  <si>
    <t>Glyma.17G239500</t>
  </si>
  <si>
    <t>Glyma.19G071600</t>
  </si>
  <si>
    <t>PF09336,PF00004</t>
  </si>
  <si>
    <t>PTHR23074,PTHR23074:SF17</t>
  </si>
  <si>
    <t>KOG0740</t>
  </si>
  <si>
    <t>3.6.4.3</t>
  </si>
  <si>
    <t>AT3G27120.1</t>
  </si>
  <si>
    <t>F:ATP binding; C:nucleus; F:microtubule-severing ATPase activity; P:regulation of double-strand break repair via homologous recombination; P:microtubule severing</t>
  </si>
  <si>
    <t>Glyma.19G195300</t>
  </si>
  <si>
    <t>Glyma.19G235400</t>
  </si>
  <si>
    <t>Glyma.20G207200</t>
  </si>
  <si>
    <t>Glyma.20G234100</t>
  </si>
  <si>
    <t>Glyma.U029300</t>
  </si>
  <si>
    <t>Glyma.02G015500</t>
  </si>
  <si>
    <t>AT2G47500.1</t>
  </si>
  <si>
    <t>P-loop nucleoside triphosphate hydrolases superfamily protein with CH (Calponin Homology) domain</t>
  </si>
  <si>
    <t>Glyma.03G134900</t>
  </si>
  <si>
    <t>PTHR24115,PTHR24115:SF456</t>
  </si>
  <si>
    <t>AT3G10310.1</t>
  </si>
  <si>
    <t>Glyma.19G137500</t>
  </si>
  <si>
    <t>Glyma.03G168800</t>
  </si>
  <si>
    <t>PF03126</t>
  </si>
  <si>
    <t>PTHR13115,PTHR13115:SF8</t>
  </si>
  <si>
    <t>KOG2402</t>
  </si>
  <si>
    <t>K15178</t>
  </si>
  <si>
    <t>GO:GO:0003677,GO:GO:0016593,GO:GO:0016570,GO:GO:0006368</t>
  </si>
  <si>
    <t>AT1G61040.1</t>
  </si>
  <si>
    <t>VIP5</t>
  </si>
  <si>
    <t>plus-3 domain-containing protein</t>
  </si>
  <si>
    <t>F:DNA binding; P:regulation of transcription by RNA polymerase II; P:transcription elongation from RNA polymerase II promoter; P:histone modification; C:Cdc73/Paf1 complex; F:RNA polymerase II C-terminal domain phosphoserine binding</t>
  </si>
  <si>
    <t>Glyma.09G043500</t>
  </si>
  <si>
    <t>PTHR34458,PTHR34458:SF5</t>
  </si>
  <si>
    <t>AT3G16660.1</t>
  </si>
  <si>
    <t>Glyma.13G178700</t>
  </si>
  <si>
    <t>PTHR31614,PTHR31614:SF15</t>
  </si>
  <si>
    <t>AT2G34700.1</t>
  </si>
  <si>
    <t>F:structural constituent of cell wall</t>
  </si>
  <si>
    <t>Glyma.16G053200</t>
  </si>
  <si>
    <t>AT5G41050.1</t>
  </si>
  <si>
    <t>Glyma.11G042300</t>
  </si>
  <si>
    <t>PTHR13832,PTHR13832:SF340</t>
  </si>
  <si>
    <t>AT2G35350.1</t>
  </si>
  <si>
    <t>PLL1</t>
  </si>
  <si>
    <t>poltergeist like 1</t>
  </si>
  <si>
    <t>Glyma.03G188500</t>
  </si>
  <si>
    <t>PF00658,PF00076</t>
  </si>
  <si>
    <t>PTHR24012,PTHR24012:SF455</t>
  </si>
  <si>
    <t>KOG0123</t>
  </si>
  <si>
    <t>K13126</t>
  </si>
  <si>
    <t>GO:GO:0003723,GO:GO:0003676</t>
  </si>
  <si>
    <t>AT2G36660.1</t>
  </si>
  <si>
    <t>PAB7</t>
  </si>
  <si>
    <t>poly(A) binding protein 7</t>
  </si>
  <si>
    <t>F:RNA binding; C:cytoplasm</t>
  </si>
  <si>
    <t>Glyma.13G148200</t>
  </si>
  <si>
    <t>Glyma.19G188700</t>
  </si>
  <si>
    <t>Glyma.16G160800</t>
  </si>
  <si>
    <t>PTHR24012,PTHR24012:SF349</t>
  </si>
  <si>
    <t>AT1G71770.2</t>
  </si>
  <si>
    <t>PAB5</t>
  </si>
  <si>
    <t>poly(A)-binding protein 5</t>
  </si>
  <si>
    <t>Glyma.10G017700</t>
  </si>
  <si>
    <t>PF02037,PF05406,PF02877,PF00644</t>
  </si>
  <si>
    <t>GO:GO:0006471,GO:GO:0003950</t>
  </si>
  <si>
    <t>F:NAD+ ADP-ribosyltransferase activity; P:protein ADP-ribosylation</t>
  </si>
  <si>
    <t>Glyma.19G162800</t>
  </si>
  <si>
    <t>PF00533,PF13646,PF05406,PF08063,PF00645,PF02877,PF00644</t>
  </si>
  <si>
    <t>PTHR10459,PTHR10459:SF60</t>
  </si>
  <si>
    <t>GO:GO:0005634,GO:GO:0003950,GO:GO:0008270,GO:GO:0003677,GO:GO:0006471</t>
  </si>
  <si>
    <t>AT2G31320.1</t>
  </si>
  <si>
    <t>ATPARP2,PARP2</t>
  </si>
  <si>
    <t>poly(ADP-ribose) polymerase 2</t>
  </si>
  <si>
    <t>F:DNA binding; F:DNA ligase (ATP) activity; F:NAD+ ADP-ribosyltransferase activity; C:nucleus; C:cytoplasm; P:lagging strand elongation; P:protein ADP-ribosylation; F:zinc ion binding; P:DNA ligation involved in DNA repair; F:NAD binding</t>
  </si>
  <si>
    <t>Glyma.02G034700</t>
  </si>
  <si>
    <t>AT1G70370.1</t>
  </si>
  <si>
    <t>Glyma.16G079800</t>
  </si>
  <si>
    <t>PF00407</t>
  </si>
  <si>
    <t>PTHR31338,PTHR31338:SF16</t>
  </si>
  <si>
    <t>GO:GO:0009607,GO:GO:0006952</t>
  </si>
  <si>
    <t>AT5G28010.1</t>
  </si>
  <si>
    <t>P:defense response; P:response to biotic stimulus</t>
  </si>
  <si>
    <t>Glyma.19G225300</t>
  </si>
  <si>
    <t>PTHR33824</t>
  </si>
  <si>
    <t>AT1G02475.1</t>
  </si>
  <si>
    <t>Glyma.12G017100</t>
  </si>
  <si>
    <t>PTHR31213,PTHR31213:SF19</t>
  </si>
  <si>
    <t>4.2.1.78</t>
  </si>
  <si>
    <t>Glyma.15G043900</t>
  </si>
  <si>
    <t>PTHR11695,PTHR11695:SF590</t>
  </si>
  <si>
    <t>1.3.1.38</t>
  </si>
  <si>
    <t>AT3G45770.1</t>
  </si>
  <si>
    <t>Polyketide synthase, enoylreductase family protein</t>
  </si>
  <si>
    <t>P:oxidation-reduction process</t>
  </si>
  <si>
    <t>Glyma.05G124300</t>
  </si>
  <si>
    <t>PF04081</t>
  </si>
  <si>
    <t>PTHR14303</t>
  </si>
  <si>
    <t>K03505</t>
  </si>
  <si>
    <t>AT1G09815.1</t>
  </si>
  <si>
    <t>POLD4</t>
  </si>
  <si>
    <t>polymerase delta 4</t>
  </si>
  <si>
    <t>P:DNA synthesis involved in DNA repair; F:DNA-directed DNA polymerase activity; P:DNA-dependent DNA replication; C:delta DNA polymerase complex</t>
  </si>
  <si>
    <t>Glyma.08G079500</t>
  </si>
  <si>
    <t>Glyma.06G165600</t>
  </si>
  <si>
    <t>PF12627,PF01743</t>
  </si>
  <si>
    <t>PTHR13734,PTHR13734:SF47</t>
  </si>
  <si>
    <t>KOG2159</t>
  </si>
  <si>
    <t>GO:GO:0016779,GO:GO:0006396,GO:GO:0003723</t>
  </si>
  <si>
    <t>AT5G23690.1</t>
  </si>
  <si>
    <t>Polynucleotide adenylyltransferase family protein</t>
  </si>
  <si>
    <t>F:RNA binding; P:RNA processing; F:nucleotidyltransferase activity</t>
  </si>
  <si>
    <t>Glyma.10G148900</t>
  </si>
  <si>
    <t>PTHR13058,PTHR13058:SF19</t>
  </si>
  <si>
    <t>KOG4793</t>
  </si>
  <si>
    <t>3.1.11.2</t>
  </si>
  <si>
    <t>AT5G26940.1</t>
  </si>
  <si>
    <t>Glyma.12G187400</t>
  </si>
  <si>
    <t>PTHR10797,PTHR10797:SF3</t>
  </si>
  <si>
    <t>KOG0304</t>
  </si>
  <si>
    <t>K12581</t>
  </si>
  <si>
    <t>AT5G22250.1</t>
  </si>
  <si>
    <t>C:P-body; F:nucleic acid binding; F:poly(A)-specific ribonuclease activity; P:negative regulation of translation; C:CCR4-NOT core complex; P:exonucleolytic nuclear-transcribed mRNA catabolic process involved in deadenylation-dependent decay; P:RNA phosphodiester bond hydrolysis, exonucleolytic</t>
  </si>
  <si>
    <t>EC:3.1.13; EC:3.1.15; EC:3.1.13.4</t>
  </si>
  <si>
    <t>Acting on ester bonds; Acting on ester bonds; Poly(A)-specific ribonuclease</t>
  </si>
  <si>
    <t>Glyma.18G143200</t>
  </si>
  <si>
    <t>AT1G10710.1</t>
  </si>
  <si>
    <t>poor homologous synapsis 1</t>
  </si>
  <si>
    <t>Glyma.17G249300</t>
  </si>
  <si>
    <t>PTHR12378,PTHR12378:SF11</t>
  </si>
  <si>
    <t>AT1G47740.1</t>
  </si>
  <si>
    <t>Glyma.03G119200</t>
  </si>
  <si>
    <t>PTHR16201,PTHR16201:SF34</t>
  </si>
  <si>
    <t>AT2G41050.1</t>
  </si>
  <si>
    <t>Glyma.19G161800</t>
  </si>
  <si>
    <t>Glyma.10G228500</t>
  </si>
  <si>
    <t>PF00069,PF13445</t>
  </si>
  <si>
    <t>PTHR13139</t>
  </si>
  <si>
    <t>AT1G21650.3</t>
  </si>
  <si>
    <t>Preprotein translocase SecA family protein</t>
  </si>
  <si>
    <t>Glyma.06G153000</t>
  </si>
  <si>
    <t>PTHR31060,PTHR31060:SF2</t>
  </si>
  <si>
    <t>AT2G13690.1</t>
  </si>
  <si>
    <t>PRLI-interacting factor, putative</t>
  </si>
  <si>
    <t>Glyma.08G334900</t>
  </si>
  <si>
    <t>PF04139</t>
  </si>
  <si>
    <t>PTHR11352</t>
  </si>
  <si>
    <t>KOG1636</t>
  </si>
  <si>
    <t>K04802</t>
  </si>
  <si>
    <t>GO:GO:0030896,GO:GO:0000077,GO:GO:0030337,GO:GO:0006275,GO:GO:0003677</t>
  </si>
  <si>
    <t>AT2G29570.1</t>
  </si>
  <si>
    <t>ATPCNA2,PCNA2</t>
  </si>
  <si>
    <t>proliferating cell nuclear antigen 2</t>
  </si>
  <si>
    <t>F:DNA binding; C:nucleus; P:leading strand elongation; P:regulation of DNA replication; P:mismatch repair; P:translesion synthesis; F:DNA polymerase processivity factor activity; C:PCNA complex</t>
  </si>
  <si>
    <t>Glyma.18G067800</t>
  </si>
  <si>
    <t>Glyma.14G222700</t>
  </si>
  <si>
    <t>PTHR11757,PTHR11757:SF8</t>
  </si>
  <si>
    <t>3.4.21.26</t>
  </si>
  <si>
    <t>K01322</t>
  </si>
  <si>
    <t>AT1G76140.1</t>
  </si>
  <si>
    <t>F:serine-type endopeptidase activity; P:proteolysis; F:serine-type exopeptidase activity</t>
  </si>
  <si>
    <t>Glyma.09G285500</t>
  </si>
  <si>
    <t>PF05185</t>
  </si>
  <si>
    <t>PTHR11006,PTHR11006:SF56</t>
  </si>
  <si>
    <t>KOG1499</t>
  </si>
  <si>
    <t>2.1.1.125</t>
  </si>
  <si>
    <t>K11437</t>
  </si>
  <si>
    <t>GO:GO:0008168,GO:GO:0006479</t>
  </si>
  <si>
    <t>AT3G20020.1</t>
  </si>
  <si>
    <t>ATPRMT6,PRMT6</t>
  </si>
  <si>
    <t>protein arginine methyltransferase 6</t>
  </si>
  <si>
    <t>C:cytosol; P:regulation of transcription, DNA-templated; F:histone-arginine N-methyltransferase activity; P:peptidyl-arginine methylation, to asymmetrical-dimethyl arginine; P:histone arginine methylation; F:protein-arginine omega-N asymmetric methyltransferase activity</t>
  </si>
  <si>
    <t>EC:2.1.1.125</t>
  </si>
  <si>
    <t>Transferring one-carbon groups</t>
  </si>
  <si>
    <t>Glyma.03G194300</t>
  </si>
  <si>
    <t>PTHR33601,PTHR33601:SF7</t>
  </si>
  <si>
    <t>AT3G52770.1</t>
  </si>
  <si>
    <t>ZPR3</t>
  </si>
  <si>
    <t>protein binding</t>
  </si>
  <si>
    <t>Glyma.10G071100</t>
  </si>
  <si>
    <t>Glyma.18G187500</t>
  </si>
  <si>
    <t>PTHR27005,PTHR27005:SF11</t>
  </si>
  <si>
    <t>AT5G02070.1</t>
  </si>
  <si>
    <t>Protein kinase family protein</t>
  </si>
  <si>
    <t>F:protein serine/threonine kinase activity; F:ATP binding; P:protein phosphorylation; F:polysaccharide binding</t>
  </si>
  <si>
    <t>Glyma.12G148200</t>
  </si>
  <si>
    <t>PTHR27003,PTHR27003:SF37</t>
  </si>
  <si>
    <t>AT5G54380.1</t>
  </si>
  <si>
    <t>THE1</t>
  </si>
  <si>
    <t>Glyma.08G200800</t>
  </si>
  <si>
    <t>Glyma.10G118100</t>
  </si>
  <si>
    <t>PF13646,PF00069</t>
  </si>
  <si>
    <t>PTHR22983,PTHR22983:SF6</t>
  </si>
  <si>
    <t>K06228</t>
  </si>
  <si>
    <t>AT1G50240.2</t>
  </si>
  <si>
    <t>FU</t>
  </si>
  <si>
    <t>Protein kinase family protein with ARM repeat domain</t>
  </si>
  <si>
    <t>Glyma.13G214400</t>
  </si>
  <si>
    <t>PTHR22983,PTHR22983:SF15</t>
  </si>
  <si>
    <t>K17545</t>
  </si>
  <si>
    <t>AT5G18700.1</t>
  </si>
  <si>
    <t>EMB3013,RUK</t>
  </si>
  <si>
    <t>Glyma.15G098800</t>
  </si>
  <si>
    <t>Glyma.20G069700</t>
  </si>
  <si>
    <t>Glyma.05G222700</t>
  </si>
  <si>
    <t>PTHR27001,PTHR27001:SF7</t>
  </si>
  <si>
    <t>Glyma.06G155500</t>
  </si>
  <si>
    <t>PTHR27001,PTHR27001:SF35</t>
  </si>
  <si>
    <t>AT1G77280.1</t>
  </si>
  <si>
    <t>F:transmembrane receptor protein serine/threonine kinase activity; F:ATP binding; C:plasma membrane; P:protein phosphorylation; P:response to stress; P:transmembrane receptor protein serine/threonine kinase signaling pathway</t>
  </si>
  <si>
    <t>Glyma.07G011300</t>
  </si>
  <si>
    <t>Glyma.13G034500</t>
  </si>
  <si>
    <t>PTHR27001,PTHR27001:SF44</t>
  </si>
  <si>
    <t>Glyma.14G155500</t>
  </si>
  <si>
    <t>Glyma.04G111700</t>
  </si>
  <si>
    <t>PTHR24351,PTHR24351:SF73</t>
  </si>
  <si>
    <t>AT2G36350.1</t>
  </si>
  <si>
    <t>Glyma.07G096300</t>
  </si>
  <si>
    <t>PTHR27005,PTHR27005:SF31</t>
  </si>
  <si>
    <t>Glyma.08G193000</t>
  </si>
  <si>
    <t>PTHR27001,PTHR27001:SF112</t>
  </si>
  <si>
    <t>AT5G56890.1</t>
  </si>
  <si>
    <t>Glyma.18G008700</t>
  </si>
  <si>
    <t>KOG0663</t>
  </si>
  <si>
    <t>F:cyclin-dependent protein serine/threonine kinase activity; F:ATP binding; C:nucleus; P:protein phosphorylation; P:regulation of mitotic cell cycle; F:RNA polymerase II CTD heptapeptide repeat kinase activity; P:regulation of gene expression</t>
  </si>
  <si>
    <t>Glyma.05G139500</t>
  </si>
  <si>
    <t>PTHR27002,PTHR27002:SF4</t>
  </si>
  <si>
    <t>AT1G70740.1</t>
  </si>
  <si>
    <t>F:protein serine/threonine kinase activity; F:non-membrane spanning protein tyrosine kinase activity; F:ATP binding; C:plasma membrane; P:peptidyl-tyrosine phosphorylation</t>
  </si>
  <si>
    <t>Glyma.10G222200</t>
  </si>
  <si>
    <t>PTHR24056,PTHR24056:SF221</t>
  </si>
  <si>
    <t>K08819</t>
  </si>
  <si>
    <t>AT1G54610.2</t>
  </si>
  <si>
    <t>Glyma.11G054800</t>
  </si>
  <si>
    <t>PTHR27001,PTHR27001:SF110</t>
  </si>
  <si>
    <t>AT4G02630.1</t>
  </si>
  <si>
    <t>Glyma.16G201500</t>
  </si>
  <si>
    <t>PF00069,PF07714</t>
  </si>
  <si>
    <t>PTHR27002,PTHR27002:SF7</t>
  </si>
  <si>
    <t>AT5G51770.1</t>
  </si>
  <si>
    <t>Glyma.17G062300</t>
  </si>
  <si>
    <t>Glyma.03G020700</t>
  </si>
  <si>
    <t>PTHR27006,PTHR27006:SF4</t>
  </si>
  <si>
    <t>AT1G80870.1</t>
  </si>
  <si>
    <t>Glyma.03G109300</t>
  </si>
  <si>
    <t>PTHR11909,PTHR11909:SF7</t>
  </si>
  <si>
    <t>KOG1167</t>
  </si>
  <si>
    <t>K02214</t>
  </si>
  <si>
    <t>AT4G16970.1</t>
  </si>
  <si>
    <t>Glyma.03G169200</t>
  </si>
  <si>
    <t>PTHR27001,PTHR27001:SF10</t>
  </si>
  <si>
    <t>AT2G20300.1</t>
  </si>
  <si>
    <t>ALE2</t>
  </si>
  <si>
    <t>Glyma.04G012900</t>
  </si>
  <si>
    <t>PTHR27001,PTHR27001:SF25</t>
  </si>
  <si>
    <t>AT4G34500.1</t>
  </si>
  <si>
    <t>Glyma.04G096000</t>
  </si>
  <si>
    <t>Glyma.06G160600</t>
  </si>
  <si>
    <t>PTHR35118,PTHR35118:SF1</t>
  </si>
  <si>
    <t>AT2G40980.1</t>
  </si>
  <si>
    <t>Glyma.06G177700</t>
  </si>
  <si>
    <t>PTHR23257,PTHR23257:SF473</t>
  </si>
  <si>
    <t>AT5G50180.1</t>
  </si>
  <si>
    <t>Glyma.06G242600</t>
  </si>
  <si>
    <t>PTHR24056,PTHR24056:SF204</t>
  </si>
  <si>
    <t>AT1G53050.1</t>
  </si>
  <si>
    <t>Glyma.07G002900</t>
  </si>
  <si>
    <t>PTHR24361,PTHR24361:SF159</t>
  </si>
  <si>
    <t>K08835</t>
  </si>
  <si>
    <t>AT1G79640.1</t>
  </si>
  <si>
    <t>Glyma.07G053500</t>
  </si>
  <si>
    <t>PTHR13902,PTHR13902:SF58</t>
  </si>
  <si>
    <t>AT1G49160.2</t>
  </si>
  <si>
    <t>WNK7</t>
  </si>
  <si>
    <t>Glyma.07G082600</t>
  </si>
  <si>
    <t>AT2G45590.1</t>
  </si>
  <si>
    <t>Glyma.07G115800</t>
  </si>
  <si>
    <t>F:protein kinase activity; F:ATP binding; C:nucleus; P:protein phosphorylation</t>
  </si>
  <si>
    <t>Glyma.08G015500</t>
  </si>
  <si>
    <t>PTHR24361,PTHR24361:SF341</t>
  </si>
  <si>
    <t>AT1G63700.1</t>
  </si>
  <si>
    <t>EMB71,MAPKKK4,YDA</t>
  </si>
  <si>
    <t>Glyma.08G213200</t>
  </si>
  <si>
    <t>PTHR27001,PTHR27001:SF88</t>
  </si>
  <si>
    <t>2.7.10.2</t>
  </si>
  <si>
    <t>AT3G15890.1</t>
  </si>
  <si>
    <t>Glyma.08G290200</t>
  </si>
  <si>
    <t>PTHR27001,PTHR27001:SF150</t>
  </si>
  <si>
    <t>AT1G24030.2</t>
  </si>
  <si>
    <t>Glyma.09G255700</t>
  </si>
  <si>
    <t>PTHR27001,PTHR27001:SF156</t>
  </si>
  <si>
    <t>AT1G01540.2</t>
  </si>
  <si>
    <t>Glyma.12G073700</t>
  </si>
  <si>
    <t>PTHR24055,PTHR24055:SF185</t>
  </si>
  <si>
    <t>AT1G07880.2</t>
  </si>
  <si>
    <t>ATMPK13</t>
  </si>
  <si>
    <t>Glyma.13G326100</t>
  </si>
  <si>
    <t>PTHR27003,PTHR27003:SF18</t>
  </si>
  <si>
    <t>AT3G26700.1</t>
  </si>
  <si>
    <t>Glyma.13G349800</t>
  </si>
  <si>
    <t>PTHR24361,PTHR24361:SF243</t>
  </si>
  <si>
    <t>KOG0581,KOG0198</t>
  </si>
  <si>
    <t>AT4G14480.1</t>
  </si>
  <si>
    <t>Glyma.14G008800</t>
  </si>
  <si>
    <t>PTHR24055,PTHR24055:SF184</t>
  </si>
  <si>
    <t>AT4G13020.3</t>
  </si>
  <si>
    <t>MHK</t>
  </si>
  <si>
    <t>F:cyclin-dependent protein serine/threonine kinase activity; F:ATP binding; C:nucleus; C:cytoplasm; P:protein phosphorylation; P:regulation of gene expression; P:intracellular signal transduction; P:regulation of cell cycle</t>
  </si>
  <si>
    <t>Glyma.17G022800</t>
  </si>
  <si>
    <t>PTHR24056,PTHR24056:SF176</t>
  </si>
  <si>
    <t>AT1G54610.1</t>
  </si>
  <si>
    <t>Glyma.17G215900</t>
  </si>
  <si>
    <t>AT4G32000.2</t>
  </si>
  <si>
    <t>Glyma.18G134100</t>
  </si>
  <si>
    <t>PF11891,PF00069</t>
  </si>
  <si>
    <t>Glyma.18G219900</t>
  </si>
  <si>
    <t>PTHR27001,PTHR27001:SF136</t>
  </si>
  <si>
    <t>AT5G01020.1</t>
  </si>
  <si>
    <t>Glyma.18G251800</t>
  </si>
  <si>
    <t>PTHR24351,PTHR24351:SF106</t>
  </si>
  <si>
    <t>AT2G44830.1</t>
  </si>
  <si>
    <t>Glyma.18G263300</t>
  </si>
  <si>
    <t>PTHR24056,PTHR24056:SF188</t>
  </si>
  <si>
    <t>Glyma.19G226000</t>
  </si>
  <si>
    <t>PF12330</t>
  </si>
  <si>
    <t>PTHR24419,PTHR24419:SF18</t>
  </si>
  <si>
    <t>KOG2464</t>
  </si>
  <si>
    <t>K16315</t>
  </si>
  <si>
    <t>AT1G09450.1</t>
  </si>
  <si>
    <t>Glyma.U034700</t>
  </si>
  <si>
    <t>Glyma.17G105100</t>
  </si>
  <si>
    <t>PTHR23257,PTHR23257:SF547</t>
  </si>
  <si>
    <t>AT3G46920.1</t>
  </si>
  <si>
    <t>Protein kinase superfamily protein with octicosapeptide/Phox/Bem1p domain</t>
  </si>
  <si>
    <t>Glyma.13G195200</t>
  </si>
  <si>
    <t>PF00069,PF13637,PF12796</t>
  </si>
  <si>
    <t>PTHR22967,PTHR22967:SF69</t>
  </si>
  <si>
    <t>KOG0502,KOG0512,KOG0508,KOG4412,KOG0583</t>
  </si>
  <si>
    <t>AT5G13530.1</t>
  </si>
  <si>
    <t>KEG</t>
  </si>
  <si>
    <t>protein kinases;ubiquitin-protein ligases</t>
  </si>
  <si>
    <t>F:protein serine/threonine kinase activity; F:ubiquitin-protein transferase activity; F:ATP binding; C:early endosome; C:trans-Golgi network; P:protein phosphorylation; P:negative regulation of abscisic acid-activated signaling pathway; P:protein ubiquitination; P:late endosome to vacuole transport</t>
  </si>
  <si>
    <t>Glyma.11G252100</t>
  </si>
  <si>
    <t>PF11820</t>
  </si>
  <si>
    <t>PTHR33128,PTHR33128:SF9</t>
  </si>
  <si>
    <t>AT3G48660.1</t>
  </si>
  <si>
    <t>Protein of unknown function (DUF 3339)</t>
  </si>
  <si>
    <t>Glyma.18G005000</t>
  </si>
  <si>
    <t>Glyma.03G240700</t>
  </si>
  <si>
    <t>PF06364</t>
  </si>
  <si>
    <t>PTHR32254,PTHR32254:SF6</t>
  </si>
  <si>
    <t>AT2G32580.1</t>
  </si>
  <si>
    <t>Protein of unknown function (DUF1068)</t>
  </si>
  <si>
    <t>Glyma.19G238000</t>
  </si>
  <si>
    <t>Glyma.13G174500</t>
  </si>
  <si>
    <t>PF16908,PF12624</t>
  </si>
  <si>
    <t>PTHR16166,PTHR16166:SF100</t>
  </si>
  <si>
    <t>AT5G24740.1</t>
  </si>
  <si>
    <t>Protein of unknown function (DUF1162)</t>
  </si>
  <si>
    <t>Glyma.11G200500</t>
  </si>
  <si>
    <t>PF06697</t>
  </si>
  <si>
    <t>PTHR33512,PTHR33512:SF1</t>
  </si>
  <si>
    <t>AT3G08600.1</t>
  </si>
  <si>
    <t>Protein of unknown function (DUF1191)</t>
  </si>
  <si>
    <t>Glyma.18G050200</t>
  </si>
  <si>
    <t>Glyma.13G156600</t>
  </si>
  <si>
    <t>PF01852,PF07059</t>
  </si>
  <si>
    <t>PTHR12136,PTHR12136:SF49</t>
  </si>
  <si>
    <t>AT5G35180.2</t>
  </si>
  <si>
    <t>F:lipid binding</t>
  </si>
  <si>
    <t>Glyma.04G156900</t>
  </si>
  <si>
    <t>PTHR22966</t>
  </si>
  <si>
    <t>AT1G18490.1</t>
  </si>
  <si>
    <t>F:cysteamine dioxygenase activity; P:oxidation-reduction process</t>
  </si>
  <si>
    <t>EC:1.13.11; EC:1.13.11.19</t>
  </si>
  <si>
    <t>Acting on single donors with incorporation of molecular oxygen (oxygenases). The oxygen incorporated need not be derived from O(2); Cysteamine dioxygenase</t>
  </si>
  <si>
    <t>Glyma.15G207700</t>
  </si>
  <si>
    <t>Glyma.06G075800</t>
  </si>
  <si>
    <t>PTHR31197,PTHR31197:SF4</t>
  </si>
  <si>
    <t>AT4G31410.2</t>
  </si>
  <si>
    <t>Glyma.06G182500</t>
  </si>
  <si>
    <t>PF07816</t>
  </si>
  <si>
    <t>PTHR33095,PTHR33095:SF10</t>
  </si>
  <si>
    <t>AT5G62770.1</t>
  </si>
  <si>
    <t>Protein of unknown function (DUF1645)</t>
  </si>
  <si>
    <t>Glyma.09G238900</t>
  </si>
  <si>
    <t>PTHR10759,PTHR10759:SF1</t>
  </si>
  <si>
    <t>F:RNA binding; F:structural constituent of ribosome; P:translation; C:cytosolic large ribosomal subunit; P:ribosome biogenesis</t>
  </si>
  <si>
    <t>Glyma.07G002000</t>
  </si>
  <si>
    <t>PTHR10759,PTHR10759:SF4</t>
  </si>
  <si>
    <t>AT3G20260.1</t>
  </si>
  <si>
    <t>Glyma.20G221300</t>
  </si>
  <si>
    <t>PTHR31589,PTHR31589:SF4</t>
  </si>
  <si>
    <t>AT5G18460.1</t>
  </si>
  <si>
    <t>Glyma.09G186600</t>
  </si>
  <si>
    <t>PTHR31589,PTHR31589:SF17</t>
  </si>
  <si>
    <t>AT2G38255.1</t>
  </si>
  <si>
    <t>Glyma.19G249800</t>
  </si>
  <si>
    <t>Glyma.13G239200</t>
  </si>
  <si>
    <t>PF11145</t>
  </si>
  <si>
    <t>PTHR33389,PTHR33389:SF1</t>
  </si>
  <si>
    <t>AT4G21700.1</t>
  </si>
  <si>
    <t>Protein of unknown function (DUF2921)</t>
  </si>
  <si>
    <t>Glyma.19G223700</t>
  </si>
  <si>
    <t>PTHR23423,PTHR23423:SF17</t>
  </si>
  <si>
    <t>AT3G05940.1</t>
  </si>
  <si>
    <t>Glyma.03G256300</t>
  </si>
  <si>
    <t>PF11331</t>
  </si>
  <si>
    <t>PTHR31105,PTHR31105:SF3</t>
  </si>
  <si>
    <t>AT3G61670.1</t>
  </si>
  <si>
    <t>Protein of unknown function (DUF3133)</t>
  </si>
  <si>
    <t>Glyma.19G254200</t>
  </si>
  <si>
    <t>Glyma.10G222300</t>
  </si>
  <si>
    <t>PTHR33193,PTHR33193:SF9</t>
  </si>
  <si>
    <t>AT4G09890.1</t>
  </si>
  <si>
    <t>Glyma.01G220300</t>
  </si>
  <si>
    <t>PF12043</t>
  </si>
  <si>
    <t>PTHR31390,PTHR31390:SF1</t>
  </si>
  <si>
    <t>AT4G11450.1</t>
  </si>
  <si>
    <t>Protein of unknown function (DUF3527)</t>
  </si>
  <si>
    <t>Glyma.05G207900</t>
  </si>
  <si>
    <t>Glyma.08G014600</t>
  </si>
  <si>
    <t>Glyma.13G339600</t>
  </si>
  <si>
    <t>PTHR31390,PTHR31390:SF4</t>
  </si>
  <si>
    <t>AT5G59020.1</t>
  </si>
  <si>
    <t>Glyma.09G281000</t>
  </si>
  <si>
    <t>AT1G60670.2</t>
  </si>
  <si>
    <t>Glyma.08G346100</t>
  </si>
  <si>
    <t>PTHR31579,PTHR31579:SF4</t>
  </si>
  <si>
    <t>AT3G25240.1</t>
  </si>
  <si>
    <t>Glyma.08G018800</t>
  </si>
  <si>
    <t>Glyma.01G236800</t>
  </si>
  <si>
    <t>PTHR33059,PTHR33059:SF26</t>
  </si>
  <si>
    <t>AT3G22550.1</t>
  </si>
  <si>
    <t>Glyma.10G027900</t>
  </si>
  <si>
    <t>PTHR33059,PTHR33059:SF11</t>
  </si>
  <si>
    <t>Glyma.11G006400</t>
  </si>
  <si>
    <t>Glyma.17G202600</t>
  </si>
  <si>
    <t>PTHR33059,PTHR33059:SF15</t>
  </si>
  <si>
    <t>AT5G11460.1</t>
  </si>
  <si>
    <t>Glyma.18G018800</t>
  </si>
  <si>
    <t>PTHR33059,PTHR33059:SF4</t>
  </si>
  <si>
    <t>AT1G78020.1</t>
  </si>
  <si>
    <t>Glyma.01G203200</t>
  </si>
  <si>
    <t>Glyma.07G246200</t>
  </si>
  <si>
    <t>PTHR33059</t>
  </si>
  <si>
    <t>AT5G49120.1</t>
  </si>
  <si>
    <t>Glyma.11G039800</t>
  </si>
  <si>
    <t>Glyma.02G146100</t>
  </si>
  <si>
    <t>Glyma.11G012800</t>
  </si>
  <si>
    <t>PTHR10811,PTHR10811:SF5</t>
  </si>
  <si>
    <t>2.4.1.122</t>
  </si>
  <si>
    <t>AT1G33250.1</t>
  </si>
  <si>
    <t>Glyma.11G202000</t>
  </si>
  <si>
    <t>PTHR13462,PTHR13462:SF19</t>
  </si>
  <si>
    <t>AT1G57610.2</t>
  </si>
  <si>
    <t>Glyma.13G238800</t>
  </si>
  <si>
    <t>PF04765</t>
  </si>
  <si>
    <t>PTHR12956,PTHR12956:SF19</t>
  </si>
  <si>
    <t>AT1G28240.1</t>
  </si>
  <si>
    <t>Protein of unknown function (DUF616)</t>
  </si>
  <si>
    <t>Glyma.13G179300</t>
  </si>
  <si>
    <t>Glyma.02G169000</t>
  </si>
  <si>
    <t>PTHR31300,PTHR31300:SF3</t>
  </si>
  <si>
    <t>AT5G06610.1</t>
  </si>
  <si>
    <t>Glyma.19G204600</t>
  </si>
  <si>
    <t>Glyma.20G131300</t>
  </si>
  <si>
    <t>Glyma.04G018900</t>
  </si>
  <si>
    <t>PTHR21450,PTHR21450:SF19</t>
  </si>
  <si>
    <t>AT4G35240.2</t>
  </si>
  <si>
    <t>Glyma.05G180200</t>
  </si>
  <si>
    <t>PTHR21450,PTHR21450:SF4</t>
  </si>
  <si>
    <t>AT4G39790.1</t>
  </si>
  <si>
    <t>Glyma.06G019200</t>
  </si>
  <si>
    <t>Glyma.06G080900</t>
  </si>
  <si>
    <t>PTHR21450,PTHR21450:SF7</t>
  </si>
  <si>
    <t>AT5G25590.1</t>
  </si>
  <si>
    <t>Glyma.08G137900</t>
  </si>
  <si>
    <t>Glyma.09G058000</t>
  </si>
  <si>
    <t>PTHR21450,PTHR21450:SF3</t>
  </si>
  <si>
    <t>AT2G19090.1</t>
  </si>
  <si>
    <t>Glyma.13G099500</t>
  </si>
  <si>
    <t>AT4G30130.1</t>
  </si>
  <si>
    <t>Glyma.20G106700</t>
  </si>
  <si>
    <t>PTHR21450,PTHR21450:SF17</t>
  </si>
  <si>
    <t>AT1G21740.1</t>
  </si>
  <si>
    <t>Glyma.04G023800</t>
  </si>
  <si>
    <t>PTHR31730,PTHR31730:SF5</t>
  </si>
  <si>
    <t>AT1G30755.1</t>
  </si>
  <si>
    <t>Glyma.06G024000</t>
  </si>
  <si>
    <t>Glyma.10G188300</t>
  </si>
  <si>
    <t>PTHR31371,PTHR31371:SF2</t>
  </si>
  <si>
    <t>AT3G23160.1</t>
  </si>
  <si>
    <t>Glyma.20G202500</t>
  </si>
  <si>
    <t>Glyma.01G110100</t>
  </si>
  <si>
    <t>Glyma.16G148000</t>
  </si>
  <si>
    <t>PF05055</t>
  </si>
  <si>
    <t>PTHR31113,PTHR31113:SF5</t>
  </si>
  <si>
    <t>AT3G19330.1</t>
  </si>
  <si>
    <t>Protein of unknown function (DUF677)</t>
  </si>
  <si>
    <t>Glyma.07G054700</t>
  </si>
  <si>
    <t>Glyma.07G144900</t>
  </si>
  <si>
    <t>PF05340</t>
  </si>
  <si>
    <t>PTHR31659,PTHR31659:SF8</t>
  </si>
  <si>
    <t>AT3G09070.1</t>
  </si>
  <si>
    <t>Protein of unknown function (DUF740)</t>
  </si>
  <si>
    <t>Glyma.12G219700</t>
  </si>
  <si>
    <t>Glyma.16G209500</t>
  </si>
  <si>
    <t>PTHR31343,PTHR31343:SF7</t>
  </si>
  <si>
    <t>AT1G03610.1</t>
  </si>
  <si>
    <t>Glyma.04G005200</t>
  </si>
  <si>
    <t>PTHR12570,PTHR12570:SF11</t>
  </si>
  <si>
    <t>AT2G21120.1</t>
  </si>
  <si>
    <t>Glyma.05G196600</t>
  </si>
  <si>
    <t>PTHR12570,PTHR12570:SF25</t>
  </si>
  <si>
    <t>AT4G38730.1</t>
  </si>
  <si>
    <t>Glyma.06G005000</t>
  </si>
  <si>
    <t>Glyma.15G230600</t>
  </si>
  <si>
    <t>PTHR31280,PTHR31280:SF2</t>
  </si>
  <si>
    <t>AT5G06970.1</t>
  </si>
  <si>
    <t>Glyma.01G111500</t>
  </si>
  <si>
    <t>PF06127</t>
  </si>
  <si>
    <t>PTHR34205,PTHR34205:SF2</t>
  </si>
  <si>
    <t>AT3G09085.1</t>
  </si>
  <si>
    <t>Protein of unknown function (DUF962)</t>
  </si>
  <si>
    <t>Glyma.02G217400</t>
  </si>
  <si>
    <t>PF07173</t>
  </si>
  <si>
    <t>PTHR34365,PTHR34365:SF2</t>
  </si>
  <si>
    <t>AT4G37900.1</t>
  </si>
  <si>
    <t>Protein of unknown function (duplicated DUF1399)</t>
  </si>
  <si>
    <t>Glyma.02G016900</t>
  </si>
  <si>
    <t>Glyma.07G188000</t>
  </si>
  <si>
    <t>PTHR31676,PTHR31676:SF28</t>
  </si>
  <si>
    <t>Glyma.01G184600</t>
  </si>
  <si>
    <t>AT4G37080.3</t>
  </si>
  <si>
    <t>Glyma.01G208300</t>
  </si>
  <si>
    <t>PTHR23054,PTHR23054:SF26</t>
  </si>
  <si>
    <t>AT5G47380.1</t>
  </si>
  <si>
    <t>Glyma.05G060400</t>
  </si>
  <si>
    <t>Glyma.11G033900</t>
  </si>
  <si>
    <t>Glyma.14G068300</t>
  </si>
  <si>
    <t>PTHR23054,PTHR23054:SF22</t>
  </si>
  <si>
    <t>AT2G39690.1</t>
  </si>
  <si>
    <t>Glyma.17G142700</t>
  </si>
  <si>
    <t>Glyma.08G317200</t>
  </si>
  <si>
    <t>AT4G26950.1</t>
  </si>
  <si>
    <t>Glyma.07G260700</t>
  </si>
  <si>
    <t>AT4G04630.1</t>
  </si>
  <si>
    <t>Glyma.13G140200</t>
  </si>
  <si>
    <t>PTHR33083,PTHR33083:SF10</t>
  </si>
  <si>
    <t>AT5G03230.1</t>
  </si>
  <si>
    <t>Glyma.07G183700</t>
  </si>
  <si>
    <t>PTHR31422,PTHR31422:SF2</t>
  </si>
  <si>
    <t>AT1G18265.1</t>
  </si>
  <si>
    <t>Glyma.13G255600</t>
  </si>
  <si>
    <t>Glyma.17G123500</t>
  </si>
  <si>
    <t>AT5G23100.1</t>
  </si>
  <si>
    <t>Glyma.15G276100</t>
  </si>
  <si>
    <t>PTHR31265,PTHR31265:SF2</t>
  </si>
  <si>
    <t>AT3G08030.1</t>
  </si>
  <si>
    <t>Glyma.02G116600</t>
  </si>
  <si>
    <t>PF04884</t>
  </si>
  <si>
    <t>PTHR12770,PTHR12770:SF22</t>
  </si>
  <si>
    <t>KOG4249</t>
  </si>
  <si>
    <t>AT1G13770.1</t>
  </si>
  <si>
    <t>RUS3</t>
  </si>
  <si>
    <t>Protein of unknown function, DUF647</t>
  </si>
  <si>
    <t>Glyma.04G071700</t>
  </si>
  <si>
    <t>PF01603</t>
  </si>
  <si>
    <t>PTHR10257,PTHR10257:SF25</t>
  </si>
  <si>
    <t>K11584</t>
  </si>
  <si>
    <t>GO:GO:0008601,GO:GO:0007165,GO:GO:0000159</t>
  </si>
  <si>
    <t>AT5G25510.1</t>
  </si>
  <si>
    <t>Protein phosphatase 2A regulatory B subunit family protein</t>
  </si>
  <si>
    <t>C:protein phosphatase type 2A complex; P:signal transduction; F:protein phosphatase regulator activity; P:regulation of phosphoprotein phosphatase activity</t>
  </si>
  <si>
    <t>Glyma.06G073000</t>
  </si>
  <si>
    <t>Glyma.03G233300</t>
  </si>
  <si>
    <t>PTHR13832,PTHR13832:SF158</t>
  </si>
  <si>
    <t>AT1G09160.2</t>
  </si>
  <si>
    <t>Glyma.04G038000</t>
  </si>
  <si>
    <t>PTHR13832,PTHR13832:SF25</t>
  </si>
  <si>
    <t>AT1G47380.1</t>
  </si>
  <si>
    <t>Glyma.19G230200</t>
  </si>
  <si>
    <t>AT1G09160.1</t>
  </si>
  <si>
    <t>Glyma.09G194200</t>
  </si>
  <si>
    <t>PF07714,PF00027,PF00481</t>
  </si>
  <si>
    <t>PTHR24353,PTHR24353:SF80</t>
  </si>
  <si>
    <t>KOG0614</t>
  </si>
  <si>
    <t>2.7.11.12</t>
  </si>
  <si>
    <t>GO:GO:0006468,GO:GO:0004672,GO:GO:0003824</t>
  </si>
  <si>
    <t>AT2G20050.1</t>
  </si>
  <si>
    <t>protein serine/threonine phosphatases;protein kinases;catalytics;cAMP-dependent protein kinase regulators;ATP binding;protein serine/threonine phosphatases</t>
  </si>
  <si>
    <t>F:cAMP-dependent protein kinase activity; F:phosphoprotein phosphatase activity; F:ATP binding; P:protein phosphorylation; P:protein dephosphorylation; F:metal ion binding</t>
  </si>
  <si>
    <t>EC:2.7.11; EC:3.1.3.16; EC:3.1.3.41; EC:2.7.11.11</t>
  </si>
  <si>
    <t>Transferring phosphorus-containing groups; Protein-serine/threonine phosphatase; 4-nitrophenylphosphatase; cAMP-dependent protein kinase</t>
  </si>
  <si>
    <t>Glyma.05G245300</t>
  </si>
  <si>
    <t>PTHR23257,PTHR23257:SF381</t>
  </si>
  <si>
    <t>AT1G73660.1</t>
  </si>
  <si>
    <t>protein tyrosine kinase family protein</t>
  </si>
  <si>
    <t>F:protein kinase activity; F:ATP binding; C:intracellular; P:protein phosphorylation; P:intracellular signal transduction</t>
  </si>
  <si>
    <t>Glyma.05G230100</t>
  </si>
  <si>
    <t>PF16953</t>
  </si>
  <si>
    <t>PTHR13547,PTHR13547:SF1</t>
  </si>
  <si>
    <t>3.1.26.5</t>
  </si>
  <si>
    <t>AT2G32230.1</t>
  </si>
  <si>
    <t>PRORP1</t>
  </si>
  <si>
    <t>proteinaceous RNase P 1</t>
  </si>
  <si>
    <t>P:tRNA 5'-leader removal; F:ribonuclease P activity; P:RNA phosphodiester bond hydrolysis, endonucleolytic</t>
  </si>
  <si>
    <t>Glyma.04G060500</t>
  </si>
  <si>
    <t>PTHR24015,PTHR24015:SF612</t>
  </si>
  <si>
    <t>AT4G31850.1</t>
  </si>
  <si>
    <t>PGR3</t>
  </si>
  <si>
    <t>proton gradient regulation 3</t>
  </si>
  <si>
    <t>Glyma.06G136600</t>
  </si>
  <si>
    <t>Glyma.06G021100</t>
  </si>
  <si>
    <t>PF01479,PF00849</t>
  </si>
  <si>
    <t>PTHR11079,PTHR11079:SF73</t>
  </si>
  <si>
    <t>KOG1919</t>
  </si>
  <si>
    <t>5.4.99.23</t>
  </si>
  <si>
    <t>GO:GO:0003723,GO:GO:0009982,GO:GO:0009451,GO:GO:0001522</t>
  </si>
  <si>
    <t>AT1G76050.2</t>
  </si>
  <si>
    <t>Pseudouridine synthase family protein</t>
  </si>
  <si>
    <t>P:enzyme-directed rRNA pseudouridine synthesis; F:RNA binding; C:cytosol; F:deaminase activity; F:tRNA pseudouridine synthase activity</t>
  </si>
  <si>
    <t>EC:5.4.99.12; EC:5.4.99.45; EC:5.4.99.26; EC:5.4.99.25; EC:5.4.99.28; EC:5.4.99.27; EC:5.4.99.42; EC:5.4.99.44</t>
  </si>
  <si>
    <t>tRNA pseudouridine(38-40) synthase; tRNA pseudouridine(38/39) synthase; tRNA pseudouridine(65) synthase; tRNA pseudouridine(55) synthase; tRNA pseudouridine(32) synthase; tRNA pseudouridine(13) synthase; tRNA pseudouridine(31) synthase; Mitochondrial tRNA pseudouridine(27/28) synthase</t>
  </si>
  <si>
    <t>Glyma.06G044300</t>
  </si>
  <si>
    <t>PF00806</t>
  </si>
  <si>
    <t>PTHR12537,PTHR12537:SF63</t>
  </si>
  <si>
    <t>KOG2049</t>
  </si>
  <si>
    <t>AT1G78160.1</t>
  </si>
  <si>
    <t>APUM7,PUM7</t>
  </si>
  <si>
    <t>pumilio 7</t>
  </si>
  <si>
    <t>Glyma.08G179300</t>
  </si>
  <si>
    <t>PTHR12537,PTHR12537:SF64</t>
  </si>
  <si>
    <t>Glyma.15G053100</t>
  </si>
  <si>
    <t>Glyma.09G047400</t>
  </si>
  <si>
    <t>PTHR31376,PTHR31376:SF3</t>
  </si>
  <si>
    <t>AT1G30840.2</t>
  </si>
  <si>
    <t>ATPUP4,PUP4</t>
  </si>
  <si>
    <t>purine permease 4</t>
  </si>
  <si>
    <t>Glyma.08G351000</t>
  </si>
  <si>
    <t>PTHR22953,PTHR22953:SF31</t>
  </si>
  <si>
    <t>3.1.3.26</t>
  </si>
  <si>
    <t>AT3G07130.1</t>
  </si>
  <si>
    <t>ATPAP15,PAP15</t>
  </si>
  <si>
    <t>purple acid phosphatase 15</t>
  </si>
  <si>
    <t>Glyma.19G193900</t>
  </si>
  <si>
    <t>PTHR22953,PTHR22953:SF7</t>
  </si>
  <si>
    <t>AT3G52820.1</t>
  </si>
  <si>
    <t>ATPAP22,PAP22</t>
  </si>
  <si>
    <t>purple acid phosphatase 22</t>
  </si>
  <si>
    <t>F:acid phosphatase activity; C:integral component of membrane; P:dephosphorylation; F:metal ion binding</t>
  </si>
  <si>
    <t>Glyma.09G060300</t>
  </si>
  <si>
    <t>PTHR32440,PTHR32440:SF2</t>
  </si>
  <si>
    <t>AT5G57140.1</t>
  </si>
  <si>
    <t>ATPAP28,PAP28</t>
  </si>
  <si>
    <t>purple acid phosphatase 28</t>
  </si>
  <si>
    <t>Glyma.04G218100</t>
  </si>
  <si>
    <t>PTHR14379,PTHR14379:SF6</t>
  </si>
  <si>
    <t>GO:GO:0010468,GO:GO:0005777</t>
  </si>
  <si>
    <t>AT5G64710.1</t>
  </si>
  <si>
    <t>Putative endonuclease or glycosyl hydrolase</t>
  </si>
  <si>
    <t>C:peroxisome; P:regulation of gene expression</t>
  </si>
  <si>
    <t>Glyma.U003500</t>
  </si>
  <si>
    <t>PF14418,PF01936</t>
  </si>
  <si>
    <t>PTHR14379,PTHR14379:SF7</t>
  </si>
  <si>
    <t>K17573</t>
  </si>
  <si>
    <t>AT3G62200.1</t>
  </si>
  <si>
    <t>Glyma.12G055900</t>
  </si>
  <si>
    <t>PF07944</t>
  </si>
  <si>
    <t>PTHR31151,PTHR31151:SF0</t>
  </si>
  <si>
    <t>K09955</t>
  </si>
  <si>
    <t>AT5G12950.1</t>
  </si>
  <si>
    <t>Putative glycosyl hydrolase of unknown function (DUF1680)</t>
  </si>
  <si>
    <t>P:L-arabinose metabolic process; F:alpha-L-arabinofuranosidase activity</t>
  </si>
  <si>
    <t>Glyma.04G252700</t>
  </si>
  <si>
    <t>PTHR22974,PTHR22974:SF21</t>
  </si>
  <si>
    <t>KOG0596</t>
  </si>
  <si>
    <t>GO:GO:0006468,GO:GO:0004672,GO:GO:0051304,GO:GO:0007093,GO:GO:0004712</t>
  </si>
  <si>
    <t>AT1G77720.1</t>
  </si>
  <si>
    <t>PPK1</t>
  </si>
  <si>
    <t>putative protein kinase 1</t>
  </si>
  <si>
    <t>F:protein serine/threonine/tyrosine kinase activity; F:ATP binding; P:protein phosphorylation; P:mitotic cell cycle checkpoint; P:chromosome separation</t>
  </si>
  <si>
    <t>EC:2.7.12.1</t>
  </si>
  <si>
    <t>Dual-specificity kinase</t>
  </si>
  <si>
    <t>Glyma.08G077100</t>
  </si>
  <si>
    <t>PF12394,PF05057</t>
  </si>
  <si>
    <t>PTHR12482,PTHR12482:SF5</t>
  </si>
  <si>
    <t>KOG2205</t>
  </si>
  <si>
    <t>AT1G09980.1</t>
  </si>
  <si>
    <t>Putative serine esterase  family protein</t>
  </si>
  <si>
    <t>Glyma.17G191900</t>
  </si>
  <si>
    <t>AT1G58350.2</t>
  </si>
  <si>
    <t>ZW18</t>
  </si>
  <si>
    <t>Glyma.01G018800</t>
  </si>
  <si>
    <t>PTHR31213,PTHR31213:SF6</t>
  </si>
  <si>
    <t>AT5G46790.1</t>
  </si>
  <si>
    <t>PYL1,RCAR12</t>
  </si>
  <si>
    <t>PYR1-like 1</t>
  </si>
  <si>
    <t>Glyma.06G111000</t>
  </si>
  <si>
    <t>PF00266</t>
  </si>
  <si>
    <t>PTHR11751,PTHR11751:SF317</t>
  </si>
  <si>
    <t>AT1G77670.1</t>
  </si>
  <si>
    <t>P:biosynthetic process; F:kynurenine-oxoglutarate transaminase activity; F:pyridoxal phosphate binding; F:cysteine-S-conjugate beta-lyase activity; P:L-kynurenine metabolic process</t>
  </si>
  <si>
    <t>EC:2.6.1.7; EC:4.4.1.13</t>
  </si>
  <si>
    <t>Kynurenine--oxoglutarate transaminase; Cysteine-S-conjugate beta-lyase</t>
  </si>
  <si>
    <t>Glyma.07G059000</t>
  </si>
  <si>
    <t>PTHR11999,PTHR11999:SF96</t>
  </si>
  <si>
    <t>4.1.1.28,4.1.1.25</t>
  </si>
  <si>
    <t>K01592</t>
  </si>
  <si>
    <t>AT2G20340.1</t>
  </si>
  <si>
    <t>F:tyrosine decarboxylase activity; P:cellular amino acid metabolic process; F:pyridoxal phosphate binding</t>
  </si>
  <si>
    <t>EC:4.1.1.25</t>
  </si>
  <si>
    <t>Tyrosine decarboxylase</t>
  </si>
  <si>
    <t>Glyma.13G140700</t>
  </si>
  <si>
    <t>PF01168,PF00278</t>
  </si>
  <si>
    <t>PTHR11482,PTHR11482:SF5</t>
  </si>
  <si>
    <t>KOG0622</t>
  </si>
  <si>
    <t>4.1.1.20</t>
  </si>
  <si>
    <t>K01586</t>
  </si>
  <si>
    <t>AT3G14390.1</t>
  </si>
  <si>
    <t>Pyridoxal-dependent decarboxylase family protein</t>
  </si>
  <si>
    <t>F:diaminopimelate decarboxylase activity; P:lysine biosynthetic process via diaminopimelate</t>
  </si>
  <si>
    <t>EC:4.1.1.20</t>
  </si>
  <si>
    <t>Diaminopimelate decarboxylase</t>
  </si>
  <si>
    <t>Glyma.01G038000</t>
  </si>
  <si>
    <t>PTHR11516,PTHR11516:SF40</t>
  </si>
  <si>
    <t>AT1G59900.1</t>
  </si>
  <si>
    <t>AT-E1 ALPHA,E1 ALPHA</t>
  </si>
  <si>
    <t>pyruvate dehydrogenase complex E1 alpha subunit</t>
  </si>
  <si>
    <t>Glyma.19G000700</t>
  </si>
  <si>
    <t>PTHR11817,PTHR11817:SF5</t>
  </si>
  <si>
    <t>AT5G08570.1</t>
  </si>
  <si>
    <t>Pyruvate kinase family protein</t>
  </si>
  <si>
    <t>F:magnesium ion binding; F:pyruvate kinase activity; C:cytoplasm; P:glycolytic process; F:kinase activity; F:potassium ion binding</t>
  </si>
  <si>
    <t>Glyma.03G189700</t>
  </si>
  <si>
    <t>PTHR11817,PTHR11817:SF33</t>
  </si>
  <si>
    <t>AT3G52990.1</t>
  </si>
  <si>
    <t>Glyma.05G178300</t>
  </si>
  <si>
    <t>AT5G10260.1</t>
  </si>
  <si>
    <t>AtRABH1e,RABH1e</t>
  </si>
  <si>
    <t>RAB GTPase homolog H1E</t>
  </si>
  <si>
    <t>Glyma.05G231400</t>
  </si>
  <si>
    <t>PTHR24073,PTHR24073:SF501</t>
  </si>
  <si>
    <t>KOG0092</t>
  </si>
  <si>
    <t>AT5G45130.1</t>
  </si>
  <si>
    <t>ATRAB-F2A,ATRAB5A,ATRABF2A,RAB-F2A,RAB5A,RABF2A,RHA1</t>
  </si>
  <si>
    <t>RAB homolog 1</t>
  </si>
  <si>
    <t>F:GTPase activity; F:GTP binding; C:endosome; C:endocytic vesicle</t>
  </si>
  <si>
    <t>Glyma.08G038900</t>
  </si>
  <si>
    <t>Glyma.13G359100</t>
  </si>
  <si>
    <t>Glyma.04G023300</t>
  </si>
  <si>
    <t>AT4G35020.3</t>
  </si>
  <si>
    <t>Glyma.12G120600</t>
  </si>
  <si>
    <t>PTHR24072,PTHR24072:SF167</t>
  </si>
  <si>
    <t>Glyma.04G068400</t>
  </si>
  <si>
    <t>PTHR23111,PTHR23111:SF21</t>
  </si>
  <si>
    <t>Glyma.02G147200</t>
  </si>
  <si>
    <t>PF13943</t>
  </si>
  <si>
    <t>PTHR24106,PTHR24106:SF156</t>
  </si>
  <si>
    <t>KOG1909</t>
  </si>
  <si>
    <t>K14319</t>
  </si>
  <si>
    <t>AT3G63130.1</t>
  </si>
  <si>
    <t>ATRANGAP1,RANGAP1</t>
  </si>
  <si>
    <t>RAN GTPase activating protein 1</t>
  </si>
  <si>
    <t>Glyma.10G026700</t>
  </si>
  <si>
    <t>AT3G63130.2</t>
  </si>
  <si>
    <t>Glyma.10G250400</t>
  </si>
  <si>
    <t>AT5G19320.1</t>
  </si>
  <si>
    <t>RANGAP2</t>
  </si>
  <si>
    <t>RAN GTPase activating protein 2</t>
  </si>
  <si>
    <t>Glyma.20G143300</t>
  </si>
  <si>
    <t>Glyma.11G254600</t>
  </si>
  <si>
    <t>PTHR33136,PTHR33136:SF10</t>
  </si>
  <si>
    <t>Glyma.15G014700</t>
  </si>
  <si>
    <t>K07889</t>
  </si>
  <si>
    <t>AT4G19640.1</t>
  </si>
  <si>
    <t>ARA-7,ARA7,ATRAB-F2B,ATRAB5B,ATRABF2B,RAB-F2B,RABF2B</t>
  </si>
  <si>
    <t>Glyma.15G170600</t>
  </si>
  <si>
    <t>PTHR22942,PTHR22942:SF1</t>
  </si>
  <si>
    <t>KOG1433</t>
  </si>
  <si>
    <t>K03553</t>
  </si>
  <si>
    <t>AT2G19490.1</t>
  </si>
  <si>
    <t>recA DNA recombination family protein</t>
  </si>
  <si>
    <t>F:recombinase activity; F:four-way junction DNA binding; P:DNA recombinase assembly; F:double-stranded DNA binding; F:single-stranded DNA binding; F:endodeoxyribonuclease activity; F:ATP binding; P:mitotic recombination; F:DNA-dependent ATPase activity; P:response to ionizing radiation; P:strand invasion</t>
  </si>
  <si>
    <t>Glyma.08G060800</t>
  </si>
  <si>
    <t>PF12398,PF08276,PF11883,PF01453,PF00954,PF07714</t>
  </si>
  <si>
    <t>PTHR27002,PTHR27002:SF93</t>
  </si>
  <si>
    <t>AT4G21380.1</t>
  </si>
  <si>
    <t>ARK3,RK3</t>
  </si>
  <si>
    <t>receptor kinase 3</t>
  </si>
  <si>
    <t>Glyma.14G173600</t>
  </si>
  <si>
    <t>PTHR27004,PTHR27004:SF1</t>
  </si>
  <si>
    <t>AT3G28890.1</t>
  </si>
  <si>
    <t>AtRLP43,RLP43</t>
  </si>
  <si>
    <t>receptor like protein 43</t>
  </si>
  <si>
    <t>Glyma.13G227700</t>
  </si>
  <si>
    <t>Glyma.14G015500</t>
  </si>
  <si>
    <t>AT1G45616.1</t>
  </si>
  <si>
    <t>AtRLP6,RLP6</t>
  </si>
  <si>
    <t>receptor like protein 6</t>
  </si>
  <si>
    <t>Glyma.08G120300</t>
  </si>
  <si>
    <t>PTHR27006,PTHR27006:SF3</t>
  </si>
  <si>
    <t>AT1G29750.2</t>
  </si>
  <si>
    <t>RKF1</t>
  </si>
  <si>
    <t>receptor-like kinase in flowers 1</t>
  </si>
  <si>
    <t>Glyma.19G030400</t>
  </si>
  <si>
    <t>PF08263,PF00560,PF12799,PF00069</t>
  </si>
  <si>
    <t>PTHR27000,PTHR27000:SF205</t>
  </si>
  <si>
    <t>AT3G02130.1</t>
  </si>
  <si>
    <t>RPK2,TOAD2</t>
  </si>
  <si>
    <t>receptor-like protein kinase 2</t>
  </si>
  <si>
    <t>Glyma.20G165400</t>
  </si>
  <si>
    <t>PF16457,PF01363,PF13713,PF08381,PF00415</t>
  </si>
  <si>
    <t>PTHR22870,PTHR22870:SF91</t>
  </si>
  <si>
    <t>AT5G42140.1</t>
  </si>
  <si>
    <t>Regulator of chromosome condensation (RCC1) family with FYVE zinc finger domain</t>
  </si>
  <si>
    <t>F:ligase activity; F:metal ion binding</t>
  </si>
  <si>
    <t>Glyma.11G212300</t>
  </si>
  <si>
    <t>PF01363,PF08381,PF00415</t>
  </si>
  <si>
    <t>PTHR22870,PTHR22870:SF177</t>
  </si>
  <si>
    <t>AT1G65920.1</t>
  </si>
  <si>
    <t>Glyma.18G044000</t>
  </si>
  <si>
    <t>PF16457,PF01363,PF08381,PF00415</t>
  </si>
  <si>
    <t>Glyma.02G043200</t>
  </si>
  <si>
    <t>PF03398</t>
  </si>
  <si>
    <t>PTHR12161,PTHR12161:SF19</t>
  </si>
  <si>
    <t>AT4G35730.1</t>
  </si>
  <si>
    <t>Regulator of Vps4 activity in the MVB pathway protein</t>
  </si>
  <si>
    <t>P:protein transport</t>
  </si>
  <si>
    <t>Glyma.14G071000</t>
  </si>
  <si>
    <t>PTHR23073,PTHR23073:SF32</t>
  </si>
  <si>
    <t>3.4.25.1</t>
  </si>
  <si>
    <t>K03064</t>
  </si>
  <si>
    <t>AT5G43010.1</t>
  </si>
  <si>
    <t>RPT4A</t>
  </si>
  <si>
    <t>regulatory particle triple-A ATPase 4A</t>
  </si>
  <si>
    <t>F:ATP binding; C:proteasome regulatory particle, base subcomplex; F:TBP-class protein binding; P:ubiquitin-dependent ERAD pathway; C:nuclear proteasome complex; C:cytosolic proteasome complex; F:proteasome-activating ATPase activity; P:positive regulation of RNA polymerase II transcriptional preinitiation complex assembly; P:positive regulation of proteasomal protein catabolic process</t>
  </si>
  <si>
    <t>Glyma.02G302700</t>
  </si>
  <si>
    <t>PF02631</t>
  </si>
  <si>
    <t>PTHR33602,PTHR33602:SF1</t>
  </si>
  <si>
    <t>GO:GO:0006282</t>
  </si>
  <si>
    <t>AT3G13226.1</t>
  </si>
  <si>
    <t>regulatory protein RecX family protein</t>
  </si>
  <si>
    <t>P:regulation of DNA repair</t>
  </si>
  <si>
    <t>Glyma.04G103900</t>
  </si>
  <si>
    <t>PTHR31657,PTHR31657:SF9</t>
  </si>
  <si>
    <t>AT1G78080.1</t>
  </si>
  <si>
    <t>RAP2.4</t>
  </si>
  <si>
    <t>related to AP2 4</t>
  </si>
  <si>
    <t>Glyma.13G088100</t>
  </si>
  <si>
    <t>Glyma.01G218000</t>
  </si>
  <si>
    <t>PTHR31775,PTHR31775:SF5</t>
  </si>
  <si>
    <t>AT5G23750.1</t>
  </si>
  <si>
    <t>Glyma.07G045800</t>
  </si>
  <si>
    <t>PTHR31471,PTHR31471:SF3</t>
  </si>
  <si>
    <t>AT1G53860.1</t>
  </si>
  <si>
    <t>Glyma.16G013800</t>
  </si>
  <si>
    <t>Glyma.17G130800</t>
  </si>
  <si>
    <t>PTHR11669,PTHR11669:SF5</t>
  </si>
  <si>
    <t>AT1G63160.1</t>
  </si>
  <si>
    <t>RFC2</t>
  </si>
  <si>
    <t>replication factor C 2</t>
  </si>
  <si>
    <t>Glyma.09G213300</t>
  </si>
  <si>
    <t>PF04057</t>
  </si>
  <si>
    <t>PTHR23273,PTHR23273:SF12</t>
  </si>
  <si>
    <t>GO:GO:0006260,GO:GO:0005634,GO:GO:0003677</t>
  </si>
  <si>
    <t>AT4G19130.1</t>
  </si>
  <si>
    <t>Replication factor-A protein 1-related</t>
  </si>
  <si>
    <t>F:DNA binding; C:nucleus; P:DNA replication</t>
  </si>
  <si>
    <t>Glyma.14G133400</t>
  </si>
  <si>
    <t>PF01336,PF08784</t>
  </si>
  <si>
    <t>PTHR13989,PTHR13989:SF20</t>
  </si>
  <si>
    <t>KOG3108</t>
  </si>
  <si>
    <t>K10739</t>
  </si>
  <si>
    <t>AT2G24490.2</t>
  </si>
  <si>
    <t>ATRPA2,ATRPA32A,ROR1,RPA2,RPA32A</t>
  </si>
  <si>
    <t>replicon protein A2</t>
  </si>
  <si>
    <t>Glyma.17G202200</t>
  </si>
  <si>
    <t>Glyma.08G018900</t>
  </si>
  <si>
    <t>PF01794,PF08022,PF08414,PF08030</t>
  </si>
  <si>
    <t>PTHR11972,PTHR11972:SF81</t>
  </si>
  <si>
    <t>1.6.3.1</t>
  </si>
  <si>
    <t>K13447</t>
  </si>
  <si>
    <t>GO:GO:0055114,GO:GO:0016491,GO:GO:0050664,GO:GO:0004601</t>
  </si>
  <si>
    <t>AT1G64060.1</t>
  </si>
  <si>
    <t>ATRBOH F,ATRBOHF,RBOH F,RBOHAP108,RBOHF</t>
  </si>
  <si>
    <t>respiratory burst oxidase protein F</t>
  </si>
  <si>
    <t>F:peroxidase activity; F:calcium ion binding; C:integral component of membrane; F:oxidoreductase activity, acting on NAD(P)H, oxygen as acceptor; P:oxidation-reduction process; P:cellular oxidant detoxification</t>
  </si>
  <si>
    <t>Glyma.13G155400</t>
  </si>
  <si>
    <t>PTHR26402,PTHR26402:SF423</t>
  </si>
  <si>
    <t>AT2G25180.1</t>
  </si>
  <si>
    <t>ARR12,RR12</t>
  </si>
  <si>
    <t>response regulator 12</t>
  </si>
  <si>
    <t>P:phosphorelay signal transduction system; F:DNA binding; F:DNA-binding transcription factor activity; C:nucleus; P:regulation of transcription, DNA-templated</t>
  </si>
  <si>
    <t>Glyma.04G223000</t>
  </si>
  <si>
    <t>Glyma.02G027400</t>
  </si>
  <si>
    <t>PTHR26402,PTHR26402:SF526</t>
  </si>
  <si>
    <t>AT1G59940.1</t>
  </si>
  <si>
    <t>ARR3</t>
  </si>
  <si>
    <t>response regulator 3</t>
  </si>
  <si>
    <t>Glyma.04G247800</t>
  </si>
  <si>
    <t>PTHR26402,PTHR26402:SF498</t>
  </si>
  <si>
    <t>AT3G57040.1</t>
  </si>
  <si>
    <t>ARR9,ATRR4</t>
  </si>
  <si>
    <t>response regulator 9</t>
  </si>
  <si>
    <t>Glyma.06G114900</t>
  </si>
  <si>
    <t>Glyma.05G144900</t>
  </si>
  <si>
    <t>PF09588</t>
  </si>
  <si>
    <t>AT1G67660.1</t>
  </si>
  <si>
    <t>Restriction endonuclease, type II-like superfamily protein</t>
  </si>
  <si>
    <t>Glyma.02G282400</t>
  </si>
  <si>
    <t>PF02453</t>
  </si>
  <si>
    <t>PTHR10994,PTHR10994:SF62</t>
  </si>
  <si>
    <t>KOG1792</t>
  </si>
  <si>
    <t>AT3G10260.3</t>
  </si>
  <si>
    <t>Reticulon family protein</t>
  </si>
  <si>
    <t>Glyma.06G289900</t>
  </si>
  <si>
    <t>PTHR10994</t>
  </si>
  <si>
    <t>AT2G20590.1</t>
  </si>
  <si>
    <t>Glyma.12G206000</t>
  </si>
  <si>
    <t>Glyma.17G074600</t>
  </si>
  <si>
    <t>PTHR10994,PTHR10994:SF84</t>
  </si>
  <si>
    <t>AT5G58000.1</t>
  </si>
  <si>
    <t>Glyma.18G272200</t>
  </si>
  <si>
    <t>Glyma.13G264500</t>
  </si>
  <si>
    <t>PF01073,PF04321</t>
  </si>
  <si>
    <t>PTHR10366,PTHR10366:SF385</t>
  </si>
  <si>
    <t>K12450</t>
  </si>
  <si>
    <t>AT1G78570.1</t>
  </si>
  <si>
    <t>ATRHM1,RHM1,ROL1</t>
  </si>
  <si>
    <t>rhamnose biosynthesis 1</t>
  </si>
  <si>
    <t>F:UDP-glucose 4,6-dehydratase activity</t>
  </si>
  <si>
    <t>EC:4.2.1.76</t>
  </si>
  <si>
    <t>UDP-glucose 4,6-dehydratase</t>
  </si>
  <si>
    <t>Glyma.02G151800</t>
  </si>
  <si>
    <t>PTHR23177</t>
  </si>
  <si>
    <t>AT4G03100.1</t>
  </si>
  <si>
    <t>Glyma.03G208300</t>
  </si>
  <si>
    <t>Glyma.10G022400</t>
  </si>
  <si>
    <t>Glyma.11G097400</t>
  </si>
  <si>
    <t>PTHR33101,PTHR33101:SF6</t>
  </si>
  <si>
    <t>AT4G38430.1</t>
  </si>
  <si>
    <t>ATROPGEF1,ROPGEF1</t>
  </si>
  <si>
    <t>rho guanyl-nucleotide exchange factor 1</t>
  </si>
  <si>
    <t>Glyma.13G357500</t>
  </si>
  <si>
    <t>PTHR11886,PTHR11886:SF47</t>
  </si>
  <si>
    <t>AT1G52240.2</t>
  </si>
  <si>
    <t>ATROPGEF11,PIRF1,ROPGEF11</t>
  </si>
  <si>
    <t>RHO guanyl-nucleotide exchange factor 11</t>
  </si>
  <si>
    <t>Glyma.15G015900</t>
  </si>
  <si>
    <t>Glyma.16G076100</t>
  </si>
  <si>
    <t>PTHR33101,PTHR33101:SF2</t>
  </si>
  <si>
    <t>AT1G31650.1</t>
  </si>
  <si>
    <t>ATROPGEF14,ROPGEF14</t>
  </si>
  <si>
    <t>RHO guanyl-nucleotide exchange factor 14</t>
  </si>
  <si>
    <t>Glyma.16G107900</t>
  </si>
  <si>
    <t>Glyma.09G259500</t>
  </si>
  <si>
    <t>PTHR33101,PTHR33101:SF9</t>
  </si>
  <si>
    <t>AT4G00460.1</t>
  </si>
  <si>
    <t>ATROPGEF3,ROPGEF3</t>
  </si>
  <si>
    <t>RHO guanyl-nucleotide exchange factor 3</t>
  </si>
  <si>
    <t>Glyma.18G232800</t>
  </si>
  <si>
    <t>Glyma.09G191900</t>
  </si>
  <si>
    <t>PTHR33101,PTHR33101:SF10</t>
  </si>
  <si>
    <t>AT3G24620.1</t>
  </si>
  <si>
    <t>ATROPGEF8,ROPGEF8</t>
  </si>
  <si>
    <t>RHO guanyl-nucleotide exchange factor 8</t>
  </si>
  <si>
    <t>Glyma.04G189800</t>
  </si>
  <si>
    <t>PTHR12231</t>
  </si>
  <si>
    <t>AT4G24750.1</t>
  </si>
  <si>
    <t>Glyma.02G279000</t>
  </si>
  <si>
    <t>PF00581,PF13616</t>
  </si>
  <si>
    <t>PTHR10657</t>
  </si>
  <si>
    <t>KOG3259,KOG3258</t>
  </si>
  <si>
    <t>AT5G19370.1</t>
  </si>
  <si>
    <t>rhodanese-like domain-containing protein / PPIC-type PPIASE domain-containing protein</t>
  </si>
  <si>
    <t>Glyma.04G180200</t>
  </si>
  <si>
    <t>PTHR24072,PTHR24072:SF149</t>
  </si>
  <si>
    <t>AT3G48040.1</t>
  </si>
  <si>
    <t>ARAC8,ATRAC8,ATROP10,ROP10</t>
  </si>
  <si>
    <t>RHO-related protein from plants 10</t>
  </si>
  <si>
    <t>Glyma.07G084200</t>
  </si>
  <si>
    <t>PTHR24072,PTHR24072:SF127</t>
  </si>
  <si>
    <t>AT4G28950.1</t>
  </si>
  <si>
    <t>ARAC7,ATRAC7,ATROP9,RAC7,ROP9</t>
  </si>
  <si>
    <t>RHO-related protein from plants 9</t>
  </si>
  <si>
    <t>Glyma.09G192700</t>
  </si>
  <si>
    <t>Glyma.02G107900</t>
  </si>
  <si>
    <t>PF00445</t>
  </si>
  <si>
    <t>PTHR11240,PTHR11240:SF20</t>
  </si>
  <si>
    <t>KOG1642</t>
  </si>
  <si>
    <t>3.1.27.1</t>
  </si>
  <si>
    <t>K01166</t>
  </si>
  <si>
    <t>GO:GO:0033897,GO:GO:0003723</t>
  </si>
  <si>
    <t>AT2G02990.1</t>
  </si>
  <si>
    <t>ATRNS1,RNS1</t>
  </si>
  <si>
    <t>ribonuclease 1</t>
  </si>
  <si>
    <t>F:RNA binding; F:ribonuclease T2 activity; P:RNA phosphodiester bond hydrolysis, endonucleolytic</t>
  </si>
  <si>
    <t>EC:3.1.31; EC:3.1.27; EC:3.1.27.1</t>
  </si>
  <si>
    <t>Acting on ester bonds; Acting on ester bonds; Ribonuclease T(2)</t>
  </si>
  <si>
    <t>Glyma.04G217300</t>
  </si>
  <si>
    <t>PF03477,PF00317,PF02867</t>
  </si>
  <si>
    <t>PTHR11573,PTHR11573:SF16</t>
  </si>
  <si>
    <t>K10807</t>
  </si>
  <si>
    <t>GO:GO:0055114,GO:GO:0006260,GO:GO:0005524,GO:GO:0004748</t>
  </si>
  <si>
    <t>AT2G21790.1</t>
  </si>
  <si>
    <t>ATRNR1,CLS8,R1,RNR1</t>
  </si>
  <si>
    <t>ribonucleotide reductase 1</t>
  </si>
  <si>
    <t>F:ribonucleoside-diphosphate reductase activity, thioredoxin disulfide as acceptor; F:ATP binding; P:DNA replication; P:oxidation-reduction process</t>
  </si>
  <si>
    <t>EC:1.17.4; EC:1.17.4.1</t>
  </si>
  <si>
    <t>Acting on CH or CH(2) groups; Ribonucleoside-diphosphate reductase</t>
  </si>
  <si>
    <t>Glyma.05G186900</t>
  </si>
  <si>
    <t>Glyma.06G148500</t>
  </si>
  <si>
    <t>Glyma.13G133900</t>
  </si>
  <si>
    <t>PTHR13872</t>
  </si>
  <si>
    <t>K02918</t>
  </si>
  <si>
    <t>AT5G02610.1</t>
  </si>
  <si>
    <t>P:maturation of LSU-rRNA from tricistronic rRNA transcript (SSU-rRNA, 5.8S rRNA, LSU-rRNA); F:mRNA binding; F:structural constituent of ribosome; P:translation; C:cytosolic large ribosomal subunit</t>
  </si>
  <si>
    <t>Glyma.09G000700</t>
  </si>
  <si>
    <t>AT1G43170.6</t>
  </si>
  <si>
    <t>ARP1,emb2207,RP1,RPL3A</t>
  </si>
  <si>
    <t>ribosomal protein 1</t>
  </si>
  <si>
    <t>Glyma.02G095000</t>
  </si>
  <si>
    <t>PF00276,PF03939</t>
  </si>
  <si>
    <t>PTHR11620,PTHR11620:SF14</t>
  </si>
  <si>
    <t>KOG1751</t>
  </si>
  <si>
    <t>K02893</t>
  </si>
  <si>
    <t>AT3G55280.1</t>
  </si>
  <si>
    <t>RPL23AB</t>
  </si>
  <si>
    <t>ribosomal protein L23AB</t>
  </si>
  <si>
    <t>Glyma.03G197500</t>
  </si>
  <si>
    <t>Glyma.11G226800</t>
  </si>
  <si>
    <t>Glyma.12G205500</t>
  </si>
  <si>
    <t>PTHR10825,PTHR10825:SF43</t>
  </si>
  <si>
    <t>KOG0311</t>
  </si>
  <si>
    <t>K10695</t>
  </si>
  <si>
    <t>AT5G44280.1</t>
  </si>
  <si>
    <t>ATRING1A,RING1A</t>
  </si>
  <si>
    <t>RING 1A</t>
  </si>
  <si>
    <t>Glyma.13G295300</t>
  </si>
  <si>
    <t>Glyma.07G208100</t>
  </si>
  <si>
    <t>PTHR23012,PTHR23012:SF94</t>
  </si>
  <si>
    <t>AT5G62460.1</t>
  </si>
  <si>
    <t>Glyma.04G222300</t>
  </si>
  <si>
    <t>PF17123</t>
  </si>
  <si>
    <t>PTHR14155,PTHR14155:SF106</t>
  </si>
  <si>
    <t>Glyma.02G150400</t>
  </si>
  <si>
    <t>PTHR10044,PTHR10044:SF98</t>
  </si>
  <si>
    <t>AT4G03000.2</t>
  </si>
  <si>
    <t>Glyma.04G128100</t>
  </si>
  <si>
    <t>PTHR14155,PTHR14155:SF159</t>
  </si>
  <si>
    <t>AT5G17600.1</t>
  </si>
  <si>
    <t>Glyma.06G021400</t>
  </si>
  <si>
    <t>PTHR14155,PTHR14155:SF77</t>
  </si>
  <si>
    <t>K19037</t>
  </si>
  <si>
    <t>AT5G42200.1</t>
  </si>
  <si>
    <t>C:integral component of membrane; P:protein ubiquitination; F:ligase activity; P:proteasome-mediated ubiquitin-dependent protein catabolic process; F:ubiquitin protein ligase activity</t>
  </si>
  <si>
    <t>Glyma.06G143100</t>
  </si>
  <si>
    <t>K19040</t>
  </si>
  <si>
    <t>Glyma.07G148900</t>
  </si>
  <si>
    <t>Glyma.11G231400</t>
  </si>
  <si>
    <t>PTHR14155,PTHR14155:SF100</t>
  </si>
  <si>
    <t>AT3G11110.1</t>
  </si>
  <si>
    <t>Glyma.13G009100</t>
  </si>
  <si>
    <t>PTHR14155,PTHR14155:SF176</t>
  </si>
  <si>
    <t>AT2G04240.1</t>
  </si>
  <si>
    <t>XERICO</t>
  </si>
  <si>
    <t>Glyma.18G200100</t>
  </si>
  <si>
    <t>Glyma.02G310000</t>
  </si>
  <si>
    <t>PTHR23012,PTHR23012:SF25</t>
  </si>
  <si>
    <t>KOG1609</t>
  </si>
  <si>
    <t>AT5G60580.3</t>
  </si>
  <si>
    <t>Glyma.04G043900</t>
  </si>
  <si>
    <t>PF13920,PF16040,PF16041</t>
  </si>
  <si>
    <t>PTHR12183,PTHR12183:SF14</t>
  </si>
  <si>
    <t>AT2G38185.2</t>
  </si>
  <si>
    <t>Glyma.06G044100</t>
  </si>
  <si>
    <t>Glyma.07G150500</t>
  </si>
  <si>
    <t>PTHR12183,PTHR12183:SF16</t>
  </si>
  <si>
    <t>AT2G38185.1</t>
  </si>
  <si>
    <t>Glyma.08G289200</t>
  </si>
  <si>
    <t>Glyma.09G216900</t>
  </si>
  <si>
    <t>Glyma.12G173300</t>
  </si>
  <si>
    <t>AT5G60580.1</t>
  </si>
  <si>
    <t>Glyma.13G092000</t>
  </si>
  <si>
    <t>PTHR14155,PTHR14155:SF80</t>
  </si>
  <si>
    <t>AT4G30400.1</t>
  </si>
  <si>
    <t>Glyma.16G032000</t>
  </si>
  <si>
    <t>PTHR22937,PTHR22937:SF6</t>
  </si>
  <si>
    <t>KOG0827</t>
  </si>
  <si>
    <t>K11985</t>
  </si>
  <si>
    <t>AT4G01270.1</t>
  </si>
  <si>
    <t>Glyma.18G201500</t>
  </si>
  <si>
    <t>Glyma.18G225500</t>
  </si>
  <si>
    <t>PTHR14155,PTHR14155:SF140</t>
  </si>
  <si>
    <t>AT3G61180.1</t>
  </si>
  <si>
    <t>Glyma.04G015200</t>
  </si>
  <si>
    <t>PTHR14155,PTHR14155:SF187</t>
  </si>
  <si>
    <t>KOG1493,KOG2930</t>
  </si>
  <si>
    <t>AT1G20823.1</t>
  </si>
  <si>
    <t>Glyma.13G069300</t>
  </si>
  <si>
    <t>PTHR23315,PTHR23315:SF127</t>
  </si>
  <si>
    <t>AT5G40140.1</t>
  </si>
  <si>
    <t>RING/U-box superfamily protein with ARM repeat domain</t>
  </si>
  <si>
    <t>Glyma.18G037000</t>
  </si>
  <si>
    <t>PTHR22763,PTHR22763:SF42</t>
  </si>
  <si>
    <t>Glyma.11G220400</t>
  </si>
  <si>
    <t>Glyma.17G015800</t>
  </si>
  <si>
    <t>PTHR22763,PTHR22763:SF65</t>
  </si>
  <si>
    <t>AT4G14220.1</t>
  </si>
  <si>
    <t>RHF1A</t>
  </si>
  <si>
    <t>RING-H2 group F1A</t>
  </si>
  <si>
    <t>Glyma.16G205400</t>
  </si>
  <si>
    <t>PF05899</t>
  </si>
  <si>
    <t>Glyma.14G007400</t>
  </si>
  <si>
    <t>PTHR13114</t>
  </si>
  <si>
    <t>AT5G20170.1</t>
  </si>
  <si>
    <t>RNA polymerase II transcription mediators</t>
  </si>
  <si>
    <t>F:transcription coregulator activity; P:regulation of transcription by RNA polymerase II; C:mediator complex</t>
  </si>
  <si>
    <t>Glyma.18G288400</t>
  </si>
  <si>
    <t>PTHR19965,PTHR19965:SF31</t>
  </si>
  <si>
    <t>AT5G02530.1</t>
  </si>
  <si>
    <t>Glyma.02G093700</t>
  </si>
  <si>
    <t>PTHR19965</t>
  </si>
  <si>
    <t>KOG0533</t>
  </si>
  <si>
    <t>K12881</t>
  </si>
  <si>
    <t>AT5G59950.3</t>
  </si>
  <si>
    <t>Glyma.04G100600</t>
  </si>
  <si>
    <t>PTHR24012,PTHR24012:SF421</t>
  </si>
  <si>
    <t>KOG0149</t>
  </si>
  <si>
    <t>AT1G22330.1</t>
  </si>
  <si>
    <t>Glyma.06G102400</t>
  </si>
  <si>
    <t>Glyma.07G050700</t>
  </si>
  <si>
    <t>AT2G46780.1</t>
  </si>
  <si>
    <t>Glyma.13G089800</t>
  </si>
  <si>
    <t>Glyma.14G174600</t>
  </si>
  <si>
    <t>Glyma.16G018200</t>
  </si>
  <si>
    <t>KOG0114</t>
  </si>
  <si>
    <t>AT1G01080.1</t>
  </si>
  <si>
    <t>Glyma.11G200400</t>
  </si>
  <si>
    <t>Glyma.19G151800</t>
  </si>
  <si>
    <t>PTHR27000,PTHR27000:SF105</t>
  </si>
  <si>
    <t>AT4G03010.1</t>
  </si>
  <si>
    <t>F:transferase activity; F:2-alkenal reductase [NAD(P)] activity; P:oxidation-reduction process</t>
  </si>
  <si>
    <t>Glyma.10G032000</t>
  </si>
  <si>
    <t>AT3G54650.1</t>
  </si>
  <si>
    <t>FBL17</t>
  </si>
  <si>
    <t>Glyma.12G006500</t>
  </si>
  <si>
    <t>Glyma.19G161300</t>
  </si>
  <si>
    <t>Glyma.02G252600</t>
  </si>
  <si>
    <t>PTHR33101,PTHR33101:SF4</t>
  </si>
  <si>
    <t>AT5G05940.1</t>
  </si>
  <si>
    <t>ATROPGEF5,ROPGEF5</t>
  </si>
  <si>
    <t>ROP guanine nucleotide exchange factor 5</t>
  </si>
  <si>
    <t>Glyma.11G225200</t>
  </si>
  <si>
    <t>Glyma.14G064000</t>
  </si>
  <si>
    <t>Glyma.18G032100</t>
  </si>
  <si>
    <t>Glyma.10G049600</t>
  </si>
  <si>
    <t>AT2G37080.1</t>
  </si>
  <si>
    <t>RIP3</t>
  </si>
  <si>
    <t>ROP interactive partner 3</t>
  </si>
  <si>
    <t>Glyma.13G137200</t>
  </si>
  <si>
    <t>Glyma.12G072200</t>
  </si>
  <si>
    <t>Glyma.15G044900</t>
  </si>
  <si>
    <t>AT5G60210.1</t>
  </si>
  <si>
    <t>Glyma.U021100</t>
  </si>
  <si>
    <t>Glyma.11G098700</t>
  </si>
  <si>
    <t>PTHR11071,PTHR11071:SF264</t>
  </si>
  <si>
    <t>P:protein peptidyl-prolyl isomerization; F:peptidyl-prolyl cis-trans isomerase activity; C:cytoplasm; P:protein folding</t>
  </si>
  <si>
    <t>Glyma.05G020600</t>
  </si>
  <si>
    <t>PF01336,PF04057,PF16900,PF08646</t>
  </si>
  <si>
    <t>PTHR23273,PTHR23273:SF4</t>
  </si>
  <si>
    <t>KOG0851</t>
  </si>
  <si>
    <t>K07466</t>
  </si>
  <si>
    <t>GO:GO:0003676,GO:GO:0006260,GO:GO:0005634,GO:GO:0003677</t>
  </si>
  <si>
    <t>AT5G08020.1</t>
  </si>
  <si>
    <t>ATRPA70B,RPA70B</t>
  </si>
  <si>
    <t>RPA70-kDa subunit B</t>
  </si>
  <si>
    <t>F:DNA binding; C:nucleus; P:DNA replication; P:DNA repair; P:DNA recombination; F:metal ion binding</t>
  </si>
  <si>
    <t>Glyma.17G078700</t>
  </si>
  <si>
    <t>Glyma.19G169900</t>
  </si>
  <si>
    <t>PTHR33443,PTHR33443:SF4</t>
  </si>
  <si>
    <t>AT2G20310.1</t>
  </si>
  <si>
    <t>RIN13</t>
  </si>
  <si>
    <t>RPM1 interacting protein 13</t>
  </si>
  <si>
    <t>Glyma.13G185300</t>
  </si>
  <si>
    <t>PF07738</t>
  </si>
  <si>
    <t>PTHR12911,PTHR12911:SF27</t>
  </si>
  <si>
    <t>KOG2687</t>
  </si>
  <si>
    <t>K19347</t>
  </si>
  <si>
    <t>AT5G04990.1</t>
  </si>
  <si>
    <t>ATSUN1,SUN1</t>
  </si>
  <si>
    <t>SAD1/UNC-84 domain protein 1</t>
  </si>
  <si>
    <t>C:nuclear envelope; P:nuclear envelope organization; C:integral component of membrane; F:protein membrane anchor</t>
  </si>
  <si>
    <t>Glyma.02G047300</t>
  </si>
  <si>
    <t>PF10294</t>
  </si>
  <si>
    <t>PTHR13539</t>
  </si>
  <si>
    <t>KOG3201</t>
  </si>
  <si>
    <t>2.1.1.60</t>
  </si>
  <si>
    <t>K18826</t>
  </si>
  <si>
    <t>AT4G35987.1</t>
  </si>
  <si>
    <t>Glyma.04G100700</t>
  </si>
  <si>
    <t>PTHR10108,PTHR10108:SF899</t>
  </si>
  <si>
    <t>2.1.1.157</t>
  </si>
  <si>
    <t>AT1G78240.2</t>
  </si>
  <si>
    <t>OSU1,QUA2,TSD2</t>
  </si>
  <si>
    <t>Glyma.09G051400</t>
  </si>
  <si>
    <t>Glyma.16G197200</t>
  </si>
  <si>
    <t>PTHR10108,PTHR10108:SF861</t>
  </si>
  <si>
    <t>AT2G45750.1</t>
  </si>
  <si>
    <t>Glyma.09G144200</t>
  </si>
  <si>
    <t>Glyma.18G226200</t>
  </si>
  <si>
    <t>PTHR10108,PTHR10108:SF812</t>
  </si>
  <si>
    <t>AT4G00750.1</t>
  </si>
  <si>
    <t>Glyma.04G025700</t>
  </si>
  <si>
    <t>PTHR10108,PTHR10108:SF837</t>
  </si>
  <si>
    <t>AT3G27230.1</t>
  </si>
  <si>
    <t>Glyma.02G296600</t>
  </si>
  <si>
    <t>PF00642,PF12796</t>
  </si>
  <si>
    <t>PTHR14493,PTHR14493:SF51</t>
  </si>
  <si>
    <t>KOG1595</t>
  </si>
  <si>
    <t>AT3G55980.1</t>
  </si>
  <si>
    <t>ATSZF1,SZF1</t>
  </si>
  <si>
    <t>salt-inducible zinc finger 1</t>
  </si>
  <si>
    <t>Glyma.14G016300</t>
  </si>
  <si>
    <t>Glyma.11G146000</t>
  </si>
  <si>
    <t>AT2G28390.1</t>
  </si>
  <si>
    <t>SAND family protein</t>
  </si>
  <si>
    <t>Glyma.04G025500</t>
  </si>
  <si>
    <t>PTHR31374,PTHR31374:SF40</t>
  </si>
  <si>
    <t>AT5G10990.1</t>
  </si>
  <si>
    <t>Glyma.06G025500</t>
  </si>
  <si>
    <t>Glyma.13G113800</t>
  </si>
  <si>
    <t>PTHR31374,PTHR31374:SF5</t>
  </si>
  <si>
    <t>AT5G20820.1</t>
  </si>
  <si>
    <t>Glyma.08G170400</t>
  </si>
  <si>
    <t>PTHR10044,PTHR10044:SF107</t>
  </si>
  <si>
    <t>KOG1100</t>
  </si>
  <si>
    <t>K19042</t>
  </si>
  <si>
    <t>AT3G12920.1</t>
  </si>
  <si>
    <t>SBP (S-ribonuclease binding protein) family protein</t>
  </si>
  <si>
    <t>Glyma.07G266500</t>
  </si>
  <si>
    <t>PTHR31636,PTHR31636:SF45</t>
  </si>
  <si>
    <t>AT4G17230.1</t>
  </si>
  <si>
    <t>SCL13</t>
  </si>
  <si>
    <t>SCARECROW-like 13</t>
  </si>
  <si>
    <t>Glyma.09G088300</t>
  </si>
  <si>
    <t>PTHR12210,PTHR12210:SF71</t>
  </si>
  <si>
    <t>KOG1605</t>
  </si>
  <si>
    <t>AT5G46410.1</t>
  </si>
  <si>
    <t>Glyma.18G277700</t>
  </si>
  <si>
    <t>PTHR34450,PTHR34450:SF1</t>
  </si>
  <si>
    <t>AT4G15733.1</t>
  </si>
  <si>
    <t>SCRL11</t>
  </si>
  <si>
    <t>SCR-like 11</t>
  </si>
  <si>
    <t>Glyma.03G044200</t>
  </si>
  <si>
    <t>PTHR23324,PTHR23324:SF57</t>
  </si>
  <si>
    <t>AT3G51670.1</t>
  </si>
  <si>
    <t>Glyma.18G207900</t>
  </si>
  <si>
    <t>Glyma.04G112300</t>
  </si>
  <si>
    <t>PF13716,PF03765</t>
  </si>
  <si>
    <t>PTHR23324,PTHR23324:SF84</t>
  </si>
  <si>
    <t>AT1G55690.1</t>
  </si>
  <si>
    <t>Glyma.09G028400</t>
  </si>
  <si>
    <t>PTHR23324,PTHR23324:SF85</t>
  </si>
  <si>
    <t>AT1G30690.1</t>
  </si>
  <si>
    <t>Glyma.15G120800</t>
  </si>
  <si>
    <t>PTHR23324,PTHR23324:SF79</t>
  </si>
  <si>
    <t>AT5G47730.1</t>
  </si>
  <si>
    <t>Glyma.15G134400</t>
  </si>
  <si>
    <t>Glyma.03G004600</t>
  </si>
  <si>
    <t>PTHR10174,PTHR10174:SF128</t>
  </si>
  <si>
    <t>AT1G22180.2</t>
  </si>
  <si>
    <t>Glyma.14G010500</t>
  </si>
  <si>
    <t>PTHR31268,PTHR31268:SF4</t>
  </si>
  <si>
    <t>AT1G55740.1</t>
  </si>
  <si>
    <t>AtSIP1,SIP1</t>
  </si>
  <si>
    <t>seed imbibition 1</t>
  </si>
  <si>
    <t>F:galactinol-raffinose galactosyltransferase activity</t>
  </si>
  <si>
    <t>EC:2.4.1.67</t>
  </si>
  <si>
    <t>Galactinol--raffinose galactosyltransferase</t>
  </si>
  <si>
    <t>Glyma.14G133100</t>
  </si>
  <si>
    <t>PTHR33638,PTHR33638:SF1</t>
  </si>
  <si>
    <t>AT4G31360.1</t>
  </si>
  <si>
    <t>selenium binding</t>
  </si>
  <si>
    <t>Glyma.08G077200</t>
  </si>
  <si>
    <t>PTHR10791,PTHR10791:SF34</t>
  </si>
  <si>
    <t>AT5G13170.1</t>
  </si>
  <si>
    <t>SAG29</t>
  </si>
  <si>
    <t>senescence-associated gene 29</t>
  </si>
  <si>
    <t>Glyma.19G098500</t>
  </si>
  <si>
    <t>AT3G02040.1</t>
  </si>
  <si>
    <t>SRG3</t>
  </si>
  <si>
    <t>senescence-related gene 3</t>
  </si>
  <si>
    <t>Glyma.15G072300</t>
  </si>
  <si>
    <t>PTHR35130,PTHR35130:SF1</t>
  </si>
  <si>
    <t>AT4G04920.1</t>
  </si>
  <si>
    <t>SFR6</t>
  </si>
  <si>
    <t>sensitive to freezing 6</t>
  </si>
  <si>
    <t>P:regulation of transcription, DNA-templated; C:integral component of membrane; C:mediator complex</t>
  </si>
  <si>
    <t>Glyma.10G064900</t>
  </si>
  <si>
    <t>AT3G10040.1</t>
  </si>
  <si>
    <t>Glyma.07G058800</t>
  </si>
  <si>
    <t>PTHR23416,PTHR23416:SF2</t>
  </si>
  <si>
    <t>AT5G56760.1</t>
  </si>
  <si>
    <t>ATSERAT1;1,SAT-52,SAT5,SERAT1;1</t>
  </si>
  <si>
    <t>serine acetyltransferase 1;1</t>
  </si>
  <si>
    <t>Glyma.08G327400</t>
  </si>
  <si>
    <t>PTHR23416,PTHR23416:SF56</t>
  </si>
  <si>
    <t>AT1G55920.1</t>
  </si>
  <si>
    <t>ATSERAT2;1,SAT1,SAT5,SERAT2;1</t>
  </si>
  <si>
    <t>serine acetyltransferase 2;1</t>
  </si>
  <si>
    <t>Glyma.13G075100</t>
  </si>
  <si>
    <t>2.3.1.103</t>
  </si>
  <si>
    <t>AT2G22970.2</t>
  </si>
  <si>
    <t>SCPL11</t>
  </si>
  <si>
    <t>serine carboxypeptidase-like 11</t>
  </si>
  <si>
    <t>F:serine-type carboxypeptidase activity; P:proteolysis; C:integral component of membrane</t>
  </si>
  <si>
    <t>Glyma.15G090300</t>
  </si>
  <si>
    <t>K09756</t>
  </si>
  <si>
    <t>Glyma.09G249500</t>
  </si>
  <si>
    <t>PTHR11802,PTHR11802:SF102</t>
  </si>
  <si>
    <t>AT4G12910.1</t>
  </si>
  <si>
    <t>scpl20</t>
  </si>
  <si>
    <t>serine carboxypeptidase-like 20</t>
  </si>
  <si>
    <t>F:serine-type carboxypeptidase activity; C:vacuole; C:peroxisome; F:transferase activity, transferring acyl groups other than amino-acyl groups; P:secondary metabolic process; P:proteolysis involved in cellular protein catabolic process</t>
  </si>
  <si>
    <t>Glyma.18G242900</t>
  </si>
  <si>
    <t>Glyma.17G037000</t>
  </si>
  <si>
    <t>PTHR11802,PTHR11802:SF25</t>
  </si>
  <si>
    <t>AT3G17180.1</t>
  </si>
  <si>
    <t>scpl33</t>
  </si>
  <si>
    <t>serine carboxypeptidase-like 33</t>
  </si>
  <si>
    <t>Glyma.12G025600</t>
  </si>
  <si>
    <t>PTHR11802,PTHR11802:SF31</t>
  </si>
  <si>
    <t>AT5G23210.1</t>
  </si>
  <si>
    <t>SCPL34</t>
  </si>
  <si>
    <t>serine carboxypeptidase-like 34</t>
  </si>
  <si>
    <t>Glyma.11G170600</t>
  </si>
  <si>
    <t>PTHR11802,PTHR11802:SF66</t>
  </si>
  <si>
    <t>AT3G63470.1</t>
  </si>
  <si>
    <t>scpl40</t>
  </si>
  <si>
    <t>serine carboxypeptidase-like 40</t>
  </si>
  <si>
    <t>Glyma.09G226700</t>
  </si>
  <si>
    <t>Glyma.19G128000</t>
  </si>
  <si>
    <t>PTHR11802,PTHR11802:SF97</t>
  </si>
  <si>
    <t>Glyma.03G125400</t>
  </si>
  <si>
    <t>PTHR11802,PTHR11802:SF94</t>
  </si>
  <si>
    <t>AT1G28110.2</t>
  </si>
  <si>
    <t>Glyma.18G282200</t>
  </si>
  <si>
    <t>Glyma.U001900</t>
  </si>
  <si>
    <t>Glyma.11G191200</t>
  </si>
  <si>
    <t>PTHR11802,PTHR11802:SF3</t>
  </si>
  <si>
    <t>K09646</t>
  </si>
  <si>
    <t>AT2G27920.1</t>
  </si>
  <si>
    <t>SCPL51</t>
  </si>
  <si>
    <t>serine carboxypeptidase-like 51</t>
  </si>
  <si>
    <t>Glyma.12G083100</t>
  </si>
  <si>
    <t>Glyma.13G321200</t>
  </si>
  <si>
    <t>KOG1283</t>
  </si>
  <si>
    <t>Glyma.06G107800</t>
  </si>
  <si>
    <t>F:glycine hydroxymethyltransferase activity; F:methyltransferase activity; P:glycine biosynthetic process from serine; F:pyridoxal phosphate binding; P:methylation; P:tetrahydrofolate interconversion</t>
  </si>
  <si>
    <t>Glyma.20G216700</t>
  </si>
  <si>
    <t>PTHR13902,PTHR13902:SF55</t>
  </si>
  <si>
    <t>AT1G64625.2</t>
  </si>
  <si>
    <t>F:protein serine/threonine kinase activity; C:cytosol; P:protein phosphorylation; P:intracellular signal transduction; F:protein dimerization activity</t>
  </si>
  <si>
    <t>Glyma.17G215200</t>
  </si>
  <si>
    <t>PF16135,PF13831,PF00856,PF13832</t>
  </si>
  <si>
    <t>PTHR22884,PTHR22884:SF351</t>
  </si>
  <si>
    <t>AT5G53430.1</t>
  </si>
  <si>
    <t>ATX5,SDG29,SET29</t>
  </si>
  <si>
    <t>SET domain group 29</t>
  </si>
  <si>
    <t>C:nucleus; F:methyltransferase activity; P:methylation; F:metal ion binding</t>
  </si>
  <si>
    <t>Glyma.06G223300</t>
  </si>
  <si>
    <t>PTHR22884,PTHR22884:SF285</t>
  </si>
  <si>
    <t>AT4G30860.1</t>
  </si>
  <si>
    <t>ASHR3,SDG4</t>
  </si>
  <si>
    <t>SET domain group 4</t>
  </si>
  <si>
    <t>C:nucleus; C:integral component of membrane; F:histone-lysine N-methyltransferase activity; P:histone lysine methylation</t>
  </si>
  <si>
    <t>Glyma.03G215600</t>
  </si>
  <si>
    <t>PF13831,PF00628,PF13771,PF00855,PF00856</t>
  </si>
  <si>
    <t>PTHR13793,PTHR13793:SF92</t>
  </si>
  <si>
    <t>AT3G61740.2</t>
  </si>
  <si>
    <t>ATX3,SDG14</t>
  </si>
  <si>
    <t>SET domain protein 14</t>
  </si>
  <si>
    <t>Glyma.07G229200</t>
  </si>
  <si>
    <t>PF00515,PF00856</t>
  </si>
  <si>
    <t>PTHR12197,PTHR12197:SF126</t>
  </si>
  <si>
    <t>AT1G26760.1</t>
  </si>
  <si>
    <t>ATXR1,SDG35</t>
  </si>
  <si>
    <t>SET domain protein 35</t>
  </si>
  <si>
    <t>Glyma.13G096300</t>
  </si>
  <si>
    <t>PTHR13271,PTHR13271:SF37</t>
  </si>
  <si>
    <t>AT2G18850.1</t>
  </si>
  <si>
    <t>SET domain-containing protein</t>
  </si>
  <si>
    <t>F:protein-lysine N-methyltransferase activity; P:peptidyl-lysine monomethylation</t>
  </si>
  <si>
    <t>Glyma.13G278400</t>
  </si>
  <si>
    <t>PF03094</t>
  </si>
  <si>
    <t>PTHR31942,PTHR31942:SF15</t>
  </si>
  <si>
    <t>K08472</t>
  </si>
  <si>
    <t>GO:GO:0016021,GO:GO:0006952</t>
  </si>
  <si>
    <t>AT1G26700.1</t>
  </si>
  <si>
    <t>ATMLO14,MLO14</t>
  </si>
  <si>
    <t>Seven transmembrane MLO family protein</t>
  </si>
  <si>
    <t>F:calmodulin binding; P:defense response; P:response to biotic stimulus; C:integral component of membrane</t>
  </si>
  <si>
    <t>Glyma.13G232200</t>
  </si>
  <si>
    <t>PTHR14209</t>
  </si>
  <si>
    <t>Glyma.10G196400</t>
  </si>
  <si>
    <t>PF07557</t>
  </si>
  <si>
    <t>PTHR34373,PTHR34373:SF2</t>
  </si>
  <si>
    <t>GO:GO:0045132,GO:GO:0005634,GO:GO:0000775</t>
  </si>
  <si>
    <t>AT5G04320.2</t>
  </si>
  <si>
    <t>Shugoshin C terminus</t>
  </si>
  <si>
    <t>C:chromosome, centromeric region; C:nucleus; P:meiotic chromosome segregation</t>
  </si>
  <si>
    <t>Glyma.11G193300</t>
  </si>
  <si>
    <t>PTHR34373,PTHR34373:SF3</t>
  </si>
  <si>
    <t>Glyma.12G080700</t>
  </si>
  <si>
    <t>Glyma.20G193800</t>
  </si>
  <si>
    <t>Glyma.08G324600</t>
  </si>
  <si>
    <t>PTHR23344,PTHR23344:SF8</t>
  </si>
  <si>
    <t>AT5G55480.1</t>
  </si>
  <si>
    <t>SVL1</t>
  </si>
  <si>
    <t>SHV3-like 1</t>
  </si>
  <si>
    <t>Glyma.19G236500</t>
  </si>
  <si>
    <t>PF04573</t>
  </si>
  <si>
    <t>PTHR12804</t>
  </si>
  <si>
    <t>KOG3372</t>
  </si>
  <si>
    <t>3.4.21.89</t>
  </si>
  <si>
    <t>K12948</t>
  </si>
  <si>
    <t>GO:GO:0016021,GO:GO:0008233,GO:GO:0006465,GO:GO:0005787</t>
  </si>
  <si>
    <t>AT5G27430.1</t>
  </si>
  <si>
    <t>Signal peptidase subunit</t>
  </si>
  <si>
    <t>C:signal peptidase complex; P:signal peptide processing; F:peptidase activity; C:integral component of membrane; C:organelle membrane; P:protein targeting to ER</t>
  </si>
  <si>
    <t>Glyma.08G284800</t>
  </si>
  <si>
    <t>PTHR11485,PTHR11485:SF32</t>
  </si>
  <si>
    <t>KOG0090</t>
  </si>
  <si>
    <t>K12272</t>
  </si>
  <si>
    <t>AT5G05670.1</t>
  </si>
  <si>
    <t>signal recognition particle binding</t>
  </si>
  <si>
    <t>F:signal recognition particle binding; F:GTP binding; C:signal recognition particle receptor complex; C:integral component of membrane</t>
  </si>
  <si>
    <t>Glyma.10G008500</t>
  </si>
  <si>
    <t>AT3G04580.1</t>
  </si>
  <si>
    <t>Glyma.20G087000</t>
  </si>
  <si>
    <t>AT3G23150.1</t>
  </si>
  <si>
    <t>ETR2</t>
  </si>
  <si>
    <t>Glyma.20G202200</t>
  </si>
  <si>
    <t>Glyma.19G249100</t>
  </si>
  <si>
    <t>Glyma.20G019700</t>
  </si>
  <si>
    <t>PTHR11715,PTHR11715:SF9</t>
  </si>
  <si>
    <t>AT2G35120.1</t>
  </si>
  <si>
    <t>Single hybrid motif superfamily protein</t>
  </si>
  <si>
    <t>Glyma.08G151600</t>
  </si>
  <si>
    <t>PTHR12585,PTHR12585:SF29</t>
  </si>
  <si>
    <t>AT5G16270.1</t>
  </si>
  <si>
    <t>ATRAD21.3,SYN4</t>
  </si>
  <si>
    <t>sister chromatid cohesion 1 protein 4</t>
  </si>
  <si>
    <t>Glyma.04G119600</t>
  </si>
  <si>
    <t>AT4G25240.1</t>
  </si>
  <si>
    <t>SKS1</t>
  </si>
  <si>
    <t>SKU5 similar 1</t>
  </si>
  <si>
    <t>F:copper ion binding; F:L-ascorbate oxidase activity; C:integral component of membrane; F:oxidoreductase activity, oxidizing metal ions; C:anchored component of plasma membrane; P:oxidation-reduction process</t>
  </si>
  <si>
    <t>Glyma.06G019800</t>
  </si>
  <si>
    <t>PTHR11709,PTHR11709:SF90</t>
  </si>
  <si>
    <t>Glyma.14G223000</t>
  </si>
  <si>
    <t>Glyma.13G174400</t>
  </si>
  <si>
    <t>PTHR23308,PTHR23308:SF34</t>
  </si>
  <si>
    <t>AT3G02400.1</t>
  </si>
  <si>
    <t>F:mRNA binding; C:nucleus</t>
  </si>
  <si>
    <t>Glyma.05G240800</t>
  </si>
  <si>
    <t>PTHR12777</t>
  </si>
  <si>
    <t>KOG3459</t>
  </si>
  <si>
    <t>K11096</t>
  </si>
  <si>
    <t>GO:GO:0030532,GO:GO:0008380</t>
  </si>
  <si>
    <t>AT3G62840.2</t>
  </si>
  <si>
    <t>P:RNA splicing; C:small nuclear ribonucleoprotein complex</t>
  </si>
  <si>
    <t>Glyma.08G111700</t>
  </si>
  <si>
    <t>PF11976</t>
  </si>
  <si>
    <t>PTHR10562</t>
  </si>
  <si>
    <t>KOG1769</t>
  </si>
  <si>
    <t>K12160</t>
  </si>
  <si>
    <t>AT5G55160.1</t>
  </si>
  <si>
    <t>ATSUMO2,SUM2,SUMO 2,SUMO2</t>
  </si>
  <si>
    <t>small ubiquitin-like modifier 2</t>
  </si>
  <si>
    <t>C:nucleus; P:protein sumoylation; F:protein tag</t>
  </si>
  <si>
    <t>Glyma.11G154800</t>
  </si>
  <si>
    <t>PF00646,PF00271,PF07496,PF00176</t>
  </si>
  <si>
    <t>PTHR10799,PTHR10799:SF573</t>
  </si>
  <si>
    <t>GO:GO:0005515,GO:GO:0008270,GO:GO:0005524</t>
  </si>
  <si>
    <t>AT3G54460.1</t>
  </si>
  <si>
    <t>SNF2 domain-containing protein / helicase domain-containing protein / F-box family protein</t>
  </si>
  <si>
    <t>F:ATP binding; F:zinc ion binding; F:hydrolase activity</t>
  </si>
  <si>
    <t>Glyma.09G083700</t>
  </si>
  <si>
    <t>PF03357</t>
  </si>
  <si>
    <t>PTHR10476,PTHR10476:SF8</t>
  </si>
  <si>
    <t>KOG3230</t>
  </si>
  <si>
    <t>K12191</t>
  </si>
  <si>
    <t>GO:GO:0007034</t>
  </si>
  <si>
    <t>AT5G44560.1</t>
  </si>
  <si>
    <t>VPS2.2</t>
  </si>
  <si>
    <t>SNF7 family protein</t>
  </si>
  <si>
    <t>P:vacuolar transport</t>
  </si>
  <si>
    <t>Glyma.15G192100</t>
  </si>
  <si>
    <t>Glyma.01G213400</t>
  </si>
  <si>
    <t>PTHR10361,PTHR10361:SF30</t>
  </si>
  <si>
    <t>AT4G22840.1</t>
  </si>
  <si>
    <t>Glyma.11G028500</t>
  </si>
  <si>
    <t>Glyma.01G243200</t>
  </si>
  <si>
    <t>PTHR27001,PTHR27001:SF148</t>
  </si>
  <si>
    <t>AT1G71830.1</t>
  </si>
  <si>
    <t>ATSERK1,SERK1</t>
  </si>
  <si>
    <t>somatic embryogenesis receptor-like kinase 1</t>
  </si>
  <si>
    <t>F:transmembrane receptor protein tyrosine kinase activity; P:peptidyl-tyrosine phosphorylation</t>
  </si>
  <si>
    <t>Glyma.11G235300</t>
  </si>
  <si>
    <t>F:protein serine/threonine kinase activity; F:ATP binding; C:intracellular; P:peptidyl-serine phosphorylation; P:peptidyl-threonine phosphorylation; P:intracellular signal transduction</t>
  </si>
  <si>
    <t>Glyma.01G131500</t>
  </si>
  <si>
    <t>PTHR24347,PTHR24347:SF215</t>
  </si>
  <si>
    <t>F:protein serine/threonine kinase activity; F:ATP binding; C:intracellular; C:integral component of membrane; P:peptidyl-serine phosphorylation; P:peptidyl-threonine phosphorylation; P:intracellular signal transduction</t>
  </si>
  <si>
    <t>Glyma.18G212700</t>
  </si>
  <si>
    <t>PTHR24347,PTHR24347:SF220</t>
  </si>
  <si>
    <t>AT2G30360.1</t>
  </si>
  <si>
    <t>CIPK11,PKS5,SIP4,SNRK3.22</t>
  </si>
  <si>
    <t>SOS3-interacting protein 4</t>
  </si>
  <si>
    <t>Glyma.15G152900</t>
  </si>
  <si>
    <t>PTHR32246</t>
  </si>
  <si>
    <t>AT1G09070.1</t>
  </si>
  <si>
    <t>(AT)SRC2,SRC2</t>
  </si>
  <si>
    <t>soybean gene regulated by cold-2</t>
  </si>
  <si>
    <t>C:endoplasmic reticulum membrane; C:plasma membrane; C:integral component of membrane; C:protein storage vacuole membrane</t>
  </si>
  <si>
    <t>Glyma.16G082900</t>
  </si>
  <si>
    <t>PF04130</t>
  </si>
  <si>
    <t>PTHR19302,PTHR19302:SF13</t>
  </si>
  <si>
    <t>K16569</t>
  </si>
  <si>
    <t>GO:GO:0005815,GO:GO:0000922,GO:GO:0000226</t>
  </si>
  <si>
    <t>AT5G17410.2</t>
  </si>
  <si>
    <t>Spc97 / Spc98 family of spindle pole body (SBP) component</t>
  </si>
  <si>
    <t>C:spindle pole; C:equatorial microtubule organizing center; F:structural constituent of cytoskeleton; C:centrosome; C:spindle pole body; C:microtubule; C:gamma-tubulin small complex; F:lyase activity; P:cytoplasmic microtubule organization; F:gamma-tubulin binding; F:microtubule minus-end binding; P:centrosome duplication; P:meiotic cell cycle; P:microtubule nucleation by interphase microtubule organizing center; P:mitotic spindle assembly</t>
  </si>
  <si>
    <t>Glyma.02G033900</t>
  </si>
  <si>
    <t>PTHR11558,PTHR11558:SF25</t>
  </si>
  <si>
    <t>Glyma.20G172000</t>
  </si>
  <si>
    <t>PTHR11863,PTHR11863:SF43</t>
  </si>
  <si>
    <t>KOG0874</t>
  </si>
  <si>
    <t>1.14.13.169</t>
  </si>
  <si>
    <t>K04713</t>
  </si>
  <si>
    <t>AT1G14290.1</t>
  </si>
  <si>
    <t>SBH2</t>
  </si>
  <si>
    <t>sphingoid base hydroxylase 2</t>
  </si>
  <si>
    <t>F:sphingosine hydroxylase activity; F:iron ion binding; C:endoplasmic reticulum membrane; C:integral component of membrane; P:sphingolipid biosynthetic process; F:sphingolipid delta-4 desaturase activity; P:oxidation-reduction process</t>
  </si>
  <si>
    <t>Glyma.19G149500</t>
  </si>
  <si>
    <t>PTHR19302,PTHR19302:SF14</t>
  </si>
  <si>
    <t>K16570</t>
  </si>
  <si>
    <t>GO:GO:0005815,GO:GO:0000922,GO:GO:0000226,GO:GO:0007020,GO:GO:0005856</t>
  </si>
  <si>
    <t>AT5G06680.1</t>
  </si>
  <si>
    <t>ATGCP3,ATSPC98,GCP3,SPC98</t>
  </si>
  <si>
    <t>spindle pole body component 98</t>
  </si>
  <si>
    <t>C:spindle pole; C:equatorial microtubule organizing center; F:structural constituent of cytoskeleton; C:centrosome; C:spindle pole body; C:microtubule; C:gamma-tubulin small complex; P:cytoplasmic microtubule organization; F:gamma-tubulin binding; F:microtubule minus-end binding; P:centrosome duplication; P:meiotic cell cycle; P:microtubule nucleation by interphase microtubule organizing center; P:mitotic spindle assembly</t>
  </si>
  <si>
    <t>Glyma.08G017200</t>
  </si>
  <si>
    <t>PTHR33403,PTHR33403:SF2</t>
  </si>
  <si>
    <t>K18635</t>
  </si>
  <si>
    <t>AT1G26355.1</t>
  </si>
  <si>
    <t>SP1L1</t>
  </si>
  <si>
    <t>SPIRAL1-like1</t>
  </si>
  <si>
    <t>Glyma.19G203000</t>
  </si>
  <si>
    <t>PTHR23041,PTHR23041:SF64</t>
  </si>
  <si>
    <t>K16275</t>
  </si>
  <si>
    <t>AT2G38920.1</t>
  </si>
  <si>
    <t>SPX (SYG1/Pho81/XPR1) domain-containing protein / zinc finger (C3HC4-type RING finger) protein-related</t>
  </si>
  <si>
    <t>C:nucleus; P:protein ubiquitination; P:proteasome-mediated ubiquitin-dependent protein catabolic process; F:metal ion binding; F:ubiquitin protein ligase activity</t>
  </si>
  <si>
    <t>Glyma.04G147600</t>
  </si>
  <si>
    <t>Glyma.17G114700</t>
  </si>
  <si>
    <t>Glyma.04G048200</t>
  </si>
  <si>
    <t>PF01494,PF08491</t>
  </si>
  <si>
    <t>1.14.99.7</t>
  </si>
  <si>
    <t>GO:GO:0071949,GO:GO:0055114,GO:GO:0050660,GO:GO:0016021,GO:GO:0004506</t>
  </si>
  <si>
    <t>AT2G22830.1</t>
  </si>
  <si>
    <t>SQE2</t>
  </si>
  <si>
    <t>squalene epoxidase 2</t>
  </si>
  <si>
    <t>F:squalene monooxygenase activity; C:endoplasmic reticulum; C:integral component of membrane; P:sterol biosynthetic process; P:oxidation-reduction process; F:FAD binding</t>
  </si>
  <si>
    <t>Glyma.11G251500</t>
  </si>
  <si>
    <t>PF03110</t>
  </si>
  <si>
    <t>PTHR31251,PTHR31251:SF1</t>
  </si>
  <si>
    <t>KOG0004</t>
  </si>
  <si>
    <t>AT5G43270.3</t>
  </si>
  <si>
    <t>SPL2</t>
  </si>
  <si>
    <t>squamosa promoter binding protein-like 2</t>
  </si>
  <si>
    <t>Glyma.03G117500</t>
  </si>
  <si>
    <t>PTHR31251,PTHR31251:SF4</t>
  </si>
  <si>
    <t>AT1G02065.1</t>
  </si>
  <si>
    <t>SPL8</t>
  </si>
  <si>
    <t>squamosa promoter binding protein-like 8</t>
  </si>
  <si>
    <t>Glyma.07G109600</t>
  </si>
  <si>
    <t>Glyma.03G143100</t>
  </si>
  <si>
    <t>PTHR31251,PTHR31251:SF23</t>
  </si>
  <si>
    <t>AT2G42200.1</t>
  </si>
  <si>
    <t>SPL9</t>
  </si>
  <si>
    <t>squamosa promoter binding protein-like 9</t>
  </si>
  <si>
    <t>Glyma.04G197100</t>
  </si>
  <si>
    <t>PTHR31251,PTHR31251:SF20</t>
  </si>
  <si>
    <t>AT5G50670.1</t>
  </si>
  <si>
    <t>Squamosa promoter-binding protein-like (SBP domain) transcription factor family protein</t>
  </si>
  <si>
    <t>Glyma.05G204100</t>
  </si>
  <si>
    <t>Glyma.10G164100</t>
  </si>
  <si>
    <t>PF05030</t>
  </si>
  <si>
    <t>PTHR23107,PTHR23107:SF6</t>
  </si>
  <si>
    <t>KOG3227</t>
  </si>
  <si>
    <t>AT5G28640.1</t>
  </si>
  <si>
    <t>AN3,ATGIF1,GIF,GIF1</t>
  </si>
  <si>
    <t>SSXT family protein</t>
  </si>
  <si>
    <t>F:transcription coactivator activity; P:positive regulation of nucleic acid-templated transcription</t>
  </si>
  <si>
    <t>Glyma.04G150900</t>
  </si>
  <si>
    <t>PF16487,PF16488,PF08699,PF16486,PF02170,PF02171</t>
  </si>
  <si>
    <t>PTHR22891,PTHR22891:SF25</t>
  </si>
  <si>
    <t>AT5G43810.2</t>
  </si>
  <si>
    <t>AGO10,PNH,ZLL</t>
  </si>
  <si>
    <t>Stabilizer of iron transporter SufD / Polynucleotidyl transferase</t>
  </si>
  <si>
    <t>Glyma.06G213300</t>
  </si>
  <si>
    <t>Glyma.17G119400</t>
  </si>
  <si>
    <t>AT5G43810.1</t>
  </si>
  <si>
    <t>Glyma.20G151400</t>
  </si>
  <si>
    <t>PTHR22891,PTHR22891:SF45</t>
  </si>
  <si>
    <t>Glyma.01G009300</t>
  </si>
  <si>
    <t>PF02516</t>
  </si>
  <si>
    <t>PTHR13872,PTHR13872:SF1</t>
  </si>
  <si>
    <t>2.4.99.18</t>
  </si>
  <si>
    <t>K07151</t>
  </si>
  <si>
    <t>GO:GO:0016020,GO:GO:0006486,GO:GO:0004576</t>
  </si>
  <si>
    <t>AT5G19690.1</t>
  </si>
  <si>
    <t>STT3A</t>
  </si>
  <si>
    <t>staurosporin and temperature sensitive 3-like A</t>
  </si>
  <si>
    <t>F:dolichyl-diphosphooligosaccharide-protein glycotransferase activity; C:oligosaccharyltransferase complex; C:integral component of membrane; P:protein N-linked glycosylation via asparagine; P:post-translational protein modification</t>
  </si>
  <si>
    <t>EC:2.4.1.119</t>
  </si>
  <si>
    <t>Glyma.06G058300</t>
  </si>
  <si>
    <t>PF12706,PF00536,PF07522</t>
  </si>
  <si>
    <t>PTHR23240,PTHR23240:SF10</t>
  </si>
  <si>
    <t>KOG1361</t>
  </si>
  <si>
    <t>K15340</t>
  </si>
  <si>
    <t>AT2G45700.1</t>
  </si>
  <si>
    <t>sterile alpha motif (SAM) domain-containing protein</t>
  </si>
  <si>
    <t>C:nuclear chromosome, telomeric region; F:damaged DNA binding; P:double-strand break repair via nonhomologous end joining; F:benzoate 4-monooxygenase activity; P:protection from non-homologous end joining at telomere; F:5'-3' exodeoxyribonuclease activity; P:interstrand cross-link repair; P:oxidation-reduction process; P:nucleic acid phosphodiester bond hydrolysis</t>
  </si>
  <si>
    <t>EC:3.1.11; EC:1.14.13; EC:3.1.15; EC:1.14.13.12</t>
  </si>
  <si>
    <t>Acting on ester bonds; Acting on paired donors, with incorporation or reduction of molecular oxygen. The oxygen incorporated need not be derived from O(2); Acting on ester bonds; Benzoate 4-monooxygenase</t>
  </si>
  <si>
    <t>Glyma.17G083600</t>
  </si>
  <si>
    <t>AT1G74020.1</t>
  </si>
  <si>
    <t>SS2</t>
  </si>
  <si>
    <t>strictosidine synthase 2</t>
  </si>
  <si>
    <t>Glyma.09G070500</t>
  </si>
  <si>
    <t>PTHR10426,PTHR10426:SF35</t>
  </si>
  <si>
    <t>AT3G51420.1</t>
  </si>
  <si>
    <t>ATSSL4,SSL4</t>
  </si>
  <si>
    <t>strictosidine synthase-like 4</t>
  </si>
  <si>
    <t>C:endoplasmic reticulum; P:biosynthetic process; C:integral component of membrane; F:hydrolase activity, acting on ester bonds; F:strictosidine synthase activity</t>
  </si>
  <si>
    <t>Glyma.15G069500</t>
  </si>
  <si>
    <t>PTHR27001,PTHR27001:SF21</t>
  </si>
  <si>
    <t>AT2G20850.1</t>
  </si>
  <si>
    <t>SRF1</t>
  </si>
  <si>
    <t>STRUBBELIG-receptor family 1</t>
  </si>
  <si>
    <t>Glyma.07G192200</t>
  </si>
  <si>
    <t>PTHR27001,PTHR27001:SF91</t>
  </si>
  <si>
    <t>AT4G03390.1</t>
  </si>
  <si>
    <t>SRF3</t>
  </si>
  <si>
    <t>STRUBBELIG-receptor family 3</t>
  </si>
  <si>
    <t>Glyma.13G244200</t>
  </si>
  <si>
    <t>Glyma.13G062800</t>
  </si>
  <si>
    <t>PF13304,PF06470</t>
  </si>
  <si>
    <t>PTHR18937,PTHR18937:SF231</t>
  </si>
  <si>
    <t>K06675</t>
  </si>
  <si>
    <t>GO:GO:0005524,GO:GO:0051276,GO:GO:0005694,GO:GO:0005515</t>
  </si>
  <si>
    <t>AT5G48600.2</t>
  </si>
  <si>
    <t>ATCAP-C,ATSMC3,ATSMC4,SMC3</t>
  </si>
  <si>
    <t>structural maintenance of chromosome 3</t>
  </si>
  <si>
    <t>F:ATP binding; C:nucleus; C:chromosome; P:chromosome organization</t>
  </si>
  <si>
    <t>Glyma.19G022800</t>
  </si>
  <si>
    <t>Glyma.12G236600</t>
  </si>
  <si>
    <t>PF06470,PF02463</t>
  </si>
  <si>
    <t>PTHR18937,PTHR18937:SF9</t>
  </si>
  <si>
    <t>K06674</t>
  </si>
  <si>
    <t>GO:GO:0051276,GO:GO:0005694,GO:GO:0005524,GO:GO:0005515,GO:GO:0007076,GO:GO:0000796</t>
  </si>
  <si>
    <t>AT5G62410.1</t>
  </si>
  <si>
    <t>ATCAP-E1,ATSMC4,SMC2,TTN3</t>
  </si>
  <si>
    <t>structural maintenance of chromosomes 2</t>
  </si>
  <si>
    <t>Glyma.13G202100</t>
  </si>
  <si>
    <t>PF13304,PF06470,PF02463</t>
  </si>
  <si>
    <t>GO:GO:0005524,GO:GO:0051276,GO:GO:0005694,GO:GO:0005515,GO:GO:0007076,GO:GO:0000796</t>
  </si>
  <si>
    <t>Glyma.19G103500</t>
  </si>
  <si>
    <t>PF05033,PF00856</t>
  </si>
  <si>
    <t>PTHR22884,PTHR22884:SF352</t>
  </si>
  <si>
    <t>KOG1082</t>
  </si>
  <si>
    <t>GO:GO:0034968,GO:GO:0018024,GO:GO:0008270,GO:GO:0005634,GO:GO:0005515</t>
  </si>
  <si>
    <t>AT5G13960.1</t>
  </si>
  <si>
    <t>KYP,SDG33,SUVH4</t>
  </si>
  <si>
    <t>SU(VAR)3-9 homolog 4</t>
  </si>
  <si>
    <t>C:nucleus; C:chromosome; F:zinc ion binding; F:histone-lysine N-methyltransferase activity; P:histone lysine methylation</t>
  </si>
  <si>
    <t>Glyma.20G069300</t>
  </si>
  <si>
    <t>PF05033,PF00856,PF02182</t>
  </si>
  <si>
    <t>PTHR22884,PTHR22884:SF378</t>
  </si>
  <si>
    <t>K11420</t>
  </si>
  <si>
    <t>GO:GO:0034968,GO:GO:0018024,GO:GO:0008270,GO:GO:0005634,GO:GO:0005515,GO:GO:0042393</t>
  </si>
  <si>
    <t>AT2G35160.1</t>
  </si>
  <si>
    <t>SGD9,SUVH5</t>
  </si>
  <si>
    <t>SU(VAR)3-9 homolog 5</t>
  </si>
  <si>
    <t>Glyma.01G202700</t>
  </si>
  <si>
    <t>PF02182</t>
  </si>
  <si>
    <t>PTHR22884,PTHR22884:SF370</t>
  </si>
  <si>
    <t>GO:GO:0042393</t>
  </si>
  <si>
    <t>AT2G22740.2</t>
  </si>
  <si>
    <t>SDG23,SUVH6</t>
  </si>
  <si>
    <t>SU(VAR)3-9 homolog 6</t>
  </si>
  <si>
    <t>Glyma.11G040100</t>
  </si>
  <si>
    <t>AT2G22740.1</t>
  </si>
  <si>
    <t>C:nucleus; F:transferase activity; P:methylation</t>
  </si>
  <si>
    <t>Glyma.20G152600</t>
  </si>
  <si>
    <t>Glyma.09G070000</t>
  </si>
  <si>
    <t>PTHR10795,PTHR10795:SF434</t>
  </si>
  <si>
    <t>AT2G05920.1</t>
  </si>
  <si>
    <t>Glyma.19G168700</t>
  </si>
  <si>
    <t>PF05922,PF02225,PF00082</t>
  </si>
  <si>
    <t>PTHR10795,PTHR10795:SF350</t>
  </si>
  <si>
    <t>AT1G04110.1</t>
  </si>
  <si>
    <t>SDD1</t>
  </si>
  <si>
    <t>Glyma.19G262600</t>
  </si>
  <si>
    <t>PTHR10795,PTHR10795:SF424</t>
  </si>
  <si>
    <t>AT3G14240.1</t>
  </si>
  <si>
    <t>Glyma.06G022600</t>
  </si>
  <si>
    <t>PTHR10795,PTHR10795:SF385</t>
  </si>
  <si>
    <t>Glyma.14G048200</t>
  </si>
  <si>
    <t>PTHR10795,PTHR10795:SF365</t>
  </si>
  <si>
    <t>AT2G04160.1</t>
  </si>
  <si>
    <t>AIR3</t>
  </si>
  <si>
    <t>Glyma.16G018900</t>
  </si>
  <si>
    <t>Glyma.18G239500</t>
  </si>
  <si>
    <t>PTHR10795,PTHR10795:SF394</t>
  </si>
  <si>
    <t>KOG1153</t>
  </si>
  <si>
    <t>Glyma.06G323700</t>
  </si>
  <si>
    <t>PF00862,PF05116,PF00534</t>
  </si>
  <si>
    <t>PTHR12526,PTHR12526:SF358</t>
  </si>
  <si>
    <t>AT4G10120.2</t>
  </si>
  <si>
    <t>ATSPS4F</t>
  </si>
  <si>
    <t>Sucrose-phosphate synthase family protein</t>
  </si>
  <si>
    <t>Glyma.02G075000</t>
  </si>
  <si>
    <t>AT1G22710.1</t>
  </si>
  <si>
    <t>ATSUC2,SUC2,SUT1</t>
  </si>
  <si>
    <t>sucrose-proton symporter 2</t>
  </si>
  <si>
    <t>Glyma.08G059700</t>
  </si>
  <si>
    <t>PTHR23500,PTHR23500:SF55</t>
  </si>
  <si>
    <t>AT1G11260.1</t>
  </si>
  <si>
    <t>ATSTP1,STP1</t>
  </si>
  <si>
    <t>sugar transporter 1</t>
  </si>
  <si>
    <t>Glyma.15G203300</t>
  </si>
  <si>
    <t>PTHR23500,PTHR23500:SF12</t>
  </si>
  <si>
    <t>AT4G02050.1</t>
  </si>
  <si>
    <t>STP7</t>
  </si>
  <si>
    <t>sugar transporter protein 7</t>
  </si>
  <si>
    <t>F:carbohydrate:proton symporter activity; F:glucose transmembrane transporter activity; C:plasma membrane; C:endomembrane system; C:integral component of membrane; P:L-arabinose transmembrane transport; F:arabinose transmembrane transporter activity; P:glucose import; C:pollen tube; P:proton transmembrane transport</t>
  </si>
  <si>
    <t>Glyma.01G175200</t>
  </si>
  <si>
    <t>PF01925</t>
  </si>
  <si>
    <t>PTHR14255,PTHR14255:SF11</t>
  </si>
  <si>
    <t>AT2G25737.1</t>
  </si>
  <si>
    <t>Sulfite exporter TauE/SafE family protein</t>
  </si>
  <si>
    <t>Glyma.04G040600</t>
  </si>
  <si>
    <t>Glyma.06G041500</t>
  </si>
  <si>
    <t>Glyma.20G126000</t>
  </si>
  <si>
    <t>PF00240,PF01805,PF12230</t>
  </si>
  <si>
    <t>PTHR15316,PTHR15316:SF1</t>
  </si>
  <si>
    <t>KOG0007</t>
  </si>
  <si>
    <t>K12825</t>
  </si>
  <si>
    <t>GO:GO:0005515,GO:GO:0006396,GO:GO:0003723</t>
  </si>
  <si>
    <t>AT1G14650.1</t>
  </si>
  <si>
    <t>SWAP (Suppressor-of-White-APricot)/surp domain-containing protein / ubiquitin family protein</t>
  </si>
  <si>
    <t>F:RNA binding; P:RNA processing</t>
  </si>
  <si>
    <t>Glyma.11G090400</t>
  </si>
  <si>
    <t>PTHR13844</t>
  </si>
  <si>
    <t>AT2G35605.1</t>
  </si>
  <si>
    <t>Glyma.04G073100</t>
  </si>
  <si>
    <t>PTHR33977,PTHR33977:SF2</t>
  </si>
  <si>
    <t>AT1G60560.1</t>
  </si>
  <si>
    <t>SWIM zinc finger family protein</t>
  </si>
  <si>
    <t>Glyma.02G069700</t>
  </si>
  <si>
    <t>PF05739,PF00804</t>
  </si>
  <si>
    <t>PTHR19957,PTHR19957:SF91</t>
  </si>
  <si>
    <t>KOG0810</t>
  </si>
  <si>
    <t>K08486</t>
  </si>
  <si>
    <t>GO:GO:0005515,GO:GO:0016020</t>
  </si>
  <si>
    <t>AT1G08560.1</t>
  </si>
  <si>
    <t>ATSYP111,KN,SYP111</t>
  </si>
  <si>
    <t>syntaxin  of plants 111</t>
  </si>
  <si>
    <t>F:SNARE binding; F:SNAP receptor activity; C:plasma membrane; P:intracellular protein transport; P:exocytosis; P:vesicle fusion; C:cell plate; C:plasmodesma; C:phragmoplast; C:endomembrane system; C:integral component of membrane; C:SNARE complex; P:vesicle docking</t>
  </si>
  <si>
    <t>Glyma.16G151200</t>
  </si>
  <si>
    <t>Glyma.06G167300</t>
  </si>
  <si>
    <t>PTHR33184,PTHR33184:SF2</t>
  </si>
  <si>
    <t>AT4G24972.1</t>
  </si>
  <si>
    <t>TPD1</t>
  </si>
  <si>
    <t>tapetum determinant 1</t>
  </si>
  <si>
    <t>Glyma.08G276300</t>
  </si>
  <si>
    <t>AT5G60200.1</t>
  </si>
  <si>
    <t>TMO6</t>
  </si>
  <si>
    <t>TARGET OF MONOPTEROS 6</t>
  </si>
  <si>
    <t>Glyma.06G290300</t>
  </si>
  <si>
    <t>PF06886,PF12214</t>
  </si>
  <si>
    <t>PTHR14326,PTHR14326:SF17</t>
  </si>
  <si>
    <t>K16812</t>
  </si>
  <si>
    <t>AT1G03780.2</t>
  </si>
  <si>
    <t>TPX2</t>
  </si>
  <si>
    <t>targeting protein for XKLP2</t>
  </si>
  <si>
    <t>Glyma.12G116700</t>
  </si>
  <si>
    <t>Glyma.20G154400</t>
  </si>
  <si>
    <t>AT5G51910.2</t>
  </si>
  <si>
    <t>Glyma.13G292500</t>
  </si>
  <si>
    <t>Glyma.20G215100</t>
  </si>
  <si>
    <t>PTHR11353,PTHR11353:SF63</t>
  </si>
  <si>
    <t>K09495</t>
  </si>
  <si>
    <t>GO:GO:0005524,GO:GO:0051082,GO:GO:0006457</t>
  </si>
  <si>
    <t>AT5G26360.1</t>
  </si>
  <si>
    <t>F:ATP binding; C:chaperonin-containing T-complex; P:'de novo' protein folding; F:protein binding involved in protein folding; F:unfolded protein binding; P:chaperone-mediated protein folding</t>
  </si>
  <si>
    <t>Glyma.08G155900</t>
  </si>
  <si>
    <t>PF00078,PF12009</t>
  </si>
  <si>
    <t>PTHR12066,PTHR12066:SF0</t>
  </si>
  <si>
    <t>KOG1005</t>
  </si>
  <si>
    <t>K11126</t>
  </si>
  <si>
    <t>GO:GO:0003964</t>
  </si>
  <si>
    <t>AT5G16850.1</t>
  </si>
  <si>
    <t>ATTERT,TERT</t>
  </si>
  <si>
    <t>telomerase reverse transcriptase</t>
  </si>
  <si>
    <t>F:DNA binding; F:telomerase RNA reverse transcriptase activity; P:RNA-dependent DNA biosynthetic process</t>
  </si>
  <si>
    <t>EC:2.7.7.49</t>
  </si>
  <si>
    <t>RNA-directed DNA polymerase</t>
  </si>
  <si>
    <t>Glyma.05G142000</t>
  </si>
  <si>
    <t>AT4G18390.2</t>
  </si>
  <si>
    <t>Glyma.10G245500</t>
  </si>
  <si>
    <t>PF03638</t>
  </si>
  <si>
    <t>PTHR12446,PTHR12446:SF21</t>
  </si>
  <si>
    <t>AT4G14770.1</t>
  </si>
  <si>
    <t>ATTCX2,TCX2</t>
  </si>
  <si>
    <t>TESMIN/TSO1-like CXC 2</t>
  </si>
  <si>
    <t>Glyma.11G006900</t>
  </si>
  <si>
    <t>KOG1171</t>
  </si>
  <si>
    <t>Glyma.01G236300</t>
  </si>
  <si>
    <t>AT3G22780.1</t>
  </si>
  <si>
    <t>ATTSO1,TSO1</t>
  </si>
  <si>
    <t>Tesmin/TSO1-like CXC domain-containing protein</t>
  </si>
  <si>
    <t>Glyma.04G081700</t>
  </si>
  <si>
    <t>PTHR12446,PTHR12446:SF14</t>
  </si>
  <si>
    <t>AT4G29000.1</t>
  </si>
  <si>
    <t>Glyma.09G223500</t>
  </si>
  <si>
    <t>PTHR12446,PTHR12446:SF27</t>
  </si>
  <si>
    <t>Glyma.20G149100</t>
  </si>
  <si>
    <t>Glyma.05G189400</t>
  </si>
  <si>
    <t>PF14938,PF13424</t>
  </si>
  <si>
    <t>PTHR10098,PTHR10098:SF111</t>
  </si>
  <si>
    <t>AT3G18730.1</t>
  </si>
  <si>
    <t>BRU1,MGO3,TSK</t>
  </si>
  <si>
    <t>Glyma.08G147000</t>
  </si>
  <si>
    <t>Glyma.16G105400</t>
  </si>
  <si>
    <t>PTHR23083,PTHR23083:SF39</t>
  </si>
  <si>
    <t>GO:GO:0035058,GO:GO:0034464</t>
  </si>
  <si>
    <t>AT2G43040.1</t>
  </si>
  <si>
    <t>NPG1</t>
  </si>
  <si>
    <t>Glyma.05G141500</t>
  </si>
  <si>
    <t>PTHR24015,PTHR24015:SF128</t>
  </si>
  <si>
    <t>AT5G16860.1</t>
  </si>
  <si>
    <t>F:RNA binding; F:endonuclease activity; F:microtubule-severing ATPase activity; P:RNA modification; C:intracellular membrane-bounded organelle; P:microtubule severing; P:nucleic acid phosphodiester bond hydrolysis</t>
  </si>
  <si>
    <t>Glyma.18G094700</t>
  </si>
  <si>
    <t>PTHR24015,PTHR24015:SF678</t>
  </si>
  <si>
    <t>AT1G08070.1</t>
  </si>
  <si>
    <t>OTP82</t>
  </si>
  <si>
    <t>Glyma.04G183600</t>
  </si>
  <si>
    <t>PF14432,PF13812,PF01535,PF13041</t>
  </si>
  <si>
    <t>PTHR24015,PTHR24015:SF376</t>
  </si>
  <si>
    <t>AT4G16835.1</t>
  </si>
  <si>
    <t>F:RNA binding; F:endonuclease activity; C:mitochondrion; F:zinc ion binding; P:nucleic acid phosphodiester bond hydrolysis; P:mitochondrial RNA modification</t>
  </si>
  <si>
    <t>Glyma.13G001700</t>
  </si>
  <si>
    <t>PTHR24015,PTHR24015:SF410</t>
  </si>
  <si>
    <t>Glyma.16G204800</t>
  </si>
  <si>
    <t>PTHR24015,PTHR24015:SF786</t>
  </si>
  <si>
    <t>AT5G66520.1</t>
  </si>
  <si>
    <t>Glyma.05G240300</t>
  </si>
  <si>
    <t>PF01535,PF14432,PF13041</t>
  </si>
  <si>
    <t>PTHR24015,PTHR24015:SF75</t>
  </si>
  <si>
    <t>AT3G23330.1</t>
  </si>
  <si>
    <t>Glyma.02G046200</t>
  </si>
  <si>
    <t>PTHR36326,PTHR36326:SF1</t>
  </si>
  <si>
    <t>AT3G51280.1</t>
  </si>
  <si>
    <t>Glyma.04G057300</t>
  </si>
  <si>
    <t>PTHR24015,PTHR24015:SF577</t>
  </si>
  <si>
    <t>Glyma.07G205100</t>
  </si>
  <si>
    <t>PTHR31342,PTHR31342:SF5</t>
  </si>
  <si>
    <t>AT4G18570.1</t>
  </si>
  <si>
    <t>Glyma.08G061500</t>
  </si>
  <si>
    <t>PTHR24015,PTHR24015:SF773</t>
  </si>
  <si>
    <t>AT1G55890.1</t>
  </si>
  <si>
    <t>Glyma.09G025500</t>
  </si>
  <si>
    <t>PF00515</t>
  </si>
  <si>
    <t>AT4G20900.1</t>
  </si>
  <si>
    <t>MS5,TDM1</t>
  </si>
  <si>
    <t>Glyma.13G171100</t>
  </si>
  <si>
    <t>Glyma.14G003000</t>
  </si>
  <si>
    <t>PTHR24015,PTHR24015:SF389</t>
  </si>
  <si>
    <t>AT3G22150.1</t>
  </si>
  <si>
    <t>F:RNA binding; F:endonuclease activity; C:mitochondrion; F:zinc ion binding; F:microtubule-severing ATPase activity; C:chloroplast; P:microtubule severing; P:mitochondrial mRNA modification; P:nucleic acid phosphodiester bond hydrolysis; P:chloroplast RNA modification</t>
  </si>
  <si>
    <t>Glyma.14G003900</t>
  </si>
  <si>
    <t>PTHR24015,PTHR24015:SF377</t>
  </si>
  <si>
    <t>AT5G09950.1</t>
  </si>
  <si>
    <t>F:RNA binding; F:endonuclease activity; F:zinc ion binding; F:microtubule-severing ATPase activity; P:mRNA modification; C:intracellular membrane-bounded organelle; P:microtubule severing; P:nucleic acid phosphodiester bond hydrolysis</t>
  </si>
  <si>
    <t>Glyma.16G124700</t>
  </si>
  <si>
    <t>Glyma.11G136400</t>
  </si>
  <si>
    <t>AT5G59600.1</t>
  </si>
  <si>
    <t>Glyma.06G080500</t>
  </si>
  <si>
    <t>PTHR24015,PTHR24015:SF50</t>
  </si>
  <si>
    <t>AT3G15130.1</t>
  </si>
  <si>
    <t>Glyma.07G249400</t>
  </si>
  <si>
    <t>PTHR24015,PTHR24015:SF117</t>
  </si>
  <si>
    <t>AT4G15720.1</t>
  </si>
  <si>
    <t>Glyma.13G270900</t>
  </si>
  <si>
    <t>PF13371,PF00085,PF13181,PF13414</t>
  </si>
  <si>
    <t>PTHR22904,PTHR22904:SF374</t>
  </si>
  <si>
    <t>KOG0548</t>
  </si>
  <si>
    <t>GO:GO:0045454,GO:GO:0005515</t>
  </si>
  <si>
    <t>AT1G53300.1</t>
  </si>
  <si>
    <t>TTL1</t>
  </si>
  <si>
    <t>tetratricopetide-repeat thioredoxin-like 1</t>
  </si>
  <si>
    <t>Glyma.12G210100</t>
  </si>
  <si>
    <t>PF00085,PF13414</t>
  </si>
  <si>
    <t>KOG0907,KOG0548</t>
  </si>
  <si>
    <t>K09527</t>
  </si>
  <si>
    <t>AT2G42580.1</t>
  </si>
  <si>
    <t>TTL3,VIT</t>
  </si>
  <si>
    <t>tetratricopetide-repeat thioredoxin-like 3</t>
  </si>
  <si>
    <t>Glyma.03G232000</t>
  </si>
  <si>
    <t>PF13098,PF07749</t>
  </si>
  <si>
    <t>PTHR18929,PTHR18929:SF91</t>
  </si>
  <si>
    <t>AT2G47470.1</t>
  </si>
  <si>
    <t>ATPDI11,ATPDIL2-1,MEE30,PDI11,UNE5</t>
  </si>
  <si>
    <t>thioredoxin family protein</t>
  </si>
  <si>
    <t>Glyma.06G052600</t>
  </si>
  <si>
    <t>Glyma.03G050700</t>
  </si>
  <si>
    <t>PTHR13234</t>
  </si>
  <si>
    <t>K08059</t>
  </si>
  <si>
    <t>AT1G07080.1</t>
  </si>
  <si>
    <t>Glyma.04G021300</t>
  </si>
  <si>
    <t>PF13462</t>
  </si>
  <si>
    <t>PTHR33875,PTHR33875:SF2</t>
  </si>
  <si>
    <t>AT1G20225.1</t>
  </si>
  <si>
    <t>Glyma.04G135300</t>
  </si>
  <si>
    <t>Glyma.07G081200</t>
  </si>
  <si>
    <t>PF05615</t>
  </si>
  <si>
    <t>PTHR23405</t>
  </si>
  <si>
    <t>KOG3215</t>
  </si>
  <si>
    <t>GO:GO:0006397,GO:GO:0000445</t>
  </si>
  <si>
    <t>AT5G16790.1</t>
  </si>
  <si>
    <t>AtTHO7,THO7</t>
  </si>
  <si>
    <t>Tho complex subunit 7/Mft1p</t>
  </si>
  <si>
    <t>C:THO complex part of transcription export complex; C:chromosome, telomeric region; P:mRNA processing; P:mRNA export from nucleus</t>
  </si>
  <si>
    <t>Glyma.20G223200</t>
  </si>
  <si>
    <t>PTHR10289,PTHR10289:SF5</t>
  </si>
  <si>
    <t>4.1.2.5,4.1.2.48</t>
  </si>
  <si>
    <t>K01620</t>
  </si>
  <si>
    <t>AT1G08630.4</t>
  </si>
  <si>
    <t>THA1</t>
  </si>
  <si>
    <t>threonine aldolase 1</t>
  </si>
  <si>
    <t>P:cellular amino acid metabolic process; F:lyase activity</t>
  </si>
  <si>
    <t>Glyma.13G025800</t>
  </si>
  <si>
    <t>PF00265</t>
  </si>
  <si>
    <t>PTHR11441,PTHR11441:SF2</t>
  </si>
  <si>
    <t>KOG3125</t>
  </si>
  <si>
    <t>2.7.1.21</t>
  </si>
  <si>
    <t>K00857</t>
  </si>
  <si>
    <t>GO:GO:0005524,GO:GO:0004797</t>
  </si>
  <si>
    <t>AT3G07800.1</t>
  </si>
  <si>
    <t>Thymidine kinase</t>
  </si>
  <si>
    <t>F:thymidine kinase activity; F:ATP binding; P:deoxyribonucleoside monophosphate biosynthetic process; P:phosphorylation; P:thymidine metabolic process; P:DNA biosynthetic process</t>
  </si>
  <si>
    <t>EC:2.7.1.145; EC:2.7.1.21</t>
  </si>
  <si>
    <t>Deoxynucleoside kinase; Thymidine kinase</t>
  </si>
  <si>
    <t>Glyma.20G059200</t>
  </si>
  <si>
    <t>Glyma.12G041000</t>
  </si>
  <si>
    <t>PF00186,PF00303</t>
  </si>
  <si>
    <t>PTHR11548,PTHR11548:SF2</t>
  </si>
  <si>
    <t>1.5.1.3,2.1.1.45</t>
  </si>
  <si>
    <t>K13998</t>
  </si>
  <si>
    <t>GO:GO:0055114,GO:GO:0009165,GO:GO:0006545,GO:GO:0004146,GO:GO:0006231,GO:GO:0004799</t>
  </si>
  <si>
    <t>AT2G16370.1</t>
  </si>
  <si>
    <t>THY-1</t>
  </si>
  <si>
    <t>thymidylate synthase 1</t>
  </si>
  <si>
    <t>F:dihydrofolate reductase activity; F:thymidylate synthase activity; P:dTMP biosynthetic process; P:one-carbon metabolic process; P:methylation; P:tetrahydrofolate biosynthetic process; P:oxidation-reduction process</t>
  </si>
  <si>
    <t>EC:2.1.1.45; EC:1.5.1.3</t>
  </si>
  <si>
    <t>Thymidylate synthase; Dihydrofolate reductase</t>
  </si>
  <si>
    <t>Glyma.20G150000</t>
  </si>
  <si>
    <t>PTHR33077,PTHR33077:SF10</t>
  </si>
  <si>
    <t>AT4G14720.1</t>
  </si>
  <si>
    <t>PPD2,TIFY4B</t>
  </si>
  <si>
    <t>TIFY domain/Divergent CCT motif family protein</t>
  </si>
  <si>
    <t>Glyma.10G227900</t>
  </si>
  <si>
    <t>PF05029,PF04821</t>
  </si>
  <si>
    <t>PTHR22940,PTHR22940:SF4</t>
  </si>
  <si>
    <t>KOG1974</t>
  </si>
  <si>
    <t>K03155</t>
  </si>
  <si>
    <t>AT5G52910.1</t>
  </si>
  <si>
    <t>ATIM</t>
  </si>
  <si>
    <t>timeless family protein</t>
  </si>
  <si>
    <t>Glyma.07G259300</t>
  </si>
  <si>
    <t>PTHR31142,PTHR31142:SF6</t>
  </si>
  <si>
    <t>Glyma.06G066200</t>
  </si>
  <si>
    <t>PTHR22847,PTHR22847:SF499</t>
  </si>
  <si>
    <t>AT1G80490.1</t>
  </si>
  <si>
    <t>TPR1</t>
  </si>
  <si>
    <t>TOPLESS-related 1</t>
  </si>
  <si>
    <t>Glyma.10G090000</t>
  </si>
  <si>
    <t>PF01751,PF02518,PF00204,PF16898,PF00521</t>
  </si>
  <si>
    <t>PTHR10169,PTHR10169:SF38</t>
  </si>
  <si>
    <t>AT3G23890.1</t>
  </si>
  <si>
    <t>ATTOPII,TOPII</t>
  </si>
  <si>
    <t>topoisomerase II</t>
  </si>
  <si>
    <t>P:resolution of meiotic recombination intermediates; P:sister chromatid segregation; F:DNA binding; F:DNA topoisomerase type II (ATP-hydrolyzing) activity; F:ATP binding; C:nucleus; P:DNA topological change; P:mitotic DNA integrity checkpoint</t>
  </si>
  <si>
    <t>Glyma.15G276000</t>
  </si>
  <si>
    <t>K03164</t>
  </si>
  <si>
    <t>Glyma.05G072200</t>
  </si>
  <si>
    <t>PF06886</t>
  </si>
  <si>
    <t>AT3G01710.2</t>
  </si>
  <si>
    <t>TPX2 (targeting protein for Xklp2) protein family</t>
  </si>
  <si>
    <t>Glyma.08G243100</t>
  </si>
  <si>
    <t>PTHR14326,PTHR14326:SF18</t>
  </si>
  <si>
    <t>AT5G15510.1</t>
  </si>
  <si>
    <t>Glyma.18G265200</t>
  </si>
  <si>
    <t>Glyma.19G028600</t>
  </si>
  <si>
    <t>Glyma.19G055400</t>
  </si>
  <si>
    <t>Glyma.02G013500</t>
  </si>
  <si>
    <t>PF00628,PF00533,PF12738</t>
  </si>
  <si>
    <t>PTHR13561,PTHR13561:SF5</t>
  </si>
  <si>
    <t>K10728</t>
  </si>
  <si>
    <t>AT4G02110.1</t>
  </si>
  <si>
    <t>transcription coactivators</t>
  </si>
  <si>
    <t>Glyma.10G014100</t>
  </si>
  <si>
    <t>Glyma.09G083300</t>
  </si>
  <si>
    <t>PF05964,PF02928,PF02375,PF05965,PF02373</t>
  </si>
  <si>
    <t>PTHR10694,PTHR10694:SF41</t>
  </si>
  <si>
    <t>KOG1246</t>
  </si>
  <si>
    <t>K11446</t>
  </si>
  <si>
    <t>AT1G30810.1</t>
  </si>
  <si>
    <t>Transcription factor jumonji (jmj) family protein / zinc finger (C5HC2 type) family protein</t>
  </si>
  <si>
    <t>C:nucleus; F:methyltransferase activity; F:oxidoreductase activity; P:methylation; P:oxidation-reduction process</t>
  </si>
  <si>
    <t>Glyma.15G191600</t>
  </si>
  <si>
    <t>Glyma.05G170800</t>
  </si>
  <si>
    <t>AT1G30810.2</t>
  </si>
  <si>
    <t>Glyma.08G129200</t>
  </si>
  <si>
    <t>Glyma.10G266000</t>
  </si>
  <si>
    <t>Glyma.01G229600</t>
  </si>
  <si>
    <t>PTHR19918</t>
  </si>
  <si>
    <t>K03363</t>
  </si>
  <si>
    <t>AT4G33270.1</t>
  </si>
  <si>
    <t>CDC20.1</t>
  </si>
  <si>
    <t>Transducin family protein / WD-40 repeat family protein</t>
  </si>
  <si>
    <t>Glyma.06G206800</t>
  </si>
  <si>
    <t>PF00400,PF12341</t>
  </si>
  <si>
    <t>PTHR19932,PTHR19932:SF10</t>
  </si>
  <si>
    <t>K11274</t>
  </si>
  <si>
    <t>AT3G42660.1</t>
  </si>
  <si>
    <t>Glyma.05G090500</t>
  </si>
  <si>
    <t>PTHR19878,PTHR19878:SF4</t>
  </si>
  <si>
    <t>AT3G50590.1</t>
  </si>
  <si>
    <t>P:autophagosome assembly; C:autophagosome membrane</t>
  </si>
  <si>
    <t>Glyma.01G054100</t>
  </si>
  <si>
    <t>PTHR10971,PTHR10971:SF17</t>
  </si>
  <si>
    <t>KOG1036</t>
  </si>
  <si>
    <t>K02180</t>
  </si>
  <si>
    <t>AT1G69400.1</t>
  </si>
  <si>
    <t>C:kinetochore; P:mitotic spindle assembly checkpoint; C:phragmoplast; C:mitotic checkpoint complex; F:ubiquitin binding; C:bub1-bub3 complex</t>
  </si>
  <si>
    <t>Glyma.02G003800</t>
  </si>
  <si>
    <t>PTHR35492,PTHR35492:SF1</t>
  </si>
  <si>
    <t>AT4G14310.1</t>
  </si>
  <si>
    <t>Glyma.05G190800</t>
  </si>
  <si>
    <t>PTHR15271</t>
  </si>
  <si>
    <t>KOG1009</t>
  </si>
  <si>
    <t>K10751</t>
  </si>
  <si>
    <t>AT5G64630.2</t>
  </si>
  <si>
    <t>FAS2,MUB3.9,NFB01,NFB1</t>
  </si>
  <si>
    <t>C:nucleus; P:nucleosome assembly; C:CAF-1 complex; F:histone binding</t>
  </si>
  <si>
    <t>Glyma.07G144800</t>
  </si>
  <si>
    <t>PTHR22847,PTHR22847:SF430</t>
  </si>
  <si>
    <t>AT3G09080.1</t>
  </si>
  <si>
    <t>Glyma.10G004700</t>
  </si>
  <si>
    <t>Glyma.10G258300</t>
  </si>
  <si>
    <t>PTHR10971</t>
  </si>
  <si>
    <t>AT3G19590.1</t>
  </si>
  <si>
    <t>BUB3.1</t>
  </si>
  <si>
    <t>Glyma.12G214400</t>
  </si>
  <si>
    <t>PTHR10253</t>
  </si>
  <si>
    <t>AT3G20740.1</t>
  </si>
  <si>
    <t>FIE,FIE1,FIS3</t>
  </si>
  <si>
    <t>P:histone methylation; C:ESC/E(Z) complex</t>
  </si>
  <si>
    <t>Glyma.15G149200</t>
  </si>
  <si>
    <t>PTHR22844,PTHR22844:SF235</t>
  </si>
  <si>
    <t>P:signal transduction; F:ligase activity</t>
  </si>
  <si>
    <t>Glyma.19G005200</t>
  </si>
  <si>
    <t>PTHR22852</t>
  </si>
  <si>
    <t>KOG0321</t>
  </si>
  <si>
    <t>K11790</t>
  </si>
  <si>
    <t>AT3G27640.1</t>
  </si>
  <si>
    <t>Glyma.20G023000</t>
  </si>
  <si>
    <t>PTHR35549,PTHR35549:SF1</t>
  </si>
  <si>
    <t>Glyma.20G020000</t>
  </si>
  <si>
    <t>PF04188</t>
  </si>
  <si>
    <t>PTHR12468,PTHR12468:SF2</t>
  </si>
  <si>
    <t>GO:GO:0006506,GO:GO:0004584</t>
  </si>
  <si>
    <t>AT1G11880.1</t>
  </si>
  <si>
    <t>transferases, transferring hexosyl groups</t>
  </si>
  <si>
    <t>F:dolichyl-phosphate-mannose-glycolipid alpha-mannosyltransferase activity; C:endoplasmic reticulum membrane; P:GPI anchor biosynthetic process; C:integral component of membrane; P:mannosylation</t>
  </si>
  <si>
    <t>EC:2.4.1.130</t>
  </si>
  <si>
    <t>Glyma.01G070400</t>
  </si>
  <si>
    <t>PF07837</t>
  </si>
  <si>
    <t>PTHR12234,PTHR12234:SF3</t>
  </si>
  <si>
    <t>6.3.3.2,2.1.2.5</t>
  </si>
  <si>
    <t>GO:GO:0016740,GO:GO:0008152,GO:GO:0005542</t>
  </si>
  <si>
    <t>AT2G20830.1</t>
  </si>
  <si>
    <t>transferases;folic acid binding</t>
  </si>
  <si>
    <t>F:folic acid binding; P:metabolic process; F:glutamate formimidoyltransferase activity</t>
  </si>
  <si>
    <t>EC:2.1.2.5</t>
  </si>
  <si>
    <t>Glutamate formimidoyltransferase</t>
  </si>
  <si>
    <t>Glyma.08G254200</t>
  </si>
  <si>
    <t>PTHR22950,PTHR22950:SF288</t>
  </si>
  <si>
    <t>K14207</t>
  </si>
  <si>
    <t>AT3G30390.1</t>
  </si>
  <si>
    <t>Glyma.13G319700</t>
  </si>
  <si>
    <t>PTHR22950,PTHR22950:SF319</t>
  </si>
  <si>
    <t>AT1G08230.2</t>
  </si>
  <si>
    <t>ATGAT1,GAT1</t>
  </si>
  <si>
    <t>Glyma.13G367500</t>
  </si>
  <si>
    <t>PTHR22950,PTHR22950:SF237</t>
  </si>
  <si>
    <t>AT1G80510.1</t>
  </si>
  <si>
    <t>Glyma.10G109500</t>
  </si>
  <si>
    <t>PTHR22950,PTHR22950:SF240</t>
  </si>
  <si>
    <t>AT2G39130.1</t>
  </si>
  <si>
    <t>Glyma.11G214400</t>
  </si>
  <si>
    <t>PTHR27001,PTHR27001:SF164</t>
  </si>
  <si>
    <t>AT1G66150.1</t>
  </si>
  <si>
    <t>TMK1</t>
  </si>
  <si>
    <t>transmembrane kinase 1</t>
  </si>
  <si>
    <t>Glyma.18G042200</t>
  </si>
  <si>
    <t>Glyma.17G067800</t>
  </si>
  <si>
    <t>PTHR10788,PTHR10788:SF30</t>
  </si>
  <si>
    <t>2.4.1.15,3.1.3.12</t>
  </si>
  <si>
    <t>AT2G18700.1</t>
  </si>
  <si>
    <t>ATTPS11,ATTPSB,TPS11</t>
  </si>
  <si>
    <t>trehalose phosphatase/synthase 11</t>
  </si>
  <si>
    <t>C:cytoplasm; P:trehalose biosynthetic process; P:dephosphorylation; F:phosphatase activity; P:trehalose metabolism in response to stress</t>
  </si>
  <si>
    <t>Glyma.12G234200</t>
  </si>
  <si>
    <t>Glyma.13G265600</t>
  </si>
  <si>
    <t>PTHR32285,PTHR32285:SF58</t>
  </si>
  <si>
    <t>AT3G14850.2</t>
  </si>
  <si>
    <t>TBL41</t>
  </si>
  <si>
    <t>TRICHOME BIREFRINGENCE-LIKE 41</t>
  </si>
  <si>
    <t>Glyma.13G102900</t>
  </si>
  <si>
    <t>PTHR32285,PTHR32285:SF8</t>
  </si>
  <si>
    <t>AT5G20590.1</t>
  </si>
  <si>
    <t>TBL5</t>
  </si>
  <si>
    <t>TRICHOME BIREFRINGENCE-LIKE 5</t>
  </si>
  <si>
    <t>Glyma.08G156100</t>
  </si>
  <si>
    <t>PTHR32285,PTHR32285:SF34</t>
  </si>
  <si>
    <t>AT1G48880.1</t>
  </si>
  <si>
    <t>TBL7</t>
  </si>
  <si>
    <t>TRICHOME BIREFRINGENCE-LIKE 7</t>
  </si>
  <si>
    <t>Glyma.04G240700</t>
  </si>
  <si>
    <t>PTHR32285,PTHR32285:SF63</t>
  </si>
  <si>
    <t>Glyma.16G091000</t>
  </si>
  <si>
    <t>PF02938,PF00152</t>
  </si>
  <si>
    <t>PTHR22594,PTHR22594:SF5</t>
  </si>
  <si>
    <t>6.1.1.23</t>
  </si>
  <si>
    <t>GO:GO:0006418,GO:GO:0005524,GO:GO:0004812,GO:GO:0000166,GO:GO:0016874</t>
  </si>
  <si>
    <t>AT4G33760.1</t>
  </si>
  <si>
    <t>tRNA synthetase class II (D, K and N) family protein</t>
  </si>
  <si>
    <t>F:nucleic acid binding; F:aminoacyl-tRNA ligase activity; F:ATP binding; C:cytoplasm; P:tRNA aminoacylation for protein translation; C:integral component of membrane</t>
  </si>
  <si>
    <t>Glyma.13G049500</t>
  </si>
  <si>
    <t>PTHR10314,PTHR10314:SF21</t>
  </si>
  <si>
    <t>4.2.1.20</t>
  </si>
  <si>
    <t>K06001</t>
  </si>
  <si>
    <t>GO:GO:0030170,GO:GO:0004834,GO:GO:0000162</t>
  </si>
  <si>
    <t>AT5G38530.1</t>
  </si>
  <si>
    <t>TSBtype2</t>
  </si>
  <si>
    <t>tryptophan synthase beta type 2</t>
  </si>
  <si>
    <t>P:tryptophan biosynthetic process; F:tryptophan synthase activity; F:pyridoxal phosphate binding</t>
  </si>
  <si>
    <t>EC:4.2.1.20</t>
  </si>
  <si>
    <t>Tryptophan synthase</t>
  </si>
  <si>
    <t>Glyma.18G102800</t>
  </si>
  <si>
    <t>PTHR10314,PTHR10314:SF98</t>
  </si>
  <si>
    <t>K01696</t>
  </si>
  <si>
    <t>AT4G27070.1</t>
  </si>
  <si>
    <t>TSB2</t>
  </si>
  <si>
    <t>tryptophan synthase beta-subunit 2</t>
  </si>
  <si>
    <t>P:tryptophan biosynthetic process; F:tryptophan synthase activity; C:cytoplasm</t>
  </si>
  <si>
    <t>Glyma.08G144600</t>
  </si>
  <si>
    <t>PTHR21677</t>
  </si>
  <si>
    <t>AT2G36960.3</t>
  </si>
  <si>
    <t>TKI1</t>
  </si>
  <si>
    <t>TSL-kinase interacting protein 1</t>
  </si>
  <si>
    <t>F:chromatin binding; C:nucleus; F:kinase activity; P:phosphorylation</t>
  </si>
  <si>
    <t>Glyma.13G371500</t>
  </si>
  <si>
    <t>PF01167</t>
  </si>
  <si>
    <t>PTHR16517,PTHR16517:SF27</t>
  </si>
  <si>
    <t>KOG2502</t>
  </si>
  <si>
    <t>AT1G16070.1</t>
  </si>
  <si>
    <t>AtTLP8,TLP8</t>
  </si>
  <si>
    <t>tubby like protein 8</t>
  </si>
  <si>
    <t>C:cilium; F:phosphatidylinositol binding; P:protein localization to cilium</t>
  </si>
  <si>
    <t>Glyma.10G255500</t>
  </si>
  <si>
    <t>AT1G50010.1</t>
  </si>
  <si>
    <t>TUA2</t>
  </si>
  <si>
    <t>tubulin alpha-2 chain</t>
  </si>
  <si>
    <t>Glyma.10G235100</t>
  </si>
  <si>
    <t>PTHR11588,PTHR11588:SF114</t>
  </si>
  <si>
    <t>AT5G23860.2</t>
  </si>
  <si>
    <t>TUB8</t>
  </si>
  <si>
    <t>tubulin beta 8</t>
  </si>
  <si>
    <t>Glyma.20G159200</t>
  </si>
  <si>
    <t>AT5G23860.1</t>
  </si>
  <si>
    <t>Glyma.01G109300</t>
  </si>
  <si>
    <t>PTHR11588,PTHR11588:SF122</t>
  </si>
  <si>
    <t>AT5G62700.1</t>
  </si>
  <si>
    <t>TUB3</t>
  </si>
  <si>
    <t>tubulin beta chain 3</t>
  </si>
  <si>
    <t>Glyma.03G074400</t>
  </si>
  <si>
    <t>Glyma.10G049300</t>
  </si>
  <si>
    <t>PF00855</t>
  </si>
  <si>
    <t>PTHR22981,PTHR22981:SF71</t>
  </si>
  <si>
    <t>AT5G02950.1</t>
  </si>
  <si>
    <t>Tudor/PWWP/MBT superfamily protein</t>
  </si>
  <si>
    <t>Glyma.12G205900</t>
  </si>
  <si>
    <t>PTHR11751,PTHR11751:SF363</t>
  </si>
  <si>
    <t>2.6.1.80</t>
  </si>
  <si>
    <t>AT5G36160.1</t>
  </si>
  <si>
    <t>P:cellular amino acid metabolic process; F:transaminase activity; P:biosynthetic process; F:pyridoxal phosphate binding</t>
  </si>
  <si>
    <t>Glyma.11G095700</t>
  </si>
  <si>
    <t>PF05773</t>
  </si>
  <si>
    <t>PTHR24067,PTHR24067:SF121</t>
  </si>
  <si>
    <t>KOG0421</t>
  </si>
  <si>
    <t>AT3G20060.1</t>
  </si>
  <si>
    <t>UBC19</t>
  </si>
  <si>
    <t>ubiquitin-conjugating enzyme19</t>
  </si>
  <si>
    <t>P:protein polyubiquitination; C:nucleus; C:cytoplasm; C:integral component of membrane; P:regulation of mitotic metaphase/anaphase transition; P:anaphase-promoting complex-dependent catabolic process; F:ubiquitin protein ligase binding; F:ubiquitin protein ligase activity</t>
  </si>
  <si>
    <t>Glyma.12G021800</t>
  </si>
  <si>
    <t>K06688</t>
  </si>
  <si>
    <t>P:protein polyubiquitination; C:nucleus; C:cytoplasm; P:regulation of mitotic metaphase/anaphase transition; P:anaphase-promoting complex-dependent catabolic process; F:ubiquitin protein ligase binding; F:ubiquitin protein ligase activity</t>
  </si>
  <si>
    <t>Glyma.17G013000</t>
  </si>
  <si>
    <t>PF04110</t>
  </si>
  <si>
    <t>PTHR10969,PTHR10969:SF43</t>
  </si>
  <si>
    <t>KOG1654</t>
  </si>
  <si>
    <t>K08341</t>
  </si>
  <si>
    <t>GO:GO:0005737,GO:GO:0000045</t>
  </si>
  <si>
    <t>AT1G62040.2</t>
  </si>
  <si>
    <t>ATG8C</t>
  </si>
  <si>
    <t>Ubiquitin-like superfamily protein</t>
  </si>
  <si>
    <t>C:cytoplasm; P:autophagy; P:cellular response to nitrogen starvation</t>
  </si>
  <si>
    <t>Glyma.17G211600</t>
  </si>
  <si>
    <t>PTHR14942,PTHR14942:SF2</t>
  </si>
  <si>
    <t>AT4G32270.1</t>
  </si>
  <si>
    <t>Glyma.10G049100</t>
  </si>
  <si>
    <t>PF00632</t>
  </si>
  <si>
    <t>PTHR11254,PTHR11254:SF350</t>
  </si>
  <si>
    <t>K10590</t>
  </si>
  <si>
    <t>GO:GO:0004842</t>
  </si>
  <si>
    <t>AT5G02880.1</t>
  </si>
  <si>
    <t>UPL4</t>
  </si>
  <si>
    <t>ubiquitin-protein ligase 4</t>
  </si>
  <si>
    <t>C:cytoplasm; P:protein ubiquitination; F:ubiquitin protein ligase activity</t>
  </si>
  <si>
    <t>Glyma.01G018300</t>
  </si>
  <si>
    <t>PF13423</t>
  </si>
  <si>
    <t>PTHR24006,PTHR24006:SF470</t>
  </si>
  <si>
    <t>KOG1865</t>
  </si>
  <si>
    <t>K11855</t>
  </si>
  <si>
    <t>AT4G17895.1</t>
  </si>
  <si>
    <t>UBP20</t>
  </si>
  <si>
    <t>ubiquitin-specific protease 20</t>
  </si>
  <si>
    <t>P:ubiquitin-dependent protein catabolic process; P:protein deubiquitination; F:thiol-dependent ubiquitinyl hydrolase activity</t>
  </si>
  <si>
    <t>EC:3.4.19.12</t>
  </si>
  <si>
    <t>Ubiquitinyl hydrolase 1</t>
  </si>
  <si>
    <t>Glyma.09G204600</t>
  </si>
  <si>
    <t>Glyma.09G009800</t>
  </si>
  <si>
    <t>PTHR33021,PTHR33021:SF31</t>
  </si>
  <si>
    <t>Glyma.15G114100</t>
  </si>
  <si>
    <t>Glyma.17G069600</t>
  </si>
  <si>
    <t>PTHR10366,PTHR10366:SF459</t>
  </si>
  <si>
    <t>AT4G30440.1</t>
  </si>
  <si>
    <t>GAE1</t>
  </si>
  <si>
    <t>UDP-D-glucuronate 4-epimerase 1</t>
  </si>
  <si>
    <t>P:carbohydrate metabolic process; C:integral component of membrane; F:racemase and epimerase activity, acting on carbohydrates and derivatives</t>
  </si>
  <si>
    <t>Glyma.05G152300</t>
  </si>
  <si>
    <t>Glyma.10G105900</t>
  </si>
  <si>
    <t>PF00953</t>
  </si>
  <si>
    <t>PTHR10571,PTHR10571:SF0</t>
  </si>
  <si>
    <t>KOG2788</t>
  </si>
  <si>
    <t>2.7.8.15</t>
  </si>
  <si>
    <t>K01001</t>
  </si>
  <si>
    <t>GO:GO:0016021,GO:GO:0008963</t>
  </si>
  <si>
    <t>AT2G41490.1</t>
  </si>
  <si>
    <t>GPT</t>
  </si>
  <si>
    <t>UDP-glcnac-adolichol phosphate glcnac-1-p-transferase</t>
  </si>
  <si>
    <t>F:UDP-N-acetylglucosamine-dolichyl-phosphate N-acetylglucosaminephosphotransferase activity; C:endoplasmic reticulum membrane; P:dolichyl diphosphate biosynthetic process; F:phospho-N-acetylmuramoyl-pentapeptide-transferase activity; C:integral component of membrane</t>
  </si>
  <si>
    <t>EC:2.7.8.13; EC:2.7.8.15</t>
  </si>
  <si>
    <t>Phospho-N-acetylmuramoyl-pentapeptide-transferase; UDP-N-acetylglucosamine--dolichyl-phosphate</t>
  </si>
  <si>
    <t>Glyma.02G226000</t>
  </si>
  <si>
    <t>PTHR11926,PTHR11926:SF374</t>
  </si>
  <si>
    <t>AT2G29730.1</t>
  </si>
  <si>
    <t>UGT71D1</t>
  </si>
  <si>
    <t>UDP-glucosyl transferase 71D1</t>
  </si>
  <si>
    <t>Glyma.13G255800</t>
  </si>
  <si>
    <t>2.4.1.115,2.4.1.91</t>
  </si>
  <si>
    <t>AT5G17050.1</t>
  </si>
  <si>
    <t>UGT78D2</t>
  </si>
  <si>
    <t>UDP-glucosyl transferase 78D2</t>
  </si>
  <si>
    <t>Glyma.19G136700</t>
  </si>
  <si>
    <t>AT2G15490.1</t>
  </si>
  <si>
    <t>UGT73B4</t>
  </si>
  <si>
    <t>UDP-glycosyltransferase 73B4</t>
  </si>
  <si>
    <t>Glyma.11G225600</t>
  </si>
  <si>
    <t>PTHR11926,PTHR11926:SF204</t>
  </si>
  <si>
    <t>2.4.1.118</t>
  </si>
  <si>
    <t>AT3G55700.1</t>
  </si>
  <si>
    <t>Glyma.02G231000</t>
  </si>
  <si>
    <t>PTHR11926,PTHR11926:SF288</t>
  </si>
  <si>
    <t>AT2G30150.1</t>
  </si>
  <si>
    <t>Glyma.08G277200</t>
  </si>
  <si>
    <t>PTHR11926,PTHR11926:SF367</t>
  </si>
  <si>
    <t>AT5G49690.1</t>
  </si>
  <si>
    <t>Glyma.13G182200</t>
  </si>
  <si>
    <t>PTHR12526,PTHR12526:SF232</t>
  </si>
  <si>
    <t>2.4.1.198</t>
  </si>
  <si>
    <t>K03857</t>
  </si>
  <si>
    <t>AT3G45100.2</t>
  </si>
  <si>
    <t>SETH2</t>
  </si>
  <si>
    <t>P:GPI anchor biosynthetic process; F:transferase activity, transferring glycosyl groups</t>
  </si>
  <si>
    <t>Glyma.14G043600</t>
  </si>
  <si>
    <t>Glyma.14G043700</t>
  </si>
  <si>
    <t>Glyma.16G033200</t>
  </si>
  <si>
    <t>AT5G65550.1</t>
  </si>
  <si>
    <t>Glyma.19G187500</t>
  </si>
  <si>
    <t>PTHR11926,PTHR11926:SF248</t>
  </si>
  <si>
    <t>K13496</t>
  </si>
  <si>
    <t>Glyma.19G029700</t>
  </si>
  <si>
    <t>P:metabolic process; F:indole-3-acetate beta-glucosyltransferase activity</t>
  </si>
  <si>
    <t>EC:2.4.1.121</t>
  </si>
  <si>
    <t>Indole-3-acetate beta-glucosyltransferase</t>
  </si>
  <si>
    <t>Glyma.06G118100</t>
  </si>
  <si>
    <t>PF01704</t>
  </si>
  <si>
    <t>PTHR11952,PTHR11952:SF9</t>
  </si>
  <si>
    <t>2.7.7.64,2.7.7.10,2.7.7.11,2.7.7.9,2.7.7.44</t>
  </si>
  <si>
    <t>K12447</t>
  </si>
  <si>
    <t>AT5G52560.1</t>
  </si>
  <si>
    <t>ATUSP,USP</t>
  </si>
  <si>
    <t>UDP-sugar pyrophosphorylase</t>
  </si>
  <si>
    <t>C:cytosol; P:nucleotide-sugar biosynthetic process; F:UTP-monosaccharide-1-phosphate uridylyltransferase activity</t>
  </si>
  <si>
    <t>EC:2.7.7.64</t>
  </si>
  <si>
    <t>UTP-monosaccharide-1-phosphate uridylyltransferase</t>
  </si>
  <si>
    <t>Glyma.12G216500</t>
  </si>
  <si>
    <t>PTHR33625,PTHR33625:SF4</t>
  </si>
  <si>
    <t>AT5G54540.1</t>
  </si>
  <si>
    <t>Uncharacterised conserved protein (UCP012943)</t>
  </si>
  <si>
    <t>Glyma.13G284700</t>
  </si>
  <si>
    <t>Glyma.20G212500</t>
  </si>
  <si>
    <t>PF01937</t>
  </si>
  <si>
    <t>PTHR12280,PTHR12280:SF31</t>
  </si>
  <si>
    <t>KOG4584</t>
  </si>
  <si>
    <t>AT2G17340.1</t>
  </si>
  <si>
    <t>Uncharacterised conserved protein (UCP030210)</t>
  </si>
  <si>
    <t>Glyma.14G117500</t>
  </si>
  <si>
    <t>PTHR33924,PTHR33924:SF1</t>
  </si>
  <si>
    <t>AT5G05240.1</t>
  </si>
  <si>
    <t>Uncharacterised conserved protein (UCP030365)</t>
  </si>
  <si>
    <t>Glyma.20G099700</t>
  </si>
  <si>
    <t>PTHR11615,PTHR11615:SF138</t>
  </si>
  <si>
    <t>AT3G55390.1</t>
  </si>
  <si>
    <t>F:NADH dehydrogenase activity; C:plasma membrane; C:integral component of membrane; F:iron-sulfur cluster binding; P:oxidation-reduction process</t>
  </si>
  <si>
    <t>Glyma.03G209700</t>
  </si>
  <si>
    <t>PTHR11615,PTHR11615:SF150</t>
  </si>
  <si>
    <t>AT4G15630.1</t>
  </si>
  <si>
    <t>Glyma.07G266800</t>
  </si>
  <si>
    <t>PTHR11615,PTHR11615:SF100</t>
  </si>
  <si>
    <t>AT2G35760.1</t>
  </si>
  <si>
    <t>Glyma.03G137400</t>
  </si>
  <si>
    <t>PTHR12444,PTHR12444:SF0</t>
  </si>
  <si>
    <t>KOG1877</t>
  </si>
  <si>
    <t>AT2G41830.1</t>
  </si>
  <si>
    <t>Uncharacterized protein</t>
  </si>
  <si>
    <t>Glyma.12G028400</t>
  </si>
  <si>
    <t>PF03167</t>
  </si>
  <si>
    <t>PTHR11264,PTHR11264:SF9</t>
  </si>
  <si>
    <t>KOG2994</t>
  </si>
  <si>
    <t>3.2.2.27</t>
  </si>
  <si>
    <t>K03648</t>
  </si>
  <si>
    <t>GO:GO:0006284,GO:GO:0006281,GO:GO:0004844</t>
  </si>
  <si>
    <t>AT3G18630.1</t>
  </si>
  <si>
    <t>ATUNG,UNG</t>
  </si>
  <si>
    <t>uracil dna glycosylase</t>
  </si>
  <si>
    <t>F:uracil DNA N-glycosylase activity; C:nucleus; C:mitochondrion; P:base-excision repair</t>
  </si>
  <si>
    <t>Glyma.05G066500</t>
  </si>
  <si>
    <t>PTHR34571,PTHR34571:SF1</t>
  </si>
  <si>
    <t>3.5.3.26</t>
  </si>
  <si>
    <t>K14977</t>
  </si>
  <si>
    <t>AT4G17050.1</t>
  </si>
  <si>
    <t>UGLYAH</t>
  </si>
  <si>
    <t>ureidoglycine aminohydrolase</t>
  </si>
  <si>
    <t>Glyma.17G148400</t>
  </si>
  <si>
    <t>Glyma.04G126900</t>
  </si>
  <si>
    <t>PTHR12304,PTHR12304:SF1</t>
  </si>
  <si>
    <t>3.2.2.3</t>
  </si>
  <si>
    <t>AT2G36310.1</t>
  </si>
  <si>
    <t>URH1</t>
  </si>
  <si>
    <t>uridine-ribohydrolase 1</t>
  </si>
  <si>
    <t>Glyma.03G141800</t>
  </si>
  <si>
    <t>PTHR35119</t>
  </si>
  <si>
    <t>AT2G42260.1</t>
  </si>
  <si>
    <t>PYM,UVI4</t>
  </si>
  <si>
    <t>uv-b-insensitive 4</t>
  </si>
  <si>
    <t>C:nucleus; P:regulation of nuclear division; P:negative regulation of ubiquitin protein ligase activity</t>
  </si>
  <si>
    <t>Glyma.19G144400</t>
  </si>
  <si>
    <t>Glyma.04G038800</t>
  </si>
  <si>
    <t>PF08553</t>
  </si>
  <si>
    <t>PTHR31913,PTHR31913:SF1</t>
  </si>
  <si>
    <t>AT4G33400.1</t>
  </si>
  <si>
    <t>Vacuolar import/degradation, Vid27-related protein</t>
  </si>
  <si>
    <t>Glyma.06G039800</t>
  </si>
  <si>
    <t>Glyma.02G082500</t>
  </si>
  <si>
    <t>PTHR31851,PTHR31851:SF15</t>
  </si>
  <si>
    <t>AT3G43660.1</t>
  </si>
  <si>
    <t>Glyma.14G187300</t>
  </si>
  <si>
    <t>PTHR31851,PTHR31851:SF16</t>
  </si>
  <si>
    <t>F:iron ion transmembrane transporter activity; F:manganese ion transmembrane transporter activity; C:endoplasmic reticulum; P:intracellular sequestering of iron ion; C:ER body; C:integral component of membrane; P:cellular manganese ion homeostasis; P:iron ion transmembrane transport; P:cellular response to iron ion; P:manganese ion transmembrane transport</t>
  </si>
  <si>
    <t>Glyma.04G116900</t>
  </si>
  <si>
    <t>PF02204</t>
  </si>
  <si>
    <t>PTHR23101,PTHR23101:SF63</t>
  </si>
  <si>
    <t>AT3G19770.1</t>
  </si>
  <si>
    <t>ATVPS9A,VPS9,VPS9A</t>
  </si>
  <si>
    <t>Vacuolar sorting protein 9 (VPS9) domain</t>
  </si>
  <si>
    <t>Glyma.17G022400</t>
  </si>
  <si>
    <t>PTHR10809,PTHR10809:SF59</t>
  </si>
  <si>
    <t>AT1G08820.2</t>
  </si>
  <si>
    <t>VAP27-2</t>
  </si>
  <si>
    <t>vamp/synaptobrevin-associated protein 27-2</t>
  </si>
  <si>
    <t>Glyma.02G215000</t>
  </si>
  <si>
    <t>PTHR21736,PTHR21736:SF24</t>
  </si>
  <si>
    <t>AT4G30200.3</t>
  </si>
  <si>
    <t>VEL1</t>
  </si>
  <si>
    <t>vernalization5/VIN3-like</t>
  </si>
  <si>
    <t>Glyma.14G182300</t>
  </si>
  <si>
    <t>Glyma.03G136500</t>
  </si>
  <si>
    <t>PF02209,PF00626</t>
  </si>
  <si>
    <t>PTHR11977,PTHR11977:SF46</t>
  </si>
  <si>
    <t>GO:GO:0007010,GO:GO:0003779</t>
  </si>
  <si>
    <t>AT2G41740.1</t>
  </si>
  <si>
    <t>ATVLN2,VLN2</t>
  </si>
  <si>
    <t>villin 2</t>
  </si>
  <si>
    <t>F:actin filament binding; P:actin filament bundle assembly</t>
  </si>
  <si>
    <t>Glyma.19G125300</t>
  </si>
  <si>
    <t>AT3G56880.1</t>
  </si>
  <si>
    <t>VQ motif-containing protein</t>
  </si>
  <si>
    <t>Glyma.07G198000</t>
  </si>
  <si>
    <t>PTHR33402,PTHR33402:SF5</t>
  </si>
  <si>
    <t>AT1G28280.2</t>
  </si>
  <si>
    <t>Glyma.18G239600</t>
  </si>
  <si>
    <t>PF01476,PF00069</t>
  </si>
  <si>
    <t>PTHR27005,PTHR27005:SF19</t>
  </si>
  <si>
    <t>AT1G16130.1</t>
  </si>
  <si>
    <t>WAKL2</t>
  </si>
  <si>
    <t>wall associated kinase-like 2</t>
  </si>
  <si>
    <t>F:protein serine/threonine kinase activity; F:ATP binding; C:plasma membrane; P:protein phosphorylation; P:cell surface receptor signaling pathway; C:integral component of membrane</t>
  </si>
  <si>
    <t>Glyma.03G211900</t>
  </si>
  <si>
    <t>PTHR11042,PTHR11042:SF69</t>
  </si>
  <si>
    <t>KOG0601</t>
  </si>
  <si>
    <t>K06632</t>
  </si>
  <si>
    <t>AT1G02970.1</t>
  </si>
  <si>
    <t>ATWEE1,WEE1</t>
  </si>
  <si>
    <t>WEE1 kinase homolog</t>
  </si>
  <si>
    <t>Glyma.13G042900</t>
  </si>
  <si>
    <t>3.6.3.36</t>
  </si>
  <si>
    <t>Glyma.10G163300</t>
  </si>
  <si>
    <t>PTHR11467,PTHR11467:SF44</t>
  </si>
  <si>
    <t>K11275</t>
  </si>
  <si>
    <t>AT2G30620.1</t>
  </si>
  <si>
    <t>winged-helix DNA-binding transcription factor family protein</t>
  </si>
  <si>
    <t>C:nucleosome; F:DNA binding; C:nucleus; P:nucleosome assembly</t>
  </si>
  <si>
    <t>Glyma.20G225900</t>
  </si>
  <si>
    <t>AT2G30620.2</t>
  </si>
  <si>
    <t>Glyma.U043500</t>
  </si>
  <si>
    <t>AT3G18035.1</t>
  </si>
  <si>
    <t>HON4</t>
  </si>
  <si>
    <t>Glyma.04G115500</t>
  </si>
  <si>
    <t>PF03106</t>
  </si>
  <si>
    <t>PTHR31221,PTHR31221:SF10</t>
  </si>
  <si>
    <t>K18835</t>
  </si>
  <si>
    <t>AT5G56270.1</t>
  </si>
  <si>
    <t>ATWRKY2,WRKY2</t>
  </si>
  <si>
    <t>WRKY DNA-binding protein 2</t>
  </si>
  <si>
    <t>Glyma.06G320700</t>
  </si>
  <si>
    <t>Glyma.07G133700</t>
  </si>
  <si>
    <t>PTHR31221,PTHR31221:SF42</t>
  </si>
  <si>
    <t>AT5G43290.1</t>
  </si>
  <si>
    <t>ATWRKY49,WRKY49</t>
  </si>
  <si>
    <t>WRKY DNA-binding protein 49</t>
  </si>
  <si>
    <t>Glyma.03G176600</t>
  </si>
  <si>
    <t>PTHR31221,PTHR31221:SF27</t>
  </si>
  <si>
    <t>AT2G37260.1</t>
  </si>
  <si>
    <t>ATWRKY44,DSL1,TTG2,WRKY44</t>
  </si>
  <si>
    <t>WRKY family transcription factor family protein</t>
  </si>
  <si>
    <t>Glyma.19G177400</t>
  </si>
  <si>
    <t>Glyma.07G219400</t>
  </si>
  <si>
    <t>PTHR24326,PTHR24326:SF224</t>
  </si>
  <si>
    <t>Glyma.14G047700</t>
  </si>
  <si>
    <t>PTHR11119,PTHR11119:SF46</t>
  </si>
  <si>
    <t>AT2G05760.1</t>
  </si>
  <si>
    <t>Glyma.18G133500</t>
  </si>
  <si>
    <t>AT5G62890.1</t>
  </si>
  <si>
    <t>Glyma.04G063500</t>
  </si>
  <si>
    <t>PTHR11119,PTHR11119:SF47</t>
  </si>
  <si>
    <t>AT2G34190.1</t>
  </si>
  <si>
    <t>Glyma.04G192500</t>
  </si>
  <si>
    <t>PTHR11119,PTHR11119:SF25</t>
  </si>
  <si>
    <t>K06901</t>
  </si>
  <si>
    <t>GO:GO:0055085,GO:GO:0016020,GO:GO:0006810,GO:GO:0005215,GO:GO:0006863,GO:GO:0005345</t>
  </si>
  <si>
    <t>AT5G50300.1</t>
  </si>
  <si>
    <t>ATAZG2,AZG2</t>
  </si>
  <si>
    <t>F:purine nucleobase transmembrane transporter activity; C:integral component of membrane; P:purine nucleobase transmembrane transport</t>
  </si>
  <si>
    <t>Glyma.08G117100</t>
  </si>
  <si>
    <t>Glyma.07G024800</t>
  </si>
  <si>
    <t>PF03470</t>
  </si>
  <si>
    <t>PTHR21596,PTHR21596:SF3</t>
  </si>
  <si>
    <t>GO:GO:0031047</t>
  </si>
  <si>
    <t>AT1G15910.1</t>
  </si>
  <si>
    <t>XH/XS domain-containing protein</t>
  </si>
  <si>
    <t>C:nucleolar ribonuclease P complex; P:gene silencing by RNA</t>
  </si>
  <si>
    <t>Glyma.08G269000</t>
  </si>
  <si>
    <t>PF03470,PF03468,PF03469</t>
  </si>
  <si>
    <t>PTHR21596,PTHR21596:SF25</t>
  </si>
  <si>
    <t>AT3G48670.2</t>
  </si>
  <si>
    <t>IDN2,RDM12</t>
  </si>
  <si>
    <t>Glyma.11G219200</t>
  </si>
  <si>
    <t>AT3G48670.1</t>
  </si>
  <si>
    <t>P:gene silencing by RNA</t>
  </si>
  <si>
    <t>Glyma.18G038300</t>
  </si>
  <si>
    <t>KOG3894</t>
  </si>
  <si>
    <t>Glyma.18G164900</t>
  </si>
  <si>
    <t>PTHR33385,PTHR33385:SF4</t>
  </si>
  <si>
    <t>AT5G48720.2</t>
  </si>
  <si>
    <t>XRI,XRI1</t>
  </si>
  <si>
    <t>x-ray induced transcript 1</t>
  </si>
  <si>
    <t>Glyma.13G229100</t>
  </si>
  <si>
    <t>PF00396,PF08246,PF00112</t>
  </si>
  <si>
    <t>KOG1543,KOG1542</t>
  </si>
  <si>
    <t>Glyma.15G083400</t>
  </si>
  <si>
    <t>AT4G35350.1</t>
  </si>
  <si>
    <t>XCP1</t>
  </si>
  <si>
    <t>xylem cysteine peptidase 1</t>
  </si>
  <si>
    <t>Glyma.10G054200</t>
  </si>
  <si>
    <t>PTHR31062,PTHR31062:SF52</t>
  </si>
  <si>
    <t>2.4.1.207,3.2.1.151</t>
  </si>
  <si>
    <t>AT2G36870.1</t>
  </si>
  <si>
    <t>XTH32</t>
  </si>
  <si>
    <t>xyloglucan endotransglucosylase/hydrolase 32</t>
  </si>
  <si>
    <t>Glyma.13G141200</t>
  </si>
  <si>
    <t>Glyma.12G197600</t>
  </si>
  <si>
    <t>Glyma.07G148700</t>
  </si>
  <si>
    <t>PF03226</t>
  </si>
  <si>
    <t>PTHR13848,PTHR13848:SF5</t>
  </si>
  <si>
    <t>KOG3399</t>
  </si>
  <si>
    <t>AT2G40110.1</t>
  </si>
  <si>
    <t>Yippee family putative zinc-binding protein</t>
  </si>
  <si>
    <t>Glyma.13G166600</t>
  </si>
  <si>
    <t>PTHR22957,PTHR22957:SF288</t>
  </si>
  <si>
    <t>AT4G13730.1</t>
  </si>
  <si>
    <t>Glyma.17G114400</t>
  </si>
  <si>
    <t>AT4G13730.3</t>
  </si>
  <si>
    <t>F:GTPase activator activity; C:intracellular; P:intracellular protein transport; C:endomembrane system; C:integral component of membrane; F:Rab GTPase binding; P:regulation of vesicle fusion; P:activation of GTPase activity</t>
  </si>
  <si>
    <t>Glyma.10G209600</t>
  </si>
  <si>
    <t>PF02375,PF02373</t>
  </si>
  <si>
    <t>PTHR10694,PTHR10694:SF45</t>
  </si>
  <si>
    <t>AT5G04240.1</t>
  </si>
  <si>
    <t>ELF6</t>
  </si>
  <si>
    <t>Zinc finger (C2H2 type) family protein / transcription factor jumonji (jmj) family protein</t>
  </si>
  <si>
    <t>Glyma.12G060700</t>
  </si>
  <si>
    <t>K11982</t>
  </si>
  <si>
    <t>AT5G59550.1</t>
  </si>
  <si>
    <t>zinc finger (C3HC4-type RING finger) family protein</t>
  </si>
  <si>
    <t>P:protein polyubiquitination; F:ligase activity; P:proteasome-mediated ubiquitin-dependent protein catabolic process; F:ubiquitin protein ligase activity</t>
  </si>
  <si>
    <t>Glyma.02G309100</t>
  </si>
  <si>
    <t>PF13920,PF00097,PF02182</t>
  </si>
  <si>
    <t>PTHR14140</t>
  </si>
  <si>
    <t>K10638</t>
  </si>
  <si>
    <t>GO:GO:0046872,GO:GO:0042393</t>
  </si>
  <si>
    <t>AT1G57820.1</t>
  </si>
  <si>
    <t>ORTH2,VIM1</t>
  </si>
  <si>
    <t>Zinc finger (C3HC4-type RING finger) family protein</t>
  </si>
  <si>
    <t>C:nuclear heterochromatin; P:maintenance of DNA methylation; P:protein ubiquitination; F:ligase activity; F:metal ion binding; F:ubiquitin protein ligase activity; P:regulation of methylation-dependent chromatin silencing</t>
  </si>
  <si>
    <t>Glyma.07G270000</t>
  </si>
  <si>
    <t>PF00092,PF13639</t>
  </si>
  <si>
    <t>PTHR10579,PTHR10579:SF47</t>
  </si>
  <si>
    <t>AT5G49665.1</t>
  </si>
  <si>
    <t>Glyma.09G203400</t>
  </si>
  <si>
    <t>PF17123,PF00092</t>
  </si>
  <si>
    <t>PTHR10579,PTHR10579:SF59</t>
  </si>
  <si>
    <t>AT4G37890.1</t>
  </si>
  <si>
    <t>EDA40</t>
  </si>
  <si>
    <t>Glyma.12G001300</t>
  </si>
  <si>
    <t>PF13923,PF00097,PF02182</t>
  </si>
  <si>
    <t>Glyma.14G003700</t>
  </si>
  <si>
    <t>Glyma.19G082000</t>
  </si>
  <si>
    <t>PTHR23328</t>
  </si>
  <si>
    <t>AT3G27330.1</t>
  </si>
  <si>
    <t>Glyma.19G042100</t>
  </si>
  <si>
    <t>PF00097,PF12738</t>
  </si>
  <si>
    <t>PTHR13561,PTHR13561:SF26</t>
  </si>
  <si>
    <t>AT1G67180.1</t>
  </si>
  <si>
    <t>zinc finger (C3HC4-type RING finger) family protein / BRCT domain-containing protein</t>
  </si>
  <si>
    <t>Glyma.09G225700</t>
  </si>
  <si>
    <t>Glyma.03G177100</t>
  </si>
  <si>
    <t>PF16543</t>
  </si>
  <si>
    <t>PTHR12681,PTHR12681:SF4</t>
  </si>
  <si>
    <t>KOG1763</t>
  </si>
  <si>
    <t>AT2G20280.1</t>
  </si>
  <si>
    <t>Zinc finger C-x8-C-x5-C-x3-H type family protein</t>
  </si>
  <si>
    <t>Glyma.19G177800</t>
  </si>
  <si>
    <t>Glyma.17G064700</t>
  </si>
  <si>
    <t>AT5G57520.1</t>
  </si>
  <si>
    <t>ATZFP2,ZFP2</t>
  </si>
  <si>
    <t>zinc finger protein 2</t>
  </si>
  <si>
    <t>Glyma.06G265800</t>
  </si>
  <si>
    <t>PTHR31681,PTHR31681:SF10</t>
  </si>
  <si>
    <t>Glyma.12G215700</t>
  </si>
  <si>
    <t>Glyma.08G259800</t>
  </si>
  <si>
    <t>PF08797,PF08774</t>
  </si>
  <si>
    <t>PTHR15749,PTHR15749:SF4</t>
  </si>
  <si>
    <t>KOG2143</t>
  </si>
  <si>
    <t>GO:GO:0016818,GO:GO:0008270,GO:GO:0003676,GO:GO:0016788</t>
  </si>
  <si>
    <t>AT1G48360.2</t>
  </si>
  <si>
    <t>zinc ion binding;nucleic acid binding;hydrolases, acting on acid anhydrides, in phosphorus-containing anhydrides</t>
  </si>
  <si>
    <t>C:nucleus; F:zinc ion binding; F:5'-3' exonuclease activity; C:integral component of membrane; F:hydrolase activity, acting on acid anhydrides, in phosphorus-containing anhydrides; F:5'-flap endonuclease activity; P:interstrand cross-link repair; F:flap-structured DNA binding; P:nucleic acid phosphodiester bond hydrolysis</t>
  </si>
  <si>
    <t>Glyma.12G025700</t>
  </si>
  <si>
    <t>PF00098,PF07962</t>
  </si>
  <si>
    <t>PTHR13220</t>
  </si>
  <si>
    <t>KOG3004</t>
  </si>
  <si>
    <t>GO:GO:0008270,GO:GO:0003676,GO:GO:0048478,GO:GO:0007049,GO:GO:0006974,GO:GO:0005634</t>
  </si>
  <si>
    <t>AT3G02820.1</t>
  </si>
  <si>
    <t>F:nucleic acid binding; C:nucleus; P:cellular response to DNA damage stimulus; P:cell cycle; F:zinc ion binding; P:replication fork protection</t>
  </si>
  <si>
    <t>Glyma.15G262800</t>
  </si>
  <si>
    <t>PF02535</t>
  </si>
  <si>
    <t>PTHR11040,PTHR11040:SF59</t>
  </si>
  <si>
    <t>KOG1558</t>
  </si>
  <si>
    <t>K14709</t>
  </si>
  <si>
    <t>AT3G12750.1</t>
  </si>
  <si>
    <t>ZIP1</t>
  </si>
  <si>
    <t>zinc transporter 1 precursor</t>
  </si>
  <si>
    <t>F:zinc ion transmembrane transporter activity; C:plasma membrane; C:integral component of membrane; P:zinc ion transmembrane transport</t>
  </si>
  <si>
    <t>Glyma.01G181700</t>
  </si>
  <si>
    <t>PF10497</t>
  </si>
  <si>
    <t>PTHR31169,PTHR31169:SF7</t>
  </si>
  <si>
    <t>AT2G23530.1</t>
  </si>
  <si>
    <t>Zinc-finger domain of monoamine-oxidase A repressor R1</t>
  </si>
  <si>
    <t>Glyma.09G173700</t>
  </si>
  <si>
    <t>PTHR31169,PTHR31169:SF6</t>
  </si>
  <si>
    <t>P:cell division</t>
  </si>
  <si>
    <t>Glyma.11G059900</t>
  </si>
  <si>
    <t>Glyma.13G046800</t>
  </si>
  <si>
    <t>PTHR31169,PTHR31169:SF1</t>
  </si>
  <si>
    <t>AT5G38690.1</t>
  </si>
  <si>
    <t>Zinc-finger domain of monoamine-oxidase A repressor R1 protein</t>
  </si>
  <si>
    <t>C:nucleus; P:cell division</t>
  </si>
  <si>
    <t>Glyma.19G045700</t>
  </si>
  <si>
    <t>Glyma.11G247100</t>
  </si>
  <si>
    <t>PF01432</t>
  </si>
  <si>
    <t>PTHR11804,PTHR11804:SF40</t>
  </si>
  <si>
    <t>3.4.24.16</t>
  </si>
  <si>
    <t>AT1G67690.1</t>
  </si>
  <si>
    <t>Zincin-like metalloproteases family protein</t>
  </si>
  <si>
    <t>F:metalloendopeptidase activity; P:proteolysis; C:integral component of membrane; F:metal ion binding</t>
  </si>
  <si>
    <t>Glyma.18G010200</t>
  </si>
  <si>
    <t>K01392</t>
  </si>
  <si>
    <t>F:metalloendopeptidase activity; P:proteolysis; P:peptide metabolic process; C:integral component of membrane; F:metal ion binding</t>
  </si>
  <si>
    <t>Glyma.01G076200</t>
  </si>
  <si>
    <t>PTHR33779,PTHR33779:SF2</t>
  </si>
  <si>
    <t>AT3G60520.1</t>
  </si>
  <si>
    <t>Glyma.05G099800</t>
  </si>
  <si>
    <t>Glyma.05G175700</t>
  </si>
  <si>
    <t>Glyma.06G047300</t>
  </si>
  <si>
    <t>PTHR33347,PTHR33347:SF1</t>
  </si>
  <si>
    <t>AT1G58460.1</t>
  </si>
  <si>
    <t>P:cytokinin metabolic process</t>
  </si>
  <si>
    <t>Glyma.06G235100</t>
  </si>
  <si>
    <t>Glyma.07G109200</t>
  </si>
  <si>
    <t>Glyma.07G248500</t>
  </si>
  <si>
    <t>Glyma.08G230200</t>
  </si>
  <si>
    <t>Glyma.09G087500</t>
  </si>
  <si>
    <t>PF00128</t>
  </si>
  <si>
    <t>PTHR31513,PTHR31513:SF2</t>
  </si>
  <si>
    <t>3.2.1.68</t>
  </si>
  <si>
    <t>GO:GO:0043169,GO:GO:0005975,GO:GO:0003824</t>
  </si>
  <si>
    <t>AT5G47020.1</t>
  </si>
  <si>
    <t>P:carbohydrate metabolic process; C:integral component of membrane; F:hydrolase activity, acting on glycosyl bonds</t>
  </si>
  <si>
    <t>Glyma.11G058200</t>
  </si>
  <si>
    <t>Glyma.13G027100</t>
  </si>
  <si>
    <t>PTHR28441</t>
  </si>
  <si>
    <t>AT1G35220.1</t>
  </si>
  <si>
    <t>Glyma.13G236900</t>
  </si>
  <si>
    <t>Glyma.14G005600</t>
  </si>
  <si>
    <t>PTHR36342</t>
  </si>
  <si>
    <t>AT2G04790.2</t>
  </si>
  <si>
    <t>Glyma.15G030600</t>
  </si>
  <si>
    <t>Glyma.15G199200</t>
  </si>
  <si>
    <t>Glyma.16G163300</t>
  </si>
  <si>
    <t>Glyma.19G081900</t>
  </si>
  <si>
    <t>Glyma.02G093600</t>
  </si>
  <si>
    <t>PTHR34958,PTHR34958:SF1</t>
  </si>
  <si>
    <t>AT3G12590.1</t>
  </si>
  <si>
    <t>Glyma.02G140700</t>
  </si>
  <si>
    <t>Glyma.02G202000</t>
  </si>
  <si>
    <t>PTHR34375,PTHR34375:SF2</t>
  </si>
  <si>
    <t>AT3G52610.1</t>
  </si>
  <si>
    <t>Glyma.03G073400</t>
  </si>
  <si>
    <t>Glyma.04G234400</t>
  </si>
  <si>
    <t>AT2G46550.2</t>
  </si>
  <si>
    <t>Glyma.05G194200</t>
  </si>
  <si>
    <t>Glyma.05G213300</t>
  </si>
  <si>
    <t>PTHR31827,PTHR31827:SF14</t>
  </si>
  <si>
    <t>AT1G64140.1</t>
  </si>
  <si>
    <t>Glyma.05G230300</t>
  </si>
  <si>
    <t>PTHR34282,PTHR34282:SF2</t>
  </si>
  <si>
    <t>AT3G24630.1</t>
  </si>
  <si>
    <t>Glyma.06G022200</t>
  </si>
  <si>
    <t>Glyma.06G210200</t>
  </si>
  <si>
    <t>PTHR33237,PTHR33237:SF3</t>
  </si>
  <si>
    <t>AT1G49000.1</t>
  </si>
  <si>
    <t>Glyma.07G248800</t>
  </si>
  <si>
    <t>PTHR13859,PTHR13859:SF15</t>
  </si>
  <si>
    <t>AT2G47820.2</t>
  </si>
  <si>
    <t>Glyma.08G247500</t>
  </si>
  <si>
    <t>PF14383,PF14309</t>
  </si>
  <si>
    <t>PTHR31680,PTHR31680:SF4</t>
  </si>
  <si>
    <t>AT1G74160.1</t>
  </si>
  <si>
    <t>P:regulation of monopolar cell growth</t>
  </si>
  <si>
    <t>Glyma.09G002000</t>
  </si>
  <si>
    <t>Glyma.09G033000</t>
  </si>
  <si>
    <t>PTHR31694,PTHR31694:SF7</t>
  </si>
  <si>
    <t>Glyma.09G143000</t>
  </si>
  <si>
    <t>PTHR33676</t>
  </si>
  <si>
    <t>Glyma.09G192300</t>
  </si>
  <si>
    <t>PTHR31852,PTHR31852:SF25</t>
  </si>
  <si>
    <t>AT1G45688.1</t>
  </si>
  <si>
    <t>Glyma.09G204300</t>
  </si>
  <si>
    <t>Glyma.09G255800</t>
  </si>
  <si>
    <t>PF05633</t>
  </si>
  <si>
    <t>PTHR31509,PTHR31509:SF3</t>
  </si>
  <si>
    <t>AT2G46080.1</t>
  </si>
  <si>
    <t>Glyma.10G002900</t>
  </si>
  <si>
    <t>Glyma.10G033200</t>
  </si>
  <si>
    <t>Glyma.10G033300</t>
  </si>
  <si>
    <t>Glyma.10G214200</t>
  </si>
  <si>
    <t>PF02686</t>
  </si>
  <si>
    <t>PTHR13373,PTHR13373:SF22</t>
  </si>
  <si>
    <t>K02435</t>
  </si>
  <si>
    <t>GO:GO:0006450</t>
  </si>
  <si>
    <t>AT4G32915.1</t>
  </si>
  <si>
    <t>F:ATP binding; C:mitochondrion; P:regulation of translational fidelity; C:chloroplast; F:transferase activity; C:glutamyl-tRNA(Gln) amidotransferase complex; P:mitochondrial translation; F:glutaminyl-tRNA synthase (glutamine-hydrolyzing) activity; P:glutaminyl-tRNAGln biosynthesis via transamidation</t>
  </si>
  <si>
    <t>EC:6.3.5.7</t>
  </si>
  <si>
    <t>Glutaminyl-tRNA synthase (glutamine-hydrolyzing)</t>
  </si>
  <si>
    <t>Glyma.10G252400</t>
  </si>
  <si>
    <t>PTHR34064,PTHR34064:SF4</t>
  </si>
  <si>
    <t>AT4G21215.2</t>
  </si>
  <si>
    <t>Glyma.11G130700</t>
  </si>
  <si>
    <t>Glyma.11G190500</t>
  </si>
  <si>
    <t>Glyma.11G192200</t>
  </si>
  <si>
    <t>PTHR36070</t>
  </si>
  <si>
    <t>AT5G22875.2</t>
  </si>
  <si>
    <t>Glyma.11G242400</t>
  </si>
  <si>
    <t>PTHR33868,PTHR33868:SF3</t>
  </si>
  <si>
    <t>Glyma.12G168100</t>
  </si>
  <si>
    <t>Glyma.13G027200</t>
  </si>
  <si>
    <t>Glyma.13G101500</t>
  </si>
  <si>
    <t>PTHR33320,PTHR33320:SF7</t>
  </si>
  <si>
    <t>AT5G57123.1</t>
  </si>
  <si>
    <t>Glyma.13G208700</t>
  </si>
  <si>
    <t>AT3G06145.1</t>
  </si>
  <si>
    <t>Glyma.13G297900</t>
  </si>
  <si>
    <t>Glyma.15G030500</t>
  </si>
  <si>
    <t>PF14709</t>
  </si>
  <si>
    <t>PTHR33913,PTHR33913:SF1</t>
  </si>
  <si>
    <t>AT1G05950.1</t>
  </si>
  <si>
    <t>Glyma.15G076700</t>
  </si>
  <si>
    <t>Glyma.15G117000</t>
  </si>
  <si>
    <t>PTHR35493,PTHR35493:SF1</t>
  </si>
  <si>
    <t>AT4G17240.1</t>
  </si>
  <si>
    <t>Glyma.15G160500</t>
  </si>
  <si>
    <t>PTHR13321,PTHR13321:SF2</t>
  </si>
  <si>
    <t>KOG3264</t>
  </si>
  <si>
    <t>K15135</t>
  </si>
  <si>
    <t>AT2G22370.1</t>
  </si>
  <si>
    <t>F:transcription coregulator activity; P:regulation of transcription by RNA polymerase II; P:termination of RNA polymerase II transcription; C:mediator complex; C:core mediator complex</t>
  </si>
  <si>
    <t>Glyma.17G090700</t>
  </si>
  <si>
    <t>Glyma.18G098700</t>
  </si>
  <si>
    <t>Glyma.19G112300</t>
  </si>
  <si>
    <t>PTHR35104</t>
  </si>
  <si>
    <t>Glyma.20G030300</t>
  </si>
  <si>
    <t>PTHR33133,PTHR33133:SF7</t>
  </si>
  <si>
    <t>AT3G11810.1</t>
  </si>
  <si>
    <t>Glyma.20G099500</t>
  </si>
  <si>
    <t>Glyma.U042100</t>
  </si>
  <si>
    <t>Glyma.01G094600</t>
  </si>
  <si>
    <t>Glyma.02G065000</t>
  </si>
  <si>
    <t>PTHR35736,PTHR35736:SF1</t>
  </si>
  <si>
    <t>AT3G26950.1</t>
  </si>
  <si>
    <t>Glyma.09G116500</t>
  </si>
  <si>
    <t>PTHR36363</t>
  </si>
  <si>
    <t>AT3G18800.1</t>
  </si>
  <si>
    <t>Glyma.09G116700</t>
  </si>
  <si>
    <t>Glyma.09G274100</t>
  </si>
  <si>
    <t>Glyma.12G192900</t>
  </si>
  <si>
    <t>Glyma.14G007800</t>
  </si>
  <si>
    <t>PTHR34570,PTHR34570:SF2</t>
  </si>
  <si>
    <t>Glyma.14G206400</t>
  </si>
  <si>
    <t>Glyma.16G095300</t>
  </si>
  <si>
    <t>Glyma.01G003700</t>
  </si>
  <si>
    <t>PTHR36058</t>
  </si>
  <si>
    <t>AT4G29520.1</t>
  </si>
  <si>
    <t>Glyma.01G009700</t>
  </si>
  <si>
    <t>PTHR37891,PTHR37891:SF1</t>
  </si>
  <si>
    <t>Glyma.01G040500</t>
  </si>
  <si>
    <t>Glyma.01G061000</t>
  </si>
  <si>
    <t>Glyma.01G104600</t>
  </si>
  <si>
    <t>PTHR34461,PTHR34461:SF1</t>
  </si>
  <si>
    <t>AT3G56870.1</t>
  </si>
  <si>
    <t>Glyma.01G137000</t>
  </si>
  <si>
    <t>PF07160</t>
  </si>
  <si>
    <t>PTHR28573,PTHR28573:SF1</t>
  </si>
  <si>
    <t>KOG4832</t>
  </si>
  <si>
    <t>AT3G60660.1</t>
  </si>
  <si>
    <t>P:chromosome segregation; F:microtubule binding; P:cell division</t>
  </si>
  <si>
    <t>Glyma.01G168300</t>
  </si>
  <si>
    <t>Glyma.01G209700</t>
  </si>
  <si>
    <t>PTHR38925,PTHR38925:SF1</t>
  </si>
  <si>
    <t>Glyma.01G240500</t>
  </si>
  <si>
    <t>Glyma.02G004800</t>
  </si>
  <si>
    <t>PTHR33881,PTHR33881:SF4</t>
  </si>
  <si>
    <t>AT4G14746.1</t>
  </si>
  <si>
    <t>Glyma.02G007100</t>
  </si>
  <si>
    <t>PTHR36027,PTHR36027:SF1</t>
  </si>
  <si>
    <t>AT2G46980.2</t>
  </si>
  <si>
    <t>P:meiotic cell cycle</t>
  </si>
  <si>
    <t>Glyma.02G008100</t>
  </si>
  <si>
    <t>PTHR33916,PTHR33916:SF4</t>
  </si>
  <si>
    <t>AT2G47010.2</t>
  </si>
  <si>
    <t>Glyma.02G021000</t>
  </si>
  <si>
    <t>Glyma.02G077500</t>
  </si>
  <si>
    <t>PF15749</t>
  </si>
  <si>
    <t>PTHR15863,PTHR15863:SF2</t>
  </si>
  <si>
    <t>AT1G71760.1</t>
  </si>
  <si>
    <t>Glyma.02G080700</t>
  </si>
  <si>
    <t>PTHR33621,PTHR33621:SF2</t>
  </si>
  <si>
    <t>AT1G76740.1</t>
  </si>
  <si>
    <t>Glyma.02G103100</t>
  </si>
  <si>
    <t>PTHR11514,PTHR11514:SF57</t>
  </si>
  <si>
    <t>Glyma.02G109500</t>
  </si>
  <si>
    <t>Glyma.02G119300</t>
  </si>
  <si>
    <t>Glyma.02G134900</t>
  </si>
  <si>
    <t>PTHR33429,PTHR33429:SF5</t>
  </si>
  <si>
    <t>AT2G26520.1</t>
  </si>
  <si>
    <t>Glyma.02G143400</t>
  </si>
  <si>
    <t>PTHR31680,PTHR31680:SF2</t>
  </si>
  <si>
    <t>AT3G63430.1</t>
  </si>
  <si>
    <t>Glyma.02G194200</t>
  </si>
  <si>
    <t>Glyma.02G207300</t>
  </si>
  <si>
    <t>Glyma.02G208100</t>
  </si>
  <si>
    <t>Glyma.02G209600</t>
  </si>
  <si>
    <t>PTHR35689,PTHR35689:SF1</t>
  </si>
  <si>
    <t>AT4G09060.1</t>
  </si>
  <si>
    <t>Glyma.02G223200</t>
  </si>
  <si>
    <t>Glyma.02G239000</t>
  </si>
  <si>
    <t>PTHR34367,PTHR34367:SF1</t>
  </si>
  <si>
    <t>AT5G37010.1</t>
  </si>
  <si>
    <t>Glyma.02G270500</t>
  </si>
  <si>
    <t>PTHR36704</t>
  </si>
  <si>
    <t>AT1G05060.1</t>
  </si>
  <si>
    <t>Glyma.02G280600</t>
  </si>
  <si>
    <t>PTHR35125,PTHR35125:SF1</t>
  </si>
  <si>
    <t>AT5G12360.1</t>
  </si>
  <si>
    <t>P:regulation of mitotic cell cycle</t>
  </si>
  <si>
    <t>Glyma.02G283700</t>
  </si>
  <si>
    <t>PTHR33318,PTHR33318:SF7</t>
  </si>
  <si>
    <t>AT1G06660.1</t>
  </si>
  <si>
    <t>P:male meiosis II</t>
  </si>
  <si>
    <t>Glyma.02G287100</t>
  </si>
  <si>
    <t>Glyma.02G289500</t>
  </si>
  <si>
    <t>PTHR36405,PTHR36405:SF1</t>
  </si>
  <si>
    <t>AT5G54850.1</t>
  </si>
  <si>
    <t>Glyma.02G308300</t>
  </si>
  <si>
    <t>PTHR33727</t>
  </si>
  <si>
    <t>AT1G31335.1</t>
  </si>
  <si>
    <t>Glyma.03G071500</t>
  </si>
  <si>
    <t>Glyma.03G073700</t>
  </si>
  <si>
    <t>Glyma.03G089400</t>
  </si>
  <si>
    <t>Glyma.03G124300</t>
  </si>
  <si>
    <t>PF16711,PF16712,PF16709</t>
  </si>
  <si>
    <t>PTHR31172,PTHR31172:SF3</t>
  </si>
  <si>
    <t>AT2G40820.1</t>
  </si>
  <si>
    <t>Glyma.03G139500</t>
  </si>
  <si>
    <t>PTHR36373,PTHR36373:SF2</t>
  </si>
  <si>
    <t>AT3G52110.1</t>
  </si>
  <si>
    <t>Glyma.03G153000</t>
  </si>
  <si>
    <t>PTHR15681,PTHR15681:SF1</t>
  </si>
  <si>
    <t>AT1G03180.1</t>
  </si>
  <si>
    <t>C:nucleus; P:regulation of exit from mitosis</t>
  </si>
  <si>
    <t>Glyma.03G154300</t>
  </si>
  <si>
    <t>Glyma.03G166000</t>
  </si>
  <si>
    <t>PTHR33318,PTHR33318:SF3</t>
  </si>
  <si>
    <t>AT5G44040.1</t>
  </si>
  <si>
    <t>Glyma.03G177900</t>
  </si>
  <si>
    <t>PTHR33737,PTHR33737:SF2</t>
  </si>
  <si>
    <t>AT3G53320.1</t>
  </si>
  <si>
    <t>Glyma.03G205000</t>
  </si>
  <si>
    <t>PTHR12972</t>
  </si>
  <si>
    <t>AT3G54750.2</t>
  </si>
  <si>
    <t>C:nucleus; P:nuclear DNA replication</t>
  </si>
  <si>
    <t>Glyma.03G206000</t>
  </si>
  <si>
    <t>PTHR36065,PTHR36065:SF1</t>
  </si>
  <si>
    <t>AT5G06590.1</t>
  </si>
  <si>
    <t>Glyma.03G209200</t>
  </si>
  <si>
    <t>Glyma.03G233200</t>
  </si>
  <si>
    <t>Glyma.03G243200</t>
  </si>
  <si>
    <t>Glyma.03G243300</t>
  </si>
  <si>
    <t>Glyma.03G250200</t>
  </si>
  <si>
    <t>PTHR33318,PTHR33318:SF1</t>
  </si>
  <si>
    <t>AT1G04030.1</t>
  </si>
  <si>
    <t>Glyma.04G017800</t>
  </si>
  <si>
    <t>PTHR37259,PTHR37259:SF1</t>
  </si>
  <si>
    <t>AT5G42330.1</t>
  </si>
  <si>
    <t>Glyma.04G033100</t>
  </si>
  <si>
    <t>PTHR36005</t>
  </si>
  <si>
    <t>AT1G75150.1</t>
  </si>
  <si>
    <t>Glyma.04G033900</t>
  </si>
  <si>
    <t>PF13867</t>
  </si>
  <si>
    <t>PTHR13286,PTHR13286:SF6</t>
  </si>
  <si>
    <t>AT1G19330.2</t>
  </si>
  <si>
    <t>C:histone deacetylase complex; F:transcription coregulator activity; F:histone deacetylase activity; P:regulation of transcription, DNA-templated; P:histone deacetylation</t>
  </si>
  <si>
    <t>Glyma.04G034000</t>
  </si>
  <si>
    <t>Glyma.04G064500</t>
  </si>
  <si>
    <t>PTHR31414,PTHR31414:SF9</t>
  </si>
  <si>
    <t>AT2G25270.1</t>
  </si>
  <si>
    <t>Glyma.04G072200</t>
  </si>
  <si>
    <t>Glyma.04G073700</t>
  </si>
  <si>
    <t>PTHR14296,PTHR14296:SF5</t>
  </si>
  <si>
    <t>AT5G25580.1</t>
  </si>
  <si>
    <t>Glyma.04G113800</t>
  </si>
  <si>
    <t>Glyma.04G124900</t>
  </si>
  <si>
    <t>PTHR10688,PTHR10688:SF1</t>
  </si>
  <si>
    <t>AT1G48560.2</t>
  </si>
  <si>
    <t>Glyma.04G132700</t>
  </si>
  <si>
    <t>PTHR36386</t>
  </si>
  <si>
    <t>AT4G28230.1</t>
  </si>
  <si>
    <t>Glyma.04G163100</t>
  </si>
  <si>
    <t>PTHR33304,PTHR33304:SF7</t>
  </si>
  <si>
    <t>AT5G61120.1</t>
  </si>
  <si>
    <t>Glyma.04G173200</t>
  </si>
  <si>
    <t>PTHR34468,PTHR34468:SF1</t>
  </si>
  <si>
    <t>AT5G62550.1</t>
  </si>
  <si>
    <t>Glyma.04G187800</t>
  </si>
  <si>
    <t>PF15243</t>
  </si>
  <si>
    <t>PTHR37771,PTHR37771:SF1</t>
  </si>
  <si>
    <t>AT5G63135.1</t>
  </si>
  <si>
    <t>C:anaphase-promoting complex; P:regulation of mitotic cell cycle spindle assembly checkpoint</t>
  </si>
  <si>
    <t>Glyma.04G223600</t>
  </si>
  <si>
    <t>PTHR18937,PTHR18937:SF278</t>
  </si>
  <si>
    <t>AT5G05180.1</t>
  </si>
  <si>
    <t>Glyma.05G028700</t>
  </si>
  <si>
    <t>Glyma.05G040000</t>
  </si>
  <si>
    <t>PF08234</t>
  </si>
  <si>
    <t>PTHR14281,PTHR14281:SF0</t>
  </si>
  <si>
    <t>KOG4657</t>
  </si>
  <si>
    <t>K11550</t>
  </si>
  <si>
    <t>AT3G48210.1</t>
  </si>
  <si>
    <t>Glyma.05G053200</t>
  </si>
  <si>
    <t>PTHR32166,PTHR32166:SF25</t>
  </si>
  <si>
    <t>AT1G62870.1</t>
  </si>
  <si>
    <t>Glyma.05G053400</t>
  </si>
  <si>
    <t>PTHR33270,PTHR33270:SF7</t>
  </si>
  <si>
    <t>AT2G27830.1</t>
  </si>
  <si>
    <t>Glyma.05G056600</t>
  </si>
  <si>
    <t>Glyma.05G150500</t>
  </si>
  <si>
    <t>PTHR34461,PTHR34461:SF2</t>
  </si>
  <si>
    <t>AT3G23740.1</t>
  </si>
  <si>
    <t>Glyma.05G164200</t>
  </si>
  <si>
    <t>PTHR37187,PTHR37187:SF1</t>
  </si>
  <si>
    <t>AT1G29530.1</t>
  </si>
  <si>
    <t>Glyma.05G169000</t>
  </si>
  <si>
    <t>PF03800</t>
  </si>
  <si>
    <t>PTHR21650,PTHR21650:SF2</t>
  </si>
  <si>
    <t>KOG4438</t>
  </si>
  <si>
    <t>K11548</t>
  </si>
  <si>
    <t>GO:GO:0007067,GO:GO:0000775</t>
  </si>
  <si>
    <t>AT1G61000.1</t>
  </si>
  <si>
    <t>C:Ndc80 complex</t>
  </si>
  <si>
    <t>Glyma.05G184200</t>
  </si>
  <si>
    <t>Glyma.05G212700</t>
  </si>
  <si>
    <t>PTHR33929,PTHR33929:SF1</t>
  </si>
  <si>
    <t>AT1G64080.1</t>
  </si>
  <si>
    <t>Glyma.05G218900</t>
  </si>
  <si>
    <t>PF10382</t>
  </si>
  <si>
    <t>PTHR28535,PTHR28535:SF1</t>
  </si>
  <si>
    <t>AT4G10890.1</t>
  </si>
  <si>
    <t>Glyma.05G244900</t>
  </si>
  <si>
    <t>Glyma.06G018100</t>
  </si>
  <si>
    <t>Glyma.06G018700</t>
  </si>
  <si>
    <t>PTHR34113,PTHR34113:SF3</t>
  </si>
  <si>
    <t>AT1G42430.1</t>
  </si>
  <si>
    <t>Glyma.06G025600</t>
  </si>
  <si>
    <t>PF10780</t>
  </si>
  <si>
    <t>PTHR33618,PTHR33618:SF1</t>
  </si>
  <si>
    <t>K17434</t>
  </si>
  <si>
    <t>AT5G39600.1</t>
  </si>
  <si>
    <t>Glyma.06G033100</t>
  </si>
  <si>
    <t>Glyma.06G034100</t>
  </si>
  <si>
    <t>Glyma.06G034200</t>
  </si>
  <si>
    <t>Glyma.06G036600</t>
  </si>
  <si>
    <t>PTHR33429,PTHR33429:SF1</t>
  </si>
  <si>
    <t>Glyma.06G065800</t>
  </si>
  <si>
    <t>Glyma.06G074800</t>
  </si>
  <si>
    <t>Glyma.06G141300</t>
  </si>
  <si>
    <t>AT5G05180.2</t>
  </si>
  <si>
    <t>Glyma.06G159000</t>
  </si>
  <si>
    <t>PTHR34194,PTHR34194:SF2</t>
  </si>
  <si>
    <t>AT4G01170.1</t>
  </si>
  <si>
    <t>Glyma.06G163000</t>
  </si>
  <si>
    <t>Glyma.06G191000</t>
  </si>
  <si>
    <t>Glyma.06G220900</t>
  </si>
  <si>
    <t>PTHR35300,PTHR35300:SF2</t>
  </si>
  <si>
    <t>AT3G24150.1</t>
  </si>
  <si>
    <t>Glyma.06G284400</t>
  </si>
  <si>
    <t>Glyma.06G299400</t>
  </si>
  <si>
    <t>PTHR34056,PTHR34056:SF3</t>
  </si>
  <si>
    <t>AT4G28100.1</t>
  </si>
  <si>
    <t>Glyma.06G308100</t>
  </si>
  <si>
    <t>PF05786</t>
  </si>
  <si>
    <t>PTHR13108</t>
  </si>
  <si>
    <t>KOG2328</t>
  </si>
  <si>
    <t>K06676</t>
  </si>
  <si>
    <t>AT2G32590.1</t>
  </si>
  <si>
    <t>C:nuclear condensin complex; F:chromatin binding; P:mitotic chromosome condensation; F:DNA topoisomerase binding; P:cell division; F:DNA topoisomerase (ATP-hydrolyzing) activator activity; P:positive regulation of DNA topoisomerase (ATP-hydrolyzing) activity</t>
  </si>
  <si>
    <t>Glyma.07G015400</t>
  </si>
  <si>
    <t>PTHR37238,PTHR37238:SF1</t>
  </si>
  <si>
    <t>AT4G12540.1</t>
  </si>
  <si>
    <t>Glyma.07G061300</t>
  </si>
  <si>
    <t>PTHR31071,PTHR31071:SF4</t>
  </si>
  <si>
    <t>AT5G41620.1</t>
  </si>
  <si>
    <t>Glyma.07G101700</t>
  </si>
  <si>
    <t>Glyma.07G128200</t>
  </si>
  <si>
    <t>Glyma.07G133800</t>
  </si>
  <si>
    <t>PTHR33142</t>
  </si>
  <si>
    <t>AT5G02220.1</t>
  </si>
  <si>
    <t>Glyma.07G148600</t>
  </si>
  <si>
    <t>PTHR31949,PTHR31949:SF1</t>
  </si>
  <si>
    <t>AT2G40070.1</t>
  </si>
  <si>
    <t>Glyma.07G154400</t>
  </si>
  <si>
    <t>PTHR35730,PTHR35730:SF1</t>
  </si>
  <si>
    <t>AT3G08880.1</t>
  </si>
  <si>
    <t>Glyma.07G187000</t>
  </si>
  <si>
    <t>PTHR34774,PTHR34774:SF1</t>
  </si>
  <si>
    <t>AT1G79660.1</t>
  </si>
  <si>
    <t>Glyma.07G192400</t>
  </si>
  <si>
    <t>PTHR33728,PTHR33728:SF1</t>
  </si>
  <si>
    <t>AT1G11120.2</t>
  </si>
  <si>
    <t>Glyma.07G195600</t>
  </si>
  <si>
    <t>PTHR36053</t>
  </si>
  <si>
    <t>AT4G21720.1</t>
  </si>
  <si>
    <t>Glyma.07G201000</t>
  </si>
  <si>
    <t>PTHR33544,PTHR33544:SF2</t>
  </si>
  <si>
    <t>AT3G17950.1</t>
  </si>
  <si>
    <t>Glyma.07G231000</t>
  </si>
  <si>
    <t>Glyma.07G242700</t>
  </si>
  <si>
    <t>PTHR21726,PTHR21726:SF29</t>
  </si>
  <si>
    <t>AT5G26910.1</t>
  </si>
  <si>
    <t>Glyma.07G260600</t>
  </si>
  <si>
    <t>PTHR34775,PTHR34775:SF3</t>
  </si>
  <si>
    <t>AT1G16630.1</t>
  </si>
  <si>
    <t>Glyma.07G263700</t>
  </si>
  <si>
    <t>PTHR35132,PTHR35132:SF1</t>
  </si>
  <si>
    <t>AT4G22190.1</t>
  </si>
  <si>
    <t>Glyma.08G003400</t>
  </si>
  <si>
    <t>PTHR33674,PTHR33674:SF4</t>
  </si>
  <si>
    <t>AT4G08330.1</t>
  </si>
  <si>
    <t>Glyma.08G025000</t>
  </si>
  <si>
    <t>Glyma.08G038800</t>
  </si>
  <si>
    <t>AT3G29300.1</t>
  </si>
  <si>
    <t>Glyma.08G091100</t>
  </si>
  <si>
    <t>Glyma.08G107400</t>
  </si>
  <si>
    <t>Glyma.08G121600</t>
  </si>
  <si>
    <t>Glyma.08G141200</t>
  </si>
  <si>
    <t>PTHR35771,PTHR35771:SF1</t>
  </si>
  <si>
    <t>AT5G64880.1</t>
  </si>
  <si>
    <t>Glyma.08G153300</t>
  </si>
  <si>
    <t>Glyma.08G186100</t>
  </si>
  <si>
    <t>Glyma.08G200900</t>
  </si>
  <si>
    <t>Glyma.08G292700</t>
  </si>
  <si>
    <t>AT1G70100.3</t>
  </si>
  <si>
    <t>Glyma.08G306600</t>
  </si>
  <si>
    <t>Glyma.08G329600</t>
  </si>
  <si>
    <t>Glyma.08G336300</t>
  </si>
  <si>
    <t>PTHR33287</t>
  </si>
  <si>
    <t>AT5G56120.1</t>
  </si>
  <si>
    <t>Glyma.08G344800</t>
  </si>
  <si>
    <t>PF02586</t>
  </si>
  <si>
    <t>PTHR13604,PTHR13604:SF0</t>
  </si>
  <si>
    <t>KOG2618</t>
  </si>
  <si>
    <t>AT2G26470.1</t>
  </si>
  <si>
    <t>Glyma.08G349100</t>
  </si>
  <si>
    <t>PTHR35729,PTHR35729:SF1</t>
  </si>
  <si>
    <t>AT3G07210.1</t>
  </si>
  <si>
    <t>Glyma.08G357700</t>
  </si>
  <si>
    <t>Glyma.08G358400</t>
  </si>
  <si>
    <t>Glyma.08G358500</t>
  </si>
  <si>
    <t>Glyma.08G358600</t>
  </si>
  <si>
    <t>PTHR37731</t>
  </si>
  <si>
    <t>AT3G09430.1</t>
  </si>
  <si>
    <t>Glyma.08G366600</t>
  </si>
  <si>
    <t>PTHR21726,PTHR21726:SF35</t>
  </si>
  <si>
    <t>AT1G67040.1</t>
  </si>
  <si>
    <t>Glyma.08G366700</t>
  </si>
  <si>
    <t>PTHR37708,PTHR37708:SF1</t>
  </si>
  <si>
    <t>AT5G38300.1</t>
  </si>
  <si>
    <t>Glyma.09G012400</t>
  </si>
  <si>
    <t>Glyma.09G033200</t>
  </si>
  <si>
    <t>Glyma.09G039000</t>
  </si>
  <si>
    <t>AT3G58650.1</t>
  </si>
  <si>
    <t>Glyma.09G042500</t>
  </si>
  <si>
    <t>PTHR35488,PTHR35488:SF2</t>
  </si>
  <si>
    <t>AT3G06840.1</t>
  </si>
  <si>
    <t>Glyma.09G045300</t>
  </si>
  <si>
    <t>PTHR34681,PTHR34681:SF2</t>
  </si>
  <si>
    <t>AT4G15790.1</t>
  </si>
  <si>
    <t>Glyma.09G048500</t>
  </si>
  <si>
    <t>PTHR35301,PTHR35301:SF2</t>
  </si>
  <si>
    <t>P:xylem development; F:receptor serine/threonine kinase binding</t>
  </si>
  <si>
    <t>Glyma.09G090600</t>
  </si>
  <si>
    <t>Glyma.09G092600</t>
  </si>
  <si>
    <t>PTHR37248,PTHR37248:SF1</t>
  </si>
  <si>
    <t>AT4G39630.1</t>
  </si>
  <si>
    <t>Glyma.09G126400</t>
  </si>
  <si>
    <t>PTHR34576,PTHR34576:SF3</t>
  </si>
  <si>
    <t>AT5G52900.1</t>
  </si>
  <si>
    <t>Glyma.09G140600</t>
  </si>
  <si>
    <t>PF09696</t>
  </si>
  <si>
    <t>PTHR28605</t>
  </si>
  <si>
    <t>KOG4487</t>
  </si>
  <si>
    <t>K11270</t>
  </si>
  <si>
    <t>AT5G52220.1</t>
  </si>
  <si>
    <t>P:mitotic sister chromatid cohesion; C:Ctf18 RFC-like complex</t>
  </si>
  <si>
    <t>Glyma.09G148700</t>
  </si>
  <si>
    <t>PTHR21726,PTHR21726:SF51</t>
  </si>
  <si>
    <t>AT5G62170.1</t>
  </si>
  <si>
    <t>Glyma.09G154100</t>
  </si>
  <si>
    <t>PTHR32166,PTHR32166:SF15</t>
  </si>
  <si>
    <t>Glyma.09G178200</t>
  </si>
  <si>
    <t>PTHR34056,PTHR34056:SF1</t>
  </si>
  <si>
    <t>AT3G18050.1</t>
  </si>
  <si>
    <t>Glyma.09G247700</t>
  </si>
  <si>
    <t>PTHR34124,PTHR34124:SF2</t>
  </si>
  <si>
    <t>AT5G16250.1</t>
  </si>
  <si>
    <t>Glyma.09G263200</t>
  </si>
  <si>
    <t>PTHR35410,PTHR35410:SF2</t>
  </si>
  <si>
    <t>Glyma.10G009500</t>
  </si>
  <si>
    <t>PTHR12242,PTHR12242:SF6</t>
  </si>
  <si>
    <t>AT2G47115.1</t>
  </si>
  <si>
    <t>Glyma.10G039500</t>
  </si>
  <si>
    <t>Glyma.10G050400</t>
  </si>
  <si>
    <t>PTHR33476</t>
  </si>
  <si>
    <t>AT3G09730.1</t>
  </si>
  <si>
    <t>Glyma.10G051900</t>
  </si>
  <si>
    <t>Glyma.10G052300</t>
  </si>
  <si>
    <t>Glyma.10G052400</t>
  </si>
  <si>
    <t>Glyma.10G078700</t>
  </si>
  <si>
    <t>PF09758</t>
  </si>
  <si>
    <t>PTHR21481,PTHR21481:SF1</t>
  </si>
  <si>
    <t>AT3G28430.1</t>
  </si>
  <si>
    <t>Glyma.10G078800</t>
  </si>
  <si>
    <t>Glyma.10G079300</t>
  </si>
  <si>
    <t>PTHR34054</t>
  </si>
  <si>
    <t>AT3G52480.1</t>
  </si>
  <si>
    <t>Glyma.10G111900</t>
  </si>
  <si>
    <t>Glyma.10G125800</t>
  </si>
  <si>
    <t>Glyma.10G129900</t>
  </si>
  <si>
    <t>PTHR31415,PTHR31415:SF22</t>
  </si>
  <si>
    <t>Glyma.10G137400</t>
  </si>
  <si>
    <t>Glyma.10G144000</t>
  </si>
  <si>
    <t>AT5G26770.1</t>
  </si>
  <si>
    <t>C:nuclear envelope</t>
  </si>
  <si>
    <t>Glyma.10G144400</t>
  </si>
  <si>
    <t>Glyma.10G148200</t>
  </si>
  <si>
    <t>Glyma.10G157900</t>
  </si>
  <si>
    <t>PTHR13140</t>
  </si>
  <si>
    <t>AT3G05130.1</t>
  </si>
  <si>
    <t>Glyma.10G189700</t>
  </si>
  <si>
    <t>PTHR33318,PTHR33318:SF4</t>
  </si>
  <si>
    <t>AT2G33400.1</t>
  </si>
  <si>
    <t>Glyma.10G192600</t>
  </si>
  <si>
    <t>PTHR38382,PTHR38382:SF1</t>
  </si>
  <si>
    <t>AT4G13690.1</t>
  </si>
  <si>
    <t>Glyma.10G192800</t>
  </si>
  <si>
    <t>PF14868</t>
  </si>
  <si>
    <t>PTHR36702,PTHR36702:SF1</t>
  </si>
  <si>
    <t>AT1G04650.1</t>
  </si>
  <si>
    <t>Glyma.10G218900</t>
  </si>
  <si>
    <t>PTHR35771,PTHR35771:SF2</t>
  </si>
  <si>
    <t>P:innate immune response</t>
  </si>
  <si>
    <t>Glyma.10G231900</t>
  </si>
  <si>
    <t>PTHR35125,PTHR35125:SF2</t>
  </si>
  <si>
    <t>Glyma.10G233600</t>
  </si>
  <si>
    <t>PTHR34937,PTHR34937:SF2</t>
  </si>
  <si>
    <t>AT3G49055.1</t>
  </si>
  <si>
    <t>Glyma.10G266200</t>
  </si>
  <si>
    <t>PTHR33333,PTHR33333:SF5</t>
  </si>
  <si>
    <t>AT5G61412.1</t>
  </si>
  <si>
    <t>Glyma.10G277500</t>
  </si>
  <si>
    <t>PF03941</t>
  </si>
  <si>
    <t>AT5G55820.1</t>
  </si>
  <si>
    <t>Glyma.11G041800</t>
  </si>
  <si>
    <t>PTHR34285,PTHR34285:SF1</t>
  </si>
  <si>
    <t>Glyma.11G044700</t>
  </si>
  <si>
    <t>PTHR33109,PTHR33109:SF7</t>
  </si>
  <si>
    <t>AT4G37810.1</t>
  </si>
  <si>
    <t>Glyma.11G048900</t>
  </si>
  <si>
    <t>Glyma.11G080800</t>
  </si>
  <si>
    <t>PTHR33872,PTHR33872:SF1</t>
  </si>
  <si>
    <t>AT2G17710.1</t>
  </si>
  <si>
    <t>Glyma.11G092600</t>
  </si>
  <si>
    <t>AT3G03130.1</t>
  </si>
  <si>
    <t>Glyma.11G097100</t>
  </si>
  <si>
    <t>PTHR31852,PTHR31852:SF8</t>
  </si>
  <si>
    <t>AT2G41990.1</t>
  </si>
  <si>
    <t>Glyma.11G131000</t>
  </si>
  <si>
    <t>PTHR33984,PTHR33984:SF2</t>
  </si>
  <si>
    <t>AT4G12070.1</t>
  </si>
  <si>
    <t>Glyma.11G158800</t>
  </si>
  <si>
    <t>Glyma.11G174200</t>
  </si>
  <si>
    <t>Glyma.11G181000</t>
  </si>
  <si>
    <t>PTHR31071,PTHR31071:SF16</t>
  </si>
  <si>
    <t>AT3G11590.1</t>
  </si>
  <si>
    <t>Glyma.11G202800</t>
  </si>
  <si>
    <t>Glyma.11G225400</t>
  </si>
  <si>
    <t>PTHR33356,PTHR33356:SF4</t>
  </si>
  <si>
    <t>AT3G55690.1</t>
  </si>
  <si>
    <t>Glyma.11G226600</t>
  </si>
  <si>
    <t>PTHR31704,PTHR31704:SF6</t>
  </si>
  <si>
    <t>AT5G05800.2</t>
  </si>
  <si>
    <t>Glyma.11G240400</t>
  </si>
  <si>
    <t>PTHR34064,PTHR34064:SF5</t>
  </si>
  <si>
    <t>AT4G39900.1</t>
  </si>
  <si>
    <t>Glyma.11G255500</t>
  </si>
  <si>
    <t>PTHR36037,PTHR36037:SF1</t>
  </si>
  <si>
    <t>AT3G23910.1</t>
  </si>
  <si>
    <t>Glyma.12G018900</t>
  </si>
  <si>
    <t>Glyma.12G021200</t>
  </si>
  <si>
    <t>Glyma.12G023200</t>
  </si>
  <si>
    <t>Glyma.12G056700</t>
  </si>
  <si>
    <t>PTHR33659,PTHR33659:SF3</t>
  </si>
  <si>
    <t>Glyma.12G072900</t>
  </si>
  <si>
    <t>AT5G60150.1</t>
  </si>
  <si>
    <t>Glyma.12G096700</t>
  </si>
  <si>
    <t>Glyma.12G105900</t>
  </si>
  <si>
    <t>Glyma.12G108500</t>
  </si>
  <si>
    <t>AT1G61170.1</t>
  </si>
  <si>
    <t>Glyma.12G108600</t>
  </si>
  <si>
    <t>Glyma.12G164000</t>
  </si>
  <si>
    <t>AT4G24265.1</t>
  </si>
  <si>
    <t>Glyma.12G193700</t>
  </si>
  <si>
    <t>PTHR35495,PTHR35495:SF1</t>
  </si>
  <si>
    <t>AT5G54970.1</t>
  </si>
  <si>
    <t>Glyma.12G204600</t>
  </si>
  <si>
    <t>Glyma.12G221300</t>
  </si>
  <si>
    <t>Glyma.12G229800</t>
  </si>
  <si>
    <t>PTHR34546,PTHR34546:SF1</t>
  </si>
  <si>
    <t>AT1G78810.1</t>
  </si>
  <si>
    <t>Glyma.13G004200</t>
  </si>
  <si>
    <t>PTHR34287,PTHR34287:SF4</t>
  </si>
  <si>
    <t>AT4G15140.1</t>
  </si>
  <si>
    <t>Glyma.13G008500</t>
  </si>
  <si>
    <t>PTHR35707,PTHR35707:SF1</t>
  </si>
  <si>
    <t>AT2G04235.1</t>
  </si>
  <si>
    <t>Glyma.13G009700</t>
  </si>
  <si>
    <t>Glyma.13G034700</t>
  </si>
  <si>
    <t>PTHR34194,PTHR34194:SF3</t>
  </si>
  <si>
    <t>AT1G21560.2</t>
  </si>
  <si>
    <t>Glyma.13G042500</t>
  </si>
  <si>
    <t>Glyma.13G057000</t>
  </si>
  <si>
    <t>Glyma.13G067300</t>
  </si>
  <si>
    <t>PTHR34778,PTHR34778:SF2</t>
  </si>
  <si>
    <t>AT1G74860.1</t>
  </si>
  <si>
    <t>Glyma.13G090100</t>
  </si>
  <si>
    <t>Glyma.13G090200</t>
  </si>
  <si>
    <t>Glyma.13G090400</t>
  </si>
  <si>
    <t>Glyma.13G105100</t>
  </si>
  <si>
    <t>Glyma.13G125900</t>
  </si>
  <si>
    <t>Glyma.13G130600</t>
  </si>
  <si>
    <t>Glyma.13G135200</t>
  </si>
  <si>
    <t>PTHR33701,PTHR33701:SF2</t>
  </si>
  <si>
    <t>Glyma.13G152800</t>
  </si>
  <si>
    <t>PTHR32133</t>
  </si>
  <si>
    <t>Glyma.13G163100</t>
  </si>
  <si>
    <t>PTHR35711</t>
  </si>
  <si>
    <t>AT2G11910.2</t>
  </si>
  <si>
    <t>Glyma.13G165600</t>
  </si>
  <si>
    <t>PTHR37392,PTHR37392:SF1</t>
  </si>
  <si>
    <t>Glyma.13G175400</t>
  </si>
  <si>
    <t>Glyma.13G178000</t>
  </si>
  <si>
    <t>AT1G28250.1</t>
  </si>
  <si>
    <t>Glyma.13G184000</t>
  </si>
  <si>
    <t>Glyma.13G192300</t>
  </si>
  <si>
    <t>Glyma.13G192500</t>
  </si>
  <si>
    <t>Glyma.13G253200</t>
  </si>
  <si>
    <t>PTHR37241</t>
  </si>
  <si>
    <t>AT4G17000.1</t>
  </si>
  <si>
    <t>Glyma.13G256500</t>
  </si>
  <si>
    <t>PF08507</t>
  </si>
  <si>
    <t>PTHR34965,PTHR34965:SF1</t>
  </si>
  <si>
    <t>AT4G33625.1</t>
  </si>
  <si>
    <t>Glyma.13G260700</t>
  </si>
  <si>
    <t>Glyma.13G260800</t>
  </si>
  <si>
    <t>Glyma.13G273000</t>
  </si>
  <si>
    <t>PTHR33448,PTHR33448:SF1</t>
  </si>
  <si>
    <t>AT3G15095.1</t>
  </si>
  <si>
    <t>Glyma.13G299800</t>
  </si>
  <si>
    <t>PTHR33871</t>
  </si>
  <si>
    <t>Glyma.13G308800</t>
  </si>
  <si>
    <t>Glyma.13G309600</t>
  </si>
  <si>
    <t>Glyma.13G335100</t>
  </si>
  <si>
    <t>PTHR34054,PTHR34054:SF2</t>
  </si>
  <si>
    <t>Glyma.13G341800</t>
  </si>
  <si>
    <t>PTHR35507</t>
  </si>
  <si>
    <t>AT5G12930.1</t>
  </si>
  <si>
    <t>Glyma.13G343800</t>
  </si>
  <si>
    <t>Glyma.13G354000</t>
  </si>
  <si>
    <t>Glyma.13G362100</t>
  </si>
  <si>
    <t>PTHR33427,PTHR33427:SF2</t>
  </si>
  <si>
    <t>AT3G15550.1</t>
  </si>
  <si>
    <t>Glyma.14G003600</t>
  </si>
  <si>
    <t>PTHR31110,PTHR31110:SF3</t>
  </si>
  <si>
    <t>AT5G48310.1</t>
  </si>
  <si>
    <t>Glyma.14G013800</t>
  </si>
  <si>
    <t>PTHR35708,PTHR35708:SF1</t>
  </si>
  <si>
    <t>Glyma.14G027800</t>
  </si>
  <si>
    <t>AT4G18070.1</t>
  </si>
  <si>
    <t>Glyma.14G052700</t>
  </si>
  <si>
    <t>Glyma.14G055600</t>
  </si>
  <si>
    <t>Glyma.14G066300</t>
  </si>
  <si>
    <t>PTHR37911,PTHR37911:SF1</t>
  </si>
  <si>
    <t>3.4.19.12,3.4.22.69</t>
  </si>
  <si>
    <t>AT3G14900.1</t>
  </si>
  <si>
    <t>Glyma.14G093500</t>
  </si>
  <si>
    <t>PTHR35505,PTHR35505:SF1</t>
  </si>
  <si>
    <t>AT5G11780.1</t>
  </si>
  <si>
    <t>Glyma.14G172800</t>
  </si>
  <si>
    <t>PTHR14791</t>
  </si>
  <si>
    <t>AT1G78170.1</t>
  </si>
  <si>
    <t>Glyma.14G177700</t>
  </si>
  <si>
    <t>Glyma.14G182200</t>
  </si>
  <si>
    <t>Glyma.14G184900</t>
  </si>
  <si>
    <t>Glyma.14G207900</t>
  </si>
  <si>
    <t>Glyma.15G011700</t>
  </si>
  <si>
    <t>Glyma.15G015400</t>
  </si>
  <si>
    <t>Glyma.15G023900</t>
  </si>
  <si>
    <t>PTHR35991,PTHR35991:SF1</t>
  </si>
  <si>
    <t>AT1G17665.1</t>
  </si>
  <si>
    <t>Glyma.15G032100</t>
  </si>
  <si>
    <t>Glyma.15G048000</t>
  </si>
  <si>
    <t>PF03801</t>
  </si>
  <si>
    <t>PTHR10643,PTHR10643:SF2</t>
  </si>
  <si>
    <t>KOG0995</t>
  </si>
  <si>
    <t>K11547</t>
  </si>
  <si>
    <t>AT3G54630.1</t>
  </si>
  <si>
    <t>C:condensed nuclear chromosome kinetochore; F:structural constituent of cytoskeleton; P:cytoskeleton organization; C:Ndc80 complex; P:attachment of mitotic spindle microtubules to kinetochore</t>
  </si>
  <si>
    <t>Glyma.15G049600</t>
  </si>
  <si>
    <t>PTHR37183</t>
  </si>
  <si>
    <t>AT1G25275.3</t>
  </si>
  <si>
    <t>Glyma.15G055900</t>
  </si>
  <si>
    <t>Glyma.15G061700</t>
  </si>
  <si>
    <t>Glyma.15G069600</t>
  </si>
  <si>
    <t>Glyma.15G079800</t>
  </si>
  <si>
    <t>PTHR33388,PTHR33388:SF6</t>
  </si>
  <si>
    <t>AT2G34010.1</t>
  </si>
  <si>
    <t>Glyma.15G096400</t>
  </si>
  <si>
    <t>Glyma.15G106800</t>
  </si>
  <si>
    <t>PTHR12298,PTHR12298:SF22</t>
  </si>
  <si>
    <t>AT4G21890.1</t>
  </si>
  <si>
    <t>Glyma.15G144100</t>
  </si>
  <si>
    <t>Glyma.15G150400</t>
  </si>
  <si>
    <t>Glyma.15G199500</t>
  </si>
  <si>
    <t>Glyma.15G201700</t>
  </si>
  <si>
    <t>Glyma.15G273500</t>
  </si>
  <si>
    <t>PTHR36015,PTHR36015:SF2</t>
  </si>
  <si>
    <t>AT2G26840.1</t>
  </si>
  <si>
    <t>Glyma.15G273700</t>
  </si>
  <si>
    <t>PTHR36373,PTHR36373:SF1</t>
  </si>
  <si>
    <t>AT3G52110.2</t>
  </si>
  <si>
    <t>Glyma.16G029900</t>
  </si>
  <si>
    <t>Glyma.16G052100</t>
  </si>
  <si>
    <t>Glyma.16G056400</t>
  </si>
  <si>
    <t>PTHR34677,PTHR34677:SF2</t>
  </si>
  <si>
    <t>Glyma.16G083500</t>
  </si>
  <si>
    <t>Glyma.16G152000</t>
  </si>
  <si>
    <t>Glyma.16G165600</t>
  </si>
  <si>
    <t>Glyma.16G200400</t>
  </si>
  <si>
    <t>Glyma.17G013400</t>
  </si>
  <si>
    <t>Glyma.17G031500</t>
  </si>
  <si>
    <t>Glyma.17G070600</t>
  </si>
  <si>
    <t>Glyma.17G077300</t>
  </si>
  <si>
    <t>PTHR15827</t>
  </si>
  <si>
    <t>AT5G07950.1</t>
  </si>
  <si>
    <t>Glyma.17G098100</t>
  </si>
  <si>
    <t>Glyma.17G105400</t>
  </si>
  <si>
    <t>Glyma.17G105600</t>
  </si>
  <si>
    <t>Glyma.17G106400</t>
  </si>
  <si>
    <t>PTHR31414,PTHR31414:SF1</t>
  </si>
  <si>
    <t>AT2G12400.1</t>
  </si>
  <si>
    <t>Glyma.17G107800</t>
  </si>
  <si>
    <t>AT2G11910.1</t>
  </si>
  <si>
    <t>Glyma.17G111300</t>
  </si>
  <si>
    <t>PF12231</t>
  </si>
  <si>
    <t>PTHR22928</t>
  </si>
  <si>
    <t>K11138</t>
  </si>
  <si>
    <t>Glyma.17G135600</t>
  </si>
  <si>
    <t>Glyma.17G135900</t>
  </si>
  <si>
    <t>Glyma.17G157800</t>
  </si>
  <si>
    <t>PTHR22930,PTHR22930:SF27</t>
  </si>
  <si>
    <t>Glyma.17G221700</t>
  </si>
  <si>
    <t>PF16740</t>
  </si>
  <si>
    <t>PTHR32017,PTHR32017:SF3</t>
  </si>
  <si>
    <t>GO:GO:0051301,GO:GO:0031110,GO:GO:0008017,GO:GO:0007067,GO:GO:0007059,GO:GO:0005876,GO:GO:0000940,GO:GO:0000090</t>
  </si>
  <si>
    <t>AT2G24970.1</t>
  </si>
  <si>
    <t>C:condensed chromosome outer kinetochore; C:spindle microtubule; P:chromosome segregation; F:microtubule binding; P:cell division</t>
  </si>
  <si>
    <t>Glyma.17G230200</t>
  </si>
  <si>
    <t>Glyma.18G014400</t>
  </si>
  <si>
    <t>PTHR10551,PTHR10551:SF9</t>
  </si>
  <si>
    <t>Glyma.18G017400</t>
  </si>
  <si>
    <t>PF13266</t>
  </si>
  <si>
    <t>PTHR31132,PTHR31132:SF6</t>
  </si>
  <si>
    <t>1.14.11.33</t>
  </si>
  <si>
    <t>AT4G39860.1</t>
  </si>
  <si>
    <t>Glyma.18G031800</t>
  </si>
  <si>
    <t>AT2G39870.1</t>
  </si>
  <si>
    <t>Glyma.18G044800</t>
  </si>
  <si>
    <t>PTHR31264,PTHR31264:SF14</t>
  </si>
  <si>
    <t>Glyma.18G048000</t>
  </si>
  <si>
    <t>Glyma.18G062100</t>
  </si>
  <si>
    <t>PTHR35499,PTHR35499:SF1</t>
  </si>
  <si>
    <t>AT5G58630.1</t>
  </si>
  <si>
    <t>Glyma.18G063700</t>
  </si>
  <si>
    <t>Glyma.18G071400</t>
  </si>
  <si>
    <t>Glyma.18G077000</t>
  </si>
  <si>
    <t>Glyma.18G078200</t>
  </si>
  <si>
    <t>PTHR34947,PTHR34947:SF2</t>
  </si>
  <si>
    <t>AT3G13130.1</t>
  </si>
  <si>
    <t>Glyma.18G111600</t>
  </si>
  <si>
    <t>Glyma.18G130700</t>
  </si>
  <si>
    <t>AT1G24160.2</t>
  </si>
  <si>
    <t>Glyma.18G193700</t>
  </si>
  <si>
    <t>PTHR35117</t>
  </si>
  <si>
    <t>AT2G37960.2</t>
  </si>
  <si>
    <t>P:metabolic process; F:hydrolase activity, acting on glycosyl bonds</t>
  </si>
  <si>
    <t>Glyma.18G199700</t>
  </si>
  <si>
    <t>Glyma.18G203600</t>
  </si>
  <si>
    <t>Glyma.18G209000</t>
  </si>
  <si>
    <t>PTHR36792</t>
  </si>
  <si>
    <t>AT2G38450.1</t>
  </si>
  <si>
    <t>Glyma.18G213000</t>
  </si>
  <si>
    <t>Glyma.18G230000</t>
  </si>
  <si>
    <t>PTHR36045,PTHR36045:SF1</t>
  </si>
  <si>
    <t>AT4G00525.1</t>
  </si>
  <si>
    <t>Glyma.18G245100</t>
  </si>
  <si>
    <t>Glyma.18G289200</t>
  </si>
  <si>
    <t>Glyma.18G295700</t>
  </si>
  <si>
    <t>AT1G67035.2</t>
  </si>
  <si>
    <t>Glyma.18G295800</t>
  </si>
  <si>
    <t>Glyma.19G002600</t>
  </si>
  <si>
    <t>PTHR35737,PTHR35737:SF1</t>
  </si>
  <si>
    <t>AT3G27520.1</t>
  </si>
  <si>
    <t>Glyma.19G005400</t>
  </si>
  <si>
    <t>PTHR33142,PTHR33142:SF9</t>
  </si>
  <si>
    <t>AT5G40460.1</t>
  </si>
  <si>
    <t>Glyma.19G017100</t>
  </si>
  <si>
    <t>Glyma.19G087900</t>
  </si>
  <si>
    <t>PTHR31344,PTHR31344:SF1</t>
  </si>
  <si>
    <t>AT3G01810.3</t>
  </si>
  <si>
    <t>P:nucleocytoplasmic transport; P:nuclear pore organization; F:structural constituent of nuclear pore; C:nuclear pore inner ring</t>
  </si>
  <si>
    <t>Glyma.19G127400</t>
  </si>
  <si>
    <t>Glyma.19G147700</t>
  </si>
  <si>
    <t>PTHR36355</t>
  </si>
  <si>
    <t>AT2G42110.1</t>
  </si>
  <si>
    <t>Glyma.19G148700</t>
  </si>
  <si>
    <t>PF08879</t>
  </si>
  <si>
    <t>PTHR31602,PTHR31602:SF19</t>
  </si>
  <si>
    <t>GO:GO:0032502,GO:GO:0006351,GO:GO:0005634</t>
  </si>
  <si>
    <t>AT2G42040.1</t>
  </si>
  <si>
    <t>C:nucleus; P:transcription, DNA-templated; P:developmental process</t>
  </si>
  <si>
    <t>Glyma.19G156000</t>
  </si>
  <si>
    <t>PTHR31016,PTHR31016:SF2</t>
  </si>
  <si>
    <t>AT4G02800.1</t>
  </si>
  <si>
    <t>Glyma.19G167200</t>
  </si>
  <si>
    <t>Glyma.19G176500</t>
  </si>
  <si>
    <t>AT2G37300.2</t>
  </si>
  <si>
    <t>Glyma.19G178700</t>
  </si>
  <si>
    <t>Glyma.19G179400</t>
  </si>
  <si>
    <t>PTHR33448,PTHR33448:SF4</t>
  </si>
  <si>
    <t>AT5G03110.1</t>
  </si>
  <si>
    <t>Glyma.19G192500</t>
  </si>
  <si>
    <t>PTHR33623,PTHR33623:SF5</t>
  </si>
  <si>
    <t>AT5G03670.1</t>
  </si>
  <si>
    <t>Glyma.19G202400</t>
  </si>
  <si>
    <t>AT3G54750.1</t>
  </si>
  <si>
    <t>Glyma.19G203500</t>
  </si>
  <si>
    <t>Glyma.19G206600</t>
  </si>
  <si>
    <t>Glyma.19G221500</t>
  </si>
  <si>
    <t>Glyma.19G224800</t>
  </si>
  <si>
    <t>Glyma.19G247800</t>
  </si>
  <si>
    <t>Glyma.19G247900</t>
  </si>
  <si>
    <t>PTHR13132,PTHR13132:SF29</t>
  </si>
  <si>
    <t>AT5G28910.2</t>
  </si>
  <si>
    <t>Glyma.19G250900</t>
  </si>
  <si>
    <t>PTHR33699,PTHR33699:SF3</t>
  </si>
  <si>
    <t>AT5G18310.1</t>
  </si>
  <si>
    <t>Glyma.20G093300</t>
  </si>
  <si>
    <t>Glyma.20G095900</t>
  </si>
  <si>
    <t>PTHR33726,PTHR33726:SF1</t>
  </si>
  <si>
    <t>AT5G49525.1</t>
  </si>
  <si>
    <t>Glyma.20G132200</t>
  </si>
  <si>
    <t>PTHR36325</t>
  </si>
  <si>
    <t>AT1G49870.1</t>
  </si>
  <si>
    <t>Glyma.20G160800</t>
  </si>
  <si>
    <t>Glyma.20G162200</t>
  </si>
  <si>
    <t>Glyma.20G172900</t>
  </si>
  <si>
    <t>Glyma.20G197700</t>
  </si>
  <si>
    <t>Glyma.20G201200</t>
  </si>
  <si>
    <t>Glyma.20G212600</t>
  </si>
  <si>
    <t>Glyma.20G243000</t>
  </si>
  <si>
    <t>PTHR18937,PTHR18937:SF221</t>
  </si>
  <si>
    <t>AT3G55060.1</t>
  </si>
  <si>
    <t>Glyma.20G248400</t>
  </si>
  <si>
    <t>PF14617</t>
  </si>
  <si>
    <t>PTHR24030</t>
  </si>
  <si>
    <t>AT2G43110.1</t>
  </si>
  <si>
    <t>C:nucleus; C:90S preribosome</t>
  </si>
  <si>
    <t>Glyma.U021700</t>
  </si>
  <si>
    <t>Glyma.02G309200</t>
  </si>
  <si>
    <t>Glyma.03G099700</t>
  </si>
  <si>
    <t>PTHR35833,PTHR35833:SF1</t>
  </si>
  <si>
    <t>Glyma.03G227200</t>
  </si>
  <si>
    <t>PTHR35123,PTHR35123:SF2</t>
  </si>
  <si>
    <t>AT5G26720.1</t>
  </si>
  <si>
    <t>Glyma.08G136600</t>
  </si>
  <si>
    <t>PTHR35310</t>
  </si>
  <si>
    <t>AT4G39840.1</t>
  </si>
  <si>
    <t>Glyma.08G177100</t>
  </si>
  <si>
    <t>Glyma.09G201900</t>
  </si>
  <si>
    <t>PTHR33168,PTHR33168:SF10</t>
  </si>
  <si>
    <t>Glyma.11G094800</t>
  </si>
  <si>
    <t>Glyma.14G195800</t>
  </si>
  <si>
    <t>F:nucleotide binding; F:helicase activity; F:ATP binding; F:hydrolase activity</t>
  </si>
  <si>
    <t>Glyma.15G040900</t>
  </si>
  <si>
    <t>PTHR12396,PTHR12396:SF10</t>
  </si>
  <si>
    <t>Glyma.17G163000</t>
  </si>
  <si>
    <t>PF12767</t>
  </si>
  <si>
    <t>PTHR21277,PTHR21277:SF11</t>
  </si>
  <si>
    <t>GO:GO:0070461</t>
  </si>
  <si>
    <t>AT4G33890.2</t>
  </si>
  <si>
    <t>C:SAGA complex; F:transcription coactivator activity; F:histone acetyltransferase activity; P:regulation of transcription by RNA polymerase II; P:histone H3 acetylation; P:positive regulation of nucleic acid-templated transcription</t>
  </si>
  <si>
    <t>Glyma.19G064200</t>
  </si>
  <si>
    <t>PTHR35100,PTHR35100:SF1</t>
  </si>
  <si>
    <t>AT1G23110.4</t>
  </si>
  <si>
    <t>Glyma.19G121600</t>
  </si>
  <si>
    <t>PTHR22778,PTHR22778:SF22</t>
  </si>
  <si>
    <t>KOG2551</t>
  </si>
  <si>
    <t>1.5.1.3</t>
  </si>
  <si>
    <t>AT4G24380.1</t>
  </si>
  <si>
    <t>Glyma.20G083700</t>
  </si>
  <si>
    <t>PTHR34130,PTHR34130:SF2</t>
  </si>
  <si>
    <t>AT4G30230.1</t>
  </si>
  <si>
    <t>Glyma.20G141000</t>
  </si>
  <si>
    <t>Glyma.01G070500</t>
  </si>
  <si>
    <t>Glyma.08G155000</t>
  </si>
  <si>
    <t>Glyma.08G322100</t>
  </si>
  <si>
    <t>PTHR34572</t>
  </si>
  <si>
    <t>AT4G22320.1</t>
  </si>
  <si>
    <t>Glyma.13G255100</t>
  </si>
  <si>
    <t>Glyma.16G089000</t>
  </si>
  <si>
    <t>PF08436,PF13288,PF02670</t>
  </si>
  <si>
    <t>PTHR30525,PTHR30525:SF2</t>
  </si>
  <si>
    <t>1.1.1.267</t>
  </si>
  <si>
    <t>K00099</t>
  </si>
  <si>
    <t>GO:GO:0005515,GO:GO:0070402,GO:GO:0055114,GO:GO:0046872,GO:GO:0030604,GO:GO:0008299</t>
  </si>
  <si>
    <t>AT5G62790.1</t>
  </si>
  <si>
    <t>DXR,PDE129</t>
  </si>
  <si>
    <t>1-deoxy-D-xylulose 5-phosphate reductoisomerase</t>
  </si>
  <si>
    <t>F:isomerase activity; F:manganese ion binding; F:1-deoxy-D-xylulose-5-phosphate reductoisomerase activity; P:isopentenyl diphosphate biosynthetic process, methylerythritol 4-phosphate pathway involved in terpenoid biosynthetic process; P:oxidation-reduction process; F:NADPH binding</t>
  </si>
  <si>
    <t>EC:1.1.1.267</t>
  </si>
  <si>
    <t>1-deoxy-D-xylulose-5-phosphate reductoisomerase</t>
  </si>
  <si>
    <t>Glyma.07G119700</t>
  </si>
  <si>
    <t>PTHR10209,PTHR10209:SF210</t>
  </si>
  <si>
    <t>AT5G59540.1</t>
  </si>
  <si>
    <t>Glyma.02G136000</t>
  </si>
  <si>
    <t>PTHR10209,PTHR10209:SF98</t>
  </si>
  <si>
    <t>4.2.3.19</t>
  </si>
  <si>
    <t>Glyma.06G128200</t>
  </si>
  <si>
    <t>Glyma.07G168500</t>
  </si>
  <si>
    <t>1.14.20.2</t>
  </si>
  <si>
    <t>Glyma.15G257300</t>
  </si>
  <si>
    <t>PTHR10209,PTHR10209:SF122</t>
  </si>
  <si>
    <t>Glyma.06G137000</t>
  </si>
  <si>
    <t>AT5G24530.1</t>
  </si>
  <si>
    <t>DMR6</t>
  </si>
  <si>
    <t>Glyma.15G257600</t>
  </si>
  <si>
    <t>Glyma.06G214800</t>
  </si>
  <si>
    <t>PTHR31561,PTHR31561:SF3</t>
  </si>
  <si>
    <t>2.3.1.199,2.3.1.119</t>
  </si>
  <si>
    <t>AT2G26640.1</t>
  </si>
  <si>
    <t>KCS11</t>
  </si>
  <si>
    <t>3-ketoacyl-CoA synthase 11</t>
  </si>
  <si>
    <t>Glyma.11G010500</t>
  </si>
  <si>
    <t>P:metabolic process; F:4-coumarate-CoA ligase activity</t>
  </si>
  <si>
    <t>Glyma.19G018600</t>
  </si>
  <si>
    <t>PTHR23070,PTHR23070:SF44</t>
  </si>
  <si>
    <t>Glyma.05G222400</t>
  </si>
  <si>
    <t>PTHR10209,PTHR10209:SF103</t>
  </si>
  <si>
    <t>AT2G19590.1</t>
  </si>
  <si>
    <t>ACO1,ATACO1</t>
  </si>
  <si>
    <t>ACC oxidase 1</t>
  </si>
  <si>
    <t>Glyma.11G028200</t>
  </si>
  <si>
    <t>KOG0256</t>
  </si>
  <si>
    <t>AT1G62960.1</t>
  </si>
  <si>
    <t>ACS10</t>
  </si>
  <si>
    <t>ACC synthase 10</t>
  </si>
  <si>
    <t>Glyma.19G095400</t>
  </si>
  <si>
    <t>PTHR31096,PTHR31096:SF22</t>
  </si>
  <si>
    <t>AT3G01990.1</t>
  </si>
  <si>
    <t>ACR6</t>
  </si>
  <si>
    <t>ACT domain repeat 6</t>
  </si>
  <si>
    <t>Glyma.13G334400</t>
  </si>
  <si>
    <t>PTHR31096,PTHR31096:SF18</t>
  </si>
  <si>
    <t>AT2G39570.1</t>
  </si>
  <si>
    <t>ACT domain-containing protein</t>
  </si>
  <si>
    <t>Glyma.03G144800</t>
  </si>
  <si>
    <t>Glyma.02G033700</t>
  </si>
  <si>
    <t>PF13637</t>
  </si>
  <si>
    <t>KOG4214</t>
  </si>
  <si>
    <t>AT4G27780.1</t>
  </si>
  <si>
    <t>ACBP2</t>
  </si>
  <si>
    <t>acyl-CoA binding protein 2</t>
  </si>
  <si>
    <t>Glyma.09G069500</t>
  </si>
  <si>
    <t>F:peptide alpha-N-acetyltransferase activity; P:N-terminal protein amino acid acetylation; C:protein acetyltransferase complex</t>
  </si>
  <si>
    <t>Glyma.02G155600</t>
  </si>
  <si>
    <t>PTHR31964,PTHR31964:SF16</t>
  </si>
  <si>
    <t>AT2G47710.1</t>
  </si>
  <si>
    <t>Glyma.06G209600</t>
  </si>
  <si>
    <t>Glyma.10G147700</t>
  </si>
  <si>
    <t>Glyma.01G194500</t>
  </si>
  <si>
    <t>PF00071</t>
  </si>
  <si>
    <t>PTHR11711,PTHR11711:SF178</t>
  </si>
  <si>
    <t>KOG0075</t>
  </si>
  <si>
    <t>K07955</t>
  </si>
  <si>
    <t>AT3G49870.1</t>
  </si>
  <si>
    <t>ARLA1C,ATARLA1C</t>
  </si>
  <si>
    <t>ADP-ribosylation factor-like A1C</t>
  </si>
  <si>
    <t>Glyma.11G047400</t>
  </si>
  <si>
    <t>Glyma.02G034000</t>
  </si>
  <si>
    <t>AT1G23800.1</t>
  </si>
  <si>
    <t>ALDH2B,ALDH2B7</t>
  </si>
  <si>
    <t>aldehyde dehydrogenase 2B7</t>
  </si>
  <si>
    <t>F:aldehyde dehydrogenase (NAD) activity; F:glyceraldehyde-3-phosphate dehydrogenase (NAD+) (non-phosphorylating) activity; P:oxidation-reduction process</t>
  </si>
  <si>
    <t>Glyma.01G031500</t>
  </si>
  <si>
    <t>Glyma.03G098600</t>
  </si>
  <si>
    <t>Glyma.06G215900</t>
  </si>
  <si>
    <t>P:protein depalmitoylation; C:cytoplasm; F:palmitoyl-(protein) hydrolase activity; F:carboxylic ester hydrolase activity</t>
  </si>
  <si>
    <t>EC:3.1.2.22; EC:3.1.1.1</t>
  </si>
  <si>
    <t>Palmitoyl-protein hydrolase; Carboxylesterase</t>
  </si>
  <si>
    <t>Glyma.07G256100</t>
  </si>
  <si>
    <t>PF01738</t>
  </si>
  <si>
    <t>PTHR17630,PTHR17630:SF48</t>
  </si>
  <si>
    <t>3.2.1.17</t>
  </si>
  <si>
    <t>AT3G23600.1</t>
  </si>
  <si>
    <t>Glyma.01G239600</t>
  </si>
  <si>
    <t>PTHR23024,PTHR23024:SF196</t>
  </si>
  <si>
    <t>K13258</t>
  </si>
  <si>
    <t>P:catabolic process; P:isoflavonoid biosynthetic process; P:flavonoid biosynthetic process; F:2-hydroxyisoflavanone dehydratase activity; F:carboxylic ester hydrolase activity</t>
  </si>
  <si>
    <t>EC:4.2.1.105; EC:3.1.1.1</t>
  </si>
  <si>
    <t>2-hydroxyisoflavanone dehydratase; Carboxylesterase</t>
  </si>
  <si>
    <t>Glyma.17G242400</t>
  </si>
  <si>
    <t>PTHR10357,PTHR10357:SF153</t>
  </si>
  <si>
    <t>3.2.1.1,3.2.1.141</t>
  </si>
  <si>
    <t>AT4G25000.1</t>
  </si>
  <si>
    <t>AMY1,ATAMY1</t>
  </si>
  <si>
    <t>alpha-amylase-like</t>
  </si>
  <si>
    <t>F:alpha-amylase activity; F:calcium ion binding; P:carbohydrate metabolic process; P:response to abscisic acid; P:response to gibberellin; C:apoplast; F:alpha-amylase activity (releasing maltohexaose)</t>
  </si>
  <si>
    <t>Glyma.02G227700</t>
  </si>
  <si>
    <t>Glyma.09G008500</t>
  </si>
  <si>
    <t>PF01786</t>
  </si>
  <si>
    <t>PTHR31803,PTHR31803:SF10</t>
  </si>
  <si>
    <t>1.10.3.11</t>
  </si>
  <si>
    <t>K17893</t>
  </si>
  <si>
    <t>GO:GO:0055114,GO:GO:0009916</t>
  </si>
  <si>
    <t>AT4G22260.1</t>
  </si>
  <si>
    <t>IM,IM1</t>
  </si>
  <si>
    <t>Alternative oxidase family protein</t>
  </si>
  <si>
    <t>F:alternative oxidase activity; C:integral component of membrane; F:metal ion binding; P:oxidation-reduction process; C:respiratory chain; F:ubiquinol:oxygen oxidoreductase activity</t>
  </si>
  <si>
    <t>EC:1.10.3.11; EC:1.10.3</t>
  </si>
  <si>
    <t>Ubiquinol oxidase (non-electrogenic); Acting on diphenols and related substances as donors</t>
  </si>
  <si>
    <t>Glyma.12G150500</t>
  </si>
  <si>
    <t>F:asparagine synthase (glutamine-hydrolyzing) activity</t>
  </si>
  <si>
    <t>EC:6.3.5.4</t>
  </si>
  <si>
    <t>Asparagine synthase (glutamine-hydrolyzing)</t>
  </si>
  <si>
    <t>Glyma.20G101400</t>
  </si>
  <si>
    <t>PF13515</t>
  </si>
  <si>
    <t>PTHR31086,PTHR31086:SF2</t>
  </si>
  <si>
    <t>AT4G17970.1</t>
  </si>
  <si>
    <t>ALMT12,ATALMT12</t>
  </si>
  <si>
    <t>aluminum-activated, malate transporter 12</t>
  </si>
  <si>
    <t>Glyma.20G074500</t>
  </si>
  <si>
    <t>PF01871</t>
  </si>
  <si>
    <t>PTHR13016</t>
  </si>
  <si>
    <t>KOG3274</t>
  </si>
  <si>
    <t>AT2G38710.1</t>
  </si>
  <si>
    <t>AMMECR1 family</t>
  </si>
  <si>
    <t>Glyma.11G153600</t>
  </si>
  <si>
    <t>Glyma.08G114900</t>
  </si>
  <si>
    <t>PF02985,PF13646</t>
  </si>
  <si>
    <t>PTHR10527,PTHR10527:SF29</t>
  </si>
  <si>
    <t>AT5G19820.1</t>
  </si>
  <si>
    <t>emb2734</t>
  </si>
  <si>
    <t>P:protein import into nucleus, translocation; C:cell wall; C:cytosol; P:NLS-bearing protein import into nucleus; P:ribosomal protein import into nucleus; F:nuclear localization sequence binding; F:Ran GTPase binding; F:protein transporter activity; C:nuclear membrane; C:nuclear periphery; P:positive regulation of primary miRNA processing</t>
  </si>
  <si>
    <t>Glyma.11G114500</t>
  </si>
  <si>
    <t>PF13646</t>
  </si>
  <si>
    <t>K08332</t>
  </si>
  <si>
    <t>Glyma.12G040400</t>
  </si>
  <si>
    <t>PF13646,PF00514</t>
  </si>
  <si>
    <t>KOG0166,KOG4224</t>
  </si>
  <si>
    <t>AT1G76390.1</t>
  </si>
  <si>
    <t>Glyma.14G088900</t>
  </si>
  <si>
    <t>PTHR23315,PTHR23315:SF64</t>
  </si>
  <si>
    <t>AT3G01400.1</t>
  </si>
  <si>
    <t>Glyma.11G152500</t>
  </si>
  <si>
    <t>Glyma.14G111800</t>
  </si>
  <si>
    <t>PTHR11879,PTHR11879:SF1</t>
  </si>
  <si>
    <t>2.6.1.1</t>
  </si>
  <si>
    <t>K00811</t>
  </si>
  <si>
    <t>GO:GO:0030170,GO:GO:0009058,GO:GO:0008483,GO:GO:0006520</t>
  </si>
  <si>
    <t>AT4G31990.2</t>
  </si>
  <si>
    <t>AAT3,ASP5,ATAAT1</t>
  </si>
  <si>
    <t>aspartate aminotransferase 5</t>
  </si>
  <si>
    <t>F:L-aspartate:2-oxoglutarate aminotransferase activity; P:cellular amino acid metabolic process; P:biosynthetic process; F:pyridoxal phosphate binding</t>
  </si>
  <si>
    <t>EC:2.6.1.1</t>
  </si>
  <si>
    <t>Aspartate transaminase</t>
  </si>
  <si>
    <t>Glyma.14G066800</t>
  </si>
  <si>
    <t>AT4G14465.1</t>
  </si>
  <si>
    <t>AHL20</t>
  </si>
  <si>
    <t>AT-hook motif nuclear-localized protein 20</t>
  </si>
  <si>
    <t>Glyma.19G168500</t>
  </si>
  <si>
    <t>PTHR31734,PTHR31734:SF6</t>
  </si>
  <si>
    <t>AT2G33310.2</t>
  </si>
  <si>
    <t>IAA13</t>
  </si>
  <si>
    <t>auxin-induced protein 13</t>
  </si>
  <si>
    <t>Glyma.07G274000</t>
  </si>
  <si>
    <t>PTHR36023,PTHR36023:SF3</t>
  </si>
  <si>
    <t>AT3G59900.1</t>
  </si>
  <si>
    <t>ARGOS</t>
  </si>
  <si>
    <t>auxin-regulated gene involved in organ size</t>
  </si>
  <si>
    <t>Glyma.07G057900</t>
  </si>
  <si>
    <t>PTHR31901,PTHR31901:SF3</t>
  </si>
  <si>
    <t>K14506</t>
  </si>
  <si>
    <t>GO:GO:0080123,GO:GO:0009864,GO:GO:0009694,GO:GO:0009611</t>
  </si>
  <si>
    <t>AT2G46370.4</t>
  </si>
  <si>
    <t>FIN219,JAR1</t>
  </si>
  <si>
    <t>P:response to wounding; P:jasmonic acid metabolic process; P:induced systemic resistance, jasmonic acid mediated signaling pathway; F:jasmonate-amino synthetase activity</t>
  </si>
  <si>
    <t>Glyma.02G042500</t>
  </si>
  <si>
    <t>PF00187,PF00182</t>
  </si>
  <si>
    <t>PTHR22595,PTHR22595:SF34</t>
  </si>
  <si>
    <t>KOG4742</t>
  </si>
  <si>
    <t>GO:GO:0008061,GO:GO:0016998,GO:GO:0006032,GO:GO:0004568</t>
  </si>
  <si>
    <t>AT3G12500.1</t>
  </si>
  <si>
    <t>ATHCHIB,B-CHI,CHI-B,HCHIB,PR-3,PR3</t>
  </si>
  <si>
    <t>basic chitinase</t>
  </si>
  <si>
    <t>F:chitinase activity; P:carbohydrate metabolic process; P:chitin catabolic process; F:chitin binding; P:cell wall macromolecule catabolic process</t>
  </si>
  <si>
    <t>Glyma.03G034000</t>
  </si>
  <si>
    <t>PTHR12565,PTHR12565:SF173</t>
  </si>
  <si>
    <t>AT4G00050.1</t>
  </si>
  <si>
    <t>UNE10</t>
  </si>
  <si>
    <t>Glyma.05G036800</t>
  </si>
  <si>
    <t>Glyma.06G283300</t>
  </si>
  <si>
    <t>PTHR12565,PTHR12565:SF82</t>
  </si>
  <si>
    <t>KOG1319</t>
  </si>
  <si>
    <t>AT1G68810.1</t>
  </si>
  <si>
    <t>Glyma.06G255300</t>
  </si>
  <si>
    <t>PTHR31717,PTHR31717:SF7</t>
  </si>
  <si>
    <t>AT4G27310.1</t>
  </si>
  <si>
    <t>B-box type zinc finger family protein</t>
  </si>
  <si>
    <t>Glyma.19G099700</t>
  </si>
  <si>
    <t>Glyma.11G062300</t>
  </si>
  <si>
    <t>PTHR11850,PTHR11850:SF103</t>
  </si>
  <si>
    <t>AT4G36870.2</t>
  </si>
  <si>
    <t>BLH2,SAW1</t>
  </si>
  <si>
    <t>BEL1-like homeodomain 2</t>
  </si>
  <si>
    <t>Glyma.15G023800</t>
  </si>
  <si>
    <t>Glyma.02G217800</t>
  </si>
  <si>
    <t>PTHR31945,PTHR31945:SF6</t>
  </si>
  <si>
    <t>Glyma.03G132700</t>
  </si>
  <si>
    <t>PTHR32227,PTHR32227:SF49</t>
  </si>
  <si>
    <t>AT3G57270.1</t>
  </si>
  <si>
    <t>BG1</t>
  </si>
  <si>
    <t>beta-1,3-glucanase 1</t>
  </si>
  <si>
    <t>C:cell wall; C:vacuole; P:carbohydrate metabolic process; P:defense response; F:cellulase activity; F:polysaccharide binding; F:glucan endo-1,3-beta-D-glucosidase activity; C:anchored component of plasma membrane</t>
  </si>
  <si>
    <t>EC:3.2.1.21; EC:3.2.1.39; EC:3.2.1.4</t>
  </si>
  <si>
    <t>Beta-glucosidase; Glucan endo-1,3-beta-D-glucosidase; Cellulase</t>
  </si>
  <si>
    <t>Glyma.04G209800</t>
  </si>
  <si>
    <t>PTHR11785,PTHR11785:SF370</t>
  </si>
  <si>
    <t>C:integral component of plasma membrane; F:L-amino acid transmembrane transporter activity; F:antiporter activity; P:L-alpha-amino acid transmembrane transport</t>
  </si>
  <si>
    <t>Glyma.19G244800</t>
  </si>
  <si>
    <t>PF00170,PF12498</t>
  </si>
  <si>
    <t>PTHR22952,PTHR22952:SF197</t>
  </si>
  <si>
    <t>AT5G28770.2</t>
  </si>
  <si>
    <t>AtbZIP63,BZO2H3</t>
  </si>
  <si>
    <t>P:MAPK cascade; F:DNA-binding transcription factor activity; F:MAP kinase activity; C:intracellular; P:regulation of transcription, DNA-templated</t>
  </si>
  <si>
    <t>Glyma.15G205500</t>
  </si>
  <si>
    <t>PTHR32254,PTHR32254:SF5</t>
  </si>
  <si>
    <t>AT4G30993.2</t>
  </si>
  <si>
    <t>Glyma.08G232400</t>
  </si>
  <si>
    <t>PF13499</t>
  </si>
  <si>
    <t>PTHR10891,PTHR10891:SF597</t>
  </si>
  <si>
    <t>AT2G44310.1</t>
  </si>
  <si>
    <t>F:calcium:sodium antiporter activity; F:calcium ion binding; C:cytosol; P:sodium ion transmembrane transport; P:calcium ion homeostasis</t>
  </si>
  <si>
    <t>Glyma.11G097500</t>
  </si>
  <si>
    <t>Glyma.15G217700</t>
  </si>
  <si>
    <t>PF13202</t>
  </si>
  <si>
    <t>F:calcium:sodium antiporter activity; F:calcium ion binding; P:sodium ion transmembrane transport; P:calcium ion homeostasis</t>
  </si>
  <si>
    <t>Glyma.16G099600</t>
  </si>
  <si>
    <t>PTHR10891,PTHR10891:SF638</t>
  </si>
  <si>
    <t>AT3G25600.1</t>
  </si>
  <si>
    <t>Glyma.07G053300</t>
  </si>
  <si>
    <t>PTHR10891,PTHR10891:SF624</t>
  </si>
  <si>
    <t>KOG0028</t>
  </si>
  <si>
    <t>AT2G46600.1</t>
  </si>
  <si>
    <t>Glyma.09G123800</t>
  </si>
  <si>
    <t>PTHR31495,PTHR31495:SF1</t>
  </si>
  <si>
    <t>AT1G70680.1</t>
  </si>
  <si>
    <t>Caleosin-related family protein</t>
  </si>
  <si>
    <t>Glyma.13G157600</t>
  </si>
  <si>
    <t>PTHR12741,PTHR12741:SF4</t>
  </si>
  <si>
    <t>Glyma.09G157600</t>
  </si>
  <si>
    <t>PTHR23024,PTHR23024:SF174</t>
  </si>
  <si>
    <t>AT5G23530.1</t>
  </si>
  <si>
    <t>AtCXE18,CXE18</t>
  </si>
  <si>
    <t>carboxyesterase 18</t>
  </si>
  <si>
    <t>P:catabolic process; P:pollen tube growth; F:carboxylic ester hydrolase activity</t>
  </si>
  <si>
    <t>Glyma.06G062100</t>
  </si>
  <si>
    <t>PF03822,PF00069</t>
  </si>
  <si>
    <t>PTHR24347,PTHR24347:SF199</t>
  </si>
  <si>
    <t>GO:GO:0007165,GO:GO:0006468,GO:GO:0005524,GO:GO:0004672</t>
  </si>
  <si>
    <t>AT5G25110.1</t>
  </si>
  <si>
    <t>CIPK25,SnRK3.25</t>
  </si>
  <si>
    <t>CBL-interacting protein kinase 25</t>
  </si>
  <si>
    <t>Glyma.07G051000</t>
  </si>
  <si>
    <t>Glyma.17G036300</t>
  </si>
  <si>
    <t>PTHR31080,PTHR31080:SF18</t>
  </si>
  <si>
    <t>AT1G47960.1</t>
  </si>
  <si>
    <t>ATC/VIF1,C/VIF1</t>
  </si>
  <si>
    <t>cell wall / vacuolar inhibitor of fructosidase 1</t>
  </si>
  <si>
    <t>Glyma.17G036400</t>
  </si>
  <si>
    <t>PTHR31707,PTHR31707:SF22</t>
  </si>
  <si>
    <t>F:pectinesterase activity; P:negative regulation of catalytic activity; F:pectinesterase inhibitor activity; C:cell periphery</t>
  </si>
  <si>
    <t>Glyma.08G330600</t>
  </si>
  <si>
    <t>PTHR13301,PTHR13301:SF54</t>
  </si>
  <si>
    <t>Glyma.11G189600</t>
  </si>
  <si>
    <t>Glyma.01G228700</t>
  </si>
  <si>
    <t>P:flavonoid biosynthetic process; F:naringenin-chalcone synthase activity</t>
  </si>
  <si>
    <t>EC:2.3.1.74</t>
  </si>
  <si>
    <t>Chalcone synthase</t>
  </si>
  <si>
    <t>Glyma.11G011500</t>
  </si>
  <si>
    <t>Glyma.17G150100</t>
  </si>
  <si>
    <t>PTHR31352,PTHR31352:SF1</t>
  </si>
  <si>
    <t>AT4G17090.1</t>
  </si>
  <si>
    <t>BAM3,BMY8,CT-BMY</t>
  </si>
  <si>
    <t>chloroplast beta-amylase</t>
  </si>
  <si>
    <t>Glyma.06G074300</t>
  </si>
  <si>
    <t>Glyma.14G221200</t>
  </si>
  <si>
    <t>PTHR11695,PTHR11695:SF608</t>
  </si>
  <si>
    <t>KOG0023</t>
  </si>
  <si>
    <t>K00083</t>
  </si>
  <si>
    <t>AT4G39330.1</t>
  </si>
  <si>
    <t>ATCAD9,CAD9</t>
  </si>
  <si>
    <t>cinnamyl alcohol dehydrogenase 9</t>
  </si>
  <si>
    <t>Glyma.13G255300</t>
  </si>
  <si>
    <t>PTHR11695,PTHR11695:SF540</t>
  </si>
  <si>
    <t>1.1.1.183</t>
  </si>
  <si>
    <t>AT1G72680.1</t>
  </si>
  <si>
    <t>ATCAD1,CAD1</t>
  </si>
  <si>
    <t>cinnamyl-alcohol dehydrogenase</t>
  </si>
  <si>
    <t>Glyma.18G294300</t>
  </si>
  <si>
    <t>Glyma.15G013900</t>
  </si>
  <si>
    <t>PTHR19876</t>
  </si>
  <si>
    <t>KOG0265</t>
  </si>
  <si>
    <t>K17302</t>
  </si>
  <si>
    <t>AT1G52360.2</t>
  </si>
  <si>
    <t>Coatomer, beta\' subunit</t>
  </si>
  <si>
    <t>P:intracellular protein transport; P:ER to Golgi vesicle-mediated transport; P:retrograde vesicle-mediated transport, Golgi to ER; P:intra-Golgi vesicle-mediated transport; C:COPI vesicle coat</t>
  </si>
  <si>
    <t>Glyma.06G205400</t>
  </si>
  <si>
    <t>Glyma.04G009400</t>
  </si>
  <si>
    <t>AT1G20440.1</t>
  </si>
  <si>
    <t>AtCOR47,COR47,RD17</t>
  </si>
  <si>
    <t>cold-regulated 47</t>
  </si>
  <si>
    <t>C:cytosol; P:response to water deprivation; P:cold acclimation; P:response to abscisic acid; C:membrane</t>
  </si>
  <si>
    <t>Glyma.08G065800</t>
  </si>
  <si>
    <t>F:protein serine/threonine kinase activity; F:ATP binding; P:protein phosphorylation; C:integral component of membrane; F:carbohydrate binding</t>
  </si>
  <si>
    <t>Glyma.08G065900</t>
  </si>
  <si>
    <t>Glyma.18G076200</t>
  </si>
  <si>
    <t>PF00139,PF00069</t>
  </si>
  <si>
    <t>PTHR27007,PTHR27007:SF21</t>
  </si>
  <si>
    <t>GO:GO:0030246,GO:GO:0006468,GO:GO:0005524,GO:GO:0004672</t>
  </si>
  <si>
    <t>Glyma.13G093800</t>
  </si>
  <si>
    <t>PTHR31319,PTHR31319:SF14</t>
  </si>
  <si>
    <t>AT5G57660.1</t>
  </si>
  <si>
    <t>ATCOL5,COL5</t>
  </si>
  <si>
    <t>CONSTANS-like 5</t>
  </si>
  <si>
    <t>C:nucleus; F:zinc ion binding; P:response to light stimulus; P:regulation of flower development</t>
  </si>
  <si>
    <t>Glyma.15G276400</t>
  </si>
  <si>
    <t>PF02727,PF02728,PF01179</t>
  </si>
  <si>
    <t>PTHR10638,PTHR10638:SF39</t>
  </si>
  <si>
    <t>1.4.3.21</t>
  </si>
  <si>
    <t>K00276</t>
  </si>
  <si>
    <t>GO:GO:0055114,GO:GO:0048038,GO:GO:0009308,GO:GO:0008131,GO:GO:0005507</t>
  </si>
  <si>
    <t>AT4G12290.1</t>
  </si>
  <si>
    <t>Copper amine oxidase family protein</t>
  </si>
  <si>
    <t>F:copper ion binding; F:primary amine oxidase activity; P:amine metabolic process; C:integral component of membrane; F:quinone binding; P:oxidation-reduction process</t>
  </si>
  <si>
    <t>EC:1.4.3.21</t>
  </si>
  <si>
    <t>Primary-amine oxidase</t>
  </si>
  <si>
    <t>Glyma.14G107100</t>
  </si>
  <si>
    <t>PTHR12483,PTHR12483:SF39</t>
  </si>
  <si>
    <t>AT5G20650.1</t>
  </si>
  <si>
    <t>COPT5</t>
  </si>
  <si>
    <t>copper transporter 5</t>
  </si>
  <si>
    <t>Glyma.06G012200</t>
  </si>
  <si>
    <t>PTHR12565,PTHR12565:SF149</t>
  </si>
  <si>
    <t>AT4G34530.1</t>
  </si>
  <si>
    <t>CIB1</t>
  </si>
  <si>
    <t>cryptochrome-interacting basic-helix-loop-helix 1</t>
  </si>
  <si>
    <t>Glyma.09G069800</t>
  </si>
  <si>
    <t>PTHR12411,PTHR12411:SF336</t>
  </si>
  <si>
    <t>3.4.22.16</t>
  </si>
  <si>
    <t>K01366</t>
  </si>
  <si>
    <t>AT3G45310.1</t>
  </si>
  <si>
    <t>F:cysteine-type endopeptidase activity; C:extracellular space; C:lysosome; P:immune response; P:proteolysis involved in cellular protein catabolic process</t>
  </si>
  <si>
    <t>Glyma.18G234600</t>
  </si>
  <si>
    <t>Glyma.10G109200</t>
  </si>
  <si>
    <t>Glyma.20G138100</t>
  </si>
  <si>
    <t>Glyma.11G204800</t>
  </si>
  <si>
    <t>PTHR27006,PTHR27006:SF30</t>
  </si>
  <si>
    <t>Glyma.15G186100</t>
  </si>
  <si>
    <t>AT5G28050.1</t>
  </si>
  <si>
    <t>P:tRNA wobble adenosine to inosine editing; F:tRNA-specific adenosine deaminase activity; F:zinc ion binding</t>
  </si>
  <si>
    <t>Glyma.02G298600</t>
  </si>
  <si>
    <t>PTHR24298,PTHR24298:SF178</t>
  </si>
  <si>
    <t>1.14.13.121</t>
  </si>
  <si>
    <t>AT3G26330.1</t>
  </si>
  <si>
    <t>CYP71B37</t>
  </si>
  <si>
    <t>cytochrome P450, family 71, subfamily B, polypeptide 37</t>
  </si>
  <si>
    <t>Glyma.13G262100</t>
  </si>
  <si>
    <t>F:acyl-CoA oxidase activity; F:monooxygenase activity; F:iron ion binding; C:integral component of membrane; F:oxidoreductase activity, acting on paired donors, with incorporation or reduction of molecular oxygen; F:heme binding; P:oxidation-reduction process</t>
  </si>
  <si>
    <t>Glyma.07G083000</t>
  </si>
  <si>
    <t>Glyma.16G149300</t>
  </si>
  <si>
    <t>PTHR24298,PTHR24298:SF61</t>
  </si>
  <si>
    <t>1.14.13.89</t>
  </si>
  <si>
    <t>K13260</t>
  </si>
  <si>
    <t>AT4G37330.1</t>
  </si>
  <si>
    <t>CYP81D4</t>
  </si>
  <si>
    <t>cytochrome P450, family 81, subfamily D, polypeptide 4</t>
  </si>
  <si>
    <t>Glyma.11G060200</t>
  </si>
  <si>
    <t>PTHR24298,PTHR24298:SF172</t>
  </si>
  <si>
    <t>AT4G31940.1</t>
  </si>
  <si>
    <t>CYP82C4</t>
  </si>
  <si>
    <t>cytochrome P450, family 82, subfamily C, polypeptide 4</t>
  </si>
  <si>
    <t>Glyma.07G220500</t>
  </si>
  <si>
    <t>Glyma.13G173500</t>
  </si>
  <si>
    <t>PTHR24298,PTHR24298:SF170</t>
  </si>
  <si>
    <t>1.14.13.136</t>
  </si>
  <si>
    <t>K13257</t>
  </si>
  <si>
    <t>F:iron ion binding; C:endoplasmic reticulum membrane; P:isoflavonoid biosynthetic process; C:integral component of membrane; F:heme binding; C:organelle membrane; F:2-hydroxyisoflavanone synthase activity; P:oxidation-reduction process</t>
  </si>
  <si>
    <t>EC:1.14.13; EC:1.14.13.86</t>
  </si>
  <si>
    <t>Glyma.07G202300</t>
  </si>
  <si>
    <t>PTHR24298</t>
  </si>
  <si>
    <t>F:iron ion binding; C:membrane; F:oxidoreductase activity, acting on paired donors, with incorporation or reduction of molecular oxygen, NAD(P)H as one donor, and incorporation of one atom of oxygen; F:isomerase activity; F:heme binding; P:secondary metabolite biosynthetic process; P:oxidation-reduction process</t>
  </si>
  <si>
    <t>Glyma.05G003200</t>
  </si>
  <si>
    <t>PTHR24296,PTHR24296:SF1</t>
  </si>
  <si>
    <t>AT2G23180.1</t>
  </si>
  <si>
    <t>CYP96A1</t>
  </si>
  <si>
    <t>cytochrome P450, family 96, subfamily A, polypeptide 1</t>
  </si>
  <si>
    <t>Glyma.20G243800</t>
  </si>
  <si>
    <t>Glyma.20G237200</t>
  </si>
  <si>
    <t>PF05564</t>
  </si>
  <si>
    <t>PTHR33565,PTHR33565:SF1</t>
  </si>
  <si>
    <t>AT1G56220.1</t>
  </si>
  <si>
    <t>Dormancy/auxin associated family protein</t>
  </si>
  <si>
    <t>Glyma.14G191700</t>
  </si>
  <si>
    <t>AT2G38090.1</t>
  </si>
  <si>
    <t>Glyma.16G167500</t>
  </si>
  <si>
    <t>PTHR21654,PTHR21654:SF9</t>
  </si>
  <si>
    <t>Glyma.09G067300</t>
  </si>
  <si>
    <t>PF07011</t>
  </si>
  <si>
    <t>PTHR33469,PTHR33469:SF3</t>
  </si>
  <si>
    <t>AT2G06255.1</t>
  </si>
  <si>
    <t>ELF4-L3</t>
  </si>
  <si>
    <t>ELF4-like 3</t>
  </si>
  <si>
    <t>P:positive regulation of circadian rhythm</t>
  </si>
  <si>
    <t>Glyma.10G007000</t>
  </si>
  <si>
    <t>PTHR31190,PTHR31190:SF3</t>
  </si>
  <si>
    <t>K14516</t>
  </si>
  <si>
    <t>AT3G23240.1</t>
  </si>
  <si>
    <t>ATERF1,ERF1</t>
  </si>
  <si>
    <t>ethylene response factor 1</t>
  </si>
  <si>
    <t>Glyma.20G210100</t>
  </si>
  <si>
    <t>Glyma.03G200900</t>
  </si>
  <si>
    <t>PTHR13683,PTHR13683:SF340</t>
  </si>
  <si>
    <t>AT3G52500.1</t>
  </si>
  <si>
    <t>Glyma.08G220600</t>
  </si>
  <si>
    <t>PTHR13683,PTHR13683:SF263</t>
  </si>
  <si>
    <t>AT1G79720.1</t>
  </si>
  <si>
    <t>Glyma.04G222100</t>
  </si>
  <si>
    <t>AT2G40610.1</t>
  </si>
  <si>
    <t>ATEXP8,ATEXPA8,ATHEXP ALPHA 1.11,EXP8,EXPA8</t>
  </si>
  <si>
    <t>expansin A8</t>
  </si>
  <si>
    <t>Glyma.11G160000</t>
  </si>
  <si>
    <t>Glyma.05G125900</t>
  </si>
  <si>
    <t>PTHR32448,PTHR32448:SF11</t>
  </si>
  <si>
    <t>AT1G30760.1</t>
  </si>
  <si>
    <t>C:integral component of membrane; F:oxidoreductase activity; P:oxidation-reduction process; F:FAD binding</t>
  </si>
  <si>
    <t>Glyma.12G086500</t>
  </si>
  <si>
    <t>PF04949</t>
  </si>
  <si>
    <t>PTHR21470,PTHR21470:SF4</t>
  </si>
  <si>
    <t>AT2G27740.1</t>
  </si>
  <si>
    <t xml:space="preserve">Family of unknown function (DUF662) </t>
  </si>
  <si>
    <t>Glyma.13G091200</t>
  </si>
  <si>
    <t>PF04116,PF12076</t>
  </si>
  <si>
    <t>PTHR11863,PTHR11863:SF2</t>
  </si>
  <si>
    <t>AT5G57800.1</t>
  </si>
  <si>
    <t>CER3,FLP1,WAX2,YRE</t>
  </si>
  <si>
    <t>Fatty acid hydroxylase superfamily</t>
  </si>
  <si>
    <t>F:C-4 methylsterol oxidase activity; F:iron ion binding; C:endoplasmic reticulum membrane; P:lipid biosynthetic process; C:integral component of membrane; P:oxidation-reduction process</t>
  </si>
  <si>
    <t>EC:1.14.13.72; EC:1.14.13</t>
  </si>
  <si>
    <t>Glyma.13G109000</t>
  </si>
  <si>
    <t>AT5G49610.1</t>
  </si>
  <si>
    <t>Glyma.06G043400</t>
  </si>
  <si>
    <t>PTHR12874,PTHR12874:SF10</t>
  </si>
  <si>
    <t>K14495</t>
  </si>
  <si>
    <t>AT4G24210.1</t>
  </si>
  <si>
    <t>SLY1</t>
  </si>
  <si>
    <t>Glyma.01G187800</t>
  </si>
  <si>
    <t>AT5G67140.1</t>
  </si>
  <si>
    <t>Glyma.09G094000</t>
  </si>
  <si>
    <t>Glyma.10G016200</t>
  </si>
  <si>
    <t>PF10415,PF00206</t>
  </si>
  <si>
    <t>PTHR11444,PTHR11444:SF1</t>
  </si>
  <si>
    <t>4.2.1.2</t>
  </si>
  <si>
    <t>K01679</t>
  </si>
  <si>
    <t>GO:GO:0016829,GO:GO:0006099</t>
  </si>
  <si>
    <t>AT2G47510.2</t>
  </si>
  <si>
    <t>FUM1</t>
  </si>
  <si>
    <t>fumarase 1</t>
  </si>
  <si>
    <t>F:fumarate hydratase activity; C:mitochondrion; P:tricarboxylic acid cycle; P:fumarate metabolic process; P:malate metabolic process; C:integral component of membrane; C:tricarboxylic acid cycle enzyme complex</t>
  </si>
  <si>
    <t>EC:4.2.1.2</t>
  </si>
  <si>
    <t>Fumarate hydratase</t>
  </si>
  <si>
    <t>Glyma.09G239800</t>
  </si>
  <si>
    <t>PTHR10091,PTHR10091:SF10</t>
  </si>
  <si>
    <t>KOG1604</t>
  </si>
  <si>
    <t>5.1.3.3</t>
  </si>
  <si>
    <t>K01785</t>
  </si>
  <si>
    <t>AT5G15140.1</t>
  </si>
  <si>
    <t>F:aldose 1-epimerase activity; P:glucose metabolic process; F:carbohydrate binding; P:galactose catabolic process via UDP-galactose</t>
  </si>
  <si>
    <t>EC:5.1.3.3</t>
  </si>
  <si>
    <t>Aldose 1-epimerase</t>
  </si>
  <si>
    <t>Glyma.08G103400</t>
  </si>
  <si>
    <t>PTHR24412,PTHR24412:SF0</t>
  </si>
  <si>
    <t>AT1G67480.1</t>
  </si>
  <si>
    <t>Glyma.13G308900</t>
  </si>
  <si>
    <t>Glyma.03G185900</t>
  </si>
  <si>
    <t>Glyma.14G219100</t>
  </si>
  <si>
    <t>AT1G75750.2</t>
  </si>
  <si>
    <t>Glyma.07G016800</t>
  </si>
  <si>
    <t>PTHR10071,PTHR10071:SF197</t>
  </si>
  <si>
    <t>F:DNA-binding transcription factor activity; C:nucleus; F:zinc ion binding; F:sequence-specific DNA binding; P:positive regulation of transcription, DNA-templated</t>
  </si>
  <si>
    <t>Glyma.08G318400</t>
  </si>
  <si>
    <t>AT5G55050.1</t>
  </si>
  <si>
    <t>Glyma.10G157200</t>
  </si>
  <si>
    <t>PTHR22835,PTHR22835:SF208</t>
  </si>
  <si>
    <t>AT1G54790.1</t>
  </si>
  <si>
    <t>Glyma.04G011900</t>
  </si>
  <si>
    <t>PTHR22572,PTHR22572:SF111</t>
  </si>
  <si>
    <t>AT4G39210.1</t>
  </si>
  <si>
    <t>APL3</t>
  </si>
  <si>
    <t>Glyma.13G233300</t>
  </si>
  <si>
    <t>PF13458,PF00497,PF00060</t>
  </si>
  <si>
    <t>PTHR18966,PTHR18966:SF233</t>
  </si>
  <si>
    <t>KOG1052</t>
  </si>
  <si>
    <t>GO:GO:0016020,GO:GO:0004970</t>
  </si>
  <si>
    <t>AT2G29120.1</t>
  </si>
  <si>
    <t>ATGLR2.7,GLR2.7</t>
  </si>
  <si>
    <t>glutamate receptor 2.7</t>
  </si>
  <si>
    <t>F:ionotropic glutamate receptor activity; P:ion transport; C:integral component of membrane; P:ionotropic glutamate receptor signaling pathway</t>
  </si>
  <si>
    <t>Glyma.01G157900</t>
  </si>
  <si>
    <t>PTHR18966,PTHR18966:SF245</t>
  </si>
  <si>
    <t>K05387</t>
  </si>
  <si>
    <t>AT3G51480.1</t>
  </si>
  <si>
    <t>ATGLR3.6,GLR3.6</t>
  </si>
  <si>
    <t>glutamate receptor 3.6</t>
  </si>
  <si>
    <t>Glyma.05G240100</t>
  </si>
  <si>
    <t>PTHR11592,PTHR11592:SF33</t>
  </si>
  <si>
    <t>AT2G43350.2</t>
  </si>
  <si>
    <t>ATGPX3,GPX3</t>
  </si>
  <si>
    <t>glutathione peroxidase 3</t>
  </si>
  <si>
    <t>Glyma.08G047200</t>
  </si>
  <si>
    <t>Glyma.03G176300</t>
  </si>
  <si>
    <t>Glyma.10G192900</t>
  </si>
  <si>
    <t>PTHR11260,PTHR11260:SF227</t>
  </si>
  <si>
    <t>AT1G59670.1</t>
  </si>
  <si>
    <t>ATGSTU15,GSTU15</t>
  </si>
  <si>
    <t>glutathione S-transferase TAU 15</t>
  </si>
  <si>
    <t>F:glutathione transferase activity; F:lactoylglutathione lyase activity; C:cytoplasm; P:glutathione metabolic process; P:toxin catabolic process</t>
  </si>
  <si>
    <t>EC:2.5.1.18; EC:4.4.1.5</t>
  </si>
  <si>
    <t>Glutathione transferase; Lactoylglutathione lyase</t>
  </si>
  <si>
    <t>Glyma.01G040000</t>
  </si>
  <si>
    <t>Glyma.15G251500</t>
  </si>
  <si>
    <t>PTHR11260,PTHR11260:SF204</t>
  </si>
  <si>
    <t>Glyma.18G190200</t>
  </si>
  <si>
    <t>PTHR11260,PTHR11260:SF314</t>
  </si>
  <si>
    <t>F:glutathione transferase activity</t>
  </si>
  <si>
    <t>Glyma.08G013700</t>
  </si>
  <si>
    <t>PF02798</t>
  </si>
  <si>
    <t>PTHR11260,PTHR11260:SF220</t>
  </si>
  <si>
    <t>AT5G41240.1</t>
  </si>
  <si>
    <t>ATGSTT2,GST10B,GSTT2</t>
  </si>
  <si>
    <t>glutathione S-transferase THETA 2</t>
  </si>
  <si>
    <t>Glyma.01G171900</t>
  </si>
  <si>
    <t>PTHR31451,PTHR31451:SF8</t>
  </si>
  <si>
    <t>3.2.1.78</t>
  </si>
  <si>
    <t>K19355</t>
  </si>
  <si>
    <t>AT5G66460.1</t>
  </si>
  <si>
    <t>F:mannan endo-1,4-beta-mannosidase activity; P:mannan catabolic process</t>
  </si>
  <si>
    <t>EC:3.2.1.25; EC:3.2.1.78</t>
  </si>
  <si>
    <t>Beta-mannosidase; Mannan endo-1,4-beta-mannosidase</t>
  </si>
  <si>
    <t>Glyma.01G104800</t>
  </si>
  <si>
    <t>PTHR32208,PTHR32208:SF8</t>
  </si>
  <si>
    <t>AT3G53950.1</t>
  </si>
  <si>
    <t>Glyma.16G095900</t>
  </si>
  <si>
    <t>Glyma.17G168300</t>
  </si>
  <si>
    <t>Glyma.13G119100</t>
  </si>
  <si>
    <t>PF05761</t>
  </si>
  <si>
    <t>PTHR12103,PTHR12103:SF15</t>
  </si>
  <si>
    <t>KOG2469</t>
  </si>
  <si>
    <t>AT5G48960.1</t>
  </si>
  <si>
    <t>HAD-superfamily hydrolase, subfamily IG, 5\'-nucleotidase</t>
  </si>
  <si>
    <t>F:5'-nucleotidase activity; P:dephosphorylation; F:metal ion binding</t>
  </si>
  <si>
    <t>EC:3.1.3.41; EC:3.1.3.5; EC:3.1.3.31</t>
  </si>
  <si>
    <t>4-nitrophenylphosphatase; 5'-nucleotidase; Nucleotidase</t>
  </si>
  <si>
    <t>Glyma.08G180500</t>
  </si>
  <si>
    <t>Glyma.04G231400</t>
  </si>
  <si>
    <t>PTHR24326,PTHR24326:SF122</t>
  </si>
  <si>
    <t>AT2G46680.1</t>
  </si>
  <si>
    <t>ATHB-7,ATHB7,HB-7</t>
  </si>
  <si>
    <t>homeobox 7</t>
  </si>
  <si>
    <t>Glyma.17G094400</t>
  </si>
  <si>
    <t>PTHR12374,PTHR12374:SF26</t>
  </si>
  <si>
    <t>AT1G74840.1</t>
  </si>
  <si>
    <t>Glyma.04G177300</t>
  </si>
  <si>
    <t>Glyma.11G136600</t>
  </si>
  <si>
    <t>Glyma.15G172500</t>
  </si>
  <si>
    <t>PTHR13832,PTHR13832:SF303</t>
  </si>
  <si>
    <t>AT1G72770.3</t>
  </si>
  <si>
    <t>HAB1</t>
  </si>
  <si>
    <t>homology to ABI1</t>
  </si>
  <si>
    <t>Glyma.19G030500</t>
  </si>
  <si>
    <t>K13264</t>
  </si>
  <si>
    <t>Glyma.08G249500</t>
  </si>
  <si>
    <t>PTHR31625,PTHR31625:SF2</t>
  </si>
  <si>
    <t>AT1G03940.1</t>
  </si>
  <si>
    <t>Glyma.17G152600</t>
  </si>
  <si>
    <t>PTHR31896,PTHR31896:SF12</t>
  </si>
  <si>
    <t>AT5G67150.1</t>
  </si>
  <si>
    <t>Glyma.13G056100</t>
  </si>
  <si>
    <t>Glyma.14G034100</t>
  </si>
  <si>
    <t>PTHR31625,PTHR31625:SF3</t>
  </si>
  <si>
    <t>Glyma.18G268200</t>
  </si>
  <si>
    <t>AT5G39050.1</t>
  </si>
  <si>
    <t>Glyma.08G115700</t>
  </si>
  <si>
    <t>Glyma.20G236900</t>
  </si>
  <si>
    <t>PF04588</t>
  </si>
  <si>
    <t>PTHR28018,PTHR28018:SF1</t>
  </si>
  <si>
    <t>KOG4431</t>
  </si>
  <si>
    <t>AT3G05550.1</t>
  </si>
  <si>
    <t>Hypoxia-responsive family protein</t>
  </si>
  <si>
    <t>C:integral component of mitochondrial inner membrane; P:mitochondrial respiratory chain complex IV assembly; C:mitochondrial respiratory chain supercomplex</t>
  </si>
  <si>
    <t>Glyma.04G247600</t>
  </si>
  <si>
    <t>PTHR11014,PTHR11014:SF62</t>
  </si>
  <si>
    <t>AT1G44350.1</t>
  </si>
  <si>
    <t>ILL6</t>
  </si>
  <si>
    <t>IAA-leucine resistant (ILR)-like gene 6</t>
  </si>
  <si>
    <t>Glyma.20G246200</t>
  </si>
  <si>
    <t>PTHR24064,PTHR24064:SF113</t>
  </si>
  <si>
    <t>AT2G43330.1</t>
  </si>
  <si>
    <t>ATINT1,INT1</t>
  </si>
  <si>
    <t>inositol transporter 1</t>
  </si>
  <si>
    <t>C:integral component of plasma membrane; C:plant-type vacuole membrane; F:transmembrane transporter activity; P:transmembrane transport</t>
  </si>
  <si>
    <t>Glyma.02G066200</t>
  </si>
  <si>
    <t>PTHR31190,PTHR31190:SF1</t>
  </si>
  <si>
    <t>AT5G61890.1</t>
  </si>
  <si>
    <t>Glyma.16G147500</t>
  </si>
  <si>
    <t>Glyma.17G235100</t>
  </si>
  <si>
    <t>Glyma.20G177900</t>
  </si>
  <si>
    <t>Glyma.07G159000</t>
  </si>
  <si>
    <t>PTHR24115,PTHR24115:SF497</t>
  </si>
  <si>
    <t>AT4G39050.1</t>
  </si>
  <si>
    <t>Glyma.09G163900</t>
  </si>
  <si>
    <t>PTHR33107</t>
  </si>
  <si>
    <t>Glyma.16G212400</t>
  </si>
  <si>
    <t>Glyma.16G212500</t>
  </si>
  <si>
    <t>Glyma.08G341100</t>
  </si>
  <si>
    <t>Glyma.08G342000</t>
  </si>
  <si>
    <t>Glyma.10G014200</t>
  </si>
  <si>
    <t>PTHR23241,PTHR23241:SF55</t>
  </si>
  <si>
    <t>AT3G62580.1</t>
  </si>
  <si>
    <t>Glyma.14G037300</t>
  </si>
  <si>
    <t>PTHR31459,PTHR31459:SF2</t>
  </si>
  <si>
    <t>AT2G44060.1</t>
  </si>
  <si>
    <t>Late embryogenesis abundant protein, group 2</t>
  </si>
  <si>
    <t>Glyma.07G028300</t>
  </si>
  <si>
    <t>Glyma.02G263900</t>
  </si>
  <si>
    <t>PTHR27001,PTHR27001:SF131</t>
  </si>
  <si>
    <t>AT5G45840.2</t>
  </si>
  <si>
    <t>Glyma.04G165400</t>
  </si>
  <si>
    <t>PTHR27000,PTHR27000:SF54</t>
  </si>
  <si>
    <t>AT1G74360.1</t>
  </si>
  <si>
    <t>Glyma.11G240900</t>
  </si>
  <si>
    <t>Glyma.13G352700</t>
  </si>
  <si>
    <t>PF13855,PF07714,PF12819</t>
  </si>
  <si>
    <t>PTHR27003,PTHR27003:SF44</t>
  </si>
  <si>
    <t>Glyma.05G179300</t>
  </si>
  <si>
    <t>PF01477</t>
  </si>
  <si>
    <t>PTHR31718,PTHR31718:SF0</t>
  </si>
  <si>
    <t>AT2G22170.1</t>
  </si>
  <si>
    <t>Lipase/lipooxygenase, PLAT/LH2 family protein</t>
  </si>
  <si>
    <t>Glyma.13G347700</t>
  </si>
  <si>
    <t>C:cytoplasm; F:oxidoreductase activity, acting on single donors with incorporation of molecular oxygen, incorporation of two atoms of oxygen; P:oxylipin biosynthetic process; F:metal ion binding; P:oxidation-reduction process</t>
  </si>
  <si>
    <t>Glyma.19G138300</t>
  </si>
  <si>
    <t>Glyma.16G062600</t>
  </si>
  <si>
    <t>PTHR22950,PTHR22950:SF298</t>
  </si>
  <si>
    <t>AT5G40780.1</t>
  </si>
  <si>
    <t>LHT1</t>
  </si>
  <si>
    <t>lysine histidine transporter 1</t>
  </si>
  <si>
    <t>Glyma.05G240200</t>
  </si>
  <si>
    <t>PTHR33199,PTHR33199:SF4</t>
  </si>
  <si>
    <t>AT1G14780.1</t>
  </si>
  <si>
    <t>Glyma.08G047300</t>
  </si>
  <si>
    <t>Glyma.03G122500</t>
  </si>
  <si>
    <t>PTHR11654,PTHR11654:SF92</t>
  </si>
  <si>
    <t>AT1G68570.1</t>
  </si>
  <si>
    <t>Glyma.01G222000</t>
  </si>
  <si>
    <t>PTHR24055,PTHR24055:SF224</t>
  </si>
  <si>
    <t>AT4G01370.1</t>
  </si>
  <si>
    <t>ATMPK4,MPK4</t>
  </si>
  <si>
    <t>MAP kinase 4</t>
  </si>
  <si>
    <t>Glyma.08G050500</t>
  </si>
  <si>
    <t>PTHR11206,PTHR11206:SF173</t>
  </si>
  <si>
    <t>Glyma.15G107100</t>
  </si>
  <si>
    <t>PTHR11206,PTHR11206:SF140</t>
  </si>
  <si>
    <t>AT3G21690.1</t>
  </si>
  <si>
    <t>Glyma.07G208700</t>
  </si>
  <si>
    <t>PTHR36345,PTHR36345:SF1</t>
  </si>
  <si>
    <t>AT2G15890.1</t>
  </si>
  <si>
    <t>MEE14</t>
  </si>
  <si>
    <t>maternal effect embryo arrest 14</t>
  </si>
  <si>
    <t>P:pollen tube guidance; F:mediator complex binding</t>
  </si>
  <si>
    <t>Glyma.07G132000</t>
  </si>
  <si>
    <t>PF01439</t>
  </si>
  <si>
    <t>PTHR33543</t>
  </si>
  <si>
    <t>AT3G09390.1</t>
  </si>
  <si>
    <t>ATMT-1,ATMT-K,MT2A</t>
  </si>
  <si>
    <t>metallothionein 2A</t>
  </si>
  <si>
    <t>Glyma.03G082100</t>
  </si>
  <si>
    <t>Glyma.09G089600</t>
  </si>
  <si>
    <t>PTHR13068,PTHR13068:SF6</t>
  </si>
  <si>
    <t>AT2G34620.1</t>
  </si>
  <si>
    <t>Glyma.15G197200</t>
  </si>
  <si>
    <t>Glyma.07G243600</t>
  </si>
  <si>
    <t>PTHR31213,PTHR31213:SF11</t>
  </si>
  <si>
    <t>AT1G24020.1</t>
  </si>
  <si>
    <t>MLP423</t>
  </si>
  <si>
    <t>MLP-like protein 423</t>
  </si>
  <si>
    <t>Glyma.09G069000</t>
  </si>
  <si>
    <t>PF03637</t>
  </si>
  <si>
    <t>PTHR22599,PTHR22599:SF23</t>
  </si>
  <si>
    <t>KOG0440</t>
  </si>
  <si>
    <t>K06685</t>
  </si>
  <si>
    <t>AT5G45550.1</t>
  </si>
  <si>
    <t>Mob1/phocein family protein</t>
  </si>
  <si>
    <t>Glyma.05G234600</t>
  </si>
  <si>
    <t>PTHR10641,PTHR10641:SF510</t>
  </si>
  <si>
    <t>AT1G25340.1</t>
  </si>
  <si>
    <t>AtMYB116,MYB116</t>
  </si>
  <si>
    <t>myb domain protein 116</t>
  </si>
  <si>
    <t>Glyma.08G167700</t>
  </si>
  <si>
    <t>PTHR11005,PTHR11005:SF41</t>
  </si>
  <si>
    <t>K01052</t>
  </si>
  <si>
    <t>AT5G14180.1</t>
  </si>
  <si>
    <t>MPL1</t>
  </si>
  <si>
    <t>Myzus persicae-induced lipase 1</t>
  </si>
  <si>
    <t>P:lipid catabolic process; F:hydrolase activity, acting on ester bonds</t>
  </si>
  <si>
    <t>Glyma.08G360200</t>
  </si>
  <si>
    <t>PTHR31989,PTHR31989:SF44</t>
  </si>
  <si>
    <t>AT5G13180.1</t>
  </si>
  <si>
    <t>ANAC083,NAC083,VNI2</t>
  </si>
  <si>
    <t>NAC domain containing protein 83</t>
  </si>
  <si>
    <t>Glyma.05G006600</t>
  </si>
  <si>
    <t>PTHR10366,PTHR10366:SF388</t>
  </si>
  <si>
    <t>AT5G14700.1</t>
  </si>
  <si>
    <t>F:3-beta-hydroxy-delta5-steroid dehydrogenase activity; P:steroid biosynthetic process; F:cinnamoyl-CoA reductase activity; P:oxidation-reduction process</t>
  </si>
  <si>
    <t>EC:1.2.1.44; EC:1.1.1.145</t>
  </si>
  <si>
    <t>Cinnamoyl-CoA reductase; 3-beta-hydroxy-Delta(5)-steroid dehydrogenase</t>
  </si>
  <si>
    <t>Glyma.01G017100</t>
  </si>
  <si>
    <t>PTHR10366,PTHR10366:SF428</t>
  </si>
  <si>
    <t>AT2G23910.1</t>
  </si>
  <si>
    <t>Glyma.03G014500</t>
  </si>
  <si>
    <t>PTHR24322,PTHR24322:SF557</t>
  </si>
  <si>
    <t>AT1G01800.1</t>
  </si>
  <si>
    <t>Glyma.03G113200</t>
  </si>
  <si>
    <t>Glyma.09G205700</t>
  </si>
  <si>
    <t>Glyma.19G197100</t>
  </si>
  <si>
    <t>Glyma.20G057600</t>
  </si>
  <si>
    <t>PF00175,PF00970</t>
  </si>
  <si>
    <t>PTHR19370,PTHR19370:SF97</t>
  </si>
  <si>
    <t>1.6.2.2</t>
  </si>
  <si>
    <t>K00326</t>
  </si>
  <si>
    <t>AT5G17770.1</t>
  </si>
  <si>
    <t>ATCBR,CBR,CBR1</t>
  </si>
  <si>
    <t>NADH:cytochrome B5 reductase 1</t>
  </si>
  <si>
    <t>F:cytochrome-b5 reductase activity, acting on NAD(P)H; C:integral component of membrane; P:oxidation-reduction process</t>
  </si>
  <si>
    <t>Glyma.19G139700</t>
  </si>
  <si>
    <t>Glyma.10G081500</t>
  </si>
  <si>
    <t>Glyma.19G198900</t>
  </si>
  <si>
    <t>AT3G11660.1</t>
  </si>
  <si>
    <t>NHL1</t>
  </si>
  <si>
    <t>NDR1/HIN1-like 1</t>
  </si>
  <si>
    <t>Glyma.01G041400</t>
  </si>
  <si>
    <t>PTHR11654,PTHR11654:SF20</t>
  </si>
  <si>
    <t>AT1G69870.1</t>
  </si>
  <si>
    <t>NRT1.7</t>
  </si>
  <si>
    <t>nitrate transporter 1.7</t>
  </si>
  <si>
    <t>Glyma.18G127200</t>
  </si>
  <si>
    <t>Glyma.20G243100</t>
  </si>
  <si>
    <t>PF00795</t>
  </si>
  <si>
    <t>PTHR23088,PTHR23088:SF27</t>
  </si>
  <si>
    <t>KOG0807</t>
  </si>
  <si>
    <t>3.5.5.1</t>
  </si>
  <si>
    <t>GO:GO:0016810,GO:GO:0006807</t>
  </si>
  <si>
    <t>AT4G08790.1</t>
  </si>
  <si>
    <t>Nitrilase/cyanide hydratase and apolipoprotein N-acyltransferase family protein</t>
  </si>
  <si>
    <t>P:nitrogen compound metabolic process</t>
  </si>
  <si>
    <t>Glyma.08G329300</t>
  </si>
  <si>
    <t>PTHR11064,PTHR11064:SF45</t>
  </si>
  <si>
    <t>AT4G14540.1</t>
  </si>
  <si>
    <t>NF-YB3</t>
  </si>
  <si>
    <t>nuclear factor Y, subunit B3</t>
  </si>
  <si>
    <t>Glyma.15G011500</t>
  </si>
  <si>
    <t>PF03219</t>
  </si>
  <si>
    <t>PTHR31187,PTHR31187:SF3</t>
  </si>
  <si>
    <t>K03301</t>
  </si>
  <si>
    <t>GO:GO:0016021,GO:GO:0006810,GO:GO:0005524,GO:GO:0005471</t>
  </si>
  <si>
    <t>AT1G80300.1</t>
  </si>
  <si>
    <t>ATNTT1,NTT1</t>
  </si>
  <si>
    <t>nucleotide transporter 1</t>
  </si>
  <si>
    <t>F:ATP:ADP antiporter activity; F:ATP binding; P:ADP transport; P:ATP transport; C:integral component of membrane; C:chloroplast membrane</t>
  </si>
  <si>
    <t>Glyma.07G189000</t>
  </si>
  <si>
    <t>PF00564</t>
  </si>
  <si>
    <t>PTHR31066,PTHR31066:SF4</t>
  </si>
  <si>
    <t>AT4G05150.1</t>
  </si>
  <si>
    <t>Octicosapeptide/Phox/Bem1p family protein</t>
  </si>
  <si>
    <t>Glyma.02G071400</t>
  </si>
  <si>
    <t>PTHR32227,PTHR32227:SF95</t>
  </si>
  <si>
    <t>AT1G64760.1</t>
  </si>
  <si>
    <t>Glyma.14G200900</t>
  </si>
  <si>
    <t>PTHR11746,PTHR11746:SF83</t>
  </si>
  <si>
    <t>AT4G35150.1</t>
  </si>
  <si>
    <t>Glyma.05G204600</t>
  </si>
  <si>
    <t>PTHR31048,PTHR31048:SF36</t>
  </si>
  <si>
    <t>AT4G11650.1</t>
  </si>
  <si>
    <t>ATOSM34,OSM34</t>
  </si>
  <si>
    <t>osmotin 34</t>
  </si>
  <si>
    <t>Glyma.18G139100</t>
  </si>
  <si>
    <t>PF03630</t>
  </si>
  <si>
    <t>PTHR12280,PTHR12280:SF26</t>
  </si>
  <si>
    <t>KOG2201</t>
  </si>
  <si>
    <t>2.7.1.33</t>
  </si>
  <si>
    <t>K09680</t>
  </si>
  <si>
    <t>GO:GO:0015937,GO:GO:0005524,GO:GO:0004594</t>
  </si>
  <si>
    <t>AT4G32180.2</t>
  </si>
  <si>
    <t>ATPANK2,PANK2</t>
  </si>
  <si>
    <t>pantothenate kinase 2</t>
  </si>
  <si>
    <t>F:pantothenate kinase activity; F:ATP binding; P:coenzyme A biosynthetic process; P:phosphorylation</t>
  </si>
  <si>
    <t>EC:2.7.1.33</t>
  </si>
  <si>
    <t>Pantothenate kinase</t>
  </si>
  <si>
    <t>Glyma.13G246800</t>
  </si>
  <si>
    <t>PTHR10809,PTHR10809:SF46</t>
  </si>
  <si>
    <t>AT4G21450.3</t>
  </si>
  <si>
    <t>Glyma.19G245400</t>
  </si>
  <si>
    <t>PF00187,PF00967</t>
  </si>
  <si>
    <t>PTHR22595,PTHR22595:SF62</t>
  </si>
  <si>
    <t>GO:GO:0008061,GO:GO:0050832,GO:GO:0042742</t>
  </si>
  <si>
    <t>AT3G04720.1</t>
  </si>
  <si>
    <t>HEL,PR-4,PR4</t>
  </si>
  <si>
    <t>pathogenesis-related 4</t>
  </si>
  <si>
    <t>F:chitin binding; P:defense response to bacterium; P:defense response to fungus</t>
  </si>
  <si>
    <t>Glyma.09G165100</t>
  </si>
  <si>
    <t>PTHR20932,PTHR20932:SF11</t>
  </si>
  <si>
    <t>AT5G23130.1</t>
  </si>
  <si>
    <t>Peptidoglycan-binding LysM domain-containing protein</t>
  </si>
  <si>
    <t>Glyma.16G199100</t>
  </si>
  <si>
    <t>PF04080</t>
  </si>
  <si>
    <t>PTHR13148,PTHR13148:SF2</t>
  </si>
  <si>
    <t>KOG2970</t>
  </si>
  <si>
    <t>AT1G16560.1</t>
  </si>
  <si>
    <t>Per1-like family protein</t>
  </si>
  <si>
    <t>Glyma.09G022400</t>
  </si>
  <si>
    <t>AT2G38380.1</t>
  </si>
  <si>
    <t>Glyma.13G321500</t>
  </si>
  <si>
    <t>F:catalytic activity; P:biosynthetic process</t>
  </si>
  <si>
    <t>Glyma.12G013200</t>
  </si>
  <si>
    <t>Glyma.03G162800</t>
  </si>
  <si>
    <t>PTHR24064,PTHR24064:SF279</t>
  </si>
  <si>
    <t>Glyma.01G019200</t>
  </si>
  <si>
    <t>PF01293</t>
  </si>
  <si>
    <t>PTHR30031,PTHR30031:SF4</t>
  </si>
  <si>
    <t>4.1.1.49,4.1.1.32</t>
  </si>
  <si>
    <t>K01610</t>
  </si>
  <si>
    <t>GO:GO:0006094,GO:GO:0005524,GO:GO:0004612</t>
  </si>
  <si>
    <t>AT4G37870.1</t>
  </si>
  <si>
    <t>PCK1,PEPCK</t>
  </si>
  <si>
    <t>phosphoenolpyruvate carboxykinase 1</t>
  </si>
  <si>
    <t>F:phosphoenolpyruvate carboxykinase (ATP) activity; F:ATP binding; C:cytosol; P:gluconeogenesis; F:kinase activity; P:phosphorylation</t>
  </si>
  <si>
    <t>EC:4.1.1.49; EC:4.1.1.32</t>
  </si>
  <si>
    <t>Phosphoenolpyruvate carboxykinase (ATP); Phosphoenolpyruvate carboxykinase (GTP)</t>
  </si>
  <si>
    <t>Glyma.09G203500</t>
  </si>
  <si>
    <t>Glyma.02G217600</t>
  </si>
  <si>
    <t>AT5G64460.2</t>
  </si>
  <si>
    <t>Glyma.18G255000</t>
  </si>
  <si>
    <t>Glyma.01G215100</t>
  </si>
  <si>
    <t>PTHR18896,PTHR18896:SF15</t>
  </si>
  <si>
    <t>AT2G42010.1</t>
  </si>
  <si>
    <t>PLDBETA,PLDBETA1</t>
  </si>
  <si>
    <t>phospholipase D beta 1</t>
  </si>
  <si>
    <t>Glyma.07G083900</t>
  </si>
  <si>
    <t>PTHR21234,PTHR21234:SF19</t>
  </si>
  <si>
    <t>Glyma.18G050800</t>
  </si>
  <si>
    <t>Glyma.07G219300</t>
  </si>
  <si>
    <t>PF05721</t>
  </si>
  <si>
    <t>PTHR20883,PTHR20883:SF14</t>
  </si>
  <si>
    <t>KOG3290</t>
  </si>
  <si>
    <t>1.14.11.18</t>
  </si>
  <si>
    <t>K00477</t>
  </si>
  <si>
    <t>AT2G01490.1</t>
  </si>
  <si>
    <t>phytanoyl-CoA dioxygenase (PhyH) family protein</t>
  </si>
  <si>
    <t>Glyma.10G142600</t>
  </si>
  <si>
    <t>Glyma.13G130100</t>
  </si>
  <si>
    <t>Glyma.16G103900</t>
  </si>
  <si>
    <t>PTHR10366,PTHR10366:SF397</t>
  </si>
  <si>
    <t>1.23.1.4,1.23.1.1</t>
  </si>
  <si>
    <t>Glyma.01G221200</t>
  </si>
  <si>
    <t>PTHR31152</t>
  </si>
  <si>
    <t>AT4G23470.1</t>
  </si>
  <si>
    <t>Glyma.05G236600</t>
  </si>
  <si>
    <t>PTHR31080,PTHR31080:SF10</t>
  </si>
  <si>
    <t>AT1G14890.1</t>
  </si>
  <si>
    <t>Glyma.13G076900</t>
  </si>
  <si>
    <t>Glyma.04G188900</t>
  </si>
  <si>
    <t>AT2G04220.1</t>
  </si>
  <si>
    <t>Glyma.06G158100</t>
  </si>
  <si>
    <t>Glyma.18G155200</t>
  </si>
  <si>
    <t>Glyma.06G121100</t>
  </si>
  <si>
    <t>PTHR33021,PTHR33021:SF9</t>
  </si>
  <si>
    <t>AT2G02850.1</t>
  </si>
  <si>
    <t>ARPN</t>
  </si>
  <si>
    <t>plantacyanin</t>
  </si>
  <si>
    <t>Glyma.14G061500</t>
  </si>
  <si>
    <t>Glyma.16G173700</t>
  </si>
  <si>
    <t>Glyma.15G209300</t>
  </si>
  <si>
    <t>PTHR27000,PTHR27000:SF225</t>
  </si>
  <si>
    <t>AT5G06860.1</t>
  </si>
  <si>
    <t>ATPGIP1,PGIP1</t>
  </si>
  <si>
    <t>polygalacturonase inhibiting protein 1</t>
  </si>
  <si>
    <t>Glyma.17G102100</t>
  </si>
  <si>
    <t>Glyma.15G023400</t>
  </si>
  <si>
    <t>PTHR19317,PTHR19317:SF2</t>
  </si>
  <si>
    <t>Glyma.10G050500</t>
  </si>
  <si>
    <t>AT2G37100.1</t>
  </si>
  <si>
    <t>protamine P1 family protein</t>
  </si>
  <si>
    <t>Glyma.20G048300</t>
  </si>
  <si>
    <t>PTHR27001,PTHR27001:SF99</t>
  </si>
  <si>
    <t>AT1G14370.1</t>
  </si>
  <si>
    <t>APK2A,PBL2</t>
  </si>
  <si>
    <t>protein kinase 2A</t>
  </si>
  <si>
    <t>Glyma.12G120800</t>
  </si>
  <si>
    <t>PF12999</t>
  </si>
  <si>
    <t>PTHR12630,PTHR12630:SF7</t>
  </si>
  <si>
    <t>K08288</t>
  </si>
  <si>
    <t>AT2G42390.1</t>
  </si>
  <si>
    <t>protein kinase C substrate, heavy chain-related</t>
  </si>
  <si>
    <t>P:N-glycan processing; C:integral component of membrane</t>
  </si>
  <si>
    <t>Glyma.08G235600</t>
  </si>
  <si>
    <t>F:protein serine/threonine kinase activity; F:ATP binding; C:plasma membrane; P:protein phosphorylation</t>
  </si>
  <si>
    <t>Glyma.13G234800</t>
  </si>
  <si>
    <t>Glyma.16G117400</t>
  </si>
  <si>
    <t>PTHR27001,PTHR27001:SF32</t>
  </si>
  <si>
    <t>AT4G35600.2</t>
  </si>
  <si>
    <t>CONNEXIN 32</t>
  </si>
  <si>
    <t>Glyma.16G117700</t>
  </si>
  <si>
    <t>AT2G17220.1</t>
  </si>
  <si>
    <t>Glyma.05G066700</t>
  </si>
  <si>
    <t>PTHR24343,PTHR24343:SF168</t>
  </si>
  <si>
    <t>Glyma.01G153000</t>
  </si>
  <si>
    <t>PF06749</t>
  </si>
  <si>
    <t>PTHR31769,PTHR31769:SF6</t>
  </si>
  <si>
    <t>AT1G31720.1</t>
  </si>
  <si>
    <t>Protein of unknown function (DUF1218)</t>
  </si>
  <si>
    <t>Glyma.14G131700</t>
  </si>
  <si>
    <t>PTHR31769,PTHR31769:SF9</t>
  </si>
  <si>
    <t>AT4G31130.1</t>
  </si>
  <si>
    <t>Glyma.08G240500</t>
  </si>
  <si>
    <t>PTHR31558,PTHR31558:SF1</t>
  </si>
  <si>
    <t>AT3G29180.1</t>
  </si>
  <si>
    <t>Glyma.19G233000</t>
  </si>
  <si>
    <t>PTHR31061,PTHR31061:SF8</t>
  </si>
  <si>
    <t>KOG4683</t>
  </si>
  <si>
    <t>2.3.1.78</t>
  </si>
  <si>
    <t>K10532</t>
  </si>
  <si>
    <t>AT5G27730.1</t>
  </si>
  <si>
    <t>Protein of unknown function (DUF1624)</t>
  </si>
  <si>
    <t>C:integral component of membrane; F:transferase activity, transferring acyl groups</t>
  </si>
  <si>
    <t>Glyma.18G263600</t>
  </si>
  <si>
    <t>AT3G29240.2</t>
  </si>
  <si>
    <t>Glyma.13G087300</t>
  </si>
  <si>
    <t>Glyma.02G109700</t>
  </si>
  <si>
    <t>PTHR28026,PTHR28026:SF4</t>
  </si>
  <si>
    <t>KOG3292</t>
  </si>
  <si>
    <t>AT1G18720.1</t>
  </si>
  <si>
    <t>Glyma.20G248900</t>
  </si>
  <si>
    <t>PTHR13832,PTHR13832:SF286</t>
  </si>
  <si>
    <t>AT3G02750.1</t>
  </si>
  <si>
    <t>Glyma.18G283300</t>
  </si>
  <si>
    <t>AT3G02750.2</t>
  </si>
  <si>
    <t>Glyma.06G129000</t>
  </si>
  <si>
    <t>AT3G61790.1</t>
  </si>
  <si>
    <t>Protein with RING/U-box and TRAF-like domains</t>
  </si>
  <si>
    <t>C:nucleus; P:ubiquitin-dependent protein catabolic process; P:multicellular organism development; F:zinc ion binding; P:protein ubiquitination; F:ligase activity; F:ubiquitin protein ligase activity</t>
  </si>
  <si>
    <t>Glyma.12G012000</t>
  </si>
  <si>
    <t>PTHR22953,PTHR22953:SF18</t>
  </si>
  <si>
    <t>Glyma.04G052600</t>
  </si>
  <si>
    <t>Glyma.17G020600</t>
  </si>
  <si>
    <t>PF00391,PF01326,PF02896</t>
  </si>
  <si>
    <t>PTHR22931,PTHR22931:SF9</t>
  </si>
  <si>
    <t>2.7.9.1</t>
  </si>
  <si>
    <t>K01006</t>
  </si>
  <si>
    <t>GO:GO:0016772,GO:GO:0016310,GO:GO:0016301,GO:GO:0005524,GO:GO:0050242,GO:GO:0006090</t>
  </si>
  <si>
    <t>AT4G15530.5</t>
  </si>
  <si>
    <t>PPDK</t>
  </si>
  <si>
    <t>pyruvate orthophosphate dikinase</t>
  </si>
  <si>
    <t>F:ATP binding; P:pyruvate metabolic process; F:kinase activity; P:phosphorylation; F:metal ion binding; F:pyruvate, phosphate dikinase activity</t>
  </si>
  <si>
    <t>EC:2.7.9.1</t>
  </si>
  <si>
    <t>Pyruvate, phosphate dikinase</t>
  </si>
  <si>
    <t>Glyma.18G300600</t>
  </si>
  <si>
    <t>PTHR24073,PTHR24073:SF583</t>
  </si>
  <si>
    <t>AT2G31680.1</t>
  </si>
  <si>
    <t>AtRABA5d,RABA5d</t>
  </si>
  <si>
    <t>RAB GTPase homolog A5D</t>
  </si>
  <si>
    <t>Glyma.15G065100</t>
  </si>
  <si>
    <t>PF11883,PF08276,PF01453,PF00954,PF07714</t>
  </si>
  <si>
    <t>F:protein serine/threonine kinase activity; F:ATP binding; C:plasma membrane; P:protein phosphorylation; C:integral component of membrane; F:ubiquitin protein ligase binding; P:recognition of pollen</t>
  </si>
  <si>
    <t>Glyma.13G284100</t>
  </si>
  <si>
    <t>Glyma.01G117000</t>
  </si>
  <si>
    <t>AT1G47890.1</t>
  </si>
  <si>
    <t>AtRLP7,RLP7</t>
  </si>
  <si>
    <t>receptor like protein 7</t>
  </si>
  <si>
    <t>Glyma.09G125900</t>
  </si>
  <si>
    <t>AT1G58190.2</t>
  </si>
  <si>
    <t>AtRLP9,RLP9</t>
  </si>
  <si>
    <t>receptor like protein 9</t>
  </si>
  <si>
    <t>P:activation of MAPKK activity; F:MAP kinase kinase kinase activity; F:transmembrane receptor protein tyrosine kinase activity; C:intracellular; C:integral component of membrane; P:peptidyl-tyrosine phosphorylation</t>
  </si>
  <si>
    <t>Glyma.01G083000</t>
  </si>
  <si>
    <t>PTHR12161,PTHR12161:SF23</t>
  </si>
  <si>
    <t>KOG2027</t>
  </si>
  <si>
    <t>AT1G13340.1</t>
  </si>
  <si>
    <t>Glyma.02G087400</t>
  </si>
  <si>
    <t>PTHR32467,PTHR32467:SF15</t>
  </si>
  <si>
    <t>AT2G28550.2</t>
  </si>
  <si>
    <t>Glyma.15G044400</t>
  </si>
  <si>
    <t>Glyma.01G186300</t>
  </si>
  <si>
    <t>PTHR31471,PTHR31471:SF2</t>
  </si>
  <si>
    <t>AT1G45207.2</t>
  </si>
  <si>
    <t>Glyma.05G095500</t>
  </si>
  <si>
    <t>Glyma.17G174300</t>
  </si>
  <si>
    <t>AT4G36970.1</t>
  </si>
  <si>
    <t>Glyma.05G021100</t>
  </si>
  <si>
    <t>PF01794,PF08414,PF08022,PF08030</t>
  </si>
  <si>
    <t>PTHR11972,PTHR11972:SF76</t>
  </si>
  <si>
    <t>KOG0039</t>
  </si>
  <si>
    <t>GO:GO:0055114,GO:GO:0050664,GO:GO:0004601,GO:GO:0016491</t>
  </si>
  <si>
    <t>Glyma.20G036100</t>
  </si>
  <si>
    <t>PTHR11240,PTHR11240:SF19</t>
  </si>
  <si>
    <t>Glyma.07G059300</t>
  </si>
  <si>
    <t>PTHR11240,PTHR11240:SF16</t>
  </si>
  <si>
    <t>AT2G39780.1</t>
  </si>
  <si>
    <t>RNS2</t>
  </si>
  <si>
    <t>ribonuclease 2</t>
  </si>
  <si>
    <t>Glyma.02G093300</t>
  </si>
  <si>
    <t>AT3G15460.1</t>
  </si>
  <si>
    <t>Ribosomal RNA processing Brix domain protein</t>
  </si>
  <si>
    <t>P:ribosomal large subunit assembly; F:RNA binding; C:nucleolus</t>
  </si>
  <si>
    <t>Glyma.13G097100</t>
  </si>
  <si>
    <t>PF00101</t>
  </si>
  <si>
    <t>PTHR31262,PTHR31262:SF0</t>
  </si>
  <si>
    <t>AT5G38420.1</t>
  </si>
  <si>
    <t>F:monooxygenase activity; C:plastid; P:photorespiration; P:carbon fixation; P:photosynthesis; F:ribulose-bisphosphate carboxylase activity; P:oxidation-reduction process</t>
  </si>
  <si>
    <t>Glyma.09G239200</t>
  </si>
  <si>
    <t>AT3G01210.1</t>
  </si>
  <si>
    <t>Glyma.18G258600</t>
  </si>
  <si>
    <t>Glyma.03G084000</t>
  </si>
  <si>
    <t>PF05627</t>
  </si>
  <si>
    <t>PTHR33159,PTHR33159:SF6</t>
  </si>
  <si>
    <t>K13456</t>
  </si>
  <si>
    <t>AT3G25070.1</t>
  </si>
  <si>
    <t>RIN4</t>
  </si>
  <si>
    <t>RPM1 interacting protein 4</t>
  </si>
  <si>
    <t>Glyma.11G250500</t>
  </si>
  <si>
    <t>AT1G67360.1</t>
  </si>
  <si>
    <t>Glyma.01G004200</t>
  </si>
  <si>
    <t>PF13578</t>
  </si>
  <si>
    <t>PTHR10509,PTHR10509:SF29</t>
  </si>
  <si>
    <t>KOG1663</t>
  </si>
  <si>
    <t>K00588</t>
  </si>
  <si>
    <t>AT4G26220.1</t>
  </si>
  <si>
    <t>P:methylation; F:caffeoyl-CoA O-methyltransferase activity</t>
  </si>
  <si>
    <t>EC:2.1.1.104</t>
  </si>
  <si>
    <t>Caffeoyl-CoA O-methyltransferase</t>
  </si>
  <si>
    <t>Glyma.03G129300</t>
  </si>
  <si>
    <t>PTHR10108,PTHR10108:SF692</t>
  </si>
  <si>
    <t>KOG3010</t>
  </si>
  <si>
    <t>2.1.1.145</t>
  </si>
  <si>
    <t>AT2G41380.1</t>
  </si>
  <si>
    <t>Glyma.06G301100</t>
  </si>
  <si>
    <t>PTHR10108,PTHR10108:SF914</t>
  </si>
  <si>
    <t>AT2G16030.1</t>
  </si>
  <si>
    <t>Glyma.08G030500</t>
  </si>
  <si>
    <t>2.1.1.104</t>
  </si>
  <si>
    <t>F:O-methyltransferase activity; P:methylation</t>
  </si>
  <si>
    <t>Glyma.18G278800</t>
  </si>
  <si>
    <t>PF01536</t>
  </si>
  <si>
    <t>PTHR11570,PTHR11570:SF4</t>
  </si>
  <si>
    <t>KOG0788</t>
  </si>
  <si>
    <t>4.1.1.50</t>
  </si>
  <si>
    <t>K01611</t>
  </si>
  <si>
    <t>GO:GO:0008295,GO:GO:0006597,GO:GO:0004014</t>
  </si>
  <si>
    <t>AT3G02470.3</t>
  </si>
  <si>
    <t>SAMDC</t>
  </si>
  <si>
    <t>S-adenosylmethionine decarboxylase</t>
  </si>
  <si>
    <t>F:adenosylmethionine decarboxylase activity; P:S-adenosylmethioninamine biosynthetic process; P:spermine biosynthetic process; P:spermidine biosynthetic process</t>
  </si>
  <si>
    <t>EC:4.1.1.50</t>
  </si>
  <si>
    <t>Adenosylmethionine decarboxylase</t>
  </si>
  <si>
    <t>Glyma.10G056600</t>
  </si>
  <si>
    <t>PTHR31374,PTHR31374:SF17</t>
  </si>
  <si>
    <t>AT3G09870.1</t>
  </si>
  <si>
    <t>Glyma.07G043500</t>
  </si>
  <si>
    <t>PTHR31374,PTHR31374:SF25</t>
  </si>
  <si>
    <t>AT1G72430.1</t>
  </si>
  <si>
    <t>Glyma.04G202100</t>
  </si>
  <si>
    <t>PTHR10174,PTHR10174:SF145</t>
  </si>
  <si>
    <t>AT1G01630.1</t>
  </si>
  <si>
    <t>Glyma.16G118800</t>
  </si>
  <si>
    <t>C:cytoplasm; P:cysteine biosynthetic process from serine; F:serine O-acetyltransferase activity</t>
  </si>
  <si>
    <t>Glyma.07G086900</t>
  </si>
  <si>
    <t>PTHR33132</t>
  </si>
  <si>
    <t>AT5G55980.1</t>
  </si>
  <si>
    <t>Glyma.15G078700</t>
  </si>
  <si>
    <t>PTHR31942,PTHR31942:SF28</t>
  </si>
  <si>
    <t>AT1G61560.1</t>
  </si>
  <si>
    <t>ATMLO6,MLO6</t>
  </si>
  <si>
    <t>P:defense response; C:integral component of membrane</t>
  </si>
  <si>
    <t>Glyma.16G080100</t>
  </si>
  <si>
    <t>PTHR31942,PTHR31942:SF13</t>
  </si>
  <si>
    <t>AT4G02600.1</t>
  </si>
  <si>
    <t>ATMLO1,MLO1</t>
  </si>
  <si>
    <t>Glyma.03G058000</t>
  </si>
  <si>
    <t>Glyma.01G122000</t>
  </si>
  <si>
    <t>Glyma.07G080700</t>
  </si>
  <si>
    <t>Glyma.08G352200</t>
  </si>
  <si>
    <t>PTHR27002,PTHR27002:SF84</t>
  </si>
  <si>
    <t>Glyma.17G091100</t>
  </si>
  <si>
    <t>Glyma.05G183500</t>
  </si>
  <si>
    <t>PTHR36490,PTHR36490:SF1</t>
  </si>
  <si>
    <t>AT2G21970.1</t>
  </si>
  <si>
    <t>stress enhanced protein 2</t>
  </si>
  <si>
    <t>Glyma.12G182300</t>
  </si>
  <si>
    <t>PF07876</t>
  </si>
  <si>
    <t>PTHR33178,PTHR33178:SF4</t>
  </si>
  <si>
    <t>AT5G22580.1</t>
  </si>
  <si>
    <t>Stress responsive A/B Barrel Domain</t>
  </si>
  <si>
    <t>Glyma.08G180400</t>
  </si>
  <si>
    <t>AT1G22150.1</t>
  </si>
  <si>
    <t>SULTR1;3</t>
  </si>
  <si>
    <t>sulfate transporter 1;3</t>
  </si>
  <si>
    <t>C:plasma membrane; F:secondary active sulfate transmembrane transporter activity; C:integral component of membrane; P:sulfate transmembrane transport</t>
  </si>
  <si>
    <t>Glyma.10G028900</t>
  </si>
  <si>
    <t>PTHR11814,PTHR11814:SF60</t>
  </si>
  <si>
    <t>GO:GO:0016021,GO:GO:0015116,GO:GO:0008272,GO:GO:0055085,GO:GO:0016020,GO:GO:0008271,GO:GO:0009507</t>
  </si>
  <si>
    <t>AT3G51895.1</t>
  </si>
  <si>
    <t>AST12,SULTR3;1</t>
  </si>
  <si>
    <t>sulfate transporter 3;1</t>
  </si>
  <si>
    <t>C:integral component of plasma membrane; F:secondary active sulfate transmembrane transporter activity; C:chloroplast; P:sulfate transmembrane transport</t>
  </si>
  <si>
    <t>Glyma.13G357800</t>
  </si>
  <si>
    <t>PTHR14255,PTHR14255:SF6</t>
  </si>
  <si>
    <t>Glyma.16G075400</t>
  </si>
  <si>
    <t>PF05739,PF14523</t>
  </si>
  <si>
    <t>PTHR19957,PTHR19957:SF120</t>
  </si>
  <si>
    <t>KOG0811</t>
  </si>
  <si>
    <t>K08488</t>
  </si>
  <si>
    <t>AT5G46860.1</t>
  </si>
  <si>
    <t>ATSYP22,ATVAM3,SGR3,SYP22,VAM3</t>
  </si>
  <si>
    <t>Syntaxin/t-SNARE family protein</t>
  </si>
  <si>
    <t>F:SNARE binding; F:SNAP receptor activity; P:intracellular protein transport; P:vesicle fusion; C:endomembrane system; C:integral component of membrane; C:SNARE complex; P:vesicle docking</t>
  </si>
  <si>
    <t>Glyma.03G046200</t>
  </si>
  <si>
    <t>PTHR11954,PTHR11954:SF25</t>
  </si>
  <si>
    <t>AT3G51660.1</t>
  </si>
  <si>
    <t>Glyma.03G018800</t>
  </si>
  <si>
    <t>Glyma.06G293700</t>
  </si>
  <si>
    <t>PF00335</t>
  </si>
  <si>
    <t>PTHR19282,PTHR19282:SF158</t>
  </si>
  <si>
    <t>AT2G20740.1</t>
  </si>
  <si>
    <t>Tetraspanin family protein</t>
  </si>
  <si>
    <t>Glyma.13G365300</t>
  </si>
  <si>
    <t>PTHR26312,PTHR26312:SF75</t>
  </si>
  <si>
    <t>AT5G20190.1</t>
  </si>
  <si>
    <t>Glyma.09G205800</t>
  </si>
  <si>
    <t>PTHR26312,PTHR26312:SF53</t>
  </si>
  <si>
    <t>AT4G17940.1</t>
  </si>
  <si>
    <t>Glyma.06G120300</t>
  </si>
  <si>
    <t>PTHR11516,PTHR11516:SF33</t>
  </si>
  <si>
    <t>1.2.4.4,1.2.1.25</t>
  </si>
  <si>
    <t>K00166</t>
  </si>
  <si>
    <t>AT5G09300.1</t>
  </si>
  <si>
    <t>Thiamin diphosphate-binding fold (THDP-binding) superfamily protein</t>
  </si>
  <si>
    <t>F:oxidoreductase activity, acting on the aldehyde or oxo group of donors, disulfide as acceptor; P:oxidation-reduction process</t>
  </si>
  <si>
    <t>Glyma.04G243000</t>
  </si>
  <si>
    <t>1.2.4.4</t>
  </si>
  <si>
    <t>F:3-methyl-2-oxobutanoate dehydrogenase (2-methylpropanoyl-transferring) activity; P:oxidation-reduction process</t>
  </si>
  <si>
    <t>EC:1.2.4.4</t>
  </si>
  <si>
    <t>3-methyl-2-oxobutanoate dehydrogenase (2-methylpropanoyl-transferring)</t>
  </si>
  <si>
    <t>Glyma.05G135900</t>
  </si>
  <si>
    <t>PTHR31142,PTHR31142:SF3</t>
  </si>
  <si>
    <t>AT2G02180.1</t>
  </si>
  <si>
    <t>TOM3</t>
  </si>
  <si>
    <t>tobamovirus multiplication protein 3</t>
  </si>
  <si>
    <t>Glyma.10G084200</t>
  </si>
  <si>
    <t>PTHR31358,PTHR31358:SF10</t>
  </si>
  <si>
    <t>AT2G35880.1</t>
  </si>
  <si>
    <t>Glyma.06G149200</t>
  </si>
  <si>
    <t>PTHR15141</t>
  </si>
  <si>
    <t>AT5G09850.1</t>
  </si>
  <si>
    <t>Glyma.12G084500</t>
  </si>
  <si>
    <t>Glyma.02G140100</t>
  </si>
  <si>
    <t>PTHR32285,PTHR32285:SF15</t>
  </si>
  <si>
    <t>Glyma.15G081600</t>
  </si>
  <si>
    <t>Glyma.12G233400</t>
  </si>
  <si>
    <t>Glyma.19G113000</t>
  </si>
  <si>
    <t>PTHR11588,PTHR11588:SF137</t>
  </si>
  <si>
    <t>AT5G19770.1</t>
  </si>
  <si>
    <t>TUA3</t>
  </si>
  <si>
    <t>tubulin alpha-3</t>
  </si>
  <si>
    <t>F:GTPase activity; F:structural constituent of cytoskeleton; F:GTP binding; C:microtubule; P:cytoskeleton organization; P:microtubule-based process</t>
  </si>
  <si>
    <t>Glyma.16G040100</t>
  </si>
  <si>
    <t>AT5G19780.1</t>
  </si>
  <si>
    <t>TUA5</t>
  </si>
  <si>
    <t>tubulin alpha-5</t>
  </si>
  <si>
    <t>Glyma.15G036700</t>
  </si>
  <si>
    <t>K14016</t>
  </si>
  <si>
    <t>Glyma.01G043600</t>
  </si>
  <si>
    <t>PTHR24067,PTHR24067:SF120</t>
  </si>
  <si>
    <t>KOG0419</t>
  </si>
  <si>
    <t>K10573</t>
  </si>
  <si>
    <t>AT2G02760.1</t>
  </si>
  <si>
    <t>ATUBC2,UBC2</t>
  </si>
  <si>
    <t>ubiquiting-conjugating enzyme 2</t>
  </si>
  <si>
    <t>P:protein polyubiquitination; F:ATP binding; C:cytoplasm; P:DNA repair; P:histone ubiquitination; F:ubiquitin protein ligase binding; P:proteasome-mediated ubiquitin-dependent protein catabolic process; F:ubiquitin protein ligase activity</t>
  </si>
  <si>
    <t>Glyma.19G187400</t>
  </si>
  <si>
    <t>AT2G36760.1</t>
  </si>
  <si>
    <t>UGT73C2</t>
  </si>
  <si>
    <t>UDP-glucosyl transferase 73C2</t>
  </si>
  <si>
    <t>Glyma.10G262700</t>
  </si>
  <si>
    <t>PTHR11926,PTHR11926:SF285</t>
  </si>
  <si>
    <t>K13692</t>
  </si>
  <si>
    <t>AT2G23260.1</t>
  </si>
  <si>
    <t>UGT84B1</t>
  </si>
  <si>
    <t>UDP-glucosyl transferase 84B1</t>
  </si>
  <si>
    <t>Glyma.14G175400</t>
  </si>
  <si>
    <t>AT1G22360.1</t>
  </si>
  <si>
    <t>AtUGT85A2,UGT85A2</t>
  </si>
  <si>
    <t>UDP-glucosyl transferase 85A2</t>
  </si>
  <si>
    <t>Glyma.04G115300</t>
  </si>
  <si>
    <t>PTHR11926,PTHR11926:SF389</t>
  </si>
  <si>
    <t>AT3G16520.1</t>
  </si>
  <si>
    <t>C:integral component of membrane; F:hydroquinone glucosyltransferase activity</t>
  </si>
  <si>
    <t>Glyma.16G175400</t>
  </si>
  <si>
    <t>P:metabolic process; C:intracellular membrane-bounded organelle; F:isoflavone 7-O-glucosyltransferase activity; F:quercetin 3-O-glucosyltransferase activity; F:quercetin 7-O-glucosyltransferase activity</t>
  </si>
  <si>
    <t>EC:2.4.1.170</t>
  </si>
  <si>
    <t>Isoflavone 7-O-glucosyltransferase</t>
  </si>
  <si>
    <t>Glyma.16G175600</t>
  </si>
  <si>
    <t>K13263</t>
  </si>
  <si>
    <t>Glyma.16G073800</t>
  </si>
  <si>
    <t>PTHR11926,PTHR11926:SF250</t>
  </si>
  <si>
    <t>2.4.1.91</t>
  </si>
  <si>
    <t>AT5G14860.1</t>
  </si>
  <si>
    <t>Glyma.11G009100</t>
  </si>
  <si>
    <t>PTHR21528,PTHR21528:SF0</t>
  </si>
  <si>
    <t>KOG2818</t>
  </si>
  <si>
    <t>2.5.1.87</t>
  </si>
  <si>
    <t>AT1G11755.1</t>
  </si>
  <si>
    <t>LEW1</t>
  </si>
  <si>
    <t>P:angiogenesis; C:integral component of membrane; F:transferase activity, transferring alkyl or aryl (other than methyl) groups; P:dolichol biosynthetic process; C:dehydrodolichyl diphosphate synthase complex</t>
  </si>
  <si>
    <t>Glyma.02G302900</t>
  </si>
  <si>
    <t>PF13238,PF14681</t>
  </si>
  <si>
    <t>PTHR10285,PTHR10285:SF75</t>
  </si>
  <si>
    <t>2.4.2.9,2.7.1.48</t>
  </si>
  <si>
    <t>K00876</t>
  </si>
  <si>
    <t>AT4G26510.1</t>
  </si>
  <si>
    <t>UKL4</t>
  </si>
  <si>
    <t>uridine kinase-like 4</t>
  </si>
  <si>
    <t>F:fructose-bisphosphate aldolase activity; F:uridine kinase activity; F:ATP binding; C:cytosol; P:glycolytic process; P:pyrimidine nucleobase metabolic process; F:transferase activity, transferring glycosyl groups; P:UMP salvage; P:CTP salvage</t>
  </si>
  <si>
    <t>EC:2.7.1.48; EC:4.1.2.13</t>
  </si>
  <si>
    <t>Uridine kinase; Fructose-bisphosphate aldolase</t>
  </si>
  <si>
    <t>Glyma.19G193700</t>
  </si>
  <si>
    <t>PF01156</t>
  </si>
  <si>
    <t>KOG2938</t>
  </si>
  <si>
    <t>3.2.2.3,3.2.2.2</t>
  </si>
  <si>
    <t>K01240</t>
  </si>
  <si>
    <t>C:cytosol; P:purine nucleoside catabolic process; F:purine nucleosidase activity</t>
  </si>
  <si>
    <t>EC:3.2.2.1</t>
  </si>
  <si>
    <t>Purine nucleosidase</t>
  </si>
  <si>
    <t>Glyma.17G110300</t>
  </si>
  <si>
    <t>PTHR11062,PTHR11062:SF61</t>
  </si>
  <si>
    <t>K18789</t>
  </si>
  <si>
    <t>AT5G33290.1</t>
  </si>
  <si>
    <t>XGD1</t>
  </si>
  <si>
    <t>xylogalacturonan deficient 1</t>
  </si>
  <si>
    <t>Glyma.12G080100</t>
  </si>
  <si>
    <t>PTHR31062,PTHR31062:SF18</t>
  </si>
  <si>
    <t>Glyma.08G286000</t>
  </si>
  <si>
    <t>PF00642,PF13920</t>
  </si>
  <si>
    <t>PTHR12930</t>
  </si>
  <si>
    <t>KOG1813</t>
  </si>
  <si>
    <t>AT1G01350.1</t>
  </si>
  <si>
    <t>Zinc finger (CCCH-type/C3HC4-type RING finger) family protein</t>
  </si>
  <si>
    <t>C:U2-type spliceosomal complex; P:snoRNA splicing; P:mRNA cis splicing, via spliceosome; F:metal ion binding</t>
  </si>
  <si>
    <t>Glyma.01G010900</t>
  </si>
  <si>
    <t>PTHR34196</t>
  </si>
  <si>
    <t>AT1G31940.1</t>
  </si>
  <si>
    <t>Glyma.06G130200</t>
  </si>
  <si>
    <t>Glyma.09G041800</t>
  </si>
  <si>
    <t>PTHR33484,PTHR33484:SF3</t>
  </si>
  <si>
    <t>Glyma.10G136600</t>
  </si>
  <si>
    <t>AT2G33390.1</t>
  </si>
  <si>
    <t>Glyma.10G213000</t>
  </si>
  <si>
    <t>Glyma.17G061500</t>
  </si>
  <si>
    <t>PTHR33167,PTHR33167:SF5</t>
  </si>
  <si>
    <t>AT5G57340.1</t>
  </si>
  <si>
    <t>Glyma.18G005200</t>
  </si>
  <si>
    <t>PTHR35280</t>
  </si>
  <si>
    <t>AT1G27300.1</t>
  </si>
  <si>
    <t>Glyma.U030300</t>
  </si>
  <si>
    <t>AT4G33800.1</t>
  </si>
  <si>
    <t>Glyma.01G037700</t>
  </si>
  <si>
    <t>Glyma.02G028400</t>
  </si>
  <si>
    <t>Glyma.02G157900</t>
  </si>
  <si>
    <t>AT4G39235.1</t>
  </si>
  <si>
    <t>Glyma.02G260800</t>
  </si>
  <si>
    <t>PTHR33790,PTHR33790:SF3</t>
  </si>
  <si>
    <t>AT4G14270.1</t>
  </si>
  <si>
    <t>Glyma.03G103000</t>
  </si>
  <si>
    <t>PTHR35486</t>
  </si>
  <si>
    <t>AT2G44600.1</t>
  </si>
  <si>
    <t>Glyma.04G180800</t>
  </si>
  <si>
    <t>PTHR13833</t>
  </si>
  <si>
    <t>AT5G62865.1</t>
  </si>
  <si>
    <t>Glyma.05G088700</t>
  </si>
  <si>
    <t>Glyma.06G149100</t>
  </si>
  <si>
    <t>PF08787</t>
  </si>
  <si>
    <t>PTHR33681,PTHR33681:SF4</t>
  </si>
  <si>
    <t>Glyma.06G184300</t>
  </si>
  <si>
    <t>Glyma.06G319500</t>
  </si>
  <si>
    <t>F:glucan exo-1,3-beta-glucosidase activity; P:carbohydrate metabolic process; P:actin filament organization; F:actin filament binding</t>
  </si>
  <si>
    <t>EC:3.2.1.21; EC:3.2.1.58</t>
  </si>
  <si>
    <t>Beta-glucosidase; Glucan 1,3-beta-glucosidase</t>
  </si>
  <si>
    <t>Glyma.07G039500</t>
  </si>
  <si>
    <t>PTHR35758,PTHR35758:SF1</t>
  </si>
  <si>
    <t>Glyma.09G032400</t>
  </si>
  <si>
    <t>Glyma.11G123300</t>
  </si>
  <si>
    <t>PTHR36346,PTHR36346:SF1</t>
  </si>
  <si>
    <t>AT2G15960.1</t>
  </si>
  <si>
    <t>Glyma.11G129100</t>
  </si>
  <si>
    <t>AT3G57930.2</t>
  </si>
  <si>
    <t>Glyma.11G239700</t>
  </si>
  <si>
    <t>Glyma.12G096500</t>
  </si>
  <si>
    <t>PTHR33264,PTHR33264:SF5</t>
  </si>
  <si>
    <t>AT3G11690.1</t>
  </si>
  <si>
    <t>Glyma.13G227500</t>
  </si>
  <si>
    <t>AT1G33055.1</t>
  </si>
  <si>
    <t>Glyma.13G260200</t>
  </si>
  <si>
    <t>PTHR37611</t>
  </si>
  <si>
    <t>Glyma.13G343200</t>
  </si>
  <si>
    <t>Glyma.14G071800</t>
  </si>
  <si>
    <t>Glyma.17G040600</t>
  </si>
  <si>
    <t>Glyma.17G234000</t>
  </si>
  <si>
    <t>Glyma.20G068000</t>
  </si>
  <si>
    <t>PTHR37244,PTHR37244:SF1</t>
  </si>
  <si>
    <t>AT4G24110.1</t>
  </si>
  <si>
    <t>Glyma.04G079300</t>
  </si>
  <si>
    <t>PTHR33168,PTHR33168:SF12</t>
  </si>
  <si>
    <t>AT2G25735.1</t>
  </si>
  <si>
    <t>Glyma.05G015700</t>
  </si>
  <si>
    <t>Glyma.08G192800</t>
  </si>
  <si>
    <t>Glyma.17G124000</t>
  </si>
  <si>
    <t>Glyma.18G049900</t>
  </si>
  <si>
    <t>Glyma.19G207800</t>
  </si>
  <si>
    <t>PTHR37235,PTHR37235:SF1</t>
  </si>
  <si>
    <t>AT3G62920.1</t>
  </si>
  <si>
    <t>Glyma.01G242200</t>
  </si>
  <si>
    <t>PTHR31568,PTHR31568:SF4</t>
  </si>
  <si>
    <t>Glyma.04G137000</t>
  </si>
  <si>
    <t>PF13371,PF13369</t>
  </si>
  <si>
    <t>PTHR31350,PTHR31350:SF8</t>
  </si>
  <si>
    <t>AT4G19160.1</t>
  </si>
  <si>
    <t>Glyma.07G265500</t>
  </si>
  <si>
    <t>Glyma.08G034500</t>
  </si>
  <si>
    <t>AT2G22795.1</t>
  </si>
  <si>
    <t>Glyma.09G174700</t>
  </si>
  <si>
    <t>PTHR33544,PTHR33544:SF5</t>
  </si>
  <si>
    <t>Glyma.11G212500</t>
  </si>
  <si>
    <t>PTHR38360,PTHR38360:SF1</t>
  </si>
  <si>
    <t>AT1G65900.1</t>
  </si>
  <si>
    <t>Glyma.14G146200</t>
  </si>
  <si>
    <t>PTHR33828,PTHR33828:SF1</t>
  </si>
  <si>
    <t>AT5G11600.1</t>
  </si>
  <si>
    <t>Glyma.15G270100</t>
  </si>
  <si>
    <t>PTHR37748,PTHR37748:SF1</t>
  </si>
  <si>
    <t>Glyma.17G106900</t>
  </si>
  <si>
    <t>PTHR33915,PTHR33915:SF3</t>
  </si>
  <si>
    <t>AT2G12462.1</t>
  </si>
  <si>
    <t>Glyma.18G270300</t>
  </si>
  <si>
    <t>Glyma.19G094600</t>
  </si>
  <si>
    <t>PTHR34959,PTHR34959:SF1</t>
  </si>
  <si>
    <t>AT5G14090.1</t>
  </si>
  <si>
    <t>P:gravitropism; P:regulation of auxin polar transport</t>
  </si>
  <si>
    <t>Glyma.04G199400</t>
  </si>
  <si>
    <t>AT3G26890.5</t>
  </si>
  <si>
    <t>Glyma.07G182600</t>
  </si>
  <si>
    <t>PF14705</t>
  </si>
  <si>
    <t>PTHR22739</t>
  </si>
  <si>
    <t>AT4G33640.1</t>
  </si>
  <si>
    <t>Glyma.02G139000</t>
  </si>
  <si>
    <t>AT3G18510.1</t>
  </si>
  <si>
    <t>Glyma.08G320400</t>
  </si>
  <si>
    <t>Glyma.16G071600</t>
  </si>
  <si>
    <t>Glyma.17G209900</t>
  </si>
  <si>
    <t>PF00724</t>
  </si>
  <si>
    <t>PTHR22893,PTHR22893:SF62</t>
  </si>
  <si>
    <t>KOG0134</t>
  </si>
  <si>
    <t>1.3.1.42</t>
  </si>
  <si>
    <t>K05894</t>
  </si>
  <si>
    <t>GO:GO:0055114,GO:GO:0016491,GO:GO:0010181</t>
  </si>
  <si>
    <t>AT1G76680.1</t>
  </si>
  <si>
    <t>ATOPR1,OPR1</t>
  </si>
  <si>
    <t>12-oxophytodienoate reductase 1</t>
  </si>
  <si>
    <t>C:intracellular; F:FMN binding; F:oxidoreductase activity; P:oxidation-reduction process</t>
  </si>
  <si>
    <t>Glyma.11G007600</t>
  </si>
  <si>
    <t>PTHR22893,PTHR22893:SF44</t>
  </si>
  <si>
    <t>AT1G76690.1</t>
  </si>
  <si>
    <t>ATOPR2,OPR2</t>
  </si>
  <si>
    <t>12-oxophytodienoate reductase 2</t>
  </si>
  <si>
    <t>C:intracellular; F:FMN binding; F:12-oxophytodienoate reductase activity; P:oxidation-reduction process</t>
  </si>
  <si>
    <t>EC:1.3.1.42</t>
  </si>
  <si>
    <t>12-oxophytodienoate reductase</t>
  </si>
  <si>
    <t>Glyma.01G064900</t>
  </si>
  <si>
    <t>AT2G03810.3</t>
  </si>
  <si>
    <t>Glyma.02G122700</t>
  </si>
  <si>
    <t>AT2G03810.1</t>
  </si>
  <si>
    <t>Glyma.02G135900</t>
  </si>
  <si>
    <t>Glyma.16G121700</t>
  </si>
  <si>
    <t>PTHR10869,PTHR10869:SF78</t>
  </si>
  <si>
    <t>AT1G20270.1</t>
  </si>
  <si>
    <t>F:iron ion binding; F:oxidoreductase activity, acting on paired donors, with incorporation or reduction of molecular oxygen; F:L-ascorbic acid binding; P:oxidation-reduction process</t>
  </si>
  <si>
    <t>Glyma.18G273200</t>
  </si>
  <si>
    <t>PTHR10209,PTHR10209:SF124</t>
  </si>
  <si>
    <t>Glyma.06G128100</t>
  </si>
  <si>
    <t>Glyma.02G136200</t>
  </si>
  <si>
    <t>Glyma.09G144700</t>
  </si>
  <si>
    <t>Glyma.18G184700</t>
  </si>
  <si>
    <t>PTHR10209,PTHR10209:SF184</t>
  </si>
  <si>
    <t>AT4G25300.1</t>
  </si>
  <si>
    <t>F:naringenin 3-dioxygenase activity; F:metal ion binding; F:leucocyanidin oxygenase activity; P:oxidation-reduction process</t>
  </si>
  <si>
    <t>EC:1.14.11; EC:1.14.11.19; EC:1.14.11.9</t>
  </si>
  <si>
    <t>Acting on paired donors, with incorporation or reduction of molecular oxygen. The oxygen incorporated need not be derived from O(2); Acting on paired donors, with incorporation or reduction of molecular oxygen. The oxygen incorporated need not be derived from O(2); Flavanone 3-dioxygenase</t>
  </si>
  <si>
    <t>Glyma.18G184900</t>
  </si>
  <si>
    <t>AT3G21420.1</t>
  </si>
  <si>
    <t>Glyma.20G132000</t>
  </si>
  <si>
    <t>PF13640</t>
  </si>
  <si>
    <t>PTHR10869,PTHR10869:SF66</t>
  </si>
  <si>
    <t>AT4G33910.1</t>
  </si>
  <si>
    <t>F:iron ion binding; C:integral component of membrane; F:oxidoreductase activity, acting on paired donors, with incorporation or reduction of molecular oxygen; F:L-ascorbic acid binding; P:oxidation-reduction process</t>
  </si>
  <si>
    <t>Glyma.06G012500</t>
  </si>
  <si>
    <t>Glyma.17G064600</t>
  </si>
  <si>
    <t>PTHR24096,PTHR24096:SF149</t>
  </si>
  <si>
    <t>AT3G21240.1</t>
  </si>
  <si>
    <t>4CL2,AT4CL2</t>
  </si>
  <si>
    <t>4-coumarate:CoA ligase 2</t>
  </si>
  <si>
    <t>Glyma.13G095600</t>
  </si>
  <si>
    <t>Glyma.05G214000</t>
  </si>
  <si>
    <t>AT5G41670.2</t>
  </si>
  <si>
    <t>Glyma.03G194000</t>
  </si>
  <si>
    <t>AT2G36320.1</t>
  </si>
  <si>
    <t>Glyma.10G070900</t>
  </si>
  <si>
    <t>Glyma.11G210000</t>
  </si>
  <si>
    <t>PF01754,PF01428</t>
  </si>
  <si>
    <t>Glyma.18G254200</t>
  </si>
  <si>
    <t>PTHR23070,PTHR23070:SF5</t>
  </si>
  <si>
    <t>Glyma.12G087700</t>
  </si>
  <si>
    <t>PF05496,PF04212,PF09336</t>
  </si>
  <si>
    <t>PTHR23074,PTHR23074:SF93</t>
  </si>
  <si>
    <t>K12196</t>
  </si>
  <si>
    <t>AT2G27600.1</t>
  </si>
  <si>
    <t>ATSKD1,SKD1,VPS4</t>
  </si>
  <si>
    <t>Glyma.05G079800</t>
  </si>
  <si>
    <t>PTHR22952,PTHR22952:SF192</t>
  </si>
  <si>
    <t>Glyma.18G154200</t>
  </si>
  <si>
    <t>PF05783,PF00005,PF00664</t>
  </si>
  <si>
    <t>PTHR24221,PTHR24221:SF141</t>
  </si>
  <si>
    <t>AT3G28345.1</t>
  </si>
  <si>
    <t>ABC transporter family protein</t>
  </si>
  <si>
    <t>F:ATP binding; P:drug transmembrane transport; F:xenobiotic transmembrane transporting ATPase activity; C:integral component of membrane; P:xenobiotic transport</t>
  </si>
  <si>
    <t>EC:3.6.1.3; EC:3.6.3.44; EC:3.6.1.15</t>
  </si>
  <si>
    <t>Adenosinetriphosphatase; Xenobiotic-transporting ATPase; Nucleoside-triphosphate phosphatase</t>
  </si>
  <si>
    <t>Glyma.07G015800</t>
  </si>
  <si>
    <t>PTHR19241,PTHR19241:SF246</t>
  </si>
  <si>
    <t>AT1G59870.1</t>
  </si>
  <si>
    <t>ABCG36,ATABCG36,ATPDR8,PDR8,PEN3</t>
  </si>
  <si>
    <t>ABC-2 and Plant PDR ABC-type transporter family protein</t>
  </si>
  <si>
    <t>Glyma.08G201300</t>
  </si>
  <si>
    <t>Glyma.19G202200</t>
  </si>
  <si>
    <t>PTHR19241,PTHR19241:SF286</t>
  </si>
  <si>
    <t>AT5G06530.1</t>
  </si>
  <si>
    <t>Glyma.03G175300</t>
  </si>
  <si>
    <t>PTHR19241,PTHR19241:SF258</t>
  </si>
  <si>
    <t>AT2G37360.1</t>
  </si>
  <si>
    <t>Glyma.13G036400</t>
  </si>
  <si>
    <t>Glyma.01G212800</t>
  </si>
  <si>
    <t>PF13740,PF01842</t>
  </si>
  <si>
    <t>PTHR31096,PTHR31096:SF6</t>
  </si>
  <si>
    <t>AT1G12420.1</t>
  </si>
  <si>
    <t>ACR8</t>
  </si>
  <si>
    <t>ACT domain repeat 8</t>
  </si>
  <si>
    <t>Glyma.11G029000</t>
  </si>
  <si>
    <t>Glyma.05G053900</t>
  </si>
  <si>
    <t>Glyma.18G289000</t>
  </si>
  <si>
    <t>PTHR31096,PTHR31096:SF4</t>
  </si>
  <si>
    <t>Glyma.09G111200</t>
  </si>
  <si>
    <t>AT2G37620.1</t>
  </si>
  <si>
    <t>AAc1,ACT1</t>
  </si>
  <si>
    <t>actin 1</t>
  </si>
  <si>
    <t>Glyma.02G024200</t>
  </si>
  <si>
    <t>PF04601</t>
  </si>
  <si>
    <t>PTHR31205,PTHR31205:SF2</t>
  </si>
  <si>
    <t>AT1G27100.1</t>
  </si>
  <si>
    <t>Actin cross-linking protein</t>
  </si>
  <si>
    <t>Glyma.06G003900</t>
  </si>
  <si>
    <t>PF00241</t>
  </si>
  <si>
    <t>PTHR11913,PTHR11913:SF16</t>
  </si>
  <si>
    <t>KOG1735</t>
  </si>
  <si>
    <t>K05765</t>
  </si>
  <si>
    <t>GO:GO:0005622,GO:GO:0003779,GO:GO:0030042,GO:GO:0015629</t>
  </si>
  <si>
    <t>AT2G16700.1</t>
  </si>
  <si>
    <t>ADF5,ATADF5</t>
  </si>
  <si>
    <t>actin depolymerizing factor 5</t>
  </si>
  <si>
    <t>F:actin binding; C:actin cytoskeleton; P:actin filament depolymerization</t>
  </si>
  <si>
    <t>Glyma.10G284400</t>
  </si>
  <si>
    <t>PTHR23257,PTHR23257:SF347</t>
  </si>
  <si>
    <t>AT4G38470.1</t>
  </si>
  <si>
    <t>ACT-like protein tyrosine kinase family protein</t>
  </si>
  <si>
    <t>Glyma.11G014900</t>
  </si>
  <si>
    <t>PTHR24095,PTHR24095:SF119</t>
  </si>
  <si>
    <t>AT1G20560.1</t>
  </si>
  <si>
    <t>AAE1</t>
  </si>
  <si>
    <t>acyl activating enzyme 1</t>
  </si>
  <si>
    <t>Glyma.15G098500</t>
  </si>
  <si>
    <t>Glyma.02G013100</t>
  </si>
  <si>
    <t>PTHR31964,PTHR31964:SF52</t>
  </si>
  <si>
    <t>Glyma.18G190700</t>
  </si>
  <si>
    <t>PTHR31964,PTHR31964:SF23</t>
  </si>
  <si>
    <t>AT3G53990.1</t>
  </si>
  <si>
    <t>Glyma.04G107900</t>
  </si>
  <si>
    <t>Glyma.10G013700</t>
  </si>
  <si>
    <t>Glyma.10G018700</t>
  </si>
  <si>
    <t>Glyma.14G211300</t>
  </si>
  <si>
    <t>Glyma.19G211000</t>
  </si>
  <si>
    <t>C:vacuole; C:Golgi apparatus; C:plasma membrane; P:response to stress</t>
  </si>
  <si>
    <t>Glyma.01G210800</t>
  </si>
  <si>
    <t>AT4G22570.1</t>
  </si>
  <si>
    <t>APT3</t>
  </si>
  <si>
    <t>adenine phosphoribosyl transferase 3</t>
  </si>
  <si>
    <t>F:adenine phosphoribosyltransferase activity; C:cytosol; P:adenine salvage; P:nucleoside metabolic process</t>
  </si>
  <si>
    <t>Glyma.11G031200</t>
  </si>
  <si>
    <t>Glyma.05G056500</t>
  </si>
  <si>
    <t>AT4G12440.2</t>
  </si>
  <si>
    <t>APT4</t>
  </si>
  <si>
    <t>adenine phosphoribosyl transferase 4</t>
  </si>
  <si>
    <t>Glyma.10G048200</t>
  </si>
  <si>
    <t>PTHR23359,PTHR23359:SF94</t>
  </si>
  <si>
    <t>AT2G37250.1</t>
  </si>
  <si>
    <t>ADK,ATPADK1</t>
  </si>
  <si>
    <t>adenosine kinase</t>
  </si>
  <si>
    <t>F:adenylate kinase activity; F:ATP binding; P:phosphorylation; P:nucleoside monophosphate phosphorylation</t>
  </si>
  <si>
    <t>EC:2.7.4.4; EC:2.7.4.3</t>
  </si>
  <si>
    <t>Nucleoside-phosphate kinase; Adenylate kinase</t>
  </si>
  <si>
    <t>Glyma.02G244500</t>
  </si>
  <si>
    <t>PTHR11711,PTHR11711:SF152</t>
  </si>
  <si>
    <t>AT5G37680.1</t>
  </si>
  <si>
    <t>ARLA1A,ATARLA1A</t>
  </si>
  <si>
    <t>ADP-ribosylation factor-like A1A</t>
  </si>
  <si>
    <t>Glyma.14G079600</t>
  </si>
  <si>
    <t>PF05659,PF00931</t>
  </si>
  <si>
    <t>AT4G33300.1</t>
  </si>
  <si>
    <t>ADR1-L1</t>
  </si>
  <si>
    <t>ADR1-like 1</t>
  </si>
  <si>
    <t>Glyma.14G079500</t>
  </si>
  <si>
    <t>AT4G33300.2</t>
  </si>
  <si>
    <t>Glyma.17G245600</t>
  </si>
  <si>
    <t>Glyma.17G245500</t>
  </si>
  <si>
    <t>Glyma.14G183800</t>
  </si>
  <si>
    <t>PTHR11945,PTHR11945:SF144</t>
  </si>
  <si>
    <t>AT3G57230.1</t>
  </si>
  <si>
    <t>AGL16</t>
  </si>
  <si>
    <t>AGAMOUS-like 16</t>
  </si>
  <si>
    <t>Glyma.05G018800</t>
  </si>
  <si>
    <t>PTHR11945,PTHR11945:SF163</t>
  </si>
  <si>
    <t>AT5G60910.1</t>
  </si>
  <si>
    <t>AGL8,FUL</t>
  </si>
  <si>
    <t>AGAMOUS-like 8</t>
  </si>
  <si>
    <t>Glyma.11G131800</t>
  </si>
  <si>
    <t>PTHR24351,PTHR24351:SF107</t>
  </si>
  <si>
    <t>AT3G20830.1</t>
  </si>
  <si>
    <t>Glyma.04G240800</t>
  </si>
  <si>
    <t>Glyma.06G122600</t>
  </si>
  <si>
    <t>Glyma.17G218200</t>
  </si>
  <si>
    <t>PTHR11699,PTHR11699:SF176</t>
  </si>
  <si>
    <t>AT2G24270.1</t>
  </si>
  <si>
    <t>F:glyceraldehyde-3-phosphate dehydrogenase (NADP+) (non-phosphorylating) activity; P:oxidation-reduction process</t>
  </si>
  <si>
    <t>EC:1.2.1.9</t>
  </si>
  <si>
    <t>Glyceraldehyde-3-phosphate dehydrogenase (NADP(+))</t>
  </si>
  <si>
    <t>Glyma.05G231900</t>
  </si>
  <si>
    <t>Glyma.09G189500</t>
  </si>
  <si>
    <t>Glyma.14G152100</t>
  </si>
  <si>
    <t>AT1G44170.1</t>
  </si>
  <si>
    <t>ALDH3H1,ALDH4</t>
  </si>
  <si>
    <t>aldehyde dehydrogenase 3H1</t>
  </si>
  <si>
    <t>F:aldehyde dehydrogenase (NAD) activity; F:aldehyde dehydrogenase [NAD(P)+] activity; P:cellular aldehyde metabolic process; F:glyceraldehyde-3-phosphate dehydrogenase (NAD+) (non-phosphorylating) activity; P:oxidation-reduction process</t>
  </si>
  <si>
    <t>EC:1.2.1.5; EC:1.2.1.3</t>
  </si>
  <si>
    <t>Aldehyde dehydrogenase (NAD(P)(+)); Aldehyde dehydrogenase (NAD(+))</t>
  </si>
  <si>
    <t>Glyma.08G097300</t>
  </si>
  <si>
    <t>AT4G18360.1</t>
  </si>
  <si>
    <t>Glyma.08G062300</t>
  </si>
  <si>
    <t>F:catalytic activity; P:heat acclimation; P:posttranscriptional regulation of gene expression</t>
  </si>
  <si>
    <t>Glyma.19G057200</t>
  </si>
  <si>
    <t>PTHR11122,PTHR11122:SF21</t>
  </si>
  <si>
    <t>AT5G14500.1</t>
  </si>
  <si>
    <t>aldose 1-epimerase family protein</t>
  </si>
  <si>
    <t>Glyma.12G193500</t>
  </si>
  <si>
    <t>PTHR11695,PTHR11695:SF598</t>
  </si>
  <si>
    <t>KOG1196</t>
  </si>
  <si>
    <t>1.1.1.54,1.3.1.102</t>
  </si>
  <si>
    <t>Glyma.13G047300</t>
  </si>
  <si>
    <t>PF06351</t>
  </si>
  <si>
    <t>PTHR31843,PTHR31843:SF2</t>
  </si>
  <si>
    <t>5.3.99.6</t>
  </si>
  <si>
    <t>K10525</t>
  </si>
  <si>
    <t>GO:GO:0016853,GO:GO:0009507</t>
  </si>
  <si>
    <t>AT3G25780.1</t>
  </si>
  <si>
    <t>AOC3</t>
  </si>
  <si>
    <t>allene oxide cyclase 3</t>
  </si>
  <si>
    <t>C:chloroplast; P:jasmonic acid biosynthetic process; F:allene-oxide cyclase activity</t>
  </si>
  <si>
    <t>EC:5.3.99.6</t>
  </si>
  <si>
    <t>Allene-oxide cyclase</t>
  </si>
  <si>
    <t>Glyma.02G099200</t>
  </si>
  <si>
    <t>PTHR31843,PTHR31843:SF1</t>
  </si>
  <si>
    <t>AT1G13280.1</t>
  </si>
  <si>
    <t>AOC4</t>
  </si>
  <si>
    <t>allene oxide cyclase 4</t>
  </si>
  <si>
    <t>Glyma.18G280900</t>
  </si>
  <si>
    <t>Glyma.11G229100</t>
  </si>
  <si>
    <t>PF10457</t>
  </si>
  <si>
    <t>PTHR34953,PTHR34953:SF1</t>
  </si>
  <si>
    <t>AT2G40095.1</t>
  </si>
  <si>
    <t>Alpha/beta hydrolase related protein</t>
  </si>
  <si>
    <t>Glyma.18G028100</t>
  </si>
  <si>
    <t>Glyma.01G205900</t>
  </si>
  <si>
    <t>PTHR31403,PTHR31403:SF2</t>
  </si>
  <si>
    <t>AT4G16820.1</t>
  </si>
  <si>
    <t>PLA-I{beta]2</t>
  </si>
  <si>
    <t>Glyma.01G239500</t>
  </si>
  <si>
    <t>Glyma.02G013700</t>
  </si>
  <si>
    <t>PTHR21493,PTHR21493:SF117</t>
  </si>
  <si>
    <t>AT1G02660.1</t>
  </si>
  <si>
    <t>F:threonine-type endopeptidase activity; C:nucleus; C:cytoplasm; P:lipid metabolic process; C:integral component of membrane; C:proteasome core complex, alpha-subunit complex; P:proteasome-mediated ubiquitin-dependent protein catabolic process</t>
  </si>
  <si>
    <t>EC:3.4.25</t>
  </si>
  <si>
    <t>Glyma.05G194100</t>
  </si>
  <si>
    <t>PTHR21493,PTHR21493:SF130</t>
  </si>
  <si>
    <t>AT3G52430.1</t>
  </si>
  <si>
    <t>ATPAD4,PAD4</t>
  </si>
  <si>
    <t>Glyma.06G083000</t>
  </si>
  <si>
    <t>Glyma.13G155600</t>
  </si>
  <si>
    <t>PTHR12277,PTHR12277:SF53</t>
  </si>
  <si>
    <t>AT4G31020.1</t>
  </si>
  <si>
    <t>Glyma.17G018100</t>
  </si>
  <si>
    <t>Glyma.17G028200</t>
  </si>
  <si>
    <t>PTHR10992,PTHR10992:SF829</t>
  </si>
  <si>
    <t>AT4G15960.1</t>
  </si>
  <si>
    <t>Glyma.04G113100</t>
  </si>
  <si>
    <t>Glyma.13G363000</t>
  </si>
  <si>
    <t>Glyma.17G145900</t>
  </si>
  <si>
    <t>Glyma.02G056400</t>
  </si>
  <si>
    <t>PTHR10992,PTHR10992:SF838</t>
  </si>
  <si>
    <t>3.1.3.76,3.3.2.10</t>
  </si>
  <si>
    <t>AT2G18360.1</t>
  </si>
  <si>
    <t>Glyma.04G177700</t>
  </si>
  <si>
    <t>PTHR21493,PTHR21493:SF94</t>
  </si>
  <si>
    <t>K18875</t>
  </si>
  <si>
    <t>AT3G48080.1</t>
  </si>
  <si>
    <t>Glyma.06G083100</t>
  </si>
  <si>
    <t>Glyma.06G187200</t>
  </si>
  <si>
    <t>Glyma.06G308500</t>
  </si>
  <si>
    <t>PTHR23024,PTHR23024:SF189</t>
  </si>
  <si>
    <t>AT5G06570.2</t>
  </si>
  <si>
    <t>Glyma.08G209200</t>
  </si>
  <si>
    <t>Glyma.15G206300</t>
  </si>
  <si>
    <t>Glyma.19G065800</t>
  </si>
  <si>
    <t>PTHR10992,PTHR10992:SF699</t>
  </si>
  <si>
    <t>AT5G53050.3</t>
  </si>
  <si>
    <t>Glyma.06G087100</t>
  </si>
  <si>
    <t>PTHR11614,PTHR11614:SF96</t>
  </si>
  <si>
    <t>AT5G11650.1</t>
  </si>
  <si>
    <t>P:lipid metabolic process; C:integral component of membrane; F:lipase activity</t>
  </si>
  <si>
    <t>Glyma.14G222600</t>
  </si>
  <si>
    <t>PTHR10357,PTHR10357:SF118</t>
  </si>
  <si>
    <t>AT1G76130.1</t>
  </si>
  <si>
    <t>AMY2,ATAMY2</t>
  </si>
  <si>
    <t>alpha-amylase-like 2</t>
  </si>
  <si>
    <t>Glyma.09G160400</t>
  </si>
  <si>
    <t>Glyma.14G054900</t>
  </si>
  <si>
    <t>Glyma.01G083700</t>
  </si>
  <si>
    <t>Glyma.12G222400</t>
  </si>
  <si>
    <t>Glyma.17G016300</t>
  </si>
  <si>
    <t>Glyma.15G072400</t>
  </si>
  <si>
    <t>Glyma.05G199000</t>
  </si>
  <si>
    <t>PTHR11895,PTHR11895:SF73</t>
  </si>
  <si>
    <t>AT5G07360.1</t>
  </si>
  <si>
    <t>Amidase family protein</t>
  </si>
  <si>
    <t>F:amidase activity; C:integral component of membrane</t>
  </si>
  <si>
    <t>Glyma.04G209100</t>
  </si>
  <si>
    <t>PTHR22950,PTHR22950:SF310</t>
  </si>
  <si>
    <t>AT5G09220.1</t>
  </si>
  <si>
    <t>AAP2</t>
  </si>
  <si>
    <t>amino acid permease 2</t>
  </si>
  <si>
    <t>Glyma.04G209200</t>
  </si>
  <si>
    <t>Glyma.06G156600</t>
  </si>
  <si>
    <t>Glyma.06G156700</t>
  </si>
  <si>
    <t>Glyma.02G303700</t>
  </si>
  <si>
    <t>PTHR22950,PTHR22950:SF277</t>
  </si>
  <si>
    <t>Glyma.08G228800</t>
  </si>
  <si>
    <t>Glyma.09G138100</t>
  </si>
  <si>
    <t>PTHR24095,PTHR24095:SF171</t>
  </si>
  <si>
    <t>6.2.1.8</t>
  </si>
  <si>
    <t>AT3G48990.1</t>
  </si>
  <si>
    <t>Glyma.02G084900</t>
  </si>
  <si>
    <t>Glyma.03G174500</t>
  </si>
  <si>
    <t>Glyma.05G073800</t>
  </si>
  <si>
    <t>PF12796,PF13857</t>
  </si>
  <si>
    <t>Glyma.07G169500</t>
  </si>
  <si>
    <t>Glyma.10G124500</t>
  </si>
  <si>
    <t>PF13857,PF11904</t>
  </si>
  <si>
    <t>PTHR12447</t>
  </si>
  <si>
    <t>AT3G24210.1</t>
  </si>
  <si>
    <t>Glyma.19G175400</t>
  </si>
  <si>
    <t>AT5G60070.1</t>
  </si>
  <si>
    <t>ankyrin repeat family protein</t>
  </si>
  <si>
    <t>Glyma.20G076600</t>
  </si>
  <si>
    <t>AT1G04780.1</t>
  </si>
  <si>
    <t>Glyma.07G261100</t>
  </si>
  <si>
    <t>PTHR33386,PTHR33386:SF3</t>
  </si>
  <si>
    <t>AT1G11740.1</t>
  </si>
  <si>
    <t>Glyma.16G062700</t>
  </si>
  <si>
    <t>PF00023,PF12796</t>
  </si>
  <si>
    <t>Glyma.17G012900</t>
  </si>
  <si>
    <t>Glyma.05G178700</t>
  </si>
  <si>
    <t>PTHR10502,PTHR10502:SF98</t>
  </si>
  <si>
    <t>AT5G65020.1</t>
  </si>
  <si>
    <t>ANNAT2</t>
  </si>
  <si>
    <t>annexin 2</t>
  </si>
  <si>
    <t>F:calcium ion binding; F:calcium-dependent phospholipid binding; F:hydrolase activity</t>
  </si>
  <si>
    <t>Glyma.15G237800</t>
  </si>
  <si>
    <t>Glyma.02G099500</t>
  </si>
  <si>
    <t>PF00847,PF02362</t>
  </si>
  <si>
    <t>PTHR31140,PTHR31140:SF3</t>
  </si>
  <si>
    <t>K09287</t>
  </si>
  <si>
    <t>GO:GO:0006355,GO:GO:0003700,GO:GO:0003677</t>
  </si>
  <si>
    <t>AT1G25560.1</t>
  </si>
  <si>
    <t>EDF1,TEM1</t>
  </si>
  <si>
    <t>AP2/B3 transcription factor family protein</t>
  </si>
  <si>
    <t>Glyma.03G199000</t>
  </si>
  <si>
    <t>PTHR31140,PTHR31140:SF2</t>
  </si>
  <si>
    <t>AT5G06250.2</t>
  </si>
  <si>
    <t>Glyma.18G192800</t>
  </si>
  <si>
    <t>PF14360</t>
  </si>
  <si>
    <t>PTHR21290,PTHR21290:SF29</t>
  </si>
  <si>
    <t>KOG3058</t>
  </si>
  <si>
    <t>AT3G54020.1</t>
  </si>
  <si>
    <t>AtIPCS1</t>
  </si>
  <si>
    <t>Arabidopsis Inositol phosphorylceramide synthase 1</t>
  </si>
  <si>
    <t>C:trans-Golgi network; C:integral component of membrane; P:sphingolipid biosynthetic process; F:inositol phosphoceramide synthase activity</t>
  </si>
  <si>
    <t>Glyma.03G249900</t>
  </si>
  <si>
    <t>Glyma.01G218400</t>
  </si>
  <si>
    <t>C:endosome; C:trans-Golgi network; P:glycolipid metabolic process; C:integral component of membrane; F:glucosyltransferase activity</t>
  </si>
  <si>
    <t>Glyma.05G102100</t>
  </si>
  <si>
    <t>Glyma.17G164800</t>
  </si>
  <si>
    <t>Glyma.06G050500</t>
  </si>
  <si>
    <t>AT5G11740.1</t>
  </si>
  <si>
    <t>AGP15,ATAGP15</t>
  </si>
  <si>
    <t>arabinogalactan protein 15</t>
  </si>
  <si>
    <t>Glyma.06G254000</t>
  </si>
  <si>
    <t>PF01412</t>
  </si>
  <si>
    <t>PTHR23180,PTHR23180:SF160</t>
  </si>
  <si>
    <t>KOG0703</t>
  </si>
  <si>
    <t>GO:GO:0005096</t>
  </si>
  <si>
    <t>AT5G54310.1</t>
  </si>
  <si>
    <t>AGD5,NEV</t>
  </si>
  <si>
    <t>ARF-GAP domain 5</t>
  </si>
  <si>
    <t>F:GTPase activator activity; P:positive regulation of GTPase activity; F:metal ion binding</t>
  </si>
  <si>
    <t>Glyma.13G281400</t>
  </si>
  <si>
    <t>K12486</t>
  </si>
  <si>
    <t>Glyma.19G172700</t>
  </si>
  <si>
    <t>PTHR23180,PTHR23180:SF293</t>
  </si>
  <si>
    <t>KOG0704</t>
  </si>
  <si>
    <t>K12492</t>
  </si>
  <si>
    <t>AT2G37550.2</t>
  </si>
  <si>
    <t>AGD7,ASP1</t>
  </si>
  <si>
    <t>ARF-GAP domain 7</t>
  </si>
  <si>
    <t>Glyma.06G314500</t>
  </si>
  <si>
    <t>PF16486,PF16488,PF08699,PF02170,PF02171</t>
  </si>
  <si>
    <t>AT2G27040.2</t>
  </si>
  <si>
    <t>F:nucleic acid binding; C:integral component of membrane; P:gene silencing by RNA</t>
  </si>
  <si>
    <t>Glyma.01G053100</t>
  </si>
  <si>
    <t>Glyma.11G069300</t>
  </si>
  <si>
    <t>PF05804,PF04564</t>
  </si>
  <si>
    <t>PTHR22849,PTHR22849:SF40</t>
  </si>
  <si>
    <t>AT4G36550.1</t>
  </si>
  <si>
    <t>Glyma.04G047100</t>
  </si>
  <si>
    <t>PTHR22849,PTHR22849:SF6</t>
  </si>
  <si>
    <t>AT3G49810.1</t>
  </si>
  <si>
    <t>Glyma.17G094100</t>
  </si>
  <si>
    <t>PF02985</t>
  </si>
  <si>
    <t>PTHR31355,PTHR31355:SF8</t>
  </si>
  <si>
    <t>AT5G62580.1</t>
  </si>
  <si>
    <t>Glyma.03G036700</t>
  </si>
  <si>
    <t>PF00514,PF04564</t>
  </si>
  <si>
    <t>PTHR23315,PTHR23315:SF63</t>
  </si>
  <si>
    <t>GO:GO:0005515,GO:GO:0016567,GO:GO:0004842</t>
  </si>
  <si>
    <t>AT5G01830.1</t>
  </si>
  <si>
    <t>Glyma.07G052900</t>
  </si>
  <si>
    <t>PF04826,PF04564</t>
  </si>
  <si>
    <t>PTHR22849,PTHR22849:SF37</t>
  </si>
  <si>
    <t>Glyma.17G235600</t>
  </si>
  <si>
    <t>Glyma.01G165900</t>
  </si>
  <si>
    <t>PTHR23315,PTHR23315:SF123</t>
  </si>
  <si>
    <t>AT5G66200.1</t>
  </si>
  <si>
    <t>ARO2</t>
  </si>
  <si>
    <t>armadillo repeat only 2</t>
  </si>
  <si>
    <t>C:nucleus; C:cytoplasm; P:cell surface receptor signaling pathway</t>
  </si>
  <si>
    <t>Glyma.05G181000</t>
  </si>
  <si>
    <t>PTHR11751,PTHR11751:SF379</t>
  </si>
  <si>
    <t>2.6.1.78,2.6.1.79,2.6.1.1</t>
  </si>
  <si>
    <t>AT2G22250.3</t>
  </si>
  <si>
    <t>AAT,ATAAT,MEE17</t>
  </si>
  <si>
    <t>aspartate aminotransferase</t>
  </si>
  <si>
    <t>F:catalytic activity; P:biosynthetic process; F:pyridoxal phosphate binding</t>
  </si>
  <si>
    <t>Glyma.01G131100</t>
  </si>
  <si>
    <t>PTHR11879,PTHR11879:SF14</t>
  </si>
  <si>
    <t>K14455</t>
  </si>
  <si>
    <t>AT2G30970.1</t>
  </si>
  <si>
    <t>ASP1</t>
  </si>
  <si>
    <t>aspartate aminotransferase 1</t>
  </si>
  <si>
    <t>F:L-aspartate:2-oxoglutarate aminotransferase activity; C:mitochondrion; P:cellular amino acid metabolic process; P:biosynthetic process; F:pyridoxal phosphate binding</t>
  </si>
  <si>
    <t>Glyma.01G030400</t>
  </si>
  <si>
    <t>PF01398</t>
  </si>
  <si>
    <t>PTHR12947,PTHR12947:SF9</t>
  </si>
  <si>
    <t>K11866</t>
  </si>
  <si>
    <t>AT1G10600.1</t>
  </si>
  <si>
    <t>AMSH2</t>
  </si>
  <si>
    <t>associated molecule with the SH3 domain of STAM 2</t>
  </si>
  <si>
    <t>Glyma.10G167100</t>
  </si>
  <si>
    <t>PTHR31100,PTHR31100:SF3</t>
  </si>
  <si>
    <t>Glyma.11G110800</t>
  </si>
  <si>
    <t>Glyma.10G242600</t>
  </si>
  <si>
    <t>PF14306,PF01747</t>
  </si>
  <si>
    <t>PTHR11055,PTHR11055:SF18</t>
  </si>
  <si>
    <t>2.7.7.4</t>
  </si>
  <si>
    <t>K13811</t>
  </si>
  <si>
    <t>GO:GO:0004781</t>
  </si>
  <si>
    <t>AT3G22890.1</t>
  </si>
  <si>
    <t>APS1</t>
  </si>
  <si>
    <t>ATP sulfurylase 1</t>
  </si>
  <si>
    <t>P:sulfate assimilation; F:adenylylsulfate kinase activity; F:sulfate adenylyltransferase (ATP) activity; P:phosphorylation</t>
  </si>
  <si>
    <t>EC:2.7.7.4; EC:2.7.1.25</t>
  </si>
  <si>
    <t>Sulfate adenylyltransferase; Adenylyl-sulfate kinase</t>
  </si>
  <si>
    <t>Glyma.20G151500</t>
  </si>
  <si>
    <t>Glyma.17G123800</t>
  </si>
  <si>
    <t>Glyma.05G006800</t>
  </si>
  <si>
    <t>PTHR24092,PTHR24092:SF75</t>
  </si>
  <si>
    <t>AT3G27870.1</t>
  </si>
  <si>
    <t>Glyma.03G228900</t>
  </si>
  <si>
    <t>Glyma.19G136400</t>
  </si>
  <si>
    <t>PTHR24093,PTHR24093:SF296</t>
  </si>
  <si>
    <t>AT2G41560.1</t>
  </si>
  <si>
    <t>ACA4</t>
  </si>
  <si>
    <t>autoinhibited Ca(2+)-ATPase, isoform 4</t>
  </si>
  <si>
    <t>Glyma.13G101700</t>
  </si>
  <si>
    <t>PF00690,PF12515,PF00702,PF00689,PF00122</t>
  </si>
  <si>
    <t>Glyma.02G000500</t>
  </si>
  <si>
    <t>AT5G43700.1</t>
  </si>
  <si>
    <t>ATAUX2-11,IAA4</t>
  </si>
  <si>
    <t>Glyma.02G142600</t>
  </si>
  <si>
    <t>PTHR31734,PTHR31734:SF8</t>
  </si>
  <si>
    <t>Glyma.10G031800</t>
  </si>
  <si>
    <t>Glyma.20G210500</t>
  </si>
  <si>
    <t>Glyma.03G113600</t>
  </si>
  <si>
    <t>Glyma.11G088600</t>
  </si>
  <si>
    <t>PTHR31651,PTHR31651:SF5</t>
  </si>
  <si>
    <t>AT1G76520.2</t>
  </si>
  <si>
    <t>Glyma.09G176300</t>
  </si>
  <si>
    <t>PTHR31752,PTHR31752:SF14</t>
  </si>
  <si>
    <t>Glyma.01G156200</t>
  </si>
  <si>
    <t>Glyma.12G071000</t>
  </si>
  <si>
    <t>PTHR31384,PTHR31384:SF20</t>
  </si>
  <si>
    <t>AT5G60450.1</t>
  </si>
  <si>
    <t>ARF4</t>
  </si>
  <si>
    <t>auxin response factor 4</t>
  </si>
  <si>
    <t>Glyma.U019800</t>
  </si>
  <si>
    <t>Glyma.01G103500</t>
  </si>
  <si>
    <t>PTHR31384,PTHR31384:SF1</t>
  </si>
  <si>
    <t>AT4G23980.1</t>
  </si>
  <si>
    <t>ARF9</t>
  </si>
  <si>
    <t>auxin response factor 9</t>
  </si>
  <si>
    <t>Glyma.03G070500</t>
  </si>
  <si>
    <t>Glyma.08G345400</t>
  </si>
  <si>
    <t>PF03188,PF04526</t>
  </si>
  <si>
    <t>KOG4293</t>
  </si>
  <si>
    <t>AT3G25290.2</t>
  </si>
  <si>
    <t>Auxin-responsive family protein</t>
  </si>
  <si>
    <t>Glyma.16G084300</t>
  </si>
  <si>
    <t>PTHR23130,PTHR23130:SF80</t>
  </si>
  <si>
    <t>Glyma.03G256200</t>
  </si>
  <si>
    <t>Glyma.11G051600</t>
  </si>
  <si>
    <t>AT2G14960.1</t>
  </si>
  <si>
    <t>GH3.1</t>
  </si>
  <si>
    <t>Glyma.19G254000</t>
  </si>
  <si>
    <t>Glyma.02G125600</t>
  </si>
  <si>
    <t>PTHR31901,PTHR31901:SF4</t>
  </si>
  <si>
    <t>Glyma.09G246600</t>
  </si>
  <si>
    <t>PTHR27000,PTHR27000:SF10</t>
  </si>
  <si>
    <t>AT5G48380.1</t>
  </si>
  <si>
    <t>BIR1</t>
  </si>
  <si>
    <t>BAK1-interacting receptor-like kinase 1</t>
  </si>
  <si>
    <t>Glyma.18G246400</t>
  </si>
  <si>
    <t>Glyma.03G105700</t>
  </si>
  <si>
    <t>Glyma.13G305500</t>
  </si>
  <si>
    <t>PTHR23042,PTHR23042:SF56</t>
  </si>
  <si>
    <t>AT1G51070.1</t>
  </si>
  <si>
    <t>bHLH115</t>
  </si>
  <si>
    <t>Glyma.07G171600</t>
  </si>
  <si>
    <t>PTHR23042,PTHR23042:SF70</t>
  </si>
  <si>
    <t>AT3G19860.1</t>
  </si>
  <si>
    <t>bHLH121</t>
  </si>
  <si>
    <t>Glyma.16G023900</t>
  </si>
  <si>
    <t>PTHR11514,PTHR11514:SF47</t>
  </si>
  <si>
    <t>AT1G01260.2</t>
  </si>
  <si>
    <t>Glyma.20G248100</t>
  </si>
  <si>
    <t>PTHR16223,PTHR16223:SF10</t>
  </si>
  <si>
    <t>AT1G05805.1</t>
  </si>
  <si>
    <t>Glyma.06G260000</t>
  </si>
  <si>
    <t>PTHR16223,PTHR16223:SF46</t>
  </si>
  <si>
    <t>AT3G20640.1</t>
  </si>
  <si>
    <t>Glyma.12G196700</t>
  </si>
  <si>
    <t>AT5G54680.1</t>
  </si>
  <si>
    <t>bHLH105,ILR3</t>
  </si>
  <si>
    <t>Glyma.03G161800</t>
  </si>
  <si>
    <t>AT1G06150.1</t>
  </si>
  <si>
    <t>EMB1444</t>
  </si>
  <si>
    <t>F:protein serine/threonine kinase activity; C:cytosol; P:regulation of transcription, DNA-templated; P:protein phosphorylation; P:intracellular signal transduction; F:protein dimerization activity</t>
  </si>
  <si>
    <t>Glyma.04G098400</t>
  </si>
  <si>
    <t>PTHR11969,PTHR11969:SF19</t>
  </si>
  <si>
    <t>Glyma.07G208000</t>
  </si>
  <si>
    <t>PTHR16223,PTHR16223:SF41</t>
  </si>
  <si>
    <t>AT1G05710.1</t>
  </si>
  <si>
    <t>Glyma.10G146300</t>
  </si>
  <si>
    <t>PTHR33124,PTHR33124:SF7</t>
  </si>
  <si>
    <t>AT1G09250.1</t>
  </si>
  <si>
    <t>Glyma.10G156600</t>
  </si>
  <si>
    <t>Glyma.11G117100</t>
  </si>
  <si>
    <t>PTHR12565,PTHR12565:SF126</t>
  </si>
  <si>
    <t>AT1G68920.3</t>
  </si>
  <si>
    <t>C:integral component of membrane; F:protein dimerization activity</t>
  </si>
  <si>
    <t>Glyma.13G284400</t>
  </si>
  <si>
    <t>Glyma.13G291400</t>
  </si>
  <si>
    <t>Glyma.14G178000</t>
  </si>
  <si>
    <t>Glyma.19G128900</t>
  </si>
  <si>
    <t>PTHR12565,PTHR12565:SF158</t>
  </si>
  <si>
    <t>AT2G41130.1</t>
  </si>
  <si>
    <t>Glyma.08G014900</t>
  </si>
  <si>
    <t>Glyma.17G155900</t>
  </si>
  <si>
    <t>Glyma.04G078300</t>
  </si>
  <si>
    <t>PTHR22952,PTHR22952:SF113</t>
  </si>
  <si>
    <t>AT5G24800.1</t>
  </si>
  <si>
    <t>ATBZIP9,BZIP9,BZO2H2</t>
  </si>
  <si>
    <t>basic leucine zipper 9</t>
  </si>
  <si>
    <t>Glyma.05G157000</t>
  </si>
  <si>
    <t>Glyma.17G158900</t>
  </si>
  <si>
    <t>PTHR22952,PTHR22952:SF186</t>
  </si>
  <si>
    <t>AT3G49760.1</t>
  </si>
  <si>
    <t>AtbZIP5,bZIP5</t>
  </si>
  <si>
    <t>basic leucine-zipper 5</t>
  </si>
  <si>
    <t>Glyma.10G013300</t>
  </si>
  <si>
    <t>PTHR22952,PTHR22952:SF167</t>
  </si>
  <si>
    <t>AT3G62420.1</t>
  </si>
  <si>
    <t>ATBZIP53,BZIP53</t>
  </si>
  <si>
    <t>basic region/leucine zipper motif 53</t>
  </si>
  <si>
    <t>Glyma.U018600</t>
  </si>
  <si>
    <t>PF07716</t>
  </si>
  <si>
    <t>PTHR23334,PTHR23334:SF25</t>
  </si>
  <si>
    <t>AT2G16770.1</t>
  </si>
  <si>
    <t>bZIP23</t>
  </si>
  <si>
    <t>Glyma.12G192600</t>
  </si>
  <si>
    <t>PF05529</t>
  </si>
  <si>
    <t>PTHR12701,PTHR12701:SF18</t>
  </si>
  <si>
    <t>KOG1962</t>
  </si>
  <si>
    <t>K14009</t>
  </si>
  <si>
    <t>GO:GO:0016021,GO:GO:0006886,GO:GO:0005783</t>
  </si>
  <si>
    <t>AT5G42570.1</t>
  </si>
  <si>
    <t>B-cell receptor-associated 31-like</t>
  </si>
  <si>
    <t>C:endoplasmic reticulum membrane; P:intracellular protein transport; P:ER to Golgi vesicle-mediated transport; C:integral component of membrane; P:protein localization to endoplasmic reticulum exit site</t>
  </si>
  <si>
    <t>Glyma.13G309800</t>
  </si>
  <si>
    <t>Glyma.09G146500</t>
  </si>
  <si>
    <t>PF00240,PF02179</t>
  </si>
  <si>
    <t>PTHR12329,PTHR12329:SF11</t>
  </si>
  <si>
    <t>GO:GO:0005515,GO:GO:0051087</t>
  </si>
  <si>
    <t>Glyma.09G146700</t>
  </si>
  <si>
    <t>Glyma.16G198500</t>
  </si>
  <si>
    <t>Glyma.16G198600</t>
  </si>
  <si>
    <t>Glyma.15G091900</t>
  </si>
  <si>
    <t>PTHR12329,PTHR12329:SF17</t>
  </si>
  <si>
    <t>AT5G62100.2</t>
  </si>
  <si>
    <t>ATBAG2,BAG2</t>
  </si>
  <si>
    <t>BCL-2-associated athanogene 2</t>
  </si>
  <si>
    <t>Glyma.03G202300</t>
  </si>
  <si>
    <t>PTHR11850,PTHR11850:SF111</t>
  </si>
  <si>
    <t>AT2G35940.3</t>
  </si>
  <si>
    <t>BLH1,EDA29</t>
  </si>
  <si>
    <t>BEL1-like homeodomain 1</t>
  </si>
  <si>
    <t>Glyma.12G188800</t>
  </si>
  <si>
    <t>PTHR11850,PTHR11850:SF79</t>
  </si>
  <si>
    <t>AT2G35940.1</t>
  </si>
  <si>
    <t>Glyma.13G312900</t>
  </si>
  <si>
    <t>Glyma.04G029100</t>
  </si>
  <si>
    <t>AT1G19700.2</t>
  </si>
  <si>
    <t>BEL10,BLH10</t>
  </si>
  <si>
    <t>BEL1-like homeodomain 10</t>
  </si>
  <si>
    <t>Glyma.01G179900</t>
  </si>
  <si>
    <t>Glyma.17G254000</t>
  </si>
  <si>
    <t>AT2G16400.1</t>
  </si>
  <si>
    <t>BLH7</t>
  </si>
  <si>
    <t>BEL1-like homeodomain 7</t>
  </si>
  <si>
    <t>Glyma.13G121100</t>
  </si>
  <si>
    <t>Glyma.07G010400</t>
  </si>
  <si>
    <t>Glyma.13G350700</t>
  </si>
  <si>
    <t>Glyma.02G018700</t>
  </si>
  <si>
    <t>3.5.2.17</t>
  </si>
  <si>
    <t>C:peroxisomal membrane; P:carbohydrate metabolic process; P:purine nucleobase metabolic process; F:beta-glucosidase activity; C:integral component of membrane; P:urate catabolic process; F:hydroxyisourate hydrolase activity; P:glycosyl compound metabolic process</t>
  </si>
  <si>
    <t>EC:3.2.1.21; EC:3.5.2.17</t>
  </si>
  <si>
    <t>Beta-glucosidase; Hydroxyisourate hydrolase</t>
  </si>
  <si>
    <t>Glyma.14G211700</t>
  </si>
  <si>
    <t>P:carbohydrate metabolic process; F:beta-glucosidase activity; C:integral component of membrane; P:glycosyl compound metabolic process</t>
  </si>
  <si>
    <t>Glyma.06G092000</t>
  </si>
  <si>
    <t>Glyma.14G185100</t>
  </si>
  <si>
    <t>Glyma.18G014100</t>
  </si>
  <si>
    <t>PTHR12224,PTHR12224:SF2</t>
  </si>
  <si>
    <t>AT1G12990.1</t>
  </si>
  <si>
    <t>Glyma.05G207500</t>
  </si>
  <si>
    <t>PTHR11588,PTHR11588:SF124</t>
  </si>
  <si>
    <t>AT5G12250.1</t>
  </si>
  <si>
    <t>TUB6</t>
  </si>
  <si>
    <t>beta-6 tubulin</t>
  </si>
  <si>
    <t>Glyma.19G127700</t>
  </si>
  <si>
    <t>PTHR11588,PTHR11588:SF106</t>
  </si>
  <si>
    <t>Glyma.08G014200</t>
  </si>
  <si>
    <t>Glyma.15G051500</t>
  </si>
  <si>
    <t>Glyma.09G062900</t>
  </si>
  <si>
    <t>AT4G26140.1</t>
  </si>
  <si>
    <t>BGAL12</t>
  </si>
  <si>
    <t>beta-galactosidase 12</t>
  </si>
  <si>
    <t>Glyma.15G169500</t>
  </si>
  <si>
    <t>Glyma.11G147900</t>
  </si>
  <si>
    <t>Glyma.09G038600</t>
  </si>
  <si>
    <t>Glyma.10G028200</t>
  </si>
  <si>
    <t>PTHR33044,PTHR33044:SF34</t>
  </si>
  <si>
    <t>AT2G48140.1</t>
  </si>
  <si>
    <t>EDA4</t>
  </si>
  <si>
    <t>Glyma.03G073500</t>
  </si>
  <si>
    <t>PTHR33122</t>
  </si>
  <si>
    <t>AT3G53980.1</t>
  </si>
  <si>
    <t>Glyma.05G057800</t>
  </si>
  <si>
    <t>PTHR31731,PTHR31731:SF7</t>
  </si>
  <si>
    <t>Glyma.08G074100</t>
  </si>
  <si>
    <t>PTHR33044,PTHR33044:SF27</t>
  </si>
  <si>
    <t>AT5G64080.1</t>
  </si>
  <si>
    <t>P:lipid transport; F:lipid binding; C:integral component of membrane</t>
  </si>
  <si>
    <t>Glyma.02G088900</t>
  </si>
  <si>
    <t>Glyma.05G154600</t>
  </si>
  <si>
    <t>AT1G55260.1</t>
  </si>
  <si>
    <t>Glyma.07G096700</t>
  </si>
  <si>
    <t>PTHR33214</t>
  </si>
  <si>
    <t>Glyma.07G139400</t>
  </si>
  <si>
    <t>PTHR33122,PTHR33122:SF6</t>
  </si>
  <si>
    <t>Glyma.17G139700</t>
  </si>
  <si>
    <t>PF07172,PF14547</t>
  </si>
  <si>
    <t>AT4G12490.1</t>
  </si>
  <si>
    <t>Glyma.18G190000</t>
  </si>
  <si>
    <t>AT3G53980.2</t>
  </si>
  <si>
    <t>Glyma.18G191600</t>
  </si>
  <si>
    <t>Glyma.18G294200</t>
  </si>
  <si>
    <t>Glyma.19G158400</t>
  </si>
  <si>
    <t>PTHR33044,PTHR33044:SF33</t>
  </si>
  <si>
    <t>AT3G22600.1</t>
  </si>
  <si>
    <t>Glyma.09G068100</t>
  </si>
  <si>
    <t>PTHR22870,PTHR22870:SF166</t>
  </si>
  <si>
    <t>AT5G20540.1</t>
  </si>
  <si>
    <t>ATBRXL4,BRX-LIKE4,BRXL4</t>
  </si>
  <si>
    <t>BREVIS RADIX-like 4</t>
  </si>
  <si>
    <t>Glyma.13G108200</t>
  </si>
  <si>
    <t>Glyma.03G149800</t>
  </si>
  <si>
    <t>PF03909</t>
  </si>
  <si>
    <t>PTHR16019,PTHR16019:SF7</t>
  </si>
  <si>
    <t>KOG2690</t>
  </si>
  <si>
    <t>AT1G03350.1</t>
  </si>
  <si>
    <t>BSD domain-containing protein</t>
  </si>
  <si>
    <t>Glyma.09G098400</t>
  </si>
  <si>
    <t>PF02135</t>
  </si>
  <si>
    <t>GO:GO:0008270,GO:GO:0006355,GO:GO:0005634,GO:GO:0004402,GO:GO:0003712</t>
  </si>
  <si>
    <t>AT5G63160.1</t>
  </si>
  <si>
    <t>BT1</t>
  </si>
  <si>
    <t>BTB and TAZ domain protein 1</t>
  </si>
  <si>
    <t>Glyma.17G126400</t>
  </si>
  <si>
    <t>PF02135,PF00651</t>
  </si>
  <si>
    <t>GO:GO:0008270,GO:GO:0006355,GO:GO:0005634,GO:GO:0004402,GO:GO:0003712,GO:GO:0005515</t>
  </si>
  <si>
    <t>Glyma.08G015700</t>
  </si>
  <si>
    <t>PTHR14499,PTHR14499:SF11</t>
  </si>
  <si>
    <t>KOG2714</t>
  </si>
  <si>
    <t>AT5G41330.1</t>
  </si>
  <si>
    <t>Glyma.18G072800</t>
  </si>
  <si>
    <t>PF00651</t>
  </si>
  <si>
    <t>PTHR24413,PTHR24413:SF43</t>
  </si>
  <si>
    <t>K10523</t>
  </si>
  <si>
    <t>AT1G55760.1</t>
  </si>
  <si>
    <t>Glyma.12G217400</t>
  </si>
  <si>
    <t>Glyma.08G140100</t>
  </si>
  <si>
    <t>PTHR22952,PTHR22952:SF172</t>
  </si>
  <si>
    <t>AT5G65210.4</t>
  </si>
  <si>
    <t>TGA1</t>
  </si>
  <si>
    <t>Glyma.18G020900</t>
  </si>
  <si>
    <t>PTHR22952,PTHR22952:SF180</t>
  </si>
  <si>
    <t>Glyma.11G236300</t>
  </si>
  <si>
    <t>Glyma.12G184500</t>
  </si>
  <si>
    <t>PTHR22952,PTHR22952:SF179</t>
  </si>
  <si>
    <t>AT1G08320.1</t>
  </si>
  <si>
    <t>bZIP21,TGA9</t>
  </si>
  <si>
    <t>Glyma.14G167000</t>
  </si>
  <si>
    <t>PTHR22952,PTHR22952:SF203</t>
  </si>
  <si>
    <t>AT1G77920.1</t>
  </si>
  <si>
    <t>Glyma.13G085100</t>
  </si>
  <si>
    <t>Glyma.07G092400</t>
  </si>
  <si>
    <t>PTHR10774,PTHR10774:SF1</t>
  </si>
  <si>
    <t>AT3G18370.1</t>
  </si>
  <si>
    <t>ATSYTF,NTMC2T3,NTMC2TYPE3,SYTF</t>
  </si>
  <si>
    <t>C2 domain-containing protein</t>
  </si>
  <si>
    <t>Glyma.02G137500</t>
  </si>
  <si>
    <t>PF00168,PF02893</t>
  </si>
  <si>
    <t>PTHR23319,PTHR23319:SF17</t>
  </si>
  <si>
    <t>AT3G59660.1</t>
  </si>
  <si>
    <t>C2 domain-containing protein / GRAM domain-containing protein</t>
  </si>
  <si>
    <t>Glyma.03G236600</t>
  </si>
  <si>
    <t>PTHR10593,PTHR10593:SF34</t>
  </si>
  <si>
    <t>KOG3576</t>
  </si>
  <si>
    <t>AT1G03840.1</t>
  </si>
  <si>
    <t>MGP</t>
  </si>
  <si>
    <t>Glyma.10G272300</t>
  </si>
  <si>
    <t>AT1G68360.1</t>
  </si>
  <si>
    <t>Glyma.19G234500</t>
  </si>
  <si>
    <t>Glyma.20G117800</t>
  </si>
  <si>
    <t>Glyma.06G201200</t>
  </si>
  <si>
    <t>PTHR26374,PTHR26374:SF190</t>
  </si>
  <si>
    <t>Glyma.09G136200</t>
  </si>
  <si>
    <t>PTHR36055,PTHR36055:SF1</t>
  </si>
  <si>
    <t>AT4G25610.1</t>
  </si>
  <si>
    <t>Glyma.03G139800</t>
  </si>
  <si>
    <t>PTHR10593,PTHR10593:SF41</t>
  </si>
  <si>
    <t>Glyma.12G081400</t>
  </si>
  <si>
    <t>PTHR26374,PTHR26374:SF203</t>
  </si>
  <si>
    <t>AT2G28200.1</t>
  </si>
  <si>
    <t>Glyma.11G192600</t>
  </si>
  <si>
    <t>Glyma.19G142600</t>
  </si>
  <si>
    <t>Glyma.09G186700</t>
  </si>
  <si>
    <t>PF05241</t>
  </si>
  <si>
    <t>PTHR14207,PTHR14207:SF0</t>
  </si>
  <si>
    <t>KOG4826</t>
  </si>
  <si>
    <t>K01824</t>
  </si>
  <si>
    <t>GO:GO:0047750,GO:GO:0016125,GO:GO:0016021</t>
  </si>
  <si>
    <t>AT1G20050.1</t>
  </si>
  <si>
    <t>HYD1</t>
  </si>
  <si>
    <t>C-8,7 sterol isomerase</t>
  </si>
  <si>
    <t>C:integral component of membrane; P:sterol metabolic process; F:cholestenol delta-isomerase activity</t>
  </si>
  <si>
    <t>EC:5.3.3.5</t>
  </si>
  <si>
    <t>Cholestenol Delta-isomerase</t>
  </si>
  <si>
    <t>Glyma.08G163000</t>
  </si>
  <si>
    <t>PF13920,PF07002</t>
  </si>
  <si>
    <t>PTHR10857,PTHR10857:SF47</t>
  </si>
  <si>
    <t>K16280</t>
  </si>
  <si>
    <t>AT1G79380.1</t>
  </si>
  <si>
    <t>Ca(2)-dependent phospholipid-binding protein (Copine) family</t>
  </si>
  <si>
    <t>Glyma.15G219300</t>
  </si>
  <si>
    <t>Glyma.19G221000</t>
  </si>
  <si>
    <t>PF07885</t>
  </si>
  <si>
    <t>PTHR11003,PTHR11003:SF146</t>
  </si>
  <si>
    <t>K05389</t>
  </si>
  <si>
    <t>AT4G01840.1</t>
  </si>
  <si>
    <t>ATKCO5,ATTPK5,KCO5,TPK5</t>
  </si>
  <si>
    <t>Ca2+ activated outward rectifying K+ channel 5</t>
  </si>
  <si>
    <t>C:integral component of plasma membrane; C:plant-type vacuole membrane; F:potassium ion leak channel activity; P:stabilization of membrane potential; P:potassium ion transmembrane transport</t>
  </si>
  <si>
    <t>Glyma.11G048300</t>
  </si>
  <si>
    <t>PTHR24093,PTHR24093:SF287</t>
  </si>
  <si>
    <t>Glyma.05G085200</t>
  </si>
  <si>
    <t>PTHR10891,PTHR10891:SF533</t>
  </si>
  <si>
    <t>AT2G15680.1</t>
  </si>
  <si>
    <t>Glyma.05G245600</t>
  </si>
  <si>
    <t>PTHR10891,PTHR10891:SF573</t>
  </si>
  <si>
    <t>AT1G18210.2</t>
  </si>
  <si>
    <t>Glyma.11G056500</t>
  </si>
  <si>
    <t>PF13499,PF13202,PF00036</t>
  </si>
  <si>
    <t>Glyma.13G316100</t>
  </si>
  <si>
    <t>PF13202,PF13405</t>
  </si>
  <si>
    <t>PTHR10183,PTHR10183:SF299</t>
  </si>
  <si>
    <t>KOG0037</t>
  </si>
  <si>
    <t>AT2G27480.1</t>
  </si>
  <si>
    <t>F:calcium-dependent cysteine-type endopeptidase activity; F:calcium ion binding; C:cytoplasm; P:proteolysis</t>
  </si>
  <si>
    <t>Glyma.18G290300</t>
  </si>
  <si>
    <t>PTHR10891,PTHR10891:SF615</t>
  </si>
  <si>
    <t>Glyma.08G340400</t>
  </si>
  <si>
    <t>PTHR10891,PTHR10891:SF574</t>
  </si>
  <si>
    <t>AT3G24110.1</t>
  </si>
  <si>
    <t>Glyma.04G235900</t>
  </si>
  <si>
    <t>PTHR23056,PTHR23056:SF45</t>
  </si>
  <si>
    <t>AT5G24270.1</t>
  </si>
  <si>
    <t>ATSOS3,CBL4,SOS3</t>
  </si>
  <si>
    <t>Glyma.12G103600</t>
  </si>
  <si>
    <t>Glyma.16G022400</t>
  </si>
  <si>
    <t>Glyma.07G047800</t>
  </si>
  <si>
    <t>Glyma.16G016300</t>
  </si>
  <si>
    <t>PF00036,PF03372</t>
  </si>
  <si>
    <t>AT1G02270.1</t>
  </si>
  <si>
    <t>Glyma.19G070700</t>
  </si>
  <si>
    <t>PTHR23180,PTHR23180:SF268</t>
  </si>
  <si>
    <t>AT1G70790.2</t>
  </si>
  <si>
    <t>F:phosphatidylserine decarboxylase activity</t>
  </si>
  <si>
    <t>Glyma.20G018100</t>
  </si>
  <si>
    <t>Glyma.13G261200</t>
  </si>
  <si>
    <t>PTHR10774,PTHR10774:SF80</t>
  </si>
  <si>
    <t>AT1G53590.1</t>
  </si>
  <si>
    <t>NTMC2T6.1,NTMC2TYPE6.1</t>
  </si>
  <si>
    <t>Glyma.20G037600</t>
  </si>
  <si>
    <t>PTHR31208,PTHR31208:SF3</t>
  </si>
  <si>
    <t>AT5G12300.1</t>
  </si>
  <si>
    <t>Glyma.02G279900</t>
  </si>
  <si>
    <t>Glyma.06G066600</t>
  </si>
  <si>
    <t>PTHR10774,PTHR10774:SF91</t>
  </si>
  <si>
    <t>KOG1328,KOG1030</t>
  </si>
  <si>
    <t>AT5G11100.1</t>
  </si>
  <si>
    <t>ATSYTD,NTMC2T2.2,NTMC2TYPE2.2,SYT4,SYTD</t>
  </si>
  <si>
    <t>F:phosphatidylserine decarboxylase activity; P:lipid transport; F:lipid binding; C:integral component of membrane</t>
  </si>
  <si>
    <t>Glyma.07G075300</t>
  </si>
  <si>
    <t>AT1G63220.2</t>
  </si>
  <si>
    <t>Glyma.10G210000</t>
  </si>
  <si>
    <t>Glyma.09G014700</t>
  </si>
  <si>
    <t>PTHR23180,PTHR23180:SF249</t>
  </si>
  <si>
    <t>AT5G47710.2</t>
  </si>
  <si>
    <t>Glyma.14G220000</t>
  </si>
  <si>
    <t>PTHR10774,PTHR10774:SF50</t>
  </si>
  <si>
    <t>KOG1012</t>
  </si>
  <si>
    <t>AT1G20080.1</t>
  </si>
  <si>
    <t>ATSYTB,NTMC2T1.2,NTMC2TYPE1.2,SYT2,SYTB</t>
  </si>
  <si>
    <t>Glyma.15G120400</t>
  </si>
  <si>
    <t>AT5G47710.1</t>
  </si>
  <si>
    <t>Glyma.01G166100</t>
  </si>
  <si>
    <t>PF14531,PF13499</t>
  </si>
  <si>
    <t>PTHR24349,PTHR24349:SF87</t>
  </si>
  <si>
    <t>AT2G17890.1</t>
  </si>
  <si>
    <t>CPK16</t>
  </si>
  <si>
    <t>calcium-dependent protein kinase 16</t>
  </si>
  <si>
    <t>F:calmodulin-dependent protein kinase activity; F:calcium ion binding; F:calmodulin binding; F:ATP binding; C:nucleus; C:cytoplasm; C:plasma membrane; P:abscisic acid-activated signaling pathway; F:calcium-dependent protein serine/threonine kinase activity; P:peptidyl-serine phosphorylation; P:intracellular signal transduction; P:protein autophosphorylation</t>
  </si>
  <si>
    <t>Glyma.03G138000</t>
  </si>
  <si>
    <t>PTHR24349,PTHR24349:SF93</t>
  </si>
  <si>
    <t>AT5G19450.1</t>
  </si>
  <si>
    <t>CDPK19,CPK8</t>
  </si>
  <si>
    <t>calcium-dependent protein kinase 19</t>
  </si>
  <si>
    <t>Glyma.14G222000</t>
  </si>
  <si>
    <t>PF13833,PF13499,PF07714</t>
  </si>
  <si>
    <t>PTHR24349,PTHR24349:SF89</t>
  </si>
  <si>
    <t>AT1G76040.2</t>
  </si>
  <si>
    <t>CPK29</t>
  </si>
  <si>
    <t>calcium-dependent protein kinase 29</t>
  </si>
  <si>
    <t>Glyma.05G030800</t>
  </si>
  <si>
    <t>PF06293,PF13499</t>
  </si>
  <si>
    <t>PTHR24349,PTHR24349:SF167</t>
  </si>
  <si>
    <t>AT1G74740.1</t>
  </si>
  <si>
    <t>ATCPK30,CDPK1A,CPK30</t>
  </si>
  <si>
    <t>calcium-dependent protein kinase 30</t>
  </si>
  <si>
    <t>Glyma.20G175100</t>
  </si>
  <si>
    <t>F:protein serine/threonine kinase activity; F:calcium ion binding; F:ATP binding; P:protein phosphorylation</t>
  </si>
  <si>
    <t>Glyma.09G124200</t>
  </si>
  <si>
    <t>AT1G70670.1</t>
  </si>
  <si>
    <t>Glyma.09G124600</t>
  </si>
  <si>
    <t>Glyma.05G079700</t>
  </si>
  <si>
    <t>PTHR23050,PTHR23050:SF153</t>
  </si>
  <si>
    <t>K02183</t>
  </si>
  <si>
    <t>AT2G27030.3</t>
  </si>
  <si>
    <t>ACAM-2,CAM5</t>
  </si>
  <si>
    <t>calmodulin 5</t>
  </si>
  <si>
    <t>F:phosphorylase kinase activity; F:calcium ion binding; P:protein phosphorylation</t>
  </si>
  <si>
    <t>EC:2.7.11; EC:2.7.11.19; EC:2.7.11.17</t>
  </si>
  <si>
    <t>Transferring phosphorus-containing groups; Phosphorylase kinase; Calcium/calmodulin-dependent protein kinase</t>
  </si>
  <si>
    <t>Glyma.03G131000</t>
  </si>
  <si>
    <t>PTHR33923,PTHR33923:SF3</t>
  </si>
  <si>
    <t>AT5G04020.1</t>
  </si>
  <si>
    <t>calmodulin binding</t>
  </si>
  <si>
    <t>Glyma.05G156600</t>
  </si>
  <si>
    <t>PTHR31250,PTHR31250:SF4</t>
  </si>
  <si>
    <t>AT3G13600.1</t>
  </si>
  <si>
    <t>calmodulin-binding family protein</t>
  </si>
  <si>
    <t>Glyma.15G171000</t>
  </si>
  <si>
    <t>PTHR31250,PTHR31250:SF13</t>
  </si>
  <si>
    <t>AT4G33050.3</t>
  </si>
  <si>
    <t>EDA39</t>
  </si>
  <si>
    <t>Glyma.09G098700</t>
  </si>
  <si>
    <t>PTHR31713,PTHR31713:SF11</t>
  </si>
  <si>
    <t>AT2G24300.2</t>
  </si>
  <si>
    <t>Glyma.15G206100</t>
  </si>
  <si>
    <t>Glyma.11G178300</t>
  </si>
  <si>
    <t>PTHR27003,PTHR27003:SF63</t>
  </si>
  <si>
    <t>AT5G58940.1</t>
  </si>
  <si>
    <t>CRCK1</t>
  </si>
  <si>
    <t>calmodulin-binding receptor-like cytoplasmic kinase 1</t>
  </si>
  <si>
    <t>Glyma.18G064100</t>
  </si>
  <si>
    <t>Glyma.11G251900</t>
  </si>
  <si>
    <t>PF00612,PF01833,PF13637,PF03859</t>
  </si>
  <si>
    <t>PTHR23335,PTHR23335:SF1</t>
  </si>
  <si>
    <t>GO:GO:0005515,GO:GO:0005634,GO:GO:0003677</t>
  </si>
  <si>
    <t>AT1G67310.1</t>
  </si>
  <si>
    <t>Calmodulin-binding transcription activator protein with CG-1 and Ankyrin domains</t>
  </si>
  <si>
    <t>F:proximal promoter DNA-binding transcription activator activity, RNA polymerase II-specific; C:nucleus; F:sequence-specific DNA binding; P:positive regulation of transcription by RNA polymerase II</t>
  </si>
  <si>
    <t>Glyma.08G316500</t>
  </si>
  <si>
    <t>PTHR24349,PTHR24349:SF23</t>
  </si>
  <si>
    <t>AT3G20410.1</t>
  </si>
  <si>
    <t>CPK9</t>
  </si>
  <si>
    <t>calmodulin-domain protein kinase 9</t>
  </si>
  <si>
    <t>Glyma.18G096500</t>
  </si>
  <si>
    <t>Glyma.20G211700</t>
  </si>
  <si>
    <t>PTHR23050</t>
  </si>
  <si>
    <t>AT3G22930.1</t>
  </si>
  <si>
    <t>CML11</t>
  </si>
  <si>
    <t>calmodulin-like 11</t>
  </si>
  <si>
    <t>Glyma.02G059600</t>
  </si>
  <si>
    <t>PTHR10891,PTHR10891:SF568</t>
  </si>
  <si>
    <t>AT3G50770.1</t>
  </si>
  <si>
    <t>CML41</t>
  </si>
  <si>
    <t>calmodulin-like 41</t>
  </si>
  <si>
    <t>Glyma.09G248600</t>
  </si>
  <si>
    <t>PTHR11073,PTHR11073:SF6</t>
  </si>
  <si>
    <t>AT1G08450.1</t>
  </si>
  <si>
    <t>AtCRT3,CRT3,EBS2,PSL1</t>
  </si>
  <si>
    <t>calreticulin 3</t>
  </si>
  <si>
    <t>F:calcium ion binding; C:endoplasmic reticulum; P:protein folding; C:integral component of membrane; F:unfolded protein binding</t>
  </si>
  <si>
    <t>Glyma.01G195600</t>
  </si>
  <si>
    <t>PTHR21477,PTHR21477:SF14</t>
  </si>
  <si>
    <t>AT1G10150.1</t>
  </si>
  <si>
    <t>Carbohydrate-binding protein</t>
  </si>
  <si>
    <t>Glyma.10G144100</t>
  </si>
  <si>
    <t>PTHR32227,PTHR32227:SF118</t>
  </si>
  <si>
    <t>AT1G09460.1</t>
  </si>
  <si>
    <t>Glyma.20G093000</t>
  </si>
  <si>
    <t>Glyma.20G062900</t>
  </si>
  <si>
    <t>PTHR32227,PTHR32227:SF104</t>
  </si>
  <si>
    <t>AT1G79480.1</t>
  </si>
  <si>
    <t>Glyma.02G134000</t>
  </si>
  <si>
    <t>Glyma.16G208300</t>
  </si>
  <si>
    <t>Glyma.16G200900</t>
  </si>
  <si>
    <t>PF07859</t>
  </si>
  <si>
    <t>PTHR23024,PTHR23024:SF209</t>
  </si>
  <si>
    <t>Glyma.20G153300</t>
  </si>
  <si>
    <t>PTHR23024,PTHR23024:SF219</t>
  </si>
  <si>
    <t>Glyma.04G176400</t>
  </si>
  <si>
    <t>PF07995</t>
  </si>
  <si>
    <t>PTHR19328,PTHR19328:SF34</t>
  </si>
  <si>
    <t>1.1.99.35,1.1.5.2</t>
  </si>
  <si>
    <t>GO:GO:0048038,GO:GO:0016901,GO:GO:0005975</t>
  </si>
  <si>
    <t>AT1G74790.1</t>
  </si>
  <si>
    <t>catalytics</t>
  </si>
  <si>
    <t>F:catalytic activity; C:integral component of membrane</t>
  </si>
  <si>
    <t>Glyma.01G223600</t>
  </si>
  <si>
    <t>PTHR32468,PTHR32468:SF34</t>
  </si>
  <si>
    <t>AT5G41610.1</t>
  </si>
  <si>
    <t>ATCHX18,CHX18</t>
  </si>
  <si>
    <t>cation/H+ exchanger 18</t>
  </si>
  <si>
    <t>P:regulation of pH; C:endomembrane system; F:solute:proton antiporter activity; C:integral component of membrane; P:proton transmembrane transport</t>
  </si>
  <si>
    <t>Glyma.11G019900</t>
  </si>
  <si>
    <t>Glyma.13G116400</t>
  </si>
  <si>
    <t>PTHR32468,PTHR32468:SF20</t>
  </si>
  <si>
    <t>AT3G17630.1</t>
  </si>
  <si>
    <t>ATCHX19,CHX19</t>
  </si>
  <si>
    <t>cation/H+ exchanger 19</t>
  </si>
  <si>
    <t>Glyma.05G089200</t>
  </si>
  <si>
    <t>PTHR11785,PTHR11785:SF411</t>
  </si>
  <si>
    <t>K13863</t>
  </si>
  <si>
    <t>AT1G58030.1</t>
  </si>
  <si>
    <t>CAT2</t>
  </si>
  <si>
    <t>cationic amino acid transporter 2</t>
  </si>
  <si>
    <t>Glyma.19G116400</t>
  </si>
  <si>
    <t>Glyma.17G040700</t>
  </si>
  <si>
    <t>PTHR24343,PTHR24343:SF143</t>
  </si>
  <si>
    <t>AT3G17510.1</t>
  </si>
  <si>
    <t>CIPK1,SnRK3.16</t>
  </si>
  <si>
    <t>CBL-interacting protein kinase 1</t>
  </si>
  <si>
    <t>Glyma.13G228400</t>
  </si>
  <si>
    <t>AT4G18700.1</t>
  </si>
  <si>
    <t>ATWL4,CIPK12,SnRK3.9,WL4</t>
  </si>
  <si>
    <t>CBL-interacting protein kinase 12</t>
  </si>
  <si>
    <t>Glyma.15G084100</t>
  </si>
  <si>
    <t>Glyma.02G275900</t>
  </si>
  <si>
    <t>PTHR24343,PTHR24343:SF189</t>
  </si>
  <si>
    <t>AT2G26980.3</t>
  </si>
  <si>
    <t>CIPK3,SnRK3.17</t>
  </si>
  <si>
    <t>CBL-interacting protein kinase 3</t>
  </si>
  <si>
    <t>F:protein serine/threonine kinase activity; F:ATP binding; C:nucleus; C:cytoplasm; P:protein phosphorylation; C:integral component of membrane; P:intracellular signal transduction</t>
  </si>
  <si>
    <t>Glyma.08G218400</t>
  </si>
  <si>
    <t>AT5G10930.1</t>
  </si>
  <si>
    <t>CIPK5,SnRK3.24</t>
  </si>
  <si>
    <t>CBL-interacting protein kinase 5</t>
  </si>
  <si>
    <t>Glyma.06G032200</t>
  </si>
  <si>
    <t>PTHR12064,PTHR12064:SF35</t>
  </si>
  <si>
    <t>AT1G47330.1</t>
  </si>
  <si>
    <t>Glyma.16G049000</t>
  </si>
  <si>
    <t>PF07207</t>
  </si>
  <si>
    <t>PTHR36762,PTHR36762:SF2</t>
  </si>
  <si>
    <t>AT3G26740.1</t>
  </si>
  <si>
    <t>CCL</t>
  </si>
  <si>
    <t>CCR-like</t>
  </si>
  <si>
    <t>Glyma.19G102400</t>
  </si>
  <si>
    <t>Glyma.08G016500</t>
  </si>
  <si>
    <t>C:nucleus; P:response to light stimulus; P:regulation of flower development</t>
  </si>
  <si>
    <t>Glyma.11G022600</t>
  </si>
  <si>
    <t>Glyma.01G184300</t>
  </si>
  <si>
    <t>Glyma.10G223500</t>
  </si>
  <si>
    <t>PTHR13301,PTHR13301:SF43</t>
  </si>
  <si>
    <t>2.4.1.29,2.4.1.12</t>
  </si>
  <si>
    <t>AT5G64740.1</t>
  </si>
  <si>
    <t>CESA6,E112,IXR2,PRC1</t>
  </si>
  <si>
    <t>cellulose synthase 6</t>
  </si>
  <si>
    <t>Glyma.09G051100</t>
  </si>
  <si>
    <t>PTHR13301,PTHR13301:SF59</t>
  </si>
  <si>
    <t>AT5G44030.1</t>
  </si>
  <si>
    <t>CESA4,IRX5,NWS2</t>
  </si>
  <si>
    <t>cellulose synthase A4</t>
  </si>
  <si>
    <t>Glyma.15G157100</t>
  </si>
  <si>
    <t>PF14569,PF03552</t>
  </si>
  <si>
    <t>PTHR13301,PTHR13301:SF63</t>
  </si>
  <si>
    <t>C:plasma membrane; C:integral component of membrane; F:cellulose synthase (UDP-forming) activity; P:cellulose biosynthetic process; F:metal ion binding; P:cell wall organization</t>
  </si>
  <si>
    <t>Glyma.04G063800</t>
  </si>
  <si>
    <t>PTHR13301,PTHR13301:SF31</t>
  </si>
  <si>
    <t>AT4G18780.1</t>
  </si>
  <si>
    <t>ATCESA8,CESA8,IRX1,LEW2</t>
  </si>
  <si>
    <t>cellulose synthase family protein</t>
  </si>
  <si>
    <t>Glyma.04G153700</t>
  </si>
  <si>
    <t>PTHR13301,PTHR13301:SF28</t>
  </si>
  <si>
    <t>AT5G17420.1</t>
  </si>
  <si>
    <t>ATCESA7,CESA7,IRX3,MUR10</t>
  </si>
  <si>
    <t>Glyma.06G065000</t>
  </si>
  <si>
    <t>Glyma.06G225500</t>
  </si>
  <si>
    <t>Glyma.08G117500</t>
  </si>
  <si>
    <t>Glyma.09G103000</t>
  </si>
  <si>
    <t>PTHR13301,PTHR13301:SF61</t>
  </si>
  <si>
    <t>Glyma.13G174300</t>
  </si>
  <si>
    <t>PTHR13301,PTHR13301:SF41</t>
  </si>
  <si>
    <t>Glyma.12G191500</t>
  </si>
  <si>
    <t>Glyma.01G014000</t>
  </si>
  <si>
    <t>PTHR13301,PTHR13301:SF65</t>
  </si>
  <si>
    <t>2.4.1.12,2.4.2.24</t>
  </si>
  <si>
    <t>Glyma.01G232500</t>
  </si>
  <si>
    <t>PTHR13301,PTHR13301:SF72</t>
  </si>
  <si>
    <t>Glyma.09G208200</t>
  </si>
  <si>
    <t>Glyma.11G010400</t>
  </si>
  <si>
    <t>Glyma.14G090000</t>
  </si>
  <si>
    <t>Glyma.13G070300</t>
  </si>
  <si>
    <t>PTHR32044,PTHR32044:SF11</t>
  </si>
  <si>
    <t>AT3G28180.1</t>
  </si>
  <si>
    <t>ATCSLC04,ATCSLC4,CSLC04,CSLC4</t>
  </si>
  <si>
    <t>Cellulose-synthase-like C4</t>
  </si>
  <si>
    <t>C:endosome; C:trans-Golgi network; C:plasma membrane; C:integral component of membrane; F:protein homodimerization activity</t>
  </si>
  <si>
    <t>Glyma.20G241600</t>
  </si>
  <si>
    <t>Glyma.06G149700</t>
  </si>
  <si>
    <t>Glyma.11G077400</t>
  </si>
  <si>
    <t>AT4G36040.1</t>
  </si>
  <si>
    <t>Glyma.08G099600</t>
  </si>
  <si>
    <t>PTHR23172,PTHR23172:SF39</t>
  </si>
  <si>
    <t>AT1G30280.1</t>
  </si>
  <si>
    <t>Glyma.15G197100</t>
  </si>
  <si>
    <t>Glyma.07G021800</t>
  </si>
  <si>
    <t>AT1G80920.1</t>
  </si>
  <si>
    <t>J8</t>
  </si>
  <si>
    <t>Glyma.09G038500</t>
  </si>
  <si>
    <t>PF00182</t>
  </si>
  <si>
    <t>PTHR22595,PTHR22595:SF42</t>
  </si>
  <si>
    <t>GO:GO:0016998,GO:GO:0006032,GO:GO:0004568</t>
  </si>
  <si>
    <t>AT3G16920.1</t>
  </si>
  <si>
    <t>ATCTL2,CTL2</t>
  </si>
  <si>
    <t>chitinase-like protein 2</t>
  </si>
  <si>
    <t>F:chitinase activity; P:carbohydrate metabolic process; P:chitin catabolic process; P:cell wall macromolecule catabolic process</t>
  </si>
  <si>
    <t>Glyma.15G143600</t>
  </si>
  <si>
    <t>Glyma.17G222700</t>
  </si>
  <si>
    <t>PTHR21145,PTHR21145:SF1</t>
  </si>
  <si>
    <t>KOG0795</t>
  </si>
  <si>
    <t>5.4.99.5</t>
  </si>
  <si>
    <t>K01850</t>
  </si>
  <si>
    <t>GO:GO:0009073,GO:GO:0004106</t>
  </si>
  <si>
    <t>AT5G10870.1</t>
  </si>
  <si>
    <t>ATCM2,CM2</t>
  </si>
  <si>
    <t>chorismate mutase 2</t>
  </si>
  <si>
    <t>F:chorismate mutase activity; C:cytoplasm; P:aromatic amino acid family biosynthetic process; P:chorismate metabolic process</t>
  </si>
  <si>
    <t>EC:5.4.99.5</t>
  </si>
  <si>
    <t>Chorismate mutase</t>
  </si>
  <si>
    <t>Glyma.12G081100</t>
  </si>
  <si>
    <t>PF14599</t>
  </si>
  <si>
    <t>PTHR21319,PTHR21319:SF14</t>
  </si>
  <si>
    <t>AT5G22920.1</t>
  </si>
  <si>
    <t>Glyma.14G130700</t>
  </si>
  <si>
    <t>Glyma.20G114200</t>
  </si>
  <si>
    <t>PTHR24298,PTHR24298:SF149</t>
  </si>
  <si>
    <t>1.14.13.11</t>
  </si>
  <si>
    <t>K00487</t>
  </si>
  <si>
    <t>AT2G30490.1</t>
  </si>
  <si>
    <t>ATC4H,C4H,CYP73A5,REF3</t>
  </si>
  <si>
    <t>cinnamate-4-hydroxylase</t>
  </si>
  <si>
    <t>Glyma.14G205200</t>
  </si>
  <si>
    <t>PTHR24298,PTHR24298:SF56</t>
  </si>
  <si>
    <t>F:iron ion binding; P:lignin metabolic process; C:membrane; F:trans-cinnamate 4-monooxygenase activity; F:heme binding; P:secondary metabolite biosynthetic process; P:oxidation-reduction process</t>
  </si>
  <si>
    <t>EC:1.14.13; EC:1.14.13.11</t>
  </si>
  <si>
    <t>Acting on paired donors, with incorporation or reduction of molecular oxygen. The oxygen incorporated need not be derived from O(2); Trans-cinnamate 4-monooxygenase</t>
  </si>
  <si>
    <t>Glyma.08G218100</t>
  </si>
  <si>
    <t>PTHR10366,PTHR10366:SF404</t>
  </si>
  <si>
    <t>K09753</t>
  </si>
  <si>
    <t>AT1G15950.1</t>
  </si>
  <si>
    <t>ATCCR1,CCR1,IRX4</t>
  </si>
  <si>
    <t>cinnamoyl coa reductase 1</t>
  </si>
  <si>
    <t>Glyma.13G255900</t>
  </si>
  <si>
    <t>Glyma.02G278000</t>
  </si>
  <si>
    <t>PTHR34545,PTHR34545:SF1</t>
  </si>
  <si>
    <t>AT5G12235.1</t>
  </si>
  <si>
    <t>CLE22</t>
  </si>
  <si>
    <t>CLAVATA3/ESR-RELATED 22</t>
  </si>
  <si>
    <t>P:system development</t>
  </si>
  <si>
    <t>Glyma.18G171800</t>
  </si>
  <si>
    <t>PTHR35301,PTHR35301:SF1</t>
  </si>
  <si>
    <t>AT3G24770.1</t>
  </si>
  <si>
    <t>CLE41</t>
  </si>
  <si>
    <t>CLAVATA3/ESR-RELATED 41</t>
  </si>
  <si>
    <t>P:xylem development; C:integral component of membrane; F:receptor serine/threonine kinase binding</t>
  </si>
  <si>
    <t>Glyma.04G160100</t>
  </si>
  <si>
    <t>Glyma.08G249800</t>
  </si>
  <si>
    <t>PTHR31673,PTHR31673:SF2</t>
  </si>
  <si>
    <t>AT5G15630.1</t>
  </si>
  <si>
    <t>COBL4,IRX6</t>
  </si>
  <si>
    <t>Glyma.18G272100</t>
  </si>
  <si>
    <t>Glyma.19G033600</t>
  </si>
  <si>
    <t>Glyma.17G030700</t>
  </si>
  <si>
    <t>PTHR31052,PTHR31052:SF3</t>
  </si>
  <si>
    <t>AT4G16120.1</t>
  </si>
  <si>
    <t>ATSEB1,COBL7,SEB1</t>
  </si>
  <si>
    <t>COBRA-like protein-7 precursor</t>
  </si>
  <si>
    <t>Glyma.07G213000</t>
  </si>
  <si>
    <t>PTHR33676,PTHR33676:SF4</t>
  </si>
  <si>
    <t>AT5G42900.2</t>
  </si>
  <si>
    <t>COR27</t>
  </si>
  <si>
    <t>cold regulated gene 27</t>
  </si>
  <si>
    <t>Glyma.14G083000</t>
  </si>
  <si>
    <t>PTHR33676,PTHR33676:SF3</t>
  </si>
  <si>
    <t>AT5G42900.1</t>
  </si>
  <si>
    <t>Glyma.06G012600</t>
  </si>
  <si>
    <t>Glyma.11G117600</t>
  </si>
  <si>
    <t>Glyma.12G047500</t>
  </si>
  <si>
    <t>PF05562</t>
  </si>
  <si>
    <t>PTHR33596,PTHR33596:SF2</t>
  </si>
  <si>
    <t>AT3G50830.1</t>
  </si>
  <si>
    <t>ATCOR413-PM2,COR413-PM2</t>
  </si>
  <si>
    <t>cold-regulated 413-plasma membrane 2</t>
  </si>
  <si>
    <t>Glyma.18G031400</t>
  </si>
  <si>
    <t>PTHR32401,PTHR32401:SF3</t>
  </si>
  <si>
    <t>AT5G01090.1</t>
  </si>
  <si>
    <t>Concanavalin A-like lectin family protein</t>
  </si>
  <si>
    <t>C:integral component of membrane; F:carbohydrate binding</t>
  </si>
  <si>
    <t>Glyma.03G074300</t>
  </si>
  <si>
    <t>PTHR32401,PTHR32401:SF7</t>
  </si>
  <si>
    <t>C:integral component of membrane; F:kinase activity; P:phosphorylation; F:carbohydrate binding</t>
  </si>
  <si>
    <t>Glyma.11G225900</t>
  </si>
  <si>
    <t>Glyma.01G155600</t>
  </si>
  <si>
    <t>PTHR27007,PTHR27007:SF48</t>
  </si>
  <si>
    <t>AT5G06740.1</t>
  </si>
  <si>
    <t>Glyma.08G275400</t>
  </si>
  <si>
    <t>PTHR27007,PTHR27007:SF10</t>
  </si>
  <si>
    <t>F:non-membrane spanning protein tyrosine kinase activity; F:ATP binding; C:integral component of membrane; P:peptidyl-tyrosine phosphorylation; F:carbohydrate binding</t>
  </si>
  <si>
    <t>Glyma.08G069600</t>
  </si>
  <si>
    <t>PTHR35281,PTHR35281:SF1</t>
  </si>
  <si>
    <t>AT5G50011.1</t>
  </si>
  <si>
    <t>CPuORF37</t>
  </si>
  <si>
    <t>conserved peptide upstream open reading frame 37</t>
  </si>
  <si>
    <t>Glyma.12G221800</t>
  </si>
  <si>
    <t>PTHR31008,PTHR31008:SF4</t>
  </si>
  <si>
    <t>AT4G27430.1</t>
  </si>
  <si>
    <t>CIP7</t>
  </si>
  <si>
    <t>COP1-interacting protein 7</t>
  </si>
  <si>
    <t>Glyma.08G021400</t>
  </si>
  <si>
    <t>PTHR13140,PTHR13140:SF418</t>
  </si>
  <si>
    <t>KOG0978,KOG0018,KOG0962,KOG4674</t>
  </si>
  <si>
    <t>AT5G41790.1</t>
  </si>
  <si>
    <t>CIP1</t>
  </si>
  <si>
    <t>COP1-interactive protein 1</t>
  </si>
  <si>
    <t>Glyma.05G193500</t>
  </si>
  <si>
    <t>PTHR10857,PTHR10857:SF18</t>
  </si>
  <si>
    <t>AT5G63970.1</t>
  </si>
  <si>
    <t>Copine (Calcium-dependent phospholipid-binding protein) family</t>
  </si>
  <si>
    <t>Glyma.02G038500</t>
  </si>
  <si>
    <t>PTHR10638,PTHR10638:SF34</t>
  </si>
  <si>
    <t>AT2G42490.1</t>
  </si>
  <si>
    <t>F:copper ion binding; F:primary amine oxidase activity; P:amine metabolic process; F:quinone binding; P:oxidation-reduction process</t>
  </si>
  <si>
    <t>Glyma.02G160500</t>
  </si>
  <si>
    <t>PTHR22814,PTHR22814:SF73</t>
  </si>
  <si>
    <t>K07213</t>
  </si>
  <si>
    <t>AT3G56240.1</t>
  </si>
  <si>
    <t>CCH</t>
  </si>
  <si>
    <t>copper chaperone</t>
  </si>
  <si>
    <t>Glyma.13G158200</t>
  </si>
  <si>
    <t>AT1G45063.1</t>
  </si>
  <si>
    <t>copper ion binding;electron carriers</t>
  </si>
  <si>
    <t>F:electron transfer activity; C:integral component of membrane; P:electron transport chain</t>
  </si>
  <si>
    <t>Glyma.08G087300</t>
  </si>
  <si>
    <t>PTHR24093,PTHR24093:SF360</t>
  </si>
  <si>
    <t>3.6.3.54</t>
  </si>
  <si>
    <t>AT5G44790.1</t>
  </si>
  <si>
    <t>HMA7,RAN1</t>
  </si>
  <si>
    <t>copper-exporting ATPase / responsive-to-antagonist 1 / copper-transporting ATPase (RAN1)</t>
  </si>
  <si>
    <t>F:nucleotide binding; F:copper-exporting ATPase activity; F:copper ion binding; C:integral component of membrane; P:copper ion export; P:ATP hydrolysis coupled cation transmembrane transport</t>
  </si>
  <si>
    <t>EC:3.6.1.3; EC:3.6.1.15; EC:3.6.3.4</t>
  </si>
  <si>
    <t>Adenosinetriphosphatase; Nucleoside-triphosphate phosphatase; Cu(2+)-exporting ATPase</t>
  </si>
  <si>
    <t>Glyma.15G158300</t>
  </si>
  <si>
    <t>F:nucleotide binding; F:copper ion binding; C:integral component of membrane; F:cation-transporting ATPase activity; P:metal ion transport; P:ATP hydrolysis coupled cation transmembrane transport</t>
  </si>
  <si>
    <t>Glyma.05G132900</t>
  </si>
  <si>
    <t>Glyma.07G020500</t>
  </si>
  <si>
    <t>KOG0799</t>
  </si>
  <si>
    <t>K00771</t>
  </si>
  <si>
    <t>AT1G71070.1</t>
  </si>
  <si>
    <t>Glyma.09G241300</t>
  </si>
  <si>
    <t>PTHR19297,PTHR19297:SF114</t>
  </si>
  <si>
    <t>AT5G39990.1</t>
  </si>
  <si>
    <t>Glyma.19G117600</t>
  </si>
  <si>
    <t>PTHR19297,PTHR19297:SF93</t>
  </si>
  <si>
    <t>AT3G03690.1</t>
  </si>
  <si>
    <t>UNE7</t>
  </si>
  <si>
    <t>F:acetylglucosaminyltransferase activity; C:membrane</t>
  </si>
  <si>
    <t>Glyma.07G232500</t>
  </si>
  <si>
    <t>PF08627</t>
  </si>
  <si>
    <t>PTHR31326,PTHR31326:SF3</t>
  </si>
  <si>
    <t>AT5G12170.2</t>
  </si>
  <si>
    <t>CLT3</t>
  </si>
  <si>
    <t>CRT (chloroquine-resistance transporter)-like transporter 3</t>
  </si>
  <si>
    <t>Glyma.13G251200</t>
  </si>
  <si>
    <t>PTHR10438,PTHR10438:SF242</t>
  </si>
  <si>
    <t>AT1G11530.1</t>
  </si>
  <si>
    <t>ATCXXS1,CXXS1</t>
  </si>
  <si>
    <t>C-terminal cysteine residue is changed to a serine 1</t>
  </si>
  <si>
    <t>Glyma.14G177600</t>
  </si>
  <si>
    <t>PTHR33021,PTHR33021:SF64</t>
  </si>
  <si>
    <t>AT1G72230.1</t>
  </si>
  <si>
    <t>Glyma.20G144000</t>
  </si>
  <si>
    <t>Glyma.11G000800</t>
  </si>
  <si>
    <t>PTHR31118,PTHR31118:SF10</t>
  </si>
  <si>
    <t>Glyma.06G126600</t>
  </si>
  <si>
    <t>PF00027,PF00520</t>
  </si>
  <si>
    <t>PTHR10217,PTHR10217:SF527</t>
  </si>
  <si>
    <t>AT5G53130.1</t>
  </si>
  <si>
    <t>ATCNGC1,CNGC1</t>
  </si>
  <si>
    <t>cyclic nucleotide gated channel 1</t>
  </si>
  <si>
    <t>Glyma.19G255300</t>
  </si>
  <si>
    <t>PTHR10217,PTHR10217:SF465</t>
  </si>
  <si>
    <t>Glyma.04G237400</t>
  </si>
  <si>
    <t>Glyma.16G218200</t>
  </si>
  <si>
    <t>Glyma.09G168700</t>
  </si>
  <si>
    <t>Glyma.07G056400</t>
  </si>
  <si>
    <t>AT4G01010.1</t>
  </si>
  <si>
    <t>ATCNGC13,CNGC13</t>
  </si>
  <si>
    <t>cyclic nucleotide-gated channel 13</t>
  </si>
  <si>
    <t>Glyma.18G133100</t>
  </si>
  <si>
    <t>PTHR10177,PTHR10177:SF206</t>
  </si>
  <si>
    <t>Glyma.19G127300</t>
  </si>
  <si>
    <t>PF00134,PF02984</t>
  </si>
  <si>
    <t>Glyma.03G107800</t>
  </si>
  <si>
    <t>PF00134</t>
  </si>
  <si>
    <t>PTHR15615,PTHR15615:SF28</t>
  </si>
  <si>
    <t>KOG1674</t>
  </si>
  <si>
    <t>AT2G44740.1</t>
  </si>
  <si>
    <t>CYCP4;1</t>
  </si>
  <si>
    <t>cyclin p4;1</t>
  </si>
  <si>
    <t>P:regulation of cyclin-dependent protein serine/threonine kinase activity; F:protein kinase binding</t>
  </si>
  <si>
    <t>Glyma.01G049400</t>
  </si>
  <si>
    <t>AT3G47500.1</t>
  </si>
  <si>
    <t>CDF3</t>
  </si>
  <si>
    <t>cycling DOF factor 3</t>
  </si>
  <si>
    <t>Glyma.06G151200</t>
  </si>
  <si>
    <t>PTHR22849,PTHR22849:SF20</t>
  </si>
  <si>
    <t>AT5G64660.1</t>
  </si>
  <si>
    <t>ATCMPG2,CMPG2</t>
  </si>
  <si>
    <t>CYS, MET, PRO, and GLY protein 2</t>
  </si>
  <si>
    <t>Glyma.15G227500</t>
  </si>
  <si>
    <t>PTHR11413,PTHR11413:SF55</t>
  </si>
  <si>
    <t>AT3G12490.2</t>
  </si>
  <si>
    <t>ATCYS6,ATCYSB,CYSB</t>
  </si>
  <si>
    <t>cystatin B</t>
  </si>
  <si>
    <t>Glyma.15G115300</t>
  </si>
  <si>
    <t>PF00031</t>
  </si>
  <si>
    <t>Glyma.18G281700</t>
  </si>
  <si>
    <t>PF13855,PF02902,PF00931</t>
  </si>
  <si>
    <t>PTHR23155,PTHR23155:SF497</t>
  </si>
  <si>
    <t>K08596</t>
  </si>
  <si>
    <t>GO:GO:0005515,GO:GO:0008234,GO:GO:0006508,GO:GO:0043531</t>
  </si>
  <si>
    <t>AT1G09730.1</t>
  </si>
  <si>
    <t>C:plasma membrane; P:proteolysis; P:defense response; P:signal transduction; F:cysteine-type peptidase activity; F:ADP binding</t>
  </si>
  <si>
    <t>Glyma.02G069000</t>
  </si>
  <si>
    <t>PTHR12419,PTHR12419:SF3</t>
  </si>
  <si>
    <t>AT3G02070.1</t>
  </si>
  <si>
    <t>Glyma.16G150400</t>
  </si>
  <si>
    <t>Glyma.18G281500</t>
  </si>
  <si>
    <t>Glyma.06G174800</t>
  </si>
  <si>
    <t>PTHR12411,PTHR12411:SF346</t>
  </si>
  <si>
    <t>K16292</t>
  </si>
  <si>
    <t>AT5G50260.1</t>
  </si>
  <si>
    <t>Glyma.10G252800</t>
  </si>
  <si>
    <t>Glyma.02G037100</t>
  </si>
  <si>
    <t>PTHR27002,PTHR27002:SF155</t>
  </si>
  <si>
    <t>AT1G70520.1</t>
  </si>
  <si>
    <t>CRK2</t>
  </si>
  <si>
    <t>cysteine-rich RLK (RECEPTOR-like protein kinase) 2</t>
  </si>
  <si>
    <t>Glyma.18G141500</t>
  </si>
  <si>
    <t>Glyma.01G028100</t>
  </si>
  <si>
    <t>Glyma.20G137300</t>
  </si>
  <si>
    <t>AT4G38830.1</t>
  </si>
  <si>
    <t>CRK26</t>
  </si>
  <si>
    <t>cysteine-rich RLK (RECEPTOR-like protein kinase) 26</t>
  </si>
  <si>
    <t>Glyma.07G129300</t>
  </si>
  <si>
    <t>PF00383,PF08211</t>
  </si>
  <si>
    <t>PTHR11644,PTHR11644:SF2</t>
  </si>
  <si>
    <t>KOG0833</t>
  </si>
  <si>
    <t>3.5.4.5</t>
  </si>
  <si>
    <t>K01489</t>
  </si>
  <si>
    <t>GO:GO:0008270,GO:GO:0009972,GO:GO:0004126</t>
  </si>
  <si>
    <t>AT2G19570.1</t>
  </si>
  <si>
    <t>AT-CDA1,CDA1,DESZ</t>
  </si>
  <si>
    <t>cytidine deaminase 1</t>
  </si>
  <si>
    <t>F:cytidine deaminase activity; F:zinc ion binding; P:cytidine deamination</t>
  </si>
  <si>
    <t>EC:3.5.4.5</t>
  </si>
  <si>
    <t>Cytidine deaminase</t>
  </si>
  <si>
    <t>Glyma.08G029000</t>
  </si>
  <si>
    <t>F:cytidine deaminase activity; C:cytosol; F:zinc ion binding; P:cytidine deamination</t>
  </si>
  <si>
    <t>Glyma.03G080100</t>
  </si>
  <si>
    <t>PTHR19359,PTHR19359:SF26</t>
  </si>
  <si>
    <t>KOG0537</t>
  </si>
  <si>
    <t>AT2G32720.1</t>
  </si>
  <si>
    <t>ATCB5-B,B5 #4,CB5-B</t>
  </si>
  <si>
    <t>cytochrome B5 isoform B</t>
  </si>
  <si>
    <t>Glyma.18G154900</t>
  </si>
  <si>
    <t>Glyma.03G257500</t>
  </si>
  <si>
    <t>PF03188,PF03351</t>
  </si>
  <si>
    <t>PTHR23130,PTHR23130:SF97</t>
  </si>
  <si>
    <t>AT3G61750.1</t>
  </si>
  <si>
    <t>Cytochrome b561/ferric reductase transmembrane with DOMON related domain</t>
  </si>
  <si>
    <t>Glyma.07G055800</t>
  </si>
  <si>
    <t>Glyma.16G024500</t>
  </si>
  <si>
    <t>Glyma.19G255800</t>
  </si>
  <si>
    <t>Glyma.16G008600</t>
  </si>
  <si>
    <t>PTHR24298,PTHR24298:SF51</t>
  </si>
  <si>
    <t>Glyma.07G039800</t>
  </si>
  <si>
    <t>Glyma.01G153300</t>
  </si>
  <si>
    <t>PTHR24286,PTHR24286:SF10</t>
  </si>
  <si>
    <t>AT4G19230.1</t>
  </si>
  <si>
    <t>CYP707A1</t>
  </si>
  <si>
    <t>cytochrome P450, family 707, subfamily A, polypeptide 1</t>
  </si>
  <si>
    <t>F:iron ion binding; P:multicellular organism development; P:abscisic acid metabolic process; P:brassinosteroid homeostasis; F:(+)-abscisic acid 8'-hydroxylase activity; P:sterol metabolic process; P:brassinosteroid biosynthetic process; F:heme binding; P:oxidation-reduction process</t>
  </si>
  <si>
    <t>EC:1.14.13.93; EC:1.14.13</t>
  </si>
  <si>
    <t>(+)-abscisic acid 8'-hydroxylase; Acting on paired donors, with incorporation or reduction of molecular oxygen. The oxygen incorporated need not be derived from O(2)</t>
  </si>
  <si>
    <t>Glyma.17G242200</t>
  </si>
  <si>
    <t>PTHR24286,PTHR24286:SF60</t>
  </si>
  <si>
    <t>AT3G19270.1</t>
  </si>
  <si>
    <t>CYP707A4</t>
  </si>
  <si>
    <t>cytochrome P450, family 707, subfamily A, polypeptide 4</t>
  </si>
  <si>
    <t>F:iron ion binding; P:multicellular organism development; P:brassinosteroid homeostasis; F:(+)-abscisic acid 8'-hydroxylase activity; C:integral component of membrane; P:sterol metabolic process; P:brassinosteroid biosynthetic process; F:heme binding; P:oxidation-reduction process</t>
  </si>
  <si>
    <t>Glyma.13G181900</t>
  </si>
  <si>
    <t>AT3G48280.1</t>
  </si>
  <si>
    <t>CYP71A25</t>
  </si>
  <si>
    <t>cytochrome P450, family 71, subfamily A, polypeptide 25</t>
  </si>
  <si>
    <t>Glyma.07G089800</t>
  </si>
  <si>
    <t>1.14.13.123,1.1.1.314</t>
  </si>
  <si>
    <t>AT5G57260.1</t>
  </si>
  <si>
    <t>CYP71B10</t>
  </si>
  <si>
    <t>cytochrome P450, family 71, subfamily B, polypeptide 10</t>
  </si>
  <si>
    <t>Glyma.18G080200</t>
  </si>
  <si>
    <t>PTHR24298,PTHR24298:SF57</t>
  </si>
  <si>
    <t>AT3G26300.1</t>
  </si>
  <si>
    <t>CYP71B34</t>
  </si>
  <si>
    <t>cytochrome P450, family 71, subfamily B, polypeptide 34</t>
  </si>
  <si>
    <t>Glyma.03G029900</t>
  </si>
  <si>
    <t>AT3G26320.1</t>
  </si>
  <si>
    <t>CYP71B36</t>
  </si>
  <si>
    <t>cytochrome P450, family 71, subfamily B, polypeptide 36</t>
  </si>
  <si>
    <t>Glyma.09G144300</t>
  </si>
  <si>
    <t>PTHR24286,PTHR24286:SF84</t>
  </si>
  <si>
    <t>1.14.13.77</t>
  </si>
  <si>
    <t>AT5G36140.1</t>
  </si>
  <si>
    <t>CYP716A2</t>
  </si>
  <si>
    <t>cytochrome P450, family 716, subfamily A, polypeptide 2</t>
  </si>
  <si>
    <t>F:iron ion binding; P:multicellular organism development; P:brassinosteroid homeostasis; F:(+)-abscisic acid 8'-hydroxylase activity; P:sterol metabolic process; P:brassinosteroid biosynthetic process; F:heme binding; P:oxidation-reduction process</t>
  </si>
  <si>
    <t>Glyma.15G244200</t>
  </si>
  <si>
    <t>AT3G14690.1</t>
  </si>
  <si>
    <t>CYP72A15</t>
  </si>
  <si>
    <t>cytochrome P450, family 72, subfamily A, polypeptide 15</t>
  </si>
  <si>
    <t>Glyma.13G261700</t>
  </si>
  <si>
    <t>Glyma.09G117400</t>
  </si>
  <si>
    <t>PTHR24282,PTHR24282:SF45</t>
  </si>
  <si>
    <t>AT1G75130.1</t>
  </si>
  <si>
    <t>CYP721A1</t>
  </si>
  <si>
    <t>cytochrome P450, family 721, subfamily A, polypeptide 1</t>
  </si>
  <si>
    <t>Glyma.05G139300</t>
  </si>
  <si>
    <t>PF02746,PF13378</t>
  </si>
  <si>
    <t>PTHR13794,PTHR13794:SF13</t>
  </si>
  <si>
    <t>AT3G18270.1</t>
  </si>
  <si>
    <t>CYP77A5P</t>
  </si>
  <si>
    <t>cytochrome P450, family 77, subfamily A, polypeptide 5 pseudogene</t>
  </si>
  <si>
    <t>Glyma.06G035400</t>
  </si>
  <si>
    <t>PTHR24298,PTHR24298:SF102</t>
  </si>
  <si>
    <t>Glyma.17G255900</t>
  </si>
  <si>
    <t>Glyma.11G100100</t>
  </si>
  <si>
    <t>Glyma.10G092500</t>
  </si>
  <si>
    <t>PTHR24298,PTHR24298:SF113</t>
  </si>
  <si>
    <t>Glyma.13G120500</t>
  </si>
  <si>
    <t>PTHR24296,PTHR24296:SF11</t>
  </si>
  <si>
    <t>K13407</t>
  </si>
  <si>
    <t>AT5G63450.1</t>
  </si>
  <si>
    <t>CYP94B1</t>
  </si>
  <si>
    <t>cytochrome P450, family 94, subfamily B, polypeptide 1</t>
  </si>
  <si>
    <t>Glyma.19G162100</t>
  </si>
  <si>
    <t>F:iron ion binding; C:integral component of membrane; F:oxidoreductase activity, acting on paired donors, with incorporation or reduction of molecular oxygen; F:heme binding; P:oxidation-reduction process</t>
  </si>
  <si>
    <t>Glyma.11G185700</t>
  </si>
  <si>
    <t>PTHR24296,PTHR24296:SF7</t>
  </si>
  <si>
    <t>AT2G27690.1</t>
  </si>
  <si>
    <t>CYP94C1</t>
  </si>
  <si>
    <t>cytochrome P450, family 94, subfamily C, polypeptide 1</t>
  </si>
  <si>
    <t>Glyma.19G126000</t>
  </si>
  <si>
    <t>PTHR24298,PTHR24298:SF0</t>
  </si>
  <si>
    <t>K09754</t>
  </si>
  <si>
    <t>AT2G40890.1</t>
  </si>
  <si>
    <t>CYP98A3</t>
  </si>
  <si>
    <t>cytochrome P450, family 98, subfamily A, polypeptide 3</t>
  </si>
  <si>
    <t>F:iron ion binding; P:lignin biosynthetic process; C:integral component of membrane; F:oxidoreductase activity, acting on paired donors, with incorporation or reduction of molecular oxygen, NAD(P)H as one donor, and incorporation of one atom of oxygen; F:heme binding; P:oxidation-reduction process</t>
  </si>
  <si>
    <t>Glyma.14G099000</t>
  </si>
  <si>
    <t>Glyma.17G225700</t>
  </si>
  <si>
    <t>Glyma.11G199300</t>
  </si>
  <si>
    <t>PTHR31194,PTHR31194:SF6</t>
  </si>
  <si>
    <t>Glyma.02G204000</t>
  </si>
  <si>
    <t>PF02789,PF00883</t>
  </si>
  <si>
    <t>PTHR11963,PTHR11963:SF17</t>
  </si>
  <si>
    <t>KOG2597</t>
  </si>
  <si>
    <t>3.4.11.1,3.4.11.5</t>
  </si>
  <si>
    <t>K01255</t>
  </si>
  <si>
    <t>GO:GO:0006508,GO:GO:0005622,GO:GO:0004177</t>
  </si>
  <si>
    <t>AT4G30920.1</t>
  </si>
  <si>
    <t>Cytosol aminopeptidase family protein</t>
  </si>
  <si>
    <t>F:aminopeptidase activity; C:cytoplasm; P:proteolysis; F:metalloexopeptidase activity; F:manganese ion binding</t>
  </si>
  <si>
    <t>Glyma.07G003400</t>
  </si>
  <si>
    <t>PF07991,PF01842,PF00389</t>
  </si>
  <si>
    <t>PTHR10996,PTHR10996:SF159</t>
  </si>
  <si>
    <t>1.1.1.95</t>
  </si>
  <si>
    <t>K00058</t>
  </si>
  <si>
    <t>GO:GO:0016597,GO:GO:0008152,GO:GO:0055114,GO:GO:0051287,GO:GO:0016616</t>
  </si>
  <si>
    <t>AT1G17745.1</t>
  </si>
  <si>
    <t>PGDH</t>
  </si>
  <si>
    <t>D-3-phosphoglycerate dehydrogenase</t>
  </si>
  <si>
    <t>F:phosphoglycerate dehydrogenase activity; P:L-serine biosynthetic process; F:NAD binding; P:oxidation-reduction process</t>
  </si>
  <si>
    <t>EC:1.1.1.95</t>
  </si>
  <si>
    <t>Phosphoglycerate dehydrogenase</t>
  </si>
  <si>
    <t>Glyma.14G065000</t>
  </si>
  <si>
    <t>PF00412,PF12315</t>
  </si>
  <si>
    <t>PTHR24209,PTHR24209:SF7</t>
  </si>
  <si>
    <t>KOG1703</t>
  </si>
  <si>
    <t>AT2G39830.1</t>
  </si>
  <si>
    <t>DAR2</t>
  </si>
  <si>
    <t>DA1-related protein 2</t>
  </si>
  <si>
    <t>Glyma.05G218500</t>
  </si>
  <si>
    <t>PF10539</t>
  </si>
  <si>
    <t>PTHR10857,PTHR10857:SF54</t>
  </si>
  <si>
    <t>AT3G27090.1</t>
  </si>
  <si>
    <t>DCD (Development and Cell Death) domain protein</t>
  </si>
  <si>
    <t>Glyma.08G024600</t>
  </si>
  <si>
    <t>Glyma.06G163800</t>
  </si>
  <si>
    <t>PF00168,PF07002</t>
  </si>
  <si>
    <t>PTHR10857,PTHR10857:SF26</t>
  </si>
  <si>
    <t>AT5G61910.4</t>
  </si>
  <si>
    <t>F:calcium-dependent phospholipid binding; P:negative regulation of cell death</t>
  </si>
  <si>
    <t>Glyma.20G066100</t>
  </si>
  <si>
    <t>PTHR10857,PTHR10857:SF38</t>
  </si>
  <si>
    <t>AT5G42050.1</t>
  </si>
  <si>
    <t>Glyma.13G003200</t>
  </si>
  <si>
    <t>Glyma.11G149900</t>
  </si>
  <si>
    <t>PTHR33790,PTHR33790:SF1</t>
  </si>
  <si>
    <t>AT2G41430.1</t>
  </si>
  <si>
    <t>CID1,ERD15,LSR1</t>
  </si>
  <si>
    <t>dehydration-induced protein (ERD15)</t>
  </si>
  <si>
    <t>Glyma.01G099800</t>
  </si>
  <si>
    <t>PF00171,PF00696</t>
  </si>
  <si>
    <t>PTHR11063,PTHR11063:SF13</t>
  </si>
  <si>
    <t>1.2.1.41,2.7.2.11</t>
  </si>
  <si>
    <t>K12657</t>
  </si>
  <si>
    <t>AT3G55610.1</t>
  </si>
  <si>
    <t>P5CS2</t>
  </si>
  <si>
    <t>delta 1-pyrroline-5-carboxylate synthase 2</t>
  </si>
  <si>
    <t>F:glutamate 5-kinase activity; F:glutamate-5-semialdehyde dehydrogenase activity; F:ATP binding; C:cytoplasm; P:phosphorylation; P:oxidation-reduction process; P:L-proline biosynthetic process</t>
  </si>
  <si>
    <t>EC:1.2.1.41; EC:2.7.2.11</t>
  </si>
  <si>
    <t>Glutamate-5-semialdehyde dehydrogenase; Glutamate 5-kinase</t>
  </si>
  <si>
    <t>Glyma.07G018000</t>
  </si>
  <si>
    <t>Glyma.15G099300</t>
  </si>
  <si>
    <t>PF13292,PF02780,PF02779</t>
  </si>
  <si>
    <t>GO:GO:0016114,GO:GO:0008661,GO:GO:0008152,GO:GO:0003824</t>
  </si>
  <si>
    <t>Glyma.09G269800</t>
  </si>
  <si>
    <t>PTHR22883,PTHR22883:SF66</t>
  </si>
  <si>
    <t>KOG1315</t>
  </si>
  <si>
    <t>AT3G60800.1</t>
  </si>
  <si>
    <t>Glyma.06G166700</t>
  </si>
  <si>
    <t>PTHR22883,PTHR22883:SF80</t>
  </si>
  <si>
    <t>K16675</t>
  </si>
  <si>
    <t>AT3G26935.1</t>
  </si>
  <si>
    <t>Glyma.07G068300</t>
  </si>
  <si>
    <t>PF02152</t>
  </si>
  <si>
    <t>PTHR20941</t>
  </si>
  <si>
    <t>4.1.2.25</t>
  </si>
  <si>
    <t>K01633</t>
  </si>
  <si>
    <t>GO:GO:0006760,GO:GO:0004150</t>
  </si>
  <si>
    <t>AT3G11750.1</t>
  </si>
  <si>
    <t>FOLB1</t>
  </si>
  <si>
    <t>Dihydroneopterin aldolase</t>
  </si>
  <si>
    <t>F:dihydroneopterin aldolase activity; P:tetrahydrofolate biosynthetic process; P:folic acid biosynthetic process</t>
  </si>
  <si>
    <t>EC:4.1.2.25</t>
  </si>
  <si>
    <t>Glyma.17G180300</t>
  </si>
  <si>
    <t>Glyma.01G183300</t>
  </si>
  <si>
    <t>Glyma.05G082200</t>
  </si>
  <si>
    <t>Glyma.13G242800</t>
  </si>
  <si>
    <t>PTHR31008,PTHR31008:SF6</t>
  </si>
  <si>
    <t>AT1G61100.1</t>
  </si>
  <si>
    <t>disease resistance protein (TIR class), putative</t>
  </si>
  <si>
    <t>Glyma.15G070700</t>
  </si>
  <si>
    <t>AT1G61100.2</t>
  </si>
  <si>
    <t>Glyma.13G279600</t>
  </si>
  <si>
    <t>Glyma.01G033200</t>
  </si>
  <si>
    <t>PTHR11017,PTHR11017:SF155</t>
  </si>
  <si>
    <t>AT1G69550.1</t>
  </si>
  <si>
    <t>disease resistance protein (TIR-NBS-LRR class)</t>
  </si>
  <si>
    <t>Glyma.03G087600</t>
  </si>
  <si>
    <t>PF01582,PF00931</t>
  </si>
  <si>
    <t>Glyma.15G152400</t>
  </si>
  <si>
    <t>AT4G12010.1</t>
  </si>
  <si>
    <t>P:signal transduction; C:integral component of membrane; F:ADP binding</t>
  </si>
  <si>
    <t>Glyma.15G160900</t>
  </si>
  <si>
    <t>PF05729,PF13676</t>
  </si>
  <si>
    <t>AT5G41750.1</t>
  </si>
  <si>
    <t>Glyma.U008300</t>
  </si>
  <si>
    <t>Glyma.03G075300</t>
  </si>
  <si>
    <t>Glyma.06G265200</t>
  </si>
  <si>
    <t>PF13676,PF01582</t>
  </si>
  <si>
    <t>AT5G45220.1</t>
  </si>
  <si>
    <t>Glyma.06G275000</t>
  </si>
  <si>
    <t>AT1G72860.1</t>
  </si>
  <si>
    <t>Glyma.15G152200</t>
  </si>
  <si>
    <t>Glyma.16G211400</t>
  </si>
  <si>
    <t>PF00004,PF13676</t>
  </si>
  <si>
    <t>GO:GO:0005524,GO:GO:0007165,GO:GO:0005515</t>
  </si>
  <si>
    <t>Glyma.16G213700</t>
  </si>
  <si>
    <t>Glyma.19G022700</t>
  </si>
  <si>
    <t>Glyma.16G210800</t>
  </si>
  <si>
    <t>Glyma.19G055000</t>
  </si>
  <si>
    <t>Glyma.02G041800</t>
  </si>
  <si>
    <t>Glyma.03G047700</t>
  </si>
  <si>
    <t>Glyma.06G268700</t>
  </si>
  <si>
    <t>PF13855,PF00931,PF13676</t>
  </si>
  <si>
    <t>GO:GO:0005515,GO:GO:0043531,GO:GO:0007165</t>
  </si>
  <si>
    <t>Glyma.20G048800</t>
  </si>
  <si>
    <t>PF07725,PF13676,PF00931</t>
  </si>
  <si>
    <t>Glyma.06G263900</t>
  </si>
  <si>
    <t>Glyma.09G075500</t>
  </si>
  <si>
    <t>Glyma.10G184300</t>
  </si>
  <si>
    <t>Glyma.12G132300</t>
  </si>
  <si>
    <t>PF07725</t>
  </si>
  <si>
    <t>Glyma.15G024800</t>
  </si>
  <si>
    <t>Glyma.16G033900</t>
  </si>
  <si>
    <t>PTHR11017,PTHR11017:SF174</t>
  </si>
  <si>
    <t>Glyma.16G136600</t>
  </si>
  <si>
    <t>Glyma.16G137600</t>
  </si>
  <si>
    <t>Glyma.20G061300</t>
  </si>
  <si>
    <t>PTHR11017,PTHR11017:SF167</t>
  </si>
  <si>
    <t>Glyma.01G032900</t>
  </si>
  <si>
    <t>Glyma.16G137200</t>
  </si>
  <si>
    <t>Glyma.16G214600</t>
  </si>
  <si>
    <t>Glyma.18G117800</t>
  </si>
  <si>
    <t>PF07725,PF00931</t>
  </si>
  <si>
    <t>Glyma.12G135600</t>
  </si>
  <si>
    <t>Glyma.16G159700</t>
  </si>
  <si>
    <t>Glyma.06G263500</t>
  </si>
  <si>
    <t>Glyma.07G157100</t>
  </si>
  <si>
    <t>PTHR21495,PTHR21495:SF77</t>
  </si>
  <si>
    <t>AT1G58170.1</t>
  </si>
  <si>
    <t>Glyma.01G127400</t>
  </si>
  <si>
    <t>Glyma.03G045600</t>
  </si>
  <si>
    <t>AT3G13650.1</t>
  </si>
  <si>
    <t>Glyma.08G232900</t>
  </si>
  <si>
    <t>PTHR31116,PTHR31116:SF6</t>
  </si>
  <si>
    <t>AT3G12710.1</t>
  </si>
  <si>
    <t>Glyma.09G060100</t>
  </si>
  <si>
    <t>PF04679,PF00533</t>
  </si>
  <si>
    <t>PTHR10459,PTHR10459:SF72</t>
  </si>
  <si>
    <t>6.5.1.1</t>
  </si>
  <si>
    <t>GO:GO:0006310,GO:GO:0006281,GO:GO:0003910</t>
  </si>
  <si>
    <t>AT5G57160.1</t>
  </si>
  <si>
    <t>ATLIG4,LIG4</t>
  </si>
  <si>
    <t>DNA ligase IV</t>
  </si>
  <si>
    <t>F:DNA binding; F:DNA ligase (ATP) activity; F:ATP binding; C:cytoplasm; P:lagging strand elongation; P:nucleotide-excision repair, DNA gap filling; P:double-strand break repair via nonhomologous end joining; P:DNA recombination; C:DNA ligase IV complex; P:DNA ligation involved in DNA repair; P:DNA biosynthetic process</t>
  </si>
  <si>
    <t>EC:6.5.1.1</t>
  </si>
  <si>
    <t>DNA ligase (ATP)</t>
  </si>
  <si>
    <t>Glyma.15G201300</t>
  </si>
  <si>
    <t>Glyma.10G023500</t>
  </si>
  <si>
    <t>PTHR14859,PTHR14859:SF2</t>
  </si>
  <si>
    <t>AT2G48030.1</t>
  </si>
  <si>
    <t>Glyma.08G195300</t>
  </si>
  <si>
    <t>PTHR31992,PTHR31992:SF23</t>
  </si>
  <si>
    <t>AT1G51700.1</t>
  </si>
  <si>
    <t>ADOF1,DOF1</t>
  </si>
  <si>
    <t>DOF zinc finger protein 1</t>
  </si>
  <si>
    <t>Glyma.13G182700</t>
  </si>
  <si>
    <t>PTHR31992,PTHR31992:SF35</t>
  </si>
  <si>
    <t>AT1G28310.2</t>
  </si>
  <si>
    <t>Glyma.03G258800</t>
  </si>
  <si>
    <t>PTHR31992,PTHR31992:SF25</t>
  </si>
  <si>
    <t>AT3G61850.4</t>
  </si>
  <si>
    <t>DAG1</t>
  </si>
  <si>
    <t>Glyma.06G131500</t>
  </si>
  <si>
    <t>PTHR31992,PTHR31992:SF21</t>
  </si>
  <si>
    <t>AT4G24060.1</t>
  </si>
  <si>
    <t>Glyma.13G237500</t>
  </si>
  <si>
    <t>PTHR31992,PTHR31992:SF8</t>
  </si>
  <si>
    <t>Glyma.04G183700</t>
  </si>
  <si>
    <t>PTHR31992,PTHR31992:SF14</t>
  </si>
  <si>
    <t>AT5G62940.1</t>
  </si>
  <si>
    <t>DOF5.6,HCA2</t>
  </si>
  <si>
    <t>Glyma.04G233300</t>
  </si>
  <si>
    <t>PTHR31992,PTHR31992:SF15</t>
  </si>
  <si>
    <t>Glyma.01G038500</t>
  </si>
  <si>
    <t>PTHR21461,PTHR21461:SF16</t>
  </si>
  <si>
    <t>AT1G27200.1</t>
  </si>
  <si>
    <t>Glyma.16G094100</t>
  </si>
  <si>
    <t>Glyma.14G086400</t>
  </si>
  <si>
    <t>PTHR31988</t>
  </si>
  <si>
    <t>AT3G53010.1</t>
  </si>
  <si>
    <t>Glyma.03G234800</t>
  </si>
  <si>
    <t>Glyma.13G237000</t>
  </si>
  <si>
    <t>PTHR33565,PTHR33565:SF2</t>
  </si>
  <si>
    <t>AT1G28330.1</t>
  </si>
  <si>
    <t>DRM1,DYL1</t>
  </si>
  <si>
    <t>dormancy-associated protein-like 1</t>
  </si>
  <si>
    <t>Glyma.15G076500</t>
  </si>
  <si>
    <t>Glyma.14G193900</t>
  </si>
  <si>
    <t>PF07724</t>
  </si>
  <si>
    <t>PTHR11638,PTHR11638:SF68</t>
  </si>
  <si>
    <t>AT1G07200.2</t>
  </si>
  <si>
    <t>Glyma.17G058400</t>
  </si>
  <si>
    <t>Glyma.09G043400</t>
  </si>
  <si>
    <t>Glyma.03G217300</t>
  </si>
  <si>
    <t>PTHR31875,PTHR31875:SF5</t>
  </si>
  <si>
    <t>Glyma.10G202300</t>
  </si>
  <si>
    <t>PTHR21654,PTHR21654:SF12</t>
  </si>
  <si>
    <t>AT5G03680.1</t>
  </si>
  <si>
    <t>PTL</t>
  </si>
  <si>
    <t>Glyma.14G062200</t>
  </si>
  <si>
    <t>Glyma.01G112700</t>
  </si>
  <si>
    <t>Glyma.10G225100</t>
  </si>
  <si>
    <t>AT1G76880.1</t>
  </si>
  <si>
    <t>Glyma.20G166800</t>
  </si>
  <si>
    <t>Glyma.02G254200</t>
  </si>
  <si>
    <t>Glyma.13G224400</t>
  </si>
  <si>
    <t>PTHR11566,PTHR11566:SF45</t>
  </si>
  <si>
    <t>AT1G60500.1</t>
  </si>
  <si>
    <t>DRP4C</t>
  </si>
  <si>
    <t>Dynamin related protein 4C</t>
  </si>
  <si>
    <t>Glyma.02G070300</t>
  </si>
  <si>
    <t>Glyma.05G235900</t>
  </si>
  <si>
    <t>Glyma.12G225500</t>
  </si>
  <si>
    <t>Glyma.13G275800</t>
  </si>
  <si>
    <t>Glyma.13G288500</t>
  </si>
  <si>
    <t>PTHR33021,PTHR33021:SF60</t>
  </si>
  <si>
    <t>AT3G20570.1</t>
  </si>
  <si>
    <t>AtENODL9,ENODL9</t>
  </si>
  <si>
    <t>early nodulin-like protein 9</t>
  </si>
  <si>
    <t>F:electron transfer activity; C:membrane; C:integral component of membrane; P:electron transport chain</t>
  </si>
  <si>
    <t>Glyma.12G213200</t>
  </si>
  <si>
    <t>Glyma.05G009000</t>
  </si>
  <si>
    <t>PTHR33605,PTHR33605:SF1</t>
  </si>
  <si>
    <t>Glyma.17G117200</t>
  </si>
  <si>
    <t>Glyma.13G220900</t>
  </si>
  <si>
    <t>PTHR13018,PTHR13018:SF22</t>
  </si>
  <si>
    <t>KOG1134</t>
  </si>
  <si>
    <t>AT1G30360.1</t>
  </si>
  <si>
    <t>ERD4</t>
  </si>
  <si>
    <t>Glyma.15G091600</t>
  </si>
  <si>
    <t>Glyma.04G147000</t>
  </si>
  <si>
    <t>PF12937,PF13516</t>
  </si>
  <si>
    <t>PTHR24006,PTHR24006:SF501</t>
  </si>
  <si>
    <t>K14515</t>
  </si>
  <si>
    <t>AT2G25490.1</t>
  </si>
  <si>
    <t>EBF1,FBL6</t>
  </si>
  <si>
    <t>EIN3-binding F box protein 1</t>
  </si>
  <si>
    <t>Glyma.16G006700</t>
  </si>
  <si>
    <t>AT1G17455.1</t>
  </si>
  <si>
    <t>ELF4-L4</t>
  </si>
  <si>
    <t>ELF4-like 4</t>
  </si>
  <si>
    <t>Glyma.01G020900</t>
  </si>
  <si>
    <t>PTHR11695,PTHR11695:SF588</t>
  </si>
  <si>
    <t>1.1.1.195</t>
  </si>
  <si>
    <t>AT4G37980.1</t>
  </si>
  <si>
    <t>ATCAD7,CAD7,ELI3,ELI3-1</t>
  </si>
  <si>
    <t>elicitor-activated gene 3-1</t>
  </si>
  <si>
    <t>F:zinc ion binding; F:cinnamyl-alcohol dehydrogenase activity; F:sinapyl alcohol dehydrogenase activity; P:oxidation-reduction process</t>
  </si>
  <si>
    <t>EC:1.1.1.195</t>
  </si>
  <si>
    <t>Cinnamyl-alcohol dehydrogenase</t>
  </si>
  <si>
    <t>Glyma.12G109700</t>
  </si>
  <si>
    <t>PF04727</t>
  </si>
  <si>
    <t>PTHR12771,PTHR12771:SF17</t>
  </si>
  <si>
    <t>KOG2998</t>
  </si>
  <si>
    <t>AT1G03620.1</t>
  </si>
  <si>
    <t>ELMO/CED-12 family protein</t>
  </si>
  <si>
    <t>Glyma.06G218900</t>
  </si>
  <si>
    <t>PTHR10766,PTHR10766:SF37</t>
  </si>
  <si>
    <t>AT2G24170.1</t>
  </si>
  <si>
    <t>Glyma.13G156800</t>
  </si>
  <si>
    <t>PTHR10766,PTHR10766:SF54</t>
  </si>
  <si>
    <t>AT5G35160.2</t>
  </si>
  <si>
    <t>Glyma.03G105200</t>
  </si>
  <si>
    <t>PTHR22884,PTHR22884:SF340</t>
  </si>
  <si>
    <t>AT5G55390.2</t>
  </si>
  <si>
    <t>EDM2</t>
  </si>
  <si>
    <t>ENHANCED DOWNY MILDEW 2</t>
  </si>
  <si>
    <t>Glyma.16G204600</t>
  </si>
  <si>
    <t>Glyma.09G120600</t>
  </si>
  <si>
    <t>PTHR22951,PTHR22951:SF25</t>
  </si>
  <si>
    <t>KOG0251</t>
  </si>
  <si>
    <t>AT2G01600.1</t>
  </si>
  <si>
    <t>Glyma.09G278600</t>
  </si>
  <si>
    <t>PTHR13856,PTHR13856:SF75</t>
  </si>
  <si>
    <t>AT5G01760.1</t>
  </si>
  <si>
    <t>Glyma.20G066800</t>
  </si>
  <si>
    <t>AT4G22120.6</t>
  </si>
  <si>
    <t>Glyma.02G271300</t>
  </si>
  <si>
    <t>PTHR13018,PTHR13018:SF46</t>
  </si>
  <si>
    <t>AT3G21620.1</t>
  </si>
  <si>
    <t>Glyma.06G290000</t>
  </si>
  <si>
    <t>Glyma.12G117000</t>
  </si>
  <si>
    <t>Glyma.16G051300</t>
  </si>
  <si>
    <t>PF03982,PF12146</t>
  </si>
  <si>
    <t>PTHR22753,PTHR22753:SF8</t>
  </si>
  <si>
    <t>AT5G41130.1</t>
  </si>
  <si>
    <t>Glyma.20G051500</t>
  </si>
  <si>
    <t>PTHR33305,PTHR33305:SF1</t>
  </si>
  <si>
    <t>AT3G20770.1</t>
  </si>
  <si>
    <t>AtEIN3,EIN3</t>
  </si>
  <si>
    <t>Glyma.02G294100</t>
  </si>
  <si>
    <t>PTHR31677,PTHR31677:SF20</t>
  </si>
  <si>
    <t>AT3G20310.1</t>
  </si>
  <si>
    <t>ATERF-7,ATERF7,ERF7</t>
  </si>
  <si>
    <t>ethylene response factor 7</t>
  </si>
  <si>
    <t>Glyma.15G079100</t>
  </si>
  <si>
    <t>PTHR31190</t>
  </si>
  <si>
    <t>AT5G47220.1</t>
  </si>
  <si>
    <t>ATERF-2,ATERF2,ERF2</t>
  </si>
  <si>
    <t>ethylene responsive element binding factor 2</t>
  </si>
  <si>
    <t>Glyma.08G320700</t>
  </si>
  <si>
    <t>AT1G50640.1</t>
  </si>
  <si>
    <t>ATERF3,ERF3</t>
  </si>
  <si>
    <t>ethylene responsive element binding factor 3</t>
  </si>
  <si>
    <t>Glyma.14G020100</t>
  </si>
  <si>
    <t>Glyma.17G009800</t>
  </si>
  <si>
    <t>PTHR10209,PTHR10209:SF173</t>
  </si>
  <si>
    <t>Glyma.07G264200</t>
  </si>
  <si>
    <t>Glyma.03G112000</t>
  </si>
  <si>
    <t>Glyma.02G148200</t>
  </si>
  <si>
    <t>Glyma.11G032200</t>
  </si>
  <si>
    <t>Glyma.15G104900</t>
  </si>
  <si>
    <t>Glyma.20G218900</t>
  </si>
  <si>
    <t>PF14541</t>
  </si>
  <si>
    <t>PTHR13683,PTHR13683:SF287</t>
  </si>
  <si>
    <t>AT1G05840.1</t>
  </si>
  <si>
    <t>Glyma.09G185900</t>
  </si>
  <si>
    <t>PTHR13683,PTHR13683:SF334</t>
  </si>
  <si>
    <t>AT1G49050.1</t>
  </si>
  <si>
    <t>F:aspartic-type endopeptidase activity; P:proteolysis; C:integral component of membrane; F:transferase activity; P:protein catabolic process</t>
  </si>
  <si>
    <t>Glyma.02G198200</t>
  </si>
  <si>
    <t>PTHR13683,PTHR13683:SF225</t>
  </si>
  <si>
    <t>Glyma.08G002600</t>
  </si>
  <si>
    <t>PTHR13683,PTHR13683:SF227</t>
  </si>
  <si>
    <t>AT4G33490.2</t>
  </si>
  <si>
    <t>Glyma.08G321100</t>
  </si>
  <si>
    <t>PTHR13683,PTHR13683:SF246</t>
  </si>
  <si>
    <t>AT5G10770.1</t>
  </si>
  <si>
    <t>Glyma.09G285600</t>
  </si>
  <si>
    <t>PTHR13683,PTHR13683:SF265</t>
  </si>
  <si>
    <t>AT3G20015.1</t>
  </si>
  <si>
    <t>Glyma.10G288100</t>
  </si>
  <si>
    <t>Glyma.13G321000</t>
  </si>
  <si>
    <t>PTHR13683,PTHR13683:SF348</t>
  </si>
  <si>
    <t>AT5G22850.1</t>
  </si>
  <si>
    <t>Glyma.15G234300</t>
  </si>
  <si>
    <t>PF00026,PF14541</t>
  </si>
  <si>
    <t>PTHR13683,PTHR13683:SF258</t>
  </si>
  <si>
    <t>AT5G07030.1</t>
  </si>
  <si>
    <t>Glyma.16G122700</t>
  </si>
  <si>
    <t>AT2G17760.1</t>
  </si>
  <si>
    <t>F:aspartic-type endopeptidase activity; P:proteolysis; C:integral component of membrane</t>
  </si>
  <si>
    <t>Glyma.18G090900</t>
  </si>
  <si>
    <t>Glyma.20G100900</t>
  </si>
  <si>
    <t>Glyma.10G171300</t>
  </si>
  <si>
    <t>Glyma.02G243600</t>
  </si>
  <si>
    <t>Glyma.07G090000</t>
  </si>
  <si>
    <t>Glyma.07G257500</t>
  </si>
  <si>
    <t>Glyma.16G044500</t>
  </si>
  <si>
    <t>Glyma.14G199600</t>
  </si>
  <si>
    <t>PF03081</t>
  </si>
  <si>
    <t>PTHR12542,PTHR12542:SF29</t>
  </si>
  <si>
    <t>AT5G58430.1</t>
  </si>
  <si>
    <t>ATEXO70B1,EXO70B1</t>
  </si>
  <si>
    <t>exocyst subunit exo70 family protein B1</t>
  </si>
  <si>
    <t>C:exocyst; P:exocytosis; C:integral component of membrane</t>
  </si>
  <si>
    <t>Glyma.08G245400</t>
  </si>
  <si>
    <t>PTHR12542,PTHR12542:SF34</t>
  </si>
  <si>
    <t>KOG2344</t>
  </si>
  <si>
    <t>K07195</t>
  </si>
  <si>
    <t>AT3G29400.1</t>
  </si>
  <si>
    <t>ATEXO70E1,EXO70E1</t>
  </si>
  <si>
    <t>exocyst subunit exo70 family protein E1</t>
  </si>
  <si>
    <t>C:exocyst; P:exocytosis</t>
  </si>
  <si>
    <t>Glyma.19G175200</t>
  </si>
  <si>
    <t>PTHR12542,PTHR12542:SF38</t>
  </si>
  <si>
    <t>AT3G09520.1</t>
  </si>
  <si>
    <t>ATEXO70H4,EXO70H4</t>
  </si>
  <si>
    <t>exocyst subunit exo70 family protein H4</t>
  </si>
  <si>
    <t>Glyma.03G174300</t>
  </si>
  <si>
    <t>Glyma.11G144600</t>
  </si>
  <si>
    <t>PTHR12542,PTHR12542:SF17</t>
  </si>
  <si>
    <t>AT5G59730.1</t>
  </si>
  <si>
    <t>ATEXO70H7,EXO70H7</t>
  </si>
  <si>
    <t>exocyst subunit exo70 family protein H7</t>
  </si>
  <si>
    <t>Glyma.08G071300</t>
  </si>
  <si>
    <t>PTHR31279,PTHR31279:SF12</t>
  </si>
  <si>
    <t>AT5G64260.1</t>
  </si>
  <si>
    <t>EXL2</t>
  </si>
  <si>
    <t>EXORDIUM like 2</t>
  </si>
  <si>
    <t>Glyma.12G192300</t>
  </si>
  <si>
    <t>PTHR11062,PTHR11062:SF104</t>
  </si>
  <si>
    <t>AT5G25310.1</t>
  </si>
  <si>
    <t>P:protein glycosylation; F:transferase activity, transferring glycosyl groups</t>
  </si>
  <si>
    <t>Glyma.14G202500</t>
  </si>
  <si>
    <t>PTHR11062,PTHR11062:SF44</t>
  </si>
  <si>
    <t>AT1G21480.1</t>
  </si>
  <si>
    <t>Glyma.12G080300</t>
  </si>
  <si>
    <t>PTHR11062,PTHR11062:SF46</t>
  </si>
  <si>
    <t>AT2G28110.1</t>
  </si>
  <si>
    <t>FRA8,IRX7</t>
  </si>
  <si>
    <t>Glyma.17G110100</t>
  </si>
  <si>
    <t>AT3G42180.1</t>
  </si>
  <si>
    <t>Glyma.02G109100</t>
  </si>
  <si>
    <t>Glyma.12G111100</t>
  </si>
  <si>
    <t>PTHR31867,PTHR31867:SF7</t>
  </si>
  <si>
    <t>AT4G38210.1</t>
  </si>
  <si>
    <t>ATEXP20,ATEXPA20,ATHEXP ALPHA 1.23,EXP20,EXPA20</t>
  </si>
  <si>
    <t>expansin A20</t>
  </si>
  <si>
    <t>Glyma.11G139100</t>
  </si>
  <si>
    <t>PTHR31867,PTHR31867:SF29</t>
  </si>
  <si>
    <t>Glyma.12G062700</t>
  </si>
  <si>
    <t>Glyma.11G096700</t>
  </si>
  <si>
    <t>PTHR31692,PTHR31692:SF4</t>
  </si>
  <si>
    <t>AT3G45970.1</t>
  </si>
  <si>
    <t>ATEXLA1,ATEXPL1,ATHEXP BETA 2.1,EXLA1,EXPL1</t>
  </si>
  <si>
    <t>expansin-like A1</t>
  </si>
  <si>
    <t>C:extracellular region; P:sexual reproduction</t>
  </si>
  <si>
    <t>Glyma.12G022800</t>
  </si>
  <si>
    <t>Glyma.11G179300</t>
  </si>
  <si>
    <t>KOG2495</t>
  </si>
  <si>
    <t>AT3G44190.1</t>
  </si>
  <si>
    <t>Glyma.10G282200</t>
  </si>
  <si>
    <t>PTHR13789,PTHR13789:SF185</t>
  </si>
  <si>
    <t>AT5G05320.1</t>
  </si>
  <si>
    <t>Glyma.08G080500</t>
  </si>
  <si>
    <t>PTHR32448,PTHR32448:SF34</t>
  </si>
  <si>
    <t>AT4G20840.1</t>
  </si>
  <si>
    <t>Glyma.09G027000</t>
  </si>
  <si>
    <t>Glyma.19G192600</t>
  </si>
  <si>
    <t>PTHR21470</t>
  </si>
  <si>
    <t>AT2G36410.2</t>
  </si>
  <si>
    <t>Glyma.11G123900</t>
  </si>
  <si>
    <t>PTHR16007,PTHR16007:SF14</t>
  </si>
  <si>
    <t>AT1G49470.1</t>
  </si>
  <si>
    <t>Glyma.12G048400</t>
  </si>
  <si>
    <t>Glyma.07G256300</t>
  </si>
  <si>
    <t>Glyma.02G308700</t>
  </si>
  <si>
    <t>PTHR32382,PTHR32382:SF4</t>
  </si>
  <si>
    <t>AT4G12730.1</t>
  </si>
  <si>
    <t>FLA2</t>
  </si>
  <si>
    <t>FASCICLIN-like arabinogalactan 2</t>
  </si>
  <si>
    <t>Glyma.14G004200</t>
  </si>
  <si>
    <t>Glyma.03G179900</t>
  </si>
  <si>
    <t>PTHR32077,PTHR32077:SF7</t>
  </si>
  <si>
    <t>AT5G03170.1</t>
  </si>
  <si>
    <t>ATFLA11,FLA11</t>
  </si>
  <si>
    <t>FASCICLIN-like arabinogalactan-protein 11</t>
  </si>
  <si>
    <t>Glyma.03G180000</t>
  </si>
  <si>
    <t>Glyma.15G086100</t>
  </si>
  <si>
    <t>Glyma.19G180700</t>
  </si>
  <si>
    <t>Glyma.05G166200</t>
  </si>
  <si>
    <t>Glyma.08G002000</t>
  </si>
  <si>
    <t>PTHR31370,PTHR31370:SF2</t>
  </si>
  <si>
    <t>AT5G39450.1</t>
  </si>
  <si>
    <t>Glyma.03G214300</t>
  </si>
  <si>
    <t>PTHR31348,PTHR31348:SF4</t>
  </si>
  <si>
    <t>AT4G02440.1</t>
  </si>
  <si>
    <t>EID1</t>
  </si>
  <si>
    <t>Glyma.05G194000</t>
  </si>
  <si>
    <t>Glyma.18G167600</t>
  </si>
  <si>
    <t>AT3G06240.1</t>
  </si>
  <si>
    <t>Glyma.20G042200</t>
  </si>
  <si>
    <t>PTHR31482,PTHR31482:SF2</t>
  </si>
  <si>
    <t>AT2G32560.1</t>
  </si>
  <si>
    <t>Glyma.20G098700</t>
  </si>
  <si>
    <t>Glyma.04G232600</t>
  </si>
  <si>
    <t>AT5G45360.1</t>
  </si>
  <si>
    <t>Glyma.11G054300</t>
  </si>
  <si>
    <t>Glyma.11G183600</t>
  </si>
  <si>
    <t>PTHR32212</t>
  </si>
  <si>
    <t>AT1G67190.1</t>
  </si>
  <si>
    <t>Glyma.10G136700</t>
  </si>
  <si>
    <t>AT3G51530.1</t>
  </si>
  <si>
    <t>Glyma.10G193500</t>
  </si>
  <si>
    <t>PF00081,PF02777</t>
  </si>
  <si>
    <t>PTHR11404,PTHR11404:SF24</t>
  </si>
  <si>
    <t>KOG0876</t>
  </si>
  <si>
    <t>K04564</t>
  </si>
  <si>
    <t>GO:GO:0055114,GO:GO:0046872,GO:GO:0006801,GO:GO:0004784</t>
  </si>
  <si>
    <t>AT5G51100.1</t>
  </si>
  <si>
    <t>FSD2</t>
  </si>
  <si>
    <t>Fe superoxide dismutase 2</t>
  </si>
  <si>
    <t>F:superoxide dismutase activity; C:chloroplast; P:removal of superoxide radicals; F:metal ion binding; P:oxidation-reduction process</t>
  </si>
  <si>
    <t>Glyma.20G196900</t>
  </si>
  <si>
    <t>Glyma.04G055900</t>
  </si>
  <si>
    <t>Glyma.18G205800</t>
  </si>
  <si>
    <t>Glyma.07G155200</t>
  </si>
  <si>
    <t>F:ferroxidase activity; C:cell; P:iron ion transport; P:cellular iron ion homeostasis; F:ferric iron binding; P:oxidation-reduction process</t>
  </si>
  <si>
    <t>Glyma.17G085100</t>
  </si>
  <si>
    <t>PF08022,PF01794,PF08030</t>
  </si>
  <si>
    <t>PTHR11972,PTHR11972:SF83</t>
  </si>
  <si>
    <t>1.16.1.7</t>
  </si>
  <si>
    <t>AT5G50160.1</t>
  </si>
  <si>
    <t>ATFRO8,FRO8</t>
  </si>
  <si>
    <t>ferric reduction oxidase 8</t>
  </si>
  <si>
    <t>Glyma.05G095400</t>
  </si>
  <si>
    <t>AT3G11050.1</t>
  </si>
  <si>
    <t>ATFER2,FER2</t>
  </si>
  <si>
    <t>ferritin 2</t>
  </si>
  <si>
    <t>Glyma.11G074100</t>
  </si>
  <si>
    <t>PTHR24298,PTHR24298:SF73</t>
  </si>
  <si>
    <t>K09755</t>
  </si>
  <si>
    <t>AT4G36220.1</t>
  </si>
  <si>
    <t>CYP84A1,FAH1</t>
  </si>
  <si>
    <t>ferulic acid 5-hydroxylase 1</t>
  </si>
  <si>
    <t>F:iron ion binding; P:lignin biosynthetic process; C:membrane; F:oxidoreductase activity, acting on paired donors, with incorporation or reduction of molecular oxygen, NAD(P)H as one donor, and incorporation of one atom of oxygen; F:heme binding; P:oxidation-reduction process</t>
  </si>
  <si>
    <t>Glyma.16G131200</t>
  </si>
  <si>
    <t>Glyma.19G206200</t>
  </si>
  <si>
    <t>PTHR23023,PTHR23023:SF142</t>
  </si>
  <si>
    <t>1.14.13.168</t>
  </si>
  <si>
    <t>K11816</t>
  </si>
  <si>
    <t>AT1G48910.1</t>
  </si>
  <si>
    <t>YUC10</t>
  </si>
  <si>
    <t>Flavin-containing monooxygenase family protein</t>
  </si>
  <si>
    <t>Glyma.08G061200</t>
  </si>
  <si>
    <t>PF03358</t>
  </si>
  <si>
    <t>PTHR30546</t>
  </si>
  <si>
    <t>KOG3135</t>
  </si>
  <si>
    <t>1.6.5.2</t>
  </si>
  <si>
    <t>K03809</t>
  </si>
  <si>
    <t>AT5G54500.1</t>
  </si>
  <si>
    <t>FQR1</t>
  </si>
  <si>
    <t>flavodoxin-like quinone reductase 1</t>
  </si>
  <si>
    <t>F:NAD(P)H dehydrogenase (quinone) activity; C:cytoplasm; C:plasma membrane; F:FMN binding; P:oxidation-reduction process</t>
  </si>
  <si>
    <t>EC:1.6.5.2</t>
  </si>
  <si>
    <t>NAD(P)H dehydrogenase (quinone)</t>
  </si>
  <si>
    <t>Glyma.12G216900</t>
  </si>
  <si>
    <t>F:NAD(P)H dehydrogenase (quinone) activity; F:FMN binding; P:oxidation-reduction process</t>
  </si>
  <si>
    <t>Glyma.08G292600</t>
  </si>
  <si>
    <t>PTHR23213,PTHR23213:SF239</t>
  </si>
  <si>
    <t>AT1G70140.1</t>
  </si>
  <si>
    <t>ATFH8,FH8</t>
  </si>
  <si>
    <t>formin 8</t>
  </si>
  <si>
    <t>Glyma.01G193200</t>
  </si>
  <si>
    <t>PTHR23213,PTHR23213:SF215</t>
  </si>
  <si>
    <t>AT5G67470.1</t>
  </si>
  <si>
    <t>ATFH6,FH6</t>
  </si>
  <si>
    <t>formin homolog 6</t>
  </si>
  <si>
    <t>Glyma.05G105100</t>
  </si>
  <si>
    <t>Glyma.09G246200</t>
  </si>
  <si>
    <t>Glyma.02G297300</t>
  </si>
  <si>
    <t>PTHR31791,PTHR31791:SF13</t>
  </si>
  <si>
    <t>AT5G48385.1</t>
  </si>
  <si>
    <t>FRIGIDA-like protein</t>
  </si>
  <si>
    <t>P:flower development; P:cell differentiation</t>
  </si>
  <si>
    <t>Glyma.18G236000</t>
  </si>
  <si>
    <t>PF11721</t>
  </si>
  <si>
    <t>PTHR34590,PTHR34590:SF2</t>
  </si>
  <si>
    <t>AT4G00300.2</t>
  </si>
  <si>
    <t>fringe-related protein</t>
  </si>
  <si>
    <t>Glyma.08G017700</t>
  </si>
  <si>
    <t>PTHR31509,PTHR31509:SF7</t>
  </si>
  <si>
    <t>AT1G63930.1</t>
  </si>
  <si>
    <t>ROH1</t>
  </si>
  <si>
    <t>from the Czech \'roh\' meaning \'corner\'</t>
  </si>
  <si>
    <t>Glyma.11G155200</t>
  </si>
  <si>
    <t>F:fumarate hydratase activity; P:fumarate metabolic process; C:tricarboxylic acid cycle enzyme complex</t>
  </si>
  <si>
    <t>Glyma.19G003300</t>
  </si>
  <si>
    <t>AT3G01590.2</t>
  </si>
  <si>
    <t>Glyma.13G086000</t>
  </si>
  <si>
    <t>PF12937,PF01344</t>
  </si>
  <si>
    <t>PTHR24414,PTHR24414:SF39</t>
  </si>
  <si>
    <t>AT1G22040.1</t>
  </si>
  <si>
    <t>Glyma.05G077700</t>
  </si>
  <si>
    <t>PTHR24413,PTHR24413:SF143</t>
  </si>
  <si>
    <t>AT3G27150.1</t>
  </si>
  <si>
    <t>Glyma.12G173500</t>
  </si>
  <si>
    <t>PTHR24413,PTHR24413:SF123</t>
  </si>
  <si>
    <t>AT5G60570.1</t>
  </si>
  <si>
    <t>Glyma.13G218800</t>
  </si>
  <si>
    <t>Glyma.14G088700</t>
  </si>
  <si>
    <t>PF07646,PF00646</t>
  </si>
  <si>
    <t>PTHR32133,PTHR32133:SF88</t>
  </si>
  <si>
    <t>AT5G43190.1</t>
  </si>
  <si>
    <t>Glyma.16G062000</t>
  </si>
  <si>
    <t>PF13964,PF13418</t>
  </si>
  <si>
    <t>PTHR24413,PTHR24413:SF111</t>
  </si>
  <si>
    <t>AT1G51540.1</t>
  </si>
  <si>
    <t>C:cytoplasm; C:integral component of membrane; C:SCF ubiquitin ligase complex; P:regulation of proteolysis; F:ubiquitin protein ligase binding; P:proteasome-mediated ubiquitin-dependent protein catabolic process</t>
  </si>
  <si>
    <t>Glyma.19G085100</t>
  </si>
  <si>
    <t>PF13964</t>
  </si>
  <si>
    <t>Glyma.10G146700</t>
  </si>
  <si>
    <t>PF01344,PF13415</t>
  </si>
  <si>
    <t>PTHR23244,PTHR23244:SF294</t>
  </si>
  <si>
    <t>KOG4693</t>
  </si>
  <si>
    <t>AT1G74150.1</t>
  </si>
  <si>
    <t>Glyma.20G045100</t>
  </si>
  <si>
    <t>PTHR24412,PTHR24412:SF121</t>
  </si>
  <si>
    <t>AT5G26960.1</t>
  </si>
  <si>
    <t>Glyma.20G096700</t>
  </si>
  <si>
    <t>PF13418,PF13415</t>
  </si>
  <si>
    <t>Glyma.04G110900</t>
  </si>
  <si>
    <t>PF06588</t>
  </si>
  <si>
    <t>PTHR12953,PTHR12953:SF1</t>
  </si>
  <si>
    <t>KOG1396</t>
  </si>
  <si>
    <t>AT1G71360.1</t>
  </si>
  <si>
    <t>Galactose-binding protein</t>
  </si>
  <si>
    <t>Glyma.13G221000</t>
  </si>
  <si>
    <t>PTHR11214,PTHR11214:SF92</t>
  </si>
  <si>
    <t>AT4G21060.2</t>
  </si>
  <si>
    <t>Glyma.13G286900</t>
  </si>
  <si>
    <t>PTHR32116,PTHR32116:SF24</t>
  </si>
  <si>
    <t>AT5G54690.1</t>
  </si>
  <si>
    <t>GAUT12,IRX8,LGT6</t>
  </si>
  <si>
    <t>galacturonosyltransferase 12</t>
  </si>
  <si>
    <t>Glyma.12G214700</t>
  </si>
  <si>
    <t>Glyma.08G309900</t>
  </si>
  <si>
    <t>Glyma.14G027400</t>
  </si>
  <si>
    <t>Glyma.14G077600</t>
  </si>
  <si>
    <t>PTHR13778,PTHR13778:SF6</t>
  </si>
  <si>
    <t>AT3G50760.1</t>
  </si>
  <si>
    <t>GATL2</t>
  </si>
  <si>
    <t>galacturonosyltransferase-like 2</t>
  </si>
  <si>
    <t>Glyma.17G247900</t>
  </si>
  <si>
    <t>Glyma.01G178700</t>
  </si>
  <si>
    <t>PTHR13778,PTHR13778:SF12</t>
  </si>
  <si>
    <t>Glyma.17G230700</t>
  </si>
  <si>
    <t>PTHR12000,PTHR12000:SF13</t>
  </si>
  <si>
    <t>AT4G32940.1</t>
  </si>
  <si>
    <t>GAMMA-VPE,GAMMAVPE</t>
  </si>
  <si>
    <t>gamma vacuolar processing enzyme</t>
  </si>
  <si>
    <t>Glyma.14G092800</t>
  </si>
  <si>
    <t>Glyma.09G222800</t>
  </si>
  <si>
    <t>Glyma.07G108900</t>
  </si>
  <si>
    <t>PTHR10071,PTHR10071:SF172</t>
  </si>
  <si>
    <t>AT2G45050.1</t>
  </si>
  <si>
    <t>GATA2</t>
  </si>
  <si>
    <t>GATA transcription factor 2</t>
  </si>
  <si>
    <t>Glyma.02G073900</t>
  </si>
  <si>
    <t>AT3G60530.1</t>
  </si>
  <si>
    <t>GATA4</t>
  </si>
  <si>
    <t>GATA transcription factor 4</t>
  </si>
  <si>
    <t>Glyma.16G155300</t>
  </si>
  <si>
    <t>Glyma.20G180100</t>
  </si>
  <si>
    <t>Glyma.06G047000</t>
  </si>
  <si>
    <t>PTHR24206,PTHR24206:SF35</t>
  </si>
  <si>
    <t>AT1G10200.1</t>
  </si>
  <si>
    <t>WLIM1</t>
  </si>
  <si>
    <t>Glyma.18G030900</t>
  </si>
  <si>
    <t>AT3G55770.4</t>
  </si>
  <si>
    <t>Glyma.U030800</t>
  </si>
  <si>
    <t>Glyma.02G058800</t>
  </si>
  <si>
    <t>PF00170,PF07777</t>
  </si>
  <si>
    <t>PTHR22952,PTHR22952:SF123</t>
  </si>
  <si>
    <t>AT4G36730.1</t>
  </si>
  <si>
    <t>GBF1</t>
  </si>
  <si>
    <t>G-box binding factor 1</t>
  </si>
  <si>
    <t>Glyma.11G065000</t>
  </si>
  <si>
    <t>Glyma.01G177400</t>
  </si>
  <si>
    <t>Glyma.18G015500</t>
  </si>
  <si>
    <t>PTHR12736,PTHR12736:SF14</t>
  </si>
  <si>
    <t>KOG2787</t>
  </si>
  <si>
    <t>AT5G65280.1</t>
  </si>
  <si>
    <t>GCL1</t>
  </si>
  <si>
    <t>GCR2-like 1</t>
  </si>
  <si>
    <t>Glyma.11G075700</t>
  </si>
  <si>
    <t>PTHR10366,PTHR10366:SF346</t>
  </si>
  <si>
    <t>4.2.1.47</t>
  </si>
  <si>
    <t>K01711</t>
  </si>
  <si>
    <t>AT5G66280.1</t>
  </si>
  <si>
    <t>GMD1</t>
  </si>
  <si>
    <t>GDP-D-mannose 4,6-dehydratase 1</t>
  </si>
  <si>
    <t>F:GDP-mannose 4,6-dehydratase activity; P:GDP-mannose metabolic process</t>
  </si>
  <si>
    <t>EC:4.2.1.47</t>
  </si>
  <si>
    <t>GDP-mannose 4,6-dehydratase</t>
  </si>
  <si>
    <t>Glyma.02G232400</t>
  </si>
  <si>
    <t>AT2G30310.1</t>
  </si>
  <si>
    <t>GDSL-like Lipase/Acylhydrolase family protein</t>
  </si>
  <si>
    <t>Glyma.03G240300</t>
  </si>
  <si>
    <t>AT1G54790.3</t>
  </si>
  <si>
    <t>Glyma.14G022500</t>
  </si>
  <si>
    <t>Glyma.03G193600</t>
  </si>
  <si>
    <t>Glyma.01G058000</t>
  </si>
  <si>
    <t>PTHR18860,PTHR18860:SF12</t>
  </si>
  <si>
    <t>AT1G26480.1</t>
  </si>
  <si>
    <t>GF14 IOTA,GRF12</t>
  </si>
  <si>
    <t>general regulatory factor 12</t>
  </si>
  <si>
    <t>Glyma.02G115900</t>
  </si>
  <si>
    <t>Glyma.14G023000</t>
  </si>
  <si>
    <t>PTHR12001,PTHR12001:SF57</t>
  </si>
  <si>
    <t>F:prenyltransferase activity; C:intracellular; P:isoprenoid biosynthetic process</t>
  </si>
  <si>
    <t>Glyma.02G044500</t>
  </si>
  <si>
    <t>PTHR31238,PTHR31238:SF47</t>
  </si>
  <si>
    <t>AT1G18970.1</t>
  </si>
  <si>
    <t>GLP4</t>
  </si>
  <si>
    <t>germin-like protein 4</t>
  </si>
  <si>
    <t>Glyma.19G224300</t>
  </si>
  <si>
    <t>Glyma.10G241100</t>
  </si>
  <si>
    <t>P:response to light stimulus; P:gibberellin biosynthetic process; P:gibberellic acid mediated signaling pathway; P:unidimensional cell growth; P:flower development; F:gibberellin 20-oxidase activity; F:metal ion binding; P:oxidation-reduction process</t>
  </si>
  <si>
    <t>EC:1.14.11</t>
  </si>
  <si>
    <t>Glyma.05G034500</t>
  </si>
  <si>
    <t>Glyma.16G163200</t>
  </si>
  <si>
    <t>PTHR36319,PTHR36319:SF1</t>
  </si>
  <si>
    <t>K12124</t>
  </si>
  <si>
    <t>AT1G22770.1</t>
  </si>
  <si>
    <t>FB,GI</t>
  </si>
  <si>
    <t>gigantea protein (GI)</t>
  </si>
  <si>
    <t>Glyma.15G268800</t>
  </si>
  <si>
    <t>PTHR12741,PTHR12741:SF9</t>
  </si>
  <si>
    <t>AT2G31960.1</t>
  </si>
  <si>
    <t>ATGSL03,ATGSL3,GSL03</t>
  </si>
  <si>
    <t>glucan synthase-like 3</t>
  </si>
  <si>
    <t>Glyma.18G109100</t>
  </si>
  <si>
    <t>Glyma.12G042400</t>
  </si>
  <si>
    <t>Glyma.11G116600</t>
  </si>
  <si>
    <t>Glyma.17G076500</t>
  </si>
  <si>
    <t>PTHR14363,PTHR14363:SF17</t>
  </si>
  <si>
    <t>AT5G07830.1</t>
  </si>
  <si>
    <t>AtGUS2,GUS2</t>
  </si>
  <si>
    <t>glucuronidase 2</t>
  </si>
  <si>
    <t>Glyma.11G213000</t>
  </si>
  <si>
    <t>Glyma.13G308400</t>
  </si>
  <si>
    <t>PF00497,PF13458,PF00060</t>
  </si>
  <si>
    <t>PTHR18966,PTHR18966:SF190</t>
  </si>
  <si>
    <t>AT1G05200.2</t>
  </si>
  <si>
    <t>ATGLR3.4,GLR3.4,GLUR3</t>
  </si>
  <si>
    <t>glutamate receptor 3.4</t>
  </si>
  <si>
    <t>Glyma.08G254800</t>
  </si>
  <si>
    <t>AT4G31730.1</t>
  </si>
  <si>
    <t>GDU1</t>
  </si>
  <si>
    <t>glutamine dumper 1</t>
  </si>
  <si>
    <t>Glyma.11G215500</t>
  </si>
  <si>
    <t>PTHR20852,PTHR20852:SF59</t>
  </si>
  <si>
    <t>F:glutamate-ammonia ligase activity; F:ATP binding; C:cytoplasm; P:glutamine biosynthetic process</t>
  </si>
  <si>
    <t>Glyma.18G041100</t>
  </si>
  <si>
    <t>AT5G16570.1</t>
  </si>
  <si>
    <t>GLN1;4</t>
  </si>
  <si>
    <t>glutamine synthetase 1;4</t>
  </si>
  <si>
    <t>Glyma.02G228100</t>
  </si>
  <si>
    <t>PF12481,PF00733</t>
  </si>
  <si>
    <t>PTHR11772,PTHR11772:SF13</t>
  </si>
  <si>
    <t>6.3.5.4</t>
  </si>
  <si>
    <t>K01953</t>
  </si>
  <si>
    <t>GO:GO:0006529,GO:GO:0004066</t>
  </si>
  <si>
    <t>AT3G47340.1</t>
  </si>
  <si>
    <t>ASN1,AT-ASN1,DIN6</t>
  </si>
  <si>
    <t>glutamine-dependent asparagine synthase 1</t>
  </si>
  <si>
    <t>F:asparagine synthase (glutamine-hydrolyzing) activity; F:ATP binding; P:asparagine biosynthetic process; P:glutamine metabolic process; P:response to absence of light; F:protein homodimerization activity</t>
  </si>
  <si>
    <t>Glyma.14G195000</t>
  </si>
  <si>
    <t>Glyma.15G236700</t>
  </si>
  <si>
    <t>PTHR10168,PTHR10168:SF84</t>
  </si>
  <si>
    <t>AT5G13810.1</t>
  </si>
  <si>
    <t>Glyma.19G207300</t>
  </si>
  <si>
    <t>PTHR10168,PTHR10168:SF57</t>
  </si>
  <si>
    <t>1.8.1.9</t>
  </si>
  <si>
    <t>AT2G47880.1</t>
  </si>
  <si>
    <t>Glyma.13G198500</t>
  </si>
  <si>
    <t>Glyma.09G239300</t>
  </si>
  <si>
    <t>PTHR10168,PTHR10168:SF110</t>
  </si>
  <si>
    <t>AT5G39865.1</t>
  </si>
  <si>
    <t>Glyma.18G258500</t>
  </si>
  <si>
    <t>Glyma.13G034200</t>
  </si>
  <si>
    <t>PTHR11260,PTHR11260:SF274</t>
  </si>
  <si>
    <t>KOG4420</t>
  </si>
  <si>
    <t>AT1G77290.2</t>
  </si>
  <si>
    <t>Glyma.14G031000</t>
  </si>
  <si>
    <t>PTHR11260,PTHR11260:SF287</t>
  </si>
  <si>
    <t>AT2G30860.1</t>
  </si>
  <si>
    <t>ATGSTF7,ATGSTF9,GLUTTR,GSTF9</t>
  </si>
  <si>
    <t>glutathione S-transferase PHI 9</t>
  </si>
  <si>
    <t>Glyma.08G175100</t>
  </si>
  <si>
    <t>PF13417,PF13410</t>
  </si>
  <si>
    <t>PTHR11260,PTHR11260:SF317</t>
  </si>
  <si>
    <t>Glyma.02G187200</t>
  </si>
  <si>
    <t>PTHR11260,PTHR11260:SF254</t>
  </si>
  <si>
    <t>Glyma.18G190300</t>
  </si>
  <si>
    <t>Glyma.07G140200</t>
  </si>
  <si>
    <t>Glyma.06G193500</t>
  </si>
  <si>
    <t>PTHR11260,PTHR11260:SF221</t>
  </si>
  <si>
    <t>AT5G62480.1</t>
  </si>
  <si>
    <t>ATGSTU9,GST14,GST14B,GSTU9</t>
  </si>
  <si>
    <t>glutathione S-transferase tau 9</t>
  </si>
  <si>
    <t>Glyma.11G247600</t>
  </si>
  <si>
    <t>PTHR10836,PTHR10836:SF59</t>
  </si>
  <si>
    <t>AT3G04120.1</t>
  </si>
  <si>
    <t>GAPC,GAPC-1,GAPC1</t>
  </si>
  <si>
    <t>glyceraldehyde-3-phosphate dehydrogenase C subunit 1</t>
  </si>
  <si>
    <t>Glyma.18G009700</t>
  </si>
  <si>
    <t>Glyma.14G028300</t>
  </si>
  <si>
    <t>PTHR15486,PTHR15486:SF0</t>
  </si>
  <si>
    <t>KOG2848</t>
  </si>
  <si>
    <t>AT1G06520.1</t>
  </si>
  <si>
    <t>ATGPAT1,GPAT1</t>
  </si>
  <si>
    <t>glycerol-3-phosphate acyltransferase 1</t>
  </si>
  <si>
    <t>P:cutin biosynthetic process; C:integral component of membrane; P:dephosphorylation; F:phosphatase activity; F:glycerol-3-phosphate 2-O-acyltransferase activity</t>
  </si>
  <si>
    <t>Glyma.06G052100</t>
  </si>
  <si>
    <t>Glyma.13G090700</t>
  </si>
  <si>
    <t>PTHR38934</t>
  </si>
  <si>
    <t>AT4G30460.1</t>
  </si>
  <si>
    <t>Glyma.13G090600</t>
  </si>
  <si>
    <t>PTHR38934,PTHR38934:SF3</t>
  </si>
  <si>
    <t>Glyma.10G251000</t>
  </si>
  <si>
    <t>Glyma.08G043600</t>
  </si>
  <si>
    <t>Glyma.14G091300</t>
  </si>
  <si>
    <t>PF00331,PF02018</t>
  </si>
  <si>
    <t>PTHR31490,PTHR31490:SF1</t>
  </si>
  <si>
    <t>GO:GO:0005975,GO:GO:0004553,GO:GO:0016798</t>
  </si>
  <si>
    <t>AT1G58370.1</t>
  </si>
  <si>
    <t>ATXYN1,RXF12</t>
  </si>
  <si>
    <t>glycosyl hydrolase family 10 protein / carbohydrate-binding domain-containing protein</t>
  </si>
  <si>
    <t>Glyma.02G262300</t>
  </si>
  <si>
    <t>PF03644</t>
  </si>
  <si>
    <t>PTHR13246,PTHR13246:SF1</t>
  </si>
  <si>
    <t>3.2.1.96</t>
  </si>
  <si>
    <t>K01227</t>
  </si>
  <si>
    <t>GO:GO:0033925,GO:GO:0005737</t>
  </si>
  <si>
    <t>AT5G05460.1</t>
  </si>
  <si>
    <t xml:space="preserve">Glycosyl hydrolase family 85 </t>
  </si>
  <si>
    <t>C:cytoplasm; F:mannosyl-glycoprotein endo-beta-N-acetylglucosaminidase activity</t>
  </si>
  <si>
    <t>Glyma.14G056500</t>
  </si>
  <si>
    <t>C:cytoplasm; P:metabolic process; F:mannosyl-glycoprotein endo-beta-N-acetylglucosaminidase activity</t>
  </si>
  <si>
    <t>Glyma.19G113600</t>
  </si>
  <si>
    <t>Glyma.06G292400</t>
  </si>
  <si>
    <t>PTHR31451,PTHR31451:SF1</t>
  </si>
  <si>
    <t>AT2G20680.1</t>
  </si>
  <si>
    <t>C:integral component of membrane; F:mannan endo-1,4-beta-mannosidase activity; P:mannan catabolic process</t>
  </si>
  <si>
    <t>Glyma.12G113400</t>
  </si>
  <si>
    <t>Glyma.13G158000</t>
  </si>
  <si>
    <t>PTHR32227,PTHR32227:SF129</t>
  </si>
  <si>
    <t>AT2G26600.1</t>
  </si>
  <si>
    <t>Glyma.03G002100</t>
  </si>
  <si>
    <t>PTHR31451,PTHR31451:SF17</t>
  </si>
  <si>
    <t>AT5G01930.1</t>
  </si>
  <si>
    <t>Glyma.09G273500</t>
  </si>
  <si>
    <t>Glyma.18G215600</t>
  </si>
  <si>
    <t>Glyma.17G113200</t>
  </si>
  <si>
    <t>Glyma.09G028000</t>
  </si>
  <si>
    <t>PF13802,PF16863,PF01055</t>
  </si>
  <si>
    <t>PTHR22762,PTHR22762:SF82</t>
  </si>
  <si>
    <t>3.2.1.20</t>
  </si>
  <si>
    <t>K01187</t>
  </si>
  <si>
    <t>AT5G11720.1</t>
  </si>
  <si>
    <t>Glycosyl hydrolases family 31  protein</t>
  </si>
  <si>
    <t>F:hydrolase activity, hydrolyzing O-glycosyl compounds; P:carbohydrate metabolic process; F:carbohydrate binding</t>
  </si>
  <si>
    <t>Glyma.16G175800</t>
  </si>
  <si>
    <t>PF00251</t>
  </si>
  <si>
    <t>PTHR31953,PTHR31953:SF14</t>
  </si>
  <si>
    <t>3.2.1.153,3.2.1.80</t>
  </si>
  <si>
    <t>AT3G13790.1</t>
  </si>
  <si>
    <t>ATBFRUCT1,ATCWINV1</t>
  </si>
  <si>
    <t>Glycosyl hydrolases family 32 protein</t>
  </si>
  <si>
    <t>Glyma.03G134800</t>
  </si>
  <si>
    <t>PTHR20961,PTHR20961:SF12</t>
  </si>
  <si>
    <t>2.4.1.255</t>
  </si>
  <si>
    <t>K18134</t>
  </si>
  <si>
    <t>AT2G41640.1</t>
  </si>
  <si>
    <t>Glycosyltransferase family 61 protein</t>
  </si>
  <si>
    <t>Glyma.19G137400</t>
  </si>
  <si>
    <t>Glyma.11G145200</t>
  </si>
  <si>
    <t>Glyma.03G071700</t>
  </si>
  <si>
    <t>Glyma.16G142200</t>
  </si>
  <si>
    <t>PTHR11157,PTHR11157:SF11</t>
  </si>
  <si>
    <t>KOG3071</t>
  </si>
  <si>
    <t>AT4G36830.1</t>
  </si>
  <si>
    <t>HOS3-1</t>
  </si>
  <si>
    <t>Glyma.20G211400</t>
  </si>
  <si>
    <t>PF00631</t>
  </si>
  <si>
    <t>PTHR32378,PTHR32378:SF10</t>
  </si>
  <si>
    <t>GO:GO:0007186,GO:GO:0005834,GO:GO:0004871</t>
  </si>
  <si>
    <t>AT3G22942.1</t>
  </si>
  <si>
    <t>AGG2</t>
  </si>
  <si>
    <t>G-protein gamma subunit 2</t>
  </si>
  <si>
    <t>P:G-protein coupled receptor signaling pathway</t>
  </si>
  <si>
    <t>Glyma.17G239000</t>
  </si>
  <si>
    <t>PTHR12411,PTHR12411:SF352</t>
  </si>
  <si>
    <t>Glyma.02G058700</t>
  </si>
  <si>
    <t>PTHR31636,PTHR31636:SF53</t>
  </si>
  <si>
    <t>AT4G36710.1</t>
  </si>
  <si>
    <t>F:DNA-binding transcription factor activity; C:nucleus; P:regulation of transcription, DNA-templated; P:cell differentiation; F:sequence-specific DNA binding; P:regulation of shoot system development</t>
  </si>
  <si>
    <t>Glyma.16G141300</t>
  </si>
  <si>
    <t>Glyma.12G216100</t>
  </si>
  <si>
    <t>PTHR31636,PTHR31636:SF18</t>
  </si>
  <si>
    <t>AT5G48150.1</t>
  </si>
  <si>
    <t>PAT1</t>
  </si>
  <si>
    <t>Glyma.11G065200</t>
  </si>
  <si>
    <t>Glyma.08G095800</t>
  </si>
  <si>
    <t>PTHR31636,PTHR31636:SF50</t>
  </si>
  <si>
    <t>F:DNA-binding transcription factor activity; F:transcription coregulator activity; C:nucleus; P:regulation of transcription, DNA-templated; P:response to ethylene; P:response to abscisic acid; P:salicylic acid mediated signaling pathway; P:jasmonic acid mediated signaling pathway; P:negative regulation of gibberellic acid mediated signaling pathway; P:negative regulation of seed germination; P:hyperosmotic salinity response; F:sequence-specific DNA binding; P:regulation of seed dormancy process; P:regulation of reactive oxygen species metabolic process</t>
  </si>
  <si>
    <t>Glyma.07G062500</t>
  </si>
  <si>
    <t>PTHR18921</t>
  </si>
  <si>
    <t>AT3G61570.1</t>
  </si>
  <si>
    <t>GC3,GDAP1</t>
  </si>
  <si>
    <t>GRIP-related ARF-binding domain-containing protein 1</t>
  </si>
  <si>
    <t>Glyma.15G055700</t>
  </si>
  <si>
    <t>PF00925,PF00926</t>
  </si>
  <si>
    <t>PTHR21327,PTHR21327:SF9</t>
  </si>
  <si>
    <t>KOG1284</t>
  </si>
  <si>
    <t>4.1.99.12,3.5.4.25</t>
  </si>
  <si>
    <t>K14652</t>
  </si>
  <si>
    <t>GO:GO:0009231,GO:GO:0003935,GO:GO:0008686</t>
  </si>
  <si>
    <t>AT5G64300.1</t>
  </si>
  <si>
    <t>ATGCH,ATRIBA1,GCH,RFD1</t>
  </si>
  <si>
    <t>GTP cyclohydrolase II</t>
  </si>
  <si>
    <t>F:GTP cyclohydrolase II activity; F:3,4-dihydroxy-2-butanone-4-phosphate synthase activity; P:riboflavin biosynthetic process; C:chloroplast</t>
  </si>
  <si>
    <t>EC:3.5.4.25; EC:4.1.99.12</t>
  </si>
  <si>
    <t>GTP cyclohydrolase II; 3,4-dihydroxy-2-butanone-4-phosphate synthase</t>
  </si>
  <si>
    <t>Glyma.14G134100</t>
  </si>
  <si>
    <t>PTHR24093,PTHR24093:SF361</t>
  </si>
  <si>
    <t>AT2G24520.1</t>
  </si>
  <si>
    <t>AHA5,HA5</t>
  </si>
  <si>
    <t>H(+)-ATPase 5</t>
  </si>
  <si>
    <t>Glyma.16G220700</t>
  </si>
  <si>
    <t>PTHR31284,PTHR31284:SF9</t>
  </si>
  <si>
    <t>AT2G38600.1</t>
  </si>
  <si>
    <t>Glyma.03G001600</t>
  </si>
  <si>
    <t>Glyma.03G166500</t>
  </si>
  <si>
    <t>PTHR31284,PTHR31284:SF15</t>
  </si>
  <si>
    <t>Glyma.10G134700</t>
  </si>
  <si>
    <t>Glyma.10G248900</t>
  </si>
  <si>
    <t>PTHR12725,PTHR12725:SF81</t>
  </si>
  <si>
    <t>K07025</t>
  </si>
  <si>
    <t>AT2G32150.1</t>
  </si>
  <si>
    <t>Glyma.04G103600</t>
  </si>
  <si>
    <t>PF02358</t>
  </si>
  <si>
    <t>PTHR10788,PTHR10788:SF25</t>
  </si>
  <si>
    <t>3.1.3.12</t>
  </si>
  <si>
    <t>K01087</t>
  </si>
  <si>
    <t>AT5G65140.1</t>
  </si>
  <si>
    <t>F:trehalose-phosphatase activity; P:trehalose biosynthetic process; C:integral component of membrane; P:dephosphorylation</t>
  </si>
  <si>
    <t>EC:3.1.3.12; EC:3.1.3.41</t>
  </si>
  <si>
    <t>Trehalose-phosphatase; 4-nitrophenylphosphatase</t>
  </si>
  <si>
    <t>Glyma.13G088300</t>
  </si>
  <si>
    <t>AT5G10100.1</t>
  </si>
  <si>
    <t>Glyma.06G104800</t>
  </si>
  <si>
    <t>F:trehalose-phosphatase activity; P:trehalose biosynthetic process; P:dephosphorylation</t>
  </si>
  <si>
    <t>Glyma.06G318400</t>
  </si>
  <si>
    <t>PTHR10788,PTHR10788:SF38</t>
  </si>
  <si>
    <t>AT5G51460.2</t>
  </si>
  <si>
    <t>ATTPPA</t>
  </si>
  <si>
    <t>F:trehalose-phosphatase activity; P:trehalose biosynthetic process; P:dephosphorylation; F:transferase activity, transferring glycosyl groups</t>
  </si>
  <si>
    <t>Glyma.20G144800</t>
  </si>
  <si>
    <t>Glyma.03G083200</t>
  </si>
  <si>
    <t>Glyma.04G117600</t>
  </si>
  <si>
    <t>F:DNA binding; C:integral component of membrane; F:protein dimerization activity</t>
  </si>
  <si>
    <t>Glyma.20G064800</t>
  </si>
  <si>
    <t>PF04937</t>
  </si>
  <si>
    <t>PTHR32166,PTHR32166:SF22</t>
  </si>
  <si>
    <t>Glyma.03G222300</t>
  </si>
  <si>
    <t>F:inorganic anion exchanger activity; C:integral component of plasma membrane; P:inorganic anion transport; P:regulation of intracellular pH; P:anion transmembrane transport</t>
  </si>
  <si>
    <t>Glyma.05G038300</t>
  </si>
  <si>
    <t>PTHR11453,PTHR11453:SF51</t>
  </si>
  <si>
    <t>Glyma.17G088800</t>
  </si>
  <si>
    <t>Glyma.19G219500</t>
  </si>
  <si>
    <t>Glyma.05G147400</t>
  </si>
  <si>
    <t>Glyma.08G104400</t>
  </si>
  <si>
    <t>Glyma.17G174900</t>
  </si>
  <si>
    <t>PTHR10015,PTHR10015:SF166</t>
  </si>
  <si>
    <t>AT4G36990.1</t>
  </si>
  <si>
    <t>AT-HSFB1,ATHSF4,HSF4,HSFB1</t>
  </si>
  <si>
    <t>heat shock factor 4</t>
  </si>
  <si>
    <t>Glyma.01G185800</t>
  </si>
  <si>
    <t>Glyma.11G056200</t>
  </si>
  <si>
    <t>Glyma.13G224000</t>
  </si>
  <si>
    <t>KOG0100</t>
  </si>
  <si>
    <t>Glyma.15G088000</t>
  </si>
  <si>
    <t>Glyma.14G083700</t>
  </si>
  <si>
    <t>Glyma.09G130400</t>
  </si>
  <si>
    <t>PTHR22814,PTHR22814:SF129</t>
  </si>
  <si>
    <t>AT1G01490.2</t>
  </si>
  <si>
    <t>Glyma.03G174100</t>
  </si>
  <si>
    <t>Glyma.11G121800</t>
  </si>
  <si>
    <t>PF00042</t>
  </si>
  <si>
    <t>PTHR22924</t>
  </si>
  <si>
    <t>GO:GO:0020037,GO:GO:0019825</t>
  </si>
  <si>
    <t>AT2G16060.1</t>
  </si>
  <si>
    <t>AHB1,ARATH GLB1,ATGLB1,GLB1,HB1,NSHB1</t>
  </si>
  <si>
    <t>hemoglobin 1</t>
  </si>
  <si>
    <t>F:oxygen carrier activity; P:oxygen transport; F:oxygen binding; F:heme binding; F:metal ion binding</t>
  </si>
  <si>
    <t>Glyma.14G140400</t>
  </si>
  <si>
    <t>PF01152</t>
  </si>
  <si>
    <t>GO:GO:0019825</t>
  </si>
  <si>
    <t>AT4G32690.1</t>
  </si>
  <si>
    <t>ATGLB3,GLB3</t>
  </si>
  <si>
    <t>hemoglobin 3</t>
  </si>
  <si>
    <t>F:oxygen binding; F:heme binding</t>
  </si>
  <si>
    <t>Glyma.01G194900</t>
  </si>
  <si>
    <t>PTHR20855,PTHR20855:SF52</t>
  </si>
  <si>
    <t>AT4G37680.1</t>
  </si>
  <si>
    <t>HHP4</t>
  </si>
  <si>
    <t>heptahelical protein 4</t>
  </si>
  <si>
    <t>Glyma.11G046900</t>
  </si>
  <si>
    <t>AT4G37680.2</t>
  </si>
  <si>
    <t>Glyma.19G263100</t>
  </si>
  <si>
    <t>PTHR30540,PTHR30540:SF7</t>
  </si>
  <si>
    <t>AT4G13420.1</t>
  </si>
  <si>
    <t>ATHAK5,HAK5</t>
  </si>
  <si>
    <t>high affinity K+ transporter 5</t>
  </si>
  <si>
    <t>Glyma.01G164800</t>
  </si>
  <si>
    <t>PF00512,PF02518,PF00072</t>
  </si>
  <si>
    <t>PTHR24423,PTHR24423:SF436</t>
  </si>
  <si>
    <t>2.7.13.3</t>
  </si>
  <si>
    <t>GO:GO:0007165,GO:GO:0000155,GO:GO:0000160</t>
  </si>
  <si>
    <t>AT2G17820.1</t>
  </si>
  <si>
    <t>AHK1,ATHK1,HK1</t>
  </si>
  <si>
    <t>histidine kinase 1</t>
  </si>
  <si>
    <t>F:phosphorelay sensor kinase activity; P:phosphorelay signal transduction system; C:intracellular; C:integral component of membrane; P:signal transduction by protein phosphorylation</t>
  </si>
  <si>
    <t>Glyma.08G105000</t>
  </si>
  <si>
    <t>PF00512,PF02518,PF00072,PF03924</t>
  </si>
  <si>
    <t>PTHR24423,PTHR24423:SF363</t>
  </si>
  <si>
    <t>K14489</t>
  </si>
  <si>
    <t>AT1G27320.1</t>
  </si>
  <si>
    <t>AHK3,HK3</t>
  </si>
  <si>
    <t>histidine kinase 3</t>
  </si>
  <si>
    <t>F:phosphorelay sensor kinase activity; P:phosphorelay signal transduction system; C:intracellular; P:nucleoside metabolic process; C:integral component of membrane; P:peptidyl-histidine phosphorylation; P:signal transduction by protein phosphorylation</t>
  </si>
  <si>
    <t>Glyma.05G148100</t>
  </si>
  <si>
    <t>PF02518,PF00512,PF00072,PF03924</t>
  </si>
  <si>
    <t>Glyma.14G105400</t>
  </si>
  <si>
    <t>PF00512,PF00072,PF02518</t>
  </si>
  <si>
    <t>PTHR24423,PTHR24423:SF475</t>
  </si>
  <si>
    <t>AT5G10720.1</t>
  </si>
  <si>
    <t>AHK5,CKI2,HK5</t>
  </si>
  <si>
    <t>histidine kinase 5</t>
  </si>
  <si>
    <t>F:phosphorelay sensor kinase activity; P:phosphorelay signal transduction system; C:intracellular; P:peptidyl-histidine phosphorylation; P:signal transduction by protein phosphorylation</t>
  </si>
  <si>
    <t>Glyma.20G230800</t>
  </si>
  <si>
    <t>PTHR28242,PTHR28242:SF8</t>
  </si>
  <si>
    <t>AT3G21510.1</t>
  </si>
  <si>
    <t>AHP1</t>
  </si>
  <si>
    <t>histidine-containing phosphotransmitter 1</t>
  </si>
  <si>
    <t>Glyma.13G169900</t>
  </si>
  <si>
    <t>PF00046,PF02183</t>
  </si>
  <si>
    <t>PTHR24326,PTHR24326:SF136</t>
  </si>
  <si>
    <t>GO:GO:0003677,GO:GO:0043565,GO:GO:0006355,GO:GO:0003700</t>
  </si>
  <si>
    <t>AT3G01470.1</t>
  </si>
  <si>
    <t>ATHB-1,ATHB1,HAT5,HB-1,HD-ZIP-1</t>
  </si>
  <si>
    <t>homeobox 1</t>
  </si>
  <si>
    <t>Glyma.17G096700</t>
  </si>
  <si>
    <t>PTHR24326,PTHR24326:SF171</t>
  </si>
  <si>
    <t>Glyma.08G148800</t>
  </si>
  <si>
    <t>PTHR24326,PTHR24326:SF266</t>
  </si>
  <si>
    <t>Glyma.15G269100</t>
  </si>
  <si>
    <t>Glyma.05G175600</t>
  </si>
  <si>
    <t>PTHR24326,PTHR24326:SF196</t>
  </si>
  <si>
    <t>AT4G40060.1</t>
  </si>
  <si>
    <t>ATHB-16,ATHB16,HB16</t>
  </si>
  <si>
    <t>homeobox protein 16</t>
  </si>
  <si>
    <t>Glyma.11G242200</t>
  </si>
  <si>
    <t>PTHR24326,PTHR24326:SF193</t>
  </si>
  <si>
    <t>AT2G22430.1</t>
  </si>
  <si>
    <t>ATHB6,HB6</t>
  </si>
  <si>
    <t>homeobox protein 6</t>
  </si>
  <si>
    <t>Glyma.18G014900</t>
  </si>
  <si>
    <t>Glyma.U039100</t>
  </si>
  <si>
    <t>PTHR24326,PTHR24326:SF105</t>
  </si>
  <si>
    <t>AT4G37790.1</t>
  </si>
  <si>
    <t>HAT22</t>
  </si>
  <si>
    <t>Homeobox-leucine zipper protein family</t>
  </si>
  <si>
    <t>Glyma.01G044600</t>
  </si>
  <si>
    <t>PTHR24326,PTHR24326:SF176</t>
  </si>
  <si>
    <t>AT1G69780.1</t>
  </si>
  <si>
    <t>ATHB13</t>
  </si>
  <si>
    <t>Glyma.02G070900</t>
  </si>
  <si>
    <t>PTHR31499,PTHR31499:SF4</t>
  </si>
  <si>
    <t>AT3G04030.3</t>
  </si>
  <si>
    <t>Glyma.08G163500</t>
  </si>
  <si>
    <t>PTHR31499,PTHR31499:SF2</t>
  </si>
  <si>
    <t>AT1G79430.2</t>
  </si>
  <si>
    <t>APL,WDY</t>
  </si>
  <si>
    <t>Glyma.03G056900</t>
  </si>
  <si>
    <t>PTHR10032,PTHR10032:SF215</t>
  </si>
  <si>
    <t>GO:GO:0006351,GO:GO:0005634,GO:GO:0003700</t>
  </si>
  <si>
    <t>AT2G38250.1</t>
  </si>
  <si>
    <t>F:DNA-binding transcription factor activity, RNA polymerase II-specific; C:nucleus; P:regulation of transcription by RNA polymerase II; F:sequence-specific DNA binding</t>
  </si>
  <si>
    <t>Glyma.05G032200</t>
  </si>
  <si>
    <t>Glyma.07G151100</t>
  </si>
  <si>
    <t>Glyma.15G019400</t>
  </si>
  <si>
    <t>PTHR24078,PTHR24078:SF169</t>
  </si>
  <si>
    <t>AT3G16350.1</t>
  </si>
  <si>
    <t>F:DNA binding; C:nucleus; P:regulation of transcription, DNA-templated; P:response to ethylene</t>
  </si>
  <si>
    <t>Glyma.15G215000</t>
  </si>
  <si>
    <t>Glyma.18G044200</t>
  </si>
  <si>
    <t>PTHR12802,PTHR12802:SF60</t>
  </si>
  <si>
    <t>AT5G17300.1</t>
  </si>
  <si>
    <t>RVE1</t>
  </si>
  <si>
    <t>Glyma.15G263700</t>
  </si>
  <si>
    <t>Glyma.12G100600</t>
  </si>
  <si>
    <t>PTHR10641,PTHR10641:SF657</t>
  </si>
  <si>
    <t>AT2G46410.1</t>
  </si>
  <si>
    <t>CPC</t>
  </si>
  <si>
    <t>Glyma.20G108600</t>
  </si>
  <si>
    <t>Glyma.07G229800</t>
  </si>
  <si>
    <t>PTHR31499,PTHR31499:SF11</t>
  </si>
  <si>
    <t>AT1G69580.1</t>
  </si>
  <si>
    <t>Glyma.14G104900</t>
  </si>
  <si>
    <t>PTHR13832,PTHR13832:SF352</t>
  </si>
  <si>
    <t>K17506</t>
  </si>
  <si>
    <t>AT4G31750.1</t>
  </si>
  <si>
    <t>WIN2</t>
  </si>
  <si>
    <t>HOPW1-1-interacting 2</t>
  </si>
  <si>
    <t>Glyma.07G015600</t>
  </si>
  <si>
    <t>PTHR28242,PTHR28242:SF4</t>
  </si>
  <si>
    <t>AT3G16360.2</t>
  </si>
  <si>
    <t>AHP4</t>
  </si>
  <si>
    <t>HPT phosphotransmitter 4</t>
  </si>
  <si>
    <t>Glyma.08G201100</t>
  </si>
  <si>
    <t>Glyma.08G299300</t>
  </si>
  <si>
    <t>PTHR12300,PTHR12300:SF51</t>
  </si>
  <si>
    <t>AT1G69700.1</t>
  </si>
  <si>
    <t>ATHVA22C,HVA22C</t>
  </si>
  <si>
    <t>HVA22 homologue C</t>
  </si>
  <si>
    <t>Glyma.18G121600</t>
  </si>
  <si>
    <t>Glyma.03G200400</t>
  </si>
  <si>
    <t>PTHR12300,PTHR12300:SF44</t>
  </si>
  <si>
    <t>K17338</t>
  </si>
  <si>
    <t>AT2G36020.1</t>
  </si>
  <si>
    <t>HVA22J</t>
  </si>
  <si>
    <t>HVA22-like protein J</t>
  </si>
  <si>
    <t>Glyma.19G198000</t>
  </si>
  <si>
    <t>Glyma.03G078200</t>
  </si>
  <si>
    <t>PTHR31896,PTHR31896:SF5</t>
  </si>
  <si>
    <t>2.3.1.99,2.3.1.133</t>
  </si>
  <si>
    <t>AT5G01210.1</t>
  </si>
  <si>
    <t>Glyma.04G040200</t>
  </si>
  <si>
    <t>Glyma.06G029900</t>
  </si>
  <si>
    <t>PTHR31642,PTHR31642:SF5</t>
  </si>
  <si>
    <t>AT1G27620.1</t>
  </si>
  <si>
    <t>Glyma.06G041400</t>
  </si>
  <si>
    <t>Glyma.10G159600</t>
  </si>
  <si>
    <t>2.3.1.196</t>
  </si>
  <si>
    <t>Glyma.19G096100</t>
  </si>
  <si>
    <t>Glyma.10G000300</t>
  </si>
  <si>
    <t>Glyma.07G021600</t>
  </si>
  <si>
    <t>PTHR31642,PTHR31642:SF11</t>
  </si>
  <si>
    <t>AT5G48930.1</t>
  </si>
  <si>
    <t>HCT</t>
  </si>
  <si>
    <t>hydroxycinnamoyl-CoA shikimate/quinate hydroxycinnamoyl transferase</t>
  </si>
  <si>
    <t>Glyma.08G220200</t>
  </si>
  <si>
    <t>Glyma.02G217900</t>
  </si>
  <si>
    <t>PTHR34291,PTHR34291:SF1</t>
  </si>
  <si>
    <t>AT5G65660.1</t>
  </si>
  <si>
    <t>Glyma.14G185300</t>
  </si>
  <si>
    <t>Glyma.01G019500</t>
  </si>
  <si>
    <t>Glyma.05G209100</t>
  </si>
  <si>
    <t>PTHR31798,PTHR31798:SF2</t>
  </si>
  <si>
    <t>Glyma.07G165300</t>
  </si>
  <si>
    <t>PTHR35094,PTHR35094:SF1</t>
  </si>
  <si>
    <t>AT1G23040.1</t>
  </si>
  <si>
    <t>Glyma.13G118400</t>
  </si>
  <si>
    <t>Glyma.15G172900</t>
  </si>
  <si>
    <t>AT5G57070.1</t>
  </si>
  <si>
    <t>Glyma.15G186500</t>
  </si>
  <si>
    <t>Glyma.20G013700</t>
  </si>
  <si>
    <t>Glyma.07G035200</t>
  </si>
  <si>
    <t>AT1G72790.1</t>
  </si>
  <si>
    <t>Glyma.18G153800</t>
  </si>
  <si>
    <t>Glyma.10G151300</t>
  </si>
  <si>
    <t>AT5G27760.1</t>
  </si>
  <si>
    <t>Glyma.15G024500</t>
  </si>
  <si>
    <t>PTHR10593,PTHR10593:SF24</t>
  </si>
  <si>
    <t>AT3G13810.1</t>
  </si>
  <si>
    <t>AtIDD11,IDD11</t>
  </si>
  <si>
    <t>indeterminate(ID)-domain 11</t>
  </si>
  <si>
    <t>Glyma.02G144400</t>
  </si>
  <si>
    <t>PTHR10593,PTHR10593:SF20</t>
  </si>
  <si>
    <t>GO:GO:0006355,GO:GO:0003676</t>
  </si>
  <si>
    <t>AT4G02670.1</t>
  </si>
  <si>
    <t>AtIDD12,IDD12</t>
  </si>
  <si>
    <t>indeterminate(ID)-domain 12</t>
  </si>
  <si>
    <t>Glyma.10G029700</t>
  </si>
  <si>
    <t>Glyma.10G031900</t>
  </si>
  <si>
    <t>PTHR31734,PTHR31734:SF37</t>
  </si>
  <si>
    <t>AT3G23050.1</t>
  </si>
  <si>
    <t>AXR2,IAA7</t>
  </si>
  <si>
    <t>indole-3-acetic acid 7</t>
  </si>
  <si>
    <t>Glyma.13G127000</t>
  </si>
  <si>
    <t>AT4G28640.1</t>
  </si>
  <si>
    <t>IAA11</t>
  </si>
  <si>
    <t>indole-3-acetic acid inducible 11</t>
  </si>
  <si>
    <t>Glyma.03G158700</t>
  </si>
  <si>
    <t>AT4G14550.1</t>
  </si>
  <si>
    <t>IAA14,SLR</t>
  </si>
  <si>
    <t>indole-3-acetic acid inducible 14</t>
  </si>
  <si>
    <t>Glyma.10G162400</t>
  </si>
  <si>
    <t>PTHR31734,PTHR31734:SF28</t>
  </si>
  <si>
    <t>C:nucleus; P:regulation of transcription, DNA-templated; P:auxin-activated signaling pathway; C:integral component of membrane</t>
  </si>
  <si>
    <t>Glyma.03G224800</t>
  </si>
  <si>
    <t>PTHR31734,PTHR31734:SF15</t>
  </si>
  <si>
    <t>AT2G46990.1</t>
  </si>
  <si>
    <t>IAA20</t>
  </si>
  <si>
    <t>indole-3-acetic acid inducible 20</t>
  </si>
  <si>
    <t>Glyma.03G247400</t>
  </si>
  <si>
    <t>AT3G04730.1</t>
  </si>
  <si>
    <t>IAA16</t>
  </si>
  <si>
    <t>indoleacetic acid-induced protein 16</t>
  </si>
  <si>
    <t>Glyma.04G204100</t>
  </si>
  <si>
    <t>PF07491</t>
  </si>
  <si>
    <t>PTHR20835</t>
  </si>
  <si>
    <t>K17553</t>
  </si>
  <si>
    <t>AT2G31305.1</t>
  </si>
  <si>
    <t>INH3</t>
  </si>
  <si>
    <t>inhibitor-3</t>
  </si>
  <si>
    <t>C:protein phosphatase type 1 complex; F:protein serine/threonine phosphatase inhibitor activity; C:nucleus; F:protein phosphatase 1 binding; P:embryo development ending in seed dormancy; P:negative regulation of phosphoprotein phosphatase activity</t>
  </si>
  <si>
    <t>Glyma.13G162800</t>
  </si>
  <si>
    <t>Glyma.10G255000</t>
  </si>
  <si>
    <t>PF05770</t>
  </si>
  <si>
    <t>PTHR14217,PTHR14217:SF4</t>
  </si>
  <si>
    <t>2.7.1.134,2.7.1.159</t>
  </si>
  <si>
    <t>K00913</t>
  </si>
  <si>
    <t>GO:GO:0052726,GO:GO:0052725,GO:GO:0047325,GO:GO:0032957,GO:GO:0005622,GO:GO:0005524,GO:GO:0000287</t>
  </si>
  <si>
    <t>AT4G08170.2</t>
  </si>
  <si>
    <t>Inositol 1,3,4-trisphosphate 5/6-kinase family protein</t>
  </si>
  <si>
    <t>F:magnesium ion binding; F:ATP binding; C:intracellular; P:seed coat development; P:phosphorylation; P:inositol trisphosphate metabolic process; F:inositol tetrakisphosphate 1-kinase activity; F:inositol-1,3,4-trisphosphate 6-kinase activity; F:inositol-1,3,4-trisphosphate 5-kinase activity</t>
  </si>
  <si>
    <t>EC:2.7.1.134; EC:2.7.1.159</t>
  </si>
  <si>
    <t>Inositol-tetrakisphosphate 1-kinase; Inositol-1,3,4-trisphosphate 5/6-kinase</t>
  </si>
  <si>
    <t>Glyma.17G096600</t>
  </si>
  <si>
    <t>PF04982</t>
  </si>
  <si>
    <t>PTHR33741</t>
  </si>
  <si>
    <t>AT5G62720.1</t>
  </si>
  <si>
    <t>Integral membrane HPP family protein</t>
  </si>
  <si>
    <t>Glyma.04G084000</t>
  </si>
  <si>
    <t>PTHR31985,PTHR31985:SF23</t>
  </si>
  <si>
    <t>Glyma.06G085700</t>
  </si>
  <si>
    <t>Glyma.02G016100</t>
  </si>
  <si>
    <t>PTHR31190,PTHR31190:SF27</t>
  </si>
  <si>
    <t>AT2G47520.1</t>
  </si>
  <si>
    <t>HRE2</t>
  </si>
  <si>
    <t>Glyma.10G016500</t>
  </si>
  <si>
    <t>Glyma.10G118900</t>
  </si>
  <si>
    <t>PTHR31677,PTHR31677:SF8</t>
  </si>
  <si>
    <t>AT5G51190.1</t>
  </si>
  <si>
    <t>Glyma.19G213100</t>
  </si>
  <si>
    <t>Glyma.20G070000</t>
  </si>
  <si>
    <t>Glyma.01G195900</t>
  </si>
  <si>
    <t>Glyma.05G179900</t>
  </si>
  <si>
    <t>AT4G39780.1</t>
  </si>
  <si>
    <t>Glyma.10G193400</t>
  </si>
  <si>
    <t>AT4G13620.1</t>
  </si>
  <si>
    <t>Glyma.15G088500</t>
  </si>
  <si>
    <t>PF12796,PF07714</t>
  </si>
  <si>
    <t>PTHR23257,PTHR23257:SF378</t>
  </si>
  <si>
    <t>AT4G18950.1</t>
  </si>
  <si>
    <t>Integrin-linked protein kinase family</t>
  </si>
  <si>
    <t>P:activation of MAPKK activity; F:MAP kinase kinase kinase activity; F:ATP binding; C:intracellular</t>
  </si>
  <si>
    <t>Glyma.13G111500</t>
  </si>
  <si>
    <t>PF13519</t>
  </si>
  <si>
    <t>PTHR10338,PTHR10338:SF114</t>
  </si>
  <si>
    <t>AT1G19110.1</t>
  </si>
  <si>
    <t>inter-alpha-trypsin inhibitor heavy chain-related</t>
  </si>
  <si>
    <t>Glyma.17G048100</t>
  </si>
  <si>
    <t>Glyma.09G070900</t>
  </si>
  <si>
    <t>Glyma.12G228200</t>
  </si>
  <si>
    <t>Glyma.13G271800</t>
  </si>
  <si>
    <t>Glyma.14G159300</t>
  </si>
  <si>
    <t>PTHR32295,PTHR32295:SF33</t>
  </si>
  <si>
    <t>AT3G49260.3</t>
  </si>
  <si>
    <t>iqd21</t>
  </si>
  <si>
    <t>IQ-domain 21</t>
  </si>
  <si>
    <t>Glyma.04G173100</t>
  </si>
  <si>
    <t>AT1G74690.1</t>
  </si>
  <si>
    <t>IQD31</t>
  </si>
  <si>
    <t>IQ-domain 31</t>
  </si>
  <si>
    <t>Glyma.13G172000</t>
  </si>
  <si>
    <t>Glyma.08G203800</t>
  </si>
  <si>
    <t>PTHR11080</t>
  </si>
  <si>
    <t>KOG4003</t>
  </si>
  <si>
    <t>3.5.1.110</t>
  </si>
  <si>
    <t>AT3G16190.1</t>
  </si>
  <si>
    <t>Isochorismatase family protein</t>
  </si>
  <si>
    <t>C:cytoplasm; P:uracil catabolic process; P:nicotinamide metabolic process; F:nicotinamidase activity</t>
  </si>
  <si>
    <t>Glyma.13G112000</t>
  </si>
  <si>
    <t>PTHR33077,PTHR33077:SF13</t>
  </si>
  <si>
    <t>AT1G19180.1</t>
  </si>
  <si>
    <t>JAZ1,TIFY10A</t>
  </si>
  <si>
    <t>jasmonate-zim-domain protein 1</t>
  </si>
  <si>
    <t>Glyma.18G065800</t>
  </si>
  <si>
    <t>PTHR34355,PTHR34355:SF1</t>
  </si>
  <si>
    <t>AT1G07300.1</t>
  </si>
  <si>
    <t>josephin protein-related</t>
  </si>
  <si>
    <t>Glyma.15G159000</t>
  </si>
  <si>
    <t>PTHR30540,PTHR30540:SF11</t>
  </si>
  <si>
    <t>AT1G31120.1</t>
  </si>
  <si>
    <t>KUP10</t>
  </si>
  <si>
    <t>K+ uptake permease 10</t>
  </si>
  <si>
    <t>Glyma.08G279300</t>
  </si>
  <si>
    <t>Glyma.11G006800</t>
  </si>
  <si>
    <t>PTHR32258,PTHR32258:SF6</t>
  </si>
  <si>
    <t>KOG4807,KOG4568</t>
  </si>
  <si>
    <t>AT3G22790.1</t>
  </si>
  <si>
    <t>Glyma.08G333300</t>
  </si>
  <si>
    <t>Glyma.19G228300</t>
  </si>
  <si>
    <t>PTHR11850,PTHR11850:SF102</t>
  </si>
  <si>
    <t>AT1G23380.1</t>
  </si>
  <si>
    <t>C:nucleus; P:regulation of transcription, DNA-templated; F:sequence-specific DNA binding</t>
  </si>
  <si>
    <t>Glyma.17G132600</t>
  </si>
  <si>
    <t>Glyma.09G007500</t>
  </si>
  <si>
    <t>PF03789,PF05920,PF03791,PF03790</t>
  </si>
  <si>
    <t>PTHR11850,PTHR11850:SF100</t>
  </si>
  <si>
    <t>AT1G62360.1</t>
  </si>
  <si>
    <t>BUM,BUM1,SHL,STM,WAM,WAM1</t>
  </si>
  <si>
    <t>KNOX/ELK homeobox transcription factor</t>
  </si>
  <si>
    <t>Glyma.15G111900</t>
  </si>
  <si>
    <t>Glyma.17G010200</t>
  </si>
  <si>
    <t>Glyma.04G228200</t>
  </si>
  <si>
    <t>PTHR31415,PTHR31415:SF20</t>
  </si>
  <si>
    <t>AT5G53730.1</t>
  </si>
  <si>
    <t>Glyma.19G260500</t>
  </si>
  <si>
    <t>Glyma.13G287500</t>
  </si>
  <si>
    <t>AT3G20600.1</t>
  </si>
  <si>
    <t>NDR1</t>
  </si>
  <si>
    <t>Glyma.07G009700</t>
  </si>
  <si>
    <t>PTHR31234,PTHR31234:SF2</t>
  </si>
  <si>
    <t>AT1G17620.1</t>
  </si>
  <si>
    <t>Glyma.09G254300</t>
  </si>
  <si>
    <t>Glyma.02G277300</t>
  </si>
  <si>
    <t>AT2G44060.2</t>
  </si>
  <si>
    <t>Glyma.07G173000</t>
  </si>
  <si>
    <t>PF00954,PF00069</t>
  </si>
  <si>
    <t>PTHR27002,PTHR27002:SF119</t>
  </si>
  <si>
    <t>Glyma.15G015100</t>
  </si>
  <si>
    <t>F:chitinase activity; F:protein serine/threonine kinase activity; F:ATP binding; C:plasma membrane; P:carbohydrate metabolic process; P:protein phosphorylation; C:integral component of membrane; F:carbohydrate binding</t>
  </si>
  <si>
    <t>EC:2.7.11; EC:3.2.1.14</t>
  </si>
  <si>
    <t>Transferring phosphorus-containing groups; Chitinase</t>
  </si>
  <si>
    <t>Glyma.02G302600</t>
  </si>
  <si>
    <t>PTHR27000,PTHR27000:SF186</t>
  </si>
  <si>
    <t>AT5G56040.2</t>
  </si>
  <si>
    <t>Glyma.03G262500</t>
  </si>
  <si>
    <t>PF08263,PF00560,PF07714</t>
  </si>
  <si>
    <t>PTHR27000,PTHR27000:SF208</t>
  </si>
  <si>
    <t>AT1G72300.1</t>
  </si>
  <si>
    <t>Glyma.06G090800</t>
  </si>
  <si>
    <t>PTHR27000,PTHR27000:SF195</t>
  </si>
  <si>
    <t>AT1G09970.1</t>
  </si>
  <si>
    <t>LRR XI-23,RLK7</t>
  </si>
  <si>
    <t>Glyma.12G040000</t>
  </si>
  <si>
    <t>PTHR27000,PTHR27000:SF23</t>
  </si>
  <si>
    <t>K00924</t>
  </si>
  <si>
    <t>AT1G75820.1</t>
  </si>
  <si>
    <t>ATCLV1,CLV1,FAS3,FLO5</t>
  </si>
  <si>
    <t>Glyma.04G164100</t>
  </si>
  <si>
    <t>PTHR23155</t>
  </si>
  <si>
    <t>AT5G07910.1</t>
  </si>
  <si>
    <t>Glyma.06G201600</t>
  </si>
  <si>
    <t>Glyma.07G215900</t>
  </si>
  <si>
    <t>PTHR27000,PTHR27000:SF60</t>
  </si>
  <si>
    <t>AT1G49750.1</t>
  </si>
  <si>
    <t>Glyma.09G188600</t>
  </si>
  <si>
    <t>Glyma.12G238600</t>
  </si>
  <si>
    <t>PF08263,PF00560</t>
  </si>
  <si>
    <t>AT3G12610.1</t>
  </si>
  <si>
    <t>DRT100</t>
  </si>
  <si>
    <t>Glyma.08G039400</t>
  </si>
  <si>
    <t>Glyma.05G196400</t>
  </si>
  <si>
    <t>PTHR27001,PTHR27001:SF114</t>
  </si>
  <si>
    <t>AT5G63710.1</t>
  </si>
  <si>
    <t>F:protein serine/threonine kinase activity; F:transmembrane receptor protein tyrosine kinase activity; F:ATP binding; C:integral component of membrane; P:peptidyl-tyrosine phosphorylation; F:2-alkenal reductase [NAD(P)] activity; P:oxidation-reduction process</t>
  </si>
  <si>
    <t>EC:2.7.10; EC:2.7.10.1; EC:2.7.11; EC:1.3.1.74</t>
  </si>
  <si>
    <t>Transferring phosphorus-containing groups; Receptor protein-tyrosine kinase; Transferring phosphorus-containing groups; 2-alkenal reductase (NAD(P)(+))</t>
  </si>
  <si>
    <t>Glyma.11G232200</t>
  </si>
  <si>
    <t>PTHR27001,PTHR27001:SF60</t>
  </si>
  <si>
    <t>AT4G18640.1</t>
  </si>
  <si>
    <t>MRH1</t>
  </si>
  <si>
    <t>Glyma.14G057400</t>
  </si>
  <si>
    <t>Glyma.18G025100</t>
  </si>
  <si>
    <t>Glyma.18G217000</t>
  </si>
  <si>
    <t>PTHR27003,PTHR27003:SF36</t>
  </si>
  <si>
    <t>AT5G01950.1</t>
  </si>
  <si>
    <t>Glyma.19G190200</t>
  </si>
  <si>
    <t>PTHR27008,PTHR27008:SF33</t>
  </si>
  <si>
    <t>AT2G36570.1</t>
  </si>
  <si>
    <t>Glyma.03G049300</t>
  </si>
  <si>
    <t>PTHR27008,PTHR27008:SF9</t>
  </si>
  <si>
    <t>AT1G67510.1</t>
  </si>
  <si>
    <t>Glyma.01G133300</t>
  </si>
  <si>
    <t>Glyma.06G211600</t>
  </si>
  <si>
    <t>PTHR27008,PTHR27008:SF24</t>
  </si>
  <si>
    <t>Glyma.08G116600</t>
  </si>
  <si>
    <t>Glyma.11G024700</t>
  </si>
  <si>
    <t>PTHR27000,PTHR27000:SF133</t>
  </si>
  <si>
    <t>AT1G63430.1</t>
  </si>
  <si>
    <t>Glyma.11G200300</t>
  </si>
  <si>
    <t>AT1G06840.1</t>
  </si>
  <si>
    <t>Glyma.12G006300</t>
  </si>
  <si>
    <t>PTHR27000,PTHR27000:SF1</t>
  </si>
  <si>
    <t>AT5G61480.1</t>
  </si>
  <si>
    <t>PXY</t>
  </si>
  <si>
    <t>Glyma.13G150000</t>
  </si>
  <si>
    <t>Glyma.16G092600</t>
  </si>
  <si>
    <t>PF13855,PF11721,PF00069</t>
  </si>
  <si>
    <t>PTHR27003,PTHR27003:SF61</t>
  </si>
  <si>
    <t>AT5G48740.1</t>
  </si>
  <si>
    <t>Glyma.17G250800</t>
  </si>
  <si>
    <t>PF00560,PF07714</t>
  </si>
  <si>
    <t>PTHR27001,PTHR27001:SF237</t>
  </si>
  <si>
    <t>Glyma.18G050700</t>
  </si>
  <si>
    <t>Glyma.06G197600</t>
  </si>
  <si>
    <t>Glyma.14G011500</t>
  </si>
  <si>
    <t>AT4G26540.1</t>
  </si>
  <si>
    <t>Glyma.09G099900</t>
  </si>
  <si>
    <t>PF07714,PF11721</t>
  </si>
  <si>
    <t>PTHR27006,PTHR27006:SF44</t>
  </si>
  <si>
    <t>AT1G56130.1</t>
  </si>
  <si>
    <t>Glyma.14G026300</t>
  </si>
  <si>
    <t>PF13855,PF07714,PF11721</t>
  </si>
  <si>
    <t>PTHR27006,PTHR27006:SF37</t>
  </si>
  <si>
    <t>AT1G07650.1</t>
  </si>
  <si>
    <t>Glyma.17G087700</t>
  </si>
  <si>
    <t>PTHR27000,PTHR27000:SF187</t>
  </si>
  <si>
    <t>AT4G20140.1</t>
  </si>
  <si>
    <t>GSO1</t>
  </si>
  <si>
    <t>Glyma.04G088700</t>
  </si>
  <si>
    <t>PTHR27000,PTHR27000:SF224</t>
  </si>
  <si>
    <t>AT5G49660.1</t>
  </si>
  <si>
    <t>Glyma.16G156100</t>
  </si>
  <si>
    <t>PF00560,PF00069,PF13855</t>
  </si>
  <si>
    <t>PTHR27000,PTHR27000:SF14</t>
  </si>
  <si>
    <t>AT1G34420.1</t>
  </si>
  <si>
    <t>Glyma.16G156200</t>
  </si>
  <si>
    <t>2.7.10.1</t>
  </si>
  <si>
    <t>Glyma.06G110200</t>
  </si>
  <si>
    <t>PTHR22950,PTHR22950:SF3</t>
  </si>
  <si>
    <t>AT1G77690.1</t>
  </si>
  <si>
    <t>LAX3</t>
  </si>
  <si>
    <t>like AUX1 3</t>
  </si>
  <si>
    <t>Glyma.02G059900</t>
  </si>
  <si>
    <t>PF02809,PF00412,PF12315</t>
  </si>
  <si>
    <t>PTHR24209,PTHR24209:SF13</t>
  </si>
  <si>
    <t>AT4G36860.1</t>
  </si>
  <si>
    <t>DAR1</t>
  </si>
  <si>
    <t>LIM domain-containing protein</t>
  </si>
  <si>
    <t>Glyma.14G090700</t>
  </si>
  <si>
    <t>PTHR13018,PTHR13018:SF31</t>
  </si>
  <si>
    <t>AT1G58520.1</t>
  </si>
  <si>
    <t>RXW8</t>
  </si>
  <si>
    <t>lipases;hydrolases, acting on ester bonds</t>
  </si>
  <si>
    <t>Glyma.U038600</t>
  </si>
  <si>
    <t>Glyma.20G121300</t>
  </si>
  <si>
    <t>PTHR10165,PTHR10165:SF80</t>
  </si>
  <si>
    <t>AT1G15080.1</t>
  </si>
  <si>
    <t>ATLPP2,ATPAP2,LPP2</t>
  </si>
  <si>
    <t>lipid phosphate phosphatase 2</t>
  </si>
  <si>
    <t>F:phosphatidate phosphatase activity; C:integral component of membrane; P:dephosphorylation</t>
  </si>
  <si>
    <t>Glyma.16G008700</t>
  </si>
  <si>
    <t>AT1G17420.1</t>
  </si>
  <si>
    <t>LOX3</t>
  </si>
  <si>
    <t>lipoxygenase 3</t>
  </si>
  <si>
    <t>Glyma.07G039900</t>
  </si>
  <si>
    <t>Glyma.20G177600</t>
  </si>
  <si>
    <t>PTHR31301,PTHR31301:SF14</t>
  </si>
  <si>
    <t>AT1G07900.1</t>
  </si>
  <si>
    <t>LBD1</t>
  </si>
  <si>
    <t>LOB domain-containing protein 1</t>
  </si>
  <si>
    <t>Glyma.17G162000</t>
  </si>
  <si>
    <t>PTHR31304,PTHR31304:SF6</t>
  </si>
  <si>
    <t>AT3G49940.1</t>
  </si>
  <si>
    <t>LBD38</t>
  </si>
  <si>
    <t>LOB domain-containing protein 38</t>
  </si>
  <si>
    <t>Glyma.07G223600</t>
  </si>
  <si>
    <t>PTHR31301,PTHR31301:SF15</t>
  </si>
  <si>
    <t>AT1G31320.1</t>
  </si>
  <si>
    <t>LBD4</t>
  </si>
  <si>
    <t>LOB domain-containing protein 4</t>
  </si>
  <si>
    <t>Glyma.07G091600</t>
  </si>
  <si>
    <t>PTHR31304,PTHR31304:SF3</t>
  </si>
  <si>
    <t>Glyma.04G112500</t>
  </si>
  <si>
    <t>Glyma.10G142700</t>
  </si>
  <si>
    <t>PTHR21659,PTHR21659:SF19</t>
  </si>
  <si>
    <t>AT3G05890.1</t>
  </si>
  <si>
    <t>RCI2B</t>
  </si>
  <si>
    <t>Glyma.20G091300</t>
  </si>
  <si>
    <t>Glyma.03G034900</t>
  </si>
  <si>
    <t>Glyma.03G043000</t>
  </si>
  <si>
    <t>Glyma.03G039500</t>
  </si>
  <si>
    <t>Glyma.03G037300</t>
  </si>
  <si>
    <t>Glyma.12G218500</t>
  </si>
  <si>
    <t>PTHR23155,PTHR23155:SF442</t>
  </si>
  <si>
    <t>AT4G10780.1</t>
  </si>
  <si>
    <t>Glyma.15G192000</t>
  </si>
  <si>
    <t>PTHR31747,PTHR31747:SF3</t>
  </si>
  <si>
    <t>AT4G20380.2</t>
  </si>
  <si>
    <t>LSD1</t>
  </si>
  <si>
    <t>LSD1 zinc finger family protein</t>
  </si>
  <si>
    <t>Glyma.05G133700</t>
  </si>
  <si>
    <t>PTHR33734,PTHR33734:SF5</t>
  </si>
  <si>
    <t>AT2G17120.1</t>
  </si>
  <si>
    <t>LYM2</t>
  </si>
  <si>
    <t>lysm domain GPI-anchored protein 2 precursor</t>
  </si>
  <si>
    <t>F:chitin binding; C:plasmodesma; C:integral component of membrane; C:anchored component of plasma membrane</t>
  </si>
  <si>
    <t>Glyma.07G199800</t>
  </si>
  <si>
    <t>PTHR33199,PTHR33199:SF8</t>
  </si>
  <si>
    <t>AT1G28380.1</t>
  </si>
  <si>
    <t>NSL1</t>
  </si>
  <si>
    <t>Glyma.13G176600</t>
  </si>
  <si>
    <t>Glyma.10G018000</t>
  </si>
  <si>
    <t>PTHR11878</t>
  </si>
  <si>
    <t>K03452</t>
  </si>
  <si>
    <t>AT2G47600.1</t>
  </si>
  <si>
    <t>ATMHX,ATMHX1,MHX,MHX1</t>
  </si>
  <si>
    <t>magnesium/proton exchanger</t>
  </si>
  <si>
    <t>Glyma.13G329500</t>
  </si>
  <si>
    <t>PTHR11654,PTHR11654:SF19</t>
  </si>
  <si>
    <t>AT3G45660.1</t>
  </si>
  <si>
    <t>Glyma.19G015800</t>
  </si>
  <si>
    <t>PTHR11654,PTHR11654:SF82</t>
  </si>
  <si>
    <t>AT5G14940.1</t>
  </si>
  <si>
    <t>Glyma.10G283800</t>
  </si>
  <si>
    <t>Glyma.12G031300</t>
  </si>
  <si>
    <t>PTHR21576,PTHR21576:SF17</t>
  </si>
  <si>
    <t>AT4G34950.1</t>
  </si>
  <si>
    <t>Glyma.13G302800</t>
  </si>
  <si>
    <t>PF01733</t>
  </si>
  <si>
    <t>PTHR10332,PTHR10332:SF30</t>
  </si>
  <si>
    <t>KOG1479</t>
  </si>
  <si>
    <t>K15014</t>
  </si>
  <si>
    <t>GO:GO:0016021,GO:GO:0006810,GO:GO:0005337</t>
  </si>
  <si>
    <t>AT4G05120.1</t>
  </si>
  <si>
    <t>ATENT3,ENT3,FUR1</t>
  </si>
  <si>
    <t>F:nucleoside transmembrane transporter activity; C:integral component of membrane; P:nucleoside transmembrane transport</t>
  </si>
  <si>
    <t>Glyma.17G001800</t>
  </si>
  <si>
    <t>PTHR11654,PTHR11654:SF177</t>
  </si>
  <si>
    <t>AT1G33440.1</t>
  </si>
  <si>
    <t>Glyma.20G105900</t>
  </si>
  <si>
    <t>Glyma.04G196400</t>
  </si>
  <si>
    <t>Glyma.15G236100</t>
  </si>
  <si>
    <t>PTHR11654,PTHR11654:SF133</t>
  </si>
  <si>
    <t>AT3G54450.1</t>
  </si>
  <si>
    <t>Glyma.01G105000</t>
  </si>
  <si>
    <t>PTHR11654,PTHR11654:SF79</t>
  </si>
  <si>
    <t>AT3G53960.1</t>
  </si>
  <si>
    <t>Glyma.03G099500</t>
  </si>
  <si>
    <t>PF03209,PF06813</t>
  </si>
  <si>
    <t>PTHR21576,PTHR21576:SF28</t>
  </si>
  <si>
    <t>Glyma.03G123000</t>
  </si>
  <si>
    <t>Glyma.07G000800</t>
  </si>
  <si>
    <t>PTHR24064,PTHR24064:SF287</t>
  </si>
  <si>
    <t>KOG0253</t>
  </si>
  <si>
    <t>AT3G13050.1</t>
  </si>
  <si>
    <t>Glyma.12G110600</t>
  </si>
  <si>
    <t>PTHR23500,PTHR23500:SF13</t>
  </si>
  <si>
    <t>AT2G20780.1</t>
  </si>
  <si>
    <t>Glyma.13G253700</t>
  </si>
  <si>
    <t>PTHR23505,PTHR23505:SF21</t>
  </si>
  <si>
    <t>AT5G64500.1</t>
  </si>
  <si>
    <t>Glyma.14G074100</t>
  </si>
  <si>
    <t>K08145</t>
  </si>
  <si>
    <t>Glyma.09G128500</t>
  </si>
  <si>
    <t>PF03105,PF07690</t>
  </si>
  <si>
    <t>PTHR23510,PTHR23510:SF21</t>
  </si>
  <si>
    <t>KOG2325</t>
  </si>
  <si>
    <t>AT4G22990.1</t>
  </si>
  <si>
    <t>Major Facilitator Superfamily with SPX (SYG1/Pho81/XPR1) domain-containing protein</t>
  </si>
  <si>
    <t>Glyma.18G272500</t>
  </si>
  <si>
    <t>Glyma.13G054400</t>
  </si>
  <si>
    <t>PTHR27003,PTHR27003:SF104</t>
  </si>
  <si>
    <t>Glyma.18G273100</t>
  </si>
  <si>
    <t>AT5G28680.1</t>
  </si>
  <si>
    <t>ANX2</t>
  </si>
  <si>
    <t>Glyma.08G093100</t>
  </si>
  <si>
    <t>Glyma.18G061800</t>
  </si>
  <si>
    <t>PF01419</t>
  </si>
  <si>
    <t>PTHR23244,PTHR23244:SF249</t>
  </si>
  <si>
    <t>GO:GO:0080028,GO:GO:0019762</t>
  </si>
  <si>
    <t>AT1G19715.1</t>
  </si>
  <si>
    <t>Mannose-binding lectin superfamily protein</t>
  </si>
  <si>
    <t>Glyma.02G227500</t>
  </si>
  <si>
    <t>AT1G19715.3</t>
  </si>
  <si>
    <t>Glyma.07G105700</t>
  </si>
  <si>
    <t>PTHR24361,PTHR24361:SF344</t>
  </si>
  <si>
    <t>AT1G73500.1</t>
  </si>
  <si>
    <t>ATMKK9,MKK9</t>
  </si>
  <si>
    <t>MAP kinase kinase 9</t>
  </si>
  <si>
    <t>Glyma.20G123400</t>
  </si>
  <si>
    <t>Glyma.13G339800</t>
  </si>
  <si>
    <t>Glyma.19G120900</t>
  </si>
  <si>
    <t>Glyma.07G246100</t>
  </si>
  <si>
    <t>PTHR11206,PTHR11206:SF165</t>
  </si>
  <si>
    <t>AT5G49130.1</t>
  </si>
  <si>
    <t>Glyma.15G274600</t>
  </si>
  <si>
    <t>Glyma.17G136400</t>
  </si>
  <si>
    <t>PTHR11206,PTHR11206:SF93</t>
  </si>
  <si>
    <t>AT4G22790.1</t>
  </si>
  <si>
    <t>C:plasma membrane; P:drug transmembrane transport; F:drug transmembrane transporter activity; F:antiporter activity; C:integral component of membrane; P:regulation of stomatal opening</t>
  </si>
  <si>
    <t>Glyma.01G190300</t>
  </si>
  <si>
    <t>PTHR34686,PTHR34686:SF3</t>
  </si>
  <si>
    <t>AT4G37300.1</t>
  </si>
  <si>
    <t>MEE59</t>
  </si>
  <si>
    <t>maternal effect embryo arrest 59</t>
  </si>
  <si>
    <t>Glyma.10G083300</t>
  </si>
  <si>
    <t>PF02221</t>
  </si>
  <si>
    <t>PTHR11306,PTHR11306:SF12</t>
  </si>
  <si>
    <t>KOG4680</t>
  </si>
  <si>
    <t>AT3G11780.1</t>
  </si>
  <si>
    <t>MD-2-related lipid recognition domain-containing protein / ML domain-containing protein</t>
  </si>
  <si>
    <t>C:intracellular; P:intracellular sterol transport</t>
  </si>
  <si>
    <t>Glyma.20G105400</t>
  </si>
  <si>
    <t>PF00924</t>
  </si>
  <si>
    <t>PTHR31618,PTHR31618:SF1</t>
  </si>
  <si>
    <t>GO:GO:0055085,GO:GO:0016020</t>
  </si>
  <si>
    <t>AT1G78610.1</t>
  </si>
  <si>
    <t>MSL6</t>
  </si>
  <si>
    <t>mechanosensitive channel of small conductance-like 6</t>
  </si>
  <si>
    <t>C:plasma membrane; P:anion transport; F:mechanosensitive ion channel activity; C:integral component of membrane; P:transmembrane transport</t>
  </si>
  <si>
    <t>Glyma.13G058400</t>
  </si>
  <si>
    <t>PF13881</t>
  </si>
  <si>
    <t>PTHR13169,PTHR13169:SF4</t>
  </si>
  <si>
    <t>AT5G15460.2</t>
  </si>
  <si>
    <t>MUB2</t>
  </si>
  <si>
    <t>membrane-anchored ubiquitin-fold protein 2</t>
  </si>
  <si>
    <t>C:plasma membrane</t>
  </si>
  <si>
    <t>Glyma.01G094900</t>
  </si>
  <si>
    <t>PF06943,PF00656</t>
  </si>
  <si>
    <t>PTHR31773,PTHR31773:SF11</t>
  </si>
  <si>
    <t>KOG1546</t>
  </si>
  <si>
    <t>GO:GO:0006508,GO:GO:0004197</t>
  </si>
  <si>
    <t>AT1G02170.1</t>
  </si>
  <si>
    <t>AMC1,ATMC1,ATMCPB1,LOL3,MCP1B</t>
  </si>
  <si>
    <t>metacaspase 1</t>
  </si>
  <si>
    <t>Glyma.08G178500</t>
  </si>
  <si>
    <t>PF00656</t>
  </si>
  <si>
    <t>PTHR31773,PTHR31773:SF5</t>
  </si>
  <si>
    <t>Glyma.08G233300</t>
  </si>
  <si>
    <t>PTHR31810,PTHR31810:SF6</t>
  </si>
  <si>
    <t>AT1G79330.1</t>
  </si>
  <si>
    <t>AMC6,ATMC5,ATMCP2B,MC5</t>
  </si>
  <si>
    <t>metacaspase 5</t>
  </si>
  <si>
    <t>Glyma.14G093100</t>
  </si>
  <si>
    <t>Glyma.17G230500</t>
  </si>
  <si>
    <t>Glyma.18G180800</t>
  </si>
  <si>
    <t>Glyma.12G154300</t>
  </si>
  <si>
    <t>PTHR33357</t>
  </si>
  <si>
    <t>AT3G15353.2</t>
  </si>
  <si>
    <t>ATMT3,MT3</t>
  </si>
  <si>
    <t>metallothionein 3</t>
  </si>
  <si>
    <t>F:copper ion binding; C:cell; P:cellular copper ion homeostasis; F:zinc ion binding</t>
  </si>
  <si>
    <t>Glyma.06G242900</t>
  </si>
  <si>
    <t>Glyma.16G145200</t>
  </si>
  <si>
    <t>AT5G10300.1</t>
  </si>
  <si>
    <t>ATMES5,HNL,MES5</t>
  </si>
  <si>
    <t>methyl esterase 5</t>
  </si>
  <si>
    <t>F:polyneuridine-aldehyde esterase activity</t>
  </si>
  <si>
    <t>EC:3.1.1.78; EC:3.1.1.1</t>
  </si>
  <si>
    <t>Polyneuridine-aldehyde esterase; Carboxylesterase</t>
  </si>
  <si>
    <t>Glyma.01G240300</t>
  </si>
  <si>
    <t>PTHR31707,PTHR31707:SF32</t>
  </si>
  <si>
    <t>3.2.2.22,3.1.1.11</t>
  </si>
  <si>
    <t>AT1G11580.1</t>
  </si>
  <si>
    <t>ATPMEPCRA,PMEPCRA</t>
  </si>
  <si>
    <t>methylesterase PCR A</t>
  </si>
  <si>
    <t>Glyma.18G208200</t>
  </si>
  <si>
    <t>PF05050</t>
  </si>
  <si>
    <t>PTHR33597</t>
  </si>
  <si>
    <t>Glyma.01G127900</t>
  </si>
  <si>
    <t>Glyma.11G249900</t>
  </si>
  <si>
    <t>PTHR19321,PTHR19321:SF3</t>
  </si>
  <si>
    <t>AT1G27920.1</t>
  </si>
  <si>
    <t>MAP65-8</t>
  </si>
  <si>
    <t>microtubule-associated protein 65-8</t>
  </si>
  <si>
    <t>Glyma.15G118000</t>
  </si>
  <si>
    <t>PF07058</t>
  </si>
  <si>
    <t>PTHR31246,PTHR31246:SF5</t>
  </si>
  <si>
    <t>GO:GO:0008017,GO:GO:0007010</t>
  </si>
  <si>
    <t>AT4G17220.1</t>
  </si>
  <si>
    <t>ATMAP70-5,MAP70-5</t>
  </si>
  <si>
    <t>microtubule-associated proteins 70-5</t>
  </si>
  <si>
    <t>P:cytoskeleton organization; F:microtubule binding</t>
  </si>
  <si>
    <t>Glyma.19G022200</t>
  </si>
  <si>
    <t>Glyma.15G027200</t>
  </si>
  <si>
    <t>Glyma.19G105600</t>
  </si>
  <si>
    <t>PF13202,PF13499,PF00153</t>
  </si>
  <si>
    <t>Glyma.07G255400</t>
  </si>
  <si>
    <t>PTHR24055,PTHR24055:SF211</t>
  </si>
  <si>
    <t>AT5G19010.1</t>
  </si>
  <si>
    <t>MPK16</t>
  </si>
  <si>
    <t>mitogen-activated protein kinase 16</t>
  </si>
  <si>
    <t>Glyma.12G073000</t>
  </si>
  <si>
    <t>PTHR24055,PTHR24055:SF214</t>
  </si>
  <si>
    <t>AT3G45640.1</t>
  </si>
  <si>
    <t>ATMAPK3,ATMPK3,MPK3</t>
  </si>
  <si>
    <t>mitogen-activated protein kinase 3</t>
  </si>
  <si>
    <t>P:MAPK cascade; F:MAP kinase activity; F:ATP binding; C:nucleus; C:cytoplasm; P:response to cold; P:response to water deprivation; P:regulation of gene expression; P:defense response to bacterium; P:defense response to fungus; P:positive regulation of response to salt stress</t>
  </si>
  <si>
    <t>Glyma.U021800</t>
  </si>
  <si>
    <t>Glyma.06G153200</t>
  </si>
  <si>
    <t>Glyma.14G080100</t>
  </si>
  <si>
    <t>PTHR24361,PTHR24361:SF337</t>
  </si>
  <si>
    <t>AT5G66850.1</t>
  </si>
  <si>
    <t>MAPKKK5</t>
  </si>
  <si>
    <t>mitogen-activated protein kinase kinase kinase 5</t>
  </si>
  <si>
    <t>Glyma.17G030000</t>
  </si>
  <si>
    <t>PTHR31213,PTHR31213:SF20</t>
  </si>
  <si>
    <t>Glyma.08G230400</t>
  </si>
  <si>
    <t>PTHR31907,PTHR31907:SF2</t>
  </si>
  <si>
    <t>AT1G70890.1</t>
  </si>
  <si>
    <t>MLP43</t>
  </si>
  <si>
    <t>MLP-like protein 43</t>
  </si>
  <si>
    <t>Glyma.13G147900</t>
  </si>
  <si>
    <t>PF07200</t>
  </si>
  <si>
    <t>PTHR13678</t>
  </si>
  <si>
    <t>KOG3270</t>
  </si>
  <si>
    <t>K12185</t>
  </si>
  <si>
    <t>AT3G53120.1</t>
  </si>
  <si>
    <t>VPS37-1</t>
  </si>
  <si>
    <t>Modifier of rudimentary (Mod(r)) protein</t>
  </si>
  <si>
    <t>C:ESCRT I complex; P:protein transport; P:endosome transport via multivesicular body sorting pathway</t>
  </si>
  <si>
    <t>Glyma.14G130000</t>
  </si>
  <si>
    <t>Glyma.13G370300</t>
  </si>
  <si>
    <t>PTHR24223,PTHR24223:SF232</t>
  </si>
  <si>
    <t>K05674</t>
  </si>
  <si>
    <t>AT2G07680.1</t>
  </si>
  <si>
    <t>ATMRP11,MRP11</t>
  </si>
  <si>
    <t>multidrug resistance-associated protein 11</t>
  </si>
  <si>
    <t>Glyma.16G172400</t>
  </si>
  <si>
    <t>Glyma.07G011600</t>
  </si>
  <si>
    <t>Glyma.10G180800</t>
  </si>
  <si>
    <t>PTHR10641,PTHR10641:SF650</t>
  </si>
  <si>
    <t>AT3G23250.1</t>
  </si>
  <si>
    <t>ATMYB15,ATY19,MYB15</t>
  </si>
  <si>
    <t>myb domain protein 15</t>
  </si>
  <si>
    <t>Glyma.02G244600</t>
  </si>
  <si>
    <t>PTHR10641,PTHR10641:SF503</t>
  </si>
  <si>
    <t>AT1G66230.1</t>
  </si>
  <si>
    <t>AtMYB20,MYB20</t>
  </si>
  <si>
    <t>myb domain protein 20</t>
  </si>
  <si>
    <t>Glyma.06G003800</t>
  </si>
  <si>
    <t>PTHR10641,PTHR10641:SF598</t>
  </si>
  <si>
    <t>Glyma.17G133800</t>
  </si>
  <si>
    <t>PTHR10641,PTHR10641:SF674</t>
  </si>
  <si>
    <t>AT4G12350.1</t>
  </si>
  <si>
    <t>AtMYB42,MYB42</t>
  </si>
  <si>
    <t>myb domain protein 42</t>
  </si>
  <si>
    <t>Glyma.03G225200</t>
  </si>
  <si>
    <t>PTHR10641,PTHR10641:SF465</t>
  </si>
  <si>
    <t>AT4G01680.1</t>
  </si>
  <si>
    <t>AtMYB55,MYB55</t>
  </si>
  <si>
    <t>myb domain protein 55</t>
  </si>
  <si>
    <t>Glyma.12G066000</t>
  </si>
  <si>
    <t>PTHR10641,PTHR10641:SF484</t>
  </si>
  <si>
    <t>AT5G59780.3</t>
  </si>
  <si>
    <t>ATMYB59,ATMYB59-1,ATMYB59-2,ATMYB59-3,MYB59</t>
  </si>
  <si>
    <t>myb domain protein 59</t>
  </si>
  <si>
    <t>Glyma.02G006800</t>
  </si>
  <si>
    <t>Glyma.03G227700</t>
  </si>
  <si>
    <t>Glyma.10G139000</t>
  </si>
  <si>
    <t>Glyma.10G142200</t>
  </si>
  <si>
    <t>Glyma.05G098200</t>
  </si>
  <si>
    <t>Glyma.14G086500</t>
  </si>
  <si>
    <t>PTHR10641,PTHR10641:SF644</t>
  </si>
  <si>
    <t>Glyma.02G264900</t>
  </si>
  <si>
    <t>PTHR10641,PTHR10641:SF553</t>
  </si>
  <si>
    <t>Glyma.10G010300</t>
  </si>
  <si>
    <t>PTHR10641,PTHR10641:SF568</t>
  </si>
  <si>
    <t>AT5G49620.1</t>
  </si>
  <si>
    <t>AtMYB78,MYB78</t>
  </si>
  <si>
    <t>myb domain protein 78</t>
  </si>
  <si>
    <t>Glyma.11G030200</t>
  </si>
  <si>
    <t>AT4G22680.1</t>
  </si>
  <si>
    <t>AtMYB85,MYB85</t>
  </si>
  <si>
    <t>myb domain protein 85</t>
  </si>
  <si>
    <t>Glyma.06G178600</t>
  </si>
  <si>
    <t>Glyma.02G019300</t>
  </si>
  <si>
    <t>Glyma.19G146600</t>
  </si>
  <si>
    <t>PTHR31314,PTHR31314:SF7</t>
  </si>
  <si>
    <t>AT5G06800.1</t>
  </si>
  <si>
    <t>myb-like HTH transcriptional regulator family protein</t>
  </si>
  <si>
    <t>Glyma.02G178100</t>
  </si>
  <si>
    <t>Glyma.01G086700</t>
  </si>
  <si>
    <t>PTHR31003,PTHR31003:SF4</t>
  </si>
  <si>
    <t>AT1G25550.1</t>
  </si>
  <si>
    <t>Glyma.02G098800</t>
  </si>
  <si>
    <t>Glyma.05G224500</t>
  </si>
  <si>
    <t>AT4G26260.2</t>
  </si>
  <si>
    <t>MIOX4</t>
  </si>
  <si>
    <t>myo-inositol oxygenase 4</t>
  </si>
  <si>
    <t>Glyma.17G153000</t>
  </si>
  <si>
    <t>PTHR11200,PTHR11200:SF107</t>
  </si>
  <si>
    <t>AT4G18010.2</t>
  </si>
  <si>
    <t>5PTASE2,AT5PTASE2,IP5PII</t>
  </si>
  <si>
    <t>myo-inositol polyphosphate 5-phosphatase 2</t>
  </si>
  <si>
    <t>Glyma.01G200500</t>
  </si>
  <si>
    <t>AT4G18010.1</t>
  </si>
  <si>
    <t>Glyma.05G070400</t>
  </si>
  <si>
    <t>Glyma.05G215100</t>
  </si>
  <si>
    <t>AT1G64330.1</t>
  </si>
  <si>
    <t>Glyma.16G189700</t>
  </si>
  <si>
    <t>Glyma.04G208300</t>
  </si>
  <si>
    <t>Glyma.05G195000</t>
  </si>
  <si>
    <t>Glyma.06G195500</t>
  </si>
  <si>
    <t>Glyma.08G156500</t>
  </si>
  <si>
    <t>PTHR31989,PTHR31989:SF14</t>
  </si>
  <si>
    <t>AT5G64060.1</t>
  </si>
  <si>
    <t>anac103,NAC103</t>
  </si>
  <si>
    <t>NAC domain containing protein 103</t>
  </si>
  <si>
    <t>Glyma.11G096600</t>
  </si>
  <si>
    <t>PTHR31989,PTHR31989:SF2</t>
  </si>
  <si>
    <t>AT2G17040.1</t>
  </si>
  <si>
    <t>anac036,NAC036</t>
  </si>
  <si>
    <t>NAC domain containing protein 36</t>
  </si>
  <si>
    <t>Glyma.12G022700</t>
  </si>
  <si>
    <t>Glyma.02G070000</t>
  </si>
  <si>
    <t>PTHR31719,PTHR31719:SF32</t>
  </si>
  <si>
    <t>AT3G04070.2</t>
  </si>
  <si>
    <t>anac047,NAC047</t>
  </si>
  <si>
    <t>NAC domain containing protein 47</t>
  </si>
  <si>
    <t>Glyma.15G078300</t>
  </si>
  <si>
    <t>PTHR31079,PTHR31079:SF5</t>
  </si>
  <si>
    <t>AT4G28500.1</t>
  </si>
  <si>
    <t>ANAC073,NAC073,SND2</t>
  </si>
  <si>
    <t>NAC domain containing protein 73</t>
  </si>
  <si>
    <t>Glyma.13G174700</t>
  </si>
  <si>
    <t>Glyma.07G126500</t>
  </si>
  <si>
    <t>PTHR31079,PTHR31079:SF3</t>
  </si>
  <si>
    <t>AT4G29230.1</t>
  </si>
  <si>
    <t>anac075,NAC075</t>
  </si>
  <si>
    <t>NAC domain containing protein 75</t>
  </si>
  <si>
    <t>Glyma.18G301500</t>
  </si>
  <si>
    <t>Glyma.16G051800</t>
  </si>
  <si>
    <t>PTHR31719,PTHR31719:SF11</t>
  </si>
  <si>
    <t>Glyma.07G073900</t>
  </si>
  <si>
    <t>Glyma.19G006900</t>
  </si>
  <si>
    <t>F:3-beta-hydroxy-delta5-steroid dehydrogenase activity; P:steroid biosynthetic process; P:oxidation-reduction process</t>
  </si>
  <si>
    <t>Glyma.12G215800</t>
  </si>
  <si>
    <t>Glyma.07G242400</t>
  </si>
  <si>
    <t>PTHR32487,PTHR32487:SF5</t>
  </si>
  <si>
    <t>1.3.1.3</t>
  </si>
  <si>
    <t>AT4G24220.1</t>
  </si>
  <si>
    <t>AWI31,VEP1</t>
  </si>
  <si>
    <t>Glyma.19G211300</t>
  </si>
  <si>
    <t>Glyma.06G190100</t>
  </si>
  <si>
    <t>Glyma.02G307300</t>
  </si>
  <si>
    <t>PTHR11732,PTHR11732:SF220</t>
  </si>
  <si>
    <t>2.3.1.170</t>
  </si>
  <si>
    <t>K08243</t>
  </si>
  <si>
    <t>P:flavonoid biosynthetic process; F:oxidoreductase activity; F:6'-deoxychalcone synthase activity; P:oxidation-reduction process</t>
  </si>
  <si>
    <t>EC:2.3.1.170</t>
  </si>
  <si>
    <t>6'-deoxychalcone synthase</t>
  </si>
  <si>
    <t>Glyma.18G285800</t>
  </si>
  <si>
    <t>Glyma.03G246700</t>
  </si>
  <si>
    <t>PTHR11732,PTHR11732:SF253</t>
  </si>
  <si>
    <t>Glyma.03G006900</t>
  </si>
  <si>
    <t>PTHR19370,PTHR19370:SF111</t>
  </si>
  <si>
    <t>Glyma.19G119000</t>
  </si>
  <si>
    <t>Glyma.05G198700</t>
  </si>
  <si>
    <t>PTHR11972,PTHR11972:SF64</t>
  </si>
  <si>
    <t>AT5G51060.1</t>
  </si>
  <si>
    <t>ATRBOHC,RBOHC,RHD2</t>
  </si>
  <si>
    <t>NADPH/respiratory burst oxidase protein D</t>
  </si>
  <si>
    <t>Glyma.11G154300</t>
  </si>
  <si>
    <t>PF01008</t>
  </si>
  <si>
    <t>PTHR10233,PTHR10233:SF9</t>
  </si>
  <si>
    <t>KOG1465</t>
  </si>
  <si>
    <t>K03754</t>
  </si>
  <si>
    <t>GO:GO:0044237</t>
  </si>
  <si>
    <t>AT3G07300.1</t>
  </si>
  <si>
    <t>NagB/RpiA/CoA transferase-like superfamily protein</t>
  </si>
  <si>
    <t>Glyma.02G030000</t>
  </si>
  <si>
    <t>Glyma.07G077700</t>
  </si>
  <si>
    <t>Glyma.06G311200</t>
  </si>
  <si>
    <t>Glyma.18G287100</t>
  </si>
  <si>
    <t>Glyma.03G137200</t>
  </si>
  <si>
    <t>Glyma.07G063300</t>
  </si>
  <si>
    <t>Glyma.05G165600</t>
  </si>
  <si>
    <t>PF13401,PF13855</t>
  </si>
  <si>
    <t>AT4G27190.1</t>
  </si>
  <si>
    <t>Glyma.16G031700</t>
  </si>
  <si>
    <t>Glyma.08G123300</t>
  </si>
  <si>
    <t>Glyma.U008900</t>
  </si>
  <si>
    <t>Glyma.09G210600</t>
  </si>
  <si>
    <t>Glyma.13G188300</t>
  </si>
  <si>
    <t>Glyma.02G197600</t>
  </si>
  <si>
    <t>Glyma.10G080000</t>
  </si>
  <si>
    <t>Glyma.20G091100</t>
  </si>
  <si>
    <t>PTHR37729,PTHR37729:SF1</t>
  </si>
  <si>
    <t>AT3G05900.1</t>
  </si>
  <si>
    <t>neurofilament protein-related</t>
  </si>
  <si>
    <t>Glyma.05G036000</t>
  </si>
  <si>
    <t>AT5G14890.1</t>
  </si>
  <si>
    <t>Glyma.02G009500</t>
  </si>
  <si>
    <t>PF15699</t>
  </si>
  <si>
    <t>PTHR33669,PTHR33669:SF1</t>
  </si>
  <si>
    <t>AT1G02450.1</t>
  </si>
  <si>
    <t>NIMIN-1,NIMIN1</t>
  </si>
  <si>
    <t>NIM1-interacting 1</t>
  </si>
  <si>
    <t>P:regulation of systemic acquired resistance</t>
  </si>
  <si>
    <t>Glyma.03G156800</t>
  </si>
  <si>
    <t>Glyma.19G143000</t>
  </si>
  <si>
    <t>KOG0591</t>
  </si>
  <si>
    <t>Glyma.01G200100</t>
  </si>
  <si>
    <t>PTHR11654,PTHR11654:SF121</t>
  </si>
  <si>
    <t>Glyma.11G042000</t>
  </si>
  <si>
    <t>Glyma.17G153300</t>
  </si>
  <si>
    <t>Glyma.18G126500</t>
  </si>
  <si>
    <t>PTHR11654,PTHR11654:SF98</t>
  </si>
  <si>
    <t>Glyma.03G227500</t>
  </si>
  <si>
    <t>Glyma.02G132100</t>
  </si>
  <si>
    <t>PF03460,PF01077</t>
  </si>
  <si>
    <t>PTHR32439,PTHR32439:SF0</t>
  </si>
  <si>
    <t>1.7.7.1</t>
  </si>
  <si>
    <t>K00366</t>
  </si>
  <si>
    <t>GO:GO:0055114,GO:GO:0016491,GO:GO:0051536,GO:GO:0020037</t>
  </si>
  <si>
    <t>AT2G15620.1</t>
  </si>
  <si>
    <t>ATHNIR,NIR,NIR1</t>
  </si>
  <si>
    <t>nitrite reductase 1</t>
  </si>
  <si>
    <t>F:heme binding; F:ferredoxin-nitrite reductase activity; F:iron-sulfur cluster binding; P:oxidation-reduction process</t>
  </si>
  <si>
    <t>EC:1.7.7.1</t>
  </si>
  <si>
    <t>Ferredoxin--nitrite reductase</t>
  </si>
  <si>
    <t>Glyma.04G012300</t>
  </si>
  <si>
    <t>AT4G39230.1</t>
  </si>
  <si>
    <t>Glyma.06G030900</t>
  </si>
  <si>
    <t>Glyma.11G070200</t>
  </si>
  <si>
    <t>Glyma.10G161000</t>
  </si>
  <si>
    <t>Glyma.10G183700</t>
  </si>
  <si>
    <t>PF13181,PF07719</t>
  </si>
  <si>
    <t>PTHR23083,PTHR23083:SF444</t>
  </si>
  <si>
    <t>AT4G28600.1</t>
  </si>
  <si>
    <t>NPGR2</t>
  </si>
  <si>
    <t>no pollen germination related 2</t>
  </si>
  <si>
    <t>Glyma.01G033800</t>
  </si>
  <si>
    <t>AT5G40240.2</t>
  </si>
  <si>
    <t>Glyma.01G033900</t>
  </si>
  <si>
    <t>Glyma.03G122200</t>
  </si>
  <si>
    <t>PTHR31218,PTHR31218:SF9</t>
  </si>
  <si>
    <t>AT5G07050.1</t>
  </si>
  <si>
    <t>Glyma.06G138300</t>
  </si>
  <si>
    <t>PTHR31218,PTHR31218:SF16</t>
  </si>
  <si>
    <t>Glyma.06G149500</t>
  </si>
  <si>
    <t>PTHR31218,PTHR31218:SF15</t>
  </si>
  <si>
    <t>AT5G64700.1</t>
  </si>
  <si>
    <t>Glyma.13G081000</t>
  </si>
  <si>
    <t>PTHR31218,PTHR31218:SF12</t>
  </si>
  <si>
    <t>AT4G08300.1</t>
  </si>
  <si>
    <t>C:plasma membrane; F:amino acid transmembrane transporter activity; C:integral component of membrane; P:amino acid export across plasma membrane; P:amino acid import; P:amino acid homeostasis</t>
  </si>
  <si>
    <t>Glyma.13G132500</t>
  </si>
  <si>
    <t>PTHR31218,PTHR31218:SF29</t>
  </si>
  <si>
    <t>AT2G37460.1</t>
  </si>
  <si>
    <t>Glyma.14G148300</t>
  </si>
  <si>
    <t>Glyma.19G011500</t>
  </si>
  <si>
    <t>Glyma.19G126400</t>
  </si>
  <si>
    <t>Glyma.03G172900</t>
  </si>
  <si>
    <t>Glyma.04G251000</t>
  </si>
  <si>
    <t>PTHR31218,PTHR31218:SF38</t>
  </si>
  <si>
    <t>AT4G08290.1</t>
  </si>
  <si>
    <t>Glyma.06G246000</t>
  </si>
  <si>
    <t>Glyma.13G091100</t>
  </si>
  <si>
    <t>PTHR31218,PTHR31218:SF30</t>
  </si>
  <si>
    <t>AT4G30420.1</t>
  </si>
  <si>
    <t>Glyma.10G044800</t>
  </si>
  <si>
    <t>Glyma.06G125800</t>
  </si>
  <si>
    <t>PTHR10791,PTHR10791:SF28</t>
  </si>
  <si>
    <t>AT5G53190.1</t>
  </si>
  <si>
    <t>Glyma.06G166900</t>
  </si>
  <si>
    <t>PF04193,PF03083</t>
  </si>
  <si>
    <t>Glyma.06G167000</t>
  </si>
  <si>
    <t>Glyma.08G010000</t>
  </si>
  <si>
    <t>Glyma.14G160100</t>
  </si>
  <si>
    <t>Glyma.04G175900</t>
  </si>
  <si>
    <t>PF07690,PF06813</t>
  </si>
  <si>
    <t>PTHR21576,PTHR21576:SF33</t>
  </si>
  <si>
    <t>AT1G74780.1</t>
  </si>
  <si>
    <t>Nodulin-like / Major Facilitator Superfamily protein</t>
  </si>
  <si>
    <t>Glyma.18G240700</t>
  </si>
  <si>
    <t>PTHR24220,PTHR24220:SF441</t>
  </si>
  <si>
    <t>3.6.3.25</t>
  </si>
  <si>
    <t>AT1G65410.1</t>
  </si>
  <si>
    <t>ATNAP11,NAP11,TGD3</t>
  </si>
  <si>
    <t>non-intrinsic ABC protein 11</t>
  </si>
  <si>
    <t>Glyma.08G055000</t>
  </si>
  <si>
    <t>PTHR24220</t>
  </si>
  <si>
    <t>KOG2355</t>
  </si>
  <si>
    <t>AT1G67940.1</t>
  </si>
  <si>
    <t>ATNAP3,AtSTAR1,NAP3</t>
  </si>
  <si>
    <t>non-intrinsic ABC protein 3</t>
  </si>
  <si>
    <t>F:inorganic phosphate transmembrane transporter activity; F:ATP binding; C:vacuolar membrane; C:plasma membrane; F:ATPase activity; P:phosphate ion transmembrane transport</t>
  </si>
  <si>
    <t>Glyma.03G092800</t>
  </si>
  <si>
    <t>PF04185</t>
  </si>
  <si>
    <t>PTHR31956,PTHR31956:SF1</t>
  </si>
  <si>
    <t>3.1.4.3</t>
  </si>
  <si>
    <t>K01114</t>
  </si>
  <si>
    <t>AT3G03520.1</t>
  </si>
  <si>
    <t>NPC3</t>
  </si>
  <si>
    <t>non-specific phospholipase C3</t>
  </si>
  <si>
    <t>F:acid phosphatase activity; P:phospholipid catabolic process; P:dephosphorylation; F:phosphatidylcholine phospholipase C activity</t>
  </si>
  <si>
    <t>EC:3.1.4.3; EC:3.1.3.41; EC:3.1.3.2</t>
  </si>
  <si>
    <t>Phospholipase C; 4-nitrophenylphosphatase; Acid phosphatase</t>
  </si>
  <si>
    <t>Glyma.04G196700</t>
  </si>
  <si>
    <t>PTHR31956,PTHR31956:SF2</t>
  </si>
  <si>
    <t>AT3G48610.1</t>
  </si>
  <si>
    <t>NPC6</t>
  </si>
  <si>
    <t>non-specific phospholipase C6</t>
  </si>
  <si>
    <t>Glyma.14G031300</t>
  </si>
  <si>
    <t>PF00651,PF11900,PF12313</t>
  </si>
  <si>
    <t>PTHR24413,PTHR24413:SF78</t>
  </si>
  <si>
    <t>KOG0512</t>
  </si>
  <si>
    <t>K14508</t>
  </si>
  <si>
    <t>AT5G45110.1</t>
  </si>
  <si>
    <t>ATNPR3,NPR3</t>
  </si>
  <si>
    <t>NPR1-like protein 3</t>
  </si>
  <si>
    <t>Glyma.15G127200</t>
  </si>
  <si>
    <t>PF12796,PF00651,PF12313</t>
  </si>
  <si>
    <t>PTHR24413,PTHR24413:SF124</t>
  </si>
  <si>
    <t>C:cytoplasm; C:SCF ubiquitin ligase complex; P:regulation of proteolysis; F:ubiquitin protein ligase binding; P:defense response to bacterium; P:proteasome-mediated ubiquitin-dependent protein catabolic process; P:regulation of jasmonic acid mediated signaling pathway</t>
  </si>
  <si>
    <t>Glyma.01G071700</t>
  </si>
  <si>
    <t>PTHR27001,PTHR27001:SF226</t>
  </si>
  <si>
    <t>AT3G25560.1</t>
  </si>
  <si>
    <t>NIK2</t>
  </si>
  <si>
    <t>NSP-interacting kinase 2</t>
  </si>
  <si>
    <t>Glyma.02G127800</t>
  </si>
  <si>
    <t>Glyma.12G236800</t>
  </si>
  <si>
    <t>AT5G12840.4</t>
  </si>
  <si>
    <t>ATHAP2A,EMB2220,HAP2A,NF-YA1</t>
  </si>
  <si>
    <t>nuclear factor Y, subunit A1</t>
  </si>
  <si>
    <t>Glyma.19G200800</t>
  </si>
  <si>
    <t>PTHR12632,PTHR12632:SF7</t>
  </si>
  <si>
    <t>AT5G06510.2</t>
  </si>
  <si>
    <t>NF-YA10</t>
  </si>
  <si>
    <t>nuclear factor Y, subunit A10</t>
  </si>
  <si>
    <t>Glyma.16G005500</t>
  </si>
  <si>
    <t>PTHR12632,PTHR12632:SF12</t>
  </si>
  <si>
    <t>Glyma.09G068400</t>
  </si>
  <si>
    <t>Glyma.13G107900</t>
  </si>
  <si>
    <t>Glyma.18G077500</t>
  </si>
  <si>
    <t>Glyma.18G005300</t>
  </si>
  <si>
    <t>PTHR12612</t>
  </si>
  <si>
    <t>KOG2104</t>
  </si>
  <si>
    <t>AT1G27970.1</t>
  </si>
  <si>
    <t>NTF2B</t>
  </si>
  <si>
    <t>nuclear transport factor 2B</t>
  </si>
  <si>
    <t>Glyma.03G140900</t>
  </si>
  <si>
    <t>PTHR31344,PTHR31344:SF4</t>
  </si>
  <si>
    <t>AT2G42320.1</t>
  </si>
  <si>
    <t>nucleolar protein gar2-related</t>
  </si>
  <si>
    <t>Glyma.15G024700</t>
  </si>
  <si>
    <t>PF00956</t>
  </si>
  <si>
    <t>PTHR11875,PTHR11875:SF63</t>
  </si>
  <si>
    <t>KOG1507</t>
  </si>
  <si>
    <t>K11279</t>
  </si>
  <si>
    <t>GO:GO:0006334,GO:GO:0005634</t>
  </si>
  <si>
    <t>AT2G19480.3</t>
  </si>
  <si>
    <t>NAP1;2,NFA02,NFA2</t>
  </si>
  <si>
    <t>nucleosome assembly protein 1;2</t>
  </si>
  <si>
    <t>C:nucleus; P:nucleosome assembly</t>
  </si>
  <si>
    <t>Glyma.12G174700</t>
  </si>
  <si>
    <t>PTHR11132,PTHR11132:SF115</t>
  </si>
  <si>
    <t>AT2G28315.1</t>
  </si>
  <si>
    <t>Glyma.13G324900</t>
  </si>
  <si>
    <t>Glyma.14G012100</t>
  </si>
  <si>
    <t>PTHR11132,PTHR11132:SF38</t>
  </si>
  <si>
    <t>AT5G55950.1</t>
  </si>
  <si>
    <t>Glyma.01G189200</t>
  </si>
  <si>
    <t>PTHR10896,PTHR10896:SF17</t>
  </si>
  <si>
    <t>AT5G67230.1</t>
  </si>
  <si>
    <t>I14H,IRX14-L</t>
  </si>
  <si>
    <t>Glyma.06G034600</t>
  </si>
  <si>
    <t>AT1G19300.1</t>
  </si>
  <si>
    <t>ATGATL1,GATL1,GLZ1,PARVUS</t>
  </si>
  <si>
    <t>Glyma.11G053000</t>
  </si>
  <si>
    <t>Glyma.19G179100</t>
  </si>
  <si>
    <t>PTHR10896,PTHR10896:SF16</t>
  </si>
  <si>
    <t>AT2G37090.1</t>
  </si>
  <si>
    <t>IRX9</t>
  </si>
  <si>
    <t>C:Golgi membrane; P:plant-type secondary cell wall biogenesis; P:glucuronoxylan biosynthetic process; F:galactosylgalactosylxylosylprotein 3-beta-glucuronosyltransferase activity; F:xylosyltransferase activity; P:cell wall organization</t>
  </si>
  <si>
    <t>Glyma.19G190600</t>
  </si>
  <si>
    <t>Glyma.11G226200</t>
  </si>
  <si>
    <t>PF08449</t>
  </si>
  <si>
    <t>PTHR11132,PTHR11132:SF97</t>
  </si>
  <si>
    <t>AT3G11320.1</t>
  </si>
  <si>
    <t>Nucleotide-sugar transporter family protein</t>
  </si>
  <si>
    <t>Glyma.14G213400</t>
  </si>
  <si>
    <t>PTHR12629,PTHR12629:SF14</t>
  </si>
  <si>
    <t>3.6.1.22,3.6.1.13</t>
  </si>
  <si>
    <t>AT2G01670.1</t>
  </si>
  <si>
    <t>atnudt17,NUDT17</t>
  </si>
  <si>
    <t>nudix hydrolase homolog 17</t>
  </si>
  <si>
    <t>Glyma.14G004300</t>
  </si>
  <si>
    <t>PTHR13994,PTHR13994:SF15</t>
  </si>
  <si>
    <t>KOG0648</t>
  </si>
  <si>
    <t>3.6.1.22,3.6.1.53,3.6.1.13</t>
  </si>
  <si>
    <t>AT5G47650.1</t>
  </si>
  <si>
    <t>ATNUDT2,ATNUDX2,NUDT2</t>
  </si>
  <si>
    <t>nudix hydrolase homolog 2</t>
  </si>
  <si>
    <t>Glyma.18G076500</t>
  </si>
  <si>
    <t>PTHR13994,PTHR13994:SF14</t>
  </si>
  <si>
    <t>Glyma.07G104200</t>
  </si>
  <si>
    <t>PTHR12629,PTHR12629:SF15</t>
  </si>
  <si>
    <t>AT1G18300.1</t>
  </si>
  <si>
    <t>atnudt4,NUDT4</t>
  </si>
  <si>
    <t>nudix hydrolase homolog 4</t>
  </si>
  <si>
    <t>C:nucleus; C:cytoplasm; F:diphosphoinositol-polyphosphate diphosphatase activity; F:inositol diphosphate tetrakisphosphate diphosphatase activity; F:inositol-1-diphosphate-2,3,4,5,6-pentakisphosphate diphosphatase activity; F:inositol-3-diphosphate-1,2,4,5,6-pentakisphosphate diphosphatase activity; F:inositol-5-diphosphate-1,2,3,4,6-pentakisphosphate diphosphatase activity; F:inositol-1,5-bisdiphosphate-2,3,4,6-tetrakisphosphate 1-diphosphatase activity; F:inositol-1,5-bisdiphosphate-2,3,4,6-tetrakisphosphate 5-diphosphatase activity; F:inositol-3,5-bisdiphosphate-2,3,4,6-tetrakisphosphate 5-diphosphatase activity</t>
  </si>
  <si>
    <t>EC:3.6.1.52</t>
  </si>
  <si>
    <t>Diphosphoinositol-polyphosphate diphosphatase</t>
  </si>
  <si>
    <t>Glyma.08G082500</t>
  </si>
  <si>
    <t>PF07779</t>
  </si>
  <si>
    <t>PTHR13533,PTHR13533:SF11</t>
  </si>
  <si>
    <t>2.3.1.45</t>
  </si>
  <si>
    <t>AT2G34410.2</t>
  </si>
  <si>
    <t>O-acetyltransferase family protein</t>
  </si>
  <si>
    <t>Glyma.02G092700</t>
  </si>
  <si>
    <t>PTHR31992,PTHR31992:SF26</t>
  </si>
  <si>
    <t>AT3G55370.2</t>
  </si>
  <si>
    <t>OBP3</t>
  </si>
  <si>
    <t>OBF-binding protein 3</t>
  </si>
  <si>
    <t>Glyma.18G289700</t>
  </si>
  <si>
    <t>Glyma.12G063800</t>
  </si>
  <si>
    <t>PTHR31992,PTHR31992:SF13</t>
  </si>
  <si>
    <t>AT3G55370.1</t>
  </si>
  <si>
    <t>Glyma.13G254300</t>
  </si>
  <si>
    <t>PTHR31066,PTHR31066:SF2</t>
  </si>
  <si>
    <t>AT5G64430.1</t>
  </si>
  <si>
    <t>Glyma.07G097900</t>
  </si>
  <si>
    <t>PTHR31066,PTHR31066:SF12</t>
  </si>
  <si>
    <t>AT2G01190.1</t>
  </si>
  <si>
    <t>Glyma.02G217500</t>
  </si>
  <si>
    <t>AT5G09620.1</t>
  </si>
  <si>
    <t>Glyma.08G060300</t>
  </si>
  <si>
    <t>Glyma.01G109800</t>
  </si>
  <si>
    <t>PTHR31741,PTHR31741:SF4</t>
  </si>
  <si>
    <t>AT3G54100.1</t>
  </si>
  <si>
    <t>Glyma.15G177100</t>
  </si>
  <si>
    <t>PTHR31741,PTHR31741:SF8</t>
  </si>
  <si>
    <t>AT5G35570.1</t>
  </si>
  <si>
    <t>Glyma.08G150700</t>
  </si>
  <si>
    <t>PTHR31741,PTHR31741:SF11</t>
  </si>
  <si>
    <t>AT2G44500.1</t>
  </si>
  <si>
    <t>Glyma.03G074900</t>
  </si>
  <si>
    <t>AT2G37980.1</t>
  </si>
  <si>
    <t>Glyma.12G239900</t>
  </si>
  <si>
    <t>Glyma.17G049700</t>
  </si>
  <si>
    <t>Glyma.18G158200</t>
  </si>
  <si>
    <t>Glyma.04G233000</t>
  </si>
  <si>
    <t>Glyma.03G139100</t>
  </si>
  <si>
    <t>Glyma.12G109800</t>
  </si>
  <si>
    <t>Glyma.04G227700</t>
  </si>
  <si>
    <t>K05279,K13066</t>
  </si>
  <si>
    <t>P:aromatic compound biosynthetic process; F:quercetin 3-O-methyltransferase activity; P:methylation; F:protein dimerization activity; F:caffeate O-methyltransferase activity</t>
  </si>
  <si>
    <t>Glyma.06G286700</t>
  </si>
  <si>
    <t>AT4G35160.1</t>
  </si>
  <si>
    <t>Glyma.11G256500</t>
  </si>
  <si>
    <t>PTHR11746,PTHR11746:SF98</t>
  </si>
  <si>
    <t>Glyma.20G213600</t>
  </si>
  <si>
    <t>PTHR11746,PTHR11746:SF78</t>
  </si>
  <si>
    <t>2.1.1.150</t>
  </si>
  <si>
    <t>Glyma.20G213700</t>
  </si>
  <si>
    <t>Glyma.16G163800</t>
  </si>
  <si>
    <t>PTHR14154,PTHR14154:SF12</t>
  </si>
  <si>
    <t>Glyma.10G197800</t>
  </si>
  <si>
    <t>PTHR24096,PTHR24096:SF213</t>
  </si>
  <si>
    <t>K10526</t>
  </si>
  <si>
    <t>AT1G20510.1</t>
  </si>
  <si>
    <t>OPCL1</t>
  </si>
  <si>
    <t>OPC-8:0 CoA ligase1</t>
  </si>
  <si>
    <t>Glyma.09G001700</t>
  </si>
  <si>
    <t>PTHR24064,PTHR24064:SF249</t>
  </si>
  <si>
    <t>AT1G16390.1</t>
  </si>
  <si>
    <t>3-Oct,ATOCT3</t>
  </si>
  <si>
    <t>organic cation/carnitine transporter 3</t>
  </si>
  <si>
    <t>Glyma.16G216500</t>
  </si>
  <si>
    <t>Glyma.13G284900</t>
  </si>
  <si>
    <t>Glyma.07G170300</t>
  </si>
  <si>
    <t>PTHR23147,PTHR23147:SF4</t>
  </si>
  <si>
    <t>AT5G64200.1</t>
  </si>
  <si>
    <t>ATSC35,SC35</t>
  </si>
  <si>
    <t>ortholog of human splicing factor SC35</t>
  </si>
  <si>
    <t>Glyma.20G058600</t>
  </si>
  <si>
    <t>PF00076,PF14111</t>
  </si>
  <si>
    <t>AT5G64200.2</t>
  </si>
  <si>
    <t>Glyma.18G029300</t>
  </si>
  <si>
    <t>PF07231,PF07014</t>
  </si>
  <si>
    <t>PTHR34795</t>
  </si>
  <si>
    <t>GO:GO:0006952</t>
  </si>
  <si>
    <t>AT2G40000.1</t>
  </si>
  <si>
    <t>ATHSPRO2,HSPRO2</t>
  </si>
  <si>
    <t>ortholog of sugar beet HS1 PRO-1 2</t>
  </si>
  <si>
    <t>P:defense response; P:tryptophan catabolic process to kynurenine; F:heme binding; F:metal ion binding</t>
  </si>
  <si>
    <t>Glyma.06G102700</t>
  </si>
  <si>
    <t>PTHR24365,PTHR24365:SF368</t>
  </si>
  <si>
    <t>AT1G78230.1</t>
  </si>
  <si>
    <t>Glyma.03G149900</t>
  </si>
  <si>
    <t>PTHR31447,PTHR31447:SF2</t>
  </si>
  <si>
    <t>KOG4176</t>
  </si>
  <si>
    <t>AT4G02940.1</t>
  </si>
  <si>
    <t>oxidoreductase, 2OG-Fe(II) oxygenase family protein</t>
  </si>
  <si>
    <t>Glyma.19G008700</t>
  </si>
  <si>
    <t>PTHR11695,PTHR11695:SF530</t>
  </si>
  <si>
    <t>1.3.1.105</t>
  </si>
  <si>
    <t>Glyma.17G251400</t>
  </si>
  <si>
    <t>PTHR33472,PTHR33472:SF3</t>
  </si>
  <si>
    <t>AT1G75260.1</t>
  </si>
  <si>
    <t>oxidoreductases, acting on NADH or NADPH</t>
  </si>
  <si>
    <t>Glyma.13G109700</t>
  </si>
  <si>
    <t>PTHR22893,PTHR22893:SF67</t>
  </si>
  <si>
    <t>AT2G06050.3</t>
  </si>
  <si>
    <t>DDE1,OPR3</t>
  </si>
  <si>
    <t>oxophytodienoate-reductase 3</t>
  </si>
  <si>
    <t>Glyma.15G165100</t>
  </si>
  <si>
    <t>PF02225,PF06280,PF05922,PF00082</t>
  </si>
  <si>
    <t>PTHR10795,PTHR10795:SF431</t>
  </si>
  <si>
    <t>GO:GO:0016020,GO:GO:0005618,GO:GO:0004252,GO:GO:0006508</t>
  </si>
  <si>
    <t>AT4G30020.1</t>
  </si>
  <si>
    <t>F:serine-type endopeptidase activity; C:cell wall; P:proteolysis; C:membrane</t>
  </si>
  <si>
    <t>Glyma.17G059800</t>
  </si>
  <si>
    <t>Glyma.14G216300</t>
  </si>
  <si>
    <t>PTHR12411,PTHR12411:SF365</t>
  </si>
  <si>
    <t>AT4G39090.1</t>
  </si>
  <si>
    <t>RD19,RD19A</t>
  </si>
  <si>
    <t>Glyma.17G254900</t>
  </si>
  <si>
    <t>3.4.22.41</t>
  </si>
  <si>
    <t>Glyma.11G113500</t>
  </si>
  <si>
    <t>PTHR12411,PTHR12411:SF338</t>
  </si>
  <si>
    <t>Glyma.15G067100</t>
  </si>
  <si>
    <t>Glyma.12G218700</t>
  </si>
  <si>
    <t>PTHR10809,PTHR10809:SF58</t>
  </si>
  <si>
    <t>C:endoplasmic reticulum membrane; C:plasma membrane; P:response to osmotic stress</t>
  </si>
  <si>
    <t>Glyma.03G074000</t>
  </si>
  <si>
    <t>PF06521</t>
  </si>
  <si>
    <t>PTHR33649,PTHR33649:SF4</t>
  </si>
  <si>
    <t>AT3G54040.1</t>
  </si>
  <si>
    <t>PAR1 protein</t>
  </si>
  <si>
    <t>Glyma.09G138000</t>
  </si>
  <si>
    <t>PTHR33649,PTHR33649:SF2</t>
  </si>
  <si>
    <t>AT5G52390.1</t>
  </si>
  <si>
    <t>Glyma.01G217100</t>
  </si>
  <si>
    <t>PF13426,PF07714</t>
  </si>
  <si>
    <t>PTHR23257,PTHR23257:SF434</t>
  </si>
  <si>
    <t>AT4G23050.1</t>
  </si>
  <si>
    <t>PAS domain-containing protein tyrosine kinase family protein</t>
  </si>
  <si>
    <t>Glyma.03G130900</t>
  </si>
  <si>
    <t>Glyma.10G211300</t>
  </si>
  <si>
    <t>PTHR32241,PTHR32241:SF3</t>
  </si>
  <si>
    <t>AT2G39220.1</t>
  </si>
  <si>
    <t>PLA IIB,PLP6</t>
  </si>
  <si>
    <t>PATATIN-like protein 6</t>
  </si>
  <si>
    <t>Glyma.20G179600</t>
  </si>
  <si>
    <t>Glyma.03G154200</t>
  </si>
  <si>
    <t>Glyma.04G017300</t>
  </si>
  <si>
    <t>PF16414,PF02460</t>
  </si>
  <si>
    <t>PTHR10796,PTHR10796:SF117</t>
  </si>
  <si>
    <t>K12385</t>
  </si>
  <si>
    <t>GO:GO:0016020,GO:GO:0008158</t>
  </si>
  <si>
    <t>AT4G38350.1</t>
  </si>
  <si>
    <t>Patched family protein</t>
  </si>
  <si>
    <t>F:lipid transporter activity; P:lipid transport; C:integral component of membrane</t>
  </si>
  <si>
    <t>Glyma.13G269100</t>
  </si>
  <si>
    <t>PTHR31723</t>
  </si>
  <si>
    <t>Glyma.01G165400</t>
  </si>
  <si>
    <t>PTHR31048,PTHR31048:SF11</t>
  </si>
  <si>
    <t>Glyma.11G077800</t>
  </si>
  <si>
    <t>Glyma.11G140800</t>
  </si>
  <si>
    <t>Glyma.14G219600</t>
  </si>
  <si>
    <t>PTHR31048,PTHR31048:SF27</t>
  </si>
  <si>
    <t>AT1G75800.1</t>
  </si>
  <si>
    <t>Glyma.17G258500</t>
  </si>
  <si>
    <t>Glyma.03G194700</t>
  </si>
  <si>
    <t>PTHR11362,PTHR11362:SF13</t>
  </si>
  <si>
    <t>KOG3346</t>
  </si>
  <si>
    <t>GO:GO:0009910,GO:GO:0003712</t>
  </si>
  <si>
    <t>AT5G03840.1</t>
  </si>
  <si>
    <t>TFL-1,TFL1</t>
  </si>
  <si>
    <t>F:transcription coregulator activity; P:negative regulation of flower development; C:integral component of membrane; P:regulation of nucleic acid-templated transcription</t>
  </si>
  <si>
    <t>Glyma.16G196300</t>
  </si>
  <si>
    <t>PTHR11362,PTHR11362:SF22</t>
  </si>
  <si>
    <t>Glyma.05G044000</t>
  </si>
  <si>
    <t>PTHR31683,PTHR31683:SF28</t>
  </si>
  <si>
    <t>AT5G63180.1</t>
  </si>
  <si>
    <t>Glyma.05G133800</t>
  </si>
  <si>
    <t>Glyma.09G071500</t>
  </si>
  <si>
    <t>PTHR31339,PTHR31339:SF14</t>
  </si>
  <si>
    <t>AT1G19170.1</t>
  </si>
  <si>
    <t>Glyma.07G066900</t>
  </si>
  <si>
    <t>AT3G61490.3</t>
  </si>
  <si>
    <t>Glyma.10G125000</t>
  </si>
  <si>
    <t>Glyma.16G033000</t>
  </si>
  <si>
    <t>Glyma.18G175300</t>
  </si>
  <si>
    <t>AT3G07010.1</t>
  </si>
  <si>
    <t>Glyma.19G187800</t>
  </si>
  <si>
    <t>PTHR31321,PTHR31321:SF24</t>
  </si>
  <si>
    <t>AT2G36710.1</t>
  </si>
  <si>
    <t>C:cell wall; C:integral component of membrane; F:pectinesterase activity; P:cell wall modification; F:aspartyl esterase activity; P:pectin catabolic process</t>
  </si>
  <si>
    <t>Glyma.20G112600</t>
  </si>
  <si>
    <t>Glyma.17G126500</t>
  </si>
  <si>
    <t>Glyma.16G014000</t>
  </si>
  <si>
    <t>PTHR31707,PTHR31707:SF42</t>
  </si>
  <si>
    <t>AT1G53840.1</t>
  </si>
  <si>
    <t>ATPME1,PME1</t>
  </si>
  <si>
    <t>pectin methylesterase 1</t>
  </si>
  <si>
    <t>C:cell wall; C:integral component of membrane; F:pectinesterase activity; P:cell wall modification; P:negative regulation of catalytic activity; F:aspartyl esterase activity; P:pectin catabolic process; F:pectinesterase inhibitor activity</t>
  </si>
  <si>
    <t>Glyma.07G046000</t>
  </si>
  <si>
    <t>Glyma.14G159600</t>
  </si>
  <si>
    <t>PTHR31707,PTHR31707:SF8</t>
  </si>
  <si>
    <t>AT5G53370.1</t>
  </si>
  <si>
    <t>ATPMEPCRF,PMEPCRF</t>
  </si>
  <si>
    <t>pectin methylesterase PCR fragment F</t>
  </si>
  <si>
    <t>F:enzyme inhibitor activity; C:cell wall; C:integral component of membrane; F:pectinesterase activity; P:cell wall modification; P:negative regulation of catalytic activity; F:aspartyl esterase activity; P:pectin catabolic process</t>
  </si>
  <si>
    <t>Glyma.04G236200</t>
  </si>
  <si>
    <t>Glyma.19G224500</t>
  </si>
  <si>
    <t>Glyma.18G140300</t>
  </si>
  <si>
    <t>PF01470</t>
  </si>
  <si>
    <t>PTHR23402,PTHR23402:SF17</t>
  </si>
  <si>
    <t>KOG4755</t>
  </si>
  <si>
    <t>3.4.19.3</t>
  </si>
  <si>
    <t>K01304</t>
  </si>
  <si>
    <t>AT1G23440.1</t>
  </si>
  <si>
    <t>Peptidase C15, pyroglutamyl peptidase I-like</t>
  </si>
  <si>
    <t>C:cytosol; P:proteolysis; F:pyroglutamyl-peptidase activity</t>
  </si>
  <si>
    <t>EC:3.4.19</t>
  </si>
  <si>
    <t>Glyma.11G176800</t>
  </si>
  <si>
    <t>Glyma.04G190800</t>
  </si>
  <si>
    <t>PF01625</t>
  </si>
  <si>
    <t>PTHR10173,PTHR10173:SF41</t>
  </si>
  <si>
    <t>KOG1635</t>
  </si>
  <si>
    <t>1.8.4.11</t>
  </si>
  <si>
    <t>K07304</t>
  </si>
  <si>
    <t>GO:GO:0055114,GO:GO:0008113,GO:GO:0030091,GO:GO:0016671,GO:GO:0006979</t>
  </si>
  <si>
    <t>AT5G07460.1</t>
  </si>
  <si>
    <t>ATMSRA2,PMSR2</t>
  </si>
  <si>
    <t>peptidemethionine sulfoxide reductase 2</t>
  </si>
  <si>
    <t>F:peptide-methionine (S)-S-oxide reductase activity; P:oxidation-reduction process</t>
  </si>
  <si>
    <t>EC:1.8.4.11</t>
  </si>
  <si>
    <t>Peptide-methionine (S)-S-oxide reductase</t>
  </si>
  <si>
    <t>Glyma.11G058100</t>
  </si>
  <si>
    <t>PTHR31388,PTHR31388:SF34</t>
  </si>
  <si>
    <t>AT1G49570.1</t>
  </si>
  <si>
    <t>Glyma.01G163100</t>
  </si>
  <si>
    <t>PTHR31235,PTHR31235:SF67</t>
  </si>
  <si>
    <t>AT5G42180.1</t>
  </si>
  <si>
    <t>Glyma.09G156700</t>
  </si>
  <si>
    <t>PTHR31235,PTHR31235:SF22</t>
  </si>
  <si>
    <t>AT4G33420.1</t>
  </si>
  <si>
    <t>Glyma.11G080300</t>
  </si>
  <si>
    <t>Glyma.03G007700</t>
  </si>
  <si>
    <t>Glyma.11G072000</t>
  </si>
  <si>
    <t>PTHR31388,PTHR31388:SF3</t>
  </si>
  <si>
    <t>AT5G66390.1</t>
  </si>
  <si>
    <t>Glyma.12G195500</t>
  </si>
  <si>
    <t>PTHR31235,PTHR31235:SF39</t>
  </si>
  <si>
    <t>AT1G05260.1</t>
  </si>
  <si>
    <t>RCI3,RCI3A</t>
  </si>
  <si>
    <t>Glyma.11G125400</t>
  </si>
  <si>
    <t>PTHR19332</t>
  </si>
  <si>
    <t>K13344</t>
  </si>
  <si>
    <t>AT3G07560.1</t>
  </si>
  <si>
    <t>APM2,PEX13</t>
  </si>
  <si>
    <t>peroxin 13</t>
  </si>
  <si>
    <t>C:peroxisome; C:integral component of membrane; P:protein import into peroxisome matrix, docking</t>
  </si>
  <si>
    <t>Glyma.07G180100</t>
  </si>
  <si>
    <t>PF02803,PF00108</t>
  </si>
  <si>
    <t>PTHR18919,PTHR18919:SF93</t>
  </si>
  <si>
    <t>2.3.1.16</t>
  </si>
  <si>
    <t>K07513</t>
  </si>
  <si>
    <t>GO:GO:0016747,GO:GO:0008152</t>
  </si>
  <si>
    <t>AT2G33150.1</t>
  </si>
  <si>
    <t>KAT2,PED1,PKT3</t>
  </si>
  <si>
    <t>peroxisomal 3-ketoacyl-CoA thiolase 3</t>
  </si>
  <si>
    <t>F:acetyl-CoA C-acyltransferase activity; P:metabolic process; C:integral component of membrane</t>
  </si>
  <si>
    <t>EC:2.3.1.16</t>
  </si>
  <si>
    <t>Acetyl-CoA C-acyltransferase</t>
  </si>
  <si>
    <t>Glyma.02G106100</t>
  </si>
  <si>
    <t>PTHR24089,PTHR24089:SF282</t>
  </si>
  <si>
    <t>KOG0769</t>
  </si>
  <si>
    <t>AT3G05290.1</t>
  </si>
  <si>
    <t>PNC1</t>
  </si>
  <si>
    <t>peroxisomal adenine nucleotide carrier 1</t>
  </si>
  <si>
    <t>F:ATP transmembrane transporter activity; C:mitochondrial inner membrane; C:integral component of peroxisomal membrane; P:fatty acid beta-oxidation; P:mitochondrial transport; F:ADP transmembrane transporter activity; F:antiporter activity; P:ADP transport; P:ATP transport; P:transmembrane transport; P:seedling development</t>
  </si>
  <si>
    <t>Glyma.11G127200</t>
  </si>
  <si>
    <t>AT1G06030.1</t>
  </si>
  <si>
    <t>Glyma.12G051800</t>
  </si>
  <si>
    <t>Glyma.13G118500</t>
  </si>
  <si>
    <t>PTHR24221,PTHR24221:SF205</t>
  </si>
  <si>
    <t>AT1G02520.1</t>
  </si>
  <si>
    <t>PGP11</t>
  </si>
  <si>
    <t>P-glycoprotein 11</t>
  </si>
  <si>
    <t>Glyma.13G118800</t>
  </si>
  <si>
    <t>Glyma.08G270300</t>
  </si>
  <si>
    <t>Glyma.10G058200</t>
  </si>
  <si>
    <t>PF00221</t>
  </si>
  <si>
    <t>PTHR10362,PTHR10362:SF19</t>
  </si>
  <si>
    <t>4.3.1.24</t>
  </si>
  <si>
    <t>K10775</t>
  </si>
  <si>
    <t>AT2G37040.1</t>
  </si>
  <si>
    <t>ATPAL1,PAL1</t>
  </si>
  <si>
    <t>PHE ammonia lyase 1</t>
  </si>
  <si>
    <t>C:cytoplasm; P:L-phenylalanine catabolic process; P:cinnamic acid biosynthetic process; F:phenylalanine ammonia-lyase activity</t>
  </si>
  <si>
    <t>EC:4.3.1.24; EC:4.3.1.25</t>
  </si>
  <si>
    <t>Phenylalanine ammonia-lyase; Phenylalanine/tyrosine ammonia-lyase</t>
  </si>
  <si>
    <t>Glyma.13G145000</t>
  </si>
  <si>
    <t>Glyma.10G209800</t>
  </si>
  <si>
    <t>AT3G53260.1</t>
  </si>
  <si>
    <t>ATPAL2,PAL2</t>
  </si>
  <si>
    <t>phenylalanine ammonia-lyase 2</t>
  </si>
  <si>
    <t>Glyma.20G180800</t>
  </si>
  <si>
    <t>Glyma.10G238700</t>
  </si>
  <si>
    <t>PTHR31960,PTHR31960:SF5</t>
  </si>
  <si>
    <t>Glyma.06G221100</t>
  </si>
  <si>
    <t>PTHR32278,PTHR32278:SF8</t>
  </si>
  <si>
    <t>AT1G31200.1</t>
  </si>
  <si>
    <t>ATPP2-A9,PP2-A9</t>
  </si>
  <si>
    <t>phloem protein 2-A9</t>
  </si>
  <si>
    <t>Glyma.10G230000</t>
  </si>
  <si>
    <t>PF13414,PF04969,PF05002</t>
  </si>
  <si>
    <t>PTHR22904,PTHR22904:SF344</t>
  </si>
  <si>
    <t>KOG1309</t>
  </si>
  <si>
    <t>K12795</t>
  </si>
  <si>
    <t>AT4G11260.1</t>
  </si>
  <si>
    <t>ATSGT1B,EDM1,ETA3,RPR1,SGT1B</t>
  </si>
  <si>
    <t>phosphatase-related</t>
  </si>
  <si>
    <t>Glyma.10G183300</t>
  </si>
  <si>
    <t>PTHR10783,PTHR10783:SF53</t>
  </si>
  <si>
    <t>AT3G23430.1</t>
  </si>
  <si>
    <t>ATPHO1,PHO1</t>
  </si>
  <si>
    <t>phosphate 1</t>
  </si>
  <si>
    <t>Glyma.20G206900</t>
  </si>
  <si>
    <t>Glyma.07G196500</t>
  </si>
  <si>
    <t>PTHR24067,PTHR24067:SF97</t>
  </si>
  <si>
    <t>KOG0895</t>
  </si>
  <si>
    <t>K10581</t>
  </si>
  <si>
    <t>AT2G33770.1</t>
  </si>
  <si>
    <t>ATUBC24,PHO2,UBC24</t>
  </si>
  <si>
    <t>phosphate 2</t>
  </si>
  <si>
    <t>C:cytoplasm; P:protein ubiquitination; F:ubiquitin protein ligase binding; F:ubiquitin protein ligase activity</t>
  </si>
  <si>
    <t>Glyma.13G179600</t>
  </si>
  <si>
    <t>Glyma.13G239100</t>
  </si>
  <si>
    <t>Glyma.15G074200</t>
  </si>
  <si>
    <t>Glyma.13G126200</t>
  </si>
  <si>
    <t>PTHR31314,PTHR31314:SF21</t>
  </si>
  <si>
    <t>AT4G28610.1</t>
  </si>
  <si>
    <t>AtPHR1,PHR1</t>
  </si>
  <si>
    <t>phosphate starvation response  1</t>
  </si>
  <si>
    <t>Glyma.20G190300</t>
  </si>
  <si>
    <t>PTHR23284,PTHR23284:SF2</t>
  </si>
  <si>
    <t>KOG0771</t>
  </si>
  <si>
    <t>K14003</t>
  </si>
  <si>
    <t>AT3G52190.1</t>
  </si>
  <si>
    <t>PHF1</t>
  </si>
  <si>
    <t>phosphate transporter traffic facilitator1</t>
  </si>
  <si>
    <t>P:regulation of COPII vesicle coating; F:Sar guanyl-nucleotide exchange factor activity; F:GTPase activator activity; P:protein secretion; C:integral component of endoplasmic reticulum membrane; P:positive regulation of GTPase activity</t>
  </si>
  <si>
    <t>Glyma.06G102000</t>
  </si>
  <si>
    <t>PTHR31279,PTHR31279:SF3</t>
  </si>
  <si>
    <t>AT4G08950.1</t>
  </si>
  <si>
    <t>EXO</t>
  </si>
  <si>
    <t>Phosphate-responsive 1 family protein</t>
  </si>
  <si>
    <t>Glyma.14G176300</t>
  </si>
  <si>
    <t>Glyma.14G176400</t>
  </si>
  <si>
    <t>Glyma.06G102100</t>
  </si>
  <si>
    <t>Glyma.13G323400</t>
  </si>
  <si>
    <t>Glyma.19G204500</t>
  </si>
  <si>
    <t>PTHR14969,PTHR14969:SF3</t>
  </si>
  <si>
    <t>KOG2822</t>
  </si>
  <si>
    <t>K04716</t>
  </si>
  <si>
    <t>AT3G58490.1</t>
  </si>
  <si>
    <t>Glyma.10G270100</t>
  </si>
  <si>
    <t>AT2G01180.1</t>
  </si>
  <si>
    <t>ATLPP1,ATPAP1,LPP1,PAP1</t>
  </si>
  <si>
    <t>phosphatidic acid phosphatase 1</t>
  </si>
  <si>
    <t>Glyma.03G186300</t>
  </si>
  <si>
    <t>PTHR23086,PTHR23086:SF42</t>
  </si>
  <si>
    <t>AT3G09920.1</t>
  </si>
  <si>
    <t>PIP5K9</t>
  </si>
  <si>
    <t>phosphatidyl inositol monophosphate 5 kinase</t>
  </si>
  <si>
    <t>Glyma.07G045600</t>
  </si>
  <si>
    <t>PF01363,PF00118,PF01504</t>
  </si>
  <si>
    <t>PTHR11353,PTHR11353:SF93</t>
  </si>
  <si>
    <t>2.7.1.150</t>
  </si>
  <si>
    <t>K00921</t>
  </si>
  <si>
    <t>GO:GO:0046872,GO:GO:0005524,GO:GO:0046488,GO:GO:0016307</t>
  </si>
  <si>
    <t>AT3G14270.1</t>
  </si>
  <si>
    <t>FAB1B</t>
  </si>
  <si>
    <t>phosphatidylinositol-4-phosphate 5-kinase family protein</t>
  </si>
  <si>
    <t>F:1-phosphatidylinositol-3-phosphate 5-kinase activity; F:ATP binding; C:cytosol; P:'de novo' protein folding; C:endosome membrane; P:retrograde transport, endosome to Golgi; F:protein binding involved in protein folding; P:phosphatidylinositol phosphorylation; F:metal ion binding; F:unfolded protein binding; P:chaperone-mediated protein folding</t>
  </si>
  <si>
    <t>EC:2.7.1.150</t>
  </si>
  <si>
    <t>1-phosphatidylinositol-3-phosphate 5-kinase</t>
  </si>
  <si>
    <t>Glyma.15G046400</t>
  </si>
  <si>
    <t>KOG0229</t>
  </si>
  <si>
    <t>AT1G60890.2</t>
  </si>
  <si>
    <t>Glyma.08G186400</t>
  </si>
  <si>
    <t>Glyma.13G290700</t>
  </si>
  <si>
    <t>AT1G53310.3</t>
  </si>
  <si>
    <t>ATPEPC1,ATPPC1,PEPC1,PPC1</t>
  </si>
  <si>
    <t>phosphoenolpyruvate carboxylase 1</t>
  </si>
  <si>
    <t>C:cytosol; P:tricarboxylic acid cycle; F:phosphoenolpyruvate carboxylase activity; C:chloroplast; P:carbon fixation; C:apoplast; P:leaf development</t>
  </si>
  <si>
    <t>Glyma.04G086900</t>
  </si>
  <si>
    <t>Glyma.06G088600</t>
  </si>
  <si>
    <t>Glyma.09G007900</t>
  </si>
  <si>
    <t>Glyma.13G045400</t>
  </si>
  <si>
    <t>PF02390,PF00162</t>
  </si>
  <si>
    <t>PTHR11406,PTHR11406:SF13</t>
  </si>
  <si>
    <t>KOG1367</t>
  </si>
  <si>
    <t>GO:GO:0008176,GO:GO:0006400,GO:GO:0006096,GO:GO:0004618</t>
  </si>
  <si>
    <t>AT3G12780.1</t>
  </si>
  <si>
    <t>PGK1</t>
  </si>
  <si>
    <t>phosphoglycerate kinase 1</t>
  </si>
  <si>
    <t>F:phosphoglycerate kinase activity; P:glycolytic process; F:tRNA (guanine-N7-)-methyltransferase activity; P:tRNA (guanine-N7)-methylation</t>
  </si>
  <si>
    <t>EC:2.7.2.3; EC:2.1.1.33</t>
  </si>
  <si>
    <t>Phosphoglycerate kinase; tRNA (guanine(46)-N(7))-methyltransferase</t>
  </si>
  <si>
    <t>Glyma.13G087800</t>
  </si>
  <si>
    <t>C:cytosol; P:gluconeogenesis; P:glycolytic process; P:regulation of pentose-phosphate shunt; F:2,3-bisphosphoglycerate-dependent phosphoglycerate mutase activity</t>
  </si>
  <si>
    <t>Glyma.14G059300</t>
  </si>
  <si>
    <t>PF09279,PF00168,PF00387,PF00388</t>
  </si>
  <si>
    <t>KOG1264</t>
  </si>
  <si>
    <t>AT2G40116.1</t>
  </si>
  <si>
    <t>Phosphoinositide-specific phospholipase C family protein</t>
  </si>
  <si>
    <t>Glyma.14G059200</t>
  </si>
  <si>
    <t>AT3G08510.2</t>
  </si>
  <si>
    <t>Glyma.11G230100</t>
  </si>
  <si>
    <t>Glyma.11G081500</t>
  </si>
  <si>
    <t>PTHR18896,PTHR18896:SF60</t>
  </si>
  <si>
    <t>Glyma.02G267900</t>
  </si>
  <si>
    <t>Glyma.15G056500</t>
  </si>
  <si>
    <t>Glyma.05G104000</t>
  </si>
  <si>
    <t>PTHR32370,PTHR32370:SF14</t>
  </si>
  <si>
    <t>AT5G67385.1</t>
  </si>
  <si>
    <t>Glyma.10G258000</t>
  </si>
  <si>
    <t>Glyma.17G004500</t>
  </si>
  <si>
    <t>PTHR32370,PTHR32370:SF19</t>
  </si>
  <si>
    <t>AT5G47800.1</t>
  </si>
  <si>
    <t>Glyma.18G145000</t>
  </si>
  <si>
    <t>AT1G67900.1</t>
  </si>
  <si>
    <t>Glyma.08G069800</t>
  </si>
  <si>
    <t>Glyma.12G180400</t>
  </si>
  <si>
    <t>PTHR32370,PTHR32370:SF27</t>
  </si>
  <si>
    <t>AT3G44820.1</t>
  </si>
  <si>
    <t>Glyma.07G269100</t>
  </si>
  <si>
    <t>Glyma.20G008800</t>
  </si>
  <si>
    <t>PF00787,PF08628,PF02194</t>
  </si>
  <si>
    <t>PTHR22999,PTHR22999:SF23</t>
  </si>
  <si>
    <t>KOG2101</t>
  </si>
  <si>
    <t>K17925</t>
  </si>
  <si>
    <t>GO:GO:0035091</t>
  </si>
  <si>
    <t>AT2G15900.1</t>
  </si>
  <si>
    <t>Phox-associated domain;Phox-like;Sorting nexin, C-terminal</t>
  </si>
  <si>
    <t>C:integral component of membrane; F:phosphatidylinositol binding</t>
  </si>
  <si>
    <t>Glyma.15G017500</t>
  </si>
  <si>
    <t>PTHR31734,PTHR31734:SF5</t>
  </si>
  <si>
    <t>AT4G29080.1</t>
  </si>
  <si>
    <t>IAA27,PAP2</t>
  </si>
  <si>
    <t>phytochrome-associated protein 2</t>
  </si>
  <si>
    <t>Glyma.07G018100</t>
  </si>
  <si>
    <t>Glyma.13G356600</t>
  </si>
  <si>
    <t>Glyma.14G209700</t>
  </si>
  <si>
    <t>PTHR31480,PTHR31480:SF2</t>
  </si>
  <si>
    <t>2.5.1.32</t>
  </si>
  <si>
    <t>Glyma.09G211500</t>
  </si>
  <si>
    <t>Glyma.02G260500</t>
  </si>
  <si>
    <t>AT3G10980.1</t>
  </si>
  <si>
    <t>Glyma.10G261200</t>
  </si>
  <si>
    <t>Glyma.05G236300</t>
  </si>
  <si>
    <t>PTHR15907,PTHR15907:SF42</t>
  </si>
  <si>
    <t>AT1G14870.1</t>
  </si>
  <si>
    <t>PCR2</t>
  </si>
  <si>
    <t>PLANT CADMIUM RESISTANCE 2</t>
  </si>
  <si>
    <t>Glyma.13G058900</t>
  </si>
  <si>
    <t>Glyma.17G076200</t>
  </si>
  <si>
    <t>Glyma.05G190200</t>
  </si>
  <si>
    <t>PTHR11183,PTHR11183:SF56</t>
  </si>
  <si>
    <t>2.4.1.17</t>
  </si>
  <si>
    <t>AT3G18660.2</t>
  </si>
  <si>
    <t>GUX1,PGSIP1</t>
  </si>
  <si>
    <t>plant glycogenin-like starch initiation protein 1</t>
  </si>
  <si>
    <t>C:Golgi apparatus; P:plant-type secondary cell wall biogenesis; F:glucuronosyltransferase activity; C:integral component of membrane; P:xylan biosynthetic process</t>
  </si>
  <si>
    <t>EC:2.4.1.17</t>
  </si>
  <si>
    <t>Glucuronosyltransferase</t>
  </si>
  <si>
    <t>Glyma.17G242500</t>
  </si>
  <si>
    <t>PTHR11183,PTHR11183:SF44</t>
  </si>
  <si>
    <t>GO:GO:0016757,GO:GO:0045492,GO:GO:0015020,GO:GO:0009834,GO:GO:0005794</t>
  </si>
  <si>
    <t>AT4G33330.1</t>
  </si>
  <si>
    <t>GUX2,PGSIP3</t>
  </si>
  <si>
    <t>plant glycogenin-like starch initiation protein 3</t>
  </si>
  <si>
    <t>Glyma.01G157000</t>
  </si>
  <si>
    <t>C:plasma membrane; P:signal transduction</t>
  </si>
  <si>
    <t>Glyma.11G087900</t>
  </si>
  <si>
    <t>Glyma.08G044000</t>
  </si>
  <si>
    <t>PTHR31707,PTHR31707:SF27</t>
  </si>
  <si>
    <t>AT1G23200.1</t>
  </si>
  <si>
    <t>Glyma.13G115300</t>
  </si>
  <si>
    <t>Glyma.13G115400</t>
  </si>
  <si>
    <t>Glyma.19G212600</t>
  </si>
  <si>
    <t>PTHR31707,PTHR31707:SF25</t>
  </si>
  <si>
    <t>AT4G02300.1</t>
  </si>
  <si>
    <t>Glyma.01G211300</t>
  </si>
  <si>
    <t>PTHR31080,PTHR31080:SF2</t>
  </si>
  <si>
    <t>AT1G62770.1</t>
  </si>
  <si>
    <t>Glyma.06G192400</t>
  </si>
  <si>
    <t>AT3G47670.1</t>
  </si>
  <si>
    <t>C:integral component of membrane; F:pectinesterase activity; P:negative regulation of catalytic activity; F:pectinesterase inhibitor activity; C:cell periphery</t>
  </si>
  <si>
    <t>Glyma.06G319300</t>
  </si>
  <si>
    <t>PTHR31080,PTHR31080:SF11</t>
  </si>
  <si>
    <t>AT5G62350.1</t>
  </si>
  <si>
    <t>F:enzyme inhibitor activity; F:pectinesterase activity; P:negative regulation of catalytic activity</t>
  </si>
  <si>
    <t>Glyma.08G043800</t>
  </si>
  <si>
    <t>Glyma.04G118700</t>
  </si>
  <si>
    <t>Glyma.09G033700</t>
  </si>
  <si>
    <t>PTHR31080,PTHR31080:SF23</t>
  </si>
  <si>
    <t>AT3G17130.1</t>
  </si>
  <si>
    <t>Glyma.05G010800</t>
  </si>
  <si>
    <t>PF03330</t>
  </si>
  <si>
    <t>PTHR22595,PTHR22595:SF47</t>
  </si>
  <si>
    <t>AT2G18660.1</t>
  </si>
  <si>
    <t>PNP-A</t>
  </si>
  <si>
    <t>plant natriuretic peptide A</t>
  </si>
  <si>
    <t>Glyma.19G174600</t>
  </si>
  <si>
    <t>PTHR31871,PTHR31871:SF3</t>
  </si>
  <si>
    <t>AT3G55240.1</t>
  </si>
  <si>
    <t>Glyma.14G082600</t>
  </si>
  <si>
    <t>PTHR32054,PTHR32054:SF2</t>
  </si>
  <si>
    <t>AT2G26570.1</t>
  </si>
  <si>
    <t>Glyma.11G235600</t>
  </si>
  <si>
    <t>PTHR32054,PTHR32054:SF13</t>
  </si>
  <si>
    <t>AT2G40480.1</t>
  </si>
  <si>
    <t>Glyma.14G053400</t>
  </si>
  <si>
    <t>Glyma.02G171200</t>
  </si>
  <si>
    <t>PTHR32285,PTHR32285:SF22</t>
  </si>
  <si>
    <t>AT5G06700.1</t>
  </si>
  <si>
    <t>TBR</t>
  </si>
  <si>
    <t>Glyma.03G145900</t>
  </si>
  <si>
    <t>Glyma.09G109600</t>
  </si>
  <si>
    <t>Glyma.02G258000</t>
  </si>
  <si>
    <t>PTHR32285,PTHR32285:SF10</t>
  </si>
  <si>
    <t>GO:GO:0050826</t>
  </si>
  <si>
    <t>AT3G55990.1</t>
  </si>
  <si>
    <t>ESK1,TBL29</t>
  </si>
  <si>
    <t>C:Golgi apparatus; C:integral component of membrane; F:O-acetyltransferase activity; P:response to freezing; P:cell wall organization or biogenesis</t>
  </si>
  <si>
    <t>Glyma.07G152000</t>
  </si>
  <si>
    <t>PTHR32285,PTHR32285:SF7</t>
  </si>
  <si>
    <t>AT5G01360.1</t>
  </si>
  <si>
    <t>TBL3</t>
  </si>
  <si>
    <t>Glyma.14G058500</t>
  </si>
  <si>
    <t>Glyma.18G203100</t>
  </si>
  <si>
    <t>Glyma.11G034400</t>
  </si>
  <si>
    <t>PTHR31351,PTHR31351:SF2</t>
  </si>
  <si>
    <t>AT4G17350.1</t>
  </si>
  <si>
    <t>Glyma.03G155300</t>
  </si>
  <si>
    <t>Glyma.13G318700</t>
  </si>
  <si>
    <t>PTHR31972,PTHR31972:SF10</t>
  </si>
  <si>
    <t>AT2G27770.1</t>
  </si>
  <si>
    <t>Glyma.06G176700</t>
  </si>
  <si>
    <t>AT5G48270.1</t>
  </si>
  <si>
    <t>Glyma.14G217900</t>
  </si>
  <si>
    <t>AT1G19835.2</t>
  </si>
  <si>
    <t>Glyma.17G256900</t>
  </si>
  <si>
    <t>Glyma.11G126000</t>
  </si>
  <si>
    <t>PTHR31928,PTHR31928:SF4</t>
  </si>
  <si>
    <t>AT1G08760.1</t>
  </si>
  <si>
    <t>Glyma.10G165200</t>
  </si>
  <si>
    <t>PF06101</t>
  </si>
  <si>
    <t>PTHR17204,PTHR17204:SF30</t>
  </si>
  <si>
    <t>AT3G04350.1</t>
  </si>
  <si>
    <t>Plant protein of unknown function (DUF946)</t>
  </si>
  <si>
    <t>Glyma.04G000600</t>
  </si>
  <si>
    <t>PTHR32002,PTHR32002:SF3</t>
  </si>
  <si>
    <t>AT4G35270.1</t>
  </si>
  <si>
    <t>Glyma.12G063700</t>
  </si>
  <si>
    <t>Glyma.05G162100</t>
  </si>
  <si>
    <t>PTHR23315,PTHR23315:SF76</t>
  </si>
  <si>
    <t>AT1G29340.1</t>
  </si>
  <si>
    <t>ATPUB17,PUB17</t>
  </si>
  <si>
    <t>plant U-box 17</t>
  </si>
  <si>
    <t>Glyma.01G220600</t>
  </si>
  <si>
    <t>Glyma.03G078700</t>
  </si>
  <si>
    <t>PTHR19139,PTHR19139:SF90</t>
  </si>
  <si>
    <t>Glyma.01G113400</t>
  </si>
  <si>
    <t>AT2G45960.1</t>
  </si>
  <si>
    <t>ATHH2,PIP1;2,PIP1B,TMP-A</t>
  </si>
  <si>
    <t>plasma membrane intrinsic protein 1B</t>
  </si>
  <si>
    <t>Glyma.02G073600</t>
  </si>
  <si>
    <t>Glyma.12G172500</t>
  </si>
  <si>
    <t>PTHR19139,PTHR19139:SF158</t>
  </si>
  <si>
    <t>C:plasma membrane; P:water transport; F:water channel activity; C:integral component of membrane; P:transmembrane transport</t>
  </si>
  <si>
    <t>Glyma.11G146500</t>
  </si>
  <si>
    <t>AT5G60660.1</t>
  </si>
  <si>
    <t>PIP2;4,PIP2F</t>
  </si>
  <si>
    <t>plasma membrane intrinsic protein 2;4</t>
  </si>
  <si>
    <t>Glyma.12G075400</t>
  </si>
  <si>
    <t>Glyma.03G166900</t>
  </si>
  <si>
    <t>PTHR32080,PTHR32080:SF9</t>
  </si>
  <si>
    <t>AT5G43980.1</t>
  </si>
  <si>
    <t>PDLP1,PDLP1A</t>
  </si>
  <si>
    <t>plasmodesmata-located protein 1</t>
  </si>
  <si>
    <t>Glyma.13G126700</t>
  </si>
  <si>
    <t>AT1G04520.1</t>
  </si>
  <si>
    <t>PDLP2</t>
  </si>
  <si>
    <t>plasmodesmata-located protein 2</t>
  </si>
  <si>
    <t>Glyma.U023800</t>
  </si>
  <si>
    <t>PTHR32080,PTHR32080:SF2</t>
  </si>
  <si>
    <t>AT3G60720.1</t>
  </si>
  <si>
    <t>PDLP8</t>
  </si>
  <si>
    <t>plasmodesmata-located protein 8</t>
  </si>
  <si>
    <t>Glyma.06G116300</t>
  </si>
  <si>
    <t>PF00717</t>
  </si>
  <si>
    <t>PTHR12383,PTHR12383:SF24</t>
  </si>
  <si>
    <t>KOG1568</t>
  </si>
  <si>
    <t>K03100</t>
  </si>
  <si>
    <t>GO:GO:0016020,GO:GO:0008236,GO:GO:0006508</t>
  </si>
  <si>
    <t>AT3G24590.1</t>
  </si>
  <si>
    <t>PLSP1</t>
  </si>
  <si>
    <t>plastidic type i signal peptidase 1</t>
  </si>
  <si>
    <t>P:proteolysis; F:serine-type peptidase activity; C:integral component of membrane</t>
  </si>
  <si>
    <t>Glyma.20G144600</t>
  </si>
  <si>
    <t>PTHR11771,PTHR11771:SF53</t>
  </si>
  <si>
    <t>AT3G22400.1</t>
  </si>
  <si>
    <t>LOX5</t>
  </si>
  <si>
    <t>Glyma.12G016300</t>
  </si>
  <si>
    <t>Glyma.01G234000</t>
  </si>
  <si>
    <t>Glyma.08G271400</t>
  </si>
  <si>
    <t>Glyma.09G205300</t>
  </si>
  <si>
    <t>Glyma.10G063200</t>
  </si>
  <si>
    <t>PTHR31065,PTHR31065:SF4</t>
  </si>
  <si>
    <t>Glyma.13G147800</t>
  </si>
  <si>
    <t>Glyma.05G241000</t>
  </si>
  <si>
    <t>PTHR31065,PTHR31065:SF15</t>
  </si>
  <si>
    <t>AT2G01818.1</t>
  </si>
  <si>
    <t>Glyma.12G030600</t>
  </si>
  <si>
    <t>PF00388</t>
  </si>
  <si>
    <t>PTHR13593,PTHR13593:SF35</t>
  </si>
  <si>
    <t>KOG4306</t>
  </si>
  <si>
    <t>3.1.4.11,4.6.1.13</t>
  </si>
  <si>
    <t>AT4G38690.1</t>
  </si>
  <si>
    <t>Glyma.20G187400</t>
  </si>
  <si>
    <t>PTHR19241,PTHR19241:SF261</t>
  </si>
  <si>
    <t>AT1G66950.1</t>
  </si>
  <si>
    <t>ATPDR11,PDR11</t>
  </si>
  <si>
    <t>pleiotropic drug resistance 11</t>
  </si>
  <si>
    <t>Glyma.15G011900</t>
  </si>
  <si>
    <t>PTHR19241,PTHR19241:SF219</t>
  </si>
  <si>
    <t>AT1G15520.1</t>
  </si>
  <si>
    <t>ABCG40,ATABCG40,ATPDR12,PDR12</t>
  </si>
  <si>
    <t>pleiotropic drug resistance 12</t>
  </si>
  <si>
    <t>Glyma.14G127800</t>
  </si>
  <si>
    <t>Glyma.07G233900</t>
  </si>
  <si>
    <t>PTHR19241,PTHR19241:SF289</t>
  </si>
  <si>
    <t>AT3G53480.1</t>
  </si>
  <si>
    <t>ABCG37,ATPDR9,PDR9,PIS1</t>
  </si>
  <si>
    <t>pleiotropic drug resistance 9</t>
  </si>
  <si>
    <t>Glyma.17G039300</t>
  </si>
  <si>
    <t>PTHR19241,PTHR19241:SF259</t>
  </si>
  <si>
    <t>Glyma.18G134600</t>
  </si>
  <si>
    <t>PF01202</t>
  </si>
  <si>
    <t>PTHR11603</t>
  </si>
  <si>
    <t>KOG3354</t>
  </si>
  <si>
    <t>K00851</t>
  </si>
  <si>
    <t>AT2G16790.1</t>
  </si>
  <si>
    <t>F:ATP binding; P:phosphorylation; P:D-gluconate catabolic process; F:gluconokinase activity</t>
  </si>
  <si>
    <t>EC:2.7.1.12</t>
  </si>
  <si>
    <t>Gluconokinase</t>
  </si>
  <si>
    <t>Glyma.11G071700</t>
  </si>
  <si>
    <t>PF14363,PF00004</t>
  </si>
  <si>
    <t>PTHR23070,PTHR23070:SF12</t>
  </si>
  <si>
    <t>KOG0743</t>
  </si>
  <si>
    <t>AT2G18190.1</t>
  </si>
  <si>
    <t>Glyma.14G085200</t>
  </si>
  <si>
    <t>AT5G47820.2</t>
  </si>
  <si>
    <t>Glyma.19G213600</t>
  </si>
  <si>
    <t>Glyma.11G139500</t>
  </si>
  <si>
    <t>PTHR13832,PTHR13832:SF228</t>
  </si>
  <si>
    <t>AT1G07630.1</t>
  </si>
  <si>
    <t>PLL5</t>
  </si>
  <si>
    <t>pol-like 5</t>
  </si>
  <si>
    <t>Glyma.13G104100</t>
  </si>
  <si>
    <t>PTHR10742,PTHR10742:SF300</t>
  </si>
  <si>
    <t>KOG0685</t>
  </si>
  <si>
    <t>1.5.3.17</t>
  </si>
  <si>
    <t>AT4G29720.1</t>
  </si>
  <si>
    <t>ATPAO5,PAO5</t>
  </si>
  <si>
    <t>polyamine oxidase 5</t>
  </si>
  <si>
    <t>F:norspermine:oxygen oxidoreductase activity; F:N1-acetylspermine:oxygen oxidoreductase (N1-acetylspermidine-forming) activity; F:spermine:oxygen oxidoreductase (spermidine-forming) activity; P:oxidation-reduction process</t>
  </si>
  <si>
    <t>EC:1.5.3.17; EC:1.5.3.16; EC:1.5.3.13</t>
  </si>
  <si>
    <t>Non-specific polyamine oxidase; Spermine oxidase; N(1)-acetylpolyamine oxidase</t>
  </si>
  <si>
    <t>Glyma.06G136200</t>
  </si>
  <si>
    <t>PTHR19308,PTHR19308:SF12</t>
  </si>
  <si>
    <t>AT1G64720.1</t>
  </si>
  <si>
    <t>CP5</t>
  </si>
  <si>
    <t>Glyma.11G180500</t>
  </si>
  <si>
    <t>Glyma.13G314100</t>
  </si>
  <si>
    <t>Glyma.12G044700</t>
  </si>
  <si>
    <t>PTHR23500,PTHR23500:SF109</t>
  </si>
  <si>
    <t>AT3G18830.1</t>
  </si>
  <si>
    <t>ATPLT5,ATPMT5,PMT5</t>
  </si>
  <si>
    <t>polyol/monosaccharide transporter 5</t>
  </si>
  <si>
    <t>Glyma.08G187600</t>
  </si>
  <si>
    <t>PF07885,PF00027,PF12796,PF11834</t>
  </si>
  <si>
    <t>PTHR10217,PTHR10217:SF493</t>
  </si>
  <si>
    <t>AT4G22200.1</t>
  </si>
  <si>
    <t>AKT2,AKT2/3,AKT3,KT2/3</t>
  </si>
  <si>
    <t>potassium transport 2/3</t>
  </si>
  <si>
    <t>Glyma.12G170500</t>
  </si>
  <si>
    <t>Glyma.02G228500</t>
  </si>
  <si>
    <t>PTHR30540,PTHR30540:SF12</t>
  </si>
  <si>
    <t>AT2G30070.1</t>
  </si>
  <si>
    <t>ATKT1,ATKT1P,ATKUP1,KT1,KUP1</t>
  </si>
  <si>
    <t>potassium transporter 1</t>
  </si>
  <si>
    <t>Glyma.08G091900</t>
  </si>
  <si>
    <t>PTHR30540,PTHR30540:SF5</t>
  </si>
  <si>
    <t>Glyma.19G010900</t>
  </si>
  <si>
    <t>PTHR30540,PTHR30540:SF18</t>
  </si>
  <si>
    <t>AT5G14880.1</t>
  </si>
  <si>
    <t>Potassium transporter family protein</t>
  </si>
  <si>
    <t>Glyma.01G104200</t>
  </si>
  <si>
    <t>PTHR11850,PTHR11850:SF82</t>
  </si>
  <si>
    <t>AT5G02030.1</t>
  </si>
  <si>
    <t>BLH9,BLR,HB-6,LSN,PNY,RPL,VAN</t>
  </si>
  <si>
    <t>POX (plant homeobox) family protein</t>
  </si>
  <si>
    <t>Glyma.18G189700</t>
  </si>
  <si>
    <t>Glyma.08G216800</t>
  </si>
  <si>
    <t>PTHR12378,PTHR12378:SF17</t>
  </si>
  <si>
    <t>AT1G80690.1</t>
  </si>
  <si>
    <t>Glyma.03G159600</t>
  </si>
  <si>
    <t>Glyma.07G085600</t>
  </si>
  <si>
    <t>Glyma.02G253200</t>
  </si>
  <si>
    <t>PTHR22950,PTHR22950:SF48</t>
  </si>
  <si>
    <t>AT2G39890.2</t>
  </si>
  <si>
    <t>ATPROT1,PROT1</t>
  </si>
  <si>
    <t>proline transporter 1</t>
  </si>
  <si>
    <t>Glyma.13G336300</t>
  </si>
  <si>
    <t>AT2G28930.3</t>
  </si>
  <si>
    <t>APK1B,PK1B</t>
  </si>
  <si>
    <t>protein kinase 1B</t>
  </si>
  <si>
    <t>Glyma.01G044100</t>
  </si>
  <si>
    <t>PTHR27001,PTHR27001:SF160</t>
  </si>
  <si>
    <t>AT2G02800.1</t>
  </si>
  <si>
    <t>APK2B</t>
  </si>
  <si>
    <t>protein kinase 2B</t>
  </si>
  <si>
    <t>Glyma.02G019500</t>
  </si>
  <si>
    <t>Glyma.18G123800</t>
  </si>
  <si>
    <t>AT2G02800.2</t>
  </si>
  <si>
    <t>Glyma.08G297900</t>
  </si>
  <si>
    <t>Glyma.14G083100</t>
  </si>
  <si>
    <t>PTHR24356,PTHR24356:SF195</t>
  </si>
  <si>
    <t>AT5G09890.1</t>
  </si>
  <si>
    <t>Glyma.17G242000</t>
  </si>
  <si>
    <t>Glyma.02G000400</t>
  </si>
  <si>
    <t>PTHR27001,PTHR27001:SF241</t>
  </si>
  <si>
    <t>AT2G23770.1</t>
  </si>
  <si>
    <t>Glyma.09G161100</t>
  </si>
  <si>
    <t>PTHR27000,PTHR27000:SF111</t>
  </si>
  <si>
    <t>AT5G25930.1</t>
  </si>
  <si>
    <t>Protein kinase family protein with leucine-rich repeat domain</t>
  </si>
  <si>
    <t>Glyma.16G210500</t>
  </si>
  <si>
    <t>Glyma.14G078800</t>
  </si>
  <si>
    <t>PTHR27001,PTHR27001:SF242</t>
  </si>
  <si>
    <t>Glyma.04G245300</t>
  </si>
  <si>
    <t>Glyma.U027700</t>
  </si>
  <si>
    <t>PTHR27001,PTHR27001:SF201</t>
  </si>
  <si>
    <t>AT3G54030.1</t>
  </si>
  <si>
    <t>Protein kinase protein with tetratricopeptide repeat domain</t>
  </si>
  <si>
    <t>F:transmembrane receptor protein serine/threonine kinase activity; F:ATP binding; C:plasma membrane; P:protein phosphorylation; P:transmembrane receptor protein serine/threonine kinase signaling pathway; P:brassinosteroid mediated signaling pathway</t>
  </si>
  <si>
    <t>Glyma.07G197200</t>
  </si>
  <si>
    <t>Glyma.20G170300</t>
  </si>
  <si>
    <t>PF01636</t>
  </si>
  <si>
    <t>PTHR22603,PTHR22603:SF39</t>
  </si>
  <si>
    <t>KOG2686</t>
  </si>
  <si>
    <t>2.7.1.82</t>
  </si>
  <si>
    <t>K14156</t>
  </si>
  <si>
    <t>AT1G74320.1</t>
  </si>
  <si>
    <t>F:choline kinase activity; P:CDP-choline pathway; P:phosphorylation</t>
  </si>
  <si>
    <t>EC:2.7.1.32</t>
  </si>
  <si>
    <t>Choline kinase</t>
  </si>
  <si>
    <t>Glyma.01G182400</t>
  </si>
  <si>
    <t>PF00008,PF07714</t>
  </si>
  <si>
    <t>PTHR27005,PTHR27005:SF34</t>
  </si>
  <si>
    <t>AT2G23450.1</t>
  </si>
  <si>
    <t>Glyma.01G203500</t>
  </si>
  <si>
    <t>PTHR27001,PTHR27001:SF75</t>
  </si>
  <si>
    <t>AT5G47070.1</t>
  </si>
  <si>
    <t>Glyma.01G204200</t>
  </si>
  <si>
    <t>Glyma.02G069400</t>
  </si>
  <si>
    <t>KOG0033</t>
  </si>
  <si>
    <t>AT4G18710.2</t>
  </si>
  <si>
    <t>Glyma.02G129300</t>
  </si>
  <si>
    <t>PTHR27001,PTHR27001:SF132</t>
  </si>
  <si>
    <t>AT1G68690.1</t>
  </si>
  <si>
    <t>F:protein serine/threonine kinase activity; F:structural constituent of cell wall; F:ATP binding; P:protein phosphorylation; C:integral component of membrane</t>
  </si>
  <si>
    <t>Glyma.04G035100</t>
  </si>
  <si>
    <t>PTHR27005,PTHR27005:SF16</t>
  </si>
  <si>
    <t>AT2G23450.2</t>
  </si>
  <si>
    <t>Glyma.05G036600</t>
  </si>
  <si>
    <t>PTHR23257,PTHR23257:SF512</t>
  </si>
  <si>
    <t>AT5G50000.1</t>
  </si>
  <si>
    <t>Glyma.05G067800</t>
  </si>
  <si>
    <t>Glyma.05G166700</t>
  </si>
  <si>
    <t>PTHR27001,PTHR27001:SF76</t>
  </si>
  <si>
    <t>AT5G56460.1</t>
  </si>
  <si>
    <t>Glyma.08G123500</t>
  </si>
  <si>
    <t>PF00931,PF13855,PF07714</t>
  </si>
  <si>
    <t>GO:GO:0043531,GO:GO:0005515,GO:GO:0006468,GO:GO:0004672</t>
  </si>
  <si>
    <t>Glyma.08G308900</t>
  </si>
  <si>
    <t>PTHR27001,PTHR27001:SF221</t>
  </si>
  <si>
    <t>AT3G59110.1</t>
  </si>
  <si>
    <t>Glyma.09G182000</t>
  </si>
  <si>
    <t>PF13947,PF14380,PF07714</t>
  </si>
  <si>
    <t>PTHR27009,PTHR27009:SF21</t>
  </si>
  <si>
    <t>AT1G66920.2</t>
  </si>
  <si>
    <t>F:protein kinase activity; F:ATP binding; P:protein phosphorylation; F:polysaccharide binding</t>
  </si>
  <si>
    <t>Glyma.10G271200</t>
  </si>
  <si>
    <t>PF14380,PF07714</t>
  </si>
  <si>
    <t>AT1G25390.1</t>
  </si>
  <si>
    <t>Glyma.11G085400</t>
  </si>
  <si>
    <t>Glyma.11G118200</t>
  </si>
  <si>
    <t>Glyma.12G114000</t>
  </si>
  <si>
    <t>PTHR24056,PTHR24056:SF202</t>
  </si>
  <si>
    <t>Glyma.12G205000</t>
  </si>
  <si>
    <t>PTHR24056,PTHR24056:SF234</t>
  </si>
  <si>
    <t>Glyma.13G144400</t>
  </si>
  <si>
    <t>PTHR27001,PTHR27001:SF145</t>
  </si>
  <si>
    <t>AT3G09830.1</t>
  </si>
  <si>
    <t>Glyma.13G224300</t>
  </si>
  <si>
    <t>Glyma.16G032700</t>
  </si>
  <si>
    <t>Glyma.17G090600</t>
  </si>
  <si>
    <t>Glyma.19G069300</t>
  </si>
  <si>
    <t>PTHR27009,PTHR27009:SF19</t>
  </si>
  <si>
    <t>AT5G38260.1</t>
  </si>
  <si>
    <t>F:protein kinase activity; F:ATP binding; P:protein phosphorylation; C:integral component of membrane; F:polysaccharide binding</t>
  </si>
  <si>
    <t>Glyma.16G096900</t>
  </si>
  <si>
    <t>PTHR27001,PTHR27001:SF6</t>
  </si>
  <si>
    <t>Glyma.01G034100</t>
  </si>
  <si>
    <t>Glyma.04G093200</t>
  </si>
  <si>
    <t>PTHR27001,PTHR27001:SF240</t>
  </si>
  <si>
    <t>AT1G28390.1</t>
  </si>
  <si>
    <t>Glyma.06G196900</t>
  </si>
  <si>
    <t>PTHR24056,PTHR24056:SF196</t>
  </si>
  <si>
    <t>Glyma.07G234500</t>
  </si>
  <si>
    <t>PTHR27001,PTHR27001:SF69</t>
  </si>
  <si>
    <t>AT1G56720.1</t>
  </si>
  <si>
    <t>Glyma.09G133000</t>
  </si>
  <si>
    <t>PF12819,PF07714</t>
  </si>
  <si>
    <t>PTHR27003,PTHR27003:SF21</t>
  </si>
  <si>
    <t>AT5G24010.1</t>
  </si>
  <si>
    <t>Glyma.12G137100</t>
  </si>
  <si>
    <t>Glyma.13G139500</t>
  </si>
  <si>
    <t>PTHR27006</t>
  </si>
  <si>
    <t>Glyma.13G318400</t>
  </si>
  <si>
    <t>PTHR24351</t>
  </si>
  <si>
    <t>AT3G44610.1</t>
  </si>
  <si>
    <t>Glyma.11G038800</t>
  </si>
  <si>
    <t>Glyma.16G144000</t>
  </si>
  <si>
    <t>Glyma.09G181600</t>
  </si>
  <si>
    <t>PF14380,PF00069</t>
  </si>
  <si>
    <t>PTHR27005,PTHR27005:SF21</t>
  </si>
  <si>
    <t>Glyma.08G165800</t>
  </si>
  <si>
    <t>PTHR23257,PTHR23257:SF438</t>
  </si>
  <si>
    <t>AT1G79570.1</t>
  </si>
  <si>
    <t>Glyma.15G261200</t>
  </si>
  <si>
    <t>AT1G16270.2</t>
  </si>
  <si>
    <t>Glyma.19G092800</t>
  </si>
  <si>
    <t>PTHR33128,PTHR33128:SF6</t>
  </si>
  <si>
    <t>AT5G40960.1</t>
  </si>
  <si>
    <t>Glyma.01G241200</t>
  </si>
  <si>
    <t>PTHR31317,PTHR31317:SF3</t>
  </si>
  <si>
    <t>AT1G10020.1</t>
  </si>
  <si>
    <t>Glyma.10G271000</t>
  </si>
  <si>
    <t>PTHR31769,PTHR31769:SF3</t>
  </si>
  <si>
    <t>AT1G68220.1</t>
  </si>
  <si>
    <t>Glyma.12G134300</t>
  </si>
  <si>
    <t>PF06764</t>
  </si>
  <si>
    <t>PTHR36057,PTHR36057:SF1</t>
  </si>
  <si>
    <t>AT5G54240.1</t>
  </si>
  <si>
    <t>Protein of unknown function (DUF1223)</t>
  </si>
  <si>
    <t>Glyma.02G128800</t>
  </si>
  <si>
    <t>PF06880</t>
  </si>
  <si>
    <t>PTHR31050,PTHR31050:SF2</t>
  </si>
  <si>
    <t>AT1G13480.1</t>
  </si>
  <si>
    <t>Protein of unknown function (DUF1262)</t>
  </si>
  <si>
    <t>Glyma.07G047400</t>
  </si>
  <si>
    <t>PTHR32251,PTHR32251:SF14</t>
  </si>
  <si>
    <t>KOG4650</t>
  </si>
  <si>
    <t>AT2G46890.1</t>
  </si>
  <si>
    <t>Protein of unknown function (DUF1295)</t>
  </si>
  <si>
    <t>C:cytoplasm; P:lipid metabolic process; C:integral component of membrane; F:oxidoreductase activity, acting on the CH-CH group of donors; P:oxidation-reduction process</t>
  </si>
  <si>
    <t>Glyma.19G261600</t>
  </si>
  <si>
    <t>PF02544</t>
  </si>
  <si>
    <t>GO:GO:0016627,GO:GO:0016021,GO:GO:0006629,GO:GO:0005737</t>
  </si>
  <si>
    <t>Glyma.01G039500</t>
  </si>
  <si>
    <t>PTHR31558,PTHR31558:SF3</t>
  </si>
  <si>
    <t>AT1G59650.1</t>
  </si>
  <si>
    <t>CW14</t>
  </si>
  <si>
    <t>Glyma.11G193200</t>
  </si>
  <si>
    <t>PF07795</t>
  </si>
  <si>
    <t>PTHR33431,PTHR33431:SF3</t>
  </si>
  <si>
    <t>AT5G22930.1</t>
  </si>
  <si>
    <t>Protein of unknown function (DUF1635)</t>
  </si>
  <si>
    <t>Glyma.12G080800</t>
  </si>
  <si>
    <t>Glyma.13G064300</t>
  </si>
  <si>
    <t>Glyma.16G037600</t>
  </si>
  <si>
    <t>PTHR22966,PTHR22966:SF13</t>
  </si>
  <si>
    <t>Glyma.17G187300</t>
  </si>
  <si>
    <t>Glyma.19G115300</t>
  </si>
  <si>
    <t>Glyma.19G115600</t>
  </si>
  <si>
    <t>Glyma.04G183300</t>
  </si>
  <si>
    <t>Glyma.17G089500</t>
  </si>
  <si>
    <t>Glyma.20G036600</t>
  </si>
  <si>
    <t>Glyma.18G259000</t>
  </si>
  <si>
    <t>Glyma.01G048000</t>
  </si>
  <si>
    <t>Glyma.02G107200</t>
  </si>
  <si>
    <t>Glyma.07G040400</t>
  </si>
  <si>
    <t>AT1G72510.1</t>
  </si>
  <si>
    <t>Glyma.04G074400</t>
  </si>
  <si>
    <t>PF10058</t>
  </si>
  <si>
    <t>PTHR22166,PTHR22166:SF12</t>
  </si>
  <si>
    <t>AT4G31080.1</t>
  </si>
  <si>
    <t>Protein of unknown function (DUF2296)</t>
  </si>
  <si>
    <t>C:integral component of membrane; C:endoplasmic reticulum tubular network; P:endoplasmic reticulum tubular network organization</t>
  </si>
  <si>
    <t>Glyma.01G027800</t>
  </si>
  <si>
    <t>PTHR31589,PTHR31589:SF19</t>
  </si>
  <si>
    <t>AT1G70550.2</t>
  </si>
  <si>
    <t>Glyma.02G037400</t>
  </si>
  <si>
    <t>AT1G70550.1</t>
  </si>
  <si>
    <t>Glyma.13G348000</t>
  </si>
  <si>
    <t>Glyma.10G190100</t>
  </si>
  <si>
    <t>PTHR31390,PTHR31390:SF2</t>
  </si>
  <si>
    <t>AT2G33360.1</t>
  </si>
  <si>
    <t>Glyma.09G008600</t>
  </si>
  <si>
    <t>PTHR31963,PTHR31963:SF7</t>
  </si>
  <si>
    <t>AT3G20300.1</t>
  </si>
  <si>
    <t>Protein of unknown function (DUF3537)</t>
  </si>
  <si>
    <t>Glyma.18G233100</t>
  </si>
  <si>
    <t>PF12552,PF14309</t>
  </si>
  <si>
    <t>PTHR21726,PTHR21726:SF30</t>
  </si>
  <si>
    <t>AT4G00440.2</t>
  </si>
  <si>
    <t>Protein of unknown function (DUF3741)</t>
  </si>
  <si>
    <t>Glyma.08G015100</t>
  </si>
  <si>
    <t>PTHR21726,PTHR21726:SF38</t>
  </si>
  <si>
    <t>Glyma.07G070500</t>
  </si>
  <si>
    <t>AT4G00440.3</t>
  </si>
  <si>
    <t>Glyma.01G231800</t>
  </si>
  <si>
    <t>PTHR31579,PTHR31579:SF17</t>
  </si>
  <si>
    <t>AT4G32480.1</t>
  </si>
  <si>
    <t>Glyma.02G143100</t>
  </si>
  <si>
    <t>PTHR31579,PTHR31579:SF5</t>
  </si>
  <si>
    <t>AT3G22970.1</t>
  </si>
  <si>
    <t>Glyma.10G002100</t>
  </si>
  <si>
    <t>Glyma.19G160600</t>
  </si>
  <si>
    <t>Glyma.16G085600</t>
  </si>
  <si>
    <t>AT3G07350.1</t>
  </si>
  <si>
    <t>Glyma.09G279000</t>
  </si>
  <si>
    <t>PTHR31087,PTHR31087:SF11</t>
  </si>
  <si>
    <t>AT5G01750.2</t>
  </si>
  <si>
    <t>Glyma.01G189000</t>
  </si>
  <si>
    <t>PTHR31444,PTHR31444:SF8</t>
  </si>
  <si>
    <t>AT5G67210.1</t>
  </si>
  <si>
    <t>Glyma.05G085700</t>
  </si>
  <si>
    <t>Glyma.11G053200</t>
  </si>
  <si>
    <t>Glyma.17G169200</t>
  </si>
  <si>
    <t>Glyma.09G071800</t>
  </si>
  <si>
    <t>PTHR33059,PTHR33059:SF6</t>
  </si>
  <si>
    <t>AT5G20700.1</t>
  </si>
  <si>
    <t>Glyma.19G158100</t>
  </si>
  <si>
    <t>AT3G63210.1</t>
  </si>
  <si>
    <t>MARD1</t>
  </si>
  <si>
    <t>Glyma.15G179800</t>
  </si>
  <si>
    <t>Glyma.03G155800</t>
  </si>
  <si>
    <t>Glyma.03G111300</t>
  </si>
  <si>
    <t>PTHR21450,PTHR21450:SF9</t>
  </si>
  <si>
    <t>AT1G02110.1</t>
  </si>
  <si>
    <t>Glyma.09G242800</t>
  </si>
  <si>
    <t>AT3G60320.1</t>
  </si>
  <si>
    <t>Glyma.18G251900</t>
  </si>
  <si>
    <t>Glyma.15G082800</t>
  </si>
  <si>
    <t>PF04852</t>
  </si>
  <si>
    <t>PTHR31165,PTHR31165:SF8</t>
  </si>
  <si>
    <t>AT2G42610.1</t>
  </si>
  <si>
    <t>LSH10</t>
  </si>
  <si>
    <t>Protein of unknown function (DUF640)</t>
  </si>
  <si>
    <t>C:nucleus; P:mRNA transcription; P:response to light stimulus</t>
  </si>
  <si>
    <t>Glyma.06G277400</t>
  </si>
  <si>
    <t>PTHR31165,PTHR31165:SF10</t>
  </si>
  <si>
    <t>AT2G42610.2</t>
  </si>
  <si>
    <t>Glyma.04G237100</t>
  </si>
  <si>
    <t>PTHR31371,PTHR31371:SF5</t>
  </si>
  <si>
    <t>AT5G04550.1</t>
  </si>
  <si>
    <t>Glyma.09G152900</t>
  </si>
  <si>
    <t>PTHR31371,PTHR31371:SF4</t>
  </si>
  <si>
    <t>AT5G51670.1</t>
  </si>
  <si>
    <t>Glyma.10G201200</t>
  </si>
  <si>
    <t>Glyma.20G189200</t>
  </si>
  <si>
    <t>Glyma.10G178300</t>
  </si>
  <si>
    <t>Glyma.20G211800</t>
  </si>
  <si>
    <t>Glyma.06G127100</t>
  </si>
  <si>
    <t>Glyma.18G226400</t>
  </si>
  <si>
    <t>Glyma.07G064400</t>
  </si>
  <si>
    <t>Glyma.07G161300</t>
  </si>
  <si>
    <t>PTHR31113,PTHR31113:SF3</t>
  </si>
  <si>
    <t>AT4G34320.1</t>
  </si>
  <si>
    <t>Glyma.12G211300</t>
  </si>
  <si>
    <t>Glyma.06G276800</t>
  </si>
  <si>
    <t>2.7.7.8</t>
  </si>
  <si>
    <t>Glyma.08G116800</t>
  </si>
  <si>
    <t>PTHR33671,PTHR33671:SF3</t>
  </si>
  <si>
    <t>AT1G29240.1</t>
  </si>
  <si>
    <t>Glyma.19G056100</t>
  </si>
  <si>
    <t>PTHR31210,PTHR31210:SF7</t>
  </si>
  <si>
    <t>AT3G27470.1</t>
  </si>
  <si>
    <t>Glyma.16G088400</t>
  </si>
  <si>
    <t>Glyma.13G245600</t>
  </si>
  <si>
    <t>Glyma.05G139200</t>
  </si>
  <si>
    <t>Glyma.06G296100</t>
  </si>
  <si>
    <t>PTHR31343,PTHR31343:SF3</t>
  </si>
  <si>
    <t>Glyma.08G094500</t>
  </si>
  <si>
    <t>Glyma.12G202600</t>
  </si>
  <si>
    <t>AT4G03420.1</t>
  </si>
  <si>
    <t>Glyma.13G299100</t>
  </si>
  <si>
    <t>Glyma.04G142400</t>
  </si>
  <si>
    <t>PTHR31509,PTHR31509:SF13</t>
  </si>
  <si>
    <t>AT1G01550.1</t>
  </si>
  <si>
    <t>BPS1</t>
  </si>
  <si>
    <t>Protein of unknown function (DUF793)</t>
  </si>
  <si>
    <t>Glyma.14G097400</t>
  </si>
  <si>
    <t>Glyma.12G030100</t>
  </si>
  <si>
    <t>Glyma.04G167300</t>
  </si>
  <si>
    <t>PTHR28026,PTHR28026:SF1</t>
  </si>
  <si>
    <t>Glyma.01G019800</t>
  </si>
  <si>
    <t>AT2G22660.2</t>
  </si>
  <si>
    <t>Glyma.09G202600</t>
  </si>
  <si>
    <t>Glyma.01G054400</t>
  </si>
  <si>
    <t>PTHR31676,PTHR31676:SF5</t>
  </si>
  <si>
    <t>AT2G03350.1</t>
  </si>
  <si>
    <t>Glyma.08G343900</t>
  </si>
  <si>
    <t>PTHR31676,PTHR31676:SF8</t>
  </si>
  <si>
    <t>AT3G07460.1</t>
  </si>
  <si>
    <t>Glyma.13G250100</t>
  </si>
  <si>
    <t>Glyma.17G103200</t>
  </si>
  <si>
    <t>PTHR31676,PTHR31676:SF15</t>
  </si>
  <si>
    <t>Glyma.18G151900</t>
  </si>
  <si>
    <t>Glyma.04G036900</t>
  </si>
  <si>
    <t>Glyma.11G062000</t>
  </si>
  <si>
    <t>Glyma.11G196200</t>
  </si>
  <si>
    <t>AT5G60720.1</t>
  </si>
  <si>
    <t>Glyma.13G120400</t>
  </si>
  <si>
    <t>PTHR31448,PTHR31448:SF13</t>
  </si>
  <si>
    <t>AT2G30690.1</t>
  </si>
  <si>
    <t>Glyma.15G059100</t>
  </si>
  <si>
    <t>Glyma.10G113500</t>
  </si>
  <si>
    <t>PTHR31696,PTHR31696:SF14</t>
  </si>
  <si>
    <t>AT2G41660.1</t>
  </si>
  <si>
    <t>MIZ1</t>
  </si>
  <si>
    <t>Glyma.10G090100</t>
  </si>
  <si>
    <t>Glyma.13G145700</t>
  </si>
  <si>
    <t>PTHR10257,PTHR10257:SF20</t>
  </si>
  <si>
    <t>AT3G09880.1</t>
  </si>
  <si>
    <t>ATB\' BETA</t>
  </si>
  <si>
    <t>Glyma.11G050900</t>
  </si>
  <si>
    <t>PF13672</t>
  </si>
  <si>
    <t>PTHR13832,PTHR13832:SF362</t>
  </si>
  <si>
    <t>GO:GO:0006470,GO:GO:0004722</t>
  </si>
  <si>
    <t>AT4G33920.1</t>
  </si>
  <si>
    <t>Glyma.01G191300</t>
  </si>
  <si>
    <t>Glyma.02G009100</t>
  </si>
  <si>
    <t>Glyma.06G238200</t>
  </si>
  <si>
    <t>PTHR13832,PTHR13832:SF333</t>
  </si>
  <si>
    <t>AT3G15260.2</t>
  </si>
  <si>
    <t>Glyma.08G258900</t>
  </si>
  <si>
    <t>3.1.3.43</t>
  </si>
  <si>
    <t>AT5G36250.1</t>
  </si>
  <si>
    <t>Glyma.10G259400</t>
  </si>
  <si>
    <t>Glyma.14G082200</t>
  </si>
  <si>
    <t>Glyma.17G243100</t>
  </si>
  <si>
    <t>Glyma.20G131500</t>
  </si>
  <si>
    <t>Glyma.U025900</t>
  </si>
  <si>
    <t>Glyma.09G280700</t>
  </si>
  <si>
    <t>PTHR13832,PTHR13832:SF199</t>
  </si>
  <si>
    <t>AT5G01700.2</t>
  </si>
  <si>
    <t>Glyma.14G195200</t>
  </si>
  <si>
    <t>PTHR13832,PTHR13832:SF117</t>
  </si>
  <si>
    <t>AT2G30020.1</t>
  </si>
  <si>
    <t>Glyma.02G228200</t>
  </si>
  <si>
    <t>Glyma.08G052700</t>
  </si>
  <si>
    <t>Glyma.02G158200</t>
  </si>
  <si>
    <t>PF05922</t>
  </si>
  <si>
    <t>PTHR10795,PTHR10795:SF316</t>
  </si>
  <si>
    <t>AT1G71950.1</t>
  </si>
  <si>
    <t>Proteinase inhibitor, propeptide</t>
  </si>
  <si>
    <t>Glyma.08G093300</t>
  </si>
  <si>
    <t>AT1G14700.1</t>
  </si>
  <si>
    <t>ATPAP3,PAP3</t>
  </si>
  <si>
    <t>purple acid phosphatase 3</t>
  </si>
  <si>
    <t>Glyma.10G143900</t>
  </si>
  <si>
    <t>PF01936</t>
  </si>
  <si>
    <t>Glyma.10G174700</t>
  </si>
  <si>
    <t>PTHR13466,PTHR13466:SF0</t>
  </si>
  <si>
    <t>KOG2238</t>
  </si>
  <si>
    <t>AT1G17820.1</t>
  </si>
  <si>
    <t>Putative integral membrane protein conserved region (DUF2404)</t>
  </si>
  <si>
    <t>Glyma.09G229100</t>
  </si>
  <si>
    <t>PTHR31223,PTHR31223:SF8</t>
  </si>
  <si>
    <t>AT2G28305.1</t>
  </si>
  <si>
    <t>ATLOG1,LOG1</t>
  </si>
  <si>
    <t>Glyma.05G177200</t>
  </si>
  <si>
    <t>PF14380,PF13947</t>
  </si>
  <si>
    <t>PTHR33355,PTHR33355:SF4</t>
  </si>
  <si>
    <t>GO:GO:0030247</t>
  </si>
  <si>
    <t>AT1G10380.1</t>
  </si>
  <si>
    <t>F:polysaccharide binding</t>
  </si>
  <si>
    <t>Glyma.01G039900</t>
  </si>
  <si>
    <t>PTHR33355,PTHR33355:SF2</t>
  </si>
  <si>
    <t>C:integral component of membrane; F:polysaccharide binding</t>
  </si>
  <si>
    <t>Glyma.07G097200</t>
  </si>
  <si>
    <t>PTHR37199,PTHR37199:SF1</t>
  </si>
  <si>
    <t>AT3G18250.1</t>
  </si>
  <si>
    <t>Glyma.07G155500</t>
  </si>
  <si>
    <t>Glyma.20G154700</t>
  </si>
  <si>
    <t>PTHR14237,PTHR14237:SF28</t>
  </si>
  <si>
    <t>KOG2142</t>
  </si>
  <si>
    <t>2.8.1.9</t>
  </si>
  <si>
    <t>AT5G51920.1</t>
  </si>
  <si>
    <t>Glyma.06G020300</t>
  </si>
  <si>
    <t>PTHR11482,PTHR11482:SF6</t>
  </si>
  <si>
    <t>4.1.1.17</t>
  </si>
  <si>
    <t>K01581</t>
  </si>
  <si>
    <t>AT5G11880.1</t>
  </si>
  <si>
    <t>F:ornithine decarboxylase activity; C:cytoplasm; P:putrescine biosynthetic process from ornithine</t>
  </si>
  <si>
    <t>EC:4.1.1.17</t>
  </si>
  <si>
    <t>Ornithine decarboxylase</t>
  </si>
  <si>
    <t>Glyma.10G044700</t>
  </si>
  <si>
    <t>PTHR10286,PTHR10286:SF13</t>
  </si>
  <si>
    <t>AT3G53620.1</t>
  </si>
  <si>
    <t>AtPPa4,PPa4</t>
  </si>
  <si>
    <t>pyrophosphorylase 4</t>
  </si>
  <si>
    <t>Glyma.13G132400</t>
  </si>
  <si>
    <t>Glyma.13G231700</t>
  </si>
  <si>
    <t>PTHR18968,PTHR18968:SF132</t>
  </si>
  <si>
    <t>F:magnesium ion binding; C:intracellular; F:carboxy-lyase activity; F:thiamine pyrophosphate binding</t>
  </si>
  <si>
    <t>Glyma.10G201100</t>
  </si>
  <si>
    <t>Glyma.12G207900</t>
  </si>
  <si>
    <t>PTHR24073,PTHR24073:SF553</t>
  </si>
  <si>
    <t>Glyma.13G293200</t>
  </si>
  <si>
    <t>Glyma.08G133800</t>
  </si>
  <si>
    <t>PTHR24073,PTHR24073:SF350</t>
  </si>
  <si>
    <t>Glyma.08G345300</t>
  </si>
  <si>
    <t>AT3G07410.1</t>
  </si>
  <si>
    <t>AtRABA5b,RABA5b</t>
  </si>
  <si>
    <t>RAB GTPase homolog A5B</t>
  </si>
  <si>
    <t>Glyma.03G186200</t>
  </si>
  <si>
    <t>PTHR24073,PTHR24073:SF536</t>
  </si>
  <si>
    <t>KOG0080</t>
  </si>
  <si>
    <t>K07910</t>
  </si>
  <si>
    <t>AT5G03530.1</t>
  </si>
  <si>
    <t>ATRAB,ATRAB ALPHA,ATRAB18B,ATRABC2A,RABC2A</t>
  </si>
  <si>
    <t>RAB GTPase homolog C2A</t>
  </si>
  <si>
    <t>F:GTPase activity; F:GTP binding; C:Golgi apparatus</t>
  </si>
  <si>
    <t>Glyma.13G146600</t>
  </si>
  <si>
    <t>Glyma.13G160100</t>
  </si>
  <si>
    <t>PTHR31268,PTHR31268:SF5</t>
  </si>
  <si>
    <t>AT5G20250.4</t>
  </si>
  <si>
    <t>DIN10</t>
  </si>
  <si>
    <t>Glyma.07G247500</t>
  </si>
  <si>
    <t>PTHR33136,PTHR33136:SF13</t>
  </si>
  <si>
    <t>AT4G15800.1</t>
  </si>
  <si>
    <t>RALFL33</t>
  </si>
  <si>
    <t>ralf-like 33</t>
  </si>
  <si>
    <t>Glyma.17G026400</t>
  </si>
  <si>
    <t>Glyma.03G236000</t>
  </si>
  <si>
    <t>C:intracellular; C:plasmodesma; C:integral component of membrane; P:calcium-mediated signaling</t>
  </si>
  <si>
    <t>Glyma.19G233700</t>
  </si>
  <si>
    <t>Glyma.01G119300</t>
  </si>
  <si>
    <t>PF00638</t>
  </si>
  <si>
    <t>PTHR23138,PTHR23138:SF93</t>
  </si>
  <si>
    <t>KOG0864</t>
  </si>
  <si>
    <t>K15306</t>
  </si>
  <si>
    <t>GO:GO:0046907</t>
  </si>
  <si>
    <t>AT5G58590.1</t>
  </si>
  <si>
    <t>RANBP1</t>
  </si>
  <si>
    <t>RAN binding protein 1</t>
  </si>
  <si>
    <t>P:G1/S transition of mitotic cell cycle; F:GTPase activator activity; C:nucleus; C:cytoplasm; C:centrosome; P:RNA export from nucleus; P:ubiquitin-dependent protein catabolic process; P:protein import into nucleus; P:spindle organization; F:Ran GTPase binding; P:positive regulation of GTPase activity; P:positive regulation of mitotic centrosome separation</t>
  </si>
  <si>
    <t>Glyma.08G210200</t>
  </si>
  <si>
    <t>Glyma.02G289300</t>
  </si>
  <si>
    <t>PTHR24073,PTHR24073:SF515</t>
  </si>
  <si>
    <t>KOG1673</t>
  </si>
  <si>
    <t>K07976</t>
  </si>
  <si>
    <t>AT5G54840.1</t>
  </si>
  <si>
    <t>ATSGP1,SGP1</t>
  </si>
  <si>
    <t>Glyma.06G262100</t>
  </si>
  <si>
    <t>PTHR27002,PTHR27002:SF101</t>
  </si>
  <si>
    <t>F:protein serine/threonine kinase activity; F:transmembrane receptor protein tyrosine kinase activity; F:ATP binding; C:plasma membrane; C:integral component of membrane; P:peptidyl-tyrosine phosphorylation; P:recognition of pollen</t>
  </si>
  <si>
    <t>Glyma.12G142200</t>
  </si>
  <si>
    <t>Glyma.01G117900</t>
  </si>
  <si>
    <t>Glyma.07G135400</t>
  </si>
  <si>
    <t>PTHR27007,PTHR27007:SF13</t>
  </si>
  <si>
    <t>AT2G37710.1</t>
  </si>
  <si>
    <t>RLK</t>
  </si>
  <si>
    <t>receptor lectin kinase</t>
  </si>
  <si>
    <t>Glyma.07G144100</t>
  </si>
  <si>
    <t>C:integral component of membrane; F:kinase activity; P:phosphorylation</t>
  </si>
  <si>
    <t>Glyma.07G143900</t>
  </si>
  <si>
    <t>AT1G74190.1</t>
  </si>
  <si>
    <t>AtRLP15,RLP15</t>
  </si>
  <si>
    <t>receptor like protein 15</t>
  </si>
  <si>
    <t>Glyma.18G204400</t>
  </si>
  <si>
    <t>Glyma.14G214700</t>
  </si>
  <si>
    <t>PTHR27008,PTHR27008:SF17</t>
  </si>
  <si>
    <t>AT1G48480.1</t>
  </si>
  <si>
    <t>RKL1</t>
  </si>
  <si>
    <t>receptor-like kinase 1</t>
  </si>
  <si>
    <t>Glyma.13G224500</t>
  </si>
  <si>
    <t>Glyma.10G023400</t>
  </si>
  <si>
    <t>PTHR27006,PTHR27006:SF36</t>
  </si>
  <si>
    <t>AT2G48010.1</t>
  </si>
  <si>
    <t>RKF3</t>
  </si>
  <si>
    <t>receptor-like kinase in in flowers 3</t>
  </si>
  <si>
    <t>Glyma.03G149000</t>
  </si>
  <si>
    <t>Glyma.15G102800</t>
  </si>
  <si>
    <t>PTHR33739,PTHR33739:SF5</t>
  </si>
  <si>
    <t>AT3G23590.1</t>
  </si>
  <si>
    <t>MED33A,RFR1</t>
  </si>
  <si>
    <t>REF4-related 1</t>
  </si>
  <si>
    <t>Glyma.02G075900</t>
  </si>
  <si>
    <t>PTHR12161,PTHR12161:SF21</t>
  </si>
  <si>
    <t>AT1G34220.2</t>
  </si>
  <si>
    <t>Glyma.10G218700</t>
  </si>
  <si>
    <t>Glyma.14G084700</t>
  </si>
  <si>
    <t>AT1G46768.1</t>
  </si>
  <si>
    <t>RAP2.1</t>
  </si>
  <si>
    <t>related to AP2 1</t>
  </si>
  <si>
    <t>Glyma.06G105000</t>
  </si>
  <si>
    <t>Glyma.11G239200</t>
  </si>
  <si>
    <t>Glyma.09G261700</t>
  </si>
  <si>
    <t>Glyma.09G139200</t>
  </si>
  <si>
    <t>Glyma.10G099400</t>
  </si>
  <si>
    <t>Glyma.16G189500</t>
  </si>
  <si>
    <t>Glyma.09G092700</t>
  </si>
  <si>
    <t>PF02095</t>
  </si>
  <si>
    <t>PTHR32093,PTHR32093:SF16</t>
  </si>
  <si>
    <t>GO:GO:0005199</t>
  </si>
  <si>
    <t xml:space="preserve">repetitive proline-rich cell wall protein 1 </t>
  </si>
  <si>
    <t>Glyma.10G152200</t>
  </si>
  <si>
    <t>PTHR11972,PTHR11972:SF57</t>
  </si>
  <si>
    <t>GO:GO:0055114,GO:GO:0016491,GO:GO:0050664,GO:GO:0004601,GO:GO:0016174</t>
  </si>
  <si>
    <t>AT1G09090.2</t>
  </si>
  <si>
    <t>ATRBOHB,ATRBOHB-BETA,RBOHB</t>
  </si>
  <si>
    <t>respiratory burst oxidase homolog B</t>
  </si>
  <si>
    <t>Glyma.20G236200</t>
  </si>
  <si>
    <t>Glyma.19G233900</t>
  </si>
  <si>
    <t>Glyma.05G212500</t>
  </si>
  <si>
    <t>Glyma.11G020700</t>
  </si>
  <si>
    <t>PTHR11972,PTHR11972:SF69</t>
  </si>
  <si>
    <t>Glyma.08G100900</t>
  </si>
  <si>
    <t>Glyma.14G110600</t>
  </si>
  <si>
    <t>PTHR26402,PTHR26402:SF558</t>
  </si>
  <si>
    <t>Glyma.06G063500</t>
  </si>
  <si>
    <t>Glyma.08G292400</t>
  </si>
  <si>
    <t>Glyma.18G130900</t>
  </si>
  <si>
    <t>Glyma.04G177900</t>
  </si>
  <si>
    <t>AT5G62920.1</t>
  </si>
  <si>
    <t>ARR6</t>
  </si>
  <si>
    <t>response regulator 6</t>
  </si>
  <si>
    <t>Glyma.06G187000</t>
  </si>
  <si>
    <t>Glyma.14G188300</t>
  </si>
  <si>
    <t>PTHR34283,PTHR34283:SF1</t>
  </si>
  <si>
    <t>AT3G49570.1</t>
  </si>
  <si>
    <t>LSU3</t>
  </si>
  <si>
    <t>response to low sulfur 3</t>
  </si>
  <si>
    <t>P:cellular response to stress</t>
  </si>
  <si>
    <t>Glyma.09G036500</t>
  </si>
  <si>
    <t>PTHR31636,PTHR31636:SF6</t>
  </si>
  <si>
    <t>AT3G03450.1</t>
  </si>
  <si>
    <t>RGL2</t>
  </si>
  <si>
    <t>RGA-like 2</t>
  </si>
  <si>
    <t>Glyma.12G089900</t>
  </si>
  <si>
    <t>Glyma.12G185500</t>
  </si>
  <si>
    <t>PTHR23177,PTHR23177:SF24</t>
  </si>
  <si>
    <t>Glyma.20G179000</t>
  </si>
  <si>
    <t>PF08551</t>
  </si>
  <si>
    <t>PTHR13377</t>
  </si>
  <si>
    <t>KOG2890</t>
  </si>
  <si>
    <t>GO:GO:0016021,GO:GO:0006890</t>
  </si>
  <si>
    <t>AT3G07950.1</t>
  </si>
  <si>
    <t>rhomboid protein-related</t>
  </si>
  <si>
    <t>C:Golgi apparatus; P:retrograde vesicle-mediated transport, Golgi to ER; C:membrane; C:integral component of membrane</t>
  </si>
  <si>
    <t>Glyma.13G336700</t>
  </si>
  <si>
    <t>PTHR22936,PTHR22936:SF25</t>
  </si>
  <si>
    <t>AT2G29050.1</t>
  </si>
  <si>
    <t>ATRBL1,RBL1</t>
  </si>
  <si>
    <t>RHOMBOID-like 1</t>
  </si>
  <si>
    <t>Glyma.09G143800</t>
  </si>
  <si>
    <t>PTHR22936,PTHR22936:SF35</t>
  </si>
  <si>
    <t>AT1G63120.1</t>
  </si>
  <si>
    <t>ATRBL2,RBL2</t>
  </si>
  <si>
    <t>RHOMBOID-like 2</t>
  </si>
  <si>
    <t>Glyma.20G156400</t>
  </si>
  <si>
    <t>Glyma.05G035200</t>
  </si>
  <si>
    <t>Glyma.09G073200</t>
  </si>
  <si>
    <t>PTHR11972,PTHR11972:SF44</t>
  </si>
  <si>
    <t>AT1G19230.1</t>
  </si>
  <si>
    <t>Riboflavin synthase-like superfamily protein</t>
  </si>
  <si>
    <t>Glyma.02G108000</t>
  </si>
  <si>
    <t>AT1G14220.1</t>
  </si>
  <si>
    <t>Ribonuclease T2 family protein</t>
  </si>
  <si>
    <t>Glyma.10G210300</t>
  </si>
  <si>
    <t>PF04597</t>
  </si>
  <si>
    <t>PTHR21049</t>
  </si>
  <si>
    <t>K12666</t>
  </si>
  <si>
    <t>GO:GO:0016021,GO:GO:0006486,GO:GO:0005783,GO:GO:0004579</t>
  </si>
  <si>
    <t>AT2G01720.1</t>
  </si>
  <si>
    <t>Ribophorin I</t>
  </si>
  <si>
    <t>Glyma.13G107100</t>
  </si>
  <si>
    <t>PTHR10052,PTHR10052:SF11</t>
  </si>
  <si>
    <t>AT4G26060.1</t>
  </si>
  <si>
    <t>Ribosomal protein L18ae family</t>
  </si>
  <si>
    <t>F:RNA binding; F:structural constituent of ribosome; P:translation; C:integral component of membrane; C:cytosolic large ribosomal subunit</t>
  </si>
  <si>
    <t>Glyma.09G237100</t>
  </si>
  <si>
    <t>PTHR10759,PTHR10759:SF8</t>
  </si>
  <si>
    <t>AT3G01170.1</t>
  </si>
  <si>
    <t>Ribosomal protein L34e superfamily protein</t>
  </si>
  <si>
    <t>Glyma.18G260400</t>
  </si>
  <si>
    <t>Glyma.04G063700</t>
  </si>
  <si>
    <t>PTHR23012,PTHR23012:SF76</t>
  </si>
  <si>
    <t>AT2G34200.1</t>
  </si>
  <si>
    <t>Glyma.19G215900</t>
  </si>
  <si>
    <t>PTHR23012,PTHR23012:SF93</t>
  </si>
  <si>
    <t>AT1G02610.1</t>
  </si>
  <si>
    <t>F:zinc ion binding; C:integral component of membrane; F:ligase activity</t>
  </si>
  <si>
    <t>Glyma.06G118300</t>
  </si>
  <si>
    <t>PTHR10615,PTHR10615:SF100</t>
  </si>
  <si>
    <t>AT1G77250.1</t>
  </si>
  <si>
    <t>RING/FYVE/PHD-type zinc finger family protein</t>
  </si>
  <si>
    <t>Glyma.09G074200</t>
  </si>
  <si>
    <t>PF00097,PF01485</t>
  </si>
  <si>
    <t>PTHR11685,PTHR11685:SF149</t>
  </si>
  <si>
    <t>K11975</t>
  </si>
  <si>
    <t>GO:GO:0046872,GO:GO:0016567,GO:GO:0004842</t>
  </si>
  <si>
    <t>AT3G53690.1</t>
  </si>
  <si>
    <t>Glyma.09G194100</t>
  </si>
  <si>
    <t>PTHR14155,PTHR14155:SF95</t>
  </si>
  <si>
    <t>AT4G28890.1</t>
  </si>
  <si>
    <t>Glyma.10G051800</t>
  </si>
  <si>
    <t>PTHR23012,PTHR23012:SF98</t>
  </si>
  <si>
    <t>AT3G09760.1</t>
  </si>
  <si>
    <t>Glyma.01G157400</t>
  </si>
  <si>
    <t>AT1G76410.1</t>
  </si>
  <si>
    <t>ATL8</t>
  </si>
  <si>
    <t>Glyma.04G021200</t>
  </si>
  <si>
    <t>Glyma.04G034500</t>
  </si>
  <si>
    <t>PTHR12313,PTHR12313:SF10</t>
  </si>
  <si>
    <t>K10666</t>
  </si>
  <si>
    <t>AT1G19310.1</t>
  </si>
  <si>
    <t>C:integral component of membrane; C:Derlin-1 retrotranslocation complex; F:ubiquitin-like protein conjugating enzyme binding; F:metal ion binding; P:ER-associated misfolded protein catabolic process</t>
  </si>
  <si>
    <t>Glyma.05G209600</t>
  </si>
  <si>
    <t>PTHR22937,PTHR22937:SF49</t>
  </si>
  <si>
    <t>AT5G41350.1</t>
  </si>
  <si>
    <t>Glyma.05G218700</t>
  </si>
  <si>
    <t>PTHR22765,PTHR22765:SF50</t>
  </si>
  <si>
    <t>K19039</t>
  </si>
  <si>
    <t>AT4G24015.1</t>
  </si>
  <si>
    <t>Glyma.11G147100</t>
  </si>
  <si>
    <t>Glyma.13G042300</t>
  </si>
  <si>
    <t>PTHR14155,PTHR14155:SF101</t>
  </si>
  <si>
    <t>AT1G72220.1</t>
  </si>
  <si>
    <t>Glyma.13G115900</t>
  </si>
  <si>
    <t>AT3G43430.1</t>
  </si>
  <si>
    <t>F:zinc ion binding; C:integral component of membrane; P:protein ubiquitination; P:proteasome-mediated ubiquitin-dependent protein catabolic process; F:ubiquitin protein ligase activity</t>
  </si>
  <si>
    <t>Glyma.16G194600</t>
  </si>
  <si>
    <t>PTHR14155,PTHR14155:SF2</t>
  </si>
  <si>
    <t>AT3G05200.1</t>
  </si>
  <si>
    <t>ATL6</t>
  </si>
  <si>
    <t>Glyma.18G063500</t>
  </si>
  <si>
    <t>PTHR15315,PTHR15315:SF33</t>
  </si>
  <si>
    <t>AT3G47160.1</t>
  </si>
  <si>
    <t>Glyma.19G236800</t>
  </si>
  <si>
    <t>Glyma.01G017300</t>
  </si>
  <si>
    <t>PTHR14155,PTHR14155:SF87</t>
  </si>
  <si>
    <t>Glyma.02G210400</t>
  </si>
  <si>
    <t>PTHR14155,PTHR14155:SF174</t>
  </si>
  <si>
    <t>Glyma.05G241900</t>
  </si>
  <si>
    <t>PTHR22937,PTHR22937:SF18</t>
  </si>
  <si>
    <t>AT1G73760.1</t>
  </si>
  <si>
    <t>Glyma.06G084800</t>
  </si>
  <si>
    <t>AT2G20030.1</t>
  </si>
  <si>
    <t>Glyma.08G049400</t>
  </si>
  <si>
    <t>Glyma.08G332300</t>
  </si>
  <si>
    <t>PTHR14155,PTHR14155:SF83</t>
  </si>
  <si>
    <t>KOG2930</t>
  </si>
  <si>
    <t>AT5G55970.2</t>
  </si>
  <si>
    <t>Glyma.09G008200</t>
  </si>
  <si>
    <t>Glyma.12G068000</t>
  </si>
  <si>
    <t>Glyma.13G170300</t>
  </si>
  <si>
    <t>PTHR14155,PTHR14155:SF103</t>
  </si>
  <si>
    <t>Glyma.13G321300</t>
  </si>
  <si>
    <t>PTHR10044,PTHR10044:SF106</t>
  </si>
  <si>
    <t>AT2G27950.1</t>
  </si>
  <si>
    <t>Ring/U-Box superfamily protein</t>
  </si>
  <si>
    <t>F:ubiquitin-protein transferase activity; C:cytoplasm; P:regulation of signal transduction; P:protein ubiquitination</t>
  </si>
  <si>
    <t>Glyma.14G177900</t>
  </si>
  <si>
    <t>Glyma.18G074600</t>
  </si>
  <si>
    <t>AT5G55970.1</t>
  </si>
  <si>
    <t>Glyma.18G135300</t>
  </si>
  <si>
    <t>Glyma.19G011200</t>
  </si>
  <si>
    <t>PTHR14155,PTHR14155:SF128</t>
  </si>
  <si>
    <t>Glyma.11G087600</t>
  </si>
  <si>
    <t>Glyma.04G098100</t>
  </si>
  <si>
    <t>Glyma.05G175400</t>
  </si>
  <si>
    <t>PTHR14155,PTHR14155:SF94</t>
  </si>
  <si>
    <t>AT5G10380.1</t>
  </si>
  <si>
    <t>ATRING1,RING1</t>
  </si>
  <si>
    <t>Glyma.08G022900</t>
  </si>
  <si>
    <t>PF13947,PF13639</t>
  </si>
  <si>
    <t>PTHR14155,PTHR14155:SF157</t>
  </si>
  <si>
    <t>GO:GO:0030247,GO:GO:0008270,GO:GO:0005515</t>
  </si>
  <si>
    <t>AT5G53110.1</t>
  </si>
  <si>
    <t>C:integral component of membrane; P:protein ubiquitination; F:polysaccharide binding; P:proteasome-mediated ubiquitin-dependent protein catabolic process; F:ubiquitin protein ligase activity</t>
  </si>
  <si>
    <t>Glyma.18G025700</t>
  </si>
  <si>
    <t>Glyma.10G268900</t>
  </si>
  <si>
    <t>K16282</t>
  </si>
  <si>
    <t>AT1G15100.1</t>
  </si>
  <si>
    <t>RHA2A</t>
  </si>
  <si>
    <t>RING-H2 finger A2A</t>
  </si>
  <si>
    <t>Glyma.13G338400</t>
  </si>
  <si>
    <t>PTHR22763,PTHR22763:SF40</t>
  </si>
  <si>
    <t>Glyma.07G258300</t>
  </si>
  <si>
    <t>Glyma.08G127600</t>
  </si>
  <si>
    <t>PTHR31189,PTHR31189:SF0</t>
  </si>
  <si>
    <t>AT1G07750.1</t>
  </si>
  <si>
    <t>Glyma.08G361100</t>
  </si>
  <si>
    <t>PTHR13903,PTHR13903:SF8</t>
  </si>
  <si>
    <t>AT2G43120.1</t>
  </si>
  <si>
    <t>Glyma.06G135100</t>
  </si>
  <si>
    <t>Glyma.04G229600</t>
  </si>
  <si>
    <t>Glyma.02G003600</t>
  </si>
  <si>
    <t>PTHR23139,PTHR23139:SF56</t>
  </si>
  <si>
    <t>AT2G33440.1</t>
  </si>
  <si>
    <t>C:commitment complex; F:poly-pyrimidine tract binding; C:nuclear speck; F:pre-mRNA 3'-splice site binding; C:U2-type prespliceosome; C:U2AF</t>
  </si>
  <si>
    <t>Glyma.14G206800</t>
  </si>
  <si>
    <t>Glyma.02G086100</t>
  </si>
  <si>
    <t>PF05183</t>
  </si>
  <si>
    <t>PTHR23079,PTHR23079:SF9</t>
  </si>
  <si>
    <t>2.7.7.48</t>
  </si>
  <si>
    <t>K11699</t>
  </si>
  <si>
    <t>GO:GO:0003968</t>
  </si>
  <si>
    <t>AT1G14790.1</t>
  </si>
  <si>
    <t>ATRDRP1,RDR1</t>
  </si>
  <si>
    <t>RNA-dependent RNA polymerase 1</t>
  </si>
  <si>
    <t>P:transcription, RNA-templated; F:RNA binding; F:RNA-directed 5'-3' RNA polymerase activity; P:gene silencing by RNA</t>
  </si>
  <si>
    <t>EC:2.7.7.48</t>
  </si>
  <si>
    <t>RNA-directed RNA polymerase</t>
  </si>
  <si>
    <t>Glyma.01G008700</t>
  </si>
  <si>
    <t>PTHR23079,PTHR23079:SF13</t>
  </si>
  <si>
    <t>KOG0988</t>
  </si>
  <si>
    <t>AT2G19930.1</t>
  </si>
  <si>
    <t>RNA-dependent RNA polymerase family protein</t>
  </si>
  <si>
    <t>Glyma.03G148500</t>
  </si>
  <si>
    <t>Glyma.14G062100</t>
  </si>
  <si>
    <t>Glyma.07G127100</t>
  </si>
  <si>
    <t>PTHR27003</t>
  </si>
  <si>
    <t>AT4G29180.2</t>
  </si>
  <si>
    <t>RHS16</t>
  </si>
  <si>
    <t>root hair specific 16</t>
  </si>
  <si>
    <t>Glyma.17G163200</t>
  </si>
  <si>
    <t>PTHR31517,PTHR31517:SF3</t>
  </si>
  <si>
    <t>AT5G67400.1</t>
  </si>
  <si>
    <t>RHS19</t>
  </si>
  <si>
    <t>root hair specific 19</t>
  </si>
  <si>
    <t>Glyma.18G283500</t>
  </si>
  <si>
    <t>PF00786</t>
  </si>
  <si>
    <t>PTHR23177,PTHR23177:SF23</t>
  </si>
  <si>
    <t>AT5G16490.1</t>
  </si>
  <si>
    <t>RIC4</t>
  </si>
  <si>
    <t>ROP-interactive CRIB motif-containing protein 4</t>
  </si>
  <si>
    <t>Glyma.02G100100</t>
  </si>
  <si>
    <t>PF08137</t>
  </si>
  <si>
    <t>PTHR33102,PTHR33102:SF10</t>
  </si>
  <si>
    <t>AT1G68825.2</t>
  </si>
  <si>
    <t>DVL5,RTFL15</t>
  </si>
  <si>
    <t>ROTUNDIFOLIA like 15</t>
  </si>
  <si>
    <t>Glyma.05G152000</t>
  </si>
  <si>
    <t>PF02826,PF05221</t>
  </si>
  <si>
    <t>PTHR23420</t>
  </si>
  <si>
    <t>3.3.1.1</t>
  </si>
  <si>
    <t>K01251</t>
  </si>
  <si>
    <t>GO:GO:0055114,GO:GO:0051287,GO:GO:0006730,GO:GO:0004013</t>
  </si>
  <si>
    <t>AT4G13940.1</t>
  </si>
  <si>
    <t>ATSAHH1,EMB1395,HOG1,MEE58,SAHH1</t>
  </si>
  <si>
    <t>S-adenosyl-L-homocysteine hydrolase</t>
  </si>
  <si>
    <t>F:adenosylhomocysteinase activity; C:cytosol; P:one-carbon metabolic process; P:S-adenosylhomocysteine catabolic process; P:S-adenosylmethionine cycle; F:NAD binding</t>
  </si>
  <si>
    <t>EC:3.3.1.1</t>
  </si>
  <si>
    <t>Adenosylhomocysteinase</t>
  </si>
  <si>
    <t>Glyma.06G249400</t>
  </si>
  <si>
    <t>PTHR10108,PTHR10108:SF754</t>
  </si>
  <si>
    <t>AT5G54400.1</t>
  </si>
  <si>
    <t>Glyma.13G089700</t>
  </si>
  <si>
    <t>AT1G78240.1</t>
  </si>
  <si>
    <t>Glyma.13G343500</t>
  </si>
  <si>
    <t>PTHR14614,PTHR14614:SF43</t>
  </si>
  <si>
    <t>KOG2920</t>
  </si>
  <si>
    <t>AT2G43320.2</t>
  </si>
  <si>
    <t>Glyma.14G174500</t>
  </si>
  <si>
    <t>Glyma.15G030800</t>
  </si>
  <si>
    <t>2.1.1.85</t>
  </si>
  <si>
    <t>Glyma.17G225500</t>
  </si>
  <si>
    <t>PTHR11558,PTHR11558:SF30</t>
  </si>
  <si>
    <t>K18787</t>
  </si>
  <si>
    <t>AT5G19530.1</t>
  </si>
  <si>
    <t>ACL5</t>
  </si>
  <si>
    <t>P:polyamine biosynthetic process; F:transferase activity</t>
  </si>
  <si>
    <t>Glyma.20G209000</t>
  </si>
  <si>
    <t>AT1G04430.2</t>
  </si>
  <si>
    <t>Glyma.20G145000</t>
  </si>
  <si>
    <t>2.5.1.79</t>
  </si>
  <si>
    <t>Glyma.01G187700</t>
  </si>
  <si>
    <t>PF01596</t>
  </si>
  <si>
    <t>PTHR10509,PTHR10509:SF23</t>
  </si>
  <si>
    <t>AT4G34050.1</t>
  </si>
  <si>
    <t>CCoAOMT1</t>
  </si>
  <si>
    <t>Glyma.02G103500</t>
  </si>
  <si>
    <t>Glyma.07G077400</t>
  </si>
  <si>
    <t>PTHR10108,PTHR10108:SF841</t>
  </si>
  <si>
    <t>Glyma.08G255800</t>
  </si>
  <si>
    <t>AT3G02470.1</t>
  </si>
  <si>
    <t>Glyma.03G223000</t>
  </si>
  <si>
    <t>PF00438,PF02772,PF02773</t>
  </si>
  <si>
    <t>PTHR11964,PTHR11964:SF18</t>
  </si>
  <si>
    <t>2.5.1.6</t>
  </si>
  <si>
    <t>K00789</t>
  </si>
  <si>
    <t>GO:GO:0006556,GO:GO:0004478,GO:GO:0005524</t>
  </si>
  <si>
    <t>AT1G02500.1</t>
  </si>
  <si>
    <t>AtSAM1,MAT1,SAM-1,SAM1</t>
  </si>
  <si>
    <t>S-adenosylmethionine synthetase 1</t>
  </si>
  <si>
    <t>F:methionine adenosyltransferase activity; F:ATP binding; C:cytosol; P:S-adenosylmethionine biosynthetic process; P:one-carbon metabolic process; F:metal ion binding</t>
  </si>
  <si>
    <t>EC:2.5.1.6</t>
  </si>
  <si>
    <t>Methionine adenosyltransferase</t>
  </si>
  <si>
    <t>Glyma.07G233800</t>
  </si>
  <si>
    <t>PTHR11964,PTHR11964:SF16</t>
  </si>
  <si>
    <t>AT4G01850.2</t>
  </si>
  <si>
    <t>AtSAM2,MAT2,SAM-2,SAM2</t>
  </si>
  <si>
    <t>S-adenosylmethionine synthetase 2</t>
  </si>
  <si>
    <t>Glyma.17G039100</t>
  </si>
  <si>
    <t>AT3G17390.1</t>
  </si>
  <si>
    <t>MAT4,MTO3,SAMS3</t>
  </si>
  <si>
    <t>S-adenosylmethionine synthetase family protein</t>
  </si>
  <si>
    <t>Glyma.04G044900</t>
  </si>
  <si>
    <t>PTHR26374,PTHR26374:SF164</t>
  </si>
  <si>
    <t>AT1G27730.1</t>
  </si>
  <si>
    <t>STZ,ZAT10</t>
  </si>
  <si>
    <t>salt tolerance zinc finger</t>
  </si>
  <si>
    <t>F:nucleic acid binding; C:nucleus; P:response to chitin</t>
  </si>
  <si>
    <t>Glyma.06G045400</t>
  </si>
  <si>
    <t>Glyma.14G088300</t>
  </si>
  <si>
    <t>PTHR26374,PTHR26374:SF208</t>
  </si>
  <si>
    <t>Glyma.20G133200</t>
  </si>
  <si>
    <t>Glyma.17G236200</t>
  </si>
  <si>
    <t>Glyma.09G277100</t>
  </si>
  <si>
    <t>PF05184,PF03489</t>
  </si>
  <si>
    <t>PTHR11480</t>
  </si>
  <si>
    <t>KOG1340</t>
  </si>
  <si>
    <t>K12382</t>
  </si>
  <si>
    <t>AT3G51730.1</t>
  </si>
  <si>
    <t>saposin B domain-containing protein</t>
  </si>
  <si>
    <t>Glyma.08G168300</t>
  </si>
  <si>
    <t>PTHR31374,PTHR31374:SF37</t>
  </si>
  <si>
    <t>AT3G12830.1</t>
  </si>
  <si>
    <t>Glyma.01G137500</t>
  </si>
  <si>
    <t>PTHR31374,PTHR31374:SF56</t>
  </si>
  <si>
    <t>AT2G45210.1</t>
  </si>
  <si>
    <t>Glyma.12G035800</t>
  </si>
  <si>
    <t>PTHR31374,PTHR31374:SF3</t>
  </si>
  <si>
    <t>AT4G34750.1</t>
  </si>
  <si>
    <t>Glyma.04G206800</t>
  </si>
  <si>
    <t>PTHR31374,PTHR31374:SF18</t>
  </si>
  <si>
    <t>AT5G53590.1</t>
  </si>
  <si>
    <t>Glyma.17G256700</t>
  </si>
  <si>
    <t>AT1G75590.1</t>
  </si>
  <si>
    <t>Glyma.18G209100</t>
  </si>
  <si>
    <t>PTHR12902,PTHR12902:SF12</t>
  </si>
  <si>
    <t>GO:GO:0030036,GO:GO:0005856</t>
  </si>
  <si>
    <t>AT2G38440.1</t>
  </si>
  <si>
    <t>ATSCAR2,DIS3,ITB1,SCAR2,WAVE4</t>
  </si>
  <si>
    <t>SCAR homolog 2</t>
  </si>
  <si>
    <t>C:cytoskeleton; P:actin cytoskeleton organization</t>
  </si>
  <si>
    <t>Glyma.14G119100</t>
  </si>
  <si>
    <t>PTHR31636,PTHR31636:SF10</t>
  </si>
  <si>
    <t>AT1G21450.1</t>
  </si>
  <si>
    <t>SCL1</t>
  </si>
  <si>
    <t>SCARECROW-like 1</t>
  </si>
  <si>
    <t>Glyma.12G062000</t>
  </si>
  <si>
    <t>PTHR31636,PTHR31636:SF62</t>
  </si>
  <si>
    <t>Glyma.12G061900</t>
  </si>
  <si>
    <t>PTHR31636,PTHR31636:SF46</t>
  </si>
  <si>
    <t>Glyma.08G325900</t>
  </si>
  <si>
    <t>Glyma.13G285400</t>
  </si>
  <si>
    <t>Glyma.06G068100</t>
  </si>
  <si>
    <t>PF01453,PF00069</t>
  </si>
  <si>
    <t>PTHR27002,PTHR27002:SF31</t>
  </si>
  <si>
    <t>AT4G32300.1</t>
  </si>
  <si>
    <t>SD2-5</t>
  </si>
  <si>
    <t>S-domain-2 5</t>
  </si>
  <si>
    <t>F:protein serine/threonine kinase activity; F:ATP binding; C:plasma membrane; P:protein phosphorylation; C:integral component of membrane; F:ubiquitin protein ligase binding</t>
  </si>
  <si>
    <t>Glyma.11G029600</t>
  </si>
  <si>
    <t>Glyma.01G161200</t>
  </si>
  <si>
    <t>Glyma.04G134100</t>
  </si>
  <si>
    <t>Glyma.08G239900</t>
  </si>
  <si>
    <t>AT1G72160.1</t>
  </si>
  <si>
    <t>Glyma.12G001800</t>
  </si>
  <si>
    <t>Glyma.20G145500</t>
  </si>
  <si>
    <t>PTHR10174,PTHR10174:SF125</t>
  </si>
  <si>
    <t>AT1G05370.1</t>
  </si>
  <si>
    <t>Glyma.10G147800</t>
  </si>
  <si>
    <t>PTHR11711,PTHR11711:SF170</t>
  </si>
  <si>
    <t>KOG0077</t>
  </si>
  <si>
    <t>K07953</t>
  </si>
  <si>
    <t>AT4G02080.1</t>
  </si>
  <si>
    <t>ASAR1,ATSAR2,ATSARA1C,SAR2</t>
  </si>
  <si>
    <t>secretion-associated RAS super family 2</t>
  </si>
  <si>
    <t>F:GTP binding; C:endoplasmic reticulum; C:Golgi apparatus; P:intracellular protein transport; P:vesicle-mediated transport</t>
  </si>
  <si>
    <t>Glyma.11G234300</t>
  </si>
  <si>
    <t>PF12680</t>
  </si>
  <si>
    <t>PTHR33703</t>
  </si>
  <si>
    <t>AT3G10985.1</t>
  </si>
  <si>
    <t>ATWI-12,SAG20,WI12</t>
  </si>
  <si>
    <t>senescence associated gene 20</t>
  </si>
  <si>
    <t>Glyma.16G078200</t>
  </si>
  <si>
    <t>PF06911</t>
  </si>
  <si>
    <t>PTHR21068,PTHR21068:SF5</t>
  </si>
  <si>
    <t>AT4G15450.1</t>
  </si>
  <si>
    <t>Senescence/dehydration-associated protein-related</t>
  </si>
  <si>
    <t>Glyma.02G017100</t>
  </si>
  <si>
    <t>AT4G02380.1</t>
  </si>
  <si>
    <t>AtLEA5,SAG21</t>
  </si>
  <si>
    <t>senescence-associated gene 21</t>
  </si>
  <si>
    <t>Glyma.19G190000</t>
  </si>
  <si>
    <t>Glyma.17G068800</t>
  </si>
  <si>
    <t>PTHR33124,PTHR33124:SF5</t>
  </si>
  <si>
    <t>AT4G30410.2</t>
  </si>
  <si>
    <t>Glyma.07G088400</t>
  </si>
  <si>
    <t>PF03348</t>
  </si>
  <si>
    <t>PTHR10383</t>
  </si>
  <si>
    <t>KOG2592</t>
  </si>
  <si>
    <t>AT3G24460.1</t>
  </si>
  <si>
    <t>Serinc-domain containing serine and sphingolipid biosynthesis protein</t>
  </si>
  <si>
    <t>F:L-serine transmembrane transporter activity; P:L-serine transport; C:integral component of membrane</t>
  </si>
  <si>
    <t>Glyma.08G353600</t>
  </si>
  <si>
    <t>PTHR10383,PTHR10383:SF25</t>
  </si>
  <si>
    <t>AT1G16180.1</t>
  </si>
  <si>
    <t>Glyma.09G188500</t>
  </si>
  <si>
    <t>Glyma.20G078900</t>
  </si>
  <si>
    <t>PTHR10383,PTHR10383:SF23</t>
  </si>
  <si>
    <t>AT2G33205.1</t>
  </si>
  <si>
    <t>Glyma.12G179700</t>
  </si>
  <si>
    <t>PTHR11010,PTHR11010:SF47</t>
  </si>
  <si>
    <t>AT5G22860.1</t>
  </si>
  <si>
    <t>Serine carboxypeptidase S28 family protein</t>
  </si>
  <si>
    <t>Glyma.06G181700</t>
  </si>
  <si>
    <t>AT1G73300.1</t>
  </si>
  <si>
    <t>scpl2</t>
  </si>
  <si>
    <t>serine carboxypeptidase-like 2</t>
  </si>
  <si>
    <t>F:serine-type carboxypeptidase activity; F:transferase activity, transferring acyl groups other than amino-acyl groups; P:secondary metabolic process; P:proteolysis involved in cellular protein catabolic process</t>
  </si>
  <si>
    <t>Glyma.16G082700</t>
  </si>
  <si>
    <t>PTHR11802,PTHR11802:SF96</t>
  </si>
  <si>
    <t>Glyma.07G192700</t>
  </si>
  <si>
    <t>PTHR11802,PTHR11802:SF90</t>
  </si>
  <si>
    <t>AT1G11080.2</t>
  </si>
  <si>
    <t>scpl31</t>
  </si>
  <si>
    <t>serine carboxypeptidase-like 31</t>
  </si>
  <si>
    <t>Glyma.13G028500</t>
  </si>
  <si>
    <t>Glyma.08G257800</t>
  </si>
  <si>
    <t>Glyma.12G177900</t>
  </si>
  <si>
    <t>PTHR11802,PTHR11802:SF95</t>
  </si>
  <si>
    <t>K16298</t>
  </si>
  <si>
    <t>AT3G45010.1</t>
  </si>
  <si>
    <t>scpl48</t>
  </si>
  <si>
    <t>serine carboxypeptidase-like 48</t>
  </si>
  <si>
    <t>Glyma.09G049500</t>
  </si>
  <si>
    <t>AT3G10410.1</t>
  </si>
  <si>
    <t>CPY,SCPL49</t>
  </si>
  <si>
    <t>SERINE CARBOXYPEPTIDASE-LIKE 49</t>
  </si>
  <si>
    <t>Glyma.20G015400</t>
  </si>
  <si>
    <t>Glyma.11G151000</t>
  </si>
  <si>
    <t>PTHR33091,PTHR33091:SF11</t>
  </si>
  <si>
    <t>AT2G38900.2</t>
  </si>
  <si>
    <t>Glyma.12G226200</t>
  </si>
  <si>
    <t>Glyma.09G092100</t>
  </si>
  <si>
    <t>PTHR33132,PTHR33132:SF12</t>
  </si>
  <si>
    <t>AT5G25280.1</t>
  </si>
  <si>
    <t>Glyma.14G113400</t>
  </si>
  <si>
    <t>Glyma.12G000200</t>
  </si>
  <si>
    <t>Glyma.01G150800</t>
  </si>
  <si>
    <t>PF14604</t>
  </si>
  <si>
    <t>PTHR10663,PTHR10663:SF147</t>
  </si>
  <si>
    <t>AT4G34660.1</t>
  </si>
  <si>
    <t>SH3 domain-containing protein</t>
  </si>
  <si>
    <t>Glyma.08G141500</t>
  </si>
  <si>
    <t>PTHR21087,PTHR21087:SF8</t>
  </si>
  <si>
    <t>2.7.1.71</t>
  </si>
  <si>
    <t>K00891</t>
  </si>
  <si>
    <t>AT2G21940.4</t>
  </si>
  <si>
    <t>ATSK1,SK1</t>
  </si>
  <si>
    <t>shikimate kinase 1</t>
  </si>
  <si>
    <t>Glyma.10G234200</t>
  </si>
  <si>
    <t>PF04258</t>
  </si>
  <si>
    <t>PTHR12174,PTHR12174:SF22</t>
  </si>
  <si>
    <t>KOG2443</t>
  </si>
  <si>
    <t>K09598</t>
  </si>
  <si>
    <t>GO:GO:0016021,GO:GO:0004190</t>
  </si>
  <si>
    <t>AT4G33410.1</t>
  </si>
  <si>
    <t>ATSPPL1,SPPL1</t>
  </si>
  <si>
    <t>SIGNAL PEPTIDE PEPTIDASE-LIKE 1</t>
  </si>
  <si>
    <t>F:aspartic-type endopeptidase activity; C:lysosomal membrane; P:proteolysis; C:Golgi-associated vesicle membrane; C:integral component of cytoplasmic side of endoplasmic reticulum membrane; C:integral component of lumenal side of endoplasmic reticulum membrane</t>
  </si>
  <si>
    <t>Glyma.10G156400</t>
  </si>
  <si>
    <t>K03104</t>
  </si>
  <si>
    <t>AT2G43640.3</t>
  </si>
  <si>
    <t>Signal recognition particle, SRP9/SRP14 subunit</t>
  </si>
  <si>
    <t>P:SRP-dependent cotranslational protein targeting to membrane; F:7S RNA binding; C:signal recognition particle</t>
  </si>
  <si>
    <t>Glyma.05G178200</t>
  </si>
  <si>
    <t>PF01833,PF00612,PF03859</t>
  </si>
  <si>
    <t>PTHR23335,PTHR23335:SF0</t>
  </si>
  <si>
    <t>AT2G22300.2</t>
  </si>
  <si>
    <t>CAMTA3,SR1</t>
  </si>
  <si>
    <t>signal responsive 1</t>
  </si>
  <si>
    <t>Glyma.08G135200</t>
  </si>
  <si>
    <t>AT2G22300.1</t>
  </si>
  <si>
    <t>Glyma.10G188500</t>
  </si>
  <si>
    <t>Glyma.08G293100</t>
  </si>
  <si>
    <t>PF02671,PF08295</t>
  </si>
  <si>
    <t>PTHR12346</t>
  </si>
  <si>
    <t>KOG4204</t>
  </si>
  <si>
    <t>K11644</t>
  </si>
  <si>
    <t>AT1G24190.2</t>
  </si>
  <si>
    <t>ATSIN3,SIN3,SNL3</t>
  </si>
  <si>
    <t>SIN3-like 3</t>
  </si>
  <si>
    <t>C:histone deacetylase complex; P:negative regulation of transcription by RNA polymerase II; C:chromatin; F:histone deacetylase activity; P:histone deacetylation</t>
  </si>
  <si>
    <t>Glyma.01G183100</t>
  </si>
  <si>
    <t>PTHR11709,PTHR11709:SF26</t>
  </si>
  <si>
    <t>AT5G66920.1</t>
  </si>
  <si>
    <t>sks17</t>
  </si>
  <si>
    <t>SKU5  similar 17</t>
  </si>
  <si>
    <t>Glyma.11G059200</t>
  </si>
  <si>
    <t>Glyma.17G011600</t>
  </si>
  <si>
    <t>PF03595</t>
  </si>
  <si>
    <t>PTHR31269,PTHR31269:SF7</t>
  </si>
  <si>
    <t>GO:GO:0055085,GO:GO:0016021,GO:GO:0008308,GO:GO:0006873</t>
  </si>
  <si>
    <t>AT1G62280.1</t>
  </si>
  <si>
    <t>SLAH1</t>
  </si>
  <si>
    <t>SLAC1 homologue 1</t>
  </si>
  <si>
    <t>C:cell; P:cellular ion homeostasis; F:voltage-gated anion channel activity; P:inorganic anion transport; C:integral component of membrane; P:transmembrane transport</t>
  </si>
  <si>
    <t>Glyma.09G126900</t>
  </si>
  <si>
    <t>PTHR31269,PTHR31269:SF2</t>
  </si>
  <si>
    <t>AT5G24030.1</t>
  </si>
  <si>
    <t>SLAH3</t>
  </si>
  <si>
    <t>SLAC1 homologue 3</t>
  </si>
  <si>
    <t>Glyma.08G060500</t>
  </si>
  <si>
    <t>Glyma.13G248500</t>
  </si>
  <si>
    <t>PTHR27002,PTHR27002:SF157</t>
  </si>
  <si>
    <t>AT1G11330.2</t>
  </si>
  <si>
    <t>Glyma.13G248800</t>
  </si>
  <si>
    <t>Glyma.12G104100</t>
  </si>
  <si>
    <t>PF08276,PF01453,PF00954,PF00069</t>
  </si>
  <si>
    <t>PTHR27002,PTHR27002:SF143</t>
  </si>
  <si>
    <t>Glyma.04G042500</t>
  </si>
  <si>
    <t>PF08276,PF00954,PF01453,PF00069</t>
  </si>
  <si>
    <t>Glyma.06G106200</t>
  </si>
  <si>
    <t>PTHR11814,PTHR11814:SF61</t>
  </si>
  <si>
    <t>K17469</t>
  </si>
  <si>
    <t>GO:GO:0016021,GO:GO:0015116,GO:GO:0008272,GO:GO:0055085,GO:GO:0016020,GO:GO:0008271</t>
  </si>
  <si>
    <t>AT5G10180.1</t>
  </si>
  <si>
    <t>AST68,SULTR2;1</t>
  </si>
  <si>
    <t>slufate transporter 2;1</t>
  </si>
  <si>
    <t>C:integral component of plasma membrane; F:secondary active sulfate transmembrane transporter activity; P:sulfate transmembrane transport</t>
  </si>
  <si>
    <t>Glyma.13G087100</t>
  </si>
  <si>
    <t>Glyma.08G350600</t>
  </si>
  <si>
    <t>PTHR10562,PTHR10562:SF26</t>
  </si>
  <si>
    <t>AT5G55160.2</t>
  </si>
  <si>
    <t>Glyma.18G165200</t>
  </si>
  <si>
    <t>Glyma.12G169800</t>
  </si>
  <si>
    <t>Glyma.04G195300</t>
  </si>
  <si>
    <t>PTHR13780,PTHR13780:SF36</t>
  </si>
  <si>
    <t>AT3G48530.1</t>
  </si>
  <si>
    <t>KING1</t>
  </si>
  <si>
    <t>SNF1-related protein kinase regulatory subunit gamma 1</t>
  </si>
  <si>
    <t>Glyma.05G047700</t>
  </si>
  <si>
    <t>Glyma.17G129600</t>
  </si>
  <si>
    <t>Glyma.20G129500</t>
  </si>
  <si>
    <t>PF04083,PF03600</t>
  </si>
  <si>
    <t>PTHR10283,PTHR10283:SF103</t>
  </si>
  <si>
    <t>GO:GO:0006629,GO:GO:0055085,GO:GO:0016021</t>
  </si>
  <si>
    <t>AT3G19490.1</t>
  </si>
  <si>
    <t>ATNHD1,NHD1</t>
  </si>
  <si>
    <t>sodium:hydrogen antiporter 1</t>
  </si>
  <si>
    <t>P:lipid metabolic process; C:integral component of membrane; P:transmembrane transport</t>
  </si>
  <si>
    <t>Glyma.06G200100</t>
  </si>
  <si>
    <t>PTHR19305,PTHR19305:SF7</t>
  </si>
  <si>
    <t>KOG3065</t>
  </si>
  <si>
    <t>K18211</t>
  </si>
  <si>
    <t>AT5G61210.1</t>
  </si>
  <si>
    <t>ATSNAP33,ATSNAP33B,SNAP33,SNP33</t>
  </si>
  <si>
    <t>soluble N-ethylmaleimide-sensitive factor adaptor protein 33</t>
  </si>
  <si>
    <t>Glyma.05G023100</t>
  </si>
  <si>
    <t>Glyma.04G164400</t>
  </si>
  <si>
    <t>Glyma.07G248600</t>
  </si>
  <si>
    <t>Glyma.09G045700</t>
  </si>
  <si>
    <t>Glyma.18G103500</t>
  </si>
  <si>
    <t>Glyma.18G104000</t>
  </si>
  <si>
    <t>Glyma.01G046500</t>
  </si>
  <si>
    <t>PTHR11863,PTHR11863:SF52</t>
  </si>
  <si>
    <t>F:sphingosine hydroxylase activity; F:monooxygenase activity; F:iron ion binding; C:endoplasmic reticulum membrane; C:Golgi apparatus; P:photomorphogenesis; C:integral component of membrane; F:sphingolipid delta-4 desaturase activity; P:sphingoid biosynthetic process; P:oxidation-reduction process</t>
  </si>
  <si>
    <t>Glyma.02G106700</t>
  </si>
  <si>
    <t>Glyma.15G067800</t>
  </si>
  <si>
    <t>PF00781</t>
  </si>
  <si>
    <t>PTHR12358,PTHR12358:SF42</t>
  </si>
  <si>
    <t>KOG1115</t>
  </si>
  <si>
    <t>2.7.1.91</t>
  </si>
  <si>
    <t>K04718</t>
  </si>
  <si>
    <t>GO:GO:0016301</t>
  </si>
  <si>
    <t>AT4G21540.1</t>
  </si>
  <si>
    <t>SPHK1</t>
  </si>
  <si>
    <t>sphingosine kinase 1</t>
  </si>
  <si>
    <t>F:NAD+ kinase activity; P:phosphorylation</t>
  </si>
  <si>
    <t>Glyma.03G214100</t>
  </si>
  <si>
    <t>PF13923</t>
  </si>
  <si>
    <t>AT1G02860.1</t>
  </si>
  <si>
    <t>BAH1,NLA</t>
  </si>
  <si>
    <t>SPX (SYG1/Pho81/XPR1) domain-containing protein</t>
  </si>
  <si>
    <t>C:nucleus; P:protein ubiquitination; F:ligase activity; P:proteasome-mediated ubiquitin-dependent protein catabolic process; F:metal ion binding; F:ubiquitin protein ligase activity</t>
  </si>
  <si>
    <t>Glyma.02G243400</t>
  </si>
  <si>
    <t>PF00027,PF11834,PF12796,PF00520</t>
  </si>
  <si>
    <t>PTHR10217,PTHR10217:SF478</t>
  </si>
  <si>
    <t>AT3G02850.1</t>
  </si>
  <si>
    <t>SKOR</t>
  </si>
  <si>
    <t>STELAR K+ outward rectifier</t>
  </si>
  <si>
    <t>Glyma.19G050500</t>
  </si>
  <si>
    <t>PTHR11863,PTHR11863:SF33</t>
  </si>
  <si>
    <t>KOG0872</t>
  </si>
  <si>
    <t>1.14.21.6</t>
  </si>
  <si>
    <t>K00227</t>
  </si>
  <si>
    <t>AT3G02580.1</t>
  </si>
  <si>
    <t>BUL1,DWF7,STE1</t>
  </si>
  <si>
    <t>sterol 1</t>
  </si>
  <si>
    <t>Glyma.15G276300</t>
  </si>
  <si>
    <t>PF08241,PF08498</t>
  </si>
  <si>
    <t>PTHR10108,PTHR10108:SF908</t>
  </si>
  <si>
    <t>K00559</t>
  </si>
  <si>
    <t>GO:GO:0008168,GO:GO:0008152,GO:GO:0006694</t>
  </si>
  <si>
    <t>AT5G13710.1</t>
  </si>
  <si>
    <t>CPH,SMT1</t>
  </si>
  <si>
    <t>sterol methyltransferase 1</t>
  </si>
  <si>
    <t>C:cytoplasm; P:steroid biosynthetic process; F:S-adenosylmethionine-dependent methyltransferase activity; P:methylation</t>
  </si>
  <si>
    <t>Glyma.17G135800</t>
  </si>
  <si>
    <t>PTHR11863,PTHR11863:SF44</t>
  </si>
  <si>
    <t>KOG0873</t>
  </si>
  <si>
    <t>1.14.13.72</t>
  </si>
  <si>
    <t>AT4G12110.1</t>
  </si>
  <si>
    <t>ATSMO1,ATSMO1-1,SMO1-1</t>
  </si>
  <si>
    <t>sterol-4alpha-methyl oxidase 1-1</t>
  </si>
  <si>
    <t>F:C-4 methylsterol oxidase activity; F:iron ion binding; C:endoplasmic reticulum membrane; C:integral component of membrane; P:sterol biosynthetic process; P:oxidation-reduction process</t>
  </si>
  <si>
    <t>Glyma.08G141300</t>
  </si>
  <si>
    <t>Glyma.11G188300</t>
  </si>
  <si>
    <t>Glyma.13G318600</t>
  </si>
  <si>
    <t>Glyma.06G045100</t>
  </si>
  <si>
    <t>PTHR10795,PTHR10795:SF388</t>
  </si>
  <si>
    <t>AT5G67360.1</t>
  </si>
  <si>
    <t>ARA12</t>
  </si>
  <si>
    <t>Glyma.09G243700</t>
  </si>
  <si>
    <t>Glyma.02G252200</t>
  </si>
  <si>
    <t>Glyma.07G080500</t>
  </si>
  <si>
    <t>PTHR10795,PTHR10795:SF387</t>
  </si>
  <si>
    <t>AT1G01900.1</t>
  </si>
  <si>
    <t>ATSBT1.1,SBTI1.1</t>
  </si>
  <si>
    <t>subtilase family protein</t>
  </si>
  <si>
    <t>Glyma.09G195100</t>
  </si>
  <si>
    <t>PTHR10795,PTHR10795:SF382</t>
  </si>
  <si>
    <t>AT1G32940.1</t>
  </si>
  <si>
    <t>ATSBT3.5,SBT3.5</t>
  </si>
  <si>
    <t>Glyma.01G155900</t>
  </si>
  <si>
    <t>PTHR10795,PTHR10795:SF353</t>
  </si>
  <si>
    <t>Glyma.04G022300</t>
  </si>
  <si>
    <t>Glyma.13G187000</t>
  </si>
  <si>
    <t>PTHR10795,PTHR10795:SF444</t>
  </si>
  <si>
    <t>Glyma.14G064200</t>
  </si>
  <si>
    <t>AT5G59100.1</t>
  </si>
  <si>
    <t>Glyma.18G250000</t>
  </si>
  <si>
    <t>Glyma.18G250700</t>
  </si>
  <si>
    <t>F:serine-type endopeptidase activity; C:extracellular region; P:proteolysis</t>
  </si>
  <si>
    <t>Glyma.11G106800</t>
  </si>
  <si>
    <t>PTHR10795,PTHR10795:SF442</t>
  </si>
  <si>
    <t>AT4G34980.1</t>
  </si>
  <si>
    <t>SLP2</t>
  </si>
  <si>
    <t>subtilisin-like serine protease 2</t>
  </si>
  <si>
    <t>Glyma.04G004200</t>
  </si>
  <si>
    <t>Glyma.19G003700</t>
  </si>
  <si>
    <t>PF06999</t>
  </si>
  <si>
    <t>PTHR31902,PTHR31902:SF5</t>
  </si>
  <si>
    <t>AT5G40510.1</t>
  </si>
  <si>
    <t>Sucrase/ferredoxin-like family protein</t>
  </si>
  <si>
    <t>Glyma.17G109700</t>
  </si>
  <si>
    <t>PTHR12526,PTHR12526:SF334</t>
  </si>
  <si>
    <t>AT5G20280.1</t>
  </si>
  <si>
    <t>ATSPS1F,SPS1F</t>
  </si>
  <si>
    <t>sucrose phosphate synthase 1F</t>
  </si>
  <si>
    <t>Glyma.19G212800</t>
  </si>
  <si>
    <t>AT4G02280.1</t>
  </si>
  <si>
    <t>ATSUS3,SUS3</t>
  </si>
  <si>
    <t>sucrose synthase 3</t>
  </si>
  <si>
    <t>Glyma.17G045800</t>
  </si>
  <si>
    <t>PTHR12526,PTHR12526:SF391</t>
  </si>
  <si>
    <t>AT3G43190.1</t>
  </si>
  <si>
    <t>ATSUS4,SUS4</t>
  </si>
  <si>
    <t>sucrose synthase 4</t>
  </si>
  <si>
    <t>P:sucrose metabolic process; P:nodulation; F:sucrose synthase activity</t>
  </si>
  <si>
    <t>Glyma.06G032500</t>
  </si>
  <si>
    <t>PF00342</t>
  </si>
  <si>
    <t>PTHR11469,PTHR11469:SF1</t>
  </si>
  <si>
    <t>5.3.1.9</t>
  </si>
  <si>
    <t>K01810</t>
  </si>
  <si>
    <t>GO:GO:0006096,GO:GO:0006094,GO:GO:0004347</t>
  </si>
  <si>
    <t>AT5G42740.1</t>
  </si>
  <si>
    <t>Sugar isomerase (SIS) family protein</t>
  </si>
  <si>
    <t>F:glucose-6-phosphate isomerase activity; P:gluconeogenesis; P:glycolytic process</t>
  </si>
  <si>
    <t>EC:5.3.1.9</t>
  </si>
  <si>
    <t>Glucose-6-phosphate isomerase</t>
  </si>
  <si>
    <t>Glyma.08G035300</t>
  </si>
  <si>
    <t>PTHR23500,PTHR23500:SF14</t>
  </si>
  <si>
    <t>AT1G77210.2</t>
  </si>
  <si>
    <t>AtSTP14,STP14</t>
  </si>
  <si>
    <t>sugar transporter 14</t>
  </si>
  <si>
    <t>Glyma.06G106100</t>
  </si>
  <si>
    <t>PTHR11814,PTHR11814:SF109</t>
  </si>
  <si>
    <t>Glyma.07G006500</t>
  </si>
  <si>
    <t>PTHR11814,PTHR11814:SF85</t>
  </si>
  <si>
    <t>AT3G15990.1</t>
  </si>
  <si>
    <t>SULTR3;4</t>
  </si>
  <si>
    <t>sulfate transporter 3;4</t>
  </si>
  <si>
    <t>Glyma.13G360000</t>
  </si>
  <si>
    <t>Glyma.02G095500</t>
  </si>
  <si>
    <t>PTHR11814,PTHR11814:SF55</t>
  </si>
  <si>
    <t>K18059</t>
  </si>
  <si>
    <t>AT5G13550.1</t>
  </si>
  <si>
    <t>SULTR4;1</t>
  </si>
  <si>
    <t>sulfate transporter 4.1</t>
  </si>
  <si>
    <t>Glyma.18G286000</t>
  </si>
  <si>
    <t>Glyma.07G186600</t>
  </si>
  <si>
    <t>PTHR14255,PTHR14255:SF3</t>
  </si>
  <si>
    <t>AT1G61740.1</t>
  </si>
  <si>
    <t>Glyma.08G062600</t>
  </si>
  <si>
    <t>Glyma.05G164800</t>
  </si>
  <si>
    <t>Glyma.08G122200</t>
  </si>
  <si>
    <t>Glyma.10G064500</t>
  </si>
  <si>
    <t>PTHR14255,PTHR14255:SF5</t>
  </si>
  <si>
    <t>AT2G36630.1</t>
  </si>
  <si>
    <t>Glyma.13G191400</t>
  </si>
  <si>
    <t>PTHR11783,PTHR11783:SF89</t>
  </si>
  <si>
    <t>KOG1584</t>
  </si>
  <si>
    <t>AT5G07010.1</t>
  </si>
  <si>
    <t>ATST2A,ST2A</t>
  </si>
  <si>
    <t>sulfotransferase 2A</t>
  </si>
  <si>
    <t>F:sulfotransferase activity</t>
  </si>
  <si>
    <t>Glyma.02G047000</t>
  </si>
  <si>
    <t>2.8.1.1</t>
  </si>
  <si>
    <t>AT5G66170.3</t>
  </si>
  <si>
    <t>STR18</t>
  </si>
  <si>
    <t>sulfurtransferase 18</t>
  </si>
  <si>
    <t>Glyma.19G069400</t>
  </si>
  <si>
    <t>PF13947,PF00069</t>
  </si>
  <si>
    <t>PTHR27009,PTHR27009:SF18</t>
  </si>
  <si>
    <t>AT1G66980.1</t>
  </si>
  <si>
    <t>SNC4</t>
  </si>
  <si>
    <t>suppressor of npr1-1 constitutive 4</t>
  </si>
  <si>
    <t>Glyma.02G195400</t>
  </si>
  <si>
    <t>PTHR19957,PTHR19957:SF69</t>
  </si>
  <si>
    <t>AT3G11820.1</t>
  </si>
  <si>
    <t>AT-SYR1,ATSYP121,ATSYR1,PEN1,SYP121,SYR1</t>
  </si>
  <si>
    <t>syntaxin of plants 121</t>
  </si>
  <si>
    <t>F:SNARE binding; F:SNAP receptor activity; C:plasma membrane; P:intracellular protein transport; P:exocytosis; P:vesicle fusion; C:endomembrane system; C:integral component of membrane; C:SNARE complex; P:vesicle docking</t>
  </si>
  <si>
    <t>Glyma.16G154200</t>
  </si>
  <si>
    <t>PTHR19957,PTHR19957:SF131</t>
  </si>
  <si>
    <t>AT3G03800.1</t>
  </si>
  <si>
    <t>ATSYP131,SYP131</t>
  </si>
  <si>
    <t>syntaxin of plants 131</t>
  </si>
  <si>
    <t>Glyma.14G017700</t>
  </si>
  <si>
    <t>PF05739</t>
  </si>
  <si>
    <t>PTHR19957,PTHR19957:SF119</t>
  </si>
  <si>
    <t>KOG3202</t>
  </si>
  <si>
    <t>K08503</t>
  </si>
  <si>
    <t>AT1G16240.1</t>
  </si>
  <si>
    <t>ATSYP51,SYP51</t>
  </si>
  <si>
    <t>syntaxin of plants 51</t>
  </si>
  <si>
    <t>Glyma.20G083500</t>
  </si>
  <si>
    <t>PF09177</t>
  </si>
  <si>
    <t>PTHR34949,PTHR34949:SF1</t>
  </si>
  <si>
    <t>GO:GO:0048193,GO:GO:0016020</t>
  </si>
  <si>
    <t>AT4G30240.1</t>
  </si>
  <si>
    <t>C:integral component of membrane; P:Golgi vesicle transport</t>
  </si>
  <si>
    <t>Glyma.13G329000</t>
  </si>
  <si>
    <t>Glyma.04G152400</t>
  </si>
  <si>
    <t>PTHR31072,PTHR31072:SF6</t>
  </si>
  <si>
    <t>AT3G18550.2</t>
  </si>
  <si>
    <t>ATTCP18,BRC1,TCP18</t>
  </si>
  <si>
    <t>Glyma.16G004300</t>
  </si>
  <si>
    <t>PTHR31072,PTHR31072:SF27</t>
  </si>
  <si>
    <t>AT1G58100.1</t>
  </si>
  <si>
    <t>F:RNA polymerase II proximal promoter sequence-specific DNA binding; C:nucleus; P:regulation of transcription, DNA-templated</t>
  </si>
  <si>
    <t>Glyma.19G095300</t>
  </si>
  <si>
    <t>PTHR31072,PTHR31072:SF4</t>
  </si>
  <si>
    <t>AT3G27010.1</t>
  </si>
  <si>
    <t>AT-TCP20,ATTCP20,PCF1,TCP20</t>
  </si>
  <si>
    <t>TEOSINTE BRANCHED 1, cycloidea, PCF (TCP)-domain family protein 20</t>
  </si>
  <si>
    <t>F:nitrilase activity; F:DNA binding; C:nucleus; P:regulation of transcription, DNA-templated</t>
  </si>
  <si>
    <t>EC:3.5.5.1</t>
  </si>
  <si>
    <t>Nitrilase</t>
  </si>
  <si>
    <t>Glyma.16G053900</t>
  </si>
  <si>
    <t>Glyma.03G121300</t>
  </si>
  <si>
    <t>K15813</t>
  </si>
  <si>
    <t>AT1G78950.1</t>
  </si>
  <si>
    <t>Terpenoid cyclases family protein</t>
  </si>
  <si>
    <t>Glyma.10G212400</t>
  </si>
  <si>
    <t>PTHR32191,PTHR32191:SF1</t>
  </si>
  <si>
    <t>AT3G12090.1</t>
  </si>
  <si>
    <t>TET6</t>
  </si>
  <si>
    <t>tetraspanin6</t>
  </si>
  <si>
    <t>Glyma.13G091000</t>
  </si>
  <si>
    <t>PTHR32191,PTHR32191:SF2</t>
  </si>
  <si>
    <t>KOG3882</t>
  </si>
  <si>
    <t>AT2G23810.1</t>
  </si>
  <si>
    <t>TET8</t>
  </si>
  <si>
    <t>tetraspanin8</t>
  </si>
  <si>
    <t>Glyma.04G103400</t>
  </si>
  <si>
    <t>PF00085,PF13371,PF13181,PF13414</t>
  </si>
  <si>
    <t>PTHR22904,PTHR22904:SF360</t>
  </si>
  <si>
    <t>AT5G65160.1</t>
  </si>
  <si>
    <t>Glyma.06G104600</t>
  </si>
  <si>
    <t>PF00085,PF13371,PF07719,PF13414</t>
  </si>
  <si>
    <t>Glyma.11G167200</t>
  </si>
  <si>
    <t>PTHR23083,PTHR23083:SF408</t>
  </si>
  <si>
    <t>AT3G51770.2</t>
  </si>
  <si>
    <t>ATEOL1,ETO1</t>
  </si>
  <si>
    <t>Glyma.01G017000</t>
  </si>
  <si>
    <t>Glyma.02G255200</t>
  </si>
  <si>
    <t>PTHR26312,PTHR26312:SF82</t>
  </si>
  <si>
    <t>AT2G29670.1</t>
  </si>
  <si>
    <t>Glyma.08G168700</t>
  </si>
  <si>
    <t>PTHR22904,PTHR22904:SF10</t>
  </si>
  <si>
    <t>AT1G56090.1</t>
  </si>
  <si>
    <t>Glyma.14G061300</t>
  </si>
  <si>
    <t>Glyma.15G258500</t>
  </si>
  <si>
    <t>Glyma.05G007800</t>
  </si>
  <si>
    <t>PF13374,PF13424</t>
  </si>
  <si>
    <t>PTHR19959,PTHR19959:SF160</t>
  </si>
  <si>
    <t>KOG1840</t>
  </si>
  <si>
    <t>AT3G27960.1</t>
  </si>
  <si>
    <t>Glyma.19G008200</t>
  </si>
  <si>
    <t>Glyma.07G153100</t>
  </si>
  <si>
    <t>AT4G33070.1</t>
  </si>
  <si>
    <t>Thiamine pyrophosphate dependent pyruvate decarboxylase family protein</t>
  </si>
  <si>
    <t>Glyma.01G041200</t>
  </si>
  <si>
    <t>PTHR10438,PTHR10438:SF278</t>
  </si>
  <si>
    <t>AT5G39950.1</t>
  </si>
  <si>
    <t>ATH2,ATTRX2,ATTRXH2,TRX2,TRXH2</t>
  </si>
  <si>
    <t>thioredoxin 2</t>
  </si>
  <si>
    <t>Glyma.08G295600</t>
  </si>
  <si>
    <t>Glyma.17G254200</t>
  </si>
  <si>
    <t>PF13899</t>
  </si>
  <si>
    <t>PTHR10438,PTHR10438:SF274</t>
  </si>
  <si>
    <t>AT3G51030.1</t>
  </si>
  <si>
    <t>ATTRX H1,ATTRX1,TRX1</t>
  </si>
  <si>
    <t>thioredoxin H-type 1</t>
  </si>
  <si>
    <t>Glyma.15G078600</t>
  </si>
  <si>
    <t>PTHR10168,PTHR10168:SF69</t>
  </si>
  <si>
    <t>AT1G28480.1</t>
  </si>
  <si>
    <t>GRX480,roxy19</t>
  </si>
  <si>
    <t>Glyma.17G227700</t>
  </si>
  <si>
    <t>Glyma.07G154600</t>
  </si>
  <si>
    <t>Glyma.09G010700</t>
  </si>
  <si>
    <t>PTHR10283,PTHR10283:SF101</t>
  </si>
  <si>
    <t>KOG1281</t>
  </si>
  <si>
    <t>K14445</t>
  </si>
  <si>
    <t>AT5G47560.1</t>
  </si>
  <si>
    <t>ATSDAT,ATTDT,TDT</t>
  </si>
  <si>
    <t>tonoplast dicarboxylate transporter</t>
  </si>
  <si>
    <t>F:transporter activity; P:sodium ion transport; C:integral component of membrane; P:anion transmembrane transport</t>
  </si>
  <si>
    <t>Glyma.15G115200</t>
  </si>
  <si>
    <t>Glyma.11G034000</t>
  </si>
  <si>
    <t>PTHR19139,PTHR19139:SF134</t>
  </si>
  <si>
    <t>AT5G47450.1</t>
  </si>
  <si>
    <t>ATTIP2;3,DELTA-TIP3,TIP2;3</t>
  </si>
  <si>
    <t>tonoplast intrinsic protein 2;3</t>
  </si>
  <si>
    <t>Glyma.04G015000</t>
  </si>
  <si>
    <t>PTHR23500,PTHR23500:SF180</t>
  </si>
  <si>
    <t>AT4G35300.1</t>
  </si>
  <si>
    <t>TMT2</t>
  </si>
  <si>
    <t>tonoplast monosaccharide transporter2</t>
  </si>
  <si>
    <t>Glyma.01G157300</t>
  </si>
  <si>
    <t>PTHR23500,PTHR23500:SF96</t>
  </si>
  <si>
    <t>AT3G51490.2</t>
  </si>
  <si>
    <t>TMT3</t>
  </si>
  <si>
    <t>tonoplast monosaccharide transporter3</t>
  </si>
  <si>
    <t>Glyma.09G042400</t>
  </si>
  <si>
    <t>PTHR14155,PTHR14155:SF99</t>
  </si>
  <si>
    <t>K19041</t>
  </si>
  <si>
    <t>AT3G16720.1</t>
  </si>
  <si>
    <t>ATL2,TL2</t>
  </si>
  <si>
    <t>TOXICOS EN LEVADURA 2</t>
  </si>
  <si>
    <t>Glyma.15G183300</t>
  </si>
  <si>
    <t>PTHR14155,PTHR14155:SF129</t>
  </si>
  <si>
    <t>K10663</t>
  </si>
  <si>
    <t>AT3G60220.1</t>
  </si>
  <si>
    <t>ATL4,TL4</t>
  </si>
  <si>
    <t>TOXICOS EN LEVADURA 4</t>
  </si>
  <si>
    <t>Glyma.19G201500</t>
  </si>
  <si>
    <t>Glyma.02G192600</t>
  </si>
  <si>
    <t>Glyma.02G157800</t>
  </si>
  <si>
    <t>Glyma.03G124700</t>
  </si>
  <si>
    <t>Glyma.04G216700</t>
  </si>
  <si>
    <t>P:transcription elongation from RNA polymerase II promoter; C:integral component of membrane; C:elongin complex</t>
  </si>
  <si>
    <t>Glyma.01G014700</t>
  </si>
  <si>
    <t>PF02928,PF02375,PF02373</t>
  </si>
  <si>
    <t>PTHR10694,PTHR10694:SF33</t>
  </si>
  <si>
    <t>AT5G46910.1</t>
  </si>
  <si>
    <t>Glyma.02G029200</t>
  </si>
  <si>
    <t>PTHR22844,PTHR22844:SF159</t>
  </si>
  <si>
    <t>KOG0313</t>
  </si>
  <si>
    <t>AT1G24130.1</t>
  </si>
  <si>
    <t>Glyma.09G198200</t>
  </si>
  <si>
    <t>Glyma.06G101600</t>
  </si>
  <si>
    <t>PF12937,PF13621</t>
  </si>
  <si>
    <t>PTHR12480,PTHR12480:SF5</t>
  </si>
  <si>
    <t>KOG2130</t>
  </si>
  <si>
    <t>AT1G78280.1</t>
  </si>
  <si>
    <t>transferases, transferring glycosyl groups</t>
  </si>
  <si>
    <t>Glyma.10G151800</t>
  </si>
  <si>
    <t>Glyma.02G179100</t>
  </si>
  <si>
    <t>Glyma.09G238100</t>
  </si>
  <si>
    <t>AT3G28960.1</t>
  </si>
  <si>
    <t>Glyma.18G276800</t>
  </si>
  <si>
    <t>AT3G30390.2</t>
  </si>
  <si>
    <t>Glyma.01G084800</t>
  </si>
  <si>
    <t>PTHR22950,PTHR22950:SF327</t>
  </si>
  <si>
    <t>AT1G25530.1</t>
  </si>
  <si>
    <t>Glyma.01G114000</t>
  </si>
  <si>
    <t>PTHR22950,PTHR22950:SF256</t>
  </si>
  <si>
    <t>Glyma.13G051100</t>
  </si>
  <si>
    <t>AT5G38820.1</t>
  </si>
  <si>
    <t>Glyma.10G208800</t>
  </si>
  <si>
    <t>Glyma.19G037500</t>
  </si>
  <si>
    <t>Glyma.13G092500</t>
  </si>
  <si>
    <t>F:alpha,alpha-trehalose-phosphate synthase (UDP-forming) activity; F:trehalose-phosphatase activity; C:cytoplasm; P:trehalose biosynthetic process; P:dephosphorylation; P:trehalose metabolism in response to stress</t>
  </si>
  <si>
    <t>EC:2.4.1.15; EC:3.1.3.12; EC:3.1.3.41</t>
  </si>
  <si>
    <t>Alpha,alpha-trehalose-phosphate synthase (UDP-forming); Trehalose-phosphatase; 4-nitrophenylphosphatase</t>
  </si>
  <si>
    <t>Glyma.15G210100</t>
  </si>
  <si>
    <t>Glyma.01G031900</t>
  </si>
  <si>
    <t>PTHR10788,PTHR10788:SF14</t>
  </si>
  <si>
    <t>AT1G23870.1</t>
  </si>
  <si>
    <t>ATTPS9,TPS9</t>
  </si>
  <si>
    <t>trehalose-phosphatase/synthase 9</t>
  </si>
  <si>
    <t>Glyma.13G049100</t>
  </si>
  <si>
    <t>PTHR32285,PTHR32285:SF48</t>
  </si>
  <si>
    <t>AT5G15900.1</t>
  </si>
  <si>
    <t>TBL19</t>
  </si>
  <si>
    <t>TRICHOME BIREFRINGENCE-LIKE 19</t>
  </si>
  <si>
    <t>Glyma.13G229800</t>
  </si>
  <si>
    <t>PTHR32285,PTHR32285:SF13</t>
  </si>
  <si>
    <t>Glyma.18G279800</t>
  </si>
  <si>
    <t>Glyma.19G041400</t>
  </si>
  <si>
    <t>PF13839,PF14416</t>
  </si>
  <si>
    <t>Glyma.15G082700</t>
  </si>
  <si>
    <t>AT5G15890.1</t>
  </si>
  <si>
    <t>TBL21</t>
  </si>
  <si>
    <t>TRICHOME BIREFRINGENCE-LIKE 21</t>
  </si>
  <si>
    <t>Glyma.19G254300</t>
  </si>
  <si>
    <t>PTHR32285,PTHR32285:SF9</t>
  </si>
  <si>
    <t>AT1G01430.1</t>
  </si>
  <si>
    <t>TBL25</t>
  </si>
  <si>
    <t>TRICHOME BIREFRINGENCE-LIKE 25</t>
  </si>
  <si>
    <t>Glyma.02G262100</t>
  </si>
  <si>
    <t>PTHR32285,PTHR32285:SF62</t>
  </si>
  <si>
    <t>AT2G40320.1</t>
  </si>
  <si>
    <t>TBL33</t>
  </si>
  <si>
    <t>TRICHOME BIREFRINGENCE-LIKE 33</t>
  </si>
  <si>
    <t>C:Golgi apparatus; P:plant-type secondary cell wall biogenesis; C:integral component of membrane; F:xylan O-acetyltransferase activity; P:xylan acetylation</t>
  </si>
  <si>
    <t>Glyma.20G110000</t>
  </si>
  <si>
    <t>PTHR32285,PTHR32285:SF52</t>
  </si>
  <si>
    <t>AT3G54260.1</t>
  </si>
  <si>
    <t>TBL36</t>
  </si>
  <si>
    <t>TRICHOME BIREFRINGENCE-LIKE 36</t>
  </si>
  <si>
    <t>Glyma.07G205200</t>
  </si>
  <si>
    <t>Glyma.06G122700</t>
  </si>
  <si>
    <t>Glyma.11G044200</t>
  </si>
  <si>
    <t>Glyma.01G197500</t>
  </si>
  <si>
    <t>Glyma.04G088500</t>
  </si>
  <si>
    <t>F:GTPase activity; F:structural constituent of cytoskeleton; F:GTP binding; C:cytoplasm; C:microtubule; P:cytoskeleton organization; P:microtubule-based process; P:seed trichome elongation</t>
  </si>
  <si>
    <t>Glyma.06G090500</t>
  </si>
  <si>
    <t>Glyma.10G186600</t>
  </si>
  <si>
    <t>PTHR11668,PTHR11668:SF280</t>
  </si>
  <si>
    <t>Glyma.20G203900</t>
  </si>
  <si>
    <t>Glyma.18G241800</t>
  </si>
  <si>
    <t>PTHR31126,PTHR31126:SF19</t>
  </si>
  <si>
    <t>AT3G02800.1</t>
  </si>
  <si>
    <t>Tyrosine phosphatase family protein</t>
  </si>
  <si>
    <t>Glyma.02G020000</t>
  </si>
  <si>
    <t>AT1G14400.1</t>
  </si>
  <si>
    <t>ATUBC1,UBC1</t>
  </si>
  <si>
    <t>ubiquitin carrier protein 1</t>
  </si>
  <si>
    <t>Glyma.20G038400</t>
  </si>
  <si>
    <t>PTHR24068</t>
  </si>
  <si>
    <t>AT4G27960.2</t>
  </si>
  <si>
    <t>UBC9</t>
  </si>
  <si>
    <t>ubiquitin conjugating enzyme 9</t>
  </si>
  <si>
    <t>F:ATP binding; C:integral component of membrane; F:transferase activity</t>
  </si>
  <si>
    <t>Glyma.11G107800</t>
  </si>
  <si>
    <t>KOG0417</t>
  </si>
  <si>
    <t>K06689</t>
  </si>
  <si>
    <t>AT5G53300.4</t>
  </si>
  <si>
    <t>UBC10</t>
  </si>
  <si>
    <t>ubiquitin-conjugating enzyme 10</t>
  </si>
  <si>
    <t>F:ATP binding; F:transferase activity</t>
  </si>
  <si>
    <t>Glyma.12G032800</t>
  </si>
  <si>
    <t>Glyma.04G173300</t>
  </si>
  <si>
    <t>P:protein polyubiquitination; F:ubiquitin activating enzyme activity; F:ATP binding; C:cytoplasm; P:DNA repair; P:histone ubiquitination; F:transferase activity, transferring acyl groups; F:ubiquitin protein ligase binding; P:proteasome-mediated ubiquitin-dependent protein catabolic process; F:ubiquitin protein ligase activity</t>
  </si>
  <si>
    <t>EC:6.2.1.45</t>
  </si>
  <si>
    <t>E1 ubiquitin-activating enzyme</t>
  </si>
  <si>
    <t>Glyma.07G070300</t>
  </si>
  <si>
    <t>PTHR27003,PTHR27003:SF52</t>
  </si>
  <si>
    <t>AT2G45910.1</t>
  </si>
  <si>
    <t>F:protein kinase activity; F:ubiquitin-protein transferase activity; F:ATP binding; P:protein phosphorylation; P:protein ubiquitination</t>
  </si>
  <si>
    <t>Glyma.07G115000</t>
  </si>
  <si>
    <t>PTHR33021,PTHR33021:SF35</t>
  </si>
  <si>
    <t>AT3G60280.1</t>
  </si>
  <si>
    <t>UCC3</t>
  </si>
  <si>
    <t>uclacyanin 3</t>
  </si>
  <si>
    <t>Glyma.02G208000</t>
  </si>
  <si>
    <t>PF04321</t>
  </si>
  <si>
    <t>Glyma.18G002200</t>
  </si>
  <si>
    <t>PTHR10366,PTHR10366:SF431</t>
  </si>
  <si>
    <t>Glyma.08G243000</t>
  </si>
  <si>
    <t>PF00984,PF03720,PF03721</t>
  </si>
  <si>
    <t>PTHR11374,PTHR11374:SF28</t>
  </si>
  <si>
    <t>1.1.1.22</t>
  </si>
  <si>
    <t>K00012</t>
  </si>
  <si>
    <t>GO:GO:0055114,GO:GO:0051287,GO:GO:0016616</t>
  </si>
  <si>
    <t>AT5G15490.1</t>
  </si>
  <si>
    <t>UDP-glucose 6-dehydrogenase family protein</t>
  </si>
  <si>
    <t>F:UDP-glucose 6-dehydrogenase activity; C:nucleus; C:cytosol; P:glycosaminoglycan biosynthetic process; P:UDP-glucuronate biosynthetic process; F:NAD binding; P:oxidation-reduction process</t>
  </si>
  <si>
    <t>EC:1.1.1.22</t>
  </si>
  <si>
    <t>UDP-glucose 6-dehydrogenase</t>
  </si>
  <si>
    <t>Glyma.13G057700</t>
  </si>
  <si>
    <t>AT3G29360.1</t>
  </si>
  <si>
    <t>F:UDP-glucose 6-dehydrogenase activity; C:nucleus; C:cytosol; P:glycosaminoglycan biosynthetic process; F:NAD binding; P:oxidation-reduction process</t>
  </si>
  <si>
    <t>Glyma.19G028500</t>
  </si>
  <si>
    <t>AT3G29360.2</t>
  </si>
  <si>
    <t>Glyma.09G162400</t>
  </si>
  <si>
    <t>PTHR11926,PTHR11926:SF343</t>
  </si>
  <si>
    <t>AT3G21780.1</t>
  </si>
  <si>
    <t>UGT71B6</t>
  </si>
  <si>
    <t>UDP-glucosyl transferase 71B6</t>
  </si>
  <si>
    <t>Glyma.09G082900</t>
  </si>
  <si>
    <t>PTHR11926,PTHR11926:SF242</t>
  </si>
  <si>
    <t>AT1G07250.1</t>
  </si>
  <si>
    <t>UGT71C4</t>
  </si>
  <si>
    <t>UDP-glucosyl transferase 71C4</t>
  </si>
  <si>
    <t>Glyma.06G239500</t>
  </si>
  <si>
    <t>PTHR11926,PTHR11926:SF223</t>
  </si>
  <si>
    <t>2.4.1.115</t>
  </si>
  <si>
    <t>Glyma.10G062200</t>
  </si>
  <si>
    <t>Glyma.03G187700</t>
  </si>
  <si>
    <t>Glyma.07G172000</t>
  </si>
  <si>
    <t>PTHR10788,PTHR10788:SF48</t>
  </si>
  <si>
    <t>AT1G68020.2</t>
  </si>
  <si>
    <t>ATTPS6,TPS6</t>
  </si>
  <si>
    <t>UDP-Glycosyltransferase / trehalose-phosphatase family protein</t>
  </si>
  <si>
    <t>Glyma.02G086200</t>
  </si>
  <si>
    <t>Glyma.18G247000</t>
  </si>
  <si>
    <t>K13691</t>
  </si>
  <si>
    <t>AT1G05675.1</t>
  </si>
  <si>
    <t>Glyma.11G141300</t>
  </si>
  <si>
    <t>PTHR10366,PTHR10366:SF473</t>
  </si>
  <si>
    <t>AT3G46440.1</t>
  </si>
  <si>
    <t>UXS5</t>
  </si>
  <si>
    <t>UDP-XYL synthase 5</t>
  </si>
  <si>
    <t>C:cytoplasm; F:dTDP-glucose 4,6-dehydratase activity; P:D-xylose metabolic process; F:UDP-glucuronate decarboxylase activity; F:NAD+ binding</t>
  </si>
  <si>
    <t>EC:4.1.1.35; EC:4.2.1.46</t>
  </si>
  <si>
    <t>UDP-glucuronate decarboxylase; dTDP-glucose 4,6-dehydratase</t>
  </si>
  <si>
    <t>Glyma.13G334500</t>
  </si>
  <si>
    <t>PTHR10366,PTHR10366:SF323</t>
  </si>
  <si>
    <t>AT3G46440.2</t>
  </si>
  <si>
    <t>C:cytoplasm; P:D-xylose metabolic process; F:UDP-glucuronate decarboxylase activity; F:NAD+ binding</t>
  </si>
  <si>
    <t>EC:4.1.1.35</t>
  </si>
  <si>
    <t>UDP-glucuronate decarboxylase</t>
  </si>
  <si>
    <t>Glyma.15G040000</t>
  </si>
  <si>
    <t>Glyma.09G044800</t>
  </si>
  <si>
    <t>PTHR31311,PTHR31311:SF6</t>
  </si>
  <si>
    <t>K08238</t>
  </si>
  <si>
    <t>AT4G02500.1</t>
  </si>
  <si>
    <t>ATXT2,XT2,XXT2</t>
  </si>
  <si>
    <t>UDP-xylosyltransferase 2</t>
  </si>
  <si>
    <t>C:endosome; C:trans-Golgi network; P:xyloglucan biosynthetic process; C:integral component of membrane; F:transferase activity, transferring hexosyl groups; F:xyloglucan 6-xylosyltransferase activity; F:UDP-xylosyltransferase activity</t>
  </si>
  <si>
    <t>EC:2.4.2.39</t>
  </si>
  <si>
    <t>Xyloglucan 6-xylosyltransferase</t>
  </si>
  <si>
    <t>Glyma.06G047600</t>
  </si>
  <si>
    <t>Glyma.17G233700</t>
  </si>
  <si>
    <t>Glyma.06G183000</t>
  </si>
  <si>
    <t>PTHR33573,PTHR33573:SF4</t>
  </si>
  <si>
    <t>AT2G36330.1</t>
  </si>
  <si>
    <t>Glyma.13G215500</t>
  </si>
  <si>
    <t>PTHR11615,PTHR11615:SF113</t>
  </si>
  <si>
    <t>AT3G06390.1</t>
  </si>
  <si>
    <t>Glyma.17G023000</t>
  </si>
  <si>
    <t>AT4G15610.1</t>
  </si>
  <si>
    <t>Glyma.04G181900</t>
  </si>
  <si>
    <t>PTHR11615,PTHR11615:SF147</t>
  </si>
  <si>
    <t>Glyma.10G289200</t>
  </si>
  <si>
    <t>Glyma.12G075900</t>
  </si>
  <si>
    <t>PTHR32021,PTHR32021:SF1</t>
  </si>
  <si>
    <t>AT2G28370.1</t>
  </si>
  <si>
    <t>Glyma.19G099500</t>
  </si>
  <si>
    <t>PTHR11615,PTHR11615:SF157</t>
  </si>
  <si>
    <t>AT4G25040.1</t>
  </si>
  <si>
    <t>Glyma.07G017000</t>
  </si>
  <si>
    <t>PTHR11615,PTHR11615:SF118</t>
  </si>
  <si>
    <t>AT3G16300.1</t>
  </si>
  <si>
    <t>Glyma.12G186500</t>
  </si>
  <si>
    <t>PTHR11615,PTHR11615:SF116</t>
  </si>
  <si>
    <t>AT2G27370.1</t>
  </si>
  <si>
    <t>F:NADH dehydrogenase activity; C:plasma membrane; C:integral component of membrane; F:iron-sulfur cluster binding; P:oxidation-reduction process; P:cell wall organization</t>
  </si>
  <si>
    <t>Glyma.17G007400</t>
  </si>
  <si>
    <t>PF07983,PF04535</t>
  </si>
  <si>
    <t>Glyma.17G064800</t>
  </si>
  <si>
    <t>PTHR11615,PTHR11615:SF161</t>
  </si>
  <si>
    <t>AT4G25830.1</t>
  </si>
  <si>
    <t>Glyma.07G251300</t>
  </si>
  <si>
    <t>Glyma.17G163800</t>
  </si>
  <si>
    <t>PF04419,PF12907</t>
  </si>
  <si>
    <t>PTHR33788,PTHR33788:SF3</t>
  </si>
  <si>
    <t>AT2G23090.1</t>
  </si>
  <si>
    <t>Uncharacterised protein family SERF</t>
  </si>
  <si>
    <t>Glyma.16G094600</t>
  </si>
  <si>
    <t>PF04419</t>
  </si>
  <si>
    <t>PTHR13596,PTHR13596:SF5</t>
  </si>
  <si>
    <t>AT3G24100.1</t>
  </si>
  <si>
    <t>Glyma.04G013500</t>
  </si>
  <si>
    <t>PTHR31236,PTHR31236:SF8</t>
  </si>
  <si>
    <t>AT1G49320.1</t>
  </si>
  <si>
    <t>ATUSPL1,USPL1</t>
  </si>
  <si>
    <t>unknown seed protein like 1</t>
  </si>
  <si>
    <t>Glyma.06G013400</t>
  </si>
  <si>
    <t>C:protein storage vacuole; P:seed development</t>
  </si>
  <si>
    <t>Glyma.02G116300</t>
  </si>
  <si>
    <t>PF07168</t>
  </si>
  <si>
    <t>PTHR31081,PTHR31081:SF4</t>
  </si>
  <si>
    <t>GO:GO:0071705</t>
  </si>
  <si>
    <t>AT2G03530.2</t>
  </si>
  <si>
    <t>ATUPS2,UPS2</t>
  </si>
  <si>
    <t>ureide permease 2</t>
  </si>
  <si>
    <t>C:integral component of membrane; F:transmembrane transporter activity; P:transmembrane transport; P:nitrogen compound transport</t>
  </si>
  <si>
    <t>Glyma.14G011000</t>
  </si>
  <si>
    <t>Glyma.15G270200</t>
  </si>
  <si>
    <t>PF00590</t>
  </si>
  <si>
    <t>PTHR21091,PTHR21091:SF16</t>
  </si>
  <si>
    <t>KOG1527</t>
  </si>
  <si>
    <t>AT5G40850.1</t>
  </si>
  <si>
    <t>UPM1</t>
  </si>
  <si>
    <t>urophorphyrin methylase 1</t>
  </si>
  <si>
    <t>F:uroporphyrin-III C-methyltransferase activity; P:siroheme biosynthetic process; P:methylation; P:oxidation-reduction process</t>
  </si>
  <si>
    <t>EC:2.1.1.107</t>
  </si>
  <si>
    <t>Uroporphyrinogen-III C-methyltransferase</t>
  </si>
  <si>
    <t>Glyma.15G050400</t>
  </si>
  <si>
    <t>PTHR31851,PTHR31851:SF13</t>
  </si>
  <si>
    <t>Glyma.16G168200</t>
  </si>
  <si>
    <t>Glyma.11G041100</t>
  </si>
  <si>
    <t>PF04133</t>
  </si>
  <si>
    <t>PTHR12050,PTHR12050:SF4</t>
  </si>
  <si>
    <t>KOG2174</t>
  </si>
  <si>
    <t>AT1G32410.3</t>
  </si>
  <si>
    <t>Vacuolar protein sorting 55 (VPS55) family protein</t>
  </si>
  <si>
    <t>C:endosome; C:vacuole; C:integral component of membrane; P:late endosome to vacuole transport via multivesicular body sorting pathway; P:negative regulation of protein localization to cell surface</t>
  </si>
  <si>
    <t>Glyma.15G156400</t>
  </si>
  <si>
    <t>PF02225</t>
  </si>
  <si>
    <t>PTHR22765,PTHR22765:SF56</t>
  </si>
  <si>
    <t>AT1G30900.1</t>
  </si>
  <si>
    <t>BP80-3;3,VSR3;3,VSR6</t>
  </si>
  <si>
    <t>VACUOLAR SORTING RECEPTOR 6</t>
  </si>
  <si>
    <t>F:calcium ion binding; C:integral component of membrane</t>
  </si>
  <si>
    <t>Glyma.09G049700</t>
  </si>
  <si>
    <t>Glyma.15G098400</t>
  </si>
  <si>
    <t>AT1G08820.1</t>
  </si>
  <si>
    <t>Glyma.10G278100</t>
  </si>
  <si>
    <t>PTHR21136,PTHR21136:SF73</t>
  </si>
  <si>
    <t>AT3G54300.1</t>
  </si>
  <si>
    <t>ATVAMP727,VAMP727</t>
  </si>
  <si>
    <t>vesicle-associated membrane protein 727</t>
  </si>
  <si>
    <t>C:integral component of membrane; P:vesicle-mediated transport</t>
  </si>
  <si>
    <t>Glyma.01G052600</t>
  </si>
  <si>
    <t>F:protein serine/threonine kinase activity; F:ATP binding; C:cytoplasm; P:protein phosphorylation; P:auxin-activated signaling pathway; P:brassinosteroid mediated signaling pathway; P:intracellular signal transduction</t>
  </si>
  <si>
    <t>Glyma.19G138700</t>
  </si>
  <si>
    <t>Glyma.05G029700</t>
  </si>
  <si>
    <t>Glyma.07G028700</t>
  </si>
  <si>
    <t>PTHR33402,PTHR33402:SF3</t>
  </si>
  <si>
    <t>AT1G80450.1</t>
  </si>
  <si>
    <t>Glyma.08G214100</t>
  </si>
  <si>
    <t>Glyma.11G239600</t>
  </si>
  <si>
    <t>PTHR33179,PTHR33179:SF4</t>
  </si>
  <si>
    <t>AT5G65170.1</t>
  </si>
  <si>
    <t>Glyma.13G238100</t>
  </si>
  <si>
    <t>Glyma.14G172200</t>
  </si>
  <si>
    <t>PTHR33179,PTHR33179:SF5</t>
  </si>
  <si>
    <t>AT1G35830.1</t>
  </si>
  <si>
    <t>Glyma.15G075200</t>
  </si>
  <si>
    <t>Glyma.06G119300</t>
  </si>
  <si>
    <t>PF07645,PF13947,PF07714</t>
  </si>
  <si>
    <t>PTHR27005,PTHR27005:SF32</t>
  </si>
  <si>
    <t>GO:GO:0005509,GO:GO:0030247,GO:GO:0006468,GO:GO:0004672</t>
  </si>
  <si>
    <t>AT1G21240.1</t>
  </si>
  <si>
    <t>WAK3</t>
  </si>
  <si>
    <t>wall associated kinase 3</t>
  </si>
  <si>
    <t>F:protein serine/threonine kinase activity; F:calcium ion binding; F:ATP binding; C:plasma membrane; P:protein phosphorylation; P:cell surface receptor signaling pathway; C:integral component of membrane; F:polysaccharide binding</t>
  </si>
  <si>
    <t>Glyma.13G035800</t>
  </si>
  <si>
    <t>PF07645,PF13947,PF00069</t>
  </si>
  <si>
    <t>PTHR27005,PTHR27005:SF9</t>
  </si>
  <si>
    <t>GO:GO:0005509,GO:GO:0030247,GO:GO:0006468,GO:GO:0005524,GO:GO:0004672</t>
  </si>
  <si>
    <t>Glyma.14G216200</t>
  </si>
  <si>
    <t>PTHR31218,PTHR31218:SF53</t>
  </si>
  <si>
    <t>AT1G75500.1</t>
  </si>
  <si>
    <t>WAT1</t>
  </si>
  <si>
    <t>Walls Are Thin 1</t>
  </si>
  <si>
    <t>Glyma.02G161200</t>
  </si>
  <si>
    <t>PTHR10438,PTHR10438:SF297</t>
  </si>
  <si>
    <t>AT5G04260.1</t>
  </si>
  <si>
    <t>WCRKC2</t>
  </si>
  <si>
    <t>WCRKC thioredoxin 2</t>
  </si>
  <si>
    <t>Glyma.19G242900</t>
  </si>
  <si>
    <t>PTHR13902,PTHR13902:SF21</t>
  </si>
  <si>
    <t>Glyma.02G235700</t>
  </si>
  <si>
    <t>Glyma.03G036500</t>
  </si>
  <si>
    <t>PTHR13902,PTHR13902:SF68</t>
  </si>
  <si>
    <t>AT3G51630.1</t>
  </si>
  <si>
    <t>ATWNK5,WNK5,ZIK1</t>
  </si>
  <si>
    <t>with no lysine (K) kinase 5</t>
  </si>
  <si>
    <t>Glyma.06G297600</t>
  </si>
  <si>
    <t>Glyma.06G298600</t>
  </si>
  <si>
    <t>Glyma.06G298700</t>
  </si>
  <si>
    <t>Glyma.12G200400</t>
  </si>
  <si>
    <t>AT4G10270.1</t>
  </si>
  <si>
    <t>Glyma.12G200500</t>
  </si>
  <si>
    <t>Glyma.12G200600</t>
  </si>
  <si>
    <t>Glyma.13G301400</t>
  </si>
  <si>
    <t>Glyma.13G301700</t>
  </si>
  <si>
    <t>Glyma.06G077400</t>
  </si>
  <si>
    <t>PTHR31282,PTHR31282:SF15</t>
  </si>
  <si>
    <t>AT4G31550.1</t>
  </si>
  <si>
    <t>ATWRKY11,WRKY11</t>
  </si>
  <si>
    <t>WRKY DNA-binding protein 11</t>
  </si>
  <si>
    <t>Glyma.05G096500</t>
  </si>
  <si>
    <t>Glyma.17G168900</t>
  </si>
  <si>
    <t>Glyma.03G220800</t>
  </si>
  <si>
    <t>PTHR31221,PTHR31221:SF23</t>
  </si>
  <si>
    <t>AT2G47260.1</t>
  </si>
  <si>
    <t>ATWRKY23,WRKY23</t>
  </si>
  <si>
    <t>WRKY DNA-binding protein 23</t>
  </si>
  <si>
    <t>Glyma.10G011300</t>
  </si>
  <si>
    <t>Glyma.19G217800</t>
  </si>
  <si>
    <t>Glyma.03G042700</t>
  </si>
  <si>
    <t>PTHR31221,PTHR31221:SF1</t>
  </si>
  <si>
    <t>K13424</t>
  </si>
  <si>
    <t>AT2G38470.1</t>
  </si>
  <si>
    <t>ATWRKY33,WRKY33</t>
  </si>
  <si>
    <t>WRKY DNA-binding protein 33</t>
  </si>
  <si>
    <t>Glyma.19G217000</t>
  </si>
  <si>
    <t>PTHR31282,PTHR31282:SF28</t>
  </si>
  <si>
    <t>AT2G34830.1</t>
  </si>
  <si>
    <t>AtWRKY35,MEE24,WRKY35</t>
  </si>
  <si>
    <t>WRKY DNA-binding protein 35</t>
  </si>
  <si>
    <t>Glyma.13G370100</t>
  </si>
  <si>
    <t>PTHR31429,PTHR31429:SF3</t>
  </si>
  <si>
    <t>AT1G80840.1</t>
  </si>
  <si>
    <t>ATWRKY40,WRKY40</t>
  </si>
  <si>
    <t>WRKY DNA-binding protein 40</t>
  </si>
  <si>
    <t>Glyma.15G003300</t>
  </si>
  <si>
    <t>Glyma.08G218600</t>
  </si>
  <si>
    <t>Glyma.01G056800</t>
  </si>
  <si>
    <t>PTHR31221,PTHR31221:SF8</t>
  </si>
  <si>
    <t>AT1G69310.2</t>
  </si>
  <si>
    <t>ATWRKY57,WRKY57</t>
  </si>
  <si>
    <t>WRKY DNA-binding protein 57</t>
  </si>
  <si>
    <t>Glyma.02G115200</t>
  </si>
  <si>
    <t>Glyma.05G160800</t>
  </si>
  <si>
    <t>PTHR31282,PTHR31282:SF9</t>
  </si>
  <si>
    <t>AT1G29280.1</t>
  </si>
  <si>
    <t>ATWRKY65,WRKY65</t>
  </si>
  <si>
    <t>WRKY DNA-binding protein 65</t>
  </si>
  <si>
    <t>Glyma.12G212300</t>
  </si>
  <si>
    <t>PTHR32096,PTHR32096:SF19</t>
  </si>
  <si>
    <t>AT3G58710.2</t>
  </si>
  <si>
    <t>ATWRKY69,WRKY69</t>
  </si>
  <si>
    <t>WRKY DNA-binding protein 69</t>
  </si>
  <si>
    <t>Glyma.09G274000</t>
  </si>
  <si>
    <t>PTHR31282,PTHR31282:SF17</t>
  </si>
  <si>
    <t>AT3G56400.1</t>
  </si>
  <si>
    <t>ATWRKY70,WRKY70</t>
  </si>
  <si>
    <t>WRKY DNA-binding protein 70</t>
  </si>
  <si>
    <t>Glyma.05G215900</t>
  </si>
  <si>
    <t>PTHR32096,PTHR32096:SF20</t>
  </si>
  <si>
    <t>AT4G23810.1</t>
  </si>
  <si>
    <t>ATWRKY53,WRKY53</t>
  </si>
  <si>
    <t>WRKY family transcription factor</t>
  </si>
  <si>
    <t>Glyma.10G289900</t>
  </si>
  <si>
    <t>PTHR24326,PTHR24326:SF275</t>
  </si>
  <si>
    <t>AT4G35550.1</t>
  </si>
  <si>
    <t>ATWOX13,HB-4,WOX13</t>
  </si>
  <si>
    <t>WUSCHEL related homeobox 13</t>
  </si>
  <si>
    <t>Glyma.05G035000</t>
  </si>
  <si>
    <t>PTHR11119,PTHR11119:SF48</t>
  </si>
  <si>
    <t>Glyma.17G092300</t>
  </si>
  <si>
    <t>AT5G62890.2</t>
  </si>
  <si>
    <t>Glyma.18G147700</t>
  </si>
  <si>
    <t>PTHR11119,PTHR11119:SF54</t>
  </si>
  <si>
    <t>AT4G38050.1</t>
  </si>
  <si>
    <t>Glyma.11G140000</t>
  </si>
  <si>
    <t>PTHR24128,PTHR24128:SF14</t>
  </si>
  <si>
    <t>AT2G28840.1</t>
  </si>
  <si>
    <t>XBAT31</t>
  </si>
  <si>
    <t>XB3 ortholog 1 in Arabidopsis thaliana</t>
  </si>
  <si>
    <t>Glyma.10G181100</t>
  </si>
  <si>
    <t>PF13920,PF13857</t>
  </si>
  <si>
    <t>PTHR24188,PTHR24188:SF44</t>
  </si>
  <si>
    <t>AT3G23280.2</t>
  </si>
  <si>
    <t>XBAT35</t>
  </si>
  <si>
    <t>XB3 ortholog 5 in Arabidopsis thaliana</t>
  </si>
  <si>
    <t>C:ubiquitin ligase complex; F:ubiquitin-protein transferase activity; C:nucleus; C:cytoplasm; P:protein ubiquitination; F:ligase activity; F:ubiquitin protein ligase binding</t>
  </si>
  <si>
    <t>Glyma.04G014800</t>
  </si>
  <si>
    <t>PTHR12411,PTHR12411:SF357</t>
  </si>
  <si>
    <t>K16290</t>
  </si>
  <si>
    <t>AT1G20850.1</t>
  </si>
  <si>
    <t>XCP2</t>
  </si>
  <si>
    <t>xylem cysteine peptidase 2</t>
  </si>
  <si>
    <t>Glyma.06G154400</t>
  </si>
  <si>
    <t>PTHR31719,PTHR31719:SF20</t>
  </si>
  <si>
    <t>AT5G64530.1</t>
  </si>
  <si>
    <t>ANAC104,XND1</t>
  </si>
  <si>
    <t>xylem NAC domain 1</t>
  </si>
  <si>
    <t>Glyma.05G138700</t>
  </si>
  <si>
    <t>PTHR31062,PTHR31062:SF44</t>
  </si>
  <si>
    <t>AT1G14720.1</t>
  </si>
  <si>
    <t>ATXTH28,EXGT-A2,XTH28,XTR2</t>
  </si>
  <si>
    <t>xyloglucan endotransglucosylase/hydrolase 28</t>
  </si>
  <si>
    <t>Glyma.09G208300</t>
  </si>
  <si>
    <t>PTHR31062,PTHR31062:SF16</t>
  </si>
  <si>
    <t>AT1G32170.1</t>
  </si>
  <si>
    <t>XTH30,XTR4</t>
  </si>
  <si>
    <t>xyloglucan endotransglucosylase/hydrolase 30</t>
  </si>
  <si>
    <t>Glyma.11G193600</t>
  </si>
  <si>
    <t>Glyma.19G106700</t>
  </si>
  <si>
    <t>PTHR31062,PTHR31062:SF15</t>
  </si>
  <si>
    <t>AT5G13870.1</t>
  </si>
  <si>
    <t>EXGT-A4,XTH5</t>
  </si>
  <si>
    <t>xyloglucan endotransglucosylase/hydrolase 5</t>
  </si>
  <si>
    <t>Glyma.17G064900</t>
  </si>
  <si>
    <t>PTHR31062,PTHR31062:SF47</t>
  </si>
  <si>
    <t>AT5G57560.1</t>
  </si>
  <si>
    <t>TCH4,XTH22</t>
  </si>
  <si>
    <t>Xyloglucan endotransglucosylase/hydrolase family protein</t>
  </si>
  <si>
    <t>Glyma.17G065100</t>
  </si>
  <si>
    <t>PTHR31062,PTHR31062:SF32</t>
  </si>
  <si>
    <t>AT4G25810.1</t>
  </si>
  <si>
    <t>XTH23,XTR6</t>
  </si>
  <si>
    <t>xyloglucan endotransglycosylase 6</t>
  </si>
  <si>
    <t>Glyma.13G103100</t>
  </si>
  <si>
    <t>PTHR31062,PTHR31062:SF23</t>
  </si>
  <si>
    <t>Glyma.15G148000</t>
  </si>
  <si>
    <t>AT3G62720.2</t>
  </si>
  <si>
    <t>ATXT1,XT1,XXT1</t>
  </si>
  <si>
    <t>xylosyltransferase 1</t>
  </si>
  <si>
    <t>Glyma.04G231900</t>
  </si>
  <si>
    <t>PTHR31645,PTHR31645:SF8</t>
  </si>
  <si>
    <t>AT5G53550.1</t>
  </si>
  <si>
    <t>ATYSL3,YSL3</t>
  </si>
  <si>
    <t>YELLOW STRIPE like 3</t>
  </si>
  <si>
    <t>C:plasma membrane; P:response to iron ion; P:iron chelate transport; C:integral component of membrane; P:seed development; F:iron-nicotianamine transmembrane transporter activity; P:transmembrane transport</t>
  </si>
  <si>
    <t>Glyma.06G133000</t>
  </si>
  <si>
    <t>AT5G53550.2</t>
  </si>
  <si>
    <t>Glyma.18G066100</t>
  </si>
  <si>
    <t>PTHR31681,PTHR31681:SF4</t>
  </si>
  <si>
    <t>AT2G29660.1</t>
  </si>
  <si>
    <t>zinc finger (C2H2 type) family protein</t>
  </si>
  <si>
    <t>F:nucleic acid binding; C:integral component of membrane</t>
  </si>
  <si>
    <t>Glyma.01G097900</t>
  </si>
  <si>
    <t>AT2G22680.1</t>
  </si>
  <si>
    <t>Glyma.13G095500</t>
  </si>
  <si>
    <t>Glyma.02G242400</t>
  </si>
  <si>
    <t>Glyma.18G042300</t>
  </si>
  <si>
    <t>Glyma.10G260600</t>
  </si>
  <si>
    <t>AT1G24625.1</t>
  </si>
  <si>
    <t>ZFP7</t>
  </si>
  <si>
    <t>zinc finger protein 7</t>
  </si>
  <si>
    <t>Glyma.04G124800</t>
  </si>
  <si>
    <t>Glyma.06G313600</t>
  </si>
  <si>
    <t>Glyma.08G164400</t>
  </si>
  <si>
    <t>Glyma.13G004400</t>
  </si>
  <si>
    <t>PTHR11040,PTHR11040:SF35</t>
  </si>
  <si>
    <t>AT1G05300.1</t>
  </si>
  <si>
    <t>ZIP5</t>
  </si>
  <si>
    <t>zinc transporter 5 precursor</t>
  </si>
  <si>
    <t>Glyma.10G257900</t>
  </si>
  <si>
    <t>AT5G67450.1</t>
  </si>
  <si>
    <t>AZF1,ZF1</t>
  </si>
  <si>
    <t>zinc-finger protein 1</t>
  </si>
  <si>
    <t>Glyma.18G217100</t>
  </si>
  <si>
    <t>PTHR11040,PTHR11040:SF70</t>
  </si>
  <si>
    <t>KOG2474</t>
  </si>
  <si>
    <t>AT3G08650.2</t>
  </si>
  <si>
    <t>ZIP metal ion transporter family</t>
  </si>
  <si>
    <t>F:zinc ion transmembrane transporter activity; C:integral component of membrane; P:zinc ion transmembrane transport</t>
  </si>
  <si>
    <t>Glyma.01G145200</t>
  </si>
  <si>
    <t>Glyma.01G223700</t>
  </si>
  <si>
    <t>PTHR31071,PTHR31071:SF9</t>
  </si>
  <si>
    <t>Glyma.02G111300</t>
  </si>
  <si>
    <t>PTHR37178,PTHR37178:SF1</t>
  </si>
  <si>
    <t>AT1G13990.1</t>
  </si>
  <si>
    <t>Glyma.02G303900</t>
  </si>
  <si>
    <t>PTHR33142,PTHR33142:SF4</t>
  </si>
  <si>
    <t>AT1G51355.1</t>
  </si>
  <si>
    <t>Glyma.04G016200</t>
  </si>
  <si>
    <t>PF11938</t>
  </si>
  <si>
    <t>PTHR31775,PTHR31775:SF2</t>
  </si>
  <si>
    <t>AT1G42480.1</t>
  </si>
  <si>
    <t>Glyma.05G148600</t>
  </si>
  <si>
    <t>PTHR34781,PTHR34781:SF2</t>
  </si>
  <si>
    <t>AT1G27290.2</t>
  </si>
  <si>
    <t>Glyma.05G231600</t>
  </si>
  <si>
    <t>Glyma.05G248700</t>
  </si>
  <si>
    <t>PTHR34282,PTHR34282:SF1</t>
  </si>
  <si>
    <t>AT5G42710.1</t>
  </si>
  <si>
    <t>Glyma.06G078300</t>
  </si>
  <si>
    <t>Glyma.06G113100</t>
  </si>
  <si>
    <t>PTHR33674,PTHR33674:SF3</t>
  </si>
  <si>
    <t>Glyma.06G214200</t>
  </si>
  <si>
    <t>PTHR23227,PTHR23227:SF41</t>
  </si>
  <si>
    <t>F:3-isopropylmalate dehydratase activity; P:metabolic process</t>
  </si>
  <si>
    <t>EC:4.2.1.33</t>
  </si>
  <si>
    <t>3-isopropylmalate dehydratase</t>
  </si>
  <si>
    <t>Glyma.07G091800</t>
  </si>
  <si>
    <t>PTHR33384,PTHR33384:SF4</t>
  </si>
  <si>
    <t>AT5G16110.1</t>
  </si>
  <si>
    <t>Glyma.07G240900</t>
  </si>
  <si>
    <t>Glyma.08G220300</t>
  </si>
  <si>
    <t>Glyma.09G162900</t>
  </si>
  <si>
    <t>Glyma.09G210200</t>
  </si>
  <si>
    <t>Glyma.10G000400</t>
  </si>
  <si>
    <t>Glyma.10G158900</t>
  </si>
  <si>
    <t>Glyma.10G185600</t>
  </si>
  <si>
    <t>Glyma.10G189800</t>
  </si>
  <si>
    <t>Glyma.11G119200</t>
  </si>
  <si>
    <t>Glyma.12G044400</t>
  </si>
  <si>
    <t>Glyma.14G185200</t>
  </si>
  <si>
    <t>Glyma.16G058500</t>
  </si>
  <si>
    <t>PTHR34280,PTHR34280:SF2</t>
  </si>
  <si>
    <t>AT3G01860.1</t>
  </si>
  <si>
    <t>Glyma.16G148200</t>
  </si>
  <si>
    <t>Glyma.17G069500</t>
  </si>
  <si>
    <t>Glyma.17G121900</t>
  </si>
  <si>
    <t>Glyma.19G074200</t>
  </si>
  <si>
    <t>Glyma.19G209600</t>
  </si>
  <si>
    <t>Glyma.19G257000</t>
  </si>
  <si>
    <t>AT4G27810.1</t>
  </si>
  <si>
    <t>Glyma.01G009000</t>
  </si>
  <si>
    <t>PTHR33265,PTHR33265:SF8</t>
  </si>
  <si>
    <t>AT4G29110.1</t>
  </si>
  <si>
    <t>Glyma.01G032300</t>
  </si>
  <si>
    <t>Glyma.01G162300</t>
  </si>
  <si>
    <t>PTHR33674,PTHR33674:SF5</t>
  </si>
  <si>
    <t>AT2G17705.1</t>
  </si>
  <si>
    <t>Glyma.01G182200</t>
  </si>
  <si>
    <t>AT5G66985.1</t>
  </si>
  <si>
    <t>Glyma.02G006100</t>
  </si>
  <si>
    <t>Glyma.02G009400</t>
  </si>
  <si>
    <t>PTHR33669,PTHR33669:SF4</t>
  </si>
  <si>
    <t>Glyma.02G068200</t>
  </si>
  <si>
    <t>PTHR33450,PTHR33450:SF5</t>
  </si>
  <si>
    <t>AT5G47920.1</t>
  </si>
  <si>
    <t>Glyma.02G158300</t>
  </si>
  <si>
    <t>Glyma.02G246900</t>
  </si>
  <si>
    <t>PTHR33237,PTHR33237:SF10</t>
  </si>
  <si>
    <t>Glyma.03G007400</t>
  </si>
  <si>
    <t>PTHR33474,PTHR33474:SF2</t>
  </si>
  <si>
    <t>Glyma.03G128700</t>
  </si>
  <si>
    <t>PTHR31568,PTHR31568:SF9</t>
  </si>
  <si>
    <t>AT5G04080.1</t>
  </si>
  <si>
    <t>P:developmental process involved in reproduction; C:plasma membrane</t>
  </si>
  <si>
    <t>Glyma.03G203200</t>
  </si>
  <si>
    <t>Glyma.03G259500</t>
  </si>
  <si>
    <t>PTHR33472,PTHR33472:SF1</t>
  </si>
  <si>
    <t>3.6.4.13,2.7.7.48,3.6.1.15</t>
  </si>
  <si>
    <t>AT2G46630.1</t>
  </si>
  <si>
    <t>Glyma.04G069700</t>
  </si>
  <si>
    <t>PTHR35716,PTHR35716:SF1</t>
  </si>
  <si>
    <t>AT2G25605.1</t>
  </si>
  <si>
    <t>Glyma.04G075800</t>
  </si>
  <si>
    <t>PTHR33320,PTHR33320:SF9</t>
  </si>
  <si>
    <t>AT5G10695.1</t>
  </si>
  <si>
    <t>Glyma.04G083900</t>
  </si>
  <si>
    <t>Glyma.04G223100</t>
  </si>
  <si>
    <t>Glyma.05G010500</t>
  </si>
  <si>
    <t>Glyma.05G039000</t>
  </si>
  <si>
    <t>PF13947</t>
  </si>
  <si>
    <t>PTHR33355,PTHR33355:SF3</t>
  </si>
  <si>
    <t>AT5G50290.1</t>
  </si>
  <si>
    <t>Glyma.05G058400</t>
  </si>
  <si>
    <t>PTHR35307,PTHR35307:SF1</t>
  </si>
  <si>
    <t>AT4G17250.1</t>
  </si>
  <si>
    <t>Glyma.05G106700</t>
  </si>
  <si>
    <t>PTHR33413,PTHR33413:SF1</t>
  </si>
  <si>
    <t>AT5G67620.1</t>
  </si>
  <si>
    <t>Glyma.05G130500</t>
  </si>
  <si>
    <t>PTHR36350,PTHR36350:SF2</t>
  </si>
  <si>
    <t>Glyma.05G182100</t>
  </si>
  <si>
    <t>PTHR36067,PTHR36067:SF1</t>
  </si>
  <si>
    <t>AT5G65207.1</t>
  </si>
  <si>
    <t>Glyma.05G216100</t>
  </si>
  <si>
    <t>Glyma.06G019600</t>
  </si>
  <si>
    <t>PTHR34936,PTHR34936:SF1</t>
  </si>
  <si>
    <t>AT1G20460.1</t>
  </si>
  <si>
    <t>Glyma.06G085600</t>
  </si>
  <si>
    <t>Glyma.06G140700</t>
  </si>
  <si>
    <t>Glyma.06G173600</t>
  </si>
  <si>
    <t>F:RNA binding; F:DNA-(apurinic or apyrimidinic site) endonuclease activity; C:nucleus; P:base-excision repair; F:double-stranded DNA 3'-5' exodeoxyribonuclease activity</t>
  </si>
  <si>
    <t>Glyma.06G254800</t>
  </si>
  <si>
    <t>Glyma.06G265100</t>
  </si>
  <si>
    <t>Glyma.06G293200</t>
  </si>
  <si>
    <t>PTHR34683,PTHR34683:SF2</t>
  </si>
  <si>
    <t>AT4G28290.1</t>
  </si>
  <si>
    <t>Glyma.07G031900</t>
  </si>
  <si>
    <t>AT1G80180.1</t>
  </si>
  <si>
    <t>Glyma.07G045700</t>
  </si>
  <si>
    <t>PTHR34206,PTHR34206:SF1</t>
  </si>
  <si>
    <t>AT3G14280.1</t>
  </si>
  <si>
    <t>Glyma.07G079500</t>
  </si>
  <si>
    <t>PTHR33623,PTHR33623:SF4</t>
  </si>
  <si>
    <t>AT4G00770.1</t>
  </si>
  <si>
    <t>Glyma.07G084600</t>
  </si>
  <si>
    <t>Glyma.07G139200</t>
  </si>
  <si>
    <t>PTHR37078,PTHR37078:SF1</t>
  </si>
  <si>
    <t>Glyma.07G163400</t>
  </si>
  <si>
    <t>Glyma.07G209200</t>
  </si>
  <si>
    <t>PTHR37705,PTHR37705:SF1</t>
  </si>
  <si>
    <t>Glyma.07G226600</t>
  </si>
  <si>
    <t>PTHR35098</t>
  </si>
  <si>
    <t>AT1G13930.3</t>
  </si>
  <si>
    <t>Glyma.07G227800</t>
  </si>
  <si>
    <t>PTHR33133,PTHR33133:SF1</t>
  </si>
  <si>
    <t>AT1G26650.1</t>
  </si>
  <si>
    <t>Glyma.08G004500</t>
  </si>
  <si>
    <t>PTHR18959</t>
  </si>
  <si>
    <t>Glyma.08G042700</t>
  </si>
  <si>
    <t>PTHR12701,PTHR12701:SF12</t>
  </si>
  <si>
    <t>AT5G17190.1</t>
  </si>
  <si>
    <t>Glyma.08G069100</t>
  </si>
  <si>
    <t>PTHR33088</t>
  </si>
  <si>
    <t>Glyma.08G139800</t>
  </si>
  <si>
    <t>Glyma.08G298800</t>
  </si>
  <si>
    <t>Glyma.09G033300</t>
  </si>
  <si>
    <t>Glyma.09G093000</t>
  </si>
  <si>
    <t>Glyma.09G198000</t>
  </si>
  <si>
    <t>PTHR40836,PTHR40836:SF1</t>
  </si>
  <si>
    <t>AT2G17550.1</t>
  </si>
  <si>
    <t>Glyma.09G202700</t>
  </si>
  <si>
    <t>PTHR31568,PTHR31568:SF15</t>
  </si>
  <si>
    <t>Glyma.10G027700</t>
  </si>
  <si>
    <t>PTHR33879</t>
  </si>
  <si>
    <t>AT3G22530.1</t>
  </si>
  <si>
    <t>Glyma.10G072000</t>
  </si>
  <si>
    <t>PTHR34207,PTHR34207:SF3</t>
  </si>
  <si>
    <t>AT3G52740.1</t>
  </si>
  <si>
    <t>Glyma.10G073600</t>
  </si>
  <si>
    <t>Glyma.10G199500</t>
  </si>
  <si>
    <t>PTHR33142,PTHR33142:SF10</t>
  </si>
  <si>
    <t>Glyma.10G206900</t>
  </si>
  <si>
    <t>Glyma.10G266300</t>
  </si>
  <si>
    <t>PTHR33052,PTHR33052:SF23</t>
  </si>
  <si>
    <t>AT3G03280.1</t>
  </si>
  <si>
    <t>Glyma.10G269200</t>
  </si>
  <si>
    <t>Glyma.11G060500</t>
  </si>
  <si>
    <t>Glyma.11G081000</t>
  </si>
  <si>
    <t>Glyma.11G094500</t>
  </si>
  <si>
    <t>PTHR36893</t>
  </si>
  <si>
    <t>Glyma.11G096400</t>
  </si>
  <si>
    <t>PTHR18937,PTHR18937:SF225</t>
  </si>
  <si>
    <t>KOG4643,KOG0933</t>
  </si>
  <si>
    <t>AT2G32240.1</t>
  </si>
  <si>
    <t>Glyma.11G119000</t>
  </si>
  <si>
    <t>PTHR33731,PTHR33731:SF1</t>
  </si>
  <si>
    <t>Glyma.11G189400</t>
  </si>
  <si>
    <t>PTHR33270,PTHR33270:SF3</t>
  </si>
  <si>
    <t>Glyma.12G053700</t>
  </si>
  <si>
    <t>PTHR34055,PTHR34055:SF1</t>
  </si>
  <si>
    <t>Glyma.12G084900</t>
  </si>
  <si>
    <t>Glyma.12G113600</t>
  </si>
  <si>
    <t>Glyma.12G218600</t>
  </si>
  <si>
    <t>Glyma.12G224300</t>
  </si>
  <si>
    <t>Glyma.13G036100</t>
  </si>
  <si>
    <t>PTHR34193,PTHR34193:SF1</t>
  </si>
  <si>
    <t>AT1G76980.1</t>
  </si>
  <si>
    <t>Glyma.13G250700</t>
  </si>
  <si>
    <t>Glyma.13G339500</t>
  </si>
  <si>
    <t>PTHR33356,PTHR33356:SF3</t>
  </si>
  <si>
    <t>AT5G59050.1</t>
  </si>
  <si>
    <t>Glyma.13G371800</t>
  </si>
  <si>
    <t>PTHR33181,PTHR33181:SF4</t>
  </si>
  <si>
    <t>AT5G43150.1</t>
  </si>
  <si>
    <t>Glyma.14G069900</t>
  </si>
  <si>
    <t>PTHR33133,PTHR33133:SF4</t>
  </si>
  <si>
    <t>AT4G16850.1</t>
  </si>
  <si>
    <t>Glyma.14G073200</t>
  </si>
  <si>
    <t>Glyma.14G179800</t>
  </si>
  <si>
    <t>PTHR33779,PTHR33779:SF1</t>
  </si>
  <si>
    <t>AT1G02070.1</t>
  </si>
  <si>
    <t>Glyma.14G184800</t>
  </si>
  <si>
    <t>Glyma.15G084900</t>
  </si>
  <si>
    <t>Glyma.15G115000</t>
  </si>
  <si>
    <t>Glyma.15G131400</t>
  </si>
  <si>
    <t>PF07712</t>
  </si>
  <si>
    <t>PTHR33390,PTHR33390:SF1</t>
  </si>
  <si>
    <t>AT5G61820.1</t>
  </si>
  <si>
    <t>Glyma.15G138500</t>
  </si>
  <si>
    <t>PTHR34188,PTHR34188:SF1</t>
  </si>
  <si>
    <t>AT3G17120.1</t>
  </si>
  <si>
    <t>Glyma.15G201600</t>
  </si>
  <si>
    <t>PF09742</t>
  </si>
  <si>
    <t>PTHR12895,PTHR12895:SF9</t>
  </si>
  <si>
    <t>KOG2225</t>
  </si>
  <si>
    <t>AT1G04200.1</t>
  </si>
  <si>
    <t>C:Golgi apparatus; P:Golgi organization</t>
  </si>
  <si>
    <t>Glyma.15G248000</t>
  </si>
  <si>
    <t>Glyma.15G272600</t>
  </si>
  <si>
    <t>Glyma.16G039800</t>
  </si>
  <si>
    <t>Glyma.16G054300</t>
  </si>
  <si>
    <t>Glyma.16G109900</t>
  </si>
  <si>
    <t>PTHR31248</t>
  </si>
  <si>
    <t>Glyma.16G143000</t>
  </si>
  <si>
    <t>PTHR31060,PTHR31060:SF5</t>
  </si>
  <si>
    <t>AT3G50780.1</t>
  </si>
  <si>
    <t>Glyma.16G157700</t>
  </si>
  <si>
    <t>Glyma.17G014000</t>
  </si>
  <si>
    <t>PTHR31071,PTHR31071:SF14</t>
  </si>
  <si>
    <t>AT1G50660.1</t>
  </si>
  <si>
    <t>Glyma.17G051800</t>
  </si>
  <si>
    <t>Glyma.17G251800</t>
  </si>
  <si>
    <t>Glyma.18G017700</t>
  </si>
  <si>
    <t>Glyma.18G116500</t>
  </si>
  <si>
    <t>AT5G41860.1</t>
  </si>
  <si>
    <t>Glyma.18G189800</t>
  </si>
  <si>
    <t>Glyma.18G245400</t>
  </si>
  <si>
    <t>Glyma.19G032500</t>
  </si>
  <si>
    <t>Glyma.19G051600</t>
  </si>
  <si>
    <t>PTHR36795,PTHR36795:SF2</t>
  </si>
  <si>
    <t>AT5G14410.1</t>
  </si>
  <si>
    <t>Glyma.19G054500</t>
  </si>
  <si>
    <t>PTHR31133,PTHR31133:SF3</t>
  </si>
  <si>
    <t>AT3G27390.1</t>
  </si>
  <si>
    <t>Glyma.19G064300</t>
  </si>
  <si>
    <t>Glyma.19G088700</t>
  </si>
  <si>
    <t>Glyma.19G117800</t>
  </si>
  <si>
    <t>Glyma.20G008400</t>
  </si>
  <si>
    <t>Glyma.20G082500</t>
  </si>
  <si>
    <t>Glyma.20G087800</t>
  </si>
  <si>
    <t>PTHR33912,PTHR33912:SF2</t>
  </si>
  <si>
    <t>AT4G14450.1</t>
  </si>
  <si>
    <t>Glyma.20G122000</t>
  </si>
  <si>
    <t>Glyma.20G198700</t>
  </si>
  <si>
    <t>PTHR36786,PTHR36786:SF1</t>
  </si>
  <si>
    <t>AT4G27510.1</t>
  </si>
  <si>
    <t>Glyma.20G200000</t>
  </si>
  <si>
    <t>PTHR38932</t>
  </si>
  <si>
    <t>Glyma.20G235000</t>
  </si>
  <si>
    <t>AT1G09040.1</t>
  </si>
  <si>
    <t>Glyma.05G127000</t>
  </si>
  <si>
    <t>Glyma.08G124100</t>
  </si>
  <si>
    <t>PTHR37189</t>
  </si>
  <si>
    <t>AT4G21740.1</t>
  </si>
  <si>
    <t>Glyma.10G063900</t>
  </si>
  <si>
    <t>PTHR31342,PTHR31342:SF10</t>
  </si>
  <si>
    <t>AT2G36650.1</t>
  </si>
  <si>
    <t>P:chloroplast organization; C:chloroplast outer membrane; C:integral component of membrane</t>
  </si>
  <si>
    <t>Glyma.13G134700</t>
  </si>
  <si>
    <t>PTHR35304</t>
  </si>
  <si>
    <t>AT5G02640.1</t>
  </si>
  <si>
    <t>Glyma.15G077500</t>
  </si>
  <si>
    <t>Glyma.17G210800</t>
  </si>
  <si>
    <t>PTHR33373,PTHR33373:SF3</t>
  </si>
  <si>
    <t>AT5G25360.2</t>
  </si>
  <si>
    <t>Glyma.18G039900</t>
  </si>
  <si>
    <t>PTHR33270,PTHR33270:SF1</t>
  </si>
  <si>
    <t>AT1G70780.1</t>
  </si>
  <si>
    <t>Glyma.18G199900</t>
  </si>
  <si>
    <t>Glyma.20G204800</t>
  </si>
  <si>
    <t>Glyma.01G018100</t>
  </si>
  <si>
    <t>Glyma.01G092300</t>
  </si>
  <si>
    <t>PTHR36549</t>
  </si>
  <si>
    <t>Glyma.01G186100</t>
  </si>
  <si>
    <t>PTHR32011,PTHR32011:SF2</t>
  </si>
  <si>
    <t>AT5G67020.1</t>
  </si>
  <si>
    <t>Glyma.01G243400</t>
  </si>
  <si>
    <t>Glyma.02G011900</t>
  </si>
  <si>
    <t>PTHR37172,PTHR37172:SF1</t>
  </si>
  <si>
    <t>AT2G47360.1</t>
  </si>
  <si>
    <t>Glyma.02G035400</t>
  </si>
  <si>
    <t>PTHR33429,PTHR33429:SF7</t>
  </si>
  <si>
    <t>AT1G23530.1</t>
  </si>
  <si>
    <t>Glyma.02G039700</t>
  </si>
  <si>
    <t>PTHR36321,PTHR36321:SF1</t>
  </si>
  <si>
    <t>Glyma.02G068100</t>
  </si>
  <si>
    <t>PTHR33265,PTHR33265:SF6</t>
  </si>
  <si>
    <t>AT1G52140.1</t>
  </si>
  <si>
    <t>Glyma.02G130000</t>
  </si>
  <si>
    <t>Glyma.02G180500</t>
  </si>
  <si>
    <t>PTHR33659,PTHR33659:SF2</t>
  </si>
  <si>
    <t>Glyma.02G206600</t>
  </si>
  <si>
    <t>Glyma.02G256600</t>
  </si>
  <si>
    <t>PTHR31949,PTHR31949:SF7</t>
  </si>
  <si>
    <t>Glyma.02G258600</t>
  </si>
  <si>
    <t>PTHR33306,PTHR33306:SF3</t>
  </si>
  <si>
    <t>Glyma.02G299800</t>
  </si>
  <si>
    <t>PTHR34125</t>
  </si>
  <si>
    <t>AT3G13175.1</t>
  </si>
  <si>
    <t>Glyma.03G004300</t>
  </si>
  <si>
    <t>Glyma.03G089800</t>
  </si>
  <si>
    <t>PTHR33699,PTHR33699:SF2</t>
  </si>
  <si>
    <t>AT5G48500.1</t>
  </si>
  <si>
    <t>Glyma.03G139900</t>
  </si>
  <si>
    <t>Glyma.03G143800</t>
  </si>
  <si>
    <t>PTHR33450,PTHR33450:SF4</t>
  </si>
  <si>
    <t>AT3G57950.1</t>
  </si>
  <si>
    <t>Glyma.03G196500</t>
  </si>
  <si>
    <t>Glyma.04G018600</t>
  </si>
  <si>
    <t>PTHR35112</t>
  </si>
  <si>
    <t>AT1G76250.1</t>
  </si>
  <si>
    <t>Glyma.04G137200</t>
  </si>
  <si>
    <t>Glyma.04G151300</t>
  </si>
  <si>
    <t>Glyma.05G024600</t>
  </si>
  <si>
    <t>PTHR33133,PTHR33133:SF3</t>
  </si>
  <si>
    <t>AT5G61340.1</t>
  </si>
  <si>
    <t>Glyma.05G059100</t>
  </si>
  <si>
    <t>Glyma.05G136600</t>
  </si>
  <si>
    <t>PTHR33385,PTHR33385:SF5</t>
  </si>
  <si>
    <t>AT2G01990.1</t>
  </si>
  <si>
    <t>Glyma.05G137300</t>
  </si>
  <si>
    <t>PTHR34196,PTHR34196:SF1</t>
  </si>
  <si>
    <t>AT2G01913.1</t>
  </si>
  <si>
    <t>Glyma.05G180700</t>
  </si>
  <si>
    <t>Glyma.06G023400</t>
  </si>
  <si>
    <t>PF15365</t>
  </si>
  <si>
    <t>PTHR33670,PTHR33670:SF2</t>
  </si>
  <si>
    <t>Glyma.06G048600</t>
  </si>
  <si>
    <t>PTHR37613</t>
  </si>
  <si>
    <t>Glyma.06G052400</t>
  </si>
  <si>
    <t>PTHR31234,PTHR31234:SF6</t>
  </si>
  <si>
    <t>AT5G11890.1</t>
  </si>
  <si>
    <t>Glyma.06G119600</t>
  </si>
  <si>
    <t>Glyma.06G303500</t>
  </si>
  <si>
    <t>PTHR33974,PTHR33974:SF2</t>
  </si>
  <si>
    <t>AT3G20557.1</t>
  </si>
  <si>
    <t>P:xylem development</t>
  </si>
  <si>
    <t>Glyma.07G040600</t>
  </si>
  <si>
    <t>PF13768</t>
  </si>
  <si>
    <t>AT1G72500.1</t>
  </si>
  <si>
    <t>Glyma.07G086100</t>
  </si>
  <si>
    <t>PTHR35461,PTHR35461:SF2</t>
  </si>
  <si>
    <t>AT3G24535.1</t>
  </si>
  <si>
    <t>Glyma.07G147100</t>
  </si>
  <si>
    <t>Glyma.08G091800</t>
  </si>
  <si>
    <t>Glyma.08G118000</t>
  </si>
  <si>
    <t>PF07939</t>
  </si>
  <si>
    <t>PTHR31865,PTHR31865:SF7</t>
  </si>
  <si>
    <t>AT2G42760.1</t>
  </si>
  <si>
    <t>Glyma.08G142000</t>
  </si>
  <si>
    <t>Glyma.08G151100</t>
  </si>
  <si>
    <t>AT4G12735.1</t>
  </si>
  <si>
    <t>Glyma.08G158700</t>
  </si>
  <si>
    <t>Glyma.08G185100</t>
  </si>
  <si>
    <t>PTHR33826,PTHR33826:SF4</t>
  </si>
  <si>
    <t>AT1G10790.1</t>
  </si>
  <si>
    <t>Glyma.08G202600</t>
  </si>
  <si>
    <t>PTHR36329</t>
  </si>
  <si>
    <t>AT1G52155.1</t>
  </si>
  <si>
    <t>Glyma.08G316800</t>
  </si>
  <si>
    <t>PF14735</t>
  </si>
  <si>
    <t>PTHR16219,PTHR16219:SF1</t>
  </si>
  <si>
    <t>K16587</t>
  </si>
  <si>
    <t>GO:GO:0070652,GO:GO:0051225</t>
  </si>
  <si>
    <t>AT1G50710.1</t>
  </si>
  <si>
    <t>P:spindle assembly; C:HAUS complex</t>
  </si>
  <si>
    <t>Glyma.09G056900</t>
  </si>
  <si>
    <t>Glyma.09G283900</t>
  </si>
  <si>
    <t>PTHR37726,PTHR37726:SF1</t>
  </si>
  <si>
    <t>AT2G41610.1</t>
  </si>
  <si>
    <t>Glyma.10G062800</t>
  </si>
  <si>
    <t>PTHR13140,PTHR13140:SF321</t>
  </si>
  <si>
    <t>KOG4593,KOG0993</t>
  </si>
  <si>
    <t>AT1G22060.1</t>
  </si>
  <si>
    <t>Glyma.10G094800</t>
  </si>
  <si>
    <t>Glyma.10G177600</t>
  </si>
  <si>
    <t>AT1G12380.1</t>
  </si>
  <si>
    <t>Glyma.10G217400</t>
  </si>
  <si>
    <t>PTHR33696,PTHR33696:SF1</t>
  </si>
  <si>
    <t>AT1G71970.1</t>
  </si>
  <si>
    <t>Glyma.10G278600</t>
  </si>
  <si>
    <t>PTHR36245,PTHR36245:SF1</t>
  </si>
  <si>
    <t>Glyma.11G000900</t>
  </si>
  <si>
    <t>Glyma.11G136800</t>
  </si>
  <si>
    <t>Glyma.11G154900</t>
  </si>
  <si>
    <t>Glyma.11G213200</t>
  </si>
  <si>
    <t>Glyma.12G046800</t>
  </si>
  <si>
    <t>PTHR33052,PTHR33052:SF21</t>
  </si>
  <si>
    <t>AT5G66580.1</t>
  </si>
  <si>
    <t>Glyma.12G113500</t>
  </si>
  <si>
    <t>PTHR34656,PTHR34656:SF1</t>
  </si>
  <si>
    <t>AT4G03600.1</t>
  </si>
  <si>
    <t>Glyma.12G221200</t>
  </si>
  <si>
    <t>AT3G15518.1</t>
  </si>
  <si>
    <t>Glyma.13G008000</t>
  </si>
  <si>
    <t>Glyma.13G037000</t>
  </si>
  <si>
    <t>PTHR33133,PTHR33133:SF5</t>
  </si>
  <si>
    <t>AT1G31130.1</t>
  </si>
  <si>
    <t>Glyma.13G132600</t>
  </si>
  <si>
    <t>PF16135</t>
  </si>
  <si>
    <t>PTHR24098,PTHR24098:SF18</t>
  </si>
  <si>
    <t>AT5G59830.2</t>
  </si>
  <si>
    <t>Glyma.13G175300</t>
  </si>
  <si>
    <t>PTHR35274</t>
  </si>
  <si>
    <t>AT1G28400.1</t>
  </si>
  <si>
    <t>Glyma.13G207100</t>
  </si>
  <si>
    <t>PTHR34956,PTHR34956:SF2</t>
  </si>
  <si>
    <t>AT5G19190.1</t>
  </si>
  <si>
    <t>Glyma.13G225200</t>
  </si>
  <si>
    <t>PTHR36896,PTHR36896:SF1</t>
  </si>
  <si>
    <t>Glyma.13G236200</t>
  </si>
  <si>
    <t>Glyma.13G275300</t>
  </si>
  <si>
    <t>AT5G53880.1</t>
  </si>
  <si>
    <t>Glyma.13G322700</t>
  </si>
  <si>
    <t>PTHR23273,PTHR23273:SF11</t>
  </si>
  <si>
    <t>AT2G28105.1</t>
  </si>
  <si>
    <t>Glyma.13G335500</t>
  </si>
  <si>
    <t>PTHR33142,PTHR33142:SF6</t>
  </si>
  <si>
    <t>AT5G02420.1</t>
  </si>
  <si>
    <t>Glyma.14G010700</t>
  </si>
  <si>
    <t>PTHR36753</t>
  </si>
  <si>
    <t>AT3G13275.1</t>
  </si>
  <si>
    <t>Glyma.14G055200</t>
  </si>
  <si>
    <t>Glyma.14G090600</t>
  </si>
  <si>
    <t>AT3G49720.2</t>
  </si>
  <si>
    <t>Glyma.15G060400</t>
  </si>
  <si>
    <t>AT2G32210.1</t>
  </si>
  <si>
    <t>P:developmental process involved in reproduction; C:plasma membrane; C:integral component of membrane</t>
  </si>
  <si>
    <t>Glyma.15G149700</t>
  </si>
  <si>
    <t>PTHR34460,PTHR34460:SF2</t>
  </si>
  <si>
    <t>AT5G49100.1</t>
  </si>
  <si>
    <t>Glyma.15G267600</t>
  </si>
  <si>
    <t>Glyma.15G267900</t>
  </si>
  <si>
    <t>PTHR11527,PTHR11527:SF161</t>
  </si>
  <si>
    <t>AT2G31940.1</t>
  </si>
  <si>
    <t>Glyma.16G009200</t>
  </si>
  <si>
    <t>Glyma.16G014500</t>
  </si>
  <si>
    <t>PTHR35488,PTHR35488:SF1</t>
  </si>
  <si>
    <t>Glyma.16G166600</t>
  </si>
  <si>
    <t>PF02496</t>
  </si>
  <si>
    <t>PTHR33801,PTHR33801:SF7</t>
  </si>
  <si>
    <t>Glyma.17G009200</t>
  </si>
  <si>
    <t>PTHR31903,PTHR31903:SF5</t>
  </si>
  <si>
    <t>AT1G12020.1</t>
  </si>
  <si>
    <t>Glyma.17G071300</t>
  </si>
  <si>
    <t>Glyma.17G102700</t>
  </si>
  <si>
    <t>Glyma.17G164300</t>
  </si>
  <si>
    <t>PTHR33922,PTHR33922:SF2</t>
  </si>
  <si>
    <t>AT5G67350.1</t>
  </si>
  <si>
    <t>Glyma.19G142700</t>
  </si>
  <si>
    <t>Glyma.19G216900</t>
  </si>
  <si>
    <t>AT1G02570.1</t>
  </si>
  <si>
    <t>Glyma.19G252300</t>
  </si>
  <si>
    <t>Glyma.20G001800</t>
  </si>
  <si>
    <t>Glyma.01G057700</t>
  </si>
  <si>
    <t>Glyma.01G105600</t>
  </si>
  <si>
    <t>AT5G02020.2</t>
  </si>
  <si>
    <t>Glyma.04G048600</t>
  </si>
  <si>
    <t>Glyma.05G197100</t>
  </si>
  <si>
    <t>Glyma.08G153600</t>
  </si>
  <si>
    <t>PTHR33659</t>
  </si>
  <si>
    <t>Glyma.08G153700</t>
  </si>
  <si>
    <t>Glyma.08G183000</t>
  </si>
  <si>
    <t>Glyma.10G000500</t>
  </si>
  <si>
    <t>Glyma.13G227300</t>
  </si>
  <si>
    <t>PTHR33472,PTHR33472:SF4</t>
  </si>
  <si>
    <t>AT1G63310.1</t>
  </si>
  <si>
    <t>Glyma.14G026900</t>
  </si>
  <si>
    <t>F:DNA binding; P:DNA repair</t>
  </si>
  <si>
    <t>Glyma.15G063700</t>
  </si>
  <si>
    <t>Glyma.16G002700</t>
  </si>
  <si>
    <t>PTHR38386,PTHR38386:SF1</t>
  </si>
  <si>
    <t>Glyma.16G035200</t>
  </si>
  <si>
    <t>Glyma.18G004900</t>
  </si>
  <si>
    <t>AT1G27290.1</t>
  </si>
  <si>
    <t>Glyma.18G143300</t>
  </si>
  <si>
    <t>PTHR33142,PTHR33142:SF2</t>
  </si>
  <si>
    <t>Glyma.19G113400</t>
  </si>
  <si>
    <t>Glyma.20G190800</t>
  </si>
  <si>
    <t>Glyma.02G033100</t>
  </si>
  <si>
    <t>Glyma.02G083700</t>
  </si>
  <si>
    <t>Glyma.03G251000</t>
  </si>
  <si>
    <t>Glyma.05G032100</t>
  </si>
  <si>
    <t>Glyma.06G018900</t>
  </si>
  <si>
    <t>Glyma.06G115900</t>
  </si>
  <si>
    <t>PTHR35466,PTHR35466:SF2</t>
  </si>
  <si>
    <t>AT1G77400.1</t>
  </si>
  <si>
    <t>Glyma.07G073500</t>
  </si>
  <si>
    <t>PF07287</t>
  </si>
  <si>
    <t>PTHR13943,PTHR13943:SF48</t>
  </si>
  <si>
    <t>AT1G01770.1</t>
  </si>
  <si>
    <t>Glyma.08G303100</t>
  </si>
  <si>
    <t>Glyma.10G278400</t>
  </si>
  <si>
    <t>Glyma.14G070200</t>
  </si>
  <si>
    <t>PF07386</t>
  </si>
  <si>
    <t>PTHR34801,PTHR34801:SF1</t>
  </si>
  <si>
    <t>AT3G60810.1</t>
  </si>
  <si>
    <t>Glyma.16G116100</t>
  </si>
  <si>
    <t>PF14309</t>
  </si>
  <si>
    <t>Glyma.19G077900</t>
  </si>
  <si>
    <t>Glyma.20G167500</t>
  </si>
  <si>
    <t>Glyma.03G041100</t>
  </si>
  <si>
    <t>Glyma.03G180800</t>
  </si>
  <si>
    <t>Glyma.01G081900</t>
  </si>
  <si>
    <t>Glyma.01G191700</t>
  </si>
  <si>
    <t>Glyma.09G046400</t>
  </si>
  <si>
    <t>PTHR10209,PTHR10209:SF169</t>
  </si>
  <si>
    <t>1.14.11.31</t>
  </si>
  <si>
    <t>Glyma.11G050400</t>
  </si>
  <si>
    <t>Glyma.04G057800</t>
  </si>
  <si>
    <t>PTHR31561,PTHR31561:SF2</t>
  </si>
  <si>
    <t>AT2G26250.1</t>
  </si>
  <si>
    <t>FDH,KCS10</t>
  </si>
  <si>
    <t>3-ketoacyl-CoA synthase 10</t>
  </si>
  <si>
    <t>Glyma.06G058500</t>
  </si>
  <si>
    <t>Glyma.20G115500</t>
  </si>
  <si>
    <t>PTHR31561,PTHR31561:SF5</t>
  </si>
  <si>
    <t>AT1G68530.1</t>
  </si>
  <si>
    <t>CER6,CUT1,G2,KCS6,POP1</t>
  </si>
  <si>
    <t>3-ketoacyl-CoA synthase 6</t>
  </si>
  <si>
    <t>Glyma.U004700</t>
  </si>
  <si>
    <t>PTHR11489</t>
  </si>
  <si>
    <t>GO:GO:0015935,GO:GO:0006412,GO:GO:0003735</t>
  </si>
  <si>
    <t>F:structural constituent of ribosome; P:translation; C:small ribosomal subunit</t>
  </si>
  <si>
    <t>Glyma.10G054600</t>
  </si>
  <si>
    <t>PTHR10343,PTHR10343:SF60</t>
  </si>
  <si>
    <t>AT5G03420.1</t>
  </si>
  <si>
    <t>Glyma.05G226700</t>
  </si>
  <si>
    <t>PF03807,PF14833</t>
  </si>
  <si>
    <t>PTHR22981,PTHR22981:SF70</t>
  </si>
  <si>
    <t>1.1.1.60</t>
  </si>
  <si>
    <t>GO:GO:0051287</t>
  </si>
  <si>
    <t>AT4G29120.1</t>
  </si>
  <si>
    <t>F:oxidoreductase activity; F:NADP binding; F:NAD binding; P:oxidation-reduction process</t>
  </si>
  <si>
    <t>Glyma.08G033400</t>
  </si>
  <si>
    <t>Glyma.02G186600</t>
  </si>
  <si>
    <t>Glyma.03G133800</t>
  </si>
  <si>
    <t>AT2G41540.2</t>
  </si>
  <si>
    <t>Glyma.04G191200</t>
  </si>
  <si>
    <t>Glyma.12G135300</t>
  </si>
  <si>
    <t>PTHR24221,PTHR24221:SF245</t>
  </si>
  <si>
    <t>Glyma.02G122500</t>
  </si>
  <si>
    <t>PTHR31096,PTHR31096:SF13</t>
  </si>
  <si>
    <t>Glyma.02G172800</t>
  </si>
  <si>
    <t>AT2G37620.2</t>
  </si>
  <si>
    <t>Glyma.10G152300</t>
  </si>
  <si>
    <t>Glyma.20G236100</t>
  </si>
  <si>
    <t>Glyma.08G311700</t>
  </si>
  <si>
    <t>PTHR10709</t>
  </si>
  <si>
    <t>KOG1523</t>
  </si>
  <si>
    <t>K05757</t>
  </si>
  <si>
    <t>GO:GO:0005515,GO:GO:0034314,GO:GO:0030833,GO:GO:0015629,GO:GO:0005885</t>
  </si>
  <si>
    <t>AT2G31300.1</t>
  </si>
  <si>
    <t>ARPC1,ARPC1B</t>
  </si>
  <si>
    <t>actin-related protein C1B</t>
  </si>
  <si>
    <t>C:cytoplasm; C:Arp2/3 protein complex; P:Arp2/3 complex-mediated actin nucleation; F:actin filament binding</t>
  </si>
  <si>
    <t>Glyma.09G010200</t>
  </si>
  <si>
    <t>PTHR31595,PTHR31595:SF3</t>
  </si>
  <si>
    <t>AT3G51970.1</t>
  </si>
  <si>
    <t>ASAT1,ATASAT1,ATSAT1</t>
  </si>
  <si>
    <t>acyl-CoA sterol acyl transferase 1</t>
  </si>
  <si>
    <t>Glyma.08G329700</t>
  </si>
  <si>
    <t>PTHR24096,PTHR24096:SF116</t>
  </si>
  <si>
    <t>AT1G62940.1</t>
  </si>
  <si>
    <t>ACOS5</t>
  </si>
  <si>
    <t>acyl-CoA synthetase 5</t>
  </si>
  <si>
    <t>P:metabolic process; C:integral component of membrane; F:4-coumarate-CoA ligase activity</t>
  </si>
  <si>
    <t>Glyma.18G076900</t>
  </si>
  <si>
    <t>Glyma.01G153200</t>
  </si>
  <si>
    <t>PF01602</t>
  </si>
  <si>
    <t>PTHR22780,PTHR22780:SF13</t>
  </si>
  <si>
    <t>K12400</t>
  </si>
  <si>
    <t>GO:GO:0030117,GO:GO:0016192,GO:GO:0006886</t>
  </si>
  <si>
    <t>AT1G31730.1</t>
  </si>
  <si>
    <t>Adaptin family protein</t>
  </si>
  <si>
    <t>C:Golgi apparatus; P:intracellular protein transport; P:vesicle-mediated transport; C:AP-4 adaptor complex</t>
  </si>
  <si>
    <t>Glyma.14G148800</t>
  </si>
  <si>
    <t>Glyma.14G072500</t>
  </si>
  <si>
    <t>PF00132,PF00483</t>
  </si>
  <si>
    <t>Glyma.08G154400</t>
  </si>
  <si>
    <t>F:ADP binding; P:response to stimulus</t>
  </si>
  <si>
    <t>Glyma.02G171100</t>
  </si>
  <si>
    <t>PF08327,PF09229</t>
  </si>
  <si>
    <t>PTHR13009,PTHR13009:SF8</t>
  </si>
  <si>
    <t>KOG2936</t>
  </si>
  <si>
    <t>GO:GO:0006950,GO:GO:0051087,GO:GO:0001671</t>
  </si>
  <si>
    <t>AT3G12050.1</t>
  </si>
  <si>
    <t>Aha1 domain-containing protein</t>
  </si>
  <si>
    <t>F:ATPase activator activity; P:response to stress; P:positive regulation of ATPase activity; F:chaperone binding</t>
  </si>
  <si>
    <t>Glyma.11G109600</t>
  </si>
  <si>
    <t>Glyma.02G051500</t>
  </si>
  <si>
    <t>Glyma.15G034400</t>
  </si>
  <si>
    <t>PTHR11699,PTHR11699:SF192</t>
  </si>
  <si>
    <t>Glyma.07G162900</t>
  </si>
  <si>
    <t>F:monooxygenase activity; F:iron ion binding; F:oxidoreductase activity, acting on paired donors, with incorporation or reduction of molecular oxygen; F:heme binding; F:hydroperoxide dehydratase activity; P:oxidation-reduction process</t>
  </si>
  <si>
    <t>EC:4.2.1.92</t>
  </si>
  <si>
    <t>Hydroperoxide dehydratase</t>
  </si>
  <si>
    <t>Glyma.06G057100</t>
  </si>
  <si>
    <t>PTHR10992,PTHR10992:SF731</t>
  </si>
  <si>
    <t>AT5G21950.1</t>
  </si>
  <si>
    <t>Glyma.11G055400</t>
  </si>
  <si>
    <t>PTHR21493,PTHR21493:SF142</t>
  </si>
  <si>
    <t>AT5G67050.1</t>
  </si>
  <si>
    <t>P:lipid metabolic process; C:integral component of membrane; F:hydrolase activity</t>
  </si>
  <si>
    <t>Glyma.07G082500</t>
  </si>
  <si>
    <t>PTHR23024,PTHR23024:SF113</t>
  </si>
  <si>
    <t>AT2G45600.1</t>
  </si>
  <si>
    <t>Glyma.07G211000</t>
  </si>
  <si>
    <t>Glyma.07G255900</t>
  </si>
  <si>
    <t>Glyma.08G039900</t>
  </si>
  <si>
    <t>PTHR10992,PTHR10992:SF841</t>
  </si>
  <si>
    <t>AT3G24420.1</t>
  </si>
  <si>
    <t>Glyma.10G211200</t>
  </si>
  <si>
    <t>PTHR11614,PTHR11614:SF101</t>
  </si>
  <si>
    <t>AT5G19290.1</t>
  </si>
  <si>
    <t>P:lipid metabolic process; C:membrane; F:lipase activity</t>
  </si>
  <si>
    <t>Glyma.13G089500</t>
  </si>
  <si>
    <t>PTHR10992,PTHR10992:SF837</t>
  </si>
  <si>
    <t>AT1G78210.1</t>
  </si>
  <si>
    <t>Glyma.13G183800</t>
  </si>
  <si>
    <t>PTHR11614,PTHR11614:SF20</t>
  </si>
  <si>
    <t>AT1G11090.1</t>
  </si>
  <si>
    <t>C:endoplasmic reticulum; C:Golgi apparatus; P:lipid metabolic process; C:membrane; F:acylglycerol lipase activity</t>
  </si>
  <si>
    <t>Glyma.14G089000</t>
  </si>
  <si>
    <t>PTHR10992,PTHR10992:SF891</t>
  </si>
  <si>
    <t>AT3G03990.1</t>
  </si>
  <si>
    <t>Glyma.19G231700</t>
  </si>
  <si>
    <t>Glyma.20G237500</t>
  </si>
  <si>
    <t>Glyma.12G096400</t>
  </si>
  <si>
    <t>AT5G06570.1</t>
  </si>
  <si>
    <t>Glyma.08G262800</t>
  </si>
  <si>
    <t>Glyma.04G123800</t>
  </si>
  <si>
    <t>PTHR31803,PTHR31803:SF4</t>
  </si>
  <si>
    <t>AT3G22370.1</t>
  </si>
  <si>
    <t>AOX1A,ATAOX1A</t>
  </si>
  <si>
    <t>alternative oxidase 1A</t>
  </si>
  <si>
    <t>F:protein binding; C:mitochondrial inner membrane; F:alternative oxidase activity; C:integral component of membrane; F:metal ion binding; P:oxidation-reduction process; C:respiratory chain; F:ubiquinol:oxygen oxidoreductase activity</t>
  </si>
  <si>
    <t>Glyma.08G006300</t>
  </si>
  <si>
    <t>Glyma.05G151200</t>
  </si>
  <si>
    <t>PTHR24096,PTHR24096:SF199</t>
  </si>
  <si>
    <t>6.2.1.20</t>
  </si>
  <si>
    <t>AT3G23790.1</t>
  </si>
  <si>
    <t>AAE16</t>
  </si>
  <si>
    <t>Glyma.03G262200</t>
  </si>
  <si>
    <t>PTHR31140,PTHR31140:SF4</t>
  </si>
  <si>
    <t>AT2G46870.1</t>
  </si>
  <si>
    <t>NGA1</t>
  </si>
  <si>
    <t>Glyma.16G017100</t>
  </si>
  <si>
    <t>AT1G01030.1</t>
  </si>
  <si>
    <t>NGA3</t>
  </si>
  <si>
    <t>Glyma.06G011400</t>
  </si>
  <si>
    <t>PF03087</t>
  </si>
  <si>
    <t>PTHR33070,PTHR33070:SF4</t>
  </si>
  <si>
    <t>AT2G17080.1</t>
  </si>
  <si>
    <t>Arabidopsis protein of unknown function (DUF241)</t>
  </si>
  <si>
    <t>Glyma.06G011600</t>
  </si>
  <si>
    <t>AT2G17070.1</t>
  </si>
  <si>
    <t>Glyma.02G152500</t>
  </si>
  <si>
    <t>Glyma.04G062000</t>
  </si>
  <si>
    <t>Glyma.06G063000</t>
  </si>
  <si>
    <t>Glyma.16G170300</t>
  </si>
  <si>
    <t>PTHR22849,PTHR22849:SF12</t>
  </si>
  <si>
    <t>AT5G09800.1</t>
  </si>
  <si>
    <t>Glyma.04G081900</t>
  </si>
  <si>
    <t>PTHR22849,PTHR22849:SF35</t>
  </si>
  <si>
    <t>AT5G11550.1</t>
  </si>
  <si>
    <t>Glyma.07G239700</t>
  </si>
  <si>
    <t>AT5G49460.1</t>
  </si>
  <si>
    <t>ACLB-2</t>
  </si>
  <si>
    <t>ATP citrate lyase subunit B 2</t>
  </si>
  <si>
    <t>Glyma.02G120500</t>
  </si>
  <si>
    <t>PTHR11071,PTHR11071:SF274</t>
  </si>
  <si>
    <t>K09564</t>
  </si>
  <si>
    <t>GO:GO:0003676,GO:GO:0006457,GO:GO:0003755</t>
  </si>
  <si>
    <t>AT1G13690.1</t>
  </si>
  <si>
    <t>ATE1</t>
  </si>
  <si>
    <t>ATPase E1</t>
  </si>
  <si>
    <t>P:protein peptidyl-prolyl isomerization; F:RNA binding; F:peptidyl-prolyl cis-trans isomerase activity</t>
  </si>
  <si>
    <t>Glyma.16G042700</t>
  </si>
  <si>
    <t>Glyma.17G057800</t>
  </si>
  <si>
    <t>AT5G57110.2</t>
  </si>
  <si>
    <t>F:calcium-transporting ATPase activity; F:calmodulin binding; F:ATP binding; C:integral component of membrane; P:calcium ion transmembrane transport; P:ATP hydrolysis coupled cation transmembrane transport</t>
  </si>
  <si>
    <t>Glyma.03G158600</t>
  </si>
  <si>
    <t>Glyma.09G196900</t>
  </si>
  <si>
    <t>PTHR31651,PTHR31651:SF3</t>
  </si>
  <si>
    <t>K07088</t>
  </si>
  <si>
    <t>AT5G65980.1</t>
  </si>
  <si>
    <t>Glyma.14G120900</t>
  </si>
  <si>
    <t>Glyma.16G115500</t>
  </si>
  <si>
    <t>Glyma.20G180000</t>
  </si>
  <si>
    <t>PTHR31384,PTHR31384:SF26</t>
  </si>
  <si>
    <t>AT4G30080.1</t>
  </si>
  <si>
    <t>ARF16</t>
  </si>
  <si>
    <t>auxin response factor 16</t>
  </si>
  <si>
    <t>Glyma.15G091000</t>
  </si>
  <si>
    <t>PTHR31384,PTHR31384:SF3</t>
  </si>
  <si>
    <t>AT5G37020.1</t>
  </si>
  <si>
    <t>ARF8,ATARF8</t>
  </si>
  <si>
    <t>auxin response factor 8</t>
  </si>
  <si>
    <t>Glyma.06G260800</t>
  </si>
  <si>
    <t>Glyma.12G141000</t>
  </si>
  <si>
    <t>Glyma.05G017800</t>
  </si>
  <si>
    <t>Glyma.04G200500</t>
  </si>
  <si>
    <t>PTHR31945,PTHR31945:SF2</t>
  </si>
  <si>
    <t>AT3G26744.4</t>
  </si>
  <si>
    <t>Glyma.07G071000</t>
  </si>
  <si>
    <t>PTHR11514,PTHR11514:SF38</t>
  </si>
  <si>
    <t>AT1G63650.3</t>
  </si>
  <si>
    <t>ATMYC-2,EGL1,EGL3</t>
  </si>
  <si>
    <t>Glyma.08G089100</t>
  </si>
  <si>
    <t>PTHR11514,PTHR11514:SF29</t>
  </si>
  <si>
    <t>AT2G31210.1</t>
  </si>
  <si>
    <t>Glyma.19G236900</t>
  </si>
  <si>
    <t>Glyma.06G029600</t>
  </si>
  <si>
    <t>Glyma.15G029500</t>
  </si>
  <si>
    <t>PTHR31832,PTHR31832:SF8</t>
  </si>
  <si>
    <t>AT1G06040.1</t>
  </si>
  <si>
    <t>STO</t>
  </si>
  <si>
    <t>B-box zinc finger family protein</t>
  </si>
  <si>
    <t>Glyma.03G060900</t>
  </si>
  <si>
    <t>PTHR33322,PTHR33322:SF4</t>
  </si>
  <si>
    <t>AT2G46240.1</t>
  </si>
  <si>
    <t>ATBAG6,BAG6</t>
  </si>
  <si>
    <t>BCL-2-associated athanogene 6</t>
  </si>
  <si>
    <t>Glyma.18G186200</t>
  </si>
  <si>
    <t>PF00612,PF02179</t>
  </si>
  <si>
    <t>Glyma.09G003200</t>
  </si>
  <si>
    <t>Glyma.10G231200</t>
  </si>
  <si>
    <t>PTHR31899,PTHR31899:SF1</t>
  </si>
  <si>
    <t>Glyma.18G011600</t>
  </si>
  <si>
    <t>PTHR24322,PTHR24322:SF591</t>
  </si>
  <si>
    <t>KOG1014</t>
  </si>
  <si>
    <t>K10251</t>
  </si>
  <si>
    <t>AT1G67730.1</t>
  </si>
  <si>
    <t>ATKCR1,KCR1,YBR159</t>
  </si>
  <si>
    <t>beta-ketoacyl reductase 1</t>
  </si>
  <si>
    <t>C:integral component of membrane; F:acetoacetyl-CoA reductase activity; P:oxidation-reduction process</t>
  </si>
  <si>
    <t>EC:1.1.1.36</t>
  </si>
  <si>
    <t>Acetoacetyl-CoA reductase</t>
  </si>
  <si>
    <t>Glyma.12G045500</t>
  </si>
  <si>
    <t>Glyma.11G233700</t>
  </si>
  <si>
    <t>Glyma.04G182300</t>
  </si>
  <si>
    <t>AT1G23760.1</t>
  </si>
  <si>
    <t>JP630,PG3</t>
  </si>
  <si>
    <t>Glyma.01G134200</t>
  </si>
  <si>
    <t>Glyma.02G099100</t>
  </si>
  <si>
    <t>PTHR10593,PTHR10593:SF27</t>
  </si>
  <si>
    <t>AT1G13290.1</t>
  </si>
  <si>
    <t>DOT5,WIP6</t>
  </si>
  <si>
    <t>Glyma.03G033600</t>
  </si>
  <si>
    <t>Glyma.17G149000</t>
  </si>
  <si>
    <t>AT4G17615.1</t>
  </si>
  <si>
    <t>ATCBL1,CBL1,SCABP5</t>
  </si>
  <si>
    <t>calcineurin B-like protein 1</t>
  </si>
  <si>
    <t>Glyma.16G036000</t>
  </si>
  <si>
    <t>Glyma.20G199700</t>
  </si>
  <si>
    <t>PTHR32246,PTHR32246:SF16</t>
  </si>
  <si>
    <t>AT1G04540.1</t>
  </si>
  <si>
    <t>Glyma.10G103100</t>
  </si>
  <si>
    <t>PTHR24349,PTHR24349:SF126</t>
  </si>
  <si>
    <t>Glyma.11G128900</t>
  </si>
  <si>
    <t>PTHR24349,PTHR24349:SF160</t>
  </si>
  <si>
    <t>AT2G31500.1</t>
  </si>
  <si>
    <t>CPK24</t>
  </si>
  <si>
    <t>calcium-dependent protein kinase 24</t>
  </si>
  <si>
    <t>Glyma.12G053400</t>
  </si>
  <si>
    <t>Glyma.04G213100</t>
  </si>
  <si>
    <t>C:1,3-beta-D-glucan synthase complex; F:1,3-beta-D-glucan synthase activity; P:(1-&gt;3)-beta-D-glucan biosynthetic process; C:integral component of membrane; F:pyridoxal phosphate binding</t>
  </si>
  <si>
    <t>Glyma.08G105200</t>
  </si>
  <si>
    <t>PF01833,PF13637,PF00612,PF03859</t>
  </si>
  <si>
    <t>Glyma.15G065600</t>
  </si>
  <si>
    <t>Glyma.03G062300</t>
  </si>
  <si>
    <t>PF00686</t>
  </si>
  <si>
    <t>PTHR10357,PTHR10357:SF149</t>
  </si>
  <si>
    <t>3.2.1.3</t>
  </si>
  <si>
    <t>GO:GO:2001070,GO:GO:0003824</t>
  </si>
  <si>
    <t>AT5G01260.2</t>
  </si>
  <si>
    <t>Carbohydrate-binding-like fold</t>
  </si>
  <si>
    <t>F:starch binding</t>
  </si>
  <si>
    <t>Glyma.03G062500</t>
  </si>
  <si>
    <t>F:glucan 1,4-alpha-glucosidase activity; F:kinase activity; P:phosphorylation; F:starch binding</t>
  </si>
  <si>
    <t>EC:3.2.1.3</t>
  </si>
  <si>
    <t>Glucan 1,4-alpha-glucosidase</t>
  </si>
  <si>
    <t>Glyma.16G208100</t>
  </si>
  <si>
    <t>Glyma.07G149600</t>
  </si>
  <si>
    <t>Glyma.18G200500</t>
  </si>
  <si>
    <t>Glyma.04G061500</t>
  </si>
  <si>
    <t>Glyma.05G224400</t>
  </si>
  <si>
    <t>Glyma.08G326000</t>
  </si>
  <si>
    <t>PF00076,PF12872</t>
  </si>
  <si>
    <t>PTHR24009,PTHR24009:SF4</t>
  </si>
  <si>
    <t>AT2G05160.1</t>
  </si>
  <si>
    <t>CCCH-type zinc fingerfamily protein with RNA-binding domain</t>
  </si>
  <si>
    <t>Glyma.16G067000</t>
  </si>
  <si>
    <t>AT5G14370.1</t>
  </si>
  <si>
    <t>Glyma.19G079600</t>
  </si>
  <si>
    <t>Glyma.11G192100</t>
  </si>
  <si>
    <t>PF01111</t>
  </si>
  <si>
    <t>PTHR23415</t>
  </si>
  <si>
    <t>KOG3484</t>
  </si>
  <si>
    <t>K02219</t>
  </si>
  <si>
    <t>GO:GO:0016538,GO:GO:0007049</t>
  </si>
  <si>
    <t>AT2G27970.1</t>
  </si>
  <si>
    <t>CKS2</t>
  </si>
  <si>
    <t>CDK-subunit 2</t>
  </si>
  <si>
    <t>C:cyclin-dependent protein kinase holoenzyme complex; P:regulation of mitotic cell cycle; F:kinase activity; C:SCF ubiquitin ligase complex; F:protein kinase binding; F:histone binding; F:ubiquitin binding; P:positive regulation of cyclin-dependent protein serine/threonine kinase activity; P:positive regulation of transcription, DNA-templated; P:cell division; F:cyclin-dependent protein serine/threonine kinase activator activity</t>
  </si>
  <si>
    <t>Glyma.13G202500</t>
  </si>
  <si>
    <t>Glyma.04G076500</t>
  </si>
  <si>
    <t>Glyma.08G222800</t>
  </si>
  <si>
    <t>Glyma.18G100800</t>
  </si>
  <si>
    <t>AT3G50360.1</t>
  </si>
  <si>
    <t>ATCEN2,CEN1,CEN2</t>
  </si>
  <si>
    <t>centrin2</t>
  </si>
  <si>
    <t>F:RNA binding; F:calcium ion binding; F:2-alkenal reductase [NAD(P)] activity; P:oxidation-reduction process</t>
  </si>
  <si>
    <t>Glyma.17G152800</t>
  </si>
  <si>
    <t>Glyma.06G169700</t>
  </si>
  <si>
    <t>PF00205,PF02775,PF02776</t>
  </si>
  <si>
    <t>PTHR18968,PTHR18968:SF112</t>
  </si>
  <si>
    <t>2.2.1.6</t>
  </si>
  <si>
    <t>K01652</t>
  </si>
  <si>
    <t>GO:GO:0030976,GO:GO:0000287,GO:GO:0003824</t>
  </si>
  <si>
    <t>AT3G48560.1</t>
  </si>
  <si>
    <t>AHAS,ALS,CSR1,IMR1,TZP5</t>
  </si>
  <si>
    <t>chlorsulfuron/imidazolinone resistant 1</t>
  </si>
  <si>
    <t>F:magnesium ion binding; F:acetolactate synthase activity; P:isoleucine biosynthetic process; P:valine biosynthetic process; F:thiamine pyrophosphate binding; F:flavin adenine dinucleotide binding</t>
  </si>
  <si>
    <t>EC:2.2.1.6</t>
  </si>
  <si>
    <t>Acetolactate synthase</t>
  </si>
  <si>
    <t>Glyma.08G145900</t>
  </si>
  <si>
    <t>PTHR11695,PTHR11695:SF567</t>
  </si>
  <si>
    <t>Glyma.02G274700</t>
  </si>
  <si>
    <t>PF01217</t>
  </si>
  <si>
    <t>PTHR11753,PTHR11753:SF16</t>
  </si>
  <si>
    <t>KOG0934</t>
  </si>
  <si>
    <t>K12394</t>
  </si>
  <si>
    <t>AT4G35410.2</t>
  </si>
  <si>
    <t>Clathrin adaptor complex small chain family protein</t>
  </si>
  <si>
    <t>P:intracellular protein transport; P:vesicle-mediated transport; C:membrane coat</t>
  </si>
  <si>
    <t>Glyma.11G117500</t>
  </si>
  <si>
    <t>K13195</t>
  </si>
  <si>
    <t>Glyma.05G041300</t>
  </si>
  <si>
    <t>PTHR27007,PTHR27007:SF30</t>
  </si>
  <si>
    <t>AT1G15530.1</t>
  </si>
  <si>
    <t>Glyma.08G066000</t>
  </si>
  <si>
    <t>Glyma.13G296200</t>
  </si>
  <si>
    <t>PTHR27007,PTHR27007:SF9</t>
  </si>
  <si>
    <t>AT4G28350.1</t>
  </si>
  <si>
    <t>Glyma.13G256000</t>
  </si>
  <si>
    <t>PF06747</t>
  </si>
  <si>
    <t>PTHR13523</t>
  </si>
  <si>
    <t>KOG4090</t>
  </si>
  <si>
    <t>AT5G09570.1</t>
  </si>
  <si>
    <t>Cox19-like CHCH family protein</t>
  </si>
  <si>
    <t>C:nucleus; C:mitochondrion; P:mitochondrion organization</t>
  </si>
  <si>
    <t>Glyma.19G022400</t>
  </si>
  <si>
    <t>PTHR31846,PTHR31846:SF7</t>
  </si>
  <si>
    <t>AT4G29750.1</t>
  </si>
  <si>
    <t>CRS1 / YhbY (CRM) domain-containing protein</t>
  </si>
  <si>
    <t>Glyma.12G175000</t>
  </si>
  <si>
    <t>PTHR10217,PTHR10217:SF538</t>
  </si>
  <si>
    <t>Glyma.02G133700</t>
  </si>
  <si>
    <t>PF02234</t>
  </si>
  <si>
    <t>PTHR10265,PTHR10265:SF22</t>
  </si>
  <si>
    <t>GO:GO:0007050,GO:GO:0005634,GO:GO:0004861</t>
  </si>
  <si>
    <t>AT1G49620.1</t>
  </si>
  <si>
    <t>ICK5,ICN6,KRP7</t>
  </si>
  <si>
    <t>Cyclin-dependent kinase inhibitor family protein</t>
  </si>
  <si>
    <t>F:cyclin-dependent protein serine/threonine kinase inhibitor activity; C:nucleus; P:cell cycle arrest; F:kinase activity; P:negative regulation of protein serine/threonine kinase activity</t>
  </si>
  <si>
    <t>Glyma.02G108600</t>
  </si>
  <si>
    <t>AT5G39660.2</t>
  </si>
  <si>
    <t>Glyma.19G023200</t>
  </si>
  <si>
    <t>Glyma.08G027000</t>
  </si>
  <si>
    <t>PTHR11764,PTHR11764:SF19</t>
  </si>
  <si>
    <t>5.4.99.41</t>
  </si>
  <si>
    <t>K01853</t>
  </si>
  <si>
    <t>AT2G07050.1</t>
  </si>
  <si>
    <t>CAS1</t>
  </si>
  <si>
    <t>cycloartenol synthase 1</t>
  </si>
  <si>
    <t>Glyma.13G279100</t>
  </si>
  <si>
    <t>PTHR13780,PTHR13780:SF39</t>
  </si>
  <si>
    <t>AT4G27460.1</t>
  </si>
  <si>
    <t>Glyma.02G020200</t>
  </si>
  <si>
    <t>Glyma.14G038300</t>
  </si>
  <si>
    <t>PTHR11413,PTHR11413:SF57</t>
  </si>
  <si>
    <t>Glyma.04G190700</t>
  </si>
  <si>
    <t>Glyma.06G044800</t>
  </si>
  <si>
    <t>PTHR19359,PTHR19359:SF29</t>
  </si>
  <si>
    <t>1.14.13.88</t>
  </si>
  <si>
    <t>AT5G48810.1</t>
  </si>
  <si>
    <t>ATB5-B,ATCB5-D,B5 #3,CB5-D</t>
  </si>
  <si>
    <t>cytochrome B5 isoform D</t>
  </si>
  <si>
    <t>C:integral component of membrane; F:heme binding; F:metal ion binding</t>
  </si>
  <si>
    <t>Glyma.04G044300</t>
  </si>
  <si>
    <t>Glyma.08G104100</t>
  </si>
  <si>
    <t>PTHR24298,PTHR24298:SF79</t>
  </si>
  <si>
    <t>Glyma.01G061100</t>
  </si>
  <si>
    <t>Glyma.08G015600</t>
  </si>
  <si>
    <t>PTHR24296,PTHR24296:SF35</t>
  </si>
  <si>
    <t>AT1G63710.1</t>
  </si>
  <si>
    <t>CYP86A7</t>
  </si>
  <si>
    <t>cytochrome P450, family 86, subfamily A, polypeptide 7</t>
  </si>
  <si>
    <t>Glyma.03G008100</t>
  </si>
  <si>
    <t>Glyma.05G208900</t>
  </si>
  <si>
    <t>Glyma.01G226500</t>
  </si>
  <si>
    <t>PTHR24291,PTHR24291:SF46</t>
  </si>
  <si>
    <t>AT4G15110.1</t>
  </si>
  <si>
    <t>CYP97B3</t>
  </si>
  <si>
    <t>cytochrome P450, family 97, subfamily B, polypeptide 3</t>
  </si>
  <si>
    <t>F:monooxygenase activity; F:iron ion binding; F:oxidoreductase activity, acting on paired donors, with incorporation or reduction of molecular oxygen; F:heme binding; C:chloroplast membrane; P:oxidation-reduction process</t>
  </si>
  <si>
    <t>Glyma.04G028900</t>
  </si>
  <si>
    <t>PTHR13878,PTHR13878:SF60</t>
  </si>
  <si>
    <t>AT1G75450.1</t>
  </si>
  <si>
    <t>ATCKX5,ATCKX6,CKX5</t>
  </si>
  <si>
    <t>cytokinin oxidase 5</t>
  </si>
  <si>
    <t>Glyma.07G186100</t>
  </si>
  <si>
    <t>PTHR11825,PTHR11825:SF53</t>
  </si>
  <si>
    <t>2.6.1.88,2.6.1.42</t>
  </si>
  <si>
    <t>K00826</t>
  </si>
  <si>
    <t>AT1G50090.1</t>
  </si>
  <si>
    <t>P:branched-chain amino acid biosynthetic process; F:L-leucine transaminase activity; F:L-valine transaminase activity; F:L-isoleucine transaminase activity</t>
  </si>
  <si>
    <t>EC:2.6.1.42</t>
  </si>
  <si>
    <t>Branched-chain-amino-acid transaminase</t>
  </si>
  <si>
    <t>Glyma.03G069400</t>
  </si>
  <si>
    <t>Glyma.19G054900</t>
  </si>
  <si>
    <t>Glyma.09G134800</t>
  </si>
  <si>
    <t>Glyma.08G358100</t>
  </si>
  <si>
    <t>PTHR31992,PTHR31992:SF27</t>
  </si>
  <si>
    <t>AT2G37590.1</t>
  </si>
  <si>
    <t>ATDOF2.4,DOF2.4</t>
  </si>
  <si>
    <t>DNA binding with one finger 2.4</t>
  </si>
  <si>
    <t>Glyma.08G162500</t>
  </si>
  <si>
    <t>Glyma.03G156400</t>
  </si>
  <si>
    <t>Glyma.06G182200</t>
  </si>
  <si>
    <t>Glyma.17G089300</t>
  </si>
  <si>
    <t>Glyma.06G124300</t>
  </si>
  <si>
    <t>PTHR31992</t>
  </si>
  <si>
    <t>AT3G52440.1</t>
  </si>
  <si>
    <t>Glyma.16G011400</t>
  </si>
  <si>
    <t>PTHR33565,PTHR33565:SF3</t>
  </si>
  <si>
    <t>AT1G54070.1</t>
  </si>
  <si>
    <t>Glyma.19G232400</t>
  </si>
  <si>
    <t>AT1G56220.3</t>
  </si>
  <si>
    <t>Glyma.20G073000</t>
  </si>
  <si>
    <t>K03695</t>
  </si>
  <si>
    <t>Glyma.03G246000</t>
  </si>
  <si>
    <t>PTHR21654,PTHR21654:SF22</t>
  </si>
  <si>
    <t>Glyma.10G066800</t>
  </si>
  <si>
    <t>PTHR21654,PTHR21654:SF5</t>
  </si>
  <si>
    <t>Glyma.07G036500</t>
  </si>
  <si>
    <t>AT3G14000.2</t>
  </si>
  <si>
    <t>ATBRXL2,BRX-LIKE2</t>
  </si>
  <si>
    <t>Glyma.19G121000</t>
  </si>
  <si>
    <t>PTHR12771,PTHR12771:SF25</t>
  </si>
  <si>
    <t>AT3G03610.1</t>
  </si>
  <si>
    <t>Glyma.06G296000</t>
  </si>
  <si>
    <t>Glyma.11G249800</t>
  </si>
  <si>
    <t>PTHR12771,PTHR12771:SF19</t>
  </si>
  <si>
    <t>AT1G67400.1</t>
  </si>
  <si>
    <t>Glyma.16G202500</t>
  </si>
  <si>
    <t>PTHR31718,PTHR31718:SF8</t>
  </si>
  <si>
    <t>AT5G62200.1</t>
  </si>
  <si>
    <t>Glyma.14G211500</t>
  </si>
  <si>
    <t>PTHR10766,PTHR10766:SF58</t>
  </si>
  <si>
    <t>AT2G01970.1</t>
  </si>
  <si>
    <t>Glyma.20G116800</t>
  </si>
  <si>
    <t>PF02265</t>
  </si>
  <si>
    <t>PTHR33146,PTHR33146:SF2</t>
  </si>
  <si>
    <t>3.1.30.1</t>
  </si>
  <si>
    <t>GO:GO:0006308,GO:GO:0004519,GO:GO:0003676</t>
  </si>
  <si>
    <t>AT1G68290.1</t>
  </si>
  <si>
    <t>ENDO 2</t>
  </si>
  <si>
    <t>endonuclease 2</t>
  </si>
  <si>
    <t>F:nucleic acid binding; F:endonuclease activity; P:DNA catabolic process; P:nucleic acid phosphodiester bond hydrolysis</t>
  </si>
  <si>
    <t>Glyma.03G163600</t>
  </si>
  <si>
    <t>PTHR13856,PTHR13856:SF92</t>
  </si>
  <si>
    <t>AT1G06210.1</t>
  </si>
  <si>
    <t>C:cytoplasm; P:intracellular protein transport; F:ubiquitin binding</t>
  </si>
  <si>
    <t>Glyma.10G242300</t>
  </si>
  <si>
    <t>Glyma.01G084600</t>
  </si>
  <si>
    <t>PTHR13683,PTHR13683:SF274</t>
  </si>
  <si>
    <t>AT1G25510.1</t>
  </si>
  <si>
    <t>Glyma.02G098000</t>
  </si>
  <si>
    <t>Glyma.09G187200</t>
  </si>
  <si>
    <t>AT3G18490.1</t>
  </si>
  <si>
    <t>F:aspartic-type endopeptidase activity; C:endoplasmic reticulum; P:proteolysis; P:response to water deprivation; P:systemic acquired resistance; P:response to abscisic acid</t>
  </si>
  <si>
    <t>Glyma.13G196200</t>
  </si>
  <si>
    <t>Glyma.15G123800</t>
  </si>
  <si>
    <t>PTHR13683,PTHR13683:SF267</t>
  </si>
  <si>
    <t>Glyma.02G208300</t>
  </si>
  <si>
    <t>PTHR31279,PTHR31279:SF8</t>
  </si>
  <si>
    <t>Glyma.14G176500</t>
  </si>
  <si>
    <t>Glyma.18G260900</t>
  </si>
  <si>
    <t>Glyma.15G061800</t>
  </si>
  <si>
    <t>Glyma.17G072000</t>
  </si>
  <si>
    <t>PF04484</t>
  </si>
  <si>
    <t>PTHR31807,PTHR31807:SF2</t>
  </si>
  <si>
    <t>AT4G30710.1</t>
  </si>
  <si>
    <t xml:space="preserve">Family of unknown function (DUF566) </t>
  </si>
  <si>
    <t>Glyma.10G279200</t>
  </si>
  <si>
    <t>Glyma.05G195500</t>
  </si>
  <si>
    <t>F:amidase activity; F:D-lactate dehydrogenase (cytochrome) activity; C:integral component of membrane; P:oxidation-reduction process</t>
  </si>
  <si>
    <t>EC:3.5.1.4; EC:1.1.2.4</t>
  </si>
  <si>
    <t>Amidase; D-lactate dehydrogenase (cytochrome)</t>
  </si>
  <si>
    <t>Glyma.08G003100</t>
  </si>
  <si>
    <t>Glyma.04G207800</t>
  </si>
  <si>
    <t>Glyma.09G111900</t>
  </si>
  <si>
    <t>PTHR32100,PTHR32100:SF13</t>
  </si>
  <si>
    <t>Glyma.08G081000</t>
  </si>
  <si>
    <t>PTHR12863,PTHR12863:SF3</t>
  </si>
  <si>
    <t>KOG0539</t>
  </si>
  <si>
    <t>AT2G34770.1</t>
  </si>
  <si>
    <t>ATFAH1,FAH1</t>
  </si>
  <si>
    <t>fatty acid hydroxylase 1</t>
  </si>
  <si>
    <t>F:iron ion binding; C:endoplasmic reticulum; P:fatty acid metabolic process; P:lipid biosynthetic process; C:integral component of membrane; P:oxidation-reduction process; F:fatty acid alpha-hydroxylase activity</t>
  </si>
  <si>
    <t>Glyma.17G069100</t>
  </si>
  <si>
    <t>Glyma.03G116000</t>
  </si>
  <si>
    <t>PTHR31790,PTHR31790:SF15</t>
  </si>
  <si>
    <t>Glyma.04G058200</t>
  </si>
  <si>
    <t>Glyma.07G004400</t>
  </si>
  <si>
    <t>PF07723,PF00646</t>
  </si>
  <si>
    <t>AT5G56420.2</t>
  </si>
  <si>
    <t>Glyma.14G128200</t>
  </si>
  <si>
    <t>PTHR23023,PTHR23023:SF37</t>
  </si>
  <si>
    <t>AT5G11320.1</t>
  </si>
  <si>
    <t>YUC4</t>
  </si>
  <si>
    <t>Glyma.04G070100</t>
  </si>
  <si>
    <t>Glyma.17G205800</t>
  </si>
  <si>
    <t>Glyma.08G104800</t>
  </si>
  <si>
    <t>PTHR32133,PTHR32133:SF111</t>
  </si>
  <si>
    <t>Glyma.02G059400</t>
  </si>
  <si>
    <t>Glyma.02G015300</t>
  </si>
  <si>
    <t>Glyma.18G259400</t>
  </si>
  <si>
    <t>Glyma.01G169400</t>
  </si>
  <si>
    <t>PTHR10071,PTHR10071:SF213</t>
  </si>
  <si>
    <t>AT5G66320.2</t>
  </si>
  <si>
    <t>GATA5</t>
  </si>
  <si>
    <t>GATA transcription factor 5</t>
  </si>
  <si>
    <t>Glyma.02G051100</t>
  </si>
  <si>
    <t>AT3G51080.1</t>
  </si>
  <si>
    <t>GATA6</t>
  </si>
  <si>
    <t>GATA transcription factor 6</t>
  </si>
  <si>
    <t>Glyma.08G202100</t>
  </si>
  <si>
    <t>Glyma.11G068700</t>
  </si>
  <si>
    <t>PTHR10071,PTHR10071:SF156</t>
  </si>
  <si>
    <t>AT3G50870.1</t>
  </si>
  <si>
    <t>GATA18,HAN,MNP</t>
  </si>
  <si>
    <t>Glyma.16G141500</t>
  </si>
  <si>
    <t>Glyma.05G044600</t>
  </si>
  <si>
    <t>PTHR22835,PTHR22835:SF231</t>
  </si>
  <si>
    <t>3.1.1.49</t>
  </si>
  <si>
    <t>AT3G48460.1</t>
  </si>
  <si>
    <t>Glyma.08G120700</t>
  </si>
  <si>
    <t>Glyma.07G014100</t>
  </si>
  <si>
    <t>PTHR22835,PTHR22835:SF170</t>
  </si>
  <si>
    <t>AT3G16370.1</t>
  </si>
  <si>
    <t>Glyma.08G199500</t>
  </si>
  <si>
    <t>Glyma.19G008100</t>
  </si>
  <si>
    <t>AT5G14450.1</t>
  </si>
  <si>
    <t>Glyma.20G221200</t>
  </si>
  <si>
    <t>Glyma.15G183000</t>
  </si>
  <si>
    <t>PTHR22835,PTHR22835:SF247</t>
  </si>
  <si>
    <t>AT1G53920.1</t>
  </si>
  <si>
    <t>GLIP5</t>
  </si>
  <si>
    <t>GDSL-motif lipase 5</t>
  </si>
  <si>
    <t>Glyma.13G287600</t>
  </si>
  <si>
    <t>PTHR10209,PTHR10209:SF177</t>
  </si>
  <si>
    <t>Glyma.11G026800</t>
  </si>
  <si>
    <t>PTHR11552,PTHR11552:SF141</t>
  </si>
  <si>
    <t>Glyma.20G154800</t>
  </si>
  <si>
    <t>AT5G51950.1</t>
  </si>
  <si>
    <t>Glyma.07G009900</t>
  </si>
  <si>
    <t>PF00732,PF05199</t>
  </si>
  <si>
    <t>GO:GO:0055114,GO:GO:0050660,GO:GO:0016614,GO:GO:0010430</t>
  </si>
  <si>
    <t>Glyma.08G193100</t>
  </si>
  <si>
    <t>Glyma.17G132100</t>
  </si>
  <si>
    <t>Glyma.05G066200</t>
  </si>
  <si>
    <t>AT5G07440.2</t>
  </si>
  <si>
    <t>Glyma.02G244000</t>
  </si>
  <si>
    <t>Glyma.09G131800</t>
  </si>
  <si>
    <t>Glyma.11G212900</t>
  </si>
  <si>
    <t>PTHR11260,PTHR11260:SF186</t>
  </si>
  <si>
    <t>AT3G03190.1</t>
  </si>
  <si>
    <t>ATGSTF11,ATGSTF6,GSTF11</t>
  </si>
  <si>
    <t>glutathione S-transferase F11</t>
  </si>
  <si>
    <t>Glyma.18G043700</t>
  </si>
  <si>
    <t>Glyma.03G008300</t>
  </si>
  <si>
    <t>PTHR15486,PTHR15486:SF27</t>
  </si>
  <si>
    <t>AT4G00400.1</t>
  </si>
  <si>
    <t>AtGPAT8,GPAT8</t>
  </si>
  <si>
    <t>glycerol-3-phosphate acyltransferase 8</t>
  </si>
  <si>
    <t>Glyma.07G069700</t>
  </si>
  <si>
    <t>Glyma.10G017000</t>
  </si>
  <si>
    <t>Glyma.07G162700</t>
  </si>
  <si>
    <t>GO:GO:0004553</t>
  </si>
  <si>
    <t>Glyma.06G030500</t>
  </si>
  <si>
    <t>PTHR31451,PTHR31451:SF18</t>
  </si>
  <si>
    <t>Glyma.17G252400</t>
  </si>
  <si>
    <t>Glyma.17G138500</t>
  </si>
  <si>
    <t>PF08244,PF11837,PF00251</t>
  </si>
  <si>
    <t>PTHR31953,PTHR31953:SF17</t>
  </si>
  <si>
    <t>GO:GO:0004575,GO:GO:0004564</t>
  </si>
  <si>
    <t>AT1G12240.1</t>
  </si>
  <si>
    <t>ATBETAFRUCT4,VAC-INV</t>
  </si>
  <si>
    <t>F:sucrose alpha-glucosidase activity; P:carbohydrate metabolic process; C:integral component of membrane</t>
  </si>
  <si>
    <t>EC:3.2.1.20; EC:3.2.1.48; EC:3.2.1.26</t>
  </si>
  <si>
    <t>Alpha-glucosidase; Sucrose alpha-glucosidase; Beta-fructofuranosidase</t>
  </si>
  <si>
    <t>Glyma.11G251100</t>
  </si>
  <si>
    <t>PTHR33044,PTHR33044:SF7</t>
  </si>
  <si>
    <t>AT1G27950.1</t>
  </si>
  <si>
    <t>LTPG1</t>
  </si>
  <si>
    <t>glycosylphosphatidylinositol-anchored lipid protein transfer 1</t>
  </si>
  <si>
    <t>Glyma.13G258900</t>
  </si>
  <si>
    <t>KOG2407</t>
  </si>
  <si>
    <t>F:GPI-anchor transamidase activity; P:attachment of GPI anchor to protein; C:GPI-anchor transamidase complex</t>
  </si>
  <si>
    <t>Glyma.20G102200</t>
  </si>
  <si>
    <t>PTHR31969,PTHR31969:SF1</t>
  </si>
  <si>
    <t>AT5G08350.1</t>
  </si>
  <si>
    <t>GRAM domain-containing protein / ABA-responsive protein-related</t>
  </si>
  <si>
    <t>Glyma.19G105500</t>
  </si>
  <si>
    <t>PF06839</t>
  </si>
  <si>
    <t>PTHR33680,PTHR33680:SF1</t>
  </si>
  <si>
    <t>AT5G13920.1</t>
  </si>
  <si>
    <t>GRF zinc finger / Zinc knuckle protein</t>
  </si>
  <si>
    <t>Glyma.10G041000</t>
  </si>
  <si>
    <t>PTHR11695,PTHR11695:SF269</t>
  </si>
  <si>
    <t>1.2.1.1,1.1.1.1,1.1.1.284</t>
  </si>
  <si>
    <t>AT5G43940.1</t>
  </si>
  <si>
    <t>ADH2,ATGSNOR1,GSNOR,HOT5,PAR2</t>
  </si>
  <si>
    <t>P:ethanol oxidation; F:zinc ion binding; F:S-(hydroxymethyl)glutathione dehydrogenase activity</t>
  </si>
  <si>
    <t>Glyma.17G232600</t>
  </si>
  <si>
    <t>PTHR31602,PTHR31602:SF2</t>
  </si>
  <si>
    <t>AT2G22840.1</t>
  </si>
  <si>
    <t>AtGRF1,GRF1</t>
  </si>
  <si>
    <t>growth-regulating factor 1</t>
  </si>
  <si>
    <t>Glyma.19G192700</t>
  </si>
  <si>
    <t>AT3G52910.1</t>
  </si>
  <si>
    <t>AtGRF4,GRF4</t>
  </si>
  <si>
    <t>growth-regulating factor 4</t>
  </si>
  <si>
    <t>Glyma.07G038400</t>
  </si>
  <si>
    <t>PTHR31602,PTHR31602:SF5</t>
  </si>
  <si>
    <t>Glyma.11G110700</t>
  </si>
  <si>
    <t>PTHR31602,PTHR31602:SF8</t>
  </si>
  <si>
    <t>Glyma.07G201600</t>
  </si>
  <si>
    <t>PTHR27000,PTHR27000:SF219</t>
  </si>
  <si>
    <t>Glyma.10G139400</t>
  </si>
  <si>
    <t>PTHR12725,PTHR12725:SF73</t>
  </si>
  <si>
    <t>K18551</t>
  </si>
  <si>
    <t>AT3G62040.1</t>
  </si>
  <si>
    <t>Glyma.18G289600</t>
  </si>
  <si>
    <t>Glyma.18G074100</t>
  </si>
  <si>
    <t>PTHR11528,PTHR11528:SF49</t>
  </si>
  <si>
    <t>AT5G56000.1</t>
  </si>
  <si>
    <t>AtHsp90.4,Hsp81.4</t>
  </si>
  <si>
    <t>HEAT SHOCK PROTEIN 81.4</t>
  </si>
  <si>
    <t>Glyma.09G013800</t>
  </si>
  <si>
    <t>Glyma.13G133600</t>
  </si>
  <si>
    <t>Glyma.06G047200</t>
  </si>
  <si>
    <t>Glyma.17G070900</t>
  </si>
  <si>
    <t>AT4G30850.2</t>
  </si>
  <si>
    <t>Glyma.17G109800</t>
  </si>
  <si>
    <t>PTHR20855,PTHR20855:SF32</t>
  </si>
  <si>
    <t>AT5G20270.1</t>
  </si>
  <si>
    <t>HHP1</t>
  </si>
  <si>
    <t>heptahelical transmembrane protein1</t>
  </si>
  <si>
    <t>Glyma.14G162100</t>
  </si>
  <si>
    <t>PTHR13832,PTHR13832:SF326</t>
  </si>
  <si>
    <t>Glyma.06G178800</t>
  </si>
  <si>
    <t>Glyma.02G171300</t>
  </si>
  <si>
    <t>Glyma.19G149000</t>
  </si>
  <si>
    <t>PTHR24326,PTHR24326:SF243</t>
  </si>
  <si>
    <t>Glyma.02G040100</t>
  </si>
  <si>
    <t>Glyma.02G211900</t>
  </si>
  <si>
    <t>PTHR31948,PTHR31948:SF20</t>
  </si>
  <si>
    <t>Glyma.14G179600</t>
  </si>
  <si>
    <t>Glyma.18G145400</t>
  </si>
  <si>
    <t>Glyma.07G230200</t>
  </si>
  <si>
    <t>AT5G15210.1</t>
  </si>
  <si>
    <t>ATHB30,HB30,ZFHD3</t>
  </si>
  <si>
    <t>homeobox protein 30</t>
  </si>
  <si>
    <t>Glyma.18G259300</t>
  </si>
  <si>
    <t>Glyma.10G251300</t>
  </si>
  <si>
    <t>PTHR24326,PTHR24326:SF239</t>
  </si>
  <si>
    <t>KOG0490,KOG2251</t>
  </si>
  <si>
    <t>AT4G21750.2</t>
  </si>
  <si>
    <t>ATML1</t>
  </si>
  <si>
    <t>Glyma.10G238100</t>
  </si>
  <si>
    <t>Glyma.20G156500</t>
  </si>
  <si>
    <t>Glyma.09G241800</t>
  </si>
  <si>
    <t>PF04618,PF02183,PF00046</t>
  </si>
  <si>
    <t>PTHR24326,PTHR24326:SF269</t>
  </si>
  <si>
    <t>GO:GO:0005634,GO:GO:0043565,GO:GO:0006355,GO:GO:0003700,GO:GO:0003677</t>
  </si>
  <si>
    <t>AT3G60390.1</t>
  </si>
  <si>
    <t>HAT3</t>
  </si>
  <si>
    <t>homeobox-leucine zipper protein 3</t>
  </si>
  <si>
    <t>Glyma.18G118500</t>
  </si>
  <si>
    <t>PF02183</t>
  </si>
  <si>
    <t>Glyma.06G213400</t>
  </si>
  <si>
    <t>PTHR31003,PTHR31003:SF3</t>
  </si>
  <si>
    <t>AT2G03500.1</t>
  </si>
  <si>
    <t>Glyma.09G171100</t>
  </si>
  <si>
    <t>PTHR31496,PTHR31496:SF7</t>
  </si>
  <si>
    <t>AT5G16560.1</t>
  </si>
  <si>
    <t>KAN,KAN1</t>
  </si>
  <si>
    <t>C:nucleus; P:regulation of transcription, DNA-templated; F:transcription regulatory region DNA binding</t>
  </si>
  <si>
    <t>Glyma.11G213700</t>
  </si>
  <si>
    <t>PTHR31496,PTHR31496:SF3</t>
  </si>
  <si>
    <t>Glyma.10G205200</t>
  </si>
  <si>
    <t>PF15963</t>
  </si>
  <si>
    <t>PTHR22929</t>
  </si>
  <si>
    <t>AT4G39160.2</t>
  </si>
  <si>
    <t>C:transcription factor TFIIIB complex; F:TFIIIC-class transcription factor complex binding; F:DNA binding; P:RNA polymerase III preinitiation complex assembly</t>
  </si>
  <si>
    <t>Glyma.06G166800</t>
  </si>
  <si>
    <t>AT5G23660.1</t>
  </si>
  <si>
    <t>MTN3</t>
  </si>
  <si>
    <t>homolog of Medicago truncatula MTN3</t>
  </si>
  <si>
    <t>Glyma.02G069100</t>
  </si>
  <si>
    <t>PTHR31642,PTHR31642:SF40</t>
  </si>
  <si>
    <t>AT1G65450.1</t>
  </si>
  <si>
    <t>Glyma.16G180500</t>
  </si>
  <si>
    <t>PTHR31896,PTHR31896:SF4</t>
  </si>
  <si>
    <t>AT5G23940.1</t>
  </si>
  <si>
    <t>DCR,EMB3009,PEL3</t>
  </si>
  <si>
    <t>Glyma.19G107700</t>
  </si>
  <si>
    <t>Glyma.20G058000</t>
  </si>
  <si>
    <t>PF00368</t>
  </si>
  <si>
    <t>PTHR10572,PTHR10572:SF9</t>
  </si>
  <si>
    <t>1.1.1.34</t>
  </si>
  <si>
    <t>K00021</t>
  </si>
  <si>
    <t>GO:GO:0055114,GO:GO:0050662,GO:GO:0015936,GO:GO:0004420</t>
  </si>
  <si>
    <t>AT1G76490.1</t>
  </si>
  <si>
    <t>HMG1,HMGR1</t>
  </si>
  <si>
    <t>hydroxy methylglutaryl CoA reductase 1</t>
  </si>
  <si>
    <t>F:hydroxymethylglutaryl-CoA reductase (NADPH) activity; C:peroxisomal membrane; C:endoplasmic reticulum membrane; P:isoprenoid biosynthetic process; P:coenzyme A metabolic process; C:integral component of membrane; P:sterol biosynthetic process; F:NADP binding; P:oxidation-reduction process</t>
  </si>
  <si>
    <t>EC:1.1.1.34</t>
  </si>
  <si>
    <t>Hydroxymethylglutaryl-CoA reductase (NADPH)</t>
  </si>
  <si>
    <t>Glyma.09G196000</t>
  </si>
  <si>
    <t>PTHR10572,PTHR10572:SF7</t>
  </si>
  <si>
    <t>Glyma.06G091900</t>
  </si>
  <si>
    <t>Glyma.18G262600</t>
  </si>
  <si>
    <t>PTHR13018,PTHR13018:SF32</t>
  </si>
  <si>
    <t>AT3G01100.1</t>
  </si>
  <si>
    <t>ATHYP1,HYP1</t>
  </si>
  <si>
    <t>hypothetical protein 1</t>
  </si>
  <si>
    <t>Glyma.18G089800</t>
  </si>
  <si>
    <t>F:jasmonate O-methyltransferase activity; P:methylation; F:methyl jasmonate methylesterase activity</t>
  </si>
  <si>
    <t>EC:2.1.1.141</t>
  </si>
  <si>
    <t>Jasmonate O-methyltransferase</t>
  </si>
  <si>
    <t>Glyma.09G010300</t>
  </si>
  <si>
    <t>Glyma.10G020200</t>
  </si>
  <si>
    <t>Glyma.05G150700</t>
  </si>
  <si>
    <t>PTHR11926,PTHR11926:SF224</t>
  </si>
  <si>
    <t>2.4.1.271</t>
  </si>
  <si>
    <t>AT4G15550.1</t>
  </si>
  <si>
    <t>IAGLU</t>
  </si>
  <si>
    <t>indole-3-acetate beta-D-glucosyltransferase</t>
  </si>
  <si>
    <t>Glyma.05G228100</t>
  </si>
  <si>
    <t>Glyma.09G225300</t>
  </si>
  <si>
    <t>PTHR32295,PTHR32295:SF35</t>
  </si>
  <si>
    <t>AT5G13460.1</t>
  </si>
  <si>
    <t>IQD11</t>
  </si>
  <si>
    <t>IQ-domain 11</t>
  </si>
  <si>
    <t>Glyma.01G217200</t>
  </si>
  <si>
    <t>Glyma.02G042100</t>
  </si>
  <si>
    <t>PTHR11835,PTHR11835:SF51</t>
  </si>
  <si>
    <t>1.1.1.41</t>
  </si>
  <si>
    <t>K00030</t>
  </si>
  <si>
    <t>GO:GO:0055114,GO:GO:0016616,GO:GO:0051287,GO:GO:0000287</t>
  </si>
  <si>
    <t>AT4G35260.1</t>
  </si>
  <si>
    <t>IDH-I,IDH1</t>
  </si>
  <si>
    <t>isocitrate dehydrogenase 1</t>
  </si>
  <si>
    <t>F:isocitrate dehydrogenase (NAD+) activity; P:tricarboxylic acid cycle</t>
  </si>
  <si>
    <t>EC:1.1.1.41</t>
  </si>
  <si>
    <t>Isocitrate dehydrogenase (NAD(+))</t>
  </si>
  <si>
    <t>Glyma.17G043700</t>
  </si>
  <si>
    <t>PTHR33077,PTHR33077:SF5</t>
  </si>
  <si>
    <t>AT5G20900.1</t>
  </si>
  <si>
    <t>JAZ12,TIFY3B</t>
  </si>
  <si>
    <t>jasmonate-zim-domain protein 12</t>
  </si>
  <si>
    <t>Glyma.05G018900</t>
  </si>
  <si>
    <t>PTHR11945,PTHR11945:SF194</t>
  </si>
  <si>
    <t>AT2G03710.2</t>
  </si>
  <si>
    <t>AGL3,SEP4</t>
  </si>
  <si>
    <t>Glyma.17G005800</t>
  </si>
  <si>
    <t>PF02735,PF08785</t>
  </si>
  <si>
    <t>PTHR12604,PTHR12604:SF4</t>
  </si>
  <si>
    <t>KOG2326</t>
  </si>
  <si>
    <t>GO:GO:0006303,GO:GO:0003677,GO:GO:0016817</t>
  </si>
  <si>
    <t>AT1G48050.1</t>
  </si>
  <si>
    <t>ATKU80,KU80</t>
  </si>
  <si>
    <t>Ku80 family protein</t>
  </si>
  <si>
    <t>P:telomere maintenance; F:damaged DNA binding; P:double-strand break repair via nonhomologous end joining; P:DNA recombination; F:hydrolase activity, acting on acid anhydrides; F:telomeric DNA binding; C:Ku70:Ku80 complex</t>
  </si>
  <si>
    <t>Glyma.07G212500</t>
  </si>
  <si>
    <t>PTHR12560,PTHR12560:SF12</t>
  </si>
  <si>
    <t>KOG1607</t>
  </si>
  <si>
    <t>K04710</t>
  </si>
  <si>
    <t>GO:GO:0016021,GO:GO:0005783</t>
  </si>
  <si>
    <t>AT3G19260.1</t>
  </si>
  <si>
    <t>LAG1 HOMOLOG 2,LOH2</t>
  </si>
  <si>
    <t>LAG1 homologue 2</t>
  </si>
  <si>
    <t>Glyma.08G302900</t>
  </si>
  <si>
    <t>Glyma.02G051300</t>
  </si>
  <si>
    <t>Glyma.01G090200</t>
  </si>
  <si>
    <t>PTHR27000,PTHR27000:SF18</t>
  </si>
  <si>
    <t>AT3G25670.1</t>
  </si>
  <si>
    <t>Glyma.02G150900</t>
  </si>
  <si>
    <t>AT1G03440.1</t>
  </si>
  <si>
    <t>Glyma.05G159200</t>
  </si>
  <si>
    <t>PTHR27000,PTHR27000:SF154</t>
  </si>
  <si>
    <t>AT5G45800.1</t>
  </si>
  <si>
    <t>MEE62</t>
  </si>
  <si>
    <t>Glyma.06G221400</t>
  </si>
  <si>
    <t>Glyma.07G270800</t>
  </si>
  <si>
    <t>PTHR27003,PTHR27003:SF15</t>
  </si>
  <si>
    <t>AT5G49760.1</t>
  </si>
  <si>
    <t>Glyma.14G187900</t>
  </si>
  <si>
    <t>Glyma.18G206400</t>
  </si>
  <si>
    <t>Glyma.04G230500</t>
  </si>
  <si>
    <t>Glyma.20G118200</t>
  </si>
  <si>
    <t>Glyma.11G106000</t>
  </si>
  <si>
    <t>Glyma.12G030900</t>
  </si>
  <si>
    <t>Glyma.08G137000</t>
  </si>
  <si>
    <t>Glyma.18G210900</t>
  </si>
  <si>
    <t>Glyma.18G214600</t>
  </si>
  <si>
    <t>AT5G59320.1</t>
  </si>
  <si>
    <t>LTP3</t>
  </si>
  <si>
    <t>lipid transfer protein 3</t>
  </si>
  <si>
    <t>Glyma.13G347800</t>
  </si>
  <si>
    <t>Glyma.11G122500</t>
  </si>
  <si>
    <t>PTHR24096,PTHR24096:SF134</t>
  </si>
  <si>
    <t>AT1G49430.1</t>
  </si>
  <si>
    <t>LACS2,LRD2</t>
  </si>
  <si>
    <t>long-chain acyl-CoA synthetase 2</t>
  </si>
  <si>
    <t>Glyma.12G047400</t>
  </si>
  <si>
    <t>Glyma.05G083700</t>
  </si>
  <si>
    <t>Glyma.13G140900</t>
  </si>
  <si>
    <t>PTHR31223,PTHR31223:SF17</t>
  </si>
  <si>
    <t>AT2G37210.1</t>
  </si>
  <si>
    <t>lysine decarboxylase family protein</t>
  </si>
  <si>
    <t>Glyma.01G081600</t>
  </si>
  <si>
    <t>PTHR11654,PTHR11654:SF178</t>
  </si>
  <si>
    <t>Glyma.08G204500</t>
  </si>
  <si>
    <t>PTHR23503,PTHR23503:SF19</t>
  </si>
  <si>
    <t>AT1G79820.1</t>
  </si>
  <si>
    <t>SGB1</t>
  </si>
  <si>
    <t>Glyma.14G047200</t>
  </si>
  <si>
    <t>Glyma.04G226100</t>
  </si>
  <si>
    <t>PF05978</t>
  </si>
  <si>
    <t>PTHR23294,PTHR23294:SF25</t>
  </si>
  <si>
    <t>KOG3098</t>
  </si>
  <si>
    <t>AT1G18000.1</t>
  </si>
  <si>
    <t>Glyma.15G066500</t>
  </si>
  <si>
    <t>PTHR10332,PTHR10332:SF38</t>
  </si>
  <si>
    <t>Glyma.18G299200</t>
  </si>
  <si>
    <t>PTHR11654,PTHR11654:SF112</t>
  </si>
  <si>
    <t>AT5G13400.1</t>
  </si>
  <si>
    <t>Glyma.12G235900</t>
  </si>
  <si>
    <t>PTHR27003,PTHR27003:SF106</t>
  </si>
  <si>
    <t>AT4G39110.1</t>
  </si>
  <si>
    <t>Glyma.02G292800</t>
  </si>
  <si>
    <t>C:cytoplasm; P:glucose metabolic process; F:GDP-D-glucose phosphorylase activity</t>
  </si>
  <si>
    <t>EC:2.4.1.1; EC:2.7.7.78</t>
  </si>
  <si>
    <t>Glycogen phosphorylase; GDP-D-glucose phosphorylase</t>
  </si>
  <si>
    <t>Glyma.13G275600</t>
  </si>
  <si>
    <t>Glyma.03G005400</t>
  </si>
  <si>
    <t>Glyma.01G025200</t>
  </si>
  <si>
    <t>Glyma.02G089900</t>
  </si>
  <si>
    <t>Glyma.20G123300</t>
  </si>
  <si>
    <t>Glyma.15G175800</t>
  </si>
  <si>
    <t>PTHR31618,PTHR31618:SF7</t>
  </si>
  <si>
    <t>AT5G12080.1</t>
  </si>
  <si>
    <t>ATMSL10,MSL10</t>
  </si>
  <si>
    <t>mechanosensitive channel of small conductance-like 10</t>
  </si>
  <si>
    <t>C:plasma membrane; P:anion transport; F:mechanosensitive ion channel activity; C:integral component of membrane; P:detection of mechanical stimulus; P:transmembrane transport</t>
  </si>
  <si>
    <t>Glyma.04G126300</t>
  </si>
  <si>
    <t>PTHR10281,PTHR10281:SF45</t>
  </si>
  <si>
    <t>AT5G52240.1</t>
  </si>
  <si>
    <t>AtMAPR5,ATMP1,MSBP1</t>
  </si>
  <si>
    <t>membrane steroid binding protein 1</t>
  </si>
  <si>
    <t>F:dihydrofolate reductase activity; C:endomembrane system; C:membrane; F:heme binding; P:oxidation-reduction process</t>
  </si>
  <si>
    <t>EC:1.5.1.3</t>
  </si>
  <si>
    <t>Dihydrofolate reductase</t>
  </si>
  <si>
    <t>Glyma.04G256900</t>
  </si>
  <si>
    <t>PTHR10992,PTHR10992:SF785</t>
  </si>
  <si>
    <t>3.1.1.82</t>
  </si>
  <si>
    <t>AT4G09900.1</t>
  </si>
  <si>
    <t>ATMES12,MES12</t>
  </si>
  <si>
    <t>methyl esterase 12</t>
  </si>
  <si>
    <t>F:pheophoridase activity</t>
  </si>
  <si>
    <t>EC:3.1.1.1; EC:3.1.1.82</t>
  </si>
  <si>
    <t>Carboxylesterase; Pheophorbidase</t>
  </si>
  <si>
    <t>Glyma.18G278900</t>
  </si>
  <si>
    <t>PF01619</t>
  </si>
  <si>
    <t>PTHR13914,PTHR13914:SF0</t>
  </si>
  <si>
    <t>KOG0186</t>
  </si>
  <si>
    <t>1.5.5.2</t>
  </si>
  <si>
    <t>K00318</t>
  </si>
  <si>
    <t>GO:GO:0006562,GO:GO:0004657</t>
  </si>
  <si>
    <t>AT5G38710.1</t>
  </si>
  <si>
    <t>Methylenetetrahydrofolate reductase family protein</t>
  </si>
  <si>
    <t>F:proline dehydrogenase activity; C:mitochondrion; P:proline catabolic process to glutamate; P:oxidation-reduction process; F:FAD binding</t>
  </si>
  <si>
    <t>EC:1.5.99.8</t>
  </si>
  <si>
    <t>Acting on the CH-NH group of donors</t>
  </si>
  <si>
    <t>Glyma.15G020800</t>
  </si>
  <si>
    <t>PF05193,PF00675</t>
  </si>
  <si>
    <t>PTHR11851,PTHR11851:SF145</t>
  </si>
  <si>
    <t>K01412</t>
  </si>
  <si>
    <t>AT3G16480.1</t>
  </si>
  <si>
    <t>MPPalpha</t>
  </si>
  <si>
    <t>mitochondrial processing peptidase alpha subunit</t>
  </si>
  <si>
    <t>F:metalloendopeptidase activity; C:mitochondrial inner membrane; P:protein processing involved in protein targeting to mitochondrion; F:zinc ion binding</t>
  </si>
  <si>
    <t>Glyma.02G032300</t>
  </si>
  <si>
    <t>PTHR31907,PTHR31907:SF1</t>
  </si>
  <si>
    <t>AT1G24020.2</t>
  </si>
  <si>
    <t>Glyma.12G003400</t>
  </si>
  <si>
    <t>PTHR13789,PTHR13789:SF1</t>
  </si>
  <si>
    <t>AT4G15760.1</t>
  </si>
  <si>
    <t>MO1</t>
  </si>
  <si>
    <t>monooxygenase 1</t>
  </si>
  <si>
    <t>C:integral component of membrane; F:salicylate 1-monooxygenase activity; P:secondary metabolite biosynthetic process; P:oxidation-reduction process; F:FAD binding</t>
  </si>
  <si>
    <t>EC:1.14.13; EC:1.14.13.1</t>
  </si>
  <si>
    <t>Acting on paired donors, with incorporation or reduction of molecular oxygen. The oxygen incorporated need not be derived from O(2); Salicylate 1-monooxygenase</t>
  </si>
  <si>
    <t>Glyma.03G101000</t>
  </si>
  <si>
    <t>Glyma.12G032200</t>
  </si>
  <si>
    <t>PTHR10641,PTHR10641:SF588</t>
  </si>
  <si>
    <t>Glyma.04G004100</t>
  </si>
  <si>
    <t>Glyma.11G107100</t>
  </si>
  <si>
    <t>Glyma.19G119300</t>
  </si>
  <si>
    <t>PTHR10641,PTHR10641:SF471</t>
  </si>
  <si>
    <t>AT1G08810.1</t>
  </si>
  <si>
    <t>AtMYB60,MYB60</t>
  </si>
  <si>
    <t>myb domain protein 60</t>
  </si>
  <si>
    <t>Glyma.12G161700</t>
  </si>
  <si>
    <t>PTHR31744,PTHR31744:SF22</t>
  </si>
  <si>
    <t>AT5G53950.1</t>
  </si>
  <si>
    <t>ANAC098,ATCUC2,CUC2</t>
  </si>
  <si>
    <t>Glyma.12G148900</t>
  </si>
  <si>
    <t>PTHR31719,PTHR31719:SF22</t>
  </si>
  <si>
    <t>Glyma.13G280000</t>
  </si>
  <si>
    <t>Glyma.04G167200</t>
  </si>
  <si>
    <t>Glyma.13G062000</t>
  </si>
  <si>
    <t>Glyma.13G243200</t>
  </si>
  <si>
    <t>Glyma.07G048100</t>
  </si>
  <si>
    <t>Glyma.12G059400</t>
  </si>
  <si>
    <t>Glyma.08G026200</t>
  </si>
  <si>
    <t>AT4G24050.1</t>
  </si>
  <si>
    <t>Glyma.08G128500</t>
  </si>
  <si>
    <t>PTHR10366,PTHR10366:SF326</t>
  </si>
  <si>
    <t>5.1.3.5</t>
  </si>
  <si>
    <t>K12448</t>
  </si>
  <si>
    <t>AT1G30620.1</t>
  </si>
  <si>
    <t>HSR8,MUR4,UXE1</t>
  </si>
  <si>
    <t>Glyma.19G254600</t>
  </si>
  <si>
    <t>Glyma.07G137200</t>
  </si>
  <si>
    <t>PTHR11732,PTHR11732:SF279</t>
  </si>
  <si>
    <t>Glyma.13G170800</t>
  </si>
  <si>
    <t>PTHR33168,PTHR33168:SF3</t>
  </si>
  <si>
    <t>Glyma.16G068300</t>
  </si>
  <si>
    <t>PTHR24104,PTHR24104:SF10</t>
  </si>
  <si>
    <t>AT3G07060.1</t>
  </si>
  <si>
    <t>emb1974</t>
  </si>
  <si>
    <t>Glyma.19G011100</t>
  </si>
  <si>
    <t>Glyma.11G179600</t>
  </si>
  <si>
    <t>Glyma.20G224100</t>
  </si>
  <si>
    <t>AT3G04810.2</t>
  </si>
  <si>
    <t>Glyma.08G096200</t>
  </si>
  <si>
    <t>Glyma.13G224900</t>
  </si>
  <si>
    <t>Glyma.09G238200</t>
  </si>
  <si>
    <t>PTHR19139,PTHR19139:SF142</t>
  </si>
  <si>
    <t>AT5G37820.1</t>
  </si>
  <si>
    <t>NIP4;2,NLM5</t>
  </si>
  <si>
    <t>NOD26-like intrinsic protein 4;2</t>
  </si>
  <si>
    <t>Glyma.02G032500</t>
  </si>
  <si>
    <t>Glyma.02G222000</t>
  </si>
  <si>
    <t>Glyma.10G145000</t>
  </si>
  <si>
    <t>Glyma.15G149800</t>
  </si>
  <si>
    <t>AT4G15920.1</t>
  </si>
  <si>
    <t>Glyma.04G241400</t>
  </si>
  <si>
    <t>Glyma.05G064900</t>
  </si>
  <si>
    <t>Glyma.09G023800</t>
  </si>
  <si>
    <t>PTHR12632</t>
  </si>
  <si>
    <t>AT1G30500.2</t>
  </si>
  <si>
    <t>NF-YA7</t>
  </si>
  <si>
    <t>nuclear factor Y, subunit A7</t>
  </si>
  <si>
    <t>Glyma.03G134100</t>
  </si>
  <si>
    <t>PTHR11132,PTHR11132:SF116</t>
  </si>
  <si>
    <t>AT5G04160.1</t>
  </si>
  <si>
    <t>Glyma.19G031200</t>
  </si>
  <si>
    <t>Glyma.12G114900</t>
  </si>
  <si>
    <t>PF03007,PF06974</t>
  </si>
  <si>
    <t>PTHR31650,PTHR31650:SF7</t>
  </si>
  <si>
    <t>GO:GO:0045017,GO:GO:0004144</t>
  </si>
  <si>
    <t>AT5G53390.1</t>
  </si>
  <si>
    <t>O-acyltransferase (WSD1-like) family protein</t>
  </si>
  <si>
    <t>F:diacylglycerol O-acyltransferase activity; C:plasma membrane; P:triglyceride biosynthetic process; F:long-chain-alcohol O-fatty-acyltransferase activity</t>
  </si>
  <si>
    <t>EC:2.3.1.20; EC:2.3.1.75</t>
  </si>
  <si>
    <t>Diacylglycerol O-acyltransferase; Long-chain-alcohol O-fatty-acyltransferase</t>
  </si>
  <si>
    <t>Glyma.04G158800</t>
  </si>
  <si>
    <t>AT5G60850.1</t>
  </si>
  <si>
    <t>OBP4</t>
  </si>
  <si>
    <t>OBF binding protein 4</t>
  </si>
  <si>
    <t>Glyma.09G061300</t>
  </si>
  <si>
    <t>Glyma.15G126600</t>
  </si>
  <si>
    <t>Glyma.04G152100</t>
  </si>
  <si>
    <t>PTHR32227,PTHR32227:SF82</t>
  </si>
  <si>
    <t>AT3G24330.1</t>
  </si>
  <si>
    <t>Glyma.18G185300</t>
  </si>
  <si>
    <t>Glyma.06G192100</t>
  </si>
  <si>
    <t>PTHR24064,PTHR24064:SF242</t>
  </si>
  <si>
    <t>Glyma.06G263400</t>
  </si>
  <si>
    <t>Glyma.01G210600</t>
  </si>
  <si>
    <t>PF15413,PF01237</t>
  </si>
  <si>
    <t>PTHR10972,PTHR10972:SF88</t>
  </si>
  <si>
    <t>AT4G22540.1</t>
  </si>
  <si>
    <t>ORP2A</t>
  </si>
  <si>
    <t>OSBP(oxysterol binding protein)-related protein 2A</t>
  </si>
  <si>
    <t>Glyma.11G031400</t>
  </si>
  <si>
    <t>Glyma.U016900</t>
  </si>
  <si>
    <t>PF00112</t>
  </si>
  <si>
    <t>AT4G11310.1</t>
  </si>
  <si>
    <t>Glyma.16G126900</t>
  </si>
  <si>
    <t>Glyma.13G077300</t>
  </si>
  <si>
    <t>Glyma.04G191100</t>
  </si>
  <si>
    <t>Glyma.06G174700</t>
  </si>
  <si>
    <t>Glyma.10G010000</t>
  </si>
  <si>
    <t>PTHR31375,PTHR31375:SF43</t>
  </si>
  <si>
    <t>AT1G02460.1</t>
  </si>
  <si>
    <t>Glyma.14G006100</t>
  </si>
  <si>
    <t>PTHR31375,PTHR31375:SF37</t>
  </si>
  <si>
    <t>K01213</t>
  </si>
  <si>
    <t>AT3G07840.1</t>
  </si>
  <si>
    <t>Glyma.14G032900</t>
  </si>
  <si>
    <t>Glyma.15G009800</t>
  </si>
  <si>
    <t>PTHR31375,PTHR31375:SF4</t>
  </si>
  <si>
    <t>AT1G80170.1</t>
  </si>
  <si>
    <t>Glyma.04G175400</t>
  </si>
  <si>
    <t>Glyma.14G053700</t>
  </si>
  <si>
    <t>PTHR31388</t>
  </si>
  <si>
    <t>AT5G05340.1</t>
  </si>
  <si>
    <t>Glyma.10G240800</t>
  </si>
  <si>
    <t>PTHR10584,PTHR10584:SF200</t>
  </si>
  <si>
    <t>AT5G51830.1</t>
  </si>
  <si>
    <t>Glyma.13G128300</t>
  </si>
  <si>
    <t>PTHR10584,PTHR10584:SF190</t>
  </si>
  <si>
    <t>AT4G28706.4</t>
  </si>
  <si>
    <t>F:ribokinase activity; P:carbohydrate phosphorylation</t>
  </si>
  <si>
    <t>Glyma.17G259100</t>
  </si>
  <si>
    <t>PTHR24221,PTHR24221:SF235</t>
  </si>
  <si>
    <t>AT1G27940.1</t>
  </si>
  <si>
    <t>PGP13</t>
  </si>
  <si>
    <t>P-glycoprotein 13</t>
  </si>
  <si>
    <t>Glyma.12G082100</t>
  </si>
  <si>
    <t>PF00355,PF08417</t>
  </si>
  <si>
    <t>PTHR21266,PTHR21266:SF24</t>
  </si>
  <si>
    <t>K13071</t>
  </si>
  <si>
    <t>GO:GO:0055114,GO:GO:0051537,GO:GO:0016491,GO:GO:0010277</t>
  </si>
  <si>
    <t>AT3G44880.1</t>
  </si>
  <si>
    <t>ACD1,LLS1,PAO</t>
  </si>
  <si>
    <t>F:chlorophyllide a oxygenase [overall] activity; F:2 iron, 2 sulfur cluster binding; P:oxidation-reduction process</t>
  </si>
  <si>
    <t>Glyma.10G166600</t>
  </si>
  <si>
    <t>PTHR24349,PTHR24349:SF76</t>
  </si>
  <si>
    <t>AT1G08650.1</t>
  </si>
  <si>
    <t>ATPPCK1,PPCK1</t>
  </si>
  <si>
    <t>phosphoenolpyruvate carboxylase kinase 1</t>
  </si>
  <si>
    <t>F:calmodulin-dependent protein kinase activity; F:calmodulin binding; F:ATP binding; C:nucleus; C:cytoplasm; F:calcium-dependent protein serine/threonine kinase activity; P:peptidyl-serine phosphorylation; P:intracellular signal transduction; P:protein autophosphorylation</t>
  </si>
  <si>
    <t>Glyma.04G020400</t>
  </si>
  <si>
    <t>Glyma.20G238000</t>
  </si>
  <si>
    <t>PF00169,PF13091,PF00614</t>
  </si>
  <si>
    <t>PTHR18896,PTHR18896:SF64</t>
  </si>
  <si>
    <t>AT3G16785.1</t>
  </si>
  <si>
    <t>PLD ZETA 1,PLDP1,PLDZ1,PLDZETA1</t>
  </si>
  <si>
    <t>phospholipase D P1</t>
  </si>
  <si>
    <t>F:phospholipase D activity; C:intracellular; P:phosphatidic acid biosynthetic process; P:lipid catabolic process; P:inositol lipid-mediated signaling; F:N-acylphosphatidylethanolamine-specific phospholipase D activity</t>
  </si>
  <si>
    <t>Glyma.02G038000</t>
  </si>
  <si>
    <t>Glyma.08G309300</t>
  </si>
  <si>
    <t>Glyma.02G153500</t>
  </si>
  <si>
    <t>Glyma.02G286900</t>
  </si>
  <si>
    <t>PTHR33124,PTHR33124:SF3</t>
  </si>
  <si>
    <t>AT3G58850.1</t>
  </si>
  <si>
    <t>HLH2,PAR2</t>
  </si>
  <si>
    <t>phy rapidly regulated 2</t>
  </si>
  <si>
    <t>Glyma.03G118900</t>
  </si>
  <si>
    <t>PTHR33781,PTHR33781:SF1</t>
  </si>
  <si>
    <t>AT5G04190.1</t>
  </si>
  <si>
    <t>PKS4</t>
  </si>
  <si>
    <t>phytochrome kinase substrate 4</t>
  </si>
  <si>
    <t>Glyma.08G200700</t>
  </si>
  <si>
    <t>PTHR31734,PTHR31734:SF2</t>
  </si>
  <si>
    <t>AT3G16500.1</t>
  </si>
  <si>
    <t>IAA26,PAP1</t>
  </si>
  <si>
    <t>phytochrome-associated protein 1</t>
  </si>
  <si>
    <t>Glyma.11G113700</t>
  </si>
  <si>
    <t>PTHR33923,PTHR33923:SF2</t>
  </si>
  <si>
    <t>AT2G38800.1</t>
  </si>
  <si>
    <t>Glyma.05G041400</t>
  </si>
  <si>
    <t>PTHR23155,PTHR23155:SF516</t>
  </si>
  <si>
    <t>AT5G05850.1</t>
  </si>
  <si>
    <t>PIRL1</t>
  </si>
  <si>
    <t>plant intracellular ras group-related LRR 1</t>
  </si>
  <si>
    <t>Glyma.17G044700</t>
  </si>
  <si>
    <t>PTHR31707,PTHR31707:SF3</t>
  </si>
  <si>
    <t>AT2G26450.1</t>
  </si>
  <si>
    <t>Glyma.06G152000</t>
  </si>
  <si>
    <t>Glyma.03G214600</t>
  </si>
  <si>
    <t>PTHR31080,PTHR31080:SF16</t>
  </si>
  <si>
    <t>AT3G62820.1</t>
  </si>
  <si>
    <t>Glyma.15G181600</t>
  </si>
  <si>
    <t>Glyma.03G114800</t>
  </si>
  <si>
    <t>PTHR31549,PTHR31549:SF2</t>
  </si>
  <si>
    <t>AT2G36430.1</t>
  </si>
  <si>
    <t>Glyma.03G114900</t>
  </si>
  <si>
    <t>AT2G44930.1</t>
  </si>
  <si>
    <t>Glyma.11G188700</t>
  </si>
  <si>
    <t>Glyma.19G192100</t>
  </si>
  <si>
    <t>PTHR31972,PTHR31972:SF16</t>
  </si>
  <si>
    <t>Glyma.07G144200</t>
  </si>
  <si>
    <t>PTHR24089,PTHR24089:SF349</t>
  </si>
  <si>
    <t>K15103</t>
  </si>
  <si>
    <t>AT3G54110.1</t>
  </si>
  <si>
    <t>ATPUMP1,ATUCP1,PUMP1,UCP,UCP1</t>
  </si>
  <si>
    <t>plant uncoupling mitochondrial protein 1</t>
  </si>
  <si>
    <t>C:mitochondrial inner membrane; C:integral component of membrane; F:oxidative phosphorylation uncoupler activity; P:proton transmembrane transport; P:mitochondrial transmembrane transport</t>
  </si>
  <si>
    <t>Glyma.17G146400</t>
  </si>
  <si>
    <t>PTHR10809,PTHR10809:SF42</t>
  </si>
  <si>
    <t>AT5G47180.1</t>
  </si>
  <si>
    <t>Plant VAMP (vesicle-associated membrane protein) family protein</t>
  </si>
  <si>
    <t>Glyma.06G308900</t>
  </si>
  <si>
    <t>PTHR31675,PTHR31675:SF2</t>
  </si>
  <si>
    <t>AT1G08465.1</t>
  </si>
  <si>
    <t>YAB2</t>
  </si>
  <si>
    <t>P:multicellular organism development; C:integral component of membrane</t>
  </si>
  <si>
    <t>Glyma.13G311200</t>
  </si>
  <si>
    <t>Glyma.06G202600</t>
  </si>
  <si>
    <t>Glyma.08G102900</t>
  </si>
  <si>
    <t>PTHR11771,PTHR11771:SF60</t>
  </si>
  <si>
    <t>AT1G67560.1</t>
  </si>
  <si>
    <t>Glyma.08G324300</t>
  </si>
  <si>
    <t>AT4G26690.1</t>
  </si>
  <si>
    <t>GPDL2,MRH5,SHV3</t>
  </si>
  <si>
    <t>PLC-like phosphodiesterase family protein</t>
  </si>
  <si>
    <t>Glyma.18G085500</t>
  </si>
  <si>
    <t>P:lipid metabolic process; F:glycerophosphodiester phosphodiesterase activity</t>
  </si>
  <si>
    <t>Glyma.19G032900</t>
  </si>
  <si>
    <t>PTHR13593,PTHR13593:SF46</t>
  </si>
  <si>
    <t>AT1G13680.1</t>
  </si>
  <si>
    <t>Glyma.14G060200</t>
  </si>
  <si>
    <t>PF00169</t>
  </si>
  <si>
    <t>PTHR22903,PTHR22903:SF18</t>
  </si>
  <si>
    <t>AT5G05710.1</t>
  </si>
  <si>
    <t>Pleckstrin homology (PH) domain superfamily protein</t>
  </si>
  <si>
    <t>Glyma.19G169200</t>
  </si>
  <si>
    <t>Glyma.17G120100</t>
  </si>
  <si>
    <t>Glyma.03G159900</t>
  </si>
  <si>
    <t>PF06414</t>
  </si>
  <si>
    <t>PTHR31153,PTHR31153:SF3</t>
  </si>
  <si>
    <t>2.7.1.176</t>
  </si>
  <si>
    <t>GO:GO:0016301,GO:GO:0005524</t>
  </si>
  <si>
    <t>AT2G30630.1</t>
  </si>
  <si>
    <t>F:ATP binding; C:integral component of membrane; F:kinase activity; P:phosphorylation</t>
  </si>
  <si>
    <t>Glyma.01G223100</t>
  </si>
  <si>
    <t>Glyma.12G091100</t>
  </si>
  <si>
    <t>PTHR33083,PTHR33083:SF5</t>
  </si>
  <si>
    <t>AT5G22430.1</t>
  </si>
  <si>
    <t>Glyma.09G227500</t>
  </si>
  <si>
    <t>PF01593</t>
  </si>
  <si>
    <t>Glyma.02G240000</t>
  </si>
  <si>
    <t>Glyma.17G055000</t>
  </si>
  <si>
    <t>K12259</t>
  </si>
  <si>
    <t>Glyma.06G183400</t>
  </si>
  <si>
    <t>Glyma.08G287500</t>
  </si>
  <si>
    <t>Glyma.17G003000</t>
  </si>
  <si>
    <t>PTHR19308,PTHR19308:SF14</t>
  </si>
  <si>
    <t>AT5G49800.1</t>
  </si>
  <si>
    <t>Glyma.11G063400</t>
  </si>
  <si>
    <t>Glyma.06G147000</t>
  </si>
  <si>
    <t>PF04194</t>
  </si>
  <si>
    <t>PTHR12298</t>
  </si>
  <si>
    <t>AT5G64830.2</t>
  </si>
  <si>
    <t>programmed cell death 2 C-terminal domain-containing protein</t>
  </si>
  <si>
    <t>Glyma.14G063200</t>
  </si>
  <si>
    <t>AT2G39890.1</t>
  </si>
  <si>
    <t>Glyma.04G005400</t>
  </si>
  <si>
    <t>PTHR23201,PTHR23201:SF16</t>
  </si>
  <si>
    <t>AT2G21140.1</t>
  </si>
  <si>
    <t>ATPRP2,PRP2</t>
  </si>
  <si>
    <t>proline-rich protein 2</t>
  </si>
  <si>
    <t>Glyma.03G023700</t>
  </si>
  <si>
    <t>PTHR27000,PTHR27000:SF64</t>
  </si>
  <si>
    <t>AT1G35710.1</t>
  </si>
  <si>
    <t>Glyma.15G023200</t>
  </si>
  <si>
    <t>Glyma.20G152800</t>
  </si>
  <si>
    <t>PTHR27003,PTHR27003:SF86</t>
  </si>
  <si>
    <t>AT4G25390.1</t>
  </si>
  <si>
    <t>Glyma.18G171700</t>
  </si>
  <si>
    <t>PTHR27001,PTHR27001:SF48</t>
  </si>
  <si>
    <t>AT3G07070.1</t>
  </si>
  <si>
    <t>F:DNA binding; F:DNA topoisomerase type II (ATP-hydrolyzing) activity; F:transmembrane receptor protein serine/threonine kinase activity; F:non-membrane spanning protein tyrosine kinase activity; F:ATP binding; C:plasma membrane; P:transmembrane receptor protein serine/threonine kinase signaling pathway; P:peptidyl-tyrosine phosphorylation</t>
  </si>
  <si>
    <t>EC:2.7.10; EC:2.7.11; EC:3.6.1.3; EC:2.7.10.2; EC:5.99.1.3; EC:3.6.1.15</t>
  </si>
  <si>
    <t>Transferring phosphorus-containing groups; Transferring phosphorus-containing groups; Adenosinetriphosphatase; Non-specific protein-tyrosine kinase; DNA topoisomerase (ATP-hydrolyzing); Nucleoside-triphosphate phosphatase</t>
  </si>
  <si>
    <t>Glyma.12G086900</t>
  </si>
  <si>
    <t>PTHR24351,PTHR24351:SF104</t>
  </si>
  <si>
    <t>Glyma.01G022400</t>
  </si>
  <si>
    <t>F:protein serine/threonine kinase activity; F:non-membrane spanning protein tyrosine kinase activity; F:ATP binding; P:peptidyl-tyrosine phosphorylation</t>
  </si>
  <si>
    <t>Glyma.02G212000</t>
  </si>
  <si>
    <t>Glyma.18G199600</t>
  </si>
  <si>
    <t>PTHR27006,PTHR27006:SF33</t>
  </si>
  <si>
    <t>AT3G09010.1</t>
  </si>
  <si>
    <t>Glyma.13G094500</t>
  </si>
  <si>
    <t>PTHR23257,PTHR23257:SF331</t>
  </si>
  <si>
    <t>AT5G57610.1</t>
  </si>
  <si>
    <t>Glyma.17G065700</t>
  </si>
  <si>
    <t>Glyma.15G233600</t>
  </si>
  <si>
    <t>Glyma.07G227600</t>
  </si>
  <si>
    <t>AT1G13970.1</t>
  </si>
  <si>
    <t>Glyma.02G111900</t>
  </si>
  <si>
    <t>Glyma.17G048300</t>
  </si>
  <si>
    <t>PTHR33108,PTHR33108:SF3</t>
  </si>
  <si>
    <t>AT5G20670.1</t>
  </si>
  <si>
    <t>Glyma.03G240900</t>
  </si>
  <si>
    <t>PF11250</t>
  </si>
  <si>
    <t>PTHR33155,PTHR33155:SF10</t>
  </si>
  <si>
    <t>AT1G54740.1</t>
  </si>
  <si>
    <t>Protein of unknown function (DUF3049)</t>
  </si>
  <si>
    <t>Glyma.19G238400</t>
  </si>
  <si>
    <t>Glyma.11G093500</t>
  </si>
  <si>
    <t>Glyma.12G020000</t>
  </si>
  <si>
    <t>Glyma.13G256400</t>
  </si>
  <si>
    <t>PTHR33917,PTHR33917:SF1</t>
  </si>
  <si>
    <t>AT4G33630.2</t>
  </si>
  <si>
    <t>EX1</t>
  </si>
  <si>
    <t>Glyma.08G190200</t>
  </si>
  <si>
    <t>Glyma.17G048500</t>
  </si>
  <si>
    <t>PTHR31087,PTHR31087:SF3</t>
  </si>
  <si>
    <t>AT2G05910.1</t>
  </si>
  <si>
    <t>Glyma.15G014100</t>
  </si>
  <si>
    <t>PTHR33059,PTHR33059:SF16</t>
  </si>
  <si>
    <t>Glyma.07G064900</t>
  </si>
  <si>
    <t>Glyma.05G153000</t>
  </si>
  <si>
    <t>PTHR12570,PTHR12570:SF20</t>
  </si>
  <si>
    <t>AT1G71900.1</t>
  </si>
  <si>
    <t>Glyma.10G136800</t>
  </si>
  <si>
    <t>Glyma.10G145900</t>
  </si>
  <si>
    <t>PTHR31676,PTHR31676:SF10</t>
  </si>
  <si>
    <t>AT1G09310.1</t>
  </si>
  <si>
    <t>Glyma.07G260100</t>
  </si>
  <si>
    <t>Glyma.10G053200</t>
  </si>
  <si>
    <t>Glyma.04G177100</t>
  </si>
  <si>
    <t>PTHR31448,PTHR31448:SF9</t>
  </si>
  <si>
    <t>AT1G74830.1</t>
  </si>
  <si>
    <t>Glyma.10G034200</t>
  </si>
  <si>
    <t>F:myosin binding</t>
  </si>
  <si>
    <t>Glyma.06G146300</t>
  </si>
  <si>
    <t>AT2G21990.1</t>
  </si>
  <si>
    <t>Glyma.19G176600</t>
  </si>
  <si>
    <t>Glyma.18G146900</t>
  </si>
  <si>
    <t>PF04387</t>
  </si>
  <si>
    <t>PTHR11035</t>
  </si>
  <si>
    <t>KOG3187</t>
  </si>
  <si>
    <t>4.2.1.134</t>
  </si>
  <si>
    <t>K10703</t>
  </si>
  <si>
    <t>AT5G10480.1</t>
  </si>
  <si>
    <t>PAS2,PEP</t>
  </si>
  <si>
    <t>Protein-tyrosine phosphatase-like, PTPLA</t>
  </si>
  <si>
    <t>F:3-hydroxyacyl-CoA dehydratase activity; P:sphingolipid biosynthetic process; C:integral component of endoplasmic reticulum membrane; P:fatty acid elongation; P:very long-chain fatty acid biosynthetic process; F:very-long-chain 3-hydroxyacyl-CoA dehydratase activity; F:3-hydroxy-arachidoyl-CoA dehydratase activity; F:3-hydroxy-behenoyl-CoA dehydratase activity; F:3-hydroxy-lignoceroyl-CoA dehydratase activity</t>
  </si>
  <si>
    <t>EC:4.2.1.134</t>
  </si>
  <si>
    <t>Very-long-chain (3R)-3-hydroxyacyl-CoA dehydratase</t>
  </si>
  <si>
    <t>Glyma.20G142200</t>
  </si>
  <si>
    <t>AT4G04890.1</t>
  </si>
  <si>
    <t>PDF2</t>
  </si>
  <si>
    <t>protodermal factor 2</t>
  </si>
  <si>
    <t>Glyma.02G192200</t>
  </si>
  <si>
    <t>PTHR32440,PTHR32440:SF11</t>
  </si>
  <si>
    <t>AT3G10150.1</t>
  </si>
  <si>
    <t>ATPAP16,PAP16</t>
  </si>
  <si>
    <t>purple acid phosphatase 16</t>
  </si>
  <si>
    <t>Glyma.16G016000</t>
  </si>
  <si>
    <t>Glyma.10G053800</t>
  </si>
  <si>
    <t>P:cytokinin biosynthetic process; F:hydrolase activity</t>
  </si>
  <si>
    <t>Glyma.02G273800</t>
  </si>
  <si>
    <t>PTHR10617,PTHR10617:SF118</t>
  </si>
  <si>
    <t>P:photosynthesis; P:chlorophyll biosynthetic process; F:oxidoreductase activity, acting on the CH-CH group of donors, NAD or NADP as acceptor; F:geranylgeranyl reductase activity; P:oxidation-reduction process; F:FAD binding</t>
  </si>
  <si>
    <t>Glyma.08G181700</t>
  </si>
  <si>
    <t>Glyma.16G160600</t>
  </si>
  <si>
    <t>PF04863,PF04864</t>
  </si>
  <si>
    <t>PTHR11751,PTHR11751:SF126</t>
  </si>
  <si>
    <t>4.4.1.4</t>
  </si>
  <si>
    <t>AT1G34060.1</t>
  </si>
  <si>
    <t>F:carbon-sulfur lyase activity</t>
  </si>
  <si>
    <t>Glyma.08G195100</t>
  </si>
  <si>
    <t>Glyma.18G210500</t>
  </si>
  <si>
    <t>PTHR11986,PTHR11986:SF66</t>
  </si>
  <si>
    <t>2.6.1.44</t>
  </si>
  <si>
    <t>K00827</t>
  </si>
  <si>
    <t>AT3G08860.1</t>
  </si>
  <si>
    <t>PYD4</t>
  </si>
  <si>
    <t>PYRIMIDINE 4</t>
  </si>
  <si>
    <t>F:transaminase activity; F:pyridoxal phosphate binding</t>
  </si>
  <si>
    <t>Glyma.19G260000</t>
  </si>
  <si>
    <t>Glyma.05G141000</t>
  </si>
  <si>
    <t>AT1G30120.1</t>
  </si>
  <si>
    <t>PDH-E1 BETA</t>
  </si>
  <si>
    <t>pyruvate dehydrogenase E1 beta</t>
  </si>
  <si>
    <t>Glyma.02G123300</t>
  </si>
  <si>
    <t>PTHR11129,PTHR11129:SF2</t>
  </si>
  <si>
    <t>AT4G24490.2</t>
  </si>
  <si>
    <t>ATRGTA1,RGTA1</t>
  </si>
  <si>
    <t>RAB geranylgeranyl transferase alpha subunit 1</t>
  </si>
  <si>
    <t>F:Rab geranylgeranyltransferase activity; C:Rab-protein geranylgeranyltransferase complex; P:protein geranylgeranylation</t>
  </si>
  <si>
    <t>EC:2.5.1.60</t>
  </si>
  <si>
    <t>Protein geranylgeranyltransferase type II</t>
  </si>
  <si>
    <t>Glyma.10G108500</t>
  </si>
  <si>
    <t>PTHR23111,PTHR23111:SF23</t>
  </si>
  <si>
    <t>AT1G70650.1</t>
  </si>
  <si>
    <t>F:nucleotidyltransferase activity; F:metal ion binding</t>
  </si>
  <si>
    <t>Glyma.06G304900</t>
  </si>
  <si>
    <t>AT3G21700.3</t>
  </si>
  <si>
    <t>ATSGP2,SGP2</t>
  </si>
  <si>
    <t>Glyma.12G099700</t>
  </si>
  <si>
    <t>F:GTPase activity; F:GTP binding; C:pollen tube tip</t>
  </si>
  <si>
    <t>Glyma.05G194400</t>
  </si>
  <si>
    <t>PF00415</t>
  </si>
  <si>
    <t>PTHR22870,PTHR22870:SF193</t>
  </si>
  <si>
    <t>AT5G63860.1</t>
  </si>
  <si>
    <t>UVR8</t>
  </si>
  <si>
    <t>Regulator of chromosome condensation (RCC1) family protein</t>
  </si>
  <si>
    <t>P:signal transduction; F:photoreceptor activity; P:response to UV-B; F:protein homodimerization activity</t>
  </si>
  <si>
    <t>Glyma.17G076000</t>
  </si>
  <si>
    <t>Glyma.04G225500</t>
  </si>
  <si>
    <t>AT5G24660.1</t>
  </si>
  <si>
    <t>LSU2</t>
  </si>
  <si>
    <t>response to low sulfur 2</t>
  </si>
  <si>
    <t>Glyma.06G139300</t>
  </si>
  <si>
    <t>Glyma.13G053000</t>
  </si>
  <si>
    <t>Glyma.19G033800</t>
  </si>
  <si>
    <t>Glyma.07G085000</t>
  </si>
  <si>
    <t>Glyma.06G293400</t>
  </si>
  <si>
    <t>PTHR12313,PTHR12313:SF5</t>
  </si>
  <si>
    <t>KOG0823</t>
  </si>
  <si>
    <t>AT4G03510.1</t>
  </si>
  <si>
    <t>ATRMA1,RMA1</t>
  </si>
  <si>
    <t>RING membrane-anchor 1</t>
  </si>
  <si>
    <t>F:ligase activity; C:Derlin-1 retrotranslocation complex; F:ubiquitin-like protein conjugating enzyme binding; F:metal ion binding; P:ER-associated misfolded protein catabolic process</t>
  </si>
  <si>
    <t>Glyma.12G047300</t>
  </si>
  <si>
    <t>PTHR14155,PTHR14155:SF185</t>
  </si>
  <si>
    <t>AT3G18930.2</t>
  </si>
  <si>
    <t>Glyma.11G156300</t>
  </si>
  <si>
    <t>PTHR22937,PTHR22937:SF48</t>
  </si>
  <si>
    <t>AT3G15070.2</t>
  </si>
  <si>
    <t>Glyma.15G155500</t>
  </si>
  <si>
    <t>PTHR10044,PTHR10044:SF103</t>
  </si>
  <si>
    <t>AT2G34920.1</t>
  </si>
  <si>
    <t>EDA18</t>
  </si>
  <si>
    <t>Glyma.12G017300</t>
  </si>
  <si>
    <t>PF14259</t>
  </si>
  <si>
    <t>AT4G17720.1</t>
  </si>
  <si>
    <t>Glyma.13G205600</t>
  </si>
  <si>
    <t>PTHR24012,PTHR24012:SF333</t>
  </si>
  <si>
    <t>AT1G11650.2</t>
  </si>
  <si>
    <t>ATRBP45B,RBP45B</t>
  </si>
  <si>
    <t>Glyma.17G123100</t>
  </si>
  <si>
    <t>AT1G68780.1</t>
  </si>
  <si>
    <t>Glyma.10G205300</t>
  </si>
  <si>
    <t>Glyma.20G185100</t>
  </si>
  <si>
    <t>Glyma.20G231000</t>
  </si>
  <si>
    <t>Glyma.10G251400</t>
  </si>
  <si>
    <t>AT2G33460.1</t>
  </si>
  <si>
    <t>RIC1</t>
  </si>
  <si>
    <t>ROP-interactive CRIB motif-containing protein 1</t>
  </si>
  <si>
    <t>Glyma.20G142100</t>
  </si>
  <si>
    <t>Glyma.06G005100</t>
  </si>
  <si>
    <t>Glyma.02G052000</t>
  </si>
  <si>
    <t>PTHR10108,PTHR10108:SF797</t>
  </si>
  <si>
    <t>AT3G51070.1</t>
  </si>
  <si>
    <t>Glyma.05G223400</t>
  </si>
  <si>
    <t>Glyma.03G240200</t>
  </si>
  <si>
    <t>PTHR14614,PTHR14614:SF31</t>
  </si>
  <si>
    <t>KOG2497</t>
  </si>
  <si>
    <t>AT5G27400.1</t>
  </si>
  <si>
    <t>Glyma.15G258800</t>
  </si>
  <si>
    <t>Glyma.15G182300</t>
  </si>
  <si>
    <t>AT5G20810.2</t>
  </si>
  <si>
    <t>Glyma.11G115100</t>
  </si>
  <si>
    <t>AT2G21540.1</t>
  </si>
  <si>
    <t>ATSFH3,SFH3</t>
  </si>
  <si>
    <t>SEC14-like 3</t>
  </si>
  <si>
    <t>Glyma.08G331800</t>
  </si>
  <si>
    <t>AT1G55840.1</t>
  </si>
  <si>
    <t>Glyma.04G104400</t>
  </si>
  <si>
    <t>PTHR10174,PTHR10174:SF148</t>
  </si>
  <si>
    <t>Glyma.10G159400</t>
  </si>
  <si>
    <t>Glyma.05G232100</t>
  </si>
  <si>
    <t>Glyma.13G274700</t>
  </si>
  <si>
    <t>Glyma.13G171300</t>
  </si>
  <si>
    <t>Glyma.12G198600</t>
  </si>
  <si>
    <t>PTHR27002,PTHR27002:SF150</t>
  </si>
  <si>
    <t>Glyma.05G019000</t>
  </si>
  <si>
    <t>PTHR31251,PTHR31251:SF22</t>
  </si>
  <si>
    <t>AT1G69170.1</t>
  </si>
  <si>
    <t>Glyma.17G080700</t>
  </si>
  <si>
    <t>Glyma.20G226500</t>
  </si>
  <si>
    <t>Glyma.07G269700</t>
  </si>
  <si>
    <t>PTHR10795,PTHR10795:SF427</t>
  </si>
  <si>
    <t>Glyma.16G012700</t>
  </si>
  <si>
    <t>Glyma.15G015600</t>
  </si>
  <si>
    <t>Glyma.13G103600</t>
  </si>
  <si>
    <t>PF07524</t>
  </si>
  <si>
    <t>Glyma.10G240200</t>
  </si>
  <si>
    <t>AT5G51910.1</t>
  </si>
  <si>
    <t>Glyma.12G208800</t>
  </si>
  <si>
    <t>AT3G15030.3</t>
  </si>
  <si>
    <t>Glyma.08G355900</t>
  </si>
  <si>
    <t>AT5G48850.1</t>
  </si>
  <si>
    <t>ATSDI1</t>
  </si>
  <si>
    <t>Glyma.03G129400</t>
  </si>
  <si>
    <t>PF14852,PF14853</t>
  </si>
  <si>
    <t>PTHR13247,PTHR13247:SF3</t>
  </si>
  <si>
    <t>KOG3364</t>
  </si>
  <si>
    <t>K17969</t>
  </si>
  <si>
    <t>GO:GO:0000266</t>
  </si>
  <si>
    <t>AT3G57090.1</t>
  </si>
  <si>
    <t>BIGYIN,FIS1A</t>
  </si>
  <si>
    <t>P:mitochondrial fission; C:mitochondrial outer membrane; C:integral component of membrane; P:peroxisome fission</t>
  </si>
  <si>
    <t>Glyma.18G172800</t>
  </si>
  <si>
    <t>PF07719,PF00515</t>
  </si>
  <si>
    <t>Glyma.14G077300</t>
  </si>
  <si>
    <t>PTHR31048,PTHR31048:SF10</t>
  </si>
  <si>
    <t>AT1G75030.1</t>
  </si>
  <si>
    <t>ATLP-3,TLP-3</t>
  </si>
  <si>
    <t>thaumatin-like protein 3</t>
  </si>
  <si>
    <t>Glyma.01G118000</t>
  </si>
  <si>
    <t>AT5G01320.1</t>
  </si>
  <si>
    <t>F:magnesium ion binding; F:pyruvate decarboxylase activity; F:thiamine pyrophosphate binding</t>
  </si>
  <si>
    <t>EC:4.1.1.1</t>
  </si>
  <si>
    <t>Pyruvate decarboxylase</t>
  </si>
  <si>
    <t>Glyma.03G103800</t>
  </si>
  <si>
    <t>Glyma.17G253500</t>
  </si>
  <si>
    <t>PTHR31898,PTHR31898:SF1</t>
  </si>
  <si>
    <t>KOG4474</t>
  </si>
  <si>
    <t>AT1G35180.1</t>
  </si>
  <si>
    <t>Glyma.05G083300</t>
  </si>
  <si>
    <t>PF02270</t>
  </si>
  <si>
    <t>PTHR10445,PTHR10445:SF2</t>
  </si>
  <si>
    <t>KOG2905</t>
  </si>
  <si>
    <t>K03139</t>
  </si>
  <si>
    <t>GO:GO:0006367,GO:GO:0006366,GO:GO:0005674</t>
  </si>
  <si>
    <t>AT3G52270.1</t>
  </si>
  <si>
    <t>Transcription initiation factor IIF, beta subunit</t>
  </si>
  <si>
    <t>C:transcription factor TFIIF complex; P:transcription initiation from RNA polymerase II promoter; F:hydrolase activity</t>
  </si>
  <si>
    <t>Glyma.07G202200</t>
  </si>
  <si>
    <t>PTHR31384,PTHR31384:SF5</t>
  </si>
  <si>
    <t>AT2G33860.1</t>
  </si>
  <si>
    <t>ARF3,ETT</t>
  </si>
  <si>
    <t>Transcriptional factor B3 family protein / auxin-responsive factor AUX/IAA-related</t>
  </si>
  <si>
    <t>Glyma.14G078900</t>
  </si>
  <si>
    <t>PTHR22844,PTHR22844:SF211</t>
  </si>
  <si>
    <t>2.7.11.7</t>
  </si>
  <si>
    <t>AT2G26490.1</t>
  </si>
  <si>
    <t>Glyma.02G260100</t>
  </si>
  <si>
    <t>Glyma.18G182400</t>
  </si>
  <si>
    <t>AT3G46590.3</t>
  </si>
  <si>
    <t>ATTRP2,TRFL1,TRP2</t>
  </si>
  <si>
    <t>TRF-like 1</t>
  </si>
  <si>
    <t>Glyma.08G001100</t>
  </si>
  <si>
    <t>PTHR13533,PTHR13533:SF5</t>
  </si>
  <si>
    <t>AT5G20680.3</t>
  </si>
  <si>
    <t>TBL16</t>
  </si>
  <si>
    <t>TRICHOME BIREFRINGENCE-LIKE 16</t>
  </si>
  <si>
    <t>Glyma.16G026600</t>
  </si>
  <si>
    <t>Glyma.02G031600</t>
  </si>
  <si>
    <t>PTHR32285,PTHR32285:SF57</t>
  </si>
  <si>
    <t>AT1G70230.1</t>
  </si>
  <si>
    <t>TBL27</t>
  </si>
  <si>
    <t>TRICHOME BIREFRINGENCE-LIKE 27</t>
  </si>
  <si>
    <t>C:Golgi apparatus; P:xyloglucan metabolic process; C:integral component of membrane; F:O-acetyltransferase activity</t>
  </si>
  <si>
    <t>Glyma.06G283800</t>
  </si>
  <si>
    <t>Glyma.04G186700</t>
  </si>
  <si>
    <t>PTHR11751,PTHR11751:SF367</t>
  </si>
  <si>
    <t>2.6.1.99,2.6.1.27</t>
  </si>
  <si>
    <t>AT4G24670.2</t>
  </si>
  <si>
    <t>TAR2</t>
  </si>
  <si>
    <t>tryptophan aminotransferase related 2</t>
  </si>
  <si>
    <t>C:integral component of membrane; F:carbon-sulfur lyase activity</t>
  </si>
  <si>
    <t>Glyma.13G138600</t>
  </si>
  <si>
    <t>PTHR10666</t>
  </si>
  <si>
    <t>KOG0001</t>
  </si>
  <si>
    <t>K04551,K08770</t>
  </si>
  <si>
    <t>AT5G20620.1</t>
  </si>
  <si>
    <t>UBQ4</t>
  </si>
  <si>
    <t>ubiquitin 4</t>
  </si>
  <si>
    <t>Glyma.01G046300</t>
  </si>
  <si>
    <t>AT2G15480.2</t>
  </si>
  <si>
    <t>UGT73B5</t>
  </si>
  <si>
    <t>UDP-glucosyl transferase 73B5</t>
  </si>
  <si>
    <t>Glyma.08G066800</t>
  </si>
  <si>
    <t>Glyma.07G110300</t>
  </si>
  <si>
    <t>Glyma.19G254500</t>
  </si>
  <si>
    <t>Glyma.12G132500</t>
  </si>
  <si>
    <t>Glyma.15G041700</t>
  </si>
  <si>
    <t>PTHR10778,PTHR10778:SF13</t>
  </si>
  <si>
    <t>KOG1581</t>
  </si>
  <si>
    <t>K15276</t>
  </si>
  <si>
    <t>AT5G59740.1</t>
  </si>
  <si>
    <t>UDP-N-acetylglucosamine (UAA) transporter family</t>
  </si>
  <si>
    <t>C:integral component of Golgi membrane; C:integral component of endoplasmic reticulum membrane; F:3'-phosphoadenosine 5'-phosphosulfate transmembrane transporter activity; P:3'-phospho-5'-adenylyl sulfate transmembrane transport</t>
  </si>
  <si>
    <t>Glyma.13G095400</t>
  </si>
  <si>
    <t>Glyma.07G196300</t>
  </si>
  <si>
    <t>PTHR11615,PTHR11615:SF129</t>
  </si>
  <si>
    <t>AT1G03700.1</t>
  </si>
  <si>
    <t>Glyma.09G012200</t>
  </si>
  <si>
    <t>Glyma.17G023100</t>
  </si>
  <si>
    <t>Glyma.12G040300</t>
  </si>
  <si>
    <t>PF01991</t>
  </si>
  <si>
    <t>PTHR12317,PTHR12317:SF18</t>
  </si>
  <si>
    <t>KOG1664</t>
  </si>
  <si>
    <t>K02150</t>
  </si>
  <si>
    <t>GO:GO:0046961,GO:GO:0033178,GO:GO:0015991,GO:GO:0016747</t>
  </si>
  <si>
    <t>AT3G08560.1</t>
  </si>
  <si>
    <t>VHA-E2</t>
  </si>
  <si>
    <t>vacuolar H+-ATPase subunit E isoform 2</t>
  </si>
  <si>
    <t>P:ATP hydrolysis coupled proton transport; C:proton-transporting two-sector ATPase complex, catalytic domain; F:proton-transporting ATPase activity, rotational mechanism</t>
  </si>
  <si>
    <t>Glyma.04G027500</t>
  </si>
  <si>
    <t>PF01496</t>
  </si>
  <si>
    <t>PTHR11629,PTHR11629:SF69</t>
  </si>
  <si>
    <t>GO:GO:0033179,GO:GO:0015991,GO:GO:0015078</t>
  </si>
  <si>
    <t>AT4G39080.1</t>
  </si>
  <si>
    <t>VHA-A3</t>
  </si>
  <si>
    <t>vacuolar proton ATPase A3</t>
  </si>
  <si>
    <t>C:vacuolar proton-transporting V-type ATPase, V0 domain; F:proton transmembrane transporter activity; P:ATP hydrolysis coupled proton transport; C:integral component of membrane</t>
  </si>
  <si>
    <t>Glyma.06G027600</t>
  </si>
  <si>
    <t>K02154</t>
  </si>
  <si>
    <t>C:vacuolar proton-transporting V-type ATPase, V0 domain; C:plant-type vacuole; P:vacuolar acidification; P:ATP synthesis coupled proton transport; P:ATP hydrolysis coupled proton transport; C:integral component of membrane; C:vacuolar proton-transporting V-type ATPase complex; F:proton-transporting ATPase activity, rotational mechanism; F:ATPase binding; P:vacuolar proton-transporting V-type ATPase complex assembly</t>
  </si>
  <si>
    <t>Glyma.10G229600</t>
  </si>
  <si>
    <t>PTHR10994,PTHR10994:SF70</t>
  </si>
  <si>
    <t>AT4G23630.1</t>
  </si>
  <si>
    <t>BTI1,RTNLB1</t>
  </si>
  <si>
    <t>VIRB2-interacting protein 1</t>
  </si>
  <si>
    <t>C:endoplasmic reticulum membrane; C:integral component of membrane; F:transferase activity</t>
  </si>
  <si>
    <t>Glyma.16G209400</t>
  </si>
  <si>
    <t>PTHR19241,PTHR19241:SF271</t>
  </si>
  <si>
    <t>F:ATP binding; C:plasma membrane; F:fatty acid transmembrane transporter activity; P:fatty acid transport; C:integral component of membrane; F:ATPase activity, coupled to transmembrane movement of substances; P:transmembrane transport</t>
  </si>
  <si>
    <t>Glyma.01G217400</t>
  </si>
  <si>
    <t>PTHR10015,PTHR10015:SF169</t>
  </si>
  <si>
    <t>AT4G11660.1</t>
  </si>
  <si>
    <t>AT-HSFB2B,HSFB2B</t>
  </si>
  <si>
    <t>Glyma.08G053700</t>
  </si>
  <si>
    <t>Glyma.13G161200</t>
  </si>
  <si>
    <t>Glyma.20G080000</t>
  </si>
  <si>
    <t>PTHR23023,PTHR23023:SF141</t>
  </si>
  <si>
    <t>AT1G04610.1</t>
  </si>
  <si>
    <t>YUC3</t>
  </si>
  <si>
    <t>YUCCA 3</t>
  </si>
  <si>
    <t>Glyma.01G019300</t>
  </si>
  <si>
    <t>Glyma.02G107300</t>
  </si>
  <si>
    <t>AT1G69600.1</t>
  </si>
  <si>
    <t>ATHB29,ZFHD1</t>
  </si>
  <si>
    <t>zinc finger homeodomain  1</t>
  </si>
  <si>
    <t>Glyma.02G126000</t>
  </si>
  <si>
    <t>PTHR11040,PTHR11040:SF41</t>
  </si>
  <si>
    <t>AT1G31260.1</t>
  </si>
  <si>
    <t>ZIP10</t>
  </si>
  <si>
    <t>zinc transporter 10 precursor</t>
  </si>
  <si>
    <t>Glyma.02G173700</t>
  </si>
  <si>
    <t>Glyma.02G184500</t>
  </si>
  <si>
    <t>Glyma.04G032300</t>
  </si>
  <si>
    <t>Glyma.04G051400</t>
  </si>
  <si>
    <t>Glyma.04G103800</t>
  </si>
  <si>
    <t>Glyma.04G158500</t>
  </si>
  <si>
    <t>Glyma.05G136700</t>
  </si>
  <si>
    <t>Glyma.07G173400</t>
  </si>
  <si>
    <t>Glyma.08G353700</t>
  </si>
  <si>
    <t>Glyma.10G214400</t>
  </si>
  <si>
    <t>AT3G54750.3</t>
  </si>
  <si>
    <t>Glyma.13G324100</t>
  </si>
  <si>
    <t>PTHR33191,PTHR33191:SF6</t>
  </si>
  <si>
    <t>Glyma.16G112400</t>
  </si>
  <si>
    <t>Glyma.17G210100</t>
  </si>
  <si>
    <t>PTHR33156,PTHR33156:SF9</t>
  </si>
  <si>
    <t>AT4G17310.1</t>
  </si>
  <si>
    <t>Glyma.19G188000</t>
  </si>
  <si>
    <t>Glyma.20G002100</t>
  </si>
  <si>
    <t>Glyma.01G060800</t>
  </si>
  <si>
    <t>Glyma.02G220200</t>
  </si>
  <si>
    <t>Glyma.02G279700</t>
  </si>
  <si>
    <t>Glyma.03G117800</t>
  </si>
  <si>
    <t>Glyma.03G242800</t>
  </si>
  <si>
    <t>PTHR31762,PTHR31762:SF3</t>
  </si>
  <si>
    <t>AT3G48860.2</t>
  </si>
  <si>
    <t>Glyma.04G115000</t>
  </si>
  <si>
    <t>Glyma.05G193400</t>
  </si>
  <si>
    <t>PTHR38936</t>
  </si>
  <si>
    <t>Glyma.06G020000</t>
  </si>
  <si>
    <t>Glyma.06G183200</t>
  </si>
  <si>
    <t>Glyma.07G040000</t>
  </si>
  <si>
    <t>PTHR34788,PTHR34788:SF1</t>
  </si>
  <si>
    <t>AT3G14060.1</t>
  </si>
  <si>
    <t>Glyma.07G236800</t>
  </si>
  <si>
    <t>Glyma.08G072800</t>
  </si>
  <si>
    <t>PTHR36080,PTHR36080:SF1</t>
  </si>
  <si>
    <t>AT5G64180.1</t>
  </si>
  <si>
    <t>Glyma.08G342400</t>
  </si>
  <si>
    <t>Glyma.09G091800</t>
  </si>
  <si>
    <t>Glyma.10G076800</t>
  </si>
  <si>
    <t>Glyma.10G214600</t>
  </si>
  <si>
    <t>Glyma.11G141400</t>
  </si>
  <si>
    <t>AT5G59960.1</t>
  </si>
  <si>
    <t>Glyma.11G251800</t>
  </si>
  <si>
    <t>Glyma.12G098300</t>
  </si>
  <si>
    <t>PTHR33386,PTHR33386:SF2</t>
  </si>
  <si>
    <t>AT1G19020.1</t>
  </si>
  <si>
    <t>Glyma.13G205400</t>
  </si>
  <si>
    <t>PTHR35687,PTHR35687:SF1</t>
  </si>
  <si>
    <t>AT1G11655.1</t>
  </si>
  <si>
    <t>Glyma.14G008400</t>
  </si>
  <si>
    <t>Glyma.15G140600</t>
  </si>
  <si>
    <t>PTHR33184,PTHR33184:SF10</t>
  </si>
  <si>
    <t>AT1G32583.1</t>
  </si>
  <si>
    <t>Glyma.15G156800</t>
  </si>
  <si>
    <t>Glyma.16G049700</t>
  </si>
  <si>
    <t>Glyma.18G152300</t>
  </si>
  <si>
    <t>Glyma.19G015500</t>
  </si>
  <si>
    <t>PTHR33181,PTHR33181:SF6</t>
  </si>
  <si>
    <t>Glyma.19G238300</t>
  </si>
  <si>
    <t>PF12166</t>
  </si>
  <si>
    <t>PTHR13167,PTHR13167:SF45</t>
  </si>
  <si>
    <t>KOG1893</t>
  </si>
  <si>
    <t>GO:GO:0016021,GO:GO:0008381</t>
  </si>
  <si>
    <t>AT2G48060.1</t>
  </si>
  <si>
    <t>F:mechanosensitive ion channel activity; C:integral component of membrane; P:transmembrane transport</t>
  </si>
  <si>
    <t>Glyma.01G227500</t>
  </si>
  <si>
    <t>Glyma.02G054400</t>
  </si>
  <si>
    <t>PTHR33640,PTHR33640:SF1</t>
  </si>
  <si>
    <t>AT5G66440.1</t>
  </si>
  <si>
    <t>Glyma.04G225200</t>
  </si>
  <si>
    <t>Glyma.06G051300</t>
  </si>
  <si>
    <t>Glyma.07G052000</t>
  </si>
  <si>
    <t>Glyma.09G279700</t>
  </si>
  <si>
    <t>Glyma.17G020000</t>
  </si>
  <si>
    <t>Glyma.19G017600</t>
  </si>
  <si>
    <t>Glyma.02G143900</t>
  </si>
  <si>
    <t>Glyma.03G199800</t>
  </si>
  <si>
    <t>AT3G11600.1</t>
  </si>
  <si>
    <t>Glyma.04G018400</t>
  </si>
  <si>
    <t>Glyma.04G193600</t>
  </si>
  <si>
    <t>PTHR34466,PTHR34466:SF2</t>
  </si>
  <si>
    <t>AT5G50350.1</t>
  </si>
  <si>
    <t>Glyma.05G176700</t>
  </si>
  <si>
    <t>PTHR33109,PTHR33109:SF3</t>
  </si>
  <si>
    <t>AT5G10310.1</t>
  </si>
  <si>
    <t>Glyma.05G213700</t>
  </si>
  <si>
    <t>Glyma.05G241700</t>
  </si>
  <si>
    <t>PTHR31029,PTHR31029:SF4</t>
  </si>
  <si>
    <t>AT1G12330.1</t>
  </si>
  <si>
    <t>Glyma.07G038900</t>
  </si>
  <si>
    <t>Glyma.08G049200</t>
  </si>
  <si>
    <t>Glyma.08G305700</t>
  </si>
  <si>
    <t>Glyma.09G048200</t>
  </si>
  <si>
    <t>AT4G20160.1</t>
  </si>
  <si>
    <t>Glyma.09G251300</t>
  </si>
  <si>
    <t>PTHR33786,PTHR33786:SF2</t>
  </si>
  <si>
    <t>AT1G65295.1</t>
  </si>
  <si>
    <t>Glyma.10G107000</t>
  </si>
  <si>
    <t>Glyma.10G249900</t>
  </si>
  <si>
    <t>PTHR31722,PTHR31722:SF2</t>
  </si>
  <si>
    <t>AT3G05980.1</t>
  </si>
  <si>
    <t>Glyma.11G002100</t>
  </si>
  <si>
    <t>PTHR33347,PTHR33347:SF5</t>
  </si>
  <si>
    <t>Glyma.11G029200</t>
  </si>
  <si>
    <t>Glyma.11G189300</t>
  </si>
  <si>
    <t>Glyma.12G076400</t>
  </si>
  <si>
    <t>Glyma.12G172600</t>
  </si>
  <si>
    <t>PTHR35718</t>
  </si>
  <si>
    <t>AT2G28410.1</t>
  </si>
  <si>
    <t>Glyma.13G110900</t>
  </si>
  <si>
    <t>PTHR32378,PTHR32378:SF9</t>
  </si>
  <si>
    <t>AT5G20635.1</t>
  </si>
  <si>
    <t>Glyma.13G236100</t>
  </si>
  <si>
    <t>AT2G33850.1</t>
  </si>
  <si>
    <t>Glyma.13G244100</t>
  </si>
  <si>
    <t>Glyma.13G271900</t>
  </si>
  <si>
    <t>PTHR33388,PTHR33388:SF1</t>
  </si>
  <si>
    <t>Glyma.13G334100</t>
  </si>
  <si>
    <t>Glyma.14G053500</t>
  </si>
  <si>
    <t>AT2G40475.1</t>
  </si>
  <si>
    <t>Glyma.14G095300</t>
  </si>
  <si>
    <t>PTHR33098,PTHR33098:SF1</t>
  </si>
  <si>
    <t>AT5G56980.1</t>
  </si>
  <si>
    <t>Glyma.15G275100</t>
  </si>
  <si>
    <t>PF06113</t>
  </si>
  <si>
    <t>PTHR15189,PTHR15189:SF7</t>
  </si>
  <si>
    <t>AT5G42470.1</t>
  </si>
  <si>
    <t>C:BRCA1-A complex; C:BRISC complex</t>
  </si>
  <si>
    <t>Glyma.16G021600</t>
  </si>
  <si>
    <t>Glyma.16G159000</t>
  </si>
  <si>
    <t>Glyma.16G179700</t>
  </si>
  <si>
    <t>PTHR21245,PTHR21245:SF2</t>
  </si>
  <si>
    <t>AT5G52545.1</t>
  </si>
  <si>
    <t>Glyma.17G027500</t>
  </si>
  <si>
    <t>AT3G06868.1</t>
  </si>
  <si>
    <t>Glyma.17G048600</t>
  </si>
  <si>
    <t>Glyma.17G080000</t>
  </si>
  <si>
    <t>PTHR31680,PTHR31680:SF3</t>
  </si>
  <si>
    <t>Glyma.17G088300</t>
  </si>
  <si>
    <t>PTHR12242,PTHR12242:SF3</t>
  </si>
  <si>
    <t>AT5G62960.1</t>
  </si>
  <si>
    <t>Glyma.17G102500</t>
  </si>
  <si>
    <t>PTHR37206,PTHR37206:SF1</t>
  </si>
  <si>
    <t>AT5G07730.1</t>
  </si>
  <si>
    <t>Glyma.17G161000</t>
  </si>
  <si>
    <t>Glyma.17G172900</t>
  </si>
  <si>
    <t>PTHR31852,PTHR31852:SF18</t>
  </si>
  <si>
    <t>Glyma.18G152500</t>
  </si>
  <si>
    <t>Glyma.18G170100</t>
  </si>
  <si>
    <t>Glyma.18G241200</t>
  </si>
  <si>
    <t>Glyma.19G078800</t>
  </si>
  <si>
    <t>Glyma.19G218900</t>
  </si>
  <si>
    <t>Glyma.20G143700</t>
  </si>
  <si>
    <t>Glyma.20G177300</t>
  </si>
  <si>
    <t>Glyma.01G131200</t>
  </si>
  <si>
    <t>Glyma.05G107000</t>
  </si>
  <si>
    <t>PTHR33526,PTHR33526:SF4</t>
  </si>
  <si>
    <t>AT5G65925.1</t>
  </si>
  <si>
    <t>Glyma.17G051100</t>
  </si>
  <si>
    <t>PTHR33541,PTHR33541:SF5</t>
  </si>
  <si>
    <t>AT3G13980.1</t>
  </si>
  <si>
    <t>Glyma.16G056500</t>
  </si>
  <si>
    <t>Glyma.08G290100</t>
  </si>
  <si>
    <t>AT5G08520.1</t>
  </si>
  <si>
    <t>Glyma.20G190700</t>
  </si>
  <si>
    <t>AT3G17280.1</t>
  </si>
  <si>
    <t>Glyma.17G108700</t>
  </si>
  <si>
    <t>PF04101</t>
  </si>
  <si>
    <t>PTHR21015,PTHR21015:SF25</t>
  </si>
  <si>
    <t>2.4.1.46</t>
  </si>
  <si>
    <t>K03715</t>
  </si>
  <si>
    <t>GO:GO:0016758</t>
  </si>
  <si>
    <t>AT5G20410.1</t>
  </si>
  <si>
    <t>ATMGD2,MGD2</t>
  </si>
  <si>
    <t>monogalactosyldiacylglycerol synthase 2</t>
  </si>
  <si>
    <t>P:glycolipid biosynthetic process; F:transferase activity, transferring hexosyl groups</t>
  </si>
  <si>
    <t>Glyma.20G042700</t>
  </si>
  <si>
    <t>Glyma.01G234500</t>
  </si>
  <si>
    <t>Glyma.17G208200</t>
  </si>
  <si>
    <t>PTHR31265,PTHR31265:SF3</t>
  </si>
  <si>
    <t>Glyma.12G179600</t>
  </si>
  <si>
    <t>PTHR11010,PTHR11010:SF43</t>
  </si>
  <si>
    <t>F:carboxypeptidase activity; P:proteolysis; F:serine-type peptidase activity</t>
  </si>
  <si>
    <t>Glyma.18G297000</t>
  </si>
  <si>
    <t>Glyma.11G064500</t>
  </si>
  <si>
    <t>Glyma.02G213700</t>
  </si>
  <si>
    <t>PF00484</t>
  </si>
  <si>
    <t>PTHR11002,PTHR11002:SF19</t>
  </si>
  <si>
    <t>KOG1578</t>
  </si>
  <si>
    <t>4.2.1.1</t>
  </si>
  <si>
    <t>K01673</t>
  </si>
  <si>
    <t>GO:GO:0008270,GO:GO:0004089</t>
  </si>
  <si>
    <t>AT4G33580.1</t>
  </si>
  <si>
    <t>ATBCA5,BCA5</t>
  </si>
  <si>
    <t>beta carbonic anhydrase 5</t>
  </si>
  <si>
    <t>F:carbonate dehydratase activity; F:zinc ion binding; P:carbon utilization</t>
  </si>
  <si>
    <t>EC:4.2.1.1</t>
  </si>
  <si>
    <t>Carbonic anhydrase</t>
  </si>
  <si>
    <t>Glyma.04G222400</t>
  </si>
  <si>
    <t>PTHR28039,PTHR28039:SF4</t>
  </si>
  <si>
    <t>AT5G05270.1</t>
  </si>
  <si>
    <t>Glyma.18G284300</t>
  </si>
  <si>
    <t>F:sphinganine-1-phosphate aldolase activity; F:carboxy-lyase activity; P:carboxylic acid metabolic process; F:pyridoxal phosphate binding</t>
  </si>
  <si>
    <t>Glyma.15G013300</t>
  </si>
  <si>
    <t>PF00646,PF13964</t>
  </si>
  <si>
    <t>Glyma.04G197300</t>
  </si>
  <si>
    <t>Glyma.09G255100</t>
  </si>
  <si>
    <t>Glyma.07G031700</t>
  </si>
  <si>
    <t>PTHR10374,PTHR10374:SF18</t>
  </si>
  <si>
    <t>Glyma.06G319700</t>
  </si>
  <si>
    <t>PTHR27000,PTHR27000:SF52</t>
  </si>
  <si>
    <t>AT1G33590.1</t>
  </si>
  <si>
    <t>Glyma.17G237900</t>
  </si>
  <si>
    <t>AT5G67300.1</t>
  </si>
  <si>
    <t>ATMYB44,ATMYBR1,MYB44,MYBR1</t>
  </si>
  <si>
    <t>myb domain protein r1</t>
  </si>
  <si>
    <t>Glyma.10G270200</t>
  </si>
  <si>
    <t>Glyma.02G045800</t>
  </si>
  <si>
    <t>Glyma.13G249400</t>
  </si>
  <si>
    <t>PTHR23315,PTHR23315:SF112</t>
  </si>
  <si>
    <t>AT4G21350.1</t>
  </si>
  <si>
    <t>B80,PUB8</t>
  </si>
  <si>
    <t>plant U-box 8</t>
  </si>
  <si>
    <t>Glyma.15G268900</t>
  </si>
  <si>
    <t>PTHR34484,PTHR34484:SF2</t>
  </si>
  <si>
    <t>AT5G19900.1</t>
  </si>
  <si>
    <t>Glyma.17G149900</t>
  </si>
  <si>
    <t>Glyma.13G001900</t>
  </si>
  <si>
    <t>PTHR24361,PTHR24361:SF363</t>
  </si>
  <si>
    <t>KOG0582</t>
  </si>
  <si>
    <t>AT4G24100.1</t>
  </si>
  <si>
    <t>Glyma.08G346900</t>
  </si>
  <si>
    <t>Glyma.14G080400</t>
  </si>
  <si>
    <t>Glyma.01G127600</t>
  </si>
  <si>
    <t>Glyma.13G332200</t>
  </si>
  <si>
    <t>PTHR31189,PTHR31189:SF8</t>
  </si>
  <si>
    <t>AT2G28680.1</t>
  </si>
  <si>
    <t>Glyma.13G164300</t>
  </si>
  <si>
    <t>Glyma.15G198900</t>
  </si>
  <si>
    <t>Glyma.17G106600</t>
  </si>
  <si>
    <t>Glyma.14G054800</t>
  </si>
  <si>
    <t>PTHR22950,PTHR22950:SF289</t>
  </si>
  <si>
    <t>Glyma.20G181900</t>
  </si>
  <si>
    <t>Glyma.04G145700</t>
  </si>
  <si>
    <t>Glyma.06G077200</t>
  </si>
  <si>
    <t>PTHR33172,PTHR33172:SF15</t>
  </si>
  <si>
    <t>AT5G24890.1</t>
  </si>
  <si>
    <t>Glyma.09G238800</t>
  </si>
  <si>
    <t>Glyma.16G152600</t>
  </si>
  <si>
    <t>Glyma.03G231600</t>
  </si>
  <si>
    <t>PTHR31100,PTHR31100:SF18</t>
  </si>
  <si>
    <t>AT5G49700.1</t>
  </si>
  <si>
    <t>Predicted AT-hook DNA-binding family protein</t>
  </si>
  <si>
    <t>Glyma.16G011900</t>
  </si>
  <si>
    <t>Glyma.01G198200</t>
  </si>
  <si>
    <t>ID</t>
  </si>
  <si>
    <t>Globularstage_embryos</t>
  </si>
  <si>
    <t>Heartstage_embryos</t>
  </si>
  <si>
    <t>Cotyledonstage_embryos</t>
  </si>
  <si>
    <t>Earlymaturation_stage_seeds</t>
  </si>
  <si>
    <t>Dry_seeds</t>
  </si>
  <si>
    <t>Trifoliate_leaves</t>
  </si>
  <si>
    <t>Roots</t>
  </si>
  <si>
    <t>Stems</t>
  </si>
  <si>
    <t>Floral_buds</t>
  </si>
  <si>
    <t>Whole_seedlings_six_days_after_imbibition</t>
  </si>
  <si>
    <t>cpm20mean</t>
  </si>
  <si>
    <t>cpm25mean</t>
  </si>
  <si>
    <t>cpm30mean</t>
  </si>
  <si>
    <t>cpm40mean</t>
  </si>
  <si>
    <t>#pacId</t>
  </si>
  <si>
    <t>Pfam</t>
  </si>
  <si>
    <t>Panther</t>
  </si>
  <si>
    <t>KOG</t>
  </si>
  <si>
    <t>KEGG/ec</t>
  </si>
  <si>
    <t>KO</t>
  </si>
  <si>
    <t>GO</t>
  </si>
  <si>
    <t>Best-hit-arabi-name</t>
  </si>
  <si>
    <t>arabi-symbol</t>
  </si>
  <si>
    <t>arabi-defline</t>
  </si>
  <si>
    <t>GO Names</t>
  </si>
  <si>
    <t>Enzyme Codes</t>
  </si>
  <si>
    <t>Enzyme Names</t>
  </si>
  <si>
    <t>InterPro IDs</t>
  </si>
  <si>
    <t>InterPro GO IDs</t>
  </si>
  <si>
    <t>InterPro GO Names</t>
  </si>
  <si>
    <t>Glyma.10G161800</t>
  </si>
  <si>
    <t>na</t>
  </si>
  <si>
    <t>Glyma.19G083800</t>
  </si>
  <si>
    <t>Glyma.08G342900</t>
  </si>
  <si>
    <t>EM</t>
  </si>
  <si>
    <t>DS</t>
  </si>
  <si>
    <t>LF</t>
  </si>
  <si>
    <t>GLOB/HRT/COT</t>
  </si>
  <si>
    <t>SDL</t>
  </si>
  <si>
    <t>RT/STM</t>
  </si>
  <si>
    <t>FB</t>
  </si>
  <si>
    <t>Group8</t>
  </si>
  <si>
    <t>Group9</t>
  </si>
  <si>
    <t>Group10</t>
  </si>
  <si>
    <t>TissueGroup</t>
  </si>
  <si>
    <t>Group B</t>
  </si>
  <si>
    <t>Group A</t>
  </si>
  <si>
    <t>Group D</t>
  </si>
  <si>
    <t>Group G</t>
  </si>
  <si>
    <t>Group F</t>
  </si>
  <si>
    <t>Group E</t>
  </si>
  <si>
    <t>Group C</t>
  </si>
  <si>
    <t>TemporalGroups</t>
  </si>
  <si>
    <t>gene</t>
  </si>
  <si>
    <t>D20_cpm</t>
  </si>
  <si>
    <t>D25_cpm</t>
  </si>
  <si>
    <t>D30_cpm</t>
  </si>
  <si>
    <t>D40_cpm</t>
  </si>
  <si>
    <t>locus</t>
  </si>
  <si>
    <t>PFAM</t>
  </si>
  <si>
    <t>KEGG_ec</t>
  </si>
  <si>
    <t>KEGG_Orthology</t>
  </si>
  <si>
    <t>Gene_Ontology</t>
  </si>
  <si>
    <t>GO_Names</t>
  </si>
  <si>
    <t>GO_Ontology</t>
  </si>
  <si>
    <t>GO_Definition</t>
  </si>
  <si>
    <t>TAIR10_name</t>
  </si>
  <si>
    <t>TAIR10_symbol</t>
  </si>
  <si>
    <t>TAIR10_defline</t>
  </si>
  <si>
    <t>Chr08:6670297-6671575</t>
  </si>
  <si>
    <t>PF00578,PF10417</t>
  </si>
  <si>
    <t>GO:0016209,GO:0016491,GO:0055114,GO:0051920</t>
  </si>
  <si>
    <t>antioxidant activity :: oxidoreductase activity :: oxidation-reduction process :: peroxiredoxin activity</t>
  </si>
  <si>
    <t>Molecular Function :: Molecular Function :: Biological Process :: Molecular Function</t>
  </si>
  <si>
    <t xml:space="preserve"> Inhibition of the reactions brought about by dioxygen (O2) or peroxides. Usually the antioxidant is effective because it can itself be more easily oxidized than the substance protected. The term is often applied to components that can trap free radicals, thereby breaking the chain reaction that normally leads to extensive biological damage. ::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  A metabolic process that results in the removal or addition of one or more electrons to or from a substance, with or without the concomitant removal or addition of a proton or protons. ::  Catalysis of the reaction: 2 R'-SH + ROOH = R'-S-S-R' + H2O + ROH.</t>
  </si>
  <si>
    <t>Glyma.10G293800</t>
  </si>
  <si>
    <t>Chr10:51116734-51121969</t>
  </si>
  <si>
    <t>PF01268</t>
  </si>
  <si>
    <t>PTHR24508:SF8,PTHR24508</t>
  </si>
  <si>
    <t>GO:0004329,GO:0005524,GO:0009396</t>
  </si>
  <si>
    <t>formate-tetrahydrofolate ligase activity :: ATP binding :: folic acid-containing compound biosynthetic process</t>
  </si>
  <si>
    <t>Molecular Function :: Molecular Function :: Biological Process</t>
  </si>
  <si>
    <t xml:space="preserve"> Catalysis of the reaction: ATP + formate + tetrahydrofolate = ADP + phosphate + 10-formyltetrahydrofolate. ::  Interacting selectively and non-covalently with ATP, adenosine 5'-triphosphate, a universally important coenzyme and enzyme regulator. ::  The chemical reactions and pathways resulting in the formation of folic acid and its derivatives.</t>
  </si>
  <si>
    <t>AT1G50480.1</t>
  </si>
  <si>
    <t>THFS</t>
  </si>
  <si>
    <t>10-formyltetrahydrofolate synthetase</t>
  </si>
  <si>
    <t>Glyma.19G120400</t>
  </si>
  <si>
    <t>Chr19:37805777-37831914</t>
  </si>
  <si>
    <t>PF00682,PF08502</t>
  </si>
  <si>
    <t>PTHR10277:SF9,PTHR10277</t>
  </si>
  <si>
    <t>KOG2367</t>
  </si>
  <si>
    <t>GO:0003824,GO:0003852,GO:0009098</t>
  </si>
  <si>
    <t>catalytic activity :: 2-isopropylmalate synthase activity :: leucine biosynthetic process</t>
  </si>
  <si>
    <t xml:space="preserve">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  Catalysis of the reaction: 3-methyl-2-oxobutanoate + acetyl-CoA + H(2)O = (2S)-2-isopropylmalate + CoA + H(+). ::  The chemical reactions and pathways resulting in the formation of leucine, 2-amino-4-methylpentanoic acid.</t>
  </si>
  <si>
    <t>AT1G74040.1</t>
  </si>
  <si>
    <t>IMS1,IPMS2,MAML-3</t>
  </si>
  <si>
    <t>2-isopropylmalate synthase 1</t>
  </si>
  <si>
    <t>Glyma.07G043800</t>
  </si>
  <si>
    <t>Chr07:3624895-3627229</t>
  </si>
  <si>
    <t>PTHR11489,PTHR11489:SF7</t>
  </si>
  <si>
    <t>GO:0003735,GO:0006412,GO:0005622,GO:0005840</t>
  </si>
  <si>
    <t>structural constituent of ribosome :: translation :: intracellular :: ribosome</t>
  </si>
  <si>
    <t>Molecular Function :: Biological Process :: Cellular Component :: Cellular Component</t>
  </si>
  <si>
    <t xml:space="preserve"> The action of a molecule that contributes to the structural integrity of the ribosome. ::  The cellular metabolic process in which a protein is formed, using the sequence of a mature mRNA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Translation ends with the release of a polypeptide chain from the ribosome. ::  The living contents of a cell; the matter contained within (but not including) the plasma membrane, usually taken to exclude large vacuoles and masses of secretory or ingested material. In eukaryotes it includes the nucleus and cytoplasm. ::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</si>
  <si>
    <t>Glyma.04G215900</t>
  </si>
  <si>
    <t>Chr04:48716687-48719585</t>
  </si>
  <si>
    <t>PTHR11937:SF77,PTHR11937</t>
  </si>
  <si>
    <t>AT5G09810.1</t>
  </si>
  <si>
    <t>ACT7</t>
  </si>
  <si>
    <t>actin 7</t>
  </si>
  <si>
    <t>Glyma.06G150100</t>
  </si>
  <si>
    <t>Chr06:12256573-12259590</t>
  </si>
  <si>
    <t>Glyma.02G091900</t>
  </si>
  <si>
    <t>Chr02:8145504-8149820</t>
  </si>
  <si>
    <t>PTHR11937,PTHR11937:SF77</t>
  </si>
  <si>
    <t>Glyma.15G050200</t>
  </si>
  <si>
    <t>Chr15:3963340-3966353</t>
  </si>
  <si>
    <t>Glyma.08G182200</t>
  </si>
  <si>
    <t>Chr08:14613724-14616889</t>
  </si>
  <si>
    <t>Chr01:49031975-49040525</t>
  </si>
  <si>
    <t>PTHR22780:SF12,PTHR22780</t>
  </si>
  <si>
    <t>KOG1062</t>
  </si>
  <si>
    <t>GO:0006886,GO:0016192,GO:0030117</t>
  </si>
  <si>
    <t>intracellular protein transport :: vesicle-mediated transport :: membrane coat</t>
  </si>
  <si>
    <t>Biological Process :: Biological Process :: Cellular Component</t>
  </si>
  <si>
    <t xml:space="preserve"> The directed movement of proteins in a cell, including the movement of proteins between specific compartments or structures within a cell, such as organelles of a eukaryotic cell. ::  A cellular transport process in which transported substances are moved in membrane-bounded vesicles; transported substances are enclosed in the vesicle lumen or located in the vesicle membrane. The process begins with a step that directs a substance to the forming vesicle, and includes vesicle budding and coating. Vesicles are then targeted to, and fuse with, an acceptor membrane. ::  Any of several different proteinaceous coats that can associate with membranes. Membrane coats include those formed by clathrin plus an adaptor complex, the COPI and COPII complexes, and possibly others. They are found associated with membranes on many vesicles as well as other membrane features such as pits and perhaps tubules.</t>
  </si>
  <si>
    <t>Glyma.02G167700</t>
  </si>
  <si>
    <t>Chr02:25824019-25826488</t>
  </si>
  <si>
    <t>GO:0006950</t>
  </si>
  <si>
    <t>response to stress</t>
  </si>
  <si>
    <t>Biological Process</t>
  </si>
  <si>
    <t xml:space="preserve"> Any process that results in a change in state or activity of a cell or an organism (in terms of movement, secretion, enzyme production, gene expression, etc.) as a result of a disturbance in organismal or cellular homeostasis, usually, but not necessarily, exogenous (e.g. temperature, humidity, ionizing radiation).</t>
  </si>
  <si>
    <t>AT3G11930.1</t>
  </si>
  <si>
    <t>Glyma.01G071300</t>
  </si>
  <si>
    <t>Chr01:12899423-12902300</t>
  </si>
  <si>
    <t>PTHR11570</t>
  </si>
  <si>
    <t>GO:0004014,GO:0006597,GO:0008295</t>
  </si>
  <si>
    <t>adenosylmethionine decarboxylase activity :: spermine biosynthetic process :: spermidine biosynthetic process</t>
  </si>
  <si>
    <t>Molecular Function :: Biological Process :: Biological Process</t>
  </si>
  <si>
    <t xml:space="preserve"> Catalysis of the reaction: S-adenosyl-L-methionine + H(+) = S-adenosylmethioninamine + CO(2). ::  The chemical reactions and pathways resulting in the formation of spermine, a polybasic amine found in human sperm, in ribosomes and in some viruses and involved in nucleic acid packaging. ::  The chemical reactions and pathways resulting in the formation of spermidine, N-(3-aminopropyl)-1,4-diaminobutane.</t>
  </si>
  <si>
    <t>AT3G25570.1</t>
  </si>
  <si>
    <t>Adenosylmethionine decarboxylase family protein</t>
  </si>
  <si>
    <t>Chr05:526049-534004</t>
  </si>
  <si>
    <t>PTHR11711</t>
  </si>
  <si>
    <t>GO:0005525,GO:0007264,GO:0005634,GO:0005737,GO:0005622</t>
  </si>
  <si>
    <t>GTP binding :: &lt;img src="image/chat_bw.png" title="This term is located in a node of the Gene Ontology where there are active ontology discussions. Please refer to the 'GO Discussions' tab for more information." /&gt; small GTPase mediated signal transduction :: nucleus :: cytoplasm :: intracellular</t>
  </si>
  <si>
    <t>Molecular Function :: Biological Process :: Cellular Component :: Cellular Component :: Cellular Component</t>
  </si>
  <si>
    <t xml:space="preserve"> Interacting selectively and non-covalently with GTP, guanosine triphosphate. ::  Any series of molecular signals in which a small monomeric GTPase relays one or more of the signals.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  All of the contents of a cell excluding the plasma membrane and nucleus, but including other subcellular structures. ::  The living contents of a cell; the matter contained within (but not including) the plasma membrane, usually taken to exclude large vacuoles and masses of secretory or ingested material. In eukaryotes it includes the nucleus and cytoplasm.</t>
  </si>
  <si>
    <t>AT5G14670.1</t>
  </si>
  <si>
    <t>ARFA1B,ATARFA1B</t>
  </si>
  <si>
    <t>ADP-ribosylation factor A1B</t>
  </si>
  <si>
    <t>Chr19:609897-614175</t>
  </si>
  <si>
    <t>K07977</t>
  </si>
  <si>
    <t>Glyma.12G116300</t>
  </si>
  <si>
    <t>Chr12:11644660-11647774</t>
  </si>
  <si>
    <t>PTHR24089:SF35,PTHR24089</t>
  </si>
  <si>
    <t>KOG0749</t>
  </si>
  <si>
    <t>K05863</t>
  </si>
  <si>
    <t>AT4G28390.1</t>
  </si>
  <si>
    <t>AAC3,ATAAC3</t>
  </si>
  <si>
    <t>ADP/ATP carrier 3</t>
  </si>
  <si>
    <t>Glyma.05G182600</t>
  </si>
  <si>
    <t>Chr05:37038088-37042117</t>
  </si>
  <si>
    <t>PTHR11986,PTHR11986:SF23</t>
  </si>
  <si>
    <t>KOG1404</t>
  </si>
  <si>
    <t>GO:0008483,GO:0030170</t>
  </si>
  <si>
    <t>transaminase activity :: pyridoxal phosphate binding</t>
  </si>
  <si>
    <t>Molecular Function :: Molecular Function</t>
  </si>
  <si>
    <t xml:space="preserve"> Catalysis of the transfer of an amino group to an acceptor, usually a 2-oxo acid. ::  Interacting selectively and non-covalently with pyridoxal 5' phosphate, 3-hydroxy-5-(hydroxymethyl)-2-methyl4-pyridine carboxaldehyde 5' phosphate, the biologically active form of vitamin B6.</t>
  </si>
  <si>
    <t>AT4G39660.1</t>
  </si>
  <si>
    <t>AGT2</t>
  </si>
  <si>
    <t>alanine:glyoxylate aminotransferase 2</t>
  </si>
  <si>
    <t>Chr13:10928699-10935155</t>
  </si>
  <si>
    <t>PTHR11695:SF4,PTHR11695</t>
  </si>
  <si>
    <t>GO:0008270,GO:0016491,GO:0055114</t>
  </si>
  <si>
    <t>zinc ion binding :: oxidoreductase activity :: oxidation-reduction process</t>
  </si>
  <si>
    <t xml:space="preserve"> Interacting selectively and non-covalently with zinc (Zn) ions. ::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  A metabolic process that results in the removal or addition of one or more electrons to or from a substance, with or without the concomitant removal or addition of a proton or protons.</t>
  </si>
  <si>
    <t>Chr06:9998468-10001762</t>
  </si>
  <si>
    <t>PTHR11695,PTHR11695:SF4</t>
  </si>
  <si>
    <t>Chr14:34149028-34161293</t>
  </si>
  <si>
    <t>Glyma.02G222400</t>
  </si>
  <si>
    <t>Chr02:40998556-41001678</t>
  </si>
  <si>
    <t>PTHR11627</t>
  </si>
  <si>
    <t>KOG1557</t>
  </si>
  <si>
    <t>GO:0004332,GO:0006096</t>
  </si>
  <si>
    <t>fructose-bisphosphate aldolase activity :: glycolytic process</t>
  </si>
  <si>
    <t>Molecular Function :: Biological Process</t>
  </si>
  <si>
    <t xml:space="preserve"> Catalysis of the reaction: D-fructose 1,6-bisphosphate = glycerone phosphate + D-glyceraldehyde-3-phosphate. ::  The chemical reactions and pathways resulting in the breakdown of a carbohydrate into pyruvate, with the concomitant production of a small amount of ATP. Glycolysis begins with the metabolism of a carbohydrate to generate products that can enter the pathway and ends with the production of pyruvate. Pyruvate may be converted to acetyl-coenzyme A, ethanol, lactate, or other small molecules.</t>
  </si>
  <si>
    <t>AT2G36460.1</t>
  </si>
  <si>
    <t>Glyma.14G189400</t>
  </si>
  <si>
    <t>Chr14:45416091-45419126</t>
  </si>
  <si>
    <t>Glyma.13G240600</t>
  </si>
  <si>
    <t>Chr13:35036078-35053987</t>
  </si>
  <si>
    <t>PTHR11647,PTHR11647:SF4</t>
  </si>
  <si>
    <t>KOG2584</t>
  </si>
  <si>
    <t>GO:0016787</t>
  </si>
  <si>
    <t>hydrolase activity</t>
  </si>
  <si>
    <t>Molecular Function</t>
  </si>
  <si>
    <t xml:space="preserve"> Catalysis of the hydrolysis of various bonds, e.g. C-O, C-N, C-C, phosphoric anhydride bonds, etc. Hydrolase is the systematic name for any enzyme of EC class 3.</t>
  </si>
  <si>
    <t>AT4G04955.1</t>
  </si>
  <si>
    <t>ALN,ATALN</t>
  </si>
  <si>
    <t>allantoinase</t>
  </si>
  <si>
    <t>Chr11:9354318-9356396</t>
  </si>
  <si>
    <t>GO:0005506,GO:0009055,GO:0016705,GO:0020037,GO:0055114</t>
  </si>
  <si>
    <t>iron ion binding :: electron carrier activity :: oxidoreductase activity, acting on paired donors, with incorporation or reduction of molecular oxygen :: heme binding :: oxidation-reduction process</t>
  </si>
  <si>
    <t>Molecular Function :: Molecular Function :: Molecular Function :: Molecular Function :: Biological Process</t>
  </si>
  <si>
    <t xml:space="preserve"> Interacting selectively and non-covalently with iron (Fe) ions. ::  Any molecular entity that serves as an electron acceptor and electron donor in an electron transport chain. An electron transport chain is a process in which a series of electron carriers operate together to transfer electrons from donors to any of several different terminal electron acceptors to generate a transmembrane electrochemical gradient. ::  Catalysis of an oxidation-reduction (redox) reaction in which hydrogen or electrons are transferred from each of two donors, and molecular oxygen is reduced or incorporated into a donor. ::  Interacting selectively and non-covalently with heme, any compound of iron complexed in a porphyrin (tetrapyrrole) ring. ::  A metabolic process that results in the removal or addition of one or more electrons to or from a substance, with or without the concomitant removal or addition of a proton or protons.</t>
  </si>
  <si>
    <t>Glyma.15G105100</t>
  </si>
  <si>
    <t>Chr15:8240989-8246519</t>
  </si>
  <si>
    <t>PF12481,PF12504</t>
  </si>
  <si>
    <t>PTHR11772</t>
  </si>
  <si>
    <t>GO:0008152</t>
  </si>
  <si>
    <t>metabolic process</t>
  </si>
  <si>
    <t xml:space="preserve">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t>
  </si>
  <si>
    <t>Glyma.03G212700</t>
  </si>
  <si>
    <t>Chr03:41840788-41843113</t>
  </si>
  <si>
    <t>GO:0003824,GO:0004488,GO:0009396,GO:0055114</t>
  </si>
  <si>
    <t>catalytic activity :: methylenetetrahydrofolate dehydrogenase (NADP+) activity :: folic acid-containing compound biosynthetic process :: oxidation-reduction process</t>
  </si>
  <si>
    <t>Molecular Function :: Molecular Function :: Biological Process :: Biological Process</t>
  </si>
  <si>
    <t xml:space="preserve">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  Catalysis of the reaction: 5,10-methylenetetrahydrofolate + NADP(+) = 5,10-methenyltetrahydrofolate + NADPH. ::  The chemical reactions and pathways resulting in the formation of folic acid and its derivatives. ::  A metabolic process that results in the removal or addition of one or more electrons to or from a substance, with or without the concomitant removal or addition of a proton or protons.</t>
  </si>
  <si>
    <t>AT3G12290.1</t>
  </si>
  <si>
    <t>Chr01:51414241-51422054</t>
  </si>
  <si>
    <t>PF01321</t>
  </si>
  <si>
    <t>PTHR10804,PTHR10804:SF6</t>
  </si>
  <si>
    <t>Chr11:12370982-12385295</t>
  </si>
  <si>
    <t>PTHR10502,PTHR10502:SF10</t>
  </si>
  <si>
    <t>GO:0005509,GO:0005544</t>
  </si>
  <si>
    <t>calcium ion binding :: calcium-dependent phospholipid binding</t>
  </si>
  <si>
    <t xml:space="preserve"> Interacting selectively and non-covalently with calcium ions (Ca2+). ::  Interacting selectively and non-covalently with phospholipids, a class of lipids containing phosphoric acid as a mono- or diester, in the presence of calcium.</t>
  </si>
  <si>
    <t>Glyma.08G357600</t>
  </si>
  <si>
    <t>Chr08:47001119-47005697</t>
  </si>
  <si>
    <t>GO:0003677</t>
  </si>
  <si>
    <t xml:space="preserve"> Any molecular function by which a gene product interacts selectively and non-covalently with DNA (deoxyribonucleic acid).</t>
  </si>
  <si>
    <t>Chr18:41894036-41898552</t>
  </si>
  <si>
    <t>Chr09:38474273-38476333</t>
  </si>
  <si>
    <t>PTHR19139,PTHR19139:SF56</t>
  </si>
  <si>
    <t>GO:0005215,GO:0006810,GO:0016020</t>
  </si>
  <si>
    <t>transporter activity :: transport :: membrane</t>
  </si>
  <si>
    <t>Molecular Function :: Biological Process :: Cellular Component</t>
  </si>
  <si>
    <t xml:space="preserve"> Enables the directed movement of substances (such as macromolecules, small molecules, ions) into, out of or within a cell, or between cells. ::  The directed movement of substances (such as macromolecules, small molecules, ions) into, out of or within a cell, or between cells, or within a multicellular organism by means of some agent such as a transporter or pore. ::  Double layer of lipid molecules that encloses all cells, and, in eukaryotes, many organelles; may be a single or double lipid bilayer; also includes associated proteins.</t>
  </si>
  <si>
    <t>Glyma.16G210000</t>
  </si>
  <si>
    <t>Chr16:36924621-36927185</t>
  </si>
  <si>
    <t>PTHR19139:SF56,PTHR19139</t>
  </si>
  <si>
    <t>Chr10:40798015-40799836</t>
  </si>
  <si>
    <t>Glyma.20G052500</t>
  </si>
  <si>
    <t>Chr20:11866897-11875688</t>
  </si>
  <si>
    <t>PF02170,PF08699,PF02171</t>
  </si>
  <si>
    <t>PTHR22891</t>
  </si>
  <si>
    <t>KOG1041</t>
  </si>
  <si>
    <t>GO:0005515</t>
  </si>
  <si>
    <t xml:space="preserve"> Interacting selectively and non-covalently with any protein or protein complex (a complex of two or more proteins that may include other nonprotein molecules).</t>
  </si>
  <si>
    <t>Glyma.18G242500</t>
  </si>
  <si>
    <t>Chr18:53080278-53085055</t>
  </si>
  <si>
    <t>KOG2297</t>
  </si>
  <si>
    <t>AT5G36230.1</t>
  </si>
  <si>
    <t>Glyma.03G228200</t>
  </si>
  <si>
    <t>Chr03:43028332-43033397</t>
  </si>
  <si>
    <t>PF00026,PF03489,PF05184</t>
  </si>
  <si>
    <t>PTHR13683,PTHR13683:SF85</t>
  </si>
  <si>
    <t>GO:0004190,GO:0006508,GO:0006629</t>
  </si>
  <si>
    <t>aspartic-type endopeptidase activity :: proteolysis :: lipid metabolic process</t>
  </si>
  <si>
    <t xml:space="preserve"> Catalysis of the hydrolysis of internal, alpha-peptide bonds in a polypeptide chain by a mechanism in which a water molecule bound by the side chains of aspartic residues at the active center acts as a nucleophile. ::  The hydrolysis of proteins into smaller polypeptides and/or amino acids by cleavage of their peptide bonds. ::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t>
  </si>
  <si>
    <t>Glyma.20G123600</t>
  </si>
  <si>
    <t>Chr20:36625635-36629597</t>
  </si>
  <si>
    <t>PF00006,PF02874,PF00306,PF11421</t>
  </si>
  <si>
    <t>PTHR15184,PTHR15184:SF8</t>
  </si>
  <si>
    <t>KOG1350</t>
  </si>
  <si>
    <t>K02133</t>
  </si>
  <si>
    <t>GO:0005524,GO:0016820,GO:0015991,GO:0033178,GO:0015992,GO:0046034,GO:0016887,GO:0006200,GO:0006754,GO:0000275</t>
  </si>
  <si>
    <t>ATP binding :: hydrolase activity, acting on acid anhydrides, catalyzing transmembrane movement of substances :: ATP hydrolysis coupled proton transport :: proton-transporting two-sector ATPase complex, catalytic domain :: proton transport :: ATP metabolic process :: ATPase activity :: obsolete ATP catabolic process :: ATP biosynthetic process :: mitochondrial proton-transporting ATP synthase complex, catalytic core F(1)</t>
  </si>
  <si>
    <t>Molecular Function :: Molecular Function :: Biological Process :: Cellular Component :: Biological Process :: Biological Process :: Molecular Function :: Biological Process :: Biological Process :: Cellular Component</t>
  </si>
  <si>
    <t xml:space="preserve"> Interacting selectively and non-covalently with ATP, adenosine 5'-triphosphate, a universally important coenzyme and enzyme regulator. ::  Catalysis of the hydrolysis of an acid anhydride to directly drive the transport of a substance across a membrane. ::  The transport of protons against an electrochemical gradient, using energy from ATP hydrolysis. ::  A protein complex that forms part of a proton-transporting two-sector ATPase complex and catalyzes ATP hydrolysis or synthesis. The catalytic domain (F1, V1, or A1) comprises a hexameric catalytic core and a central stalk, and is peripherally associated with the membrane when the two-sector ATPase is assembled. ::  The directed movement of protons (hydrogen ions) into, out of or within a cell, or between cells, by means of some agent such as a transporter or pore. ::  The chemical reactions and pathways involving ATP, adenosine triphosphate, a universally important coenzyme and enzyme regulator. ::  Catalysis of the reaction: ATP + H2O = ADP + phosphate + 2 H+. May or may not be coupled to another reaction. ::  OBSOLETE. The chemical reactions and pathways resulting in the breakdown of ATP, adenosine 5'-triphosphate, a universally important coenzyme and enzyme regulator. ::  The chemical reactions and pathways resulting in the formation of ATP, adenosine 5'-triphosphate, a universally important coenzyme and enzyme regulator. ::  The catalytic sector of the mitochondrial hydrogen-transporting ATP synthase; it comprises the catalytic core and central stalk, and is peripherally associated with the mitochondrial inner membrane when the entire ATP synthase is assembled.</t>
  </si>
  <si>
    <t>AT5G08680.1</t>
  </si>
  <si>
    <t>ATP synthase alpha/beta family protein</t>
  </si>
  <si>
    <t>Glyma.10G267200</t>
  </si>
  <si>
    <t>Chr10:49031151-49035297</t>
  </si>
  <si>
    <t>Chr04:45615286-45620181</t>
  </si>
  <si>
    <t>PF00004,PF02359,PF02933</t>
  </si>
  <si>
    <t>PTHR23077:SF18,PTHR23077</t>
  </si>
  <si>
    <t>KOG0730</t>
  </si>
  <si>
    <t>GO:0005524,GO:0009378,GO:0006281,GO:0006310,GO:0016887</t>
  </si>
  <si>
    <t>ATP binding :: four-way junction helicase activity :: DNA repair :: DNA recombination :: ATPase activity</t>
  </si>
  <si>
    <t>Molecular Function :: Molecular Function :: Biological Process :: Biological Process :: Molecular Function</t>
  </si>
  <si>
    <t xml:space="preserve"> Interacting selectively and non-covalently with ATP, adenosine 5'-triphosphate, a universally important coenzyme and enzyme regulator. ::  Catalysis of the unwinding of the DNA helix of DNA containing four-way junctions, including Holliday junctions. ::  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  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Intrachromosomal recombination occurs by crossing over. In bacteria it may occur by genetic transformation, conjugation, transduction, or F-duction. ::  Catalysis of the reaction: ATP + H2O = ADP + phosphate + 2 H+. May or may not be coupled to another reaction.</t>
  </si>
  <si>
    <t>Chr06:15272784-15277831</t>
  </si>
  <si>
    <t>PF02359,PF02933,PF00004</t>
  </si>
  <si>
    <t>Chr09:5763753-5785292</t>
  </si>
  <si>
    <t>PF00689,PF12515,PF00702,PF00690,PF00122</t>
  </si>
  <si>
    <t>PTHR24093,PTHR24093:SF73</t>
  </si>
  <si>
    <t>GO:0000166,GO:0046872,GO:0005516</t>
  </si>
  <si>
    <t>nucleotide binding :: metal ion binding :: calmodulin binding</t>
  </si>
  <si>
    <t>Molecular Function :: Molecular Function :: Molecular Function</t>
  </si>
  <si>
    <t xml:space="preserve"> Interacting selectively and non-covalently with a nucleotide, any compound consisting of a nucleoside that is esterified with (ortho)phosphate or an oligophosphate at any hydroxyl group on the ribose or deoxyribose. ::  Interacting selectively and non-covalently with any metal ion. ::  Interacting selectively and non-covalently with calmodulin, a calcium-binding protein with many roles, both in the calcium-bound and calcium-free states.</t>
  </si>
  <si>
    <t>Chr09:40288435-40293420</t>
  </si>
  <si>
    <t>KOG0626</t>
  </si>
  <si>
    <t>GO:0004553,GO:0005975</t>
  </si>
  <si>
    <t>hydrolase activity, hydrolyzing O-glycosyl compounds :: carbohydrate metabolic process</t>
  </si>
  <si>
    <t xml:space="preserve"> Catalysis of the hydrolysis of any O-glycosyl bond. ::  The chemical reactions and pathways involving carbohydrates, any of a group of organic compounds based of the general formula Cx(H2O)y. Includes the formation of carbohydrate derivatives by the addition of a carbohydrate residue to another molecule.</t>
  </si>
  <si>
    <t>Glyma.11G114800</t>
  </si>
  <si>
    <t>Chr11:8767703-8769735</t>
  </si>
  <si>
    <t>PTHR22952:SF60,PTHR22952</t>
  </si>
  <si>
    <t>GO:0003700,GO:0043565,GO:0006355</t>
  </si>
  <si>
    <t>sequence-specific DNA binding transcription factor activity :: sequence-specific DNA binding :: regulation of transcription, DNA-templated</t>
  </si>
  <si>
    <t xml:space="preserve"> Interacting selectively and non-covalently with a specific DNA sequence in order to modulate transcription. The transcription factor may or may not also interact selectively with a protein or macromolecular complex. ::  Interacting selectively and non-covalently with DNA of a specific nucleotide composition, e.g. GC-rich DNA binding, or with a specific sequence motif or type of DNA e.g. promotor binding or rDNA binding. ::  Any process that modulates the frequency, rate or extent of cellular DNA-templated transcription.</t>
  </si>
  <si>
    <t>Chr17:11120440-11125112</t>
  </si>
  <si>
    <t>PTHR12000:SF2,PTHR12000</t>
  </si>
  <si>
    <t>KOG1348</t>
  </si>
  <si>
    <t>GO:0004197,GO:0006508</t>
  </si>
  <si>
    <t>cysteine-type endopeptidase activity :: proteolysis</t>
  </si>
  <si>
    <t xml:space="preserve"> Catalysis of the hydrolysis of internal, alpha-peptide bonds in a polypeptide chain by a mechanism in which the sulfhydryl group of a cysteine residue at the active center acts as a nucleophile. ::  The hydrolysis of proteins into smaller polypeptides and/or amino acids by cleavage of their peptide bonds.</t>
  </si>
  <si>
    <t>Chr05:5050727-5055325</t>
  </si>
  <si>
    <t>PTHR12000,PTHR12000:SF2</t>
  </si>
  <si>
    <t>Glyma.03G124400</t>
  </si>
  <si>
    <t>Chr03:33743789-33746784</t>
  </si>
  <si>
    <t>PF00091,PF03953</t>
  </si>
  <si>
    <t>PTHR11588</t>
  </si>
  <si>
    <t>KOG1375</t>
  </si>
  <si>
    <t>GO:0003924,GO:0005525,GO:0006184,GO:0051258,GO:0043234</t>
  </si>
  <si>
    <t>GTPase activity :: GTP binding :: obsolete GTP catabolic process :: protein polymerization :: protein complex</t>
  </si>
  <si>
    <t>Molecular Function :: Molecular Function :: Biological Process :: Biological Process :: Cellular Component</t>
  </si>
  <si>
    <t xml:space="preserve"> Catalysis of the reaction: GTP + H2O = GDP + phosphate. ::  Interacting selectively and non-covalently with GTP, guanosine triphosphate. ::  OBSOLETE. The chemical reactions and pathways resulting in the breakdown of GTP, guanosine triphosphate. ::  The process of creating protein polymers, compounds composed of a large number of component monomers; polymeric proteins may be made up of different or identical monomers. Polymerization occurs by the addition of extra monomers to an existing poly- or oligomeric protein. ::  Any macromolecular complex composed (only) of two or more polypeptide subunits along with any covalently attached molecules (such as lipid anchors or oligosaccharide) or non-protein prosthetic groups (such as nucleotides or metal ions). Prosthetic group in this context refers to a tightly bound cofactor. The component polypeptide subunits may be identical.</t>
  </si>
  <si>
    <t>Glyma.06G301500</t>
  </si>
  <si>
    <t>Chr06:49048303-49051133</t>
  </si>
  <si>
    <t>GO:0016161,GO:0000272</t>
  </si>
  <si>
    <t>beta-amylase activity :: polysaccharide catabolic process</t>
  </si>
  <si>
    <t xml:space="preserve"> Catalysis of the reaction: (1,4-alpha-D-glucosyl)(n+1) + H2O = (1,4-alpha-D-glucosyl)(n-1) + alpha-maltose. This reaction is the hydrolysis of 1,4-alpha-glucosidic linkages in polysaccharides so as to remove successive maltose units from the non-reducing ends of the chains. ::  The chemical reactions and pathways resulting in the breakdown of a polysaccharide, a polymer of many (typically more than 10) monosaccharide residues linked glycosidically.</t>
  </si>
  <si>
    <t>AT4G15210.1</t>
  </si>
  <si>
    <t>AT-BETA-AMY,ATBETA-AMY,BAM5,BMY1,RAM1</t>
  </si>
  <si>
    <t>beta-amylase 5</t>
  </si>
  <si>
    <t>Chr15:23806691-23808004</t>
  </si>
  <si>
    <t>Glyma.17G111100</t>
  </si>
  <si>
    <t>Chr17:8715602-8717614</t>
  </si>
  <si>
    <t>AT2G10940.1</t>
  </si>
  <si>
    <t>Glyma.20G062700</t>
  </si>
  <si>
    <t>Chr20:20115072-20117237</t>
  </si>
  <si>
    <t>Chr17:11385105-11386025</t>
  </si>
  <si>
    <t>Glyma.13G160400</t>
  </si>
  <si>
    <t>Chr13:27606019-27608359</t>
  </si>
  <si>
    <t>Glyma.16G106300</t>
  </si>
  <si>
    <t>Chr16:21495146-21497932</t>
  </si>
  <si>
    <t>PF01294</t>
  </si>
  <si>
    <t>PTHR11722</t>
  </si>
  <si>
    <t>KOG3295</t>
  </si>
  <si>
    <t>AT3G49010.1</t>
  </si>
  <si>
    <t>ATBBC1,BBC1,RSU2</t>
  </si>
  <si>
    <t>breast basic conserved 1</t>
  </si>
  <si>
    <t>Chr12:37700473-37703715</t>
  </si>
  <si>
    <t>Chr08:19152129-19153160</t>
  </si>
  <si>
    <t>GO:0005509</t>
  </si>
  <si>
    <t>calcium ion binding</t>
  </si>
  <si>
    <t xml:space="preserve"> Interacting selectively and non-covalently with calcium ions (Ca2+).</t>
  </si>
  <si>
    <t>Glyma.06G162600</t>
  </si>
  <si>
    <t>Chr06:13445293-13449060</t>
  </si>
  <si>
    <t>PTHR11073</t>
  </si>
  <si>
    <t>KOG0675</t>
  </si>
  <si>
    <t>GO:0005509,GO:0051082,GO:0006457,GO:0005783</t>
  </si>
  <si>
    <t>calcium ion binding :: unfolded protein binding :: protein folding :: endoplasmic reticulum</t>
  </si>
  <si>
    <t>Molecular Function :: Molecular Function :: Biological Process :: Cellular Component</t>
  </si>
  <si>
    <t xml:space="preserve"> Interacting selectively and non-covalently with calcium ions (Ca2+). ::  Interacting selectively and non-covalently with an unfolded protein. ::  The process of assisting in the covalent and noncovalent assembly of single chain polypeptides or multisubunit complexes into the correct tertiary structure. ::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t>
  </si>
  <si>
    <t>AT5G61790.1</t>
  </si>
  <si>
    <t>ATCNX1,CNX1</t>
  </si>
  <si>
    <t>calnexin 1</t>
  </si>
  <si>
    <t>Glyma.04G202900</t>
  </si>
  <si>
    <t>Chr04:47545682-47549566</t>
  </si>
  <si>
    <t>Glyma.05G199200</t>
  </si>
  <si>
    <t>Chr05:38319065-38322723</t>
  </si>
  <si>
    <t>Chr10:38310696-38314244</t>
  </si>
  <si>
    <t>Chr20:34151917-34155417</t>
  </si>
  <si>
    <t>Chr12:39586912-39594790</t>
  </si>
  <si>
    <t>PTHR13301,PTHR13301:SF25</t>
  </si>
  <si>
    <t>GO:0016760,GO:0030244,GO:0016020</t>
  </si>
  <si>
    <t>cellulose synthase (UDP-forming) activity :: cellulose biosynthetic process :: membrane</t>
  </si>
  <si>
    <t xml:space="preserve"> Catalysis of the reaction: UDP-glucose + ((1,4)-beta-D-glucosyl)(n) = UDP + ((1,4)-beta-D-glucosyl)(n+1). ::  The chemical reactions and pathways resulting in the formation of cellulose, a linear beta1-4 glucan of molecular mass 50-400 kDa with the pyranose units in the -4C1 conformation. ::  Double layer of lipid molecules that encloses all cells, and, in eukaryotes, many organelles; may be a single or double lipid bilayer; also includes associated proteins.</t>
  </si>
  <si>
    <t>Glyma.20G164700</t>
  </si>
  <si>
    <t>Chr20:40220885-40222162</t>
  </si>
  <si>
    <t>Glyma.18G283400</t>
  </si>
  <si>
    <t>Chr18:56423006-56426460</t>
  </si>
  <si>
    <t>PTHR22595,PTHR22595:SF9</t>
  </si>
  <si>
    <t>GO:0004568,GO:0006032,GO:0016998</t>
  </si>
  <si>
    <t>chitinase activity :: chitin catabolic process :: cell wall macromolecule catabolic process</t>
  </si>
  <si>
    <t xml:space="preserve"> Catalysis of the hydrolysis of (1-&gt;4)-beta linkages of N-acetyl-D-glucosamine (GlcNAc) polymers of chitin and chitodextrins. ::  The chemical reactions and pathways resulting in the breakdown of chitin, a linear polysaccharide consisting of beta-(1-&gt;4)-linked N-acetyl-D-glucosamine residues. ::  The chemical reactions and pathways resulting in the breakdown of macromolecules that form part of a cell wall.</t>
  </si>
  <si>
    <t>AT1G05850.1</t>
  </si>
  <si>
    <t>ATCTL1,CTL1,ELP,ELP1,ERH2,HOT2,POM1</t>
  </si>
  <si>
    <t>Chitinase family protein</t>
  </si>
  <si>
    <t>Glyma.05G224000</t>
  </si>
  <si>
    <t>Chr05:40300267-40303288</t>
  </si>
  <si>
    <t>PF00152,PF00458,PF01336</t>
  </si>
  <si>
    <t>PTHR22594,PTHR22594:SF6</t>
  </si>
  <si>
    <t>6.1.1.22</t>
  </si>
  <si>
    <t>K01893</t>
  </si>
  <si>
    <t>GO:0000166,GO:0004812,GO:0005524,GO:0006418,GO:0003676</t>
  </si>
  <si>
    <t>nucleotide binding :: aminoacyl-tRNA ligase activity :: ATP binding :: tRNA aminoacylation for protein translation :: nucleic acid binding</t>
  </si>
  <si>
    <t>Molecular Function :: Molecular Function :: Molecular Function :: Biological Process :: Molecular Function</t>
  </si>
  <si>
    <t xml:space="preserve"> Interacting selectively and non-covalently with a nucleotide, any compound consisting of a nucleoside that is esterified with (ortho)phosphate or an oligophosphate at any hydroxyl group on the ribose or deoxyribose. ::  Catalysis of the formation of aminoacyl-tRNA from ATP, amino acid, and tRNA with the release of diphosphate and AMP. ::  Interacting selectively and non-covalently with ATP, adenosine 5'-triphosphate, a universally important coenzyme and enzyme regulator. ::  The synthesis of aminoacyl tRNA by the formation of an ester bond between the 3'-hydroxyl group of the most 3' adenosine of the tRNA, to be used in ribosome-mediated polypeptide synthesis. ::  Interacting selectively and non-covalently with any nucleic acid.</t>
  </si>
  <si>
    <t>AT5G56680.1</t>
  </si>
  <si>
    <t>EMB2755,SYNC1,SYNC1 ARATH</t>
  </si>
  <si>
    <t>Class II aminoacyl-tRNA and biotin synthetases superfamily protein</t>
  </si>
  <si>
    <t>Glyma.14G058300</t>
  </si>
  <si>
    <t>Chr14:4657701-4672158</t>
  </si>
  <si>
    <t>PF01394,PF00637,PF09268</t>
  </si>
  <si>
    <t>PTHR10292</t>
  </si>
  <si>
    <t>KOG0985</t>
  </si>
  <si>
    <t>GO:0006886,GO:0016192,GO:0005198,GO:0030130,GO:0030132</t>
  </si>
  <si>
    <t>intracellular protein transport :: vesicle-mediated transport :: structural molecule activity :: clathrin coat of trans-Golgi network vesicle :: clathrin coat of coated pit</t>
  </si>
  <si>
    <t>Biological Process :: Biological Process :: Molecular Function :: Cellular Component :: Cellular Component</t>
  </si>
  <si>
    <t xml:space="preserve"> The directed movement of proteins in a cell, including the movement of proteins between specific compartments or structures within a cell, such as organelles of a eukaryotic cell. ::  A cellular transport process in which transported substances are moved in membrane-bounded vesicles; transported substances are enclosed in the vesicle lumen or located in the vesicle membrane. The process begins with a step that directs a substance to the forming vesicle, and includes vesicle budding and coating. Vesicles are then targeted to, and fuse with, an acceptor membrane. ::  The action of a molecule that contributes to the structural integrity of a complex or assembly within or outside a cell. ::  A clathrin coat found on a vesicle of the trans-Golgi network. ::  The coat found on coated pits and the coated vesicles derived from coated pits; comprises clathrin and the AP-2 adaptor complex.</t>
  </si>
  <si>
    <t>AT3G08530.1</t>
  </si>
  <si>
    <t>Glyma.02G258200</t>
  </si>
  <si>
    <t>Chr02:44515099-44528408</t>
  </si>
  <si>
    <t>Glyma.06G165200</t>
  </si>
  <si>
    <t>Chr06:13694115-13701889</t>
  </si>
  <si>
    <t>PF02861,PF00004,PF07724,PF02151,PF10431</t>
  </si>
  <si>
    <t>PTHR11638,PTHR11638:SF19</t>
  </si>
  <si>
    <t>GO:0005524,GO:0008134,GO:0006355,GO:0005515,GO:0019538,GO:0016887</t>
  </si>
  <si>
    <t>ATP binding :: transcription factor binding :: regulation of transcription, DNA-templated :: protein binding :: protein metabolic process :: ATPase activity</t>
  </si>
  <si>
    <t>Molecular Function :: Molecular Function :: Biological Process :: Molecular Function :: Biological Process :: Molecular Function</t>
  </si>
  <si>
    <t xml:space="preserve"> Interacting selectively and non-covalently with ATP, adenosine 5'-triphosphate, a universally important coenzyme and enzyme regulator. ::  Interacting selectively and non-covalently with a transcription factor, any protein required to initiate or regulate transcription. ::  Any process that modulates the frequency, rate or extent of cellular DNA-templated transcription. ::  Interacting selectively and non-covalently with any protein or protein complex (a complex of two or more proteins that may include other nonprotein molecules). ::  The chemical reactions and pathways involving a specific protein, rather than of proteins in general. Includes protein modification. ::  Catalysis of the reaction: ATP + H2O = ADP + phosphate + 2 H+. May or may not be coupled to another reaction.</t>
  </si>
  <si>
    <t>AT5G50920.1</t>
  </si>
  <si>
    <t>ATHSP93-V,CLPC,CLPC1,DCA1,HSP93-V</t>
  </si>
  <si>
    <t>CLPC homologue 1</t>
  </si>
  <si>
    <t>Glyma.16G038300</t>
  </si>
  <si>
    <t>Chr16:3617279-3622948</t>
  </si>
  <si>
    <t>PF01717,PF08267</t>
  </si>
  <si>
    <t>PTHR19960,PTHR19960:SF21</t>
  </si>
  <si>
    <t>KOG2263</t>
  </si>
  <si>
    <t>2.1.1.14</t>
  </si>
  <si>
    <t>K00549</t>
  </si>
  <si>
    <t>GO:0003871,GO:0009086,GO:0008270,GO:0008652</t>
  </si>
  <si>
    <t>5-methyltetrahydropteroyltriglutamate-homocysteine S-methyltransferase activity :: methionine biosynthetic process :: zinc ion binding :: cellular amino acid biosynthetic process</t>
  </si>
  <si>
    <t>Molecular Function :: Biological Process :: Molecular Function :: Biological Process</t>
  </si>
  <si>
    <t xml:space="preserve"> Catalysis of the reaction: 5-methyltetrahydropteroyltri-L-glutamate + L-homocysteine = L-methionine + tetrahydropteroyltri-L-glutamate. ::  The chemical reactions and pathways resulting in the formation of methionine (2-amino-4-(methylthio)butanoic acid), a sulfur-containing, essential amino acid found in peptide linkage in proteins. ::  Interacting selectively and non-covalently with zinc (Zn) ions. ::  The chemical reactions and pathways resulting in the formation of amino acids, organic acids containing one or more amino substituents.</t>
  </si>
  <si>
    <t>AT5G17920.1</t>
  </si>
  <si>
    <t>ATCIMS,ATMETS,ATMS1</t>
  </si>
  <si>
    <t>Cobalamin-independent synthase family protein</t>
  </si>
  <si>
    <t>Glyma.19G114500</t>
  </si>
  <si>
    <t>Chr19:36926507-36931617</t>
  </si>
  <si>
    <t>PF08267,PF01717</t>
  </si>
  <si>
    <t>PTHR19960:SF21,PTHR19960</t>
  </si>
  <si>
    <t>Glyma.13G028400</t>
  </si>
  <si>
    <t>Chr13:7785408-7791241</t>
  </si>
  <si>
    <t>Chr11:8927255-8941263</t>
  </si>
  <si>
    <t>PTHR24012:SF31,PTHR24012</t>
  </si>
  <si>
    <t>KOG0107</t>
  </si>
  <si>
    <t>GO:0003676</t>
  </si>
  <si>
    <t>nucleic acid binding</t>
  </si>
  <si>
    <t xml:space="preserve"> Interacting selectively and non-covalently with any nucleic acid.</t>
  </si>
  <si>
    <t>Glyma.11G117400</t>
  </si>
  <si>
    <t>PTHR24012,PTHR24012:SF31</t>
  </si>
  <si>
    <t>Glyma.12G043000</t>
  </si>
  <si>
    <t>Chr12:3122453-3123516</t>
  </si>
  <si>
    <t>Glyma.11G117300</t>
  </si>
  <si>
    <t>Chr02:1123506-1125658</t>
  </si>
  <si>
    <t>GO:0030246</t>
  </si>
  <si>
    <t>carbohydrate binding</t>
  </si>
  <si>
    <t xml:space="preserve"> Interacting selectively and non-covalently with any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</si>
  <si>
    <t>Glyma.06G059600</t>
  </si>
  <si>
    <t>Chr06:4519731-4521199</t>
  </si>
  <si>
    <t>GO:0008270,GO:0005622,GO:0005515</t>
  </si>
  <si>
    <t>zinc ion binding :: intracellular :: protein binding</t>
  </si>
  <si>
    <t>Molecular Function :: Cellular Component :: Molecular Function</t>
  </si>
  <si>
    <t xml:space="preserve"> Interacting selectively and non-covalently with zinc (Zn) ions. ::  The living contents of a cell; the matter contained within (but not including) the plasma membrane, usually taken to exclude large vacuoles and masses of secretory or ingested material. In eukaryotes it includes the nucleus and cytoplasm. ::  Interacting selectively and non-covalently with any protein or protein complex (a complex of two or more proteins that may include other nonprotein molecules).</t>
  </si>
  <si>
    <t>AT5G24930.1</t>
  </si>
  <si>
    <t>ATCOL4,COL4</t>
  </si>
  <si>
    <t>CONSTANS-like 4</t>
  </si>
  <si>
    <t>Glyma.03G242900</t>
  </si>
  <si>
    <t>Chr03:44076298-44084778</t>
  </si>
  <si>
    <t>PTHR10003</t>
  </si>
  <si>
    <t>GO:0046872,GO:0006801,GO:0055114</t>
  </si>
  <si>
    <t>metal ion binding :: superoxide metabolic process :: oxidation-reduction process</t>
  </si>
  <si>
    <t xml:space="preserve"> Interacting selectively and non-covalently with any metal ion. ::  The chemical reactions and pathways involving superoxide, the superoxide anion O2- (superoxide free radical), or any compound containing this species. ::  A metabolic process that results in the removal or addition of one or more electrons to or from a substance, with or without the concomitant removal or addition of a proton or protons.</t>
  </si>
  <si>
    <t>AT1G08830.1</t>
  </si>
  <si>
    <t>CSD1</t>
  </si>
  <si>
    <t>copper/zinc superoxide dismutase 1</t>
  </si>
  <si>
    <t>Glyma.19G240400</t>
  </si>
  <si>
    <t>Chr19:48827948-48835916</t>
  </si>
  <si>
    <t>Glyma.10G180600</t>
  </si>
  <si>
    <t>Chr10:41416800-41422568</t>
  </si>
  <si>
    <t>PTHR11455</t>
  </si>
  <si>
    <t>GO:0003913,GO:0006281</t>
  </si>
  <si>
    <t>DNA photolyase activity :: DNA repair</t>
  </si>
  <si>
    <t xml:space="preserve"> Catalysis of the repair of a photoproduct resulting from ultraviolet irradiation of two adjacent pyrimidine residues in DNA. ::  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</si>
  <si>
    <t>AT1G04400.1</t>
  </si>
  <si>
    <t>AT-PHH1,ATCRY2,CRY2,FHA,PHH1</t>
  </si>
  <si>
    <t>cryptochrome 2</t>
  </si>
  <si>
    <t>Glyma.10G246300</t>
  </si>
  <si>
    <t>Chr10:47483366-47495178</t>
  </si>
  <si>
    <t>GO:0045735</t>
  </si>
  <si>
    <t>nutrient reservoir activity</t>
  </si>
  <si>
    <t xml:space="preserve"> Functions in the storage of nutritious substrates.</t>
  </si>
  <si>
    <t>Chr10:2452487-2455732</t>
  </si>
  <si>
    <t>Chr02:15053069-15057124</t>
  </si>
  <si>
    <t>Chr20:38684624-38687183</t>
  </si>
  <si>
    <t>Chr20:38662514-38680997</t>
  </si>
  <si>
    <t>Chr03:37817333-37825976</t>
  </si>
  <si>
    <t>Chr10:3256350-3259176</t>
  </si>
  <si>
    <t>scaffold_21:3340395-3344026</t>
  </si>
  <si>
    <t>Chr01:51351295-51353967</t>
  </si>
  <si>
    <t>KOG3263</t>
  </si>
  <si>
    <t>Chr13:23665939-23668679</t>
  </si>
  <si>
    <t>Chr19:42567389-42570310</t>
  </si>
  <si>
    <t>Chr11:4955783-4961961</t>
  </si>
  <si>
    <t>Chr13:45179202-45180843</t>
  </si>
  <si>
    <t>PTHR13780</t>
  </si>
  <si>
    <t>GO:0030554</t>
  </si>
  <si>
    <t>adenyl nucleotide binding</t>
  </si>
  <si>
    <t xml:space="preserve"> Interacting selectively and non-covalently with adenyl nucleotides, any compound consisting of adenosine esterified with (ortho)phosphate.</t>
  </si>
  <si>
    <t>Glyma.13G189500</t>
  </si>
  <si>
    <t>Chr13:30296748-30300668</t>
  </si>
  <si>
    <t>PTHR11413,PTHR11413:SF3</t>
  </si>
  <si>
    <t>GO:0004869</t>
  </si>
  <si>
    <t>cysteine-type endopeptidase inhibitor activity</t>
  </si>
  <si>
    <t xml:space="preserve"> Stops, prevents or reduces the activity of a cysteine-type endopeptidase, any enzyme that hydrolyzes peptide bonds in polypeptides by a mechanism in which the sulfhydryl group of a cysteine residue at the active center acts as a nucleophile.</t>
  </si>
  <si>
    <t>Glyma.08G238100</t>
  </si>
  <si>
    <t>Chr08:20294012-20296401</t>
  </si>
  <si>
    <t>PTHR24282:SF174,PTHR24282</t>
  </si>
  <si>
    <t>Glyma.02G119600</t>
  </si>
  <si>
    <t>Chr02:11775035-11777459</t>
  </si>
  <si>
    <t>PTHR24298:SF44,PTHR24298</t>
  </si>
  <si>
    <t>1.14.-.-</t>
  </si>
  <si>
    <t>K00517</t>
  </si>
  <si>
    <t>Chr08:46454042-46456070</t>
  </si>
  <si>
    <t>Glyma.19G077800</t>
  </si>
  <si>
    <t>Chr19:27978119-27993436</t>
  </si>
  <si>
    <t>PTHR11963</t>
  </si>
  <si>
    <t>3.4.11.1</t>
  </si>
  <si>
    <t>GO:0004177,GO:0006508,GO:0005622</t>
  </si>
  <si>
    <t>aminopeptidase activity :: proteolysis :: intracellular</t>
  </si>
  <si>
    <t xml:space="preserve"> Catalysis of the hydrolysis of N-terminal amino acid residues from in a polypeptide chain. ::  The hydrolysis of proteins into smaller polypeptides and/or amino acids by cleavage of their peptide bonds. ::  The living contents of a cell; the matter contained within (but not including) the plasma membrane, usually taken to exclude large vacuoles and masses of secretory or ingested material. In eukaryotes it includes the nucleus and cytoplasm.</t>
  </si>
  <si>
    <t>AT2G24200.1</t>
  </si>
  <si>
    <t>Glyma.19G091100</t>
  </si>
  <si>
    <t>Chr19:32353226-32356670</t>
  </si>
  <si>
    <t>Glyma.16G056600</t>
  </si>
  <si>
    <t>Chr16:5551672-5554898</t>
  </si>
  <si>
    <t>Glyma.10G241900</t>
  </si>
  <si>
    <t>Chr10:47038463-47043327</t>
  </si>
  <si>
    <t>PF00270,PF00271,PF08152</t>
  </si>
  <si>
    <t>PTHR24031:SF22,PTHR24031</t>
  </si>
  <si>
    <t>GO:0003676,GO:0005524,GO:0008026,GO:0004386,GO:0003723,GO:0005634</t>
  </si>
  <si>
    <t>nucleic acid binding :: ATP binding :: ATP-dependent helicase activity :: helicase activity :: RNA binding :: nucleus</t>
  </si>
  <si>
    <t>Molecular Function :: Molecular Function :: Molecular Function :: Molecular Function :: Molecular Function :: Cellular Component</t>
  </si>
  <si>
    <t xml:space="preserve"> Interacting selectively and non-covalently with any nucleic acid. ::  Interacting selectively and non-covalently with ATP, adenosine 5'-triphosphate, a universally important coenzyme and enzyme regulator. ::  Catalysis of the reaction: ATP + H2O = ADP + phosphate, to drive the unwinding of a DNA or RNA helix. ::  Catalysis of the reaction: NTP + H2O = NDP + phosphate, to drive the unwinding of a DNA or RNA helix. ::  Interacting selectively and non-covalently with an RNA molecule or a portion thereof.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t>
  </si>
  <si>
    <t>Chr20:39111680-39116545</t>
  </si>
  <si>
    <t>PTHR24031,PTHR24031:SF22</t>
  </si>
  <si>
    <t>Chr04:778026-779289</t>
  </si>
  <si>
    <t>GO:0006950,GO:0009415</t>
  </si>
  <si>
    <t>response to stress :: response to water</t>
  </si>
  <si>
    <t>Biological Process :: Biological Process</t>
  </si>
  <si>
    <t xml:space="preserve"> Any process that results in a change in state or activity of a cell or an organism (in terms of movement, secretion, enzyme production, gene expression, etc.) as a result of a disturbance in organismal or cellular homeostasis, usually, but not necessarily, exogenous (e.g. temperature, humidity, ionizing radiation). ::  Any process that results in a change in state or activity of a cell or an organism (in terms of movement, secretion, enzyme production, gene expression, etc.) as a result of a stimulus reflecting the presence, absence, or concentration of water.</t>
  </si>
  <si>
    <t>Glyma.05G012400</t>
  </si>
  <si>
    <t>Chr05:1151733-1171083</t>
  </si>
  <si>
    <t>PTHR24078:SF23,PTHR24078</t>
  </si>
  <si>
    <t>KOG1789</t>
  </si>
  <si>
    <t>AT2G26890.1</t>
  </si>
  <si>
    <t>GRV2,KAM2</t>
  </si>
  <si>
    <t>Chr03:32527884-32532444</t>
  </si>
  <si>
    <t>PF00226,PF01556,PF00684</t>
  </si>
  <si>
    <t>PTHR24076</t>
  </si>
  <si>
    <t>GO:0031072,GO:0051082</t>
  </si>
  <si>
    <t>heat shock protein binding :: unfolded protein binding</t>
  </si>
  <si>
    <t xml:space="preserve"> Interacting selectively and non-covalently with a heat shock protein, any protein synthesized or activated in response to heat shock. ::  Interacting selectively and non-covalently with an unfolded protein.</t>
  </si>
  <si>
    <t>Glyma.12G095700</t>
  </si>
  <si>
    <t>Chr12:8033040-8036166</t>
  </si>
  <si>
    <t>Glyma.U012100</t>
  </si>
  <si>
    <t>scaffold_21:489989-492974</t>
  </si>
  <si>
    <t>Glyma.07G110200</t>
  </si>
  <si>
    <t>Chr07:11240291-11244896</t>
  </si>
  <si>
    <t>Chr17:2025276-2026167</t>
  </si>
  <si>
    <t>Glyma.19G190900</t>
  </si>
  <si>
    <t>Chr19:44841862-44856297</t>
  </si>
  <si>
    <t>PTHR11902</t>
  </si>
  <si>
    <t>KOG2670</t>
  </si>
  <si>
    <t>GO:0000287,GO:0004634,GO:0006096,GO:0000015</t>
  </si>
  <si>
    <t>magnesium ion binding :: phosphopyruvate hydratase activity :: glycolytic process :: phosphopyruvate hydratase complex</t>
  </si>
  <si>
    <t xml:space="preserve"> Interacting selectively and non-covalently with magnesium (Mg) ions. ::  Catalysis of the reaction: 2-phospho-D-glycerate = phosphoenolpyruvate + H2O. ::  The chemical reactions and pathways resulting in the breakdown of a carbohydrate into pyruvate, with the concomitant production of a small amount of ATP. Glycolysis begins with the metabolism of a carbohydrate to generate products that can enter the pathway and ends with the production of pyruvate. Pyruvate may be converted to acetyl-coenzyme A, ethanol, lactate, or other small molecules. ::  A multimeric enzyme complex, usually a dimer or an octamer, that catalyzes the conversion of 2-phospho-D-glycerate to phosphoenolpyruvate and water.</t>
  </si>
  <si>
    <t>Glyma.17G103100</t>
  </si>
  <si>
    <t>Chr17:8093284-8094678</t>
  </si>
  <si>
    <t>PF01287,PF00467</t>
  </si>
  <si>
    <t>PTHR11673</t>
  </si>
  <si>
    <t>K03263</t>
  </si>
  <si>
    <t>GO:0003723,GO:0003746,GO:0043022,GO:0006452,GO:0045901,GO:0045905</t>
  </si>
  <si>
    <t>RNA binding :: translation elongation factor activity :: ribosome binding :: translational frameshifting :: positive regulation of translational elongation :: positive regulation of translational termination</t>
  </si>
  <si>
    <t>Molecular Function :: Molecular Function :: Molecular Function :: Biological Process :: Biological Process :: Biological Process</t>
  </si>
  <si>
    <t xml:space="preserve"> Interacting selectively and non-covalently with an RNA molecule or a portion thereof. ::  Functions in chain elongation during polypeptide synthesis at the ribosome. ::  Interacting selectively and non-covalently with any part of a ribosome. ::  A mechanism whereby different proteins may result from a single mRNA molecule, due to a change in the parsing of three nucleotides per codon relative to an initiating AUG codon. ::  Any process that activates or increases the frequency, rate or extent of translational elongation. ::  Any process that activates or increases the frequency, rate or extent of translational termination.</t>
  </si>
  <si>
    <t>AT1G13950.1</t>
  </si>
  <si>
    <t>ATELF5A-1,EIF-5A,EIF5A,ELF5A-1</t>
  </si>
  <si>
    <t>eukaryotic elongation factor 5A-1</t>
  </si>
  <si>
    <t>Glyma.06G197300</t>
  </si>
  <si>
    <t>Chr06:17908683-17911334</t>
  </si>
  <si>
    <t>Glyma.03G206400</t>
  </si>
  <si>
    <t>Chr03:41399402-41403749</t>
  </si>
  <si>
    <t>PF05470,PF01399</t>
  </si>
  <si>
    <t>PTHR13937</t>
  </si>
  <si>
    <t>KOG1076</t>
  </si>
  <si>
    <t>K03252</t>
  </si>
  <si>
    <t>GO:0005515,GO:0003743,GO:0031369,GO:0006413,GO:0005852</t>
  </si>
  <si>
    <t>protein binding :: translation initiation factor activity :: translation initiation factor binding :: translational initiation :: eukaryotic translation initiation factor 3 complex</t>
  </si>
  <si>
    <t>Molecular Function :: Molecular Function :: Molecular Function :: Biological Process :: Cellular Component</t>
  </si>
  <si>
    <t xml:space="preserve"> Interacting selectively and non-covalently with any protein or protein complex (a complex of two or more proteins that may include other nonprotein molecules). ::  Functions in the initiation of ribosome-mediated translation of mRNA into a polypeptide. ::  Interacting selectively and non-covalently with a translation initiation factor, any polypeptide factor involved in the initiation of ribosome-mediated translation. ::  The process preceding formation of the peptide bond between the first two amino acids of a protein. This includes the formation of a complex of the ribosome, mRNA, and an initiation complex that contains the first aminoacyl-tRNA. ::  A complex of several polypeptides that plays at least two important roles in protein synthesis: First, eIF3 binds to the 40S ribosome and facilitates loading of the Met-tRNA/eIF2.GTP ternary complex to form the 43S preinitiation complex. Subsequently, eIF3 apparently assists eIF4 in recruiting mRNAs to the 43S complex. The eIF3 complex contains five conserved core subunits, and may contain several additional proteins; the non-core subunits are thought to mediate association of the complex with specific sets of mRNAs.</t>
  </si>
  <si>
    <t>AT3G56150.1</t>
  </si>
  <si>
    <t>ATEIF3C-1,ATTIF3C1,EIF3C,EIF3C-1,TIF3C1</t>
  </si>
  <si>
    <t>eukaryotic translation initiation factor 3C</t>
  </si>
  <si>
    <t>Glyma.02G187100</t>
  </si>
  <si>
    <t>Chr02:34506776-34510997</t>
  </si>
  <si>
    <t>PF09440,PF01399</t>
  </si>
  <si>
    <t>PTHR10317</t>
  </si>
  <si>
    <t>KOG2758</t>
  </si>
  <si>
    <t>K03250</t>
  </si>
  <si>
    <t>AT3G57290.1</t>
  </si>
  <si>
    <t>ATEIF3E-1,ATINT6,EIF3E,INT-6,INT6,TIF3E1</t>
  </si>
  <si>
    <t>eukaryotic translation initiation factor 3E</t>
  </si>
  <si>
    <t>Chr05:35712788-35717009</t>
  </si>
  <si>
    <t>PTHR12357:SF6,PTHR12357</t>
  </si>
  <si>
    <t>Chr08:9570497-9574730</t>
  </si>
  <si>
    <t>PTHR12357,PTHR12357:SF6</t>
  </si>
  <si>
    <t>Chr06:9821041-9824933</t>
  </si>
  <si>
    <t>PTHR23125:SF104,PTHR23125</t>
  </si>
  <si>
    <t>Chr20:35315629-35319063</t>
  </si>
  <si>
    <t>PTHR19353</t>
  </si>
  <si>
    <t>GO:0006629,GO:0016717,GO:0055114</t>
  </si>
  <si>
    <t>lipid metabolic process :: oxidoreductase activity, acting on paired donors, with oxidation of a pair of donors resulting in the reduction of molecular oxygen to two molecules of water :: oxidation-reduction process</t>
  </si>
  <si>
    <t>Biological Process :: Molecular Function :: Biological Process</t>
  </si>
  <si>
    <t xml:space="preserve">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  Catalysis of an oxidation-reduction (redox) reaction in which hydrogen or electrons are transferred from each of two donors, and molecular oxygen is reduced to two molecules of water. ::  A metabolic process that results in the removal or addition of one or more electrons to or from a substance, with or without the concomitant removal or addition of a proton or protons.</t>
  </si>
  <si>
    <t>Chr10:50012356-50015460</t>
  </si>
  <si>
    <t>GO:0006629</t>
  </si>
  <si>
    <t>lipid metabolic process</t>
  </si>
  <si>
    <t xml:space="preserve">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t>
  </si>
  <si>
    <t>Glyma.13G168700</t>
  </si>
  <si>
    <t>Chr13:28305097-28310222</t>
  </si>
  <si>
    <t>PF02826,PF00389</t>
  </si>
  <si>
    <t>PTHR10996,PTHR10996:SF16</t>
  </si>
  <si>
    <t>GO:0016616,GO:0051287,GO:0008152,GO:0055114,GO:0048037</t>
  </si>
  <si>
    <t>oxidoreductase activity, acting on the CH-OH group of donors, NAD or NADP as acceptor :: NAD binding :: metabolic process :: oxidation-reduction process :: cofactor binding</t>
  </si>
  <si>
    <t xml:space="preserve"> Catalysis of an oxidation-reduction (redox) reaction in which a CH-OH group acts as a hydrogen or electron donor and reduces NAD+ or NADP. ::  Interacting selectively and non-covalently with nicotinamide adenine dinucleotide, a coenzyme involved in many redox and biosynthetic reactions; binding may be to either the oxidized form, NAD+, or the reduced form, NADH. ::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  A metabolic process that results in the removal or addition of one or more electrons to or from a substance, with or without the concomitant removal or addition of a proton or protons. ::  Interacting selectively and non-covalently with a cofactor, a substance that is required for the activity of an enzyme or other protein. Cofactors may be inorganic, such as the metal atoms zinc, iron, and copper in certain forms, or organic, in which case they are referred to as coenzymes. Cofactors may either be bound tightly to active sites or bind loosely with the substrate.</t>
  </si>
  <si>
    <t>Chr19:866440-870397</t>
  </si>
  <si>
    <t>Glyma.20G146100</t>
  </si>
  <si>
    <t>Chr20:38458215-38461226</t>
  </si>
  <si>
    <t>AT3G22440.1</t>
  </si>
  <si>
    <t>Glyma.10G248000</t>
  </si>
  <si>
    <t>Chr10:47635283-47638262</t>
  </si>
  <si>
    <t>Glyma.03G096300</t>
  </si>
  <si>
    <t>Chr03:28343427-28349716</t>
  </si>
  <si>
    <t>Glyma.09G010000</t>
  </si>
  <si>
    <t>Chr09:782490-787757</t>
  </si>
  <si>
    <t>PF01557,PF09298</t>
  </si>
  <si>
    <t>PTHR11820:SF1,PTHR11820</t>
  </si>
  <si>
    <t>KOG2843</t>
  </si>
  <si>
    <t>GO:0003824,GO:0008152,GO:0004334,GO:0009072</t>
  </si>
  <si>
    <t>catalytic activity :: metabolic process :: fumarylacetoacetase activity :: aromatic amino acid family metabolic process</t>
  </si>
  <si>
    <t xml:space="preserve">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  Catalysis of the reaction: 4-fumarylacetoacetate + H(2)O = acetoacetate + fumarate + H(+). ::  The chemical reactions and pathways involving aromatic amino acid family, amino acids with aromatic ring (phenylalanine, tyrosine, tryptophan).</t>
  </si>
  <si>
    <t>Glyma.05G060300</t>
  </si>
  <si>
    <t>Chr05:5620706-5632648</t>
  </si>
  <si>
    <t>PF05641</t>
  </si>
  <si>
    <t>AT4G17330.1</t>
  </si>
  <si>
    <t>ATG2484-1,G2484-1</t>
  </si>
  <si>
    <t>G2484-1 protein</t>
  </si>
  <si>
    <t>Glyma.11G033600</t>
  </si>
  <si>
    <t>Chr11:2450854-2462500</t>
  </si>
  <si>
    <t>Chr02:1356730-1361470</t>
  </si>
  <si>
    <t>PTHR13778</t>
  </si>
  <si>
    <t>GO:0016757</t>
  </si>
  <si>
    <t>transferase activity, transferring glycosyl groups</t>
  </si>
  <si>
    <t xml:space="preserve"> Catalysis of the transfer of a glycosyl group from one compound (donor) to another (acceptor).</t>
  </si>
  <si>
    <t>Chr19:44462010-44463438</t>
  </si>
  <si>
    <t>PTHR19139:SF52,PTHR19139</t>
  </si>
  <si>
    <t>Chr08:40588497-40590666</t>
  </si>
  <si>
    <t>Chr17:39245180-39246950</t>
  </si>
  <si>
    <t>Glyma.08G361500</t>
  </si>
  <si>
    <t>Chr08:47300298-47324252</t>
  </si>
  <si>
    <t>PF04652,PF02364</t>
  </si>
  <si>
    <t>2.4.1.-</t>
  </si>
  <si>
    <t>GO:0003843,GO:0006075,GO:0000148,GO:0016020</t>
  </si>
  <si>
    <t>1,3-beta-D-glucan synthase activity :: (1-&gt;3)-beta-D-glucan biosynthetic process :: 1,3-beta-D-glucan synthase complex :: membrane</t>
  </si>
  <si>
    <t xml:space="preserve"> Catalysis of the reaction: UDP-glucose + [(1-&gt;3)-beta-D-glucosyl](n) = UDP + [(1-&gt;3)-beta-D-glucosyl](n+1). ::  The chemical reactions and pathways resulting in the formation of (1-&gt;3)-beta-D-glucans, compounds composed of glucose residues linked by (1-&gt;3)-beta-D-glucosidic bonds. ::  A protein complex that catalyzes the transfer of a glucose group from UDP-glucose to a (1-&gt;3)-beta-D-glucan chain. ::  Double layer of lipid molecules that encloses all cells, and, in eukaryotes, many organelles; may be a single or double lipid bilayer; also includes associated proteins.</t>
  </si>
  <si>
    <t>Glyma.04G192300</t>
  </si>
  <si>
    <t>Chr04:46344651-46403452</t>
  </si>
  <si>
    <t>PF02364</t>
  </si>
  <si>
    <t>AT2G36850.1</t>
  </si>
  <si>
    <t>ATGSL08,ATGSL8,CHOR,GSL08,GSL8</t>
  </si>
  <si>
    <t>glucan synthase-like 8</t>
  </si>
  <si>
    <t>Glyma.06G011700</t>
  </si>
  <si>
    <t>Chr06:873612-878088</t>
  </si>
  <si>
    <t>PTHR22572,PTHR22572:SF10</t>
  </si>
  <si>
    <t>GO:0016779,GO:0009058</t>
  </si>
  <si>
    <t>nucleotidyltransferase activity :: biosynthetic process</t>
  </si>
  <si>
    <t xml:space="preserve"> Catalysis of the transfer of a nucleotidyl group to a reactant. ::  The chemical reactions and pathways resulting in the formation of substances; typically the energy-requiring part of metabolism in which simpler substances are transformed into more complex ones.</t>
  </si>
  <si>
    <t>Glyma.13G073200</t>
  </si>
  <si>
    <t>Chr13:17473324-17475970</t>
  </si>
  <si>
    <t>PF00736</t>
  </si>
  <si>
    <t>PTHR11595,PTHR11595:SF5</t>
  </si>
  <si>
    <t>KOG1668</t>
  </si>
  <si>
    <t>GO:0003746,GO:0006414,GO:0005853</t>
  </si>
  <si>
    <t>translation elongation factor activity :: translational elongation :: eukaryotic translation elongation factor 1 complex</t>
  </si>
  <si>
    <t xml:space="preserve"> Functions in chain elongation during polypeptide synthesis at the ribosome. ::  The successive addition of amino acid residues to a nascent polypeptide chain during protein biosynthesis. ::  A multisubunit nucleotide exchange complex that binds GTP and aminoacyl-tRNAs, and catalyzes their codon-dependent placement at the A-site of the ribosome. In humans, the complex is composed of four subunits, alpha, beta, delta and gamma.</t>
  </si>
  <si>
    <t>AT5G12110.1</t>
  </si>
  <si>
    <t>Glutathione S-transferase, C-terminal-like;Translation elongation  factor EF1B/ribosomal protein S6</t>
  </si>
  <si>
    <t>Glyma.02G276600</t>
  </si>
  <si>
    <t>Chr02:45950167-45958608</t>
  </si>
  <si>
    <t>K03232</t>
  </si>
  <si>
    <t>Glyma.04G193500</t>
  </si>
  <si>
    <t>Chr04:46504405-46514211</t>
  </si>
  <si>
    <t>PF02800,PF00044</t>
  </si>
  <si>
    <t>PTHR10836</t>
  </si>
  <si>
    <t>GO:0016620,GO:0055114</t>
  </si>
  <si>
    <t>oxidoreductase activity, acting on the aldehyde or oxo group of donors, NAD or NADP as acceptor :: oxidation-reduction process</t>
  </si>
  <si>
    <t xml:space="preserve"> Catalysis of an oxidation-reduction (redox) reaction in which an aldehyde or ketone (oxo) group acts as a hydrogen or electron donor and reduces NAD or NADP. ::  A metabolic process that results in the removal or addition of one or more electrons to or from a substance, with or without the concomitant removal or addition of a proton or protons.</t>
  </si>
  <si>
    <t>Glyma.04G193400</t>
  </si>
  <si>
    <t>AT1G13440.1</t>
  </si>
  <si>
    <t>GAPC-2,GAPC2</t>
  </si>
  <si>
    <t>glyceraldehyde-3-phosphate dehydrogenase C2</t>
  </si>
  <si>
    <t>Glyma.03G238700</t>
  </si>
  <si>
    <t>Chr03:43795295-43797583</t>
  </si>
  <si>
    <t>AT1G54860.1</t>
  </si>
  <si>
    <t>Glyma.16G048100</t>
  </si>
  <si>
    <t>Chr16:4571642-4587935</t>
  </si>
  <si>
    <t>PF01074,PF07748,PF09261</t>
  </si>
  <si>
    <t>PTHR11607,PTHR11607:SF3</t>
  </si>
  <si>
    <t>KOG1959</t>
  </si>
  <si>
    <t>GO:0004559,GO:0005975,GO:0015923,GO:0006013,GO:0004553,GO:0008270</t>
  </si>
  <si>
    <t>alpha-mannosidase activity :: carbohydrate metabolic process :: mannosidase activity :: mannose metabolic process :: hydrolase activity, hydrolyzing O-glycosyl compounds :: zinc ion binding</t>
  </si>
  <si>
    <t>Molecular Function :: Biological Process :: Molecular Function :: Biological Process :: Molecular Function :: Molecular Function</t>
  </si>
  <si>
    <t xml:space="preserve"> Catalysis of the hydrolysis of terminal, non-reducing alpha-D-mannose residues in alpha-D-mannosides. ::  The chemical reactions and pathways involving carbohydrates, any of a group of organic compounds based of the general formula Cx(H2O)y. Includes the formation of carbohydrate derivatives by the addition of a carbohydrate residue to another molecule. ::  Catalysis of the hydrolysis of mannosyl compounds, substances containing a group derived from a cyclic form of mannose or a mannose derivative. ::  The chemical reactions and pathways involving mannose, the aldohexose manno-hexose, the C-2 epimer of glucose. The D-(+)-form is widely distributed in mannans and hemicelluloses and is of major importance in the core oligosaccharide of N-linked oligosaccharides of glycoproteins. ::  Catalysis of the hydrolysis of any O-glycosyl bond. ::  Interacting selectively and non-covalently with zinc (Zn) ions.</t>
  </si>
  <si>
    <t>AT5G13980.1</t>
  </si>
  <si>
    <t>Glyma.14G170900</t>
  </si>
  <si>
    <t>Chr14:42298357-42306613</t>
  </si>
  <si>
    <t>Glyma.19G028400</t>
  </si>
  <si>
    <t>Chr19:3543823-3555013</t>
  </si>
  <si>
    <t>PF00343</t>
  </si>
  <si>
    <t>PTHR11468</t>
  </si>
  <si>
    <t>KOG2099</t>
  </si>
  <si>
    <t>2.4.1.1</t>
  </si>
  <si>
    <t>K00688</t>
  </si>
  <si>
    <t>GO:0008184,GO:0005975</t>
  </si>
  <si>
    <t>glycogen phosphorylase activity :: carbohydrate metabolic process</t>
  </si>
  <si>
    <t xml:space="preserve"> Catalysis of the reaction: glycogen + phosphate = maltodextrin + alpha-D-glucose 1-phosphate. ::  The chemical reactions and pathways involving carbohydrates, any of a group of organic compounds based of the general formula Cx(H2O)y. Includes the formation of carbohydrate derivatives by the addition of a carbohydrate residue to another molecule.</t>
  </si>
  <si>
    <t>AT3G29320.1</t>
  </si>
  <si>
    <t>Glycosyl transferase, family 35</t>
  </si>
  <si>
    <t>Glyma.13G057800</t>
  </si>
  <si>
    <t>Chr13:15537333-15547315</t>
  </si>
  <si>
    <t>Glyma.17G186600</t>
  </si>
  <si>
    <t>Chr17:23719357-23722187</t>
  </si>
  <si>
    <t>PF00009,PF03144,PF03143</t>
  </si>
  <si>
    <t>PTHR23115:SF57,PTHR23115</t>
  </si>
  <si>
    <t>KOG0052</t>
  </si>
  <si>
    <t>K03231</t>
  </si>
  <si>
    <t>GO:0003924,GO:0005525</t>
  </si>
  <si>
    <t>GTPase activity :: GTP binding</t>
  </si>
  <si>
    <t xml:space="preserve"> Catalysis of the reaction: GTP + H2O = GDP + phosphate. ::  Interacting selectively and non-covalently with GTP, guanosine triphosphate.</t>
  </si>
  <si>
    <t>AT1G07930.1</t>
  </si>
  <si>
    <t>GTP binding Elongation factor Tu family protein</t>
  </si>
  <si>
    <t>Glyma.05G114900</t>
  </si>
  <si>
    <t>Chr05:30481776-30484482</t>
  </si>
  <si>
    <t>Glyma.19G052400</t>
  </si>
  <si>
    <t>Chr19:8522892-8525752</t>
  </si>
  <si>
    <t>Glyma.05G089000</t>
  </si>
  <si>
    <t>Chr05:19281222-19284314</t>
  </si>
  <si>
    <t>PF00009,PF03143,PF03144</t>
  </si>
  <si>
    <t>Glyma.03G171100</t>
  </si>
  <si>
    <t>Chr03:38570655-38573726</t>
  </si>
  <si>
    <t>PTHR19375</t>
  </si>
  <si>
    <t>Chr13:24371956-24374600</t>
  </si>
  <si>
    <t>Glyma.19G172200</t>
  </si>
  <si>
    <t>Chr19:43318944-43321873</t>
  </si>
  <si>
    <t>AT3G12580.1</t>
  </si>
  <si>
    <t>ATHSP70,HSP70</t>
  </si>
  <si>
    <t>heat shock protein 70</t>
  </si>
  <si>
    <t>Glyma.11G140500</t>
  </si>
  <si>
    <t>Chr11:10727495-10730447</t>
  </si>
  <si>
    <t>Glyma.05G219400</t>
  </si>
  <si>
    <t>Chr05:39891623-39895750</t>
  </si>
  <si>
    <t>GO:0000902</t>
  </si>
  <si>
    <t>cell morphogenesis</t>
  </si>
  <si>
    <t xml:space="preserve"> The developmental process in which the size or shape of a cell is generated and organized.</t>
  </si>
  <si>
    <t>AT5G28540.1</t>
  </si>
  <si>
    <t>BIP1</t>
  </si>
  <si>
    <t>heat shock protein 70 (Hsp 70) family protein</t>
  </si>
  <si>
    <t>Chr08:2033528-2037382</t>
  </si>
  <si>
    <t>Chr04:46933092-46935391</t>
  </si>
  <si>
    <t>PTHR22814,PTHR22814:SF52</t>
  </si>
  <si>
    <t>GO:0046872,GO:0030001</t>
  </si>
  <si>
    <t>metal ion binding :: metal ion transport</t>
  </si>
  <si>
    <t xml:space="preserve"> Interacting selectively and non-covalently with any metal ion. ::  The directed movement of metal ions, any metal ion with an electric charge, into, out of or within a cell, or between cells, by means of some agent such as a transporter or pore.</t>
  </si>
  <si>
    <t>Chr06:14057470-14059942</t>
  </si>
  <si>
    <t>PTHR22814:SF52,PTHR22814</t>
  </si>
  <si>
    <t>Glyma.04G016800</t>
  </si>
  <si>
    <t>Chr04:1270001-1273779</t>
  </si>
  <si>
    <t>PTHR13711:SF70,PTHR13711</t>
  </si>
  <si>
    <t>AT1G20693.2</t>
  </si>
  <si>
    <t>HMG BETA 1,HMGB2,NFD02,NFD2</t>
  </si>
  <si>
    <t>high mobility group B2</t>
  </si>
  <si>
    <t>Glyma.06G017100</t>
  </si>
  <si>
    <t>Chr06:1266788-1268950</t>
  </si>
  <si>
    <t>Glyma.16G017400</t>
  </si>
  <si>
    <t>Chr16:1525989-1539596</t>
  </si>
  <si>
    <t>PTHR12802:SF29,PTHR12802</t>
  </si>
  <si>
    <t>K12133</t>
  </si>
  <si>
    <t>GO:0003682</t>
  </si>
  <si>
    <t>chromatin binding</t>
  </si>
  <si>
    <t xml:space="preserve"> Interacting selectively and non-covalently with chromatin, the network of fibers of DNA, protein, and sometimes RNA, that make up the chromosomes of the eukaryotic nucleus during interphase.</t>
  </si>
  <si>
    <t>AT1G01060.4</t>
  </si>
  <si>
    <t>Glyma.13G235300</t>
  </si>
  <si>
    <t>Chr13:34590672-34601384</t>
  </si>
  <si>
    <t>PF02791</t>
  </si>
  <si>
    <t>PTHR24326,PTHR24326:SF77</t>
  </si>
  <si>
    <t>KOG4848</t>
  </si>
  <si>
    <t>GO:0006351,GO:0006355</t>
  </si>
  <si>
    <t>transcription, DNA-templated :: regulation of transcription, DNA-templated</t>
  </si>
  <si>
    <t xml:space="preserve"> The cellular synthesis of RNA on a template of DNA. ::  Any process that modulates the frequency, rate or extent of cellular DNA-templated transcription.</t>
  </si>
  <si>
    <t>AT5G44180.1</t>
  </si>
  <si>
    <t>Glyma.10G043200</t>
  </si>
  <si>
    <t>Chr10:3885200-3887963</t>
  </si>
  <si>
    <t>AT2G37570.1</t>
  </si>
  <si>
    <t>SLT1</t>
  </si>
  <si>
    <t>Glyma.18G258000</t>
  </si>
  <si>
    <t>Chr18:54359056-54361006</t>
  </si>
  <si>
    <t>GO:0016747</t>
  </si>
  <si>
    <t>transferase activity, transferring acyl groups other than amino-acyl groups</t>
  </si>
  <si>
    <t xml:space="preserve"> Catalysis of the transfer of an acyl group, other than amino-acyl, from one compound (donor) to another (acceptor).</t>
  </si>
  <si>
    <t>AT3G29590.1</t>
  </si>
  <si>
    <t>AT5MAT</t>
  </si>
  <si>
    <t>Glyma.09G243200</t>
  </si>
  <si>
    <t>Chr09:46586951-46591303</t>
  </si>
  <si>
    <t>PF04774,PF09598</t>
  </si>
  <si>
    <t>PTHR12299,PTHR12299:SF4</t>
  </si>
  <si>
    <t>KOG2945</t>
  </si>
  <si>
    <t>K13199</t>
  </si>
  <si>
    <t>AT4G17520.1</t>
  </si>
  <si>
    <t>Hyaluronan / mRNA binding family</t>
  </si>
  <si>
    <t>Glyma.18G251400</t>
  </si>
  <si>
    <t>Chr18:53754941-53759244</t>
  </si>
  <si>
    <t>PF09598,PF04774</t>
  </si>
  <si>
    <t>Glyma.07G114600</t>
  </si>
  <si>
    <t>Chr07:12173174-12177505</t>
  </si>
  <si>
    <t>Chr09:42064987-42068953</t>
  </si>
  <si>
    <t>PTHR10572</t>
  </si>
  <si>
    <t>KOG2480</t>
  </si>
  <si>
    <t>GO:0004420,GO:0050662,GO:0015936,GO:0055114</t>
  </si>
  <si>
    <t>hydroxymethylglutaryl-CoA reductase (NADPH) activity :: coenzyme binding :: coenzyme A metabolic process :: oxidation-reduction process</t>
  </si>
  <si>
    <t xml:space="preserve"> Catalysis of the reaction: (R)-mevalonate + CoA + 2 NADP(+) = (S)-3-hydroxy-3-methylglutaryl-CoA + 2 H(+) + 2 NADPH. ::  Interacting selectively and non-covalently with a coenzyme, any of various nonprotein organic cofactors that are required, in addition to an enzyme and a substrate, for an enzymatic reaction to proceed. ::  The chemical reactions and pathways involving coenzyme A, 3'-phosphoadenosine-(5')diphospho(4')pantatheine, an acyl carrier in many acylation and acyl-transfer reactions in which the intermediate is a thiol ester. ::  A metabolic process that results in the removal or addition of one or more electrons to or from a substance, with or without the concomitant removal or addition of a proton or protons.</t>
  </si>
  <si>
    <t>Chr01:55609865-55612612</t>
  </si>
  <si>
    <t>PTHR24322,PTHR24322:SF34</t>
  </si>
  <si>
    <t>GO:0016491,GO:0008152</t>
  </si>
  <si>
    <t>oxidoreductase activity :: metabolic process</t>
  </si>
  <si>
    <t xml:space="preserve">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t>
  </si>
  <si>
    <t>Chr11:1036430-1039028</t>
  </si>
  <si>
    <t>Glyma.12G210000</t>
  </si>
  <si>
    <t>Chr12:36915278-36919294</t>
  </si>
  <si>
    <t>PF01450,PF07991</t>
  </si>
  <si>
    <t>PTHR21371,PTHR21371:SF4</t>
  </si>
  <si>
    <t>1.1.1.86</t>
  </si>
  <si>
    <t>K00053</t>
  </si>
  <si>
    <t>GO:0004455,GO:0009082,GO:0055114,GO:0008652</t>
  </si>
  <si>
    <t>ketol-acid reductoisomerase activity :: branched-chain amino acid biosynthetic process :: oxidation-reduction process :: cellular amino acid biosynthetic process</t>
  </si>
  <si>
    <t>Molecular Function :: Biological Process :: Biological Process :: Biological Process</t>
  </si>
  <si>
    <t xml:space="preserve"> Catalysis of the reaction: (R)-2,3-dihydroxy-3-methylbutanoate + NADP+ = (S)-2-hydroxy-2-methyl-3-oxobutanoate + NADPH + H+. ::  The chemical reactions and pathways resulting in the formation of amino acids containing a branched carbon skeleton, comprising isoleucine, leucine and valine. ::  A metabolic process that results in the removal or addition of one or more electrons to or from a substance, with or without the concomitant removal or addition of a proton or protons. ::  The chemical reactions and pathways resulting in the formation of amino acids, organic acids containing one or more amino substituents.</t>
  </si>
  <si>
    <t>AT3G58610.1</t>
  </si>
  <si>
    <t>ketol-acid reductoisomerase</t>
  </si>
  <si>
    <t>Glyma.13G291300</t>
  </si>
  <si>
    <t>Chr13:39150250-39154073</t>
  </si>
  <si>
    <t>PTHR21371:SF4,PTHR21371</t>
  </si>
  <si>
    <t>Glyma.17G230300</t>
  </si>
  <si>
    <t>Chr17:38545174-38551084</t>
  </si>
  <si>
    <t>PF00013</t>
  </si>
  <si>
    <t>PTHR10288:SF53,PTHR10288</t>
  </si>
  <si>
    <t>KOG1676</t>
  </si>
  <si>
    <t>K13210</t>
  </si>
  <si>
    <t>GO:0003723</t>
  </si>
  <si>
    <t xml:space="preserve"> Interacting selectively and non-covalently with an RNA molecule or a portion thereof.</t>
  </si>
  <si>
    <t>AT2G25970.1</t>
  </si>
  <si>
    <t>KH domain-containing protein</t>
  </si>
  <si>
    <t>Glyma.20G112800</t>
  </si>
  <si>
    <t>Chr20:35482558-35490669</t>
  </si>
  <si>
    <t>PF03439</t>
  </si>
  <si>
    <t>PTHR11125,PTHR11125:SF7</t>
  </si>
  <si>
    <t>KOG1999</t>
  </si>
  <si>
    <t>AT5G04290.1</t>
  </si>
  <si>
    <t>KTF1,SPT5L</t>
  </si>
  <si>
    <t>kow domain-containing transcription factor 1</t>
  </si>
  <si>
    <t>Chr08:45702660-45703557</t>
  </si>
  <si>
    <t>GO:0004866</t>
  </si>
  <si>
    <t>endopeptidase inhibitor activity</t>
  </si>
  <si>
    <t xml:space="preserve"> Stops, prevents or reduces the activity of an endopeptidase, any enzyme that hydrolyzes nonterminal peptide bonds in polypeptides.</t>
  </si>
  <si>
    <t>Chr08:45733266-45746386</t>
  </si>
  <si>
    <t>Chr01:29302458-29303779</t>
  </si>
  <si>
    <t>Glyma.08G342300</t>
  </si>
  <si>
    <t>Chr08:45784665-45785600</t>
  </si>
  <si>
    <t>Glyma.02G005500</t>
  </si>
  <si>
    <t>Chr02:597923-601924</t>
  </si>
  <si>
    <t>PTHR23382</t>
  </si>
  <si>
    <t>GO:0016491,GO:0055114,GO:0016616</t>
  </si>
  <si>
    <t>oxidoreductase activity :: oxidation-reduction process :: oxidoreductase activity, acting on the CH-OH group of donors, NAD or NADP as acceptor</t>
  </si>
  <si>
    <t>Molecular Function :: Biological Process :: Molecular Function</t>
  </si>
  <si>
    <t xml:space="preserve">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  A metabolic process that results in the removal or addition of one or more electrons to or from a substance, with or without the concomitant removal or addition of a proton or protons. ::  Catalysis of an oxidation-reduction (redox) reaction in which a CH-OH group acts as a hydrogen or electron donor and reduces NAD+ or NADP.</t>
  </si>
  <si>
    <t>AT5G43330.1</t>
  </si>
  <si>
    <t>Chr05:5379220-5381831</t>
  </si>
  <si>
    <t>PTHR11540:SF3,PTHR11540</t>
  </si>
  <si>
    <t>KOG1495</t>
  </si>
  <si>
    <t>Glyma.10G006500</t>
  </si>
  <si>
    <t>Chr10:633422-637181</t>
  </si>
  <si>
    <t>Chr13:45015079-45016142</t>
  </si>
  <si>
    <t>PTHR23241,PTHR23241:SF34</t>
  </si>
  <si>
    <t>Glyma.03G040400</t>
  </si>
  <si>
    <t>Chr03:5050462-5052307</t>
  </si>
  <si>
    <t>Chr15:2123753-2128104</t>
  </si>
  <si>
    <t>PF00305,PF01477</t>
  </si>
  <si>
    <t>PTHR11771,PTHR11771:SF2</t>
  </si>
  <si>
    <t>GO:0016702,GO:0046872,GO:0055114,GO:0005515</t>
  </si>
  <si>
    <t>oxidoreductase activity, acting on single donors with incorporation of molecular oxygen, incorporation of two atoms of oxygen :: metal ion binding :: oxidation-reduction process :: protein binding</t>
  </si>
  <si>
    <t xml:space="preserve"> Catalysis of an oxidation-reduction (redox) reaction in which hydrogen or electrons are transferred from one donor, and two oxygen atoms is incorporated into a donor. ::  Interacting selectively and non-covalently with any metal ion. ::  A metabolic process that results in the removal or addition of one or more electrons to or from a substance, with or without the concomitant removal or addition of a proton or protons. ::  Interacting selectively and non-covalently with any protein or protein complex (a complex of two or more proteins that may include other nonprotein molecules).</t>
  </si>
  <si>
    <t>Glyma.13G347500</t>
  </si>
  <si>
    <t>Chr13:43761726-43766023</t>
  </si>
  <si>
    <t>PTHR11771:SF2,PTHR11771</t>
  </si>
  <si>
    <t>Chr13:43766644-43773290</t>
  </si>
  <si>
    <t>Glyma.18G297100</t>
  </si>
  <si>
    <t>Chr18:57422305-57423754</t>
  </si>
  <si>
    <t>Chr05:38217895-38218976</t>
  </si>
  <si>
    <t>GO:0006952</t>
  </si>
  <si>
    <t>defense response</t>
  </si>
  <si>
    <t xml:space="preserve"> Reactions, triggered in response to the presence of a foreign body or the occurrence of an injury, which result in restriction of damage to the organism attacked or prevention/recovery from the infection caused by the attack.</t>
  </si>
  <si>
    <t>Glyma.01G242000</t>
  </si>
  <si>
    <t>Chr01:56560549-56563303</t>
  </si>
  <si>
    <t>PTHR13890</t>
  </si>
  <si>
    <t>AT3G19640.1</t>
  </si>
  <si>
    <t>MGT4,MRS2-3</t>
  </si>
  <si>
    <t>magnesium transporter 4</t>
  </si>
  <si>
    <t>Glyma.14G021800</t>
  </si>
  <si>
    <t>Chr14:1548012-1550928</t>
  </si>
  <si>
    <t>PTHR20884,PTHR20884:SF3</t>
  </si>
  <si>
    <t>KOG2720</t>
  </si>
  <si>
    <t>Chr20:34796300-34811288</t>
  </si>
  <si>
    <t>KOG4629</t>
  </si>
  <si>
    <t>GO:0055085,GO:0016020</t>
  </si>
  <si>
    <t>transmembrane transport :: membrane</t>
  </si>
  <si>
    <t>Biological Process :: Cellular Component</t>
  </si>
  <si>
    <t xml:space="preserve"> The process in which a solute is transported from one side of a membrane to the other. ::  Double layer of lipid molecules that encloses all cells, and, in eukaryotes, many organelles; may be a single or double lipid bilayer; also includes associated proteins.</t>
  </si>
  <si>
    <t>Chr07:15577558-15579061</t>
  </si>
  <si>
    <t>GO:0046872</t>
  </si>
  <si>
    <t>metal ion binding</t>
  </si>
  <si>
    <t xml:space="preserve"> Interacting selectively and non-covalently with any metal ion.</t>
  </si>
  <si>
    <t>Chr18:43487827-43489123</t>
  </si>
  <si>
    <t>Glyma.15G142900</t>
  </si>
  <si>
    <t>Chr15:11710297-11713158</t>
  </si>
  <si>
    <t>Chr11:33319225-33322244</t>
  </si>
  <si>
    <t>PTHR11510</t>
  </si>
  <si>
    <t>KOG0693</t>
  </si>
  <si>
    <t>GO:0004512,GO:0006021,GO:0008654</t>
  </si>
  <si>
    <t>inositol-3-phosphate synthase activity :: inositol biosynthetic process :: phospholipid biosynthetic process</t>
  </si>
  <si>
    <t xml:space="preserve"> Catalysis of the reaction: D-glucose 6-phosphate = 1D-myo-inositol 3-phosphate. This reaction requires NAD, which dehydrogenates the CHOH group to CO at C-5 of the glucose 6-phosphate, making C-6 into an active methylene, able to condense with the aldehyde at C-1. Finally, the enzyme-bound NADH reconverts C-5 into the CHOH form. ::  The chemical reactions and pathways resulting in the formation of inositol, 1,2,3,4,5,6-cyclohexanehexol, a growth factor for animals and microorganisms. ::  The chemical reactions and pathways resulting in the formation of phospholipids, any lipid containing phosphoric acid as a mono- or diester.</t>
  </si>
  <si>
    <t>Chr10:39003460-39005098</t>
  </si>
  <si>
    <t>PTHR24315,PTHR24315:SF77</t>
  </si>
  <si>
    <t>Chr20:46613756-46615495</t>
  </si>
  <si>
    <t>PTHR24315:SF77,PTHR24315</t>
  </si>
  <si>
    <t>Glyma.18G187600</t>
  </si>
  <si>
    <t>Chr18:45123380-45143809</t>
  </si>
  <si>
    <t>PTHR11732:SF34,PTHR11732</t>
  </si>
  <si>
    <t>Chr14:39032595-39045116</t>
  </si>
  <si>
    <t>PF07992,PF01645,PF04898,PF01493,PF00310,PF00070</t>
  </si>
  <si>
    <t>PTHR11938:SF1,PTHR11938</t>
  </si>
  <si>
    <t>KOG0399</t>
  </si>
  <si>
    <t>GO:0016491,GO:0050660,GO:0055114,GO:0008152,GO:0015930,GO:0016638,GO:0006537,GO:0006807</t>
  </si>
  <si>
    <t>oxidoreductase activity :: flavin adenine dinucleotide binding :: oxidation-reduction process :: metabolic process :: glutamate synthase activity :: oxidoreductase activity, acting on the CH-NH2 group of donors :: glutamate biosynthetic process :: nitrogen compound metabolic process</t>
  </si>
  <si>
    <t>Molecular Function :: Molecular Function :: Biological Process :: Biological Process :: Molecular Function :: Molecular Function :: Biological Process :: Biological Process</t>
  </si>
  <si>
    <t xml:space="preserve">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  Interacting selectively and non-covalently with FAD, flavin-adenine dinucleotide, the coenzyme or the prosthetic group of various flavoprotein oxidoreductase enzymes, in either the oxidized form, FAD, or the reduced form, FADH2. ::  A metabolic process that results in the removal or addition of one or more electrons to or from a substance, with or without the concomitant removal or addition of a proton or protons. ::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  Catalysis of the formation of L-glutamine and 2-oxoglutarate from L-glutamate, using NADH, NADPH or ferredoxin as hydrogen acceptors. ::  Catalysis of an oxidation-reduction (redox) reaction in which a CH-NH2 group acts as a hydrogen or electron donor and reduces a hydrogen or electron acceptor. ::  The chemical reactions and pathways resulting in the formation of glutamate, the anion of 2-aminopentanedioic acid. ::  The chemical reactions and pathways involving organic or inorganic compounds that contain nitrogen, including (but not limited to) nitrogen fixation, nitrification, denitrification, assimilatory/dissimilatory nitrate reduction and the interconversion of nitrogenous organic matter and ammonium.</t>
  </si>
  <si>
    <t>AT5G53460.1</t>
  </si>
  <si>
    <t>Glyma.04G236900</t>
  </si>
  <si>
    <t>Chr04:50545449-50572435</t>
  </si>
  <si>
    <t>PF07992,PF04898,PF01493,PF01645,PF00070,PF00310</t>
  </si>
  <si>
    <t>1.4.1.13,1.4.1.14</t>
  </si>
  <si>
    <t>Chr19:17200305-17228708</t>
  </si>
  <si>
    <t>PF07992,PF01645,PF04898,PF00070,PF01493,PF00310</t>
  </si>
  <si>
    <t>Glyma.06G127400</t>
  </si>
  <si>
    <t>Chr06:10435276-10448595</t>
  </si>
  <si>
    <t>PF07992,PF04898,PF00070,PF01493,PF00310,PF01645</t>
  </si>
  <si>
    <t>Glyma.13G354900</t>
  </si>
  <si>
    <t>Chr13:44343887-44349533</t>
  </si>
  <si>
    <t>PF03949,PF00390</t>
  </si>
  <si>
    <t>PTHR23406:SF2,PTHR23406</t>
  </si>
  <si>
    <t>KOG1257</t>
  </si>
  <si>
    <t>GO:0016616,GO:0016619,GO:0055114,GO:0051287</t>
  </si>
  <si>
    <t>oxidoreductase activity, acting on the CH-OH group of donors, NAD or NADP as acceptor :: malate dehydrogenase (decarboxylating) (NAD+) activity :: oxidation-reduction process :: NAD binding</t>
  </si>
  <si>
    <t xml:space="preserve"> Catalysis of an oxidation-reduction (redox) reaction in which a CH-OH group acts as a hydrogen or electron donor and reduces NAD+ or NADP. ::  Catalysis of the reaction: (S)-malate + NAD+ = pyruvate + CO2 + NADH + H+. ::  A metabolic process that results in the removal or addition of one or more electrons to or from a substance, with or without the concomitant removal or addition of a proton or protons. ::  Interacting selectively and non-covalently with nicotinamide adenine dinucleotide, a coenzyme involved in many redox and biosynthetic reactions; binding may be to either the oxidized form, NAD+, or the reduced form, NADH.</t>
  </si>
  <si>
    <t>AT1G79750.1</t>
  </si>
  <si>
    <t>ATNADP-ME4,NADP-ME4</t>
  </si>
  <si>
    <t>NADP-malic enzyme 4</t>
  </si>
  <si>
    <t>Chr07:5878702-5899005</t>
  </si>
  <si>
    <t>PTHR23155,PTHR23155:SF121</t>
  </si>
  <si>
    <t>GO:0043531</t>
  </si>
  <si>
    <t>ADP binding</t>
  </si>
  <si>
    <t xml:space="preserve"> Interacting selectively and non-covalently with ADP, adenosine 5'-diphosphate.</t>
  </si>
  <si>
    <t>Chr13:18860684-18866208</t>
  </si>
  <si>
    <t>GO:0016020</t>
  </si>
  <si>
    <t>membrane</t>
  </si>
  <si>
    <t>Cellular Component</t>
  </si>
  <si>
    <t xml:space="preserve"> Double layer of lipid molecules that encloses all cells, and, in eukaryotes, many organelles; may be a single or double lipid bilayer; also includes associated proteins.</t>
  </si>
  <si>
    <t>Chr11:10210349-10213639</t>
  </si>
  <si>
    <t>PF08155,PF06858</t>
  </si>
  <si>
    <t>PTHR11702:SF4,PTHR11702</t>
  </si>
  <si>
    <t>KOG1490</t>
  </si>
  <si>
    <t>GO:0005525,GO:0015093,GO:0015684,GO:0016021,GO:0007264,GO:0005622</t>
  </si>
  <si>
    <t>GTP binding :: ferrous iron transmembrane transporter activity :: ferrous iron transport :: integral component of membrane :: &lt;img src="image/chat_bw.png" title="This term is located in a node of the Gene Ontology where there are active ontology discussions. Please refer to the 'GO Discussions' tab for more information." /&gt; small GTPase mediated signal transduction :: intracellular</t>
  </si>
  <si>
    <t>Molecular Function :: Molecular Function :: Biological Process :: Cellular Component :: Biological Process :: Cellular Component</t>
  </si>
  <si>
    <t xml:space="preserve"> Interacting selectively and non-covalently with GTP, guanosine triphosphate. ::  Catalysis of the transfer of ferrous iron (Fe(II) or Fe2+) ions from one side of a membrane to the other. ::  The directed movement of ferrous iron (Fe(II) or Fe2+) ions into, out of or within a cell, or between cells, by means of some agent such as a transporter or pore. ::  The component of a membrane consisting of gene products and protein complexes that have some part that penetrates at least one leaflet of the membrane bilayer. This component includes gene products that are buried in the bilayer with no exposure outside the bilayer. ::  Any series of molecular signals in which a small monomeric GTPase relays one or more of the signals. ::  The living contents of a cell; the matter contained within (but not including) the plasma membrane, usually taken to exclude large vacuoles and masses of secretory or ingested material. In eukaryotes it includes the nucleus and cytoplasm.</t>
  </si>
  <si>
    <t>Glyma.12G027400</t>
  </si>
  <si>
    <t>Chr12:1978276-1983998</t>
  </si>
  <si>
    <t>PTHR24012,PTHR24012:SF59</t>
  </si>
  <si>
    <t>AT3G18610.1</t>
  </si>
  <si>
    <t>ATNUC-L2,NUC-L2,PARLL1</t>
  </si>
  <si>
    <t>nucleolin like 2</t>
  </si>
  <si>
    <t>Glyma.11G101500</t>
  </si>
  <si>
    <t>Chr11:7671725-7677571</t>
  </si>
  <si>
    <t>Glyma.17G053800</t>
  </si>
  <si>
    <t>Chr17:4094686-4098037</t>
  </si>
  <si>
    <t>PTHR11875,PTHR11875:SF7</t>
  </si>
  <si>
    <t>GO:0006334,GO:0005634</t>
  </si>
  <si>
    <t>nucleosome assembly :: nucleus</t>
  </si>
  <si>
    <t xml:space="preserve"> The aggregation, arrangement and bonding together of a nucleosome, the beadlike structural units of eukaryotic chromatin composed of histones and DNA.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t>
  </si>
  <si>
    <t>Glyma.13G105600</t>
  </si>
  <si>
    <t>Chr13:22005413-22008735</t>
  </si>
  <si>
    <t>AT2G19480.1</t>
  </si>
  <si>
    <t>Glyma.10G193900</t>
  </si>
  <si>
    <t>Chr10:42600686-42601680</t>
  </si>
  <si>
    <t>GO:0012511,GO:0016021</t>
  </si>
  <si>
    <t>monolayer-surrounded lipid storage body :: integral component of membrane</t>
  </si>
  <si>
    <t>Cellular Component :: Cellular Component</t>
  </si>
  <si>
    <t xml:space="preserve"> A subcellular organelle of plant cells surrounded by 'half-unit' or a monolayer membrane instead of the more usual bilayer. The storage body has a droplet of triglyceride surrounded by a monolayer of phospholipids, interacting with the triglycerides and the hydrophilic head groups facing the cytosol, and containing major protein components called oleosins. ::  The component of a membrane consisting of gene products and protein complexes that have some part that penetrates at least one leaflet of the membrane bilayer. This component includes gene products that are buried in the bilayer with no exposure outside the bilayer.</t>
  </si>
  <si>
    <t>Chr20:43441816-43442615</t>
  </si>
  <si>
    <t>Glyma.16G071800</t>
  </si>
  <si>
    <t>Chr16:7227782-7228862</t>
  </si>
  <si>
    <t>Glyma.19G063400</t>
  </si>
  <si>
    <t>Chr19:13702919-13715829</t>
  </si>
  <si>
    <t>Chr06:6080838-6082716</t>
  </si>
  <si>
    <t>Glyma.04G077600</t>
  </si>
  <si>
    <t>Chr04:6509475-6510519</t>
  </si>
  <si>
    <t>Chr17:6670951-6672249</t>
  </si>
  <si>
    <t>Glyma.07G041500</t>
  </si>
  <si>
    <t>Chr07:3469375-3475984</t>
  </si>
  <si>
    <t>PTHR24012,PTHR24012:SF210</t>
  </si>
  <si>
    <t>Glyma.17G022300</t>
  </si>
  <si>
    <t>Chr17:1612555-1636495</t>
  </si>
  <si>
    <t>PTHR10799:SF209,PTHR10799</t>
  </si>
  <si>
    <t>KOG0386</t>
  </si>
  <si>
    <t>GO:0003677,GO:0005524,GO:0003676,GO:0004386</t>
  </si>
  <si>
    <t>DNA binding :: ATP binding :: nucleic acid binding :: helicase activity</t>
  </si>
  <si>
    <t>Molecular Function :: Molecular Function :: Molecular Function :: Molecular Function</t>
  </si>
  <si>
    <t xml:space="preserve"> Any molecular function by which a gene product interacts selectively and non-covalently with DNA (deoxyribonucleic acid). ::  Interacting selectively and non-covalently with ATP, adenosine 5'-triphosphate, a universally important coenzyme and enzyme regulator. ::  Interacting selectively and non-covalently with any nucleic acid. ::  Catalysis of the reaction: NTP + H2O = NDP + phosphate, to drive the unwinding of a DNA or RNA helix.</t>
  </si>
  <si>
    <t>AT2G28290.1</t>
  </si>
  <si>
    <t>CHR3,SYD</t>
  </si>
  <si>
    <t>Glyma.07G252100</t>
  </si>
  <si>
    <t>Chr07:42958562-42982622</t>
  </si>
  <si>
    <t>PF00176,PF00271</t>
  </si>
  <si>
    <t>Chr10:43860712-43863694</t>
  </si>
  <si>
    <t>PF00112,PF08246</t>
  </si>
  <si>
    <t>PTHR12411,PTHR12411:SF42</t>
  </si>
  <si>
    <t>GO:0008234,GO:0006508</t>
  </si>
  <si>
    <t>cysteine-type peptidase activity :: proteolysis</t>
  </si>
  <si>
    <t xml:space="preserve"> Catalysis of the hydrolysis of peptide bonds in a polypeptide chain by a mechanism in which the sulfhydryl group of a cysteine residue at the active center acts as a nucleophile. ::  The hydrolysis of proteins into smaller polypeptides and/or amino acids by cleavage of their peptide bonds.</t>
  </si>
  <si>
    <t>Chr17:40877948-40881286</t>
  </si>
  <si>
    <t>PTHR12411:SF42,PTHR12411</t>
  </si>
  <si>
    <t>Chr14:48088713-48091531</t>
  </si>
  <si>
    <t>Chr04:51508102-51512541</t>
  </si>
  <si>
    <t>PTHR18929:SF32,PTHR18929</t>
  </si>
  <si>
    <t>GO:0045454</t>
  </si>
  <si>
    <t>cell redox homeostasis</t>
  </si>
  <si>
    <t xml:space="preserve"> Any process that maintains the redox environment of a cell or compartment within a cell.</t>
  </si>
  <si>
    <t>Chr06:9319022-9322977</t>
  </si>
  <si>
    <t>PTHR18929,PTHR18929:SF32</t>
  </si>
  <si>
    <t>AT1G21750.2</t>
  </si>
  <si>
    <t>Glyma.05G244100</t>
  </si>
  <si>
    <t>Chr05:41852862-41854995</t>
  </si>
  <si>
    <t>PTHR11362</t>
  </si>
  <si>
    <t>AT1G18100.1</t>
  </si>
  <si>
    <t>E12A11,MFT</t>
  </si>
  <si>
    <t>Chr16:21829350-21833873</t>
  </si>
  <si>
    <t>PTHR21562,PTHR21562:SF1</t>
  </si>
  <si>
    <t>KOG4287</t>
  </si>
  <si>
    <t>Glyma.08G015900</t>
  </si>
  <si>
    <t>Chr08:1251377-1259981</t>
  </si>
  <si>
    <t>PF11940,PF01433</t>
  </si>
  <si>
    <t>PTHR11533,PTHR11533:SF8</t>
  </si>
  <si>
    <t>KOG1046</t>
  </si>
  <si>
    <t>3.4.11.2</t>
  </si>
  <si>
    <t>K01256</t>
  </si>
  <si>
    <t>GO:0008237,GO:0008270</t>
  </si>
  <si>
    <t>metallopeptidase activity :: zinc ion binding</t>
  </si>
  <si>
    <t xml:space="preserve"> Catalysis of the hydrolysis of peptide bonds by a mechanism in which water acts as a nucleophile, one or two metal ions hold the water molecule in place, and charged amino acid side chains are ligands for the metal ions. ::  Interacting selectively and non-covalently with zinc (Zn) ions.</t>
  </si>
  <si>
    <t>AT1G63770.3</t>
  </si>
  <si>
    <t>Peptidase M1 family protein</t>
  </si>
  <si>
    <t>Glyma.05G209200</t>
  </si>
  <si>
    <t>Chr05:39112652-39121441</t>
  </si>
  <si>
    <t>Chr09:1784988-1789270</t>
  </si>
  <si>
    <t>GO:0004601,GO:0020037,GO:0006979,GO:0055114</t>
  </si>
  <si>
    <t>peroxidase activity :: heme binding :: response to oxidative stress :: oxidation-reduction process</t>
  </si>
  <si>
    <t xml:space="preserve"> Catalysis of the reaction: donor + hydrogen peroxide = oxidized donor + 2 H2O. ::  Interacting selectively and non-covalently with heme, any compound of iron complexed in a porphyrin (tetrapyrrole) ring. ::  Any process that results in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 ::  A metabolic process that results in the removal or addition of one or more electrons to or from a substance, with or without the concomitant removal or addition of a proton or protons.</t>
  </si>
  <si>
    <t>Glyma.17G013600</t>
  </si>
  <si>
    <t>Chr17:1034537-1036967</t>
  </si>
  <si>
    <t>AT4G21960.1</t>
  </si>
  <si>
    <t>PRXR1</t>
  </si>
  <si>
    <t>Glyma.07G260300</t>
  </si>
  <si>
    <t>Chr07:43568090-43570460</t>
  </si>
  <si>
    <t>Glyma.13G344500</t>
  </si>
  <si>
    <t>Chr13:43554238-43558544</t>
  </si>
  <si>
    <t>PTHR10584,PTHR10584:SF34</t>
  </si>
  <si>
    <t>Glyma.13G114800</t>
  </si>
  <si>
    <t>Chr13:22842445-22853005</t>
  </si>
  <si>
    <t>PF01504,PF01363,PF00118</t>
  </si>
  <si>
    <t>PTHR11353:SF14,PTHR11353</t>
  </si>
  <si>
    <t>KOG0230</t>
  </si>
  <si>
    <t>GO:0005524,GO:0044267,GO:0046872,GO:0016307,GO:0046488</t>
  </si>
  <si>
    <t>ATP binding :: cellular protein metabolic process :: metal ion binding :: phosphatidylinositol phosphate kinase activity :: phosphatidylinositol metabolic process</t>
  </si>
  <si>
    <t>Molecular Function :: Biological Process :: Molecular Function :: Molecular Function :: Biological Process</t>
  </si>
  <si>
    <t xml:space="preserve"> Interacting selectively and non-covalently with ATP, adenosine 5'-triphosphate, a universally important coenzyme and enzyme regulator. ::  The chemical reactions and pathways involving a specific protein, rather than of proteins in general, occurring at the level of an individual cell. Includes cellular protein modification. ::  Interacting selectively and non-covalently with any metal ion. ::  Catalysis of the reaction: ATP + a phosphatidylinositol phosphate = ADP + a phosphatidylinositol bisphosphate. ::  The chemical reactions and pathways involving phosphatidylinositol, any glycophospholipid in which a sn-glycerol 3-phosphate residue is esterified to the 1-hydroxyl group of 1D-myo-inositol.</t>
  </si>
  <si>
    <t>Glyma.18G299700</t>
  </si>
  <si>
    <t>Chr18:57755836-57757150</t>
  </si>
  <si>
    <t>PF00463</t>
  </si>
  <si>
    <t>PTHR21631,PTHR21631:SF4</t>
  </si>
  <si>
    <t>GO:0003824,GO:0008152</t>
  </si>
  <si>
    <t>catalytic activity :: metabolic process</t>
  </si>
  <si>
    <t xml:space="preserve">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t>
  </si>
  <si>
    <t>AT2G43180.4</t>
  </si>
  <si>
    <t>Glyma.20G222600</t>
  </si>
  <si>
    <t>Chr20:45733612-45734924</t>
  </si>
  <si>
    <t>PTHR24349</t>
  </si>
  <si>
    <t>GO:0004672,GO:0005524,GO:0006468</t>
  </si>
  <si>
    <t>protein kinase activity :: ATP binding :: protein phosphorylation</t>
  </si>
  <si>
    <t xml:space="preserve"> Catalysis of the phosphorylation of an amino acid residue in a protein, usually according to the reaction: a protein + ATP = a phosphoprotein + ADP. ::  Interacting selectively and non-covalently with ATP, adenosine 5'-triphosphate, a universally important coenzyme and enzyme regulator. ::  The process of introducing a phosphate group on to a protein.</t>
  </si>
  <si>
    <t>Glyma.15G262100</t>
  </si>
  <si>
    <t>Chr15:49447942-49451741</t>
  </si>
  <si>
    <t>PTHR11406</t>
  </si>
  <si>
    <t>GO:0004618,GO:0006096</t>
  </si>
  <si>
    <t>phosphoglycerate kinase activity :: glycolytic process</t>
  </si>
  <si>
    <t xml:space="preserve"> Catalysis of the reaction: 3-phospho-D-glycerate + ATP = 3-phospho-D-glyceroyl phosphate + ADP + H(+). ::  The chemical reactions and pathways resulting in the breakdown of a carbohydrate into pyruvate, with the concomitant production of a small amount of ATP. Glycolysis begins with the metabolism of a carbohydrate to generate products that can enter the pathway and ends with the production of pyruvate. Pyruvate may be converted to acetyl-coenzyme A, ethanol, lactate, or other small molecules.</t>
  </si>
  <si>
    <t>AT1G79550.1</t>
  </si>
  <si>
    <t>PGK</t>
  </si>
  <si>
    <t>phosphoglycerate kinase</t>
  </si>
  <si>
    <t>Glyma.08G165500</t>
  </si>
  <si>
    <t>Chr08:13044845-13049274</t>
  </si>
  <si>
    <t>Chr11:34413582-34414431</t>
  </si>
  <si>
    <t>PTHR11413:SF13,PTHR11413</t>
  </si>
  <si>
    <t>Chr05:34385546-34386483</t>
  </si>
  <si>
    <t>Chr14:17499716-17502413</t>
  </si>
  <si>
    <t>GO:0045300,GO:0006631,GO:0055114</t>
  </si>
  <si>
    <t>acyl-[acyl-carrier-protein] desaturase activity :: fatty acid metabolic process :: oxidation-reduction process</t>
  </si>
  <si>
    <t xml:space="preserve"> Catalysis of the reaction: stearoyl-[acyl-carrier protein] + reduced acceptor + O2 = oleoyl-[acyl-carrier protein] + acceptor + H2O. The enzyme requires ferredoxin. ::  The chemical reactions and pathways involving fatty acids, aliphatic monocarboxylic acids liberated from naturally occurring fats and oils by hydrolysis. ::  A metabolic process that results in the removal or addition of one or more electrons to or from a substance, with or without the concomitant removal or addition of a proton or protons.</t>
  </si>
  <si>
    <t>Chr02:14302426-14306293</t>
  </si>
  <si>
    <t>Chr14:4978298-4980309</t>
  </si>
  <si>
    <t>PTHR19139,PTHR19139:SF55</t>
  </si>
  <si>
    <t>Glyma.02G255000</t>
  </si>
  <si>
    <t>Chr02:44207466-44209844</t>
  </si>
  <si>
    <t>Glyma.13G325900</t>
  </si>
  <si>
    <t>Chr13:42110081-42111968</t>
  </si>
  <si>
    <t>PTHR19139:SF27,PTHR19139</t>
  </si>
  <si>
    <t>Glyma.04G003200</t>
  </si>
  <si>
    <t>Chr04:266856-268299</t>
  </si>
  <si>
    <t>PTHR19139,PTHR19139:SF50</t>
  </si>
  <si>
    <t>Chr05:9920967-9930189</t>
  </si>
  <si>
    <t>Chr11:2862877-2918234</t>
  </si>
  <si>
    <t>PTHR16166:SF70,PTHR16166</t>
  </si>
  <si>
    <t>GO:0005515,GO:0005543</t>
  </si>
  <si>
    <t>protein binding :: phospholipid binding</t>
  </si>
  <si>
    <t xml:space="preserve"> Interacting selectively and non-covalently with any protein or protein complex (a complex of two or more proteins that may include other nonprotein molecules). ::  Interacting selectively and non-covalently with phospholipids, a class of lipids containing phosphoric acid as a mono- or diester.</t>
  </si>
  <si>
    <t>Glyma.17G240400</t>
  </si>
  <si>
    <t>Chr17:39597802-39603019</t>
  </si>
  <si>
    <t>PF00076,PF00658</t>
  </si>
  <si>
    <t>PTHR24011,PTHR24011:SF69</t>
  </si>
  <si>
    <t>GO:0003676,GO:0003723</t>
  </si>
  <si>
    <t>nucleic acid binding :: RNA binding</t>
  </si>
  <si>
    <t xml:space="preserve"> Interacting selectively and non-covalently with any nucleic acid. ::  Interacting selectively and non-covalently with an RNA molecule or a portion thereof.</t>
  </si>
  <si>
    <t>AT4G34110.1</t>
  </si>
  <si>
    <t>ATPAB2,PAB2,PABP2</t>
  </si>
  <si>
    <t>poly(A) binding protein 2</t>
  </si>
  <si>
    <t>Glyma.14G084500</t>
  </si>
  <si>
    <t>Chr14:7409215-7414343</t>
  </si>
  <si>
    <t>PTHR24011:SF69,PTHR24011</t>
  </si>
  <si>
    <t>Glyma.07G215300</t>
  </si>
  <si>
    <t>Chr07:38752512-38758417</t>
  </si>
  <si>
    <t>AT1G49760.1</t>
  </si>
  <si>
    <t>PAB8,PABP8</t>
  </si>
  <si>
    <t>poly(A) binding protein 8</t>
  </si>
  <si>
    <t>Glyma.02G103900</t>
  </si>
  <si>
    <t>Chr02:9863874-9869731</t>
  </si>
  <si>
    <t>Glyma.20G141600</t>
  </si>
  <si>
    <t>Chr20:38036724-38039025</t>
  </si>
  <si>
    <t>PF00240</t>
  </si>
  <si>
    <t>KOG0005</t>
  </si>
  <si>
    <t>K08770</t>
  </si>
  <si>
    <t>AT4G05320.2</t>
  </si>
  <si>
    <t>UBQ10</t>
  </si>
  <si>
    <t>polyubiquitin 10</t>
  </si>
  <si>
    <t>Glyma.10G251900</t>
  </si>
  <si>
    <t>Chr10:47988769-47991273</t>
  </si>
  <si>
    <t>Glyma.15G007100</t>
  </si>
  <si>
    <t>Chr15:584883-596331</t>
  </si>
  <si>
    <t>PF10598,PF12134,PF08084,PF10596,PF08082,PF10597,PF01398,PF08083</t>
  </si>
  <si>
    <t>PTHR11140</t>
  </si>
  <si>
    <t>KOG1795</t>
  </si>
  <si>
    <t>K12856</t>
  </si>
  <si>
    <t>GO:0005515,GO:0000398,GO:0017070,GO:0030623,GO:0003723</t>
  </si>
  <si>
    <t>protein binding :: mRNA splicing, via spliceosome :: U6 snRNA binding :: U5 snRNA binding :: RNA binding</t>
  </si>
  <si>
    <t>Molecular Function :: Biological Process :: Molecular Function :: Molecular Function :: Molecular Function</t>
  </si>
  <si>
    <t xml:space="preserve"> Interacting selectively and non-covalently with any protein or protein complex (a complex of two or more proteins that may include other nonprotein molecules). ::  The joining together of exons from one or more primary transcripts of messenger RNA (mRNA) and the excision of intron sequences, via a spliceosomal mechanism, so that mRNA consisting only of the joined exons is produced. ::  Interacting selectively and non-covalently with the U6 small nuclear RNA (U6 snRNA). ::  Interacting selectively and non-covalently with the U5 small nuclear RNA (U5 snRNA). ::  Interacting selectively and non-covalently with an RNA molecule or a portion thereof.</t>
  </si>
  <si>
    <t>AT1G80070.1</t>
  </si>
  <si>
    <t>EMB14,EMB177,EMB33,SUS2</t>
  </si>
  <si>
    <t>Pre-mRNA-processing-splicing factor</t>
  </si>
  <si>
    <t>Glyma.13G366100</t>
  </si>
  <si>
    <t>Chr13:45198079-45209642</t>
  </si>
  <si>
    <t>PF10598,PF12134,PF08084,PF08083,PF10596,PF08082,PF10597,PF01398</t>
  </si>
  <si>
    <t>Glyma.08G032500</t>
  </si>
  <si>
    <t>Chr08:2596658-2598736</t>
  </si>
  <si>
    <t>PF00235</t>
  </si>
  <si>
    <t>PTHR11604</t>
  </si>
  <si>
    <t>KOG1755</t>
  </si>
  <si>
    <t>GO:0003779,GO:0030036</t>
  </si>
  <si>
    <t>actin binding :: actin cytoskeleton organization</t>
  </si>
  <si>
    <t xml:space="preserve"> Interacting selectively and non-covalently with monomeric or multimeric forms of actin, including actin filaments. ::  A process that is carried out at the cellular level which results in the assembly, arrangement of constituent parts, or disassembly of cytoskeletal structures comprising actin filaments and their associated proteins.</t>
  </si>
  <si>
    <t>AT4G29350.1</t>
  </si>
  <si>
    <t>PFN2,PRF2,PRO2</t>
  </si>
  <si>
    <t>profilin 2</t>
  </si>
  <si>
    <t>Chr01:48600910-48608826</t>
  </si>
  <si>
    <t>PTHR24055:SF115,PTHR24055</t>
  </si>
  <si>
    <t>KOG0661</t>
  </si>
  <si>
    <t>Glyma.09G212900</t>
  </si>
  <si>
    <t>Chr09:43666493-43673042</t>
  </si>
  <si>
    <t>Glyma.10G179700</t>
  </si>
  <si>
    <t>Chr10:41299076-41313005</t>
  </si>
  <si>
    <t>PF06241</t>
  </si>
  <si>
    <t>AT5G43745.1</t>
  </si>
  <si>
    <t>Protein of unknown function (DUF1012)</t>
  </si>
  <si>
    <t>Chr13:33663033-33664635</t>
  </si>
  <si>
    <t>Chr11:34378139-34383579</t>
  </si>
  <si>
    <t>AT2G31985.1</t>
  </si>
  <si>
    <t>Glyma.09G259200</t>
  </si>
  <si>
    <t>Chr09:47791831-47798517</t>
  </si>
  <si>
    <t>PF12552</t>
  </si>
  <si>
    <t>PTHR21726,PTHR21726:SF4</t>
  </si>
  <si>
    <t>Glyma.05G139900</t>
  </si>
  <si>
    <t>Chr05:33243176-33248566</t>
  </si>
  <si>
    <t>PTHR13448</t>
  </si>
  <si>
    <t>Glyma.02G287400</t>
  </si>
  <si>
    <t>Chr02:46775468-46782383</t>
  </si>
  <si>
    <t>Glyma.12G224800</t>
  </si>
  <si>
    <t>Chr12:38431218-38437003</t>
  </si>
  <si>
    <t>AT4G27500.1</t>
  </si>
  <si>
    <t>PPI1</t>
  </si>
  <si>
    <t>proton pump interactor 1</t>
  </si>
  <si>
    <t>Glyma.13G276500</t>
  </si>
  <si>
    <t>Chr13:37795485-37800429</t>
  </si>
  <si>
    <t>Glyma.06G240500</t>
  </si>
  <si>
    <t>Chr06:39685238-39696650</t>
  </si>
  <si>
    <t>Chr18:53053644-53055889</t>
  </si>
  <si>
    <t>PTHR21212</t>
  </si>
  <si>
    <t>Glyma.09G250400</t>
  </si>
  <si>
    <t>Chr09:47112000-47117569</t>
  </si>
  <si>
    <t>Glyma.05G026200</t>
  </si>
  <si>
    <t>Chr05:2281767-2284008</t>
  </si>
  <si>
    <t>PTHR10617:SF9,PTHR10617</t>
  </si>
  <si>
    <t>GO:0050660,GO:0008033,GO:0016491,GO:0055114</t>
  </si>
  <si>
    <t>flavin adenine dinucleotide binding :: tRNA processing :: oxidoreductase activity :: oxidation-reduction process</t>
  </si>
  <si>
    <t xml:space="preserve"> Interacting selectively and non-covalently with FAD, flavin-adenine dinucleotide, the coenzyme or the prosthetic group of various flavoprotein oxidoreductase enzymes, in either the oxidized form, FAD, or the reduced form, FADH2. ::  The process in which a pre-tRNA molecule is converted to a mature tRNA, ready for addition of an aminoacyl group. ::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  A metabolic process that results in the removal or addition of one or more electrons to or from a substance, with or without the concomitant removal or addition of a proton or protons.</t>
  </si>
  <si>
    <t>Chr15:3987106-3991529</t>
  </si>
  <si>
    <t>PTHR11999,PTHR11999:SF4</t>
  </si>
  <si>
    <t>GO:0016831,GO:0030170,GO:0019752</t>
  </si>
  <si>
    <t>carboxy-lyase activity :: pyridoxal phosphate binding :: carboxylic acid metabolic process</t>
  </si>
  <si>
    <t xml:space="preserve"> Catalysis of the nonhydrolytic addition or removal of a carboxyl group to or from a compound. ::  Interacting selectively and non-covalently with pyridoxal 5' phosphate, 3-hydroxy-5-(hydroxymethyl)-2-methyl4-pyridine carboxaldehyde 5' phosphate, the biologically active form of vitamin B6. ::  The chemical reactions and pathways involving carboxylic acids, any organic acid containing one or more carboxyl (COOH) groups or anions (COO-).</t>
  </si>
  <si>
    <t>Chr08:14580124-14584776</t>
  </si>
  <si>
    <t>Glyma.19G182000</t>
  </si>
  <si>
    <t>Chr19:44062236-44067639</t>
  </si>
  <si>
    <t>PF02784</t>
  </si>
  <si>
    <t>PTHR11482:SF5,PTHR11482</t>
  </si>
  <si>
    <t>GO:0003824</t>
  </si>
  <si>
    <t>catalytic activity</t>
  </si>
  <si>
    <t xml:space="preserve">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</si>
  <si>
    <t>Glyma.05G000700</t>
  </si>
  <si>
    <t>Chr05:70723-73665</t>
  </si>
  <si>
    <t>PF00224,PF02887</t>
  </si>
  <si>
    <t>PTHR11817</t>
  </si>
  <si>
    <t>KOG2323</t>
  </si>
  <si>
    <t>GO:0000287,GO:0004743,GO:0030955,GO:0006096</t>
  </si>
  <si>
    <t>magnesium ion binding :: pyruvate kinase activity :: potassium ion binding :: glycolytic process</t>
  </si>
  <si>
    <t>Molecular Function :: Molecular Function :: Molecular Function :: Biological Process</t>
  </si>
  <si>
    <t xml:space="preserve"> Interacting selectively and non-covalently with magnesium (Mg) ions. ::  Catalysis of the reaction: ATP + pyruvate = ADP + phosphoenolpyruvate. ::  Interacting selectively and non-covalently with potassium (K+) ions. ::  The chemical reactions and pathways resulting in the breakdown of a carbohydrate into pyruvate, with the concomitant production of a small amount of ATP. Glycolysis begins with the metabolism of a carbohydrate to generate products that can enter the pathway and ends with the production of pyruvate. Pyruvate may be converted to acetyl-coenzyme A, ethanol, lactate, or other small molecules.</t>
  </si>
  <si>
    <t>Chr19:62636-65278</t>
  </si>
  <si>
    <t>Glyma.05G167800</t>
  </si>
  <si>
    <t>Chr05:35840857-35846833</t>
  </si>
  <si>
    <t>PF00996</t>
  </si>
  <si>
    <t>PTHR11787</t>
  </si>
  <si>
    <t>KOG1439</t>
  </si>
  <si>
    <t>AT3G59920.1</t>
  </si>
  <si>
    <t>ATGDI2,GDI2</t>
  </si>
  <si>
    <t>RAB GDP dissociation inhibitor 2</t>
  </si>
  <si>
    <t>Glyma.20G170700</t>
  </si>
  <si>
    <t>Chr20:40863645-40866687</t>
  </si>
  <si>
    <t>PTHR23138:SF10,PTHR23138</t>
  </si>
  <si>
    <t>GO:0046907</t>
  </si>
  <si>
    <t>intracellular transport</t>
  </si>
  <si>
    <t xml:space="preserve"> The directed movement of substances within a cell.</t>
  </si>
  <si>
    <t>Chr01:53518780-53522418</t>
  </si>
  <si>
    <t>PTHR24073,PTHR24073:SF256</t>
  </si>
  <si>
    <t>GO:0003924,GO:0005525,GO:0007264,GO:0005634,GO:0005737,GO:0005622</t>
  </si>
  <si>
    <t>GTPase activity :: GTP binding :: &lt;img src="image/chat_bw.png" title="This term is located in a node of the Gene Ontology where there are active ontology discussions. Please refer to the 'GO Discussions' tab for more information." /&gt; small GTPase mediated signal transduction :: nucleus :: cytoplasm :: intracellular</t>
  </si>
  <si>
    <t>Molecular Function :: Molecular Function :: Biological Process :: Cellular Component :: Cellular Component :: Cellular Component</t>
  </si>
  <si>
    <t xml:space="preserve"> Catalysis of the reaction: GTP + H2O = GDP + phosphate. ::  Interacting selectively and non-covalently with GTP, guanosine triphosphate. ::  Any series of molecular signals in which a small monomeric GTPase relays one or more of the signals.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  All of the contents of a cell excluding the plasma membrane and nucleus, but including other subcellular structures. ::  The living contents of a cell; the matter contained within (but not including) the plasma membrane, usually taken to exclude large vacuoles and masses of secretory or ingested material. In eukaryotes it includes the nucleus and cytoplasm.</t>
  </si>
  <si>
    <t>Glyma.05G243800</t>
  </si>
  <si>
    <t>Chr05:41837251-41839943</t>
  </si>
  <si>
    <t>PTHR19868</t>
  </si>
  <si>
    <t>KOG0279</t>
  </si>
  <si>
    <t>AT3G18130.1</t>
  </si>
  <si>
    <t>RACK1C_AT</t>
  </si>
  <si>
    <t>receptor for activated C kinase 1C</t>
  </si>
  <si>
    <t>Glyma.07G044300</t>
  </si>
  <si>
    <t>Chr07:3689697-3693217</t>
  </si>
  <si>
    <t>GO:0003700,GO:0006355</t>
  </si>
  <si>
    <t>sequence-specific DNA binding transcription factor activity :: regulation of transcription, DNA-templated</t>
  </si>
  <si>
    <t xml:space="preserve"> Interacting selectively and non-covalently with a specific DNA sequence in order to modulate transcription. The transcription factor may or may not also interact selectively with a protein or macromolecular complex. ::  Any process that modulates the frequency, rate or extent of cellular DNA-templated transcription.</t>
  </si>
  <si>
    <t>AT1G53910.1</t>
  </si>
  <si>
    <t>RAP2.12</t>
  </si>
  <si>
    <t>related to AP2 12</t>
  </si>
  <si>
    <t>Glyma.16G012600</t>
  </si>
  <si>
    <t>Chr16:1082594-1086315</t>
  </si>
  <si>
    <t>AT3G14230.1</t>
  </si>
  <si>
    <t>RAP2.2</t>
  </si>
  <si>
    <t>related to AP2 2</t>
  </si>
  <si>
    <t>Glyma.U018200</t>
  </si>
  <si>
    <t>scaffold_21:3065111-3067987</t>
  </si>
  <si>
    <t>AT1G03120.1</t>
  </si>
  <si>
    <t>ATRAB28,RAB28</t>
  </si>
  <si>
    <t>responsive to abscisic acid 28</t>
  </si>
  <si>
    <t>Glyma.20G240700</t>
  </si>
  <si>
    <t>Chr20:47188809-47190879</t>
  </si>
  <si>
    <t>PTHR13872,PTHR13872:SF11</t>
  </si>
  <si>
    <t>AT3G09500.1</t>
  </si>
  <si>
    <t>Glyma.05G143700</t>
  </si>
  <si>
    <t>Chr05:33749349-33750332</t>
  </si>
  <si>
    <t>PF01781</t>
  </si>
  <si>
    <t>PTHR10965</t>
  </si>
  <si>
    <t>KOG3499</t>
  </si>
  <si>
    <t>K02923</t>
  </si>
  <si>
    <t>AT2G43460.1</t>
  </si>
  <si>
    <t>Ribosomal L38e protein family</t>
  </si>
  <si>
    <t>Glyma.20G168100</t>
  </si>
  <si>
    <t>Chr20:40589631-40607456</t>
  </si>
  <si>
    <t>PTHR11363</t>
  </si>
  <si>
    <t>KOG0746</t>
  </si>
  <si>
    <t>AT1G43170.1</t>
  </si>
  <si>
    <t>Glyma.10G223400</t>
  </si>
  <si>
    <t>Chr10:45440349-45443915</t>
  </si>
  <si>
    <t>Glyma.14G061100</t>
  </si>
  <si>
    <t>Chr14:4945080-4947416</t>
  </si>
  <si>
    <t>PF00466,PF00428</t>
  </si>
  <si>
    <t>PTHR21141,PTHR21141:SF3</t>
  </si>
  <si>
    <t>KOG0815</t>
  </si>
  <si>
    <t>K02941</t>
  </si>
  <si>
    <t>GO:0003735,GO:0006414,GO:0005622,GO:0005840,GO:0042254</t>
  </si>
  <si>
    <t>structural constituent of ribosome :: translational elongation :: intracellular :: ribosome :: ribosome biogenesis</t>
  </si>
  <si>
    <t>Molecular Function :: Biological Process :: Cellular Component :: Cellular Component :: Biological Process</t>
  </si>
  <si>
    <t xml:space="preserve"> The action of a molecule that contributes to the structural integrity of the ribosome. ::  The successive addition of amino acid residues to a nascent polypeptide chain during protein biosynthesis. ::  The living contents of a cell; the matter contained within (but not including) the plasma membrane, usually taken to exclude large vacuoles and masses of secretory or ingested material. In eukaryotes it includes the nucleus and cytoplasm. ::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  A cellular process that results in the biosynthesis of constituent macromolecules, assembly, and arrangement of constituent parts of ribosome subunits; includes transport to the sites of protein synthesis.</t>
  </si>
  <si>
    <t>AT2G40010.1</t>
  </si>
  <si>
    <t>Glyma.09G024000</t>
  </si>
  <si>
    <t>Chr09:1942660-1944725</t>
  </si>
  <si>
    <t>PTHR11545</t>
  </si>
  <si>
    <t>KOG3204</t>
  </si>
  <si>
    <t>GO:0003735,GO:0006412,GO:0005840</t>
  </si>
  <si>
    <t>structural constituent of ribosome :: translation :: ribosome</t>
  </si>
  <si>
    <t xml:space="preserve"> The action of a molecule that contributes to the structural integrity of the ribosome. ::  The cellular metabolic process in which a protein is formed, using the sequence of a mature mRNA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Translation ends with the release of a polypeptide chain from the ribosome. ::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</si>
  <si>
    <t>AT5G48760.1</t>
  </si>
  <si>
    <t>Glyma.10G182500</t>
  </si>
  <si>
    <t>Chr10:41577971-41579422</t>
  </si>
  <si>
    <t>PF01929</t>
  </si>
  <si>
    <t>PTHR11127</t>
  </si>
  <si>
    <t>KOG3421</t>
  </si>
  <si>
    <t>K02875</t>
  </si>
  <si>
    <t>AT4G27090.1</t>
  </si>
  <si>
    <t>Ribosomal protein L14</t>
  </si>
  <si>
    <t>Glyma.14G187800</t>
  </si>
  <si>
    <t>Chr14:45261922-45263732</t>
  </si>
  <si>
    <t>PTHR11726</t>
  </si>
  <si>
    <t>KOG0857</t>
  </si>
  <si>
    <t>AT1G26910.1</t>
  </si>
  <si>
    <t>RPL10B</t>
  </si>
  <si>
    <t>Ribosomal protein L16p/L10e family protein</t>
  </si>
  <si>
    <t>Glyma.15G095400</t>
  </si>
  <si>
    <t>Chr15:7438557-7440690</t>
  </si>
  <si>
    <t>PF01775</t>
  </si>
  <si>
    <t>PTHR10052</t>
  </si>
  <si>
    <t>KOG0829</t>
  </si>
  <si>
    <t>K02882</t>
  </si>
  <si>
    <t>AT2G34480.1</t>
  </si>
  <si>
    <t>Ribosomal protein L18ae/LX family protein</t>
  </si>
  <si>
    <t>Glyma.03G211000</t>
  </si>
  <si>
    <t>Chr03:41722166-41724433</t>
  </si>
  <si>
    <t>PF01280</t>
  </si>
  <si>
    <t>PTHR10722</t>
  </si>
  <si>
    <t>KOG1696</t>
  </si>
  <si>
    <t>AT3G16780.1</t>
  </si>
  <si>
    <t>Ribosomal protein L19e family protein</t>
  </si>
  <si>
    <t>Glyma.19G208200</t>
  </si>
  <si>
    <t>Chr19:46319833-46322037</t>
  </si>
  <si>
    <t>K02885</t>
  </si>
  <si>
    <t>Glyma.12G184900</t>
  </si>
  <si>
    <t>Chr12:34618148-34621729</t>
  </si>
  <si>
    <t>PTHR23105,PTHR23105:SF4</t>
  </si>
  <si>
    <t>KOG1570</t>
  </si>
  <si>
    <t>K02865</t>
  </si>
  <si>
    <t>GO:0003723,GO:0003735,GO:0006412,GO:0015934</t>
  </si>
  <si>
    <t>RNA binding :: structural constituent of ribosome :: translation :: large ribosomal subunit</t>
  </si>
  <si>
    <t xml:space="preserve"> Interacting selectively and non-covalently with an RNA molecule or a portion thereof. ::  The action of a molecule that contributes to the structural integrity of the ribosome. ::  The cellular metabolic process in which a protein is formed, using the sequence of a mature mRNA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Translation ends with the release of a polypeptide chain from the ribosome. ::  The larger of the two subunits of a ribosome. Two sites on the ribosomal large subunit are involved in translation, namely the aminoacyl site (A site) and peptidyl site (P site).</t>
  </si>
  <si>
    <t>AT1G08360.1</t>
  </si>
  <si>
    <t>Glyma.02G049300</t>
  </si>
  <si>
    <t>Chr02:4486758-4488584</t>
  </si>
  <si>
    <t>PF00181,PF03947</t>
  </si>
  <si>
    <t>PTHR13691:SF4,PTHR13691</t>
  </si>
  <si>
    <t>KOG2309</t>
  </si>
  <si>
    <t>K02938</t>
  </si>
  <si>
    <t>AT4G36130.1</t>
  </si>
  <si>
    <t>Ribosomal protein L2 family</t>
  </si>
  <si>
    <t>Glyma.16G129700</t>
  </si>
  <si>
    <t>Chr16:28275426-28277324</t>
  </si>
  <si>
    <t>Glyma.11G076000</t>
  </si>
  <si>
    <t>Chr11:5688313-5689998</t>
  </si>
  <si>
    <t>Glyma.17G143200</t>
  </si>
  <si>
    <t>Chr17:11635262-11637805</t>
  </si>
  <si>
    <t>PF00827</t>
  </si>
  <si>
    <t>PTHR11847</t>
  </si>
  <si>
    <t>KOG1678</t>
  </si>
  <si>
    <t>K02877</t>
  </si>
  <si>
    <t>AT4G16720.1</t>
  </si>
  <si>
    <t>Ribosomal protein L23/L15e family protein</t>
  </si>
  <si>
    <t>Glyma.07G020000</t>
  </si>
  <si>
    <t>Chr07:1568509-1570645</t>
  </si>
  <si>
    <t>PF00327,PF08079</t>
  </si>
  <si>
    <t>PTHR11524</t>
  </si>
  <si>
    <t>KOG3184</t>
  </si>
  <si>
    <t>AT3G13580.1</t>
  </si>
  <si>
    <t>Ribosomal protein L30/L7 family protein</t>
  </si>
  <si>
    <t>Glyma.08G222100</t>
  </si>
  <si>
    <t>Chr08:18026582-18029025</t>
  </si>
  <si>
    <t>PF08079,PF00327</t>
  </si>
  <si>
    <t>Glyma.08G030900</t>
  </si>
  <si>
    <t>Chr08:2452982-2453902</t>
  </si>
  <si>
    <t>PF01198</t>
  </si>
  <si>
    <t>PTHR10956</t>
  </si>
  <si>
    <t>KOG0893</t>
  </si>
  <si>
    <t>K02910</t>
  </si>
  <si>
    <t>AT2G19740.1</t>
  </si>
  <si>
    <t>Ribosomal protein L31e family protein</t>
  </si>
  <si>
    <t>Glyma.18G119100</t>
  </si>
  <si>
    <t>Chr18:14719362-14721081</t>
  </si>
  <si>
    <t>PF01199</t>
  </si>
  <si>
    <t>PTHR10759</t>
  </si>
  <si>
    <t>KOG1790</t>
  </si>
  <si>
    <t>K02915</t>
  </si>
  <si>
    <t>AT1G26880.1</t>
  </si>
  <si>
    <t>Glyma.10G048600</t>
  </si>
  <si>
    <t>Chr10:4373956-4377058</t>
  </si>
  <si>
    <t>PTHR19431</t>
  </si>
  <si>
    <t>KOG1475</t>
  </si>
  <si>
    <t>AT3G09630.1</t>
  </si>
  <si>
    <t>Ribosomal protein L4/L1 family</t>
  </si>
  <si>
    <t>Glyma.13G136400</t>
  </si>
  <si>
    <t>Chr13:24904401-24907099</t>
  </si>
  <si>
    <t>K02930</t>
  </si>
  <si>
    <t>Glyma.04G226900</t>
  </si>
  <si>
    <t>Chr04:49655092-49656271</t>
  </si>
  <si>
    <t>PTHR11655:SF2,PTHR11655</t>
  </si>
  <si>
    <t>KOG3255</t>
  </si>
  <si>
    <t>K02940</t>
  </si>
  <si>
    <t>GO:0003735,GO:0019843,GO:0006412,GO:0005840</t>
  </si>
  <si>
    <t>structural constituent of ribosome :: rRNA binding :: translation :: ribosome</t>
  </si>
  <si>
    <t xml:space="preserve"> The action of a molecule that contributes to the structural integrity of the ribosome. ::  Interacting selectively and non-covalently with ribosomal RNA. ::  The cellular metabolic process in which a protein is formed, using the sequence of a mature mRNA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Translation ends with the release of a polypeptide chain from the ribosome. ::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</si>
  <si>
    <t>AT1G33140.1</t>
  </si>
  <si>
    <t>PGY2</t>
  </si>
  <si>
    <t>Glyma.15G271300</t>
  </si>
  <si>
    <t>Chr15:50857789-50860117</t>
  </si>
  <si>
    <t>PF01159,PF03868</t>
  </si>
  <si>
    <t>PTHR10715</t>
  </si>
  <si>
    <t>KOG1694</t>
  </si>
  <si>
    <t>AT1G74060.1</t>
  </si>
  <si>
    <t>Ribosomal protein L6 family protein</t>
  </si>
  <si>
    <t>Glyma.11G103700</t>
  </si>
  <si>
    <t>Chr11:7873534-7875804</t>
  </si>
  <si>
    <t>PTHR23105:SF1,PTHR23105</t>
  </si>
  <si>
    <t>KOG3166</t>
  </si>
  <si>
    <t>K02936</t>
  </si>
  <si>
    <t>Glyma.12G028500</t>
  </si>
  <si>
    <t>Chr12:2130740-2132946</t>
  </si>
  <si>
    <t>Glyma.02G002800</t>
  </si>
  <si>
    <t>Chr02:324584-327438</t>
  </si>
  <si>
    <t>Glyma.20G169900</t>
  </si>
  <si>
    <t>Chr20:40748298-40750294</t>
  </si>
  <si>
    <t>K02964</t>
  </si>
  <si>
    <t>GO:0003723,GO:0003735,GO:0006412,GO:0005622,GO:0005840</t>
  </si>
  <si>
    <t>RNA binding :: structural constituent of ribosome :: translation :: intracellular :: ribosome</t>
  </si>
  <si>
    <t>Molecular Function :: Molecular Function :: Biological Process :: Cellular Component :: Cellular Component</t>
  </si>
  <si>
    <t xml:space="preserve"> Interacting selectively and non-covalently with an RNA molecule or a portion thereof. ::  The action of a molecule that contributes to the structural integrity of the ribosome. ::  The cellular metabolic process in which a protein is formed, using the sequence of a mature mRNA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Translation ends with the release of a polypeptide chain from the ribosome. ::  The living contents of a cell; the matter contained within (but not including) the plasma membrane, usually taken to exclude large vacuoles and masses of secretory or ingested material. In eukaryotes it includes the nucleus and cytoplasm. ::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</si>
  <si>
    <t>AT1G22780.1</t>
  </si>
  <si>
    <t>PFL,PFL1,RPS18A</t>
  </si>
  <si>
    <t>Glyma.10G221600</t>
  </si>
  <si>
    <t>Chr10:45320218-45322143</t>
  </si>
  <si>
    <t>Glyma.10G258500</t>
  </si>
  <si>
    <t>Chr10:48474418-48475537</t>
  </si>
  <si>
    <t>PF00253</t>
  </si>
  <si>
    <t>PTHR12010</t>
  </si>
  <si>
    <t>KOG3506</t>
  </si>
  <si>
    <t>K02980</t>
  </si>
  <si>
    <t>AT3G44010.1</t>
  </si>
  <si>
    <t>Ribosomal protein S14p/S29e family protein</t>
  </si>
  <si>
    <t>Glyma.01G029200</t>
  </si>
  <si>
    <t>Chr01:3098700-3100169</t>
  </si>
  <si>
    <t>PF00240,PF01599</t>
  </si>
  <si>
    <t>K02977</t>
  </si>
  <si>
    <t>GO:0005515,GO:0003735,GO:0006412,GO:0005622,GO:0005840</t>
  </si>
  <si>
    <t>protein binding :: structural constituent of ribosome :: translation :: intracellular :: ribosome</t>
  </si>
  <si>
    <t xml:space="preserve"> Interacting selectively and non-covalently with any protein or protein complex (a complex of two or more proteins that may include other nonprotein molecules). ::  The action of a molecule that contributes to the structural integrity of the ribosome. ::  The cellular metabolic process in which a protein is formed, using the sequence of a mature mRNA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Translation ends with the release of a polypeptide chain from the ribosome. ::  The living contents of a cell; the matter contained within (but not including) the plasma membrane, usually taken to exclude large vacuoles and masses of secretory or ingested material. In eukaryotes it includes the nucleus and cytoplasm. ::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</si>
  <si>
    <t>AT1G23410.1</t>
  </si>
  <si>
    <t>Ribosomal protein S27a / Ubiquitin family protein</t>
  </si>
  <si>
    <t>Glyma.02G036000</t>
  </si>
  <si>
    <t>Chr02:3323223-3325261</t>
  </si>
  <si>
    <t>Glyma.20G149400</t>
  </si>
  <si>
    <t>Chr20:38800289-38802931</t>
  </si>
  <si>
    <t>PF01015</t>
  </si>
  <si>
    <t>PTHR11830</t>
  </si>
  <si>
    <t>KOG1628</t>
  </si>
  <si>
    <t>AT4G34670.1</t>
  </si>
  <si>
    <t>Ribosomal protein S3Ae</t>
  </si>
  <si>
    <t>Glyma.11G006600</t>
  </si>
  <si>
    <t>Chr11:463752-466025</t>
  </si>
  <si>
    <t>K02984</t>
  </si>
  <si>
    <t>Glyma.06G192500</t>
  </si>
  <si>
    <t>Chr06:16984987-16987090</t>
  </si>
  <si>
    <t>PF01479,PF00163</t>
  </si>
  <si>
    <t>PTHR11831,PTHR11831:SF3</t>
  </si>
  <si>
    <t>KOG3301</t>
  </si>
  <si>
    <t>K02997</t>
  </si>
  <si>
    <t>GO:0019843,GO:0005622,GO:0003723</t>
  </si>
  <si>
    <t>rRNA binding :: intracellular :: RNA binding</t>
  </si>
  <si>
    <t xml:space="preserve"> Interacting selectively and non-covalently with ribosomal RNA. ::  The living contents of a cell; the matter contained within (but not including) the plasma membrane, usually taken to exclude large vacuoles and masses of secretory or ingested material. In eukaryotes it includes the nucleus and cytoplasm. ::  Interacting selectively and non-covalently with an RNA molecule or a portion thereof.</t>
  </si>
  <si>
    <t>AT5G39850.1</t>
  </si>
  <si>
    <t>Ribosomal protein S4</t>
  </si>
  <si>
    <t>Glyma.04G171400</t>
  </si>
  <si>
    <t>Chr04:42832425-42834580</t>
  </si>
  <si>
    <t>Glyma.16G127500</t>
  </si>
  <si>
    <t>Chr16:27942745-27945076</t>
  </si>
  <si>
    <t>PF08071,PF01479,PF00467,PF00900</t>
  </si>
  <si>
    <t>PTHR11581</t>
  </si>
  <si>
    <t>KOG0378</t>
  </si>
  <si>
    <t>K02987</t>
  </si>
  <si>
    <t>AT5G07090.1</t>
  </si>
  <si>
    <t>Ribosomal protein S4 (RPS4A) family protein</t>
  </si>
  <si>
    <t>Glyma.02G103600</t>
  </si>
  <si>
    <t>Chr02:9841745-9843168</t>
  </si>
  <si>
    <t>PTHR21569</t>
  </si>
  <si>
    <t>K02960</t>
  </si>
  <si>
    <t>AT5G18380.1</t>
  </si>
  <si>
    <t>Ribosomal protein S5 domain 2-like superfamily protein</t>
  </si>
  <si>
    <t>Glyma.02G085300</t>
  </si>
  <si>
    <t>Chr02:7426827-7428512</t>
  </si>
  <si>
    <t>PF03719,PF00333</t>
  </si>
  <si>
    <t>PTHR13718:SF4,PTHR13718</t>
  </si>
  <si>
    <t>K02981</t>
  </si>
  <si>
    <t>GO:0003723,GO:0003735,GO:0006412,GO:0005840</t>
  </si>
  <si>
    <t>RNA binding :: structural constituent of ribosome :: translation :: ribosome</t>
  </si>
  <si>
    <t xml:space="preserve"> Interacting selectively and non-covalently with an RNA molecule or a portion thereof. ::  The action of a molecule that contributes to the structural integrity of the ribosome. ::  The cellular metabolic process in which a protein is formed, using the sequence of a mature mRNA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Translation ends with the release of a polypeptide chain from the ribosome. ::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</si>
  <si>
    <t>AT3G57490.1</t>
  </si>
  <si>
    <t>Glyma.11G020100</t>
  </si>
  <si>
    <t>Chr11:1412086-1414274</t>
  </si>
  <si>
    <t>PTHR13718,PTHR13718:SF4</t>
  </si>
  <si>
    <t>Glyma.08G170000</t>
  </si>
  <si>
    <t>Chr08:13531185-13548735</t>
  </si>
  <si>
    <t>PF03144,PF00009,PF03764,PF00679</t>
  </si>
  <si>
    <t>PTHR23115,PTHR23115:SF4</t>
  </si>
  <si>
    <t>KOG0469</t>
  </si>
  <si>
    <t>AT1G56070.1</t>
  </si>
  <si>
    <t>LOS1</t>
  </si>
  <si>
    <t>Ribosomal protein S5/Elongation factor G/III/V family protein</t>
  </si>
  <si>
    <t>Glyma.15G257100</t>
  </si>
  <si>
    <t>Chr15:48661606-48665946</t>
  </si>
  <si>
    <t>PF03144,PF03764,PF00009,PF00679</t>
  </si>
  <si>
    <t>PTHR23115:SF4,PTHR23115</t>
  </si>
  <si>
    <t>K03234</t>
  </si>
  <si>
    <t>Glyma.08G343800</t>
  </si>
  <si>
    <t>Chr08:45894158-45897203</t>
  </si>
  <si>
    <t>PF01092</t>
  </si>
  <si>
    <t>PTHR11502</t>
  </si>
  <si>
    <t>KOG1646</t>
  </si>
  <si>
    <t>AT5G10360.1</t>
  </si>
  <si>
    <t>EMB3010,RPS6B</t>
  </si>
  <si>
    <t>Ribosomal protein S6e</t>
  </si>
  <si>
    <t>Glyma.03G086400</t>
  </si>
  <si>
    <t>Chr03:25547026-25549682</t>
  </si>
  <si>
    <t>PF01201</t>
  </si>
  <si>
    <t>PTHR10394</t>
  </si>
  <si>
    <t>KOG3283</t>
  </si>
  <si>
    <t>AT5G59240.1</t>
  </si>
  <si>
    <t>Ribosomal protein S8e family protein</t>
  </si>
  <si>
    <t>Glyma.18G157300</t>
  </si>
  <si>
    <t>Chr18:35097320-35100073</t>
  </si>
  <si>
    <t>Glyma.07G219500</t>
  </si>
  <si>
    <t>Chr07:39321735-39323442</t>
  </si>
  <si>
    <t>PTHR10732</t>
  </si>
  <si>
    <t>AT5G04800.1</t>
  </si>
  <si>
    <t>Glyma.20G017700</t>
  </si>
  <si>
    <t>Chr20:1738234-1740738</t>
  </si>
  <si>
    <t>Chr08:8067567-8069734</t>
  </si>
  <si>
    <t>GO:0005783</t>
  </si>
  <si>
    <t>endoplasmic reticulum</t>
  </si>
  <si>
    <t xml:space="preserve">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t>
  </si>
  <si>
    <t>Glyma.10G051200</t>
  </si>
  <si>
    <t>Chr10:4583525-4591836</t>
  </si>
  <si>
    <t>AT2G37150.3</t>
  </si>
  <si>
    <t>Chr13:31983357-31987695</t>
  </si>
  <si>
    <t>PTHR24012:SF67,PTHR24012</t>
  </si>
  <si>
    <t>KOG0145</t>
  </si>
  <si>
    <t>AT1G11650.1</t>
  </si>
  <si>
    <t>Glyma.15G106900</t>
  </si>
  <si>
    <t>Chr15:8374332-8378637</t>
  </si>
  <si>
    <t>Glyma.07G259500</t>
  </si>
  <si>
    <t>Chr07:43507944-43511896</t>
  </si>
  <si>
    <t>Glyma.07G210800</t>
  </si>
  <si>
    <t>Chr07:38176735-38181391</t>
  </si>
  <si>
    <t>AT3G19130.1</t>
  </si>
  <si>
    <t>ATRBP47B,RBP47B</t>
  </si>
  <si>
    <t>RNA-binding protein 47B</t>
  </si>
  <si>
    <t>Glyma.02G134400</t>
  </si>
  <si>
    <t>Chr02:13895162-13900034</t>
  </si>
  <si>
    <t>PTHR24012,PTHR24012:SF67</t>
  </si>
  <si>
    <t>Chr11:7504474-7505686</t>
  </si>
  <si>
    <t>PTHR11071,PTHR11071:SF161</t>
  </si>
  <si>
    <t>GO:0003755,GO:0006457</t>
  </si>
  <si>
    <t>peptidyl-prolyl cis-trans isomerase activity :: protein folding</t>
  </si>
  <si>
    <t xml:space="preserve"> Catalysis of the reaction: peptidyl-proline (omega=180) = peptidyl-proline (omega=0). ::  The process of assisting in the covalent and noncovalent assembly of single chain polypeptides or multisubunit complexes into the correct tertiary structure.</t>
  </si>
  <si>
    <t>Chr12:1807035-1808259</t>
  </si>
  <si>
    <t>Glyma.08G108800</t>
  </si>
  <si>
    <t>Chr08:8350932-8353638</t>
  </si>
  <si>
    <t>PF00670,PF05221</t>
  </si>
  <si>
    <t>KOG1370</t>
  </si>
  <si>
    <t>GO:0016616,GO:0048037,GO:0055114,GO:0004013,GO:0006730,GO:0004455,GO:0008652</t>
  </si>
  <si>
    <t>oxidoreductase activity, acting on the CH-OH group of donors, NAD or NADP as acceptor :: cofactor binding :: oxidation-reduction process :: adenosylhomocysteinase activity :: one-carbon metabolic process :: ketol-acid reductoisomerase activity :: cellular amino acid biosynthetic process</t>
  </si>
  <si>
    <t>Molecular Function :: Molecular Function :: Biological Process :: Molecular Function :: Biological Process :: Molecular Function :: Biological Process</t>
  </si>
  <si>
    <t xml:space="preserve"> Catalysis of an oxidation-reduction (redox) reaction in which a CH-OH group acts as a hydrogen or electron donor and reduces NAD+ or NADP. ::  Interacting selectively and non-covalently with a cofactor, a substance that is required for the activity of an enzyme or other protein. Cofactors may be inorganic, such as the metal atoms zinc, iron, and copper in certain forms, or organic, in which case they are referred to as coenzymes. Cofactors may either be bound tightly to active sites or bind loosely with the substrate. ::  A metabolic process that results in the removal or addition of one or more electrons to or from a substance, with or without the concomitant removal or addition of a proton or protons. ::  Catalysis of the reaction: S-adenosyl-L-homocysteine + H2O = adenosine + L-homocysteine. ::  The chemical reactions and pathways involving the transfer of one-carbon units in various oxidation states. ::  Catalysis of the reaction: (R)-2,3-dihydroxy-3-methylbutanoate + NADP+ = (S)-2-hydroxy-2-methyl-3-oxobutanoate + NADPH + H+. ::  The chemical reactions and pathways resulting in the formation of amino acids, organic acids containing one or more amino substituents.</t>
  </si>
  <si>
    <t>Glyma.05G070000</t>
  </si>
  <si>
    <t>Chr05:7308306-7313710</t>
  </si>
  <si>
    <t>PTHR10108,PTHR10108:SF37</t>
  </si>
  <si>
    <t>GO:0008168,GO:0008152</t>
  </si>
  <si>
    <t>methyltransferase activity :: metabolic process</t>
  </si>
  <si>
    <t xml:space="preserve"> Catalysis of the transfer of a methyl group to an acceptor molecule. ::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t>
  </si>
  <si>
    <t>AT4G18030.1</t>
  </si>
  <si>
    <t>Chr07:41487754-41490357</t>
  </si>
  <si>
    <t>PF02772,PF00438,PF02773</t>
  </si>
  <si>
    <t>PTHR11964</t>
  </si>
  <si>
    <t>KOG1506</t>
  </si>
  <si>
    <t>GO:0004478,GO:0006556</t>
  </si>
  <si>
    <t>methionine adenosyltransferase activity :: S-adenosylmethionine biosynthetic process</t>
  </si>
  <si>
    <t xml:space="preserve"> Catalysis of the reaction: ATP + L-methionine + H2O = phosphate + diphosphate + S-adenosyl-L-methionine. ::  The chemical reactions and pathways resulting in the formation of S-adenosylmethionine, S-(5'-adenosyl)-L-methionine, an important intermediate in one-carbon metabolism.</t>
  </si>
  <si>
    <t>AT4G01850.1</t>
  </si>
  <si>
    <t>Chr17:2895408-2897652</t>
  </si>
  <si>
    <t>PF02772,PF02773,PF00438</t>
  </si>
  <si>
    <t>Glyma.15G190500</t>
  </si>
  <si>
    <t>Chr15:20336171-20338805</t>
  </si>
  <si>
    <t>Glyma.17G011500</t>
  </si>
  <si>
    <t>Chr17:911303-916046</t>
  </si>
  <si>
    <t>AT1G62290.1</t>
  </si>
  <si>
    <t>Saposin-like aspartyl protease family protein</t>
  </si>
  <si>
    <t>Chr06:13231890-13233191</t>
  </si>
  <si>
    <t>Chr04:12570190-12576687</t>
  </si>
  <si>
    <t>PTHR23324,PTHR23324:SF5</t>
  </si>
  <si>
    <t>AT1G55690.3</t>
  </si>
  <si>
    <t>Glyma.13G268600</t>
  </si>
  <si>
    <t>Chr13:37091918-37095759</t>
  </si>
  <si>
    <t>PF10559,PF00344</t>
  </si>
  <si>
    <t>PTHR10906</t>
  </si>
  <si>
    <t>KOG1373</t>
  </si>
  <si>
    <t>K10956</t>
  </si>
  <si>
    <t>GO:0015031,GO:0016020</t>
  </si>
  <si>
    <t>protein transport :: membrane</t>
  </si>
  <si>
    <t xml:space="preserve"> The directed movement of proteins into, out of or within a cell, or between cells, by means of some agent such as a transporter or pore. ::  Double layer of lipid molecules that encloses all cells, and, in eukaryotes, many organelles; may be a single or double lipid bilayer; also includes associated proteins.</t>
  </si>
  <si>
    <t>AT2G34250.1</t>
  </si>
  <si>
    <t>SecY protein transport family protein</t>
  </si>
  <si>
    <t>Glyma.12G230900</t>
  </si>
  <si>
    <t>Chr12:39083511-39093312</t>
  </si>
  <si>
    <t>PF00344,PF10559</t>
  </si>
  <si>
    <t>Glyma.05G151300</t>
  </si>
  <si>
    <t>Chr05:34504793-34509769</t>
  </si>
  <si>
    <t>PF05694</t>
  </si>
  <si>
    <t>PTHR23300</t>
  </si>
  <si>
    <t>KOG0918</t>
  </si>
  <si>
    <t>GO:0008430</t>
  </si>
  <si>
    <t xml:space="preserve"> Interacting selectively and non-covalently with selenium (Se).</t>
  </si>
  <si>
    <t>AT4G14030.1</t>
  </si>
  <si>
    <t>SBP1</t>
  </si>
  <si>
    <t>selenium-binding protein 1</t>
  </si>
  <si>
    <t>Chr06:46621689-46623234</t>
  </si>
  <si>
    <t>PTHR12411:SF44,PTHR12411</t>
  </si>
  <si>
    <t>Glyma.08G183500</t>
  </si>
  <si>
    <t>Chr08:14724383-14726579</t>
  </si>
  <si>
    <t>PTHR10791</t>
  </si>
  <si>
    <t>GO:0016021</t>
  </si>
  <si>
    <t>integral component of membrane</t>
  </si>
  <si>
    <t xml:space="preserve"> The component of a membrane consisting of gene products and protein complexes that have some part that penetrates at least one leaflet of the membrane bilayer. This component includes gene products that are buried in the bilayer with no exposure outside the bilayer.</t>
  </si>
  <si>
    <t>Chr08:46669688-46673986</t>
  </si>
  <si>
    <t>PTHR10383:SF2,PTHR10383</t>
  </si>
  <si>
    <t>Glyma.04G019500</t>
  </si>
  <si>
    <t>Chr04:1525859-1533999</t>
  </si>
  <si>
    <t>GO:0016491,GO:0055114,GO:0005507</t>
  </si>
  <si>
    <t>oxidoreductase activity :: oxidation-reduction process :: copper ion binding</t>
  </si>
  <si>
    <t xml:space="preserve">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  A metabolic process that results in the removal or addition of one or more electrons to or from a substance, with or without the concomitant removal or addition of a proton or protons. ::  Interacting selectively and non-covalently with copper (Cu) ions.</t>
  </si>
  <si>
    <t>Glyma.02G021500</t>
  </si>
  <si>
    <t>Chr02:1904419-1906855</t>
  </si>
  <si>
    <t>PTHR10264,PTHR10264:SF25</t>
  </si>
  <si>
    <t>KOG2620</t>
  </si>
  <si>
    <t>AT5G62740.1</t>
  </si>
  <si>
    <t>ATHIR1,HIR1</t>
  </si>
  <si>
    <t>Glyma.02G034300</t>
  </si>
  <si>
    <t>Chr02:3173216-3179345</t>
  </si>
  <si>
    <t>PF01480,PF00076</t>
  </si>
  <si>
    <t>PTHR18806,PTHR18806:SF4</t>
  </si>
  <si>
    <t>KOG2253</t>
  </si>
  <si>
    <t>K12822</t>
  </si>
  <si>
    <t>GO:0003676,GO:0006397</t>
  </si>
  <si>
    <t>nucleic acid binding :: mRNA processing</t>
  </si>
  <si>
    <t xml:space="preserve"> Interacting selectively and non-covalently with any nucleic acid. ::  Any process involved in the conversion of a primary mRNA transcript into one or more mature mRNA(s) prior to translation into polypeptide.</t>
  </si>
  <si>
    <t>AT1G60200.1</t>
  </si>
  <si>
    <t>splicing factor PWI domain-containing protein / RNA recognition motif (RRM)-containing protein</t>
  </si>
  <si>
    <t>Glyma.09G167100</t>
  </si>
  <si>
    <t>Chr09:39114300-39121390</t>
  </si>
  <si>
    <t>PF02170,PF02171,PF08699</t>
  </si>
  <si>
    <t>K11596</t>
  </si>
  <si>
    <t>AT1G48410.1</t>
  </si>
  <si>
    <t>AGO1</t>
  </si>
  <si>
    <t>Glyma.06G020700</t>
  </si>
  <si>
    <t>Chr06:1571569-1573465</t>
  </si>
  <si>
    <t>PTHR10108,PTHR10108:SF21</t>
  </si>
  <si>
    <t>2.1.1.143</t>
  </si>
  <si>
    <t>K08242</t>
  </si>
  <si>
    <t>GO:0008168,GO:0008610,GO:0008152,GO:0006694</t>
  </si>
  <si>
    <t>methyltransferase activity :: lipid biosynthetic process :: metabolic process :: steroid biosynthetic process</t>
  </si>
  <si>
    <t xml:space="preserve"> Catalysis of the transfer of a methyl group to an acceptor molecule. ::  The chemical reactions and pathways resulting in the formation of lipids, compounds soluble in an organic solvent but not, or sparingly, in an aqueous solvent. ::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  The chemical reactions and pathways resulting in the formation of steroids, compounds with a 1,2,cyclopentanoperhydrophenanthrene nucleus; includes de novo formation and steroid interconversion by modification.</t>
  </si>
  <si>
    <t>AT1G20330.1</t>
  </si>
  <si>
    <t>CVP1,FRL1,SMT2</t>
  </si>
  <si>
    <t>sterol methyltransferase 2</t>
  </si>
  <si>
    <t>Glyma.17G164100</t>
  </si>
  <si>
    <t>Chr17:14689701-14692966</t>
  </si>
  <si>
    <t>PF05922,PF00082,PF02225</t>
  </si>
  <si>
    <t>PTHR10795,PTHR10795:SF17</t>
  </si>
  <si>
    <t>GO:0004252,GO:0006508,GO:0042802,GO:0043086</t>
  </si>
  <si>
    <t>serine-type endopeptidase activity :: proteolysis :: identical protein binding :: negative regulation of catalytic activity</t>
  </si>
  <si>
    <t xml:space="preserve">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  The hydrolysis of proteins into smaller polypeptides and/or amino acids by cleavage of their peptide bonds. ::  Interacting selectively and non-covalently with an identical protein or proteins. ::  Any process that stops or reduces the activity of an enzyme.</t>
  </si>
  <si>
    <t>Chr06:1683792-1687160</t>
  </si>
  <si>
    <t>Chr15:12493479-12508050</t>
  </si>
  <si>
    <t>PF00862,PF00534</t>
  </si>
  <si>
    <t>PTHR12526,PTHR12526:SF27</t>
  </si>
  <si>
    <t>GO:0009058,GO:0005985</t>
  </si>
  <si>
    <t>biosynthetic process :: sucrose metabolic process</t>
  </si>
  <si>
    <t xml:space="preserve"> The chemical reactions and pathways resulting in the formation of substances; typically the energy-requiring part of metabolism in which simpler substances are transformed into more complex ones. ::  The chemical reactions and pathways involving sucrose, the disaccharide fructofuranosyl-glucopyranoside.</t>
  </si>
  <si>
    <t>Chr19:46633684-46639818</t>
  </si>
  <si>
    <t>Chr17:3404917-3410491</t>
  </si>
  <si>
    <t>Glyma.13G114000</t>
  </si>
  <si>
    <t>Chr13:22767703-22773231</t>
  </si>
  <si>
    <t>Glyma.08G175900</t>
  </si>
  <si>
    <t>Chr08:14046313-14050528</t>
  </si>
  <si>
    <t>PTHR11353:SF8,PTHR11353</t>
  </si>
  <si>
    <t>KOG0356</t>
  </si>
  <si>
    <t>GO:0005524,GO:0044267</t>
  </si>
  <si>
    <t>ATP binding :: cellular protein metabolic process</t>
  </si>
  <si>
    <t xml:space="preserve"> Interacting selectively and non-covalently with ATP, adenosine 5'-triphosphate, a universally important coenzyme and enzyme regulator. ::  The chemical reactions and pathways involving a specific protein, rather than of proteins in general, occurring at the level of an individual cell. Includes cellular protein modification.</t>
  </si>
  <si>
    <t>Glyma.17G069300</t>
  </si>
  <si>
    <t>Chr17:5440358-5443054</t>
  </si>
  <si>
    <t>PTHR19282,PTHR19282:SF137</t>
  </si>
  <si>
    <t>Glyma.20G221000</t>
  </si>
  <si>
    <t>Chr20:45589734-45599067</t>
  </si>
  <si>
    <t>PTHR23083,PTHR23083:SF21</t>
  </si>
  <si>
    <t>KOG4626</t>
  </si>
  <si>
    <t>AT3G04240.1</t>
  </si>
  <si>
    <t>SEC</t>
  </si>
  <si>
    <t>Glyma.11G176200</t>
  </si>
  <si>
    <t>Chr11:20360760-20367812</t>
  </si>
  <si>
    <t>GO:0051536,GO:0009228</t>
  </si>
  <si>
    <t>iron-sulfur cluster binding :: thiamine biosynthetic process</t>
  </si>
  <si>
    <t xml:space="preserve"> Interacting selectively and non-covalently with an iron-sulfur cluster, a combination of iron and sulfur atoms. ::  The chemical reactions and pathways resulting in the formation of thiamine (vitamin B1), a water soluble vitamin present in fresh vegetables and meats, especially liver.</t>
  </si>
  <si>
    <t>Glyma.11G165600</t>
  </si>
  <si>
    <t>Chr11:15777861-15781022</t>
  </si>
  <si>
    <t>PTHR13234,PTHR13234:SF6</t>
  </si>
  <si>
    <t>Glyma.07G084100</t>
  </si>
  <si>
    <t>Chr07:7753020-7755002</t>
  </si>
  <si>
    <t>PTHR10430</t>
  </si>
  <si>
    <t>GO:0016209,GO:0016491,GO:0055114</t>
  </si>
  <si>
    <t>antioxidant activity :: oxidoreductase activity :: oxidation-reduction process</t>
  </si>
  <si>
    <t xml:space="preserve"> Inhibition of the reactions brought about by dioxygen (O2) or peroxides. Usually the antioxidant is effective because it can itself be more easily oxidized than the substance protected. The term is often applied to components that can trap free radicals, thereby breaking the chain reaction that normally leads to extensive biological damage. ::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  A metabolic process that results in the removal or addition of one or more electrons to or from a substance, with or without the concomitant removal or addition of a proton or protons.</t>
  </si>
  <si>
    <t>AT1G65980.1</t>
  </si>
  <si>
    <t>TPX1</t>
  </si>
  <si>
    <t>thioredoxin-dependent peroxidase 1</t>
  </si>
  <si>
    <t>Glyma.09G192800</t>
  </si>
  <si>
    <t>Chr09:41741885-41743658</t>
  </si>
  <si>
    <t>GO:0016491</t>
  </si>
  <si>
    <t>oxidoreductase activity</t>
  </si>
  <si>
    <t xml:space="preserve">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</si>
  <si>
    <t>Glyma.20G144400</t>
  </si>
  <si>
    <t>Chr20:38289255-38297079</t>
  </si>
  <si>
    <t>AT3G22380.1</t>
  </si>
  <si>
    <t>TIC</t>
  </si>
  <si>
    <t>time for coffee</t>
  </si>
  <si>
    <t>Glyma.14G159400</t>
  </si>
  <si>
    <t>Chr14:35790768-35805921</t>
  </si>
  <si>
    <t>PF10497,PF02373</t>
  </si>
  <si>
    <t>PTHR12549,PTHR12549:SF1</t>
  </si>
  <si>
    <t>AT1G11950.1</t>
  </si>
  <si>
    <t>Transcription factor jumonji (jmjC) domain-containing protein</t>
  </si>
  <si>
    <t>Glyma.08G214600</t>
  </si>
  <si>
    <t>Chr08:17343818-17352102</t>
  </si>
  <si>
    <t>PTHR22847:SF52,PTHR22847</t>
  </si>
  <si>
    <t>AT1G15750.1</t>
  </si>
  <si>
    <t>TPL,WSIP1</t>
  </si>
  <si>
    <t>Glyma.06G170900</t>
  </si>
  <si>
    <t>Chr06:14301055-14304310</t>
  </si>
  <si>
    <t>AT2G18110.1</t>
  </si>
  <si>
    <t>Translation elongation  factor EF1B/ribosomal protein S6 family protein</t>
  </si>
  <si>
    <t>Glyma.12G165500</t>
  </si>
  <si>
    <t>Chr12:31957459-31959698</t>
  </si>
  <si>
    <t>PF00647,PF00043</t>
  </si>
  <si>
    <t>PTHR11260,PTHR11260:SF7</t>
  </si>
  <si>
    <t>KOG1627</t>
  </si>
  <si>
    <t>AT1G09640.1</t>
  </si>
  <si>
    <t>Translation elongation factor EF1B, gamma chain</t>
  </si>
  <si>
    <t>Glyma.16G001900</t>
  </si>
  <si>
    <t>Chr16:100662-105590</t>
  </si>
  <si>
    <t>PF00647,PF02798,PF00043</t>
  </si>
  <si>
    <t>GO:0003746,GO:0006414,GO:0005853,GO:0005515</t>
  </si>
  <si>
    <t>translation elongation factor activity :: translational elongation :: eukaryotic translation elongation factor 1 complex :: protein binding</t>
  </si>
  <si>
    <t>Molecular Function :: Biological Process :: Cellular Component :: Molecular Function</t>
  </si>
  <si>
    <t xml:space="preserve"> Functions in chain elongation during polypeptide synthesis at the ribosome. ::  The successive addition of amino acid residues to a nascent polypeptide chain during protein biosynthesis. ::  A multisubunit nucleotide exchange complex that binds GTP and aminoacyl-tRNAs, and catalyzes their codon-dependent placement at the A-site of the ribosome. In humans, the complex is composed of four subunits, alpha, beta, delta and gamma. ::  Interacting selectively and non-covalently with any protein or protein complex (a complex of two or more proteins that may include other nonprotein molecules).</t>
  </si>
  <si>
    <t>Chr06:45829138-45831886</t>
  </si>
  <si>
    <t>PTHR10388</t>
  </si>
  <si>
    <t>GO:0003743,GO:0006413</t>
  </si>
  <si>
    <t>translation initiation factor activity :: translational initiation</t>
  </si>
  <si>
    <t xml:space="preserve"> Functions in the initiation of ribosome-mediated translation of mRNA into a polypeptide. ::  The process preceding formation of the peptide bond between the first two amino acids of a protein. This includes the formation of a complex of the ribosome, mRNA, and an initiation complex that contains the first aminoacyl-tRNA.</t>
  </si>
  <si>
    <t>Glyma.07G005600</t>
  </si>
  <si>
    <t>Chr07:415012-417136</t>
  </si>
  <si>
    <t>PF09072</t>
  </si>
  <si>
    <t>AT1G15270.1</t>
  </si>
  <si>
    <t>Translation machinery associated TMA7</t>
  </si>
  <si>
    <t>Chr19:46109990-46111774</t>
  </si>
  <si>
    <t>Glyma.03G207500</t>
  </si>
  <si>
    <t>Chr03:41490579-41491713</t>
  </si>
  <si>
    <t>Chr09:3764689-3774749</t>
  </si>
  <si>
    <t>Glyma.15G148900</t>
  </si>
  <si>
    <t>Chr15:12267894-12277180</t>
  </si>
  <si>
    <t>Glyma.13G336200</t>
  </si>
  <si>
    <t>Chr13:42957772-42960820</t>
  </si>
  <si>
    <t>PTHR21139</t>
  </si>
  <si>
    <t>GO:0004807,GO:0008152</t>
  </si>
  <si>
    <t>triose-phosphate isomerase activity :: metabolic process</t>
  </si>
  <si>
    <t xml:space="preserve"> Catalysis of the reaction: D-glyceraldehyde 3-phosphate = glycerone phosphate. ::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t>
  </si>
  <si>
    <t>AT3G55440.1</t>
  </si>
  <si>
    <t>ATCTIMC,CYTOTPI,TPI</t>
  </si>
  <si>
    <t>Glyma.15G038100</t>
  </si>
  <si>
    <t>Chr15:3010447-3013773</t>
  </si>
  <si>
    <t>Glyma.16G182500</t>
  </si>
  <si>
    <t>Chr16:34330675-34350637</t>
  </si>
  <si>
    <t>PF00082,PF12580</t>
  </si>
  <si>
    <t>PTHR10795,PTHR10795:SF2</t>
  </si>
  <si>
    <t>KOG1114</t>
  </si>
  <si>
    <t>K01280</t>
  </si>
  <si>
    <t>GO:0004252,GO:0006508</t>
  </si>
  <si>
    <t>serine-type endopeptidase activity :: proteolysis</t>
  </si>
  <si>
    <t xml:space="preserve">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  The hydrolysis of proteins into smaller polypeptides and/or amino acids by cleavage of their peptide bonds.</t>
  </si>
  <si>
    <t>AT4G20850.1</t>
  </si>
  <si>
    <t>TPP2</t>
  </si>
  <si>
    <t>tripeptidyl peptidase ii</t>
  </si>
  <si>
    <t>Glyma.17G156900</t>
  </si>
  <si>
    <t>Chr17:13362574-13365001</t>
  </si>
  <si>
    <t>KOG1376</t>
  </si>
  <si>
    <t>Glyma.05G157300</t>
  </si>
  <si>
    <t>Chr05:34976427-34978794</t>
  </si>
  <si>
    <t>Glyma.08G115100</t>
  </si>
  <si>
    <t>Chr08:8813512-8816792</t>
  </si>
  <si>
    <t>Glyma.05G110200</t>
  </si>
  <si>
    <t>Chr05:29211681-29214515</t>
  </si>
  <si>
    <t>AT4G14960.1</t>
  </si>
  <si>
    <t>TUA6</t>
  </si>
  <si>
    <t>Glyma.06G162500</t>
  </si>
  <si>
    <t>Chr06:13432266-13440269</t>
  </si>
  <si>
    <t>PF00567,PF00565</t>
  </si>
  <si>
    <t>PTHR12302</t>
  </si>
  <si>
    <t>KOG2039</t>
  </si>
  <si>
    <t>GO:0003676,GO:0016788</t>
  </si>
  <si>
    <t>nucleic acid binding :: hydrolase activity, acting on ester bonds</t>
  </si>
  <si>
    <t xml:space="preserve"> Interacting selectively and non-covalently with any nucleic acid. ::  Catalysis of the hydrolysis of any ester bond.</t>
  </si>
  <si>
    <t>AT5G07350.1</t>
  </si>
  <si>
    <t>AtTudor1,TSN1,Tudor1</t>
  </si>
  <si>
    <t>TUDOR-SN protein 1</t>
  </si>
  <si>
    <t>Glyma.04G203000</t>
  </si>
  <si>
    <t>Chr04:47555167-47561565</t>
  </si>
  <si>
    <t>Glyma.08G006400</t>
  </si>
  <si>
    <t>Chr08:506745-513658</t>
  </si>
  <si>
    <t>Glyma.05G199100</t>
  </si>
  <si>
    <t>Chr05:38299824-38316895</t>
  </si>
  <si>
    <t>PF00565,PF00567</t>
  </si>
  <si>
    <t>Glyma.06G202500</t>
  </si>
  <si>
    <t>Chr06:18799680-18856166</t>
  </si>
  <si>
    <t>PF00271,PF02889,PF00270</t>
  </si>
  <si>
    <t>PTHR11752:SF8,PTHR11752</t>
  </si>
  <si>
    <t>KOG0952</t>
  </si>
  <si>
    <t>GO:0003676,GO:0005524,GO:0008026,GO:0004386,GO:0003677,GO:0016787</t>
  </si>
  <si>
    <t>nucleic acid binding :: ATP binding :: ATP-dependent helicase activity :: helicase activity :: DNA binding :: hydrolase activity</t>
  </si>
  <si>
    <t>Molecular Function :: Molecular Function :: Molecular Function :: Molecular Function :: Molecular Function :: Molecular Function</t>
  </si>
  <si>
    <t xml:space="preserve"> Interacting selectively and non-covalently with any nucleic acid. ::  Interacting selectively and non-covalently with ATP, adenosine 5'-triphosphate, a universally important coenzyme and enzyme regulator. ::  Catalysis of the reaction: ATP + H2O = ADP + phosphate, to drive the unwinding of a DNA or RNA helix. ::  Catalysis of the reaction: NTP + H2O = NDP + phosphate, to drive the unwinding of a DNA or RNA helix. ::  Any molecular function by which a gene product interacts selectively and non-covalently with DNA (deoxyribonucleic acid). ::  Catalysis of the hydrolysis of various bonds, e.g. C-O, C-N, C-C, phosphoric anhydride bonds, etc. Hydrolase is the systematic name for any enzyme of EC class 3.</t>
  </si>
  <si>
    <t>AT5G61140.2</t>
  </si>
  <si>
    <t>U5 small nuclear ribonucleoprotein helicase</t>
  </si>
  <si>
    <t>Glyma.09G273100</t>
  </si>
  <si>
    <t>Chr09:48941210-48945532</t>
  </si>
  <si>
    <t>GO:0016881,GO:0005515</t>
  </si>
  <si>
    <t>acid-amino acid ligase activity :: protein binding</t>
  </si>
  <si>
    <t xml:space="preserve"> Catalysis of the ligation of an acid to an amino acid via a carbon-nitrogen bond, with the concomitant hydrolysis of the diphosphate bond in ATP or a similar triphosphate. ::  Interacting selectively and non-covalently with any protein or protein complex (a complex of two or more proteins that may include other nonprotein molecules).</t>
  </si>
  <si>
    <t>AT5G41700.1</t>
  </si>
  <si>
    <t>ATUBC8,UBC8</t>
  </si>
  <si>
    <t>ubiquitin conjugating enzyme 8</t>
  </si>
  <si>
    <t>Glyma.18G216000</t>
  </si>
  <si>
    <t>Chr18:50303952-50307600</t>
  </si>
  <si>
    <t>Glyma.12G084100</t>
  </si>
  <si>
    <t>Chr12:6719529-6722364</t>
  </si>
  <si>
    <t>PTHR10366,PTHR10366:SF147</t>
  </si>
  <si>
    <t>GO:0003854,GO:0016616,GO:0006694,GO:0055114,GO:0003824,GO:0050662,GO:0044237,GO:0009058</t>
  </si>
  <si>
    <t>3-beta-hydroxy-delta5-steroid dehydrogenase activity :: oxidoreductase activity, acting on the CH-OH group of donors, NAD or NADP as acceptor :: steroid biosynthetic process :: oxidation-reduction process :: catalytic activity :: coenzyme binding :: cellular metabolic process :: biosynthetic process</t>
  </si>
  <si>
    <t xml:space="preserve"> Catalysis of the reaction: a 3-beta-hydroxy-delta(5)-steroid + NAD+ = a 3-oxo-delta(5)-steroid + NADH + H(+). ::  Catalysis of an oxidation-reduction (redox) reaction in which a CH-OH group acts as a hydrogen or electron donor and reduces NAD+ or NADP. ::  The chemical reactions and pathways resulting in the formation of steroids, compounds with a 1,2,cyclopentanoperhydrophenanthrene nucleus; includes de novo formation and steroid interconversion by modification. ::  A metabolic process that results in the removal or addition of one or more electrons to or from a substance, with or without the concomitant removal or addition of a proton or protons. ::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  Interacting selectively and non-covalently with a coenzyme, any of various nonprotein organic cofactors that are required, in addition to an enzyme and a substrate, for an enzymatic reaction to proceed. ::  The chemical reactions and pathways by which individual cells transform chemical substances. ::  The chemical reactions and pathways resulting in the formation of substances; typically the energy-requiring part of metabolism in which simpler substances are transformed into more complex ones.</t>
  </si>
  <si>
    <t>AT1G08200.1</t>
  </si>
  <si>
    <t>AXS2</t>
  </si>
  <si>
    <t>UDP-D-apiose/UDP-D-xylose synthase 2</t>
  </si>
  <si>
    <t>Chr05:38801527-38816378</t>
  </si>
  <si>
    <t>PTHR10366:SF39,PTHR10366</t>
  </si>
  <si>
    <t>GO:0016491,GO:0008152,GO:0003854,GO:0016616,GO:0006694,GO:0055114,GO:0003824,GO:0050662,GO:0044237,GO:0009058,GO:0008831,GO:0045226</t>
  </si>
  <si>
    <t>oxidoreductase activity :: metabolic process :: 3-beta-hydroxy-delta5-steroid dehydrogenase activity :: oxidoreductase activity, acting on the CH-OH group of donors, NAD or NADP as acceptor :: steroid biosynthetic process :: oxidation-reduction process :: catalytic activity :: coenzyme binding :: cellular metabolic process :: biosynthetic process :: dTDP-4-dehydrorhamnose reductase activity :: extracellular polysaccharide biosynthetic process</t>
  </si>
  <si>
    <t>Molecular Function :: Biological Process :: Molecular Function :: Molecular Function :: Biological Process :: Biological Process :: Molecular Function :: Molecular Function :: Biological Process :: Biological Process :: Molecular Function :: Biological Process</t>
  </si>
  <si>
    <t xml:space="preserve">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  Catalysis of the reaction: a 3-beta-hydroxy-delta(5)-steroid + NAD+ = a 3-oxo-delta(5)-steroid + NADH + H(+). ::  Catalysis of an oxidation-reduction (redox) reaction in which a CH-OH group acts as a hydrogen or electron donor and reduces NAD+ or NADP. ::  The chemical reactions and pathways resulting in the formation of steroids, compounds with a 1,2,cyclopentanoperhydrophenanthrene nucleus; includes de novo formation and steroid interconversion by modification. ::  A metabolic process that results in the removal or addition of one or more electrons to or from a substance, with or without the concomitant removal or addition of a proton or protons. ::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  Interacting selectively and non-covalently with a coenzyme, any of various nonprotein organic cofactors that are required, in addition to an enzyme and a substrate, for an enzymatic reaction to proceed. ::  The chemical reactions and pathways by which individual cells transform chemical substances. ::  The chemical reactions and pathways resulting in the formation of substances; typically the energy-requiring part of metabolism in which simpler substances are transformed into more complex ones. ::  Catalysis of the reaction: dTDP-6-deoxy-L-mannose + NADP(+) = dTDP-4-dehydro-6-deoxy-L-mannose + H(+) + NADPH. ::  The chemical reactions and pathways resulting in the formation of polysaccharides used in extracellular structures.</t>
  </si>
  <si>
    <t>Chr05:34589642-34591521</t>
  </si>
  <si>
    <t>PTHR10366,PTHR10366:SF42</t>
  </si>
  <si>
    <t>GO:0003854,GO:0016616,GO:0006694,GO:0055114,GO:0003824,GO:0050662,GO:0044237,GO:0009058,GO:0008831,GO:0045226</t>
  </si>
  <si>
    <t>3-beta-hydroxy-delta5-steroid dehydrogenase activity :: oxidoreductase activity, acting on the CH-OH group of donors, NAD or NADP as acceptor :: steroid biosynthetic process :: oxidation-reduction process :: catalytic activity :: coenzyme binding :: cellular metabolic process :: biosynthetic process :: dTDP-4-dehydrorhamnose reductase activity :: extracellular polysaccharide biosynthetic process</t>
  </si>
  <si>
    <t>Molecular Function :: Molecular Function :: Biological Process :: Biological Process :: Molecular Function :: Molecular Function :: Biological Process :: Biological Process :: Molecular Function :: Biological Process</t>
  </si>
  <si>
    <t xml:space="preserve"> Catalysis of the reaction: a 3-beta-hydroxy-delta(5)-steroid + NAD+ = a 3-oxo-delta(5)-steroid + NADH + H(+). ::  Catalysis of an oxidation-reduction (redox) reaction in which a CH-OH group acts as a hydrogen or electron donor and reduces NAD+ or NADP. ::  The chemical reactions and pathways resulting in the formation of steroids, compounds with a 1,2,cyclopentanoperhydrophenanthrene nucleus; includes de novo formation and steroid interconversion by modification. ::  A metabolic process that results in the removal or addition of one or more electrons to or from a substance, with or without the concomitant removal or addition of a proton or protons. ::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  Interacting selectively and non-covalently with a coenzyme, any of various nonprotein organic cofactors that are required, in addition to an enzyme and a substrate, for an enzymatic reaction to proceed. ::  The chemical reactions and pathways by which individual cells transform chemical substances. ::  The chemical reactions and pathways resulting in the formation of substances; typically the energy-requiring part of metabolism in which simpler substances are transformed into more complex ones. ::  Catalysis of the reaction: dTDP-6-deoxy-L-mannose + NADP(+) = dTDP-4-dehydro-6-deoxy-L-mannose + H(+) + NADPH. ::  The chemical reactions and pathways resulting in the formation of polysaccharides used in extracellular structures.</t>
  </si>
  <si>
    <t>Glyma.14G210700</t>
  </si>
  <si>
    <t>Chr14:47577188-47584929</t>
  </si>
  <si>
    <t>PTHR11952:SF1,PTHR11952</t>
  </si>
  <si>
    <t>KOG2638</t>
  </si>
  <si>
    <t>K00963</t>
  </si>
  <si>
    <t>GO:0016779,GO:0008152</t>
  </si>
  <si>
    <t>nucleotidyltransferase activity :: metabolic process</t>
  </si>
  <si>
    <t xml:space="preserve"> Catalysis of the transfer of a nucleotidyl group to a reactant. ::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t>
  </si>
  <si>
    <t>AT5G17310.2</t>
  </si>
  <si>
    <t>AtUGP2,UGP2</t>
  </si>
  <si>
    <t>UDP-glucose pyrophosphorylase 2</t>
  </si>
  <si>
    <t>Glyma.10G172200</t>
  </si>
  <si>
    <t>Chr10:40581055-40586186</t>
  </si>
  <si>
    <t>PF08323</t>
  </si>
  <si>
    <t>PTHR12526,PTHR12526:SF17</t>
  </si>
  <si>
    <t>AT1G32900.1</t>
  </si>
  <si>
    <t>Glyma.16G018500</t>
  </si>
  <si>
    <t>Chr16:1643417-1648032</t>
  </si>
  <si>
    <t>PF00534,PF08323</t>
  </si>
  <si>
    <t>GO:0009058</t>
  </si>
  <si>
    <t>biosynthetic process</t>
  </si>
  <si>
    <t xml:space="preserve"> The chemical reactions and pathways resulting in the formation of substances; typically the energy-requiring part of metabolism in which simpler substances are transformed into more complex ones.</t>
  </si>
  <si>
    <t>Glyma.07G049900</t>
  </si>
  <si>
    <t>Chr07:4243257-4248040</t>
  </si>
  <si>
    <t>Chr05:33967991-33976067</t>
  </si>
  <si>
    <t>PF00449,PF00547,PF00699,PF01979</t>
  </si>
  <si>
    <t>PTHR11647:SF39,PTHR11647</t>
  </si>
  <si>
    <t>GO:0009039,GO:0016151,GO:0019627,GO:0043419,GO:0016787</t>
  </si>
  <si>
    <t>urease activity :: nickel cation binding :: urea metabolic process :: urea catabolic process :: hydrolase activity</t>
  </si>
  <si>
    <t xml:space="preserve"> Catalysis of the reaction: urea + H2O = CO2 + 2 NH3. ::  Interacting selectively and non-covalently with nickel (Ni) cations. ::  The chemical reactions and pathways involving urea, the water soluble compound O=C-(NH2)2. ::  The chemical reactions and pathways resulting in the breakdown of urea, the water soluble compound O=C-(NH2)2. ::  Catalysis of the hydrolysis of various bonds, e.g. C-O, C-N, C-C, phosphoric anhydride bonds, etc. Hydrolase is the systematic name for any enzyme of EC class 3.</t>
  </si>
  <si>
    <t>Glyma.08G084800</t>
  </si>
  <si>
    <t>Chr08:6375634-6382813</t>
  </si>
  <si>
    <t>AT2G34470.2</t>
  </si>
  <si>
    <t>PSKF109,UREG</t>
  </si>
  <si>
    <t>urease accessory protein G</t>
  </si>
  <si>
    <t>Glyma.11G001500</t>
  </si>
  <si>
    <t>Chr11:76019-79936</t>
  </si>
  <si>
    <t>PTHR22765:SF8,PTHR22765</t>
  </si>
  <si>
    <t>AT2G14740.1</t>
  </si>
  <si>
    <t>ATVSR3,BP80-2;2,VSR2;2,VSR3</t>
  </si>
  <si>
    <t>vaculolar sorting receptor 3</t>
  </si>
  <si>
    <t>Glyma.01G242800</t>
  </si>
  <si>
    <t>Chr01:56604388-56608345</t>
  </si>
  <si>
    <t>PTHR22765,PTHR22765:SF8</t>
  </si>
  <si>
    <t>Glyma.08G224400</t>
  </si>
  <si>
    <t>Chr08:18196845-18202474</t>
  </si>
  <si>
    <t>PF02874,PF00306,PF00006</t>
  </si>
  <si>
    <t>PTHR15184,PTHR15184:SF7</t>
  </si>
  <si>
    <t>KOG1352</t>
  </si>
  <si>
    <t>K02145</t>
  </si>
  <si>
    <t>GO:0005524,GO:0016820,GO:0015991,GO:0033178,GO:0015992,GO:0046034</t>
  </si>
  <si>
    <t>ATP binding :: hydrolase activity, acting on acid anhydrides, catalyzing transmembrane movement of substances :: ATP hydrolysis coupled proton transport :: proton-transporting two-sector ATPase complex, catalytic domain :: proton transport :: ATP metabolic process</t>
  </si>
  <si>
    <t>Molecular Function :: Molecular Function :: Biological Process :: Cellular Component :: Biological Process :: Biological Process</t>
  </si>
  <si>
    <t xml:space="preserve"> Interacting selectively and non-covalently with ATP, adenosine 5'-triphosphate, a universally important coenzyme and enzyme regulator. ::  Catalysis of the hydrolysis of an acid anhydride to directly drive the transport of a substance across a membrane. ::  The transport of protons against an electrochemical gradient, using energy from ATP hydrolysis. ::  A protein complex that forms part of a proton-transporting two-sector ATPase complex and catalyzes ATP hydrolysis or synthesis. The catalytic domain (F1, V1, or A1) comprises a hexameric catalytic core and a central stalk, and is peripherally associated with the membrane when the two-sector ATPase is assembled. ::  The directed movement of protons (hydrogen ions) into, out of or within a cell, or between cells, by means of some agent such as a transporter or pore. ::  The chemical reactions and pathways involving ATP, adenosine triphosphate, a universally important coenzyme and enzyme regulator.</t>
  </si>
  <si>
    <t>AT1G78900.1</t>
  </si>
  <si>
    <t>VHA-A</t>
  </si>
  <si>
    <t>vacuolar ATP synthase subunit A</t>
  </si>
  <si>
    <t>Chr09:45722466-45725309</t>
  </si>
  <si>
    <t>PF12352,PF05008</t>
  </si>
  <si>
    <t>PTHR21230:SF16,PTHR21230</t>
  </si>
  <si>
    <t>GO:0006886,GO:0016020</t>
  </si>
  <si>
    <t>intracellular protein transport :: membrane</t>
  </si>
  <si>
    <t xml:space="preserve"> The directed movement of proteins in a cell, including the movement of proteins between specific compartments or structures within a cell, such as organelles of a eukaryotic cell. ::  Double layer of lipid molecules that encloses all cells, and, in eukaryotes, many organelles; may be a single or double lipid bilayer; also includes associated proteins.</t>
  </si>
  <si>
    <t>Glyma.08G019300</t>
  </si>
  <si>
    <t>Chr08:1566417-1568695</t>
  </si>
  <si>
    <t>PTHR10994,PTHR10994:SF27</t>
  </si>
  <si>
    <t>AT4G11220.1</t>
  </si>
  <si>
    <t>BTI2,RTNLB2</t>
  </si>
  <si>
    <t>VIRB2-interacting protein 2</t>
  </si>
  <si>
    <t>Glyma.05G212800</t>
  </si>
  <si>
    <t>Chr05:39426622-39432790</t>
  </si>
  <si>
    <t>PTHR10994:SF27,PTHR10994</t>
  </si>
  <si>
    <t>Chr08:8935917-8949573</t>
  </si>
  <si>
    <t>Glyma.12G205700</t>
  </si>
  <si>
    <t>Chr12:36599967-36601567</t>
  </si>
  <si>
    <t>AT1G03790.1</t>
  </si>
  <si>
    <t>SOM</t>
  </si>
  <si>
    <t>Chr13:38876941-38877822</t>
  </si>
  <si>
    <t>Chr16:36838652-36839376</t>
  </si>
  <si>
    <t>GO:0004867,GO:0005576</t>
  </si>
  <si>
    <t>serine-type endopeptidase inhibitor activity :: extracellular region</t>
  </si>
  <si>
    <t>Molecular Function :: Cellular Component</t>
  </si>
  <si>
    <t xml:space="preserve"> Stops, prevents or reduces the activity of serine-type endopeptidases, enzymes that catalyze the hydrolysis of nonterminal peptide bonds in a polypeptide chain; a serine residue (and a histidine residue) are at the active center of the enzyme. ::  The space external to the outermost structure of a cell. For cells without external protective or external encapsulating structures this refers to space outside of the plasma membrane. This term covers the host cell environment outside an intracellular parasite.</t>
  </si>
  <si>
    <t>Chr12:37245952-37246701</t>
  </si>
  <si>
    <t>Chr09:38186781-38187428</t>
  </si>
  <si>
    <t>Chr14:15530055-15530697</t>
  </si>
  <si>
    <t>Chr13:30742526-30750344</t>
  </si>
  <si>
    <t>PF08027</t>
  </si>
  <si>
    <t>GO:0045735,GO:0009405</t>
  </si>
  <si>
    <t>nutrient reservoir activity :: pathogenesis</t>
  </si>
  <si>
    <t xml:space="preserve"> Functions in the storage of nutritious substrates. ::  The set of specific processes that generate the ability of an organism to cause disease in another.</t>
  </si>
  <si>
    <t>Chr13:4218289-4226021</t>
  </si>
  <si>
    <t>Chr09:38193355-38203963</t>
  </si>
  <si>
    <t>Glyma.11G068000</t>
  </si>
  <si>
    <t>Chr11:5113167-5116470</t>
  </si>
  <si>
    <t>Glyma.09G010500</t>
  </si>
  <si>
    <t>Chr09:812534-814841</t>
  </si>
  <si>
    <t>Chr13:3339380-3351390</t>
  </si>
  <si>
    <t>Glyma.01G175700</t>
  </si>
  <si>
    <t>Chr01:51244445-51248246</t>
  </si>
  <si>
    <t>Chr13:3229174-3230144</t>
  </si>
  <si>
    <t>Glyma.13G023300</t>
  </si>
  <si>
    <t>Chr13:4058725-4059660</t>
  </si>
  <si>
    <t>Chr10:5875371-5880973</t>
  </si>
  <si>
    <t>Glyma.13G011900</t>
  </si>
  <si>
    <t>Chr13:3086309-3103856</t>
  </si>
  <si>
    <t>Chr15:9045317-9047577</t>
  </si>
  <si>
    <t>Chr02:10711847-10715520</t>
  </si>
  <si>
    <t>scaffold_1560:113-1841</t>
  </si>
  <si>
    <t>Glyma.13G016700</t>
  </si>
  <si>
    <t>Chr13:3476739-3478864</t>
  </si>
  <si>
    <t>Glyma.01G230200</t>
  </si>
  <si>
    <t>Chr01:55772243-55776690</t>
  </si>
  <si>
    <t>AT3G03150.1</t>
  </si>
  <si>
    <t>Chr05:39562981-39567736</t>
  </si>
  <si>
    <t>Chr09:44074377-44080292</t>
  </si>
  <si>
    <t>Glyma.05G182300</t>
  </si>
  <si>
    <t>Chr05:37014415-37018237</t>
  </si>
  <si>
    <t>Chr13:3107661-3108826</t>
  </si>
  <si>
    <t>Glyma.19G176700</t>
  </si>
  <si>
    <t>Chr19:43647632-43650345</t>
  </si>
  <si>
    <t>AT5G02770.1</t>
  </si>
  <si>
    <t>Chr08:3379777-3388836</t>
  </si>
  <si>
    <t>GO:0006886,GO:0005783,GO:0016021</t>
  </si>
  <si>
    <t>intracellular protein transport :: endoplasmic reticulum :: integral component of membrane</t>
  </si>
  <si>
    <t>Biological Process :: Cellular Component :: Cellular Component</t>
  </si>
  <si>
    <t xml:space="preserve"> The directed movement of proteins in a cell, including the movement of proteins between specific compartments or structures within a cell, such as organelles of a eukaryotic cell. ::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  The component of a membrane consisting of gene products and protein complexes that have some part that penetrates at least one leaflet of the membrane bilayer. This component includes gene products that are buried in the bilayer with no exposure outside the bilayer.</t>
  </si>
  <si>
    <t>Glyma.03G176200</t>
  </si>
  <si>
    <t>Chr03:38929390-38930791</t>
  </si>
  <si>
    <t>Chr14:6622776-6631676</t>
  </si>
  <si>
    <t>Glyma.03G180300</t>
  </si>
  <si>
    <t>Chr03:39238818-39241154</t>
  </si>
  <si>
    <t>Glyma.05G096000</t>
  </si>
  <si>
    <t>Chr05:25028785-25037613</t>
  </si>
  <si>
    <t>AT3G50370.1</t>
  </si>
  <si>
    <t>Glyma.01G186000</t>
  </si>
  <si>
    <t>Chr01:52128615-52133481</t>
  </si>
  <si>
    <t>PF09750</t>
  </si>
  <si>
    <t>PTHR13161,PTHR13161:SF10</t>
  </si>
  <si>
    <t>KOG2548</t>
  </si>
  <si>
    <t>K13168</t>
  </si>
  <si>
    <t>AT4G36980.4</t>
  </si>
  <si>
    <t>Glyma.09G255400</t>
  </si>
  <si>
    <t>Chr09:47475549-47482896</t>
  </si>
  <si>
    <t>AT4G01290.2</t>
  </si>
  <si>
    <t>Glyma.13G269500</t>
  </si>
  <si>
    <t>Chr13:37167035-37168962</t>
  </si>
  <si>
    <t>GO:0043565,GO:0006351</t>
  </si>
  <si>
    <t>sequence-specific DNA binding :: transcription, DNA-templated</t>
  </si>
  <si>
    <t xml:space="preserve"> Interacting selectively and non-covalently with DNA of a specific nucleotide composition, e.g. GC-rich DNA binding, or with a specific sequence motif or type of DNA e.g. promotor binding or rDNA binding. ::  The cellular synthesis of RNA on a template of DNA.</t>
  </si>
  <si>
    <t>AT3G14880.2</t>
  </si>
  <si>
    <t>Glyma.20G243700</t>
  </si>
  <si>
    <t>Chr20:47399895-47405159</t>
  </si>
  <si>
    <t>Glyma.20G245300</t>
  </si>
  <si>
    <t>Chr20:47576082-47583477</t>
  </si>
  <si>
    <t>2.3.3.13</t>
  </si>
  <si>
    <t>K01649</t>
  </si>
  <si>
    <t>Glyma.05G091600</t>
  </si>
  <si>
    <t>Chr05:22177246-22181986</t>
  </si>
  <si>
    <t>PTHR10209:SF55,PTHR10209</t>
  </si>
  <si>
    <t>AT2G25450.1</t>
  </si>
  <si>
    <t>Glyma.17G169100</t>
  </si>
  <si>
    <t>Chr17:15647308-15655215</t>
  </si>
  <si>
    <t>PTHR10209:SF57,PTHR10209</t>
  </si>
  <si>
    <t>AT3G50210.1</t>
  </si>
  <si>
    <t>Glyma.02G094300</t>
  </si>
  <si>
    <t>Chr02:8448454-8455698</t>
  </si>
  <si>
    <t>PF00676,PF02779</t>
  </si>
  <si>
    <t>PTHR23152</t>
  </si>
  <si>
    <t>KOG0450</t>
  </si>
  <si>
    <t>GO:0016624,GO:0008152</t>
  </si>
  <si>
    <t>oxidoreductase activity, acting on the aldehyde or oxo group of donors, disulfide as acceptor :: metabolic process</t>
  </si>
  <si>
    <t xml:space="preserve"> Catalysis of an oxidation-reduction (redox) reaction in which an aldehyde or ketone (oxo) group acts as a hydrogen or electron donor and reduces a disulfide. ::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t>
  </si>
  <si>
    <t>Glyma.08G048800</t>
  </si>
  <si>
    <t>Chr08:3800028-3806798</t>
  </si>
  <si>
    <t>PF01851</t>
  </si>
  <si>
    <t>PTHR10943:SF2,PTHR10943</t>
  </si>
  <si>
    <t>KOG2062</t>
  </si>
  <si>
    <t>K03032</t>
  </si>
  <si>
    <t>Glyma.06G289400</t>
  </si>
  <si>
    <t>Chr06:47813933-47821512</t>
  </si>
  <si>
    <t>PTHR10943,PTHR10943:SF1</t>
  </si>
  <si>
    <t>KOG2005</t>
  </si>
  <si>
    <t>K03028</t>
  </si>
  <si>
    <t>AT2G20580.1</t>
  </si>
  <si>
    <t>ATRPN1A,RPN1A</t>
  </si>
  <si>
    <t>26S proteasome regulatory subunit S2 1A</t>
  </si>
  <si>
    <t>Glyma.12G117600</t>
  </si>
  <si>
    <t>Chr12:11913388-11920754</t>
  </si>
  <si>
    <t>Glyma.05G186600</t>
  </si>
  <si>
    <t>Chr05:37315971-37321218</t>
  </si>
  <si>
    <t>PF01399</t>
  </si>
  <si>
    <t>KOG1498</t>
  </si>
  <si>
    <t>K03035</t>
  </si>
  <si>
    <t>AT5G09900.2</t>
  </si>
  <si>
    <t>Glyma.15G054700</t>
  </si>
  <si>
    <t>Chr15:4297126-4301404</t>
  </si>
  <si>
    <t>PF01474</t>
  </si>
  <si>
    <t>PTHR21337</t>
  </si>
  <si>
    <t>GO:0003849,GO:0009073</t>
  </si>
  <si>
    <t>3-deoxy-7-phosphoheptulonate synthase activity :: aromatic amino acid family biosynthetic process</t>
  </si>
  <si>
    <t xml:space="preserve"> Catalysis of the reaction: D-erythrose 4-phosphate + H(2)O + phosphoenolpyruvate = 7-phospho-2-dehydro-3-deoxy-D-arabino-heptonate + phosphate. ::  The chemical reactions and pathways resulting in the formation of aromatic amino acid family, amino acids with aromatic ring (phenylalanine, tyrosine, tryptophan).</t>
  </si>
  <si>
    <t>AT4G33510.1</t>
  </si>
  <si>
    <t>DHS2</t>
  </si>
  <si>
    <t>3-deoxy-d-arabino-heptulosonate 7-phosphate synthase</t>
  </si>
  <si>
    <t>Glyma.16G012200</t>
  </si>
  <si>
    <t>Chr16:1034838-1036944</t>
  </si>
  <si>
    <t>Glyma.01G077200</t>
  </si>
  <si>
    <t>Chr01:18744873-18756544</t>
  </si>
  <si>
    <t>PF00752,PF00867</t>
  </si>
  <si>
    <t>PTHR11081,PTHR11081:SF1</t>
  </si>
  <si>
    <t>K10846</t>
  </si>
  <si>
    <t>GO:0004518,GO:0006281</t>
  </si>
  <si>
    <t>nuclease activity :: DNA repair</t>
  </si>
  <si>
    <t xml:space="preserve"> Catalysis of the hydrolysis of ester linkages within nucleic acids. ::  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</si>
  <si>
    <t>AT3G28030.1</t>
  </si>
  <si>
    <t>UVH3,UVR1</t>
  </si>
  <si>
    <t>Glyma.03G260900</t>
  </si>
  <si>
    <t>Chr03:45461727-45463190</t>
  </si>
  <si>
    <t>PTHR21141</t>
  </si>
  <si>
    <t>KOG1762</t>
  </si>
  <si>
    <t>GO:0003735,GO:0006414,GO:0005622,GO:0005840</t>
  </si>
  <si>
    <t>structural constituent of ribosome :: translational elongation :: intracellular :: ribosome</t>
  </si>
  <si>
    <t xml:space="preserve"> The action of a molecule that contributes to the structural integrity of the ribosome. ::  The successive addition of amino acid residues to a nascent polypeptide chain during protein biosynthesis. ::  The living contents of a cell; the matter contained within (but not including) the plasma membrane, usually taken to exclude large vacuoles and masses of secretory or ingested material. In eukaryotes it includes the nucleus and cytoplasm. ::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</si>
  <si>
    <t>AT5G24510.1</t>
  </si>
  <si>
    <t>Glyma.19G259800</t>
  </si>
  <si>
    <t>Chr19:50342207-50343657</t>
  </si>
  <si>
    <t>Glyma.02G155000</t>
  </si>
  <si>
    <t>Chr02:15860613-15876868</t>
  </si>
  <si>
    <t>PTHR23074,PTHR23074:SF20</t>
  </si>
  <si>
    <t>GO:0005524,GO:0009378,GO:0006281,GO:0006310</t>
  </si>
  <si>
    <t>ATP binding :: four-way junction helicase activity :: DNA repair :: DNA recombination</t>
  </si>
  <si>
    <t xml:space="preserve"> Interacting selectively and non-covalently with ATP, adenosine 5'-triphosphate, a universally important coenzyme and enzyme regulator. ::  Catalysis of the unwinding of the DNA helix of DNA containing four-way junctions, including Holliday junctions. ::  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  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Intrachromosomal recombination occurs by crossing over. In bacteria it may occur by genetic transformation, conjugation, transduction, or F-duction.</t>
  </si>
  <si>
    <t>AT4G02480.1</t>
  </si>
  <si>
    <t>Glyma.04G194900</t>
  </si>
  <si>
    <t>Chr04:46665530-46688178</t>
  </si>
  <si>
    <t>PF00004,PF00498</t>
  </si>
  <si>
    <t>GO:0005524,GO:0005515,GO:0009378,GO:0006281,GO:0006310</t>
  </si>
  <si>
    <t>ATP binding :: protein binding :: four-way junction helicase activity :: DNA repair :: DNA recombination</t>
  </si>
  <si>
    <t>Molecular Function :: Molecular Function :: Molecular Function :: Biological Process :: Biological Process</t>
  </si>
  <si>
    <t xml:space="preserve"> Interacting selectively and non-covalently with ATP, adenosine 5'-triphosphate, a universally important coenzyme and enzyme regulator. ::  Interacting selectively and non-covalently with any protein or protein complex (a complex of two or more proteins that may include other nonprotein molecules). ::  Catalysis of the unwinding of the DNA helix of DNA containing four-way junctions, including Holliday junctions. ::  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  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Intrachromosomal recombination occurs by crossing over. In bacteria it may occur by genetic transformation, conjugation, transduction, or F-duction.</t>
  </si>
  <si>
    <t>Glyma.06G171000</t>
  </si>
  <si>
    <t>Chr06:14308764-14328598</t>
  </si>
  <si>
    <t>PTHR23074:SF20,PTHR23074</t>
  </si>
  <si>
    <t>Glyma.10G019300</t>
  </si>
  <si>
    <t>Chr10:1665414-1677518</t>
  </si>
  <si>
    <t>Glyma.17G129200</t>
  </si>
  <si>
    <t>Chr17:10349747-10362166</t>
  </si>
  <si>
    <t>PF00498,PF00004</t>
  </si>
  <si>
    <t>GO:0005524,GO:0005515,GO:0009378,GO:0006281,GO:0006310,GO:0016887</t>
  </si>
  <si>
    <t>ATP binding :: protein binding :: four-way junction helicase activity :: DNA repair :: DNA recombination :: ATPase activity</t>
  </si>
  <si>
    <t>Molecular Function :: Molecular Function :: Molecular Function :: Biological Process :: Biological Process :: Molecular Function</t>
  </si>
  <si>
    <t xml:space="preserve"> Interacting selectively and non-covalently with ATP, adenosine 5'-triphosphate, a universally important coenzyme and enzyme regulator. ::  Interacting selectively and non-covalently with any protein or protein complex (a complex of two or more proteins that may include other nonprotein molecules). ::  Catalysis of the unwinding of the DNA helix of DNA containing four-way junctions, including Holliday junctions. ::  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  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Intrachromosomal recombination occurs by crossing over. In bacteria it may occur by genetic transformation, conjugation, transduction, or F-duction. ::  Catalysis of the reaction: ATP + H2O = ADP + phosphate + 2 H+. May or may not be coupled to another reaction.</t>
  </si>
  <si>
    <t>Chr08:21312764-21316779</t>
  </si>
  <si>
    <t>PF07897</t>
  </si>
  <si>
    <t>Glyma.06G105900</t>
  </si>
  <si>
    <t>Chr06:8473819-8489194</t>
  </si>
  <si>
    <t>PF08326,PF00364,PF01039</t>
  </si>
  <si>
    <t>PTHR18866:SF4,PTHR18866</t>
  </si>
  <si>
    <t>KOG0368</t>
  </si>
  <si>
    <t>GO:0016874,GO:0003989,GO:0005524,GO:0006633</t>
  </si>
  <si>
    <t>ligase activity :: acetyl-CoA carboxylase activity :: ATP binding :: fatty acid biosynthetic process</t>
  </si>
  <si>
    <t xml:space="preserve"> Catalysis of the joining of two substances, or two groups within a single molecule, with the concomitant hydrolysis of the diphosphate bond in ATP or a similar triphosphate. ::  Catalysis of the reaction: ATP + acetyl-CoA + HCO3- = ADP + phosphate + malonyl-CoA. ::  Interacting selectively and non-covalently with ATP, adenosine 5'-triphosphate, a universally important coenzyme and enzyme regulator. ::  The chemical reactions and pathways resulting in the formation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t>
  </si>
  <si>
    <t>AT1G36160.1</t>
  </si>
  <si>
    <t>ACC1,AT-ACC1,EMB22,GK,PAS3</t>
  </si>
  <si>
    <t>acetyl-CoA carboxylase 1</t>
  </si>
  <si>
    <t>Glyma.01G162800</t>
  </si>
  <si>
    <t>Chr01:50062086-50070084</t>
  </si>
  <si>
    <t>PF00694,PF00330</t>
  </si>
  <si>
    <t>PTHR11670,PTHR11670:SF1</t>
  </si>
  <si>
    <t>KOG0452</t>
  </si>
  <si>
    <t>AT4G35830.1</t>
  </si>
  <si>
    <t>ACO1</t>
  </si>
  <si>
    <t>aconitase 1</t>
  </si>
  <si>
    <t>Chr18:56863533-56867736</t>
  </si>
  <si>
    <t>Glyma.08G146500</t>
  </si>
  <si>
    <t>Chr08:11145876-11149248</t>
  </si>
  <si>
    <t>Glyma.19G147900</t>
  </si>
  <si>
    <t>Chr19:40859608-40862466</t>
  </si>
  <si>
    <t>Glyma.09G019200</t>
  </si>
  <si>
    <t>Chr09:1510452-1512046</t>
  </si>
  <si>
    <t>PTHR11913</t>
  </si>
  <si>
    <t>GO:0003779,GO:0005622</t>
  </si>
  <si>
    <t>actin binding :: intracellular</t>
  </si>
  <si>
    <t xml:space="preserve"> Interacting selectively and non-covalently with monomeric or multimeric forms of actin, including actin filaments. ::  The living contents of a cell; the matter contained within (but not including) the plasma membrane, usually taken to exclude large vacuoles and masses of secretory or ingested material. In eukaryotes it includes the nucleus and cytoplasm.</t>
  </si>
  <si>
    <t>AT5G59880.1</t>
  </si>
  <si>
    <t>ADF3</t>
  </si>
  <si>
    <t>actin depolymerizing factor 3</t>
  </si>
  <si>
    <t>Glyma.10G180700</t>
  </si>
  <si>
    <t>Chr10:41424340-41428701</t>
  </si>
  <si>
    <t>AT2G31200.1</t>
  </si>
  <si>
    <t>ADF6,ATADF6</t>
  </si>
  <si>
    <t>actin depolymerizing factor 6</t>
  </si>
  <si>
    <t>Chr03:36036251-36040785</t>
  </si>
  <si>
    <t>Glyma.18G290800</t>
  </si>
  <si>
    <t>Chr18:56972636-56976362</t>
  </si>
  <si>
    <t>Chr13:32792028-32794840</t>
  </si>
  <si>
    <t>PTHR20863,PTHR20863:SF12</t>
  </si>
  <si>
    <t>Glyma.09G218500</t>
  </si>
  <si>
    <t>Chr09:44149100-44157808</t>
  </si>
  <si>
    <t>PTHR22780,PTHR22780:SF12</t>
  </si>
  <si>
    <t>Chr10:38316945-38318230</t>
  </si>
  <si>
    <t>Glyma.11G134900</t>
  </si>
  <si>
    <t>Chr11:10291246-10293111</t>
  </si>
  <si>
    <t>Glyma.19G182400</t>
  </si>
  <si>
    <t>Chr19:44132738-44138744</t>
  </si>
  <si>
    <t>PTHR10584,PTHR10584:SF24</t>
  </si>
  <si>
    <t>KOG2854</t>
  </si>
  <si>
    <t>AT5G03300.1</t>
  </si>
  <si>
    <t>ADK2</t>
  </si>
  <si>
    <t>adenosine kinase 2</t>
  </si>
  <si>
    <t>Glyma.13G206500</t>
  </si>
  <si>
    <t>Chr13:32017471-32022810</t>
  </si>
  <si>
    <t>PF00962</t>
  </si>
  <si>
    <t>PTHR11409,PTHR11409:SF21</t>
  </si>
  <si>
    <t>KOG1097</t>
  </si>
  <si>
    <t>3.5.4.4</t>
  </si>
  <si>
    <t>K01488</t>
  </si>
  <si>
    <t>GO:0019239,GO:0009168</t>
  </si>
  <si>
    <t>deaminase activity :: purine ribonucleoside monophosphate biosynthetic process</t>
  </si>
  <si>
    <t xml:space="preserve"> Catalysis of the removal of an amino group from a substrate, producing ammonia (NH3). ::  The chemical reactions and pathways resulting in the formation of purine ribonucleoside monophosphate, a compound consisting of a purine base linked to a ribose sugar esterified with phosphate on the sugar.</t>
  </si>
  <si>
    <t>AT4G04880.1</t>
  </si>
  <si>
    <t>adenosine/AMP deaminase family protein</t>
  </si>
  <si>
    <t>Glyma.15G106200</t>
  </si>
  <si>
    <t>Chr15:8340288-8346058</t>
  </si>
  <si>
    <t>Glyma.02G128000</t>
  </si>
  <si>
    <t>Chr02:13048159-13051248</t>
  </si>
  <si>
    <t>Glyma.02G035600</t>
  </si>
  <si>
    <t>Chr02:3290606-3293855</t>
  </si>
  <si>
    <t>Glyma.08G285600</t>
  </si>
  <si>
    <t>Chr08:39530961-39534790</t>
  </si>
  <si>
    <t>Glyma.20G094200</t>
  </si>
  <si>
    <t>Chr20:33747911-33752310</t>
  </si>
  <si>
    <t>Glyma.06G290600</t>
  </si>
  <si>
    <t>Chr06:47946031-47949236</t>
  </si>
  <si>
    <t>PTHR24089,PTHR24089:SF35</t>
  </si>
  <si>
    <t>Glyma.12G205400</t>
  </si>
  <si>
    <t>Chr12:36572449-36575580</t>
  </si>
  <si>
    <t>Glyma.13G295500</t>
  </si>
  <si>
    <t>Chr13:39488892-39492075</t>
  </si>
  <si>
    <t>Glyma.05G033500</t>
  </si>
  <si>
    <t>Chr05:2908446-2912470</t>
  </si>
  <si>
    <t>PTHR11699:SF45,PTHR11699</t>
  </si>
  <si>
    <t>KOG2450</t>
  </si>
  <si>
    <t>GO:0016491,GO:0008152,GO:0055114</t>
  </si>
  <si>
    <t>oxidoreductase activity :: metabolic process :: oxidation-reduction process</t>
  </si>
  <si>
    <t xml:space="preserve">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  A metabolic process that results in the removal or addition of one or more electrons to or from a substance, with or without the concomitant removal or addition of a proton or protons.</t>
  </si>
  <si>
    <t>AT1G74920.1</t>
  </si>
  <si>
    <t>ALDH10A8</t>
  </si>
  <si>
    <t>aldehyde dehydrogenase 10A8</t>
  </si>
  <si>
    <t>Glyma.08G288000</t>
  </si>
  <si>
    <t>Chr08:39917357-39921545</t>
  </si>
  <si>
    <t>PTHR11699,PTHR11699:SF46</t>
  </si>
  <si>
    <t>Glyma.18G137300</t>
  </si>
  <si>
    <t>Chr18:20178241-20182076</t>
  </si>
  <si>
    <t>PTHR11699:SF46,PTHR11699</t>
  </si>
  <si>
    <t>Glyma.15G263500</t>
  </si>
  <si>
    <t>Chr15:49664671-49683053</t>
  </si>
  <si>
    <t>PTHR11699:SF49,PTHR11699</t>
  </si>
  <si>
    <t>KOG2451</t>
  </si>
  <si>
    <t>1.2.1.16</t>
  </si>
  <si>
    <t>K00135</t>
  </si>
  <si>
    <t>AT1G79440.1</t>
  </si>
  <si>
    <t>ALDH5F1,SSADH,SSADH1</t>
  </si>
  <si>
    <t>aldehyde dehydrogenase 5F1</t>
  </si>
  <si>
    <t>Glyma.09G070300</t>
  </si>
  <si>
    <t>Chr09:7178793-7185018</t>
  </si>
  <si>
    <t>PTHR11699,PTHR11699:SF26</t>
  </si>
  <si>
    <t>KOG2453</t>
  </si>
  <si>
    <t>AT1G54100.1</t>
  </si>
  <si>
    <t>ALDH7B4</t>
  </si>
  <si>
    <t>aldehyde dehydrogenase 7B4</t>
  </si>
  <si>
    <t>Glyma.08G362900</t>
  </si>
  <si>
    <t>Chr08:47442260-47446716</t>
  </si>
  <si>
    <t>PTHR10683</t>
  </si>
  <si>
    <t>GO:0005975</t>
  </si>
  <si>
    <t>carbohydrate metabolic process</t>
  </si>
  <si>
    <t xml:space="preserve"> The chemical reactions and pathways involving carbohydrates, any of a group of organic compounds based of the general formula Cx(H2O)y. Includes the formation of carbohydrate derivatives by the addition of a carbohydrate residue to another molecule.</t>
  </si>
  <si>
    <t>AT5G13420.1</t>
  </si>
  <si>
    <t>Glyma.18G299100</t>
  </si>
  <si>
    <t>Chr18:57674221-57678396</t>
  </si>
  <si>
    <t>Glyma.09G273400</t>
  </si>
  <si>
    <t>Chr09:48962590-48966896</t>
  </si>
  <si>
    <t>PF02065</t>
  </si>
  <si>
    <t>PTHR11452</t>
  </si>
  <si>
    <t>Glyma.10G091000</t>
  </si>
  <si>
    <t>Chr10:12246503-12288173</t>
  </si>
  <si>
    <t>PF05089</t>
  </si>
  <si>
    <t>PTHR12872</t>
  </si>
  <si>
    <t>KOG2233</t>
  </si>
  <si>
    <t>K01205</t>
  </si>
  <si>
    <t>Chr03:43492009-43494771</t>
  </si>
  <si>
    <t>PTHR10992:SF279,PTHR10992</t>
  </si>
  <si>
    <t>AT2G26750.1</t>
  </si>
  <si>
    <t>Glyma.03G256900</t>
  </si>
  <si>
    <t>Chr03:45168753-45173681</t>
  </si>
  <si>
    <t>GO:0004806,GO:0006629</t>
  </si>
  <si>
    <t>triglyceride lipase activity :: lipid metabolic process</t>
  </si>
  <si>
    <t xml:space="preserve"> Catalysis of the reaction: triacylglycerol + H2O = diacylglycerol + a carboxylate. ::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t>
  </si>
  <si>
    <t>AT3G61680.1</t>
  </si>
  <si>
    <t>Glyma.19G231900</t>
  </si>
  <si>
    <t>Chr19:48228663-48230383</t>
  </si>
  <si>
    <t>Chr11:4870743-4877711</t>
  </si>
  <si>
    <t>PF01321,PF00557</t>
  </si>
  <si>
    <t>KOG2413</t>
  </si>
  <si>
    <t>GO:0009987,GO:0016787</t>
  </si>
  <si>
    <t>cellular process :: hydrolase activity</t>
  </si>
  <si>
    <t>Biological Process :: Molecular Function</t>
  </si>
  <si>
    <t xml:space="preserve"> Any process that is carried out at the cellular level, but not necessarily restricted to a single cell. For example, cell communication occurs among more than one cell, but occurs at the cellular level. ::  Catalysis of the hydrolysis of various bonds, e.g. C-O, C-N, C-C, phosphoric anhydride bonds, etc. Hydrolase is the systematic name for any enzyme of EC class 3.</t>
  </si>
  <si>
    <t>Glyma.09G273900</t>
  </si>
  <si>
    <t>Chr09:48997461-49005285</t>
  </si>
  <si>
    <t>PF00122,PF00702</t>
  </si>
  <si>
    <t>PTHR24092:SF14,PTHR24092</t>
  </si>
  <si>
    <t>KOG0206</t>
  </si>
  <si>
    <t>GO:0000166,GO:0046872</t>
  </si>
  <si>
    <t>nucleotide binding :: metal ion binding</t>
  </si>
  <si>
    <t xml:space="preserve"> Interacting selectively and non-covalently with a nucleotide, any compound consisting of a nucleoside that is esterified with (ortho)phosphate or an oligophosphate at any hydroxyl group on the ribose or deoxyribose. ::  Interacting selectively and non-covalently with any metal ion.</t>
  </si>
  <si>
    <t>Glyma.13G010100</t>
  </si>
  <si>
    <t>Chr13:2735551-2746104</t>
  </si>
  <si>
    <t>PTHR24096</t>
  </si>
  <si>
    <t>KOG1180</t>
  </si>
  <si>
    <t>Chr16:3666546-3676052</t>
  </si>
  <si>
    <t>PF00023,PF00415</t>
  </si>
  <si>
    <t>PTHR22870,PTHR22870:SF6</t>
  </si>
  <si>
    <t>Glyma.04G116500</t>
  </si>
  <si>
    <t>Chr04:13488182-13494378</t>
  </si>
  <si>
    <t>AT2G17390.1</t>
  </si>
  <si>
    <t>AKR2B</t>
  </si>
  <si>
    <t>ankyrin repeat-containing 2B</t>
  </si>
  <si>
    <t>Glyma.09G171600</t>
  </si>
  <si>
    <t>Chr09:39644736-39650573</t>
  </si>
  <si>
    <t>PTHR10502:SF10,PTHR10502</t>
  </si>
  <si>
    <t>Chr15:44873069-44885662</t>
  </si>
  <si>
    <t>Glyma.13G131300</t>
  </si>
  <si>
    <t>Chr13:24396787-24401422</t>
  </si>
  <si>
    <t>PTHR23180,PTHR23180:SF80</t>
  </si>
  <si>
    <t>GO:0008060,GO:0008270,GO:0032312</t>
  </si>
  <si>
    <t>GTPase activator activity :: zinc ion binding :: &lt;img src="image/chat_bw.png" title="This term is located in a node of the Gene Ontology where there are active ontology discussions. Please refer to the 'GO Discussions' tab for more information." /&gt; regulation of GTPase activity</t>
  </si>
  <si>
    <t xml:space="preserve"> Increases the activity of a GTPase, an enzyme that catalyzes the hydrolysis of GTP. ::  Interacting selectively and non-covalently with zinc (Zn) ions. ::  Any process that modulates the rate of GTP hydrolysis by a GTPase.</t>
  </si>
  <si>
    <t>AT2G37550.1</t>
  </si>
  <si>
    <t>Chr06:592808-596209</t>
  </si>
  <si>
    <t>PTHR11482:SF3,PTHR11482</t>
  </si>
  <si>
    <t>Glyma.02G274900</t>
  </si>
  <si>
    <t>Chr02:45798283-45806511</t>
  </si>
  <si>
    <t>PF02171,PF02170,PF08699</t>
  </si>
  <si>
    <t>Glyma.10G250100</t>
  </si>
  <si>
    <t>Chr10:47824974-47834365</t>
  </si>
  <si>
    <t>PF00514,PF00651</t>
  </si>
  <si>
    <t>PTHR23315</t>
  </si>
  <si>
    <t>Glyma.02G290200</t>
  </si>
  <si>
    <t>Chr02:46979276-47002042</t>
  </si>
  <si>
    <t>PF08146,PF12397</t>
  </si>
  <si>
    <t>PTHR13457</t>
  </si>
  <si>
    <t>KOG1837</t>
  </si>
  <si>
    <t>K14550</t>
  </si>
  <si>
    <t>AT3G06530.2</t>
  </si>
  <si>
    <t>Chr06:4771524-4773530</t>
  </si>
  <si>
    <t>PTHR23315:SF38,PTHR23315</t>
  </si>
  <si>
    <t>Glyma.06G236100</t>
  </si>
  <si>
    <t>Chr06:38406235-38420064</t>
  </si>
  <si>
    <t>PTHR13554:SF5,PTHR13554</t>
  </si>
  <si>
    <t>GO:0044183</t>
  </si>
  <si>
    <t>protein binding involved in protein folding</t>
  </si>
  <si>
    <t xml:space="preserve"> Interacting selectively and non-covalently with any protein or protein complex (a complex of two or more proteins that may include other nonprotein molecules) that contributes to the process of protein folding.</t>
  </si>
  <si>
    <t>AT3G15180.1</t>
  </si>
  <si>
    <t>Glyma.09G249900</t>
  </si>
  <si>
    <t>Chr09:47088631-47093190</t>
  </si>
  <si>
    <t>PF02020</t>
  </si>
  <si>
    <t>PTHR14208</t>
  </si>
  <si>
    <t>Glyma.10G207500</t>
  </si>
  <si>
    <t>Chr10:43893287-43920222</t>
  </si>
  <si>
    <t>PF02985,PF12348</t>
  </si>
  <si>
    <t>PTHR12609</t>
  </si>
  <si>
    <t>KOG1820</t>
  </si>
  <si>
    <t>AT2G35630.1</t>
  </si>
  <si>
    <t>GEM1,MOR1</t>
  </si>
  <si>
    <t>Glyma.11G244500</t>
  </si>
  <si>
    <t>Chr11:33826233-33831459</t>
  </si>
  <si>
    <t>PF05285,PF08158</t>
  </si>
  <si>
    <t>PTHR12730</t>
  </si>
  <si>
    <t>KOG2229</t>
  </si>
  <si>
    <t>AT1G13160.1</t>
  </si>
  <si>
    <t>Glyma.20G183400</t>
  </si>
  <si>
    <t>Chr20:42137998-42160217</t>
  </si>
  <si>
    <t>PF12348,PF02985</t>
  </si>
  <si>
    <t>Chr12:5344609-5350276</t>
  </si>
  <si>
    <t>PTHR21022</t>
  </si>
  <si>
    <t>GO:0004664,GO:0009094</t>
  </si>
  <si>
    <t>prephenate dehydratase activity :: L-phenylalanine biosynthetic process</t>
  </si>
  <si>
    <t xml:space="preserve"> Catalysis of the reaction: prephenate = phenylpyruvate + H2O + CO2. ::  The chemical reactions and pathways resulting in the formation of L-phenylalanine, the L-enantiomer of 2-amino-3-phenylpropanoic acid, i.e. (2S)-2-amino-3-phenylpropanoic acid.</t>
  </si>
  <si>
    <t>scaffold_21:3519948-3522670</t>
  </si>
  <si>
    <t>AT3G09640.1</t>
  </si>
  <si>
    <t>APX1B,APX2</t>
  </si>
  <si>
    <t>ascorbate peroxidase 2</t>
  </si>
  <si>
    <t>Glyma.06G082400</t>
  </si>
  <si>
    <t>Chr06:6336627-6341690</t>
  </si>
  <si>
    <t>PTHR11879</t>
  </si>
  <si>
    <t>KOG1411</t>
  </si>
  <si>
    <t>GO:0030170,GO:0009058</t>
  </si>
  <si>
    <t>pyridoxal phosphate binding :: biosynthetic process</t>
  </si>
  <si>
    <t xml:space="preserve"> Interacting selectively and non-covalently with pyridoxal 5' phosphate, 3-hydroxy-5-(hydroxymethyl)-2-methyl4-pyridine carboxaldehyde 5' phosphate, the biologically active form of vitamin B6. ::  The chemical reactions and pathways resulting in the formation of substances; typically the energy-requiring part of metabolism in which simpler substances are transformed into more complex ones.</t>
  </si>
  <si>
    <t>AT5G11520.1</t>
  </si>
  <si>
    <t>ASP3,YLS4</t>
  </si>
  <si>
    <t>aspartate aminotransferase 3</t>
  </si>
  <si>
    <t>Glyma.10G143500</t>
  </si>
  <si>
    <t>Chr10:37803280-37808311</t>
  </si>
  <si>
    <t>PF05184,PF00026,PF03489</t>
  </si>
  <si>
    <t>Glyma.19G225500</t>
  </si>
  <si>
    <t>Chr19:47743726-47748610</t>
  </si>
  <si>
    <t>Glyma.01G208100</t>
  </si>
  <si>
    <t>Chr01:53989150-53998115</t>
  </si>
  <si>
    <t>PF08264,PF00133</t>
  </si>
  <si>
    <t>PTHR11946:SF10,PTHR11946</t>
  </si>
  <si>
    <t>KOG0437</t>
  </si>
  <si>
    <t>6.1.1.4</t>
  </si>
  <si>
    <t>K01869</t>
  </si>
  <si>
    <t>GO:0000166,GO:0004812,GO:0005524,GO:0006418</t>
  </si>
  <si>
    <t>nucleotide binding :: aminoacyl-tRNA ligase activity :: ATP binding :: tRNA aminoacylation for protein translation</t>
  </si>
  <si>
    <t xml:space="preserve"> Interacting selectively and non-covalently with a nucleotide, any compound consisting of a nucleoside that is esterified with (ortho)phosphate or an oligophosphate at any hydroxyl group on the ribose or deoxyribose. ::  Catalysis of the formation of aminoacyl-tRNA from ATP, amino acid, and tRNA with the release of diphosphate and AMP. ::  Interacting selectively and non-covalently with ATP, adenosine 5'-triphosphate, a universally important coenzyme and enzyme regulator. ::  The synthesis of aminoacyl tRNA by the formation of an ester bond between the 3'-hydroxyl group of the most 3' adenosine of the tRNA, to be used in ribosome-mediated polypeptide synthesis.</t>
  </si>
  <si>
    <t>AT1G09620.1</t>
  </si>
  <si>
    <t>ATP binding;leucine-tRNA ligases;aminoacyl-tRNA ligases;nucleotide binding;ATP binding;aminoacyl-tRNA ligases</t>
  </si>
  <si>
    <t>Glyma.10G039000</t>
  </si>
  <si>
    <t>Chr10:3450461-3456518</t>
  </si>
  <si>
    <t>PF00549,PF08442</t>
  </si>
  <si>
    <t>PTHR11815</t>
  </si>
  <si>
    <t>KOG2799</t>
  </si>
  <si>
    <t>6.2.1.4,6.2.1.5</t>
  </si>
  <si>
    <t>K01900</t>
  </si>
  <si>
    <t>AT2G20420.1</t>
  </si>
  <si>
    <t>ATP citrate lyase (ACL) family protein</t>
  </si>
  <si>
    <t>Chr10:47097756-47102097</t>
  </si>
  <si>
    <t>PF01747</t>
  </si>
  <si>
    <t>PTHR24799:SF2,PTHR24799</t>
  </si>
  <si>
    <t>KOG0636</t>
  </si>
  <si>
    <t>2.7.1.25,2.7.7.4</t>
  </si>
  <si>
    <t>GO:0004781</t>
  </si>
  <si>
    <t>sulfate adenylyltransferase (ATP) activity</t>
  </si>
  <si>
    <t xml:space="preserve"> Catalysis of the reaction: ATP + sulfate = diphosphate + adenylylsulfate.</t>
  </si>
  <si>
    <t>Glyma.09G035600</t>
  </si>
  <si>
    <t>Chr09:2972763-2979030</t>
  </si>
  <si>
    <t>PF00549</t>
  </si>
  <si>
    <t>PTHR26330</t>
  </si>
  <si>
    <t>Glyma.01G051400</t>
  </si>
  <si>
    <t>Chr01:6084442-6094775</t>
  </si>
  <si>
    <t>PTHR14304:SF2,PTHR14304</t>
  </si>
  <si>
    <t>KOG4246</t>
  </si>
  <si>
    <t>AT2G03150.1</t>
  </si>
  <si>
    <t>emb1579</t>
  </si>
  <si>
    <t>ATP/GTP-binding protein family</t>
  </si>
  <si>
    <t>Chr08:15291578-15298606</t>
  </si>
  <si>
    <t>PTHR24092:SF18,PTHR24092</t>
  </si>
  <si>
    <t>Chr08:39384163-39388020</t>
  </si>
  <si>
    <t>PTHR23077,PTHR23077:SF18</t>
  </si>
  <si>
    <t>Glyma.13G143600</t>
  </si>
  <si>
    <t>Chr13:25635212-25639540</t>
  </si>
  <si>
    <t>Glyma.13G323600</t>
  </si>
  <si>
    <t>Chr13:41809773-41815441</t>
  </si>
  <si>
    <t>Glyma.19G183400</t>
  </si>
  <si>
    <t>Chr19:44200336-44205116</t>
  </si>
  <si>
    <t>Glyma.07G004300</t>
  </si>
  <si>
    <t>Chr07:316197-335104</t>
  </si>
  <si>
    <t>PF00689</t>
  </si>
  <si>
    <t>AT3G21180.1</t>
  </si>
  <si>
    <t>ACA9,ATACA9</t>
  </si>
  <si>
    <t>autoinhibited Ca(2+)-ATPase 9</t>
  </si>
  <si>
    <t>Glyma.07G272800</t>
  </si>
  <si>
    <t>Chr07:44495748-44508734</t>
  </si>
  <si>
    <t>GO:0006355,GO:0005634,GO:0003677,GO:0009725</t>
  </si>
  <si>
    <t>regulation of transcription, DNA-templated :: nucleus :: DNA binding :: response to hormone</t>
  </si>
  <si>
    <t>Biological Process :: Cellular Component :: Molecular Function :: Biological Process</t>
  </si>
  <si>
    <t xml:space="preserve"> Any process that modulates the frequency, rate or extent of cellular DNA-templated transcription.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  Any molecular function by which a gene product interacts selectively and non-covalently with DNA (deoxyribonucleic acid). ::  Any process that results in a change in state or activity of a cell or an organism (in terms of movement, secretion, enzyme production, gene expression, etc.) as a result of a hormone stimulus.</t>
  </si>
  <si>
    <t>AT1G59750.1</t>
  </si>
  <si>
    <t>ARF1</t>
  </si>
  <si>
    <t>auxin response factor 1</t>
  </si>
  <si>
    <t>Glyma.08G008100</t>
  </si>
  <si>
    <t>Chr08:643137-651743</t>
  </si>
  <si>
    <t>PF06507,PF02362,PF02309</t>
  </si>
  <si>
    <t>Glyma.08G252600</t>
  </si>
  <si>
    <t>Chr08:22181947-22201676</t>
  </si>
  <si>
    <t>PF00569</t>
  </si>
  <si>
    <t>PTHR21725</t>
  </si>
  <si>
    <t>KOG1776</t>
  </si>
  <si>
    <t>K10691</t>
  </si>
  <si>
    <t>GO:0008270</t>
  </si>
  <si>
    <t>zinc ion binding</t>
  </si>
  <si>
    <t xml:space="preserve"> Interacting selectively and non-covalently with zinc (Zn) ions.</t>
  </si>
  <si>
    <t>AT3G02260.1</t>
  </si>
  <si>
    <t>ASA1,BIG,CRM1,DOC1,LPR1,TIR3,UMB1</t>
  </si>
  <si>
    <t>auxin transport protein (BIG)</t>
  </si>
  <si>
    <t>Glyma.18G275200</t>
  </si>
  <si>
    <t>Chr18:55733593-55753376</t>
  </si>
  <si>
    <t>Glyma.01G172200</t>
  </si>
  <si>
    <t>Chr01:50938084-50945822</t>
  </si>
  <si>
    <t>PTHR23172,PTHR23172:SF31</t>
  </si>
  <si>
    <t>AT1G75310.1</t>
  </si>
  <si>
    <t>AUL1</t>
  </si>
  <si>
    <t>auxin-like 1 protein</t>
  </si>
  <si>
    <t>Glyma.04G180100</t>
  </si>
  <si>
    <t>Chr04:44588254-44601344</t>
  </si>
  <si>
    <t>PF01426,PF08711</t>
  </si>
  <si>
    <t>PTHR15141,PTHR15141:SF6</t>
  </si>
  <si>
    <t>KOG1886</t>
  </si>
  <si>
    <t>GO:0003677,GO:0006351,GO:0005634</t>
  </si>
  <si>
    <t>DNA binding :: transcription, DNA-templated :: nucleus</t>
  </si>
  <si>
    <t xml:space="preserve"> Any molecular function by which a gene product interacts selectively and non-covalently with DNA (deoxyribonucleic acid). ::  The cellular synthesis of RNA on a template of DNA.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t>
  </si>
  <si>
    <t>AT3G48050.1</t>
  </si>
  <si>
    <t>BAH domain ;TFIIS helical bundle-like domain</t>
  </si>
  <si>
    <t>Glyma.13G070500</t>
  </si>
  <si>
    <t>Chr13:17088516-17095206</t>
  </si>
  <si>
    <t>Glyma.19G012300</t>
  </si>
  <si>
    <t>Chr19:1165110-1173031</t>
  </si>
  <si>
    <t>Chr12:2932160-2934050</t>
  </si>
  <si>
    <t>Glyma.03G123200</t>
  </si>
  <si>
    <t>Chr03:33601073-33604482</t>
  </si>
  <si>
    <t>PTHR13301,PTHR13301:SF22</t>
  </si>
  <si>
    <t>AT2G40950.1</t>
  </si>
  <si>
    <t>BZIP17</t>
  </si>
  <si>
    <t>Glyma.10G071700</t>
  </si>
  <si>
    <t>Chr10:7251655-7257879</t>
  </si>
  <si>
    <t>PTHR22952:SF35,PTHR22952</t>
  </si>
  <si>
    <t>Chr13:26821404-26825518</t>
  </si>
  <si>
    <t>Glyma.09G231200</t>
  </si>
  <si>
    <t>Chr09:45459817-45462673</t>
  </si>
  <si>
    <t>AT5G62390.1</t>
  </si>
  <si>
    <t>ATBAG7,BAG7</t>
  </si>
  <si>
    <t>BCL-2-associated athanogene 7</t>
  </si>
  <si>
    <t>Chr01:51599738-51607197</t>
  </si>
  <si>
    <t>PF00046,PF07526</t>
  </si>
  <si>
    <t>PTHR11850:SF14,PTHR11850</t>
  </si>
  <si>
    <t>GO:0003700,GO:0043565,GO:0006355,GO:0003677</t>
  </si>
  <si>
    <t>sequence-specific DNA binding transcription factor activity :: sequence-specific DNA binding :: regulation of transcription, DNA-templated :: DNA binding</t>
  </si>
  <si>
    <t xml:space="preserve"> Interacting selectively and non-covalently with a specific DNA sequence in order to modulate transcription. The transcription factor may or may not also interact selectively with a protein or macromolecular complex. ::  Interacting selectively and non-covalently with DNA of a specific nucleotide composition, e.g. GC-rich DNA binding, or with a specific sequence motif or type of DNA e.g. promotor binding or rDNA binding. ::  Any process that modulates the frequency, rate or extent of cellular DNA-templated transcription. ::  Any molecular function by which a gene product interacts selectively and non-covalently with DNA (deoxyribonucleic acid).</t>
  </si>
  <si>
    <t>AT4G36870.1</t>
  </si>
  <si>
    <t>Chr19:38632802-38635633</t>
  </si>
  <si>
    <t>Glyma.02G051700</t>
  </si>
  <si>
    <t>Chr02:4701889-4708072</t>
  </si>
  <si>
    <t>PTHR23421:SF2,PTHR23421</t>
  </si>
  <si>
    <t>KOG0496</t>
  </si>
  <si>
    <t>GO:0004553,GO:0005975,GO:0030246,GO:0004565,GO:0009341</t>
  </si>
  <si>
    <t>hydrolase activity, hydrolyzing O-glycosyl compounds :: carbohydrate metabolic process :: carbohydrate binding :: beta-galactosidase activity :: beta-galactosidase complex</t>
  </si>
  <si>
    <t>Molecular Function :: Biological Process :: Molecular Function :: Molecular Function :: Cellular Component</t>
  </si>
  <si>
    <t xml:space="preserve"> Catalysis of the hydrolysis of any O-glycosyl bond. ::  The chemical reactions and pathways involving carbohydrates, any of a group of organic compounds based of the general formula Cx(H2O)y. Includes the formation of carbohydrate derivatives by the addition of a carbohydrate residue to another molecule. ::  Interacting selectively and non-covalently with any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 ::  Catalysis of the hydrolysis of terminal, non-reducing beta-D-galactose residues in beta-D-galactosides. ::  A protein complex that possesses beta-galactosidase activity, i.e. catalyzes the hydrolysis of terminal non-reducing beta-D-galactose residues in beta-D-galactosides. In E. coli, the complex is a homotetramer; dimeric and hexameric beta-galactosidase complexes have been observed in other species.</t>
  </si>
  <si>
    <t>Chr12:33039480-33054373</t>
  </si>
  <si>
    <t>PF02140,PF01301,PF02837</t>
  </si>
  <si>
    <t>PTHR23421,PTHR23421:SF31</t>
  </si>
  <si>
    <t>Chr03:42230746-42239920</t>
  </si>
  <si>
    <t>Chr05:5337740-5338588</t>
  </si>
  <si>
    <t>Glyma.13G005500</t>
  </si>
  <si>
    <t>Chr13:1632800-1634953</t>
  </si>
  <si>
    <t>Glyma.15G052200</t>
  </si>
  <si>
    <t>Chr15:4115749-4117976</t>
  </si>
  <si>
    <t>AT5G64080.2</t>
  </si>
  <si>
    <t>Chr19:149842-150820</t>
  </si>
  <si>
    <t>Glyma.04G096100</t>
  </si>
  <si>
    <t>Chr04:8566630-8625328</t>
  </si>
  <si>
    <t>PF00400,PF02138</t>
  </si>
  <si>
    <t>PTHR13743,PTHR13743:SF23</t>
  </si>
  <si>
    <t>KOG1787</t>
  </si>
  <si>
    <t>AT1G58230.1</t>
  </si>
  <si>
    <t>Glyma.06G097800</t>
  </si>
  <si>
    <t>Chr06:7724892-7767762</t>
  </si>
  <si>
    <t>PTHR13743:SF23,PTHR13743</t>
  </si>
  <si>
    <t>Glyma.07G268200</t>
  </si>
  <si>
    <t>Chr07:44140309-44156585</t>
  </si>
  <si>
    <t>PTHR12663</t>
  </si>
  <si>
    <t>KOG1525</t>
  </si>
  <si>
    <t>AT5G47690.2</t>
  </si>
  <si>
    <t>Glyma.10G198300</t>
  </si>
  <si>
    <t>Chr10:42942648-42951239</t>
  </si>
  <si>
    <t>PTHR10288</t>
  </si>
  <si>
    <t>KOG2191</t>
  </si>
  <si>
    <t>AT5G04430.2</t>
  </si>
  <si>
    <t>BTR1,BTR1L,BTR1S</t>
  </si>
  <si>
    <t>binding to TOMV RNA 1L (long form)</t>
  </si>
  <si>
    <t>Glyma.19G028800</t>
  </si>
  <si>
    <t>Chr19:3578018-3582220</t>
  </si>
  <si>
    <t>PTHR23151,PTHR23151:SF25</t>
  </si>
  <si>
    <t>AT5G15530.1</t>
  </si>
  <si>
    <t>BCCP2,CAC1-B</t>
  </si>
  <si>
    <t>biotin carboxyl carrier protein 2</t>
  </si>
  <si>
    <t>Glyma.04G122700</t>
  </si>
  <si>
    <t>Chr04:15797169-15799660</t>
  </si>
  <si>
    <t>Glyma.09G214400</t>
  </si>
  <si>
    <t>Chr09:43773039-43775695</t>
  </si>
  <si>
    <t>Glyma.16G074600</t>
  </si>
  <si>
    <t>Chr16:7493063-7495937</t>
  </si>
  <si>
    <t>Glyma.15G255000</t>
  </si>
  <si>
    <t>Chr15:48420779-48431369</t>
  </si>
  <si>
    <t>PTHR24412:SF251,PTHR24412</t>
  </si>
  <si>
    <t>Glyma.04G016600</t>
  </si>
  <si>
    <t>Chr04:1250314-1260822</t>
  </si>
  <si>
    <t>PTHR11216,PTHR11216:SF12</t>
  </si>
  <si>
    <t>KOG0998</t>
  </si>
  <si>
    <t>AT1G20760.1</t>
  </si>
  <si>
    <t>Calcium-binding EF hand family protein</t>
  </si>
  <si>
    <t>Glyma.08G265200</t>
  </si>
  <si>
    <t>Chr08:31125634-31129564</t>
  </si>
  <si>
    <t>PTHR10891:SF8,PTHR10891</t>
  </si>
  <si>
    <t>AT4G26470.1</t>
  </si>
  <si>
    <t>Glyma.07G233100</t>
  </si>
  <si>
    <t>Chr07:41388317-41444670</t>
  </si>
  <si>
    <t>PF06101,PF06650</t>
  </si>
  <si>
    <t>PTHR16166,PTHR16166:SF69</t>
  </si>
  <si>
    <t>AT1G48090.1</t>
  </si>
  <si>
    <t>calcium-dependent lipid-binding family protein</t>
  </si>
  <si>
    <t>Glyma.16G119000</t>
  </si>
  <si>
    <t>Chr16:26523661-26527148</t>
  </si>
  <si>
    <t>PTHR10426:SF19,PTHR10426</t>
  </si>
  <si>
    <t>GO:0016844,GO:0009058</t>
  </si>
  <si>
    <t>strictosidine synthase activity :: biosynthetic process</t>
  </si>
  <si>
    <t xml:space="preserve"> Catalysis of the reaction: 3alpha(S)-strictosidine + H(2)O = secologanin + tryptamine. ::  The chemical reactions and pathways resulting in the formation of substances; typically the energy-requiring part of metabolism in which simpler substances are transformed into more complex ones.</t>
  </si>
  <si>
    <t>AT3G51430.1</t>
  </si>
  <si>
    <t>SSL5,YLS2</t>
  </si>
  <si>
    <t>Glyma.17G013800</t>
  </si>
  <si>
    <t>Chr17:1047239-1051830</t>
  </si>
  <si>
    <t>PF00069,PF00036</t>
  </si>
  <si>
    <t>PTHR24347:SF13,PTHR24347</t>
  </si>
  <si>
    <t>GO:0005509,GO:0004672,GO:0005524,GO:0006468</t>
  </si>
  <si>
    <t>calcium ion binding :: protein kinase activity :: ATP binding :: protein phosphorylation</t>
  </si>
  <si>
    <t xml:space="preserve"> Interacting selectively and non-covalently with calcium ions (Ca2+). ::  Catalysis of the phosphorylation of an amino acid residue in a protein, usually according to the reaction: a protein + ATP = a phosphoprotein + ADP. ::  Interacting selectively and non-covalently with ATP, adenosine 5'-triphosphate, a universally important coenzyme and enzyme regulator. ::  The process of introducing a phosphate group on to a protein.</t>
  </si>
  <si>
    <t>AT4G04720.1</t>
  </si>
  <si>
    <t>CPK21</t>
  </si>
  <si>
    <t>calcium-dependent protein kinase 21</t>
  </si>
  <si>
    <t>Glyma.14G040600</t>
  </si>
  <si>
    <t>Chr14:3043238-3045398</t>
  </si>
  <si>
    <t>PF00036</t>
  </si>
  <si>
    <t>PTHR23050:SF20,PTHR23050</t>
  </si>
  <si>
    <t>Glyma.08G006500</t>
  </si>
  <si>
    <t>Chr08:517456-521063</t>
  </si>
  <si>
    <t>PTHR11073:SF1,PTHR11073</t>
  </si>
  <si>
    <t>K08054</t>
  </si>
  <si>
    <t>Glyma.05G167200</t>
  </si>
  <si>
    <t>Chr05:35777210-35797869</t>
  </si>
  <si>
    <t>PF01067,PF00648</t>
  </si>
  <si>
    <t>PTHR10183,PTHR10183:SF31</t>
  </si>
  <si>
    <t>KOG0045</t>
  </si>
  <si>
    <t>GO:0004198,GO:0006508,GO:0005622</t>
  </si>
  <si>
    <t>calcium-dependent cysteine-type endopeptidase activity :: proteolysis :: intracellular</t>
  </si>
  <si>
    <t xml:space="preserve"> Catalysis of the hydrolysis of nonterminal peptide bonds in a polypeptide chain by a mechanism using a cysteine residue at the enzyme active center, and requiring the presence of calcium. ::  The hydrolysis of proteins into smaller polypeptides and/or amino acids by cleavage of their peptide bonds. ::  The living contents of a cell; the matter contained within (but not including) the plasma membrane, usually taken to exclude large vacuoles and masses of secretory or ingested material. In eukaryotes it includes the nucleus and cytoplasm.</t>
  </si>
  <si>
    <t>AT1G55350.1</t>
  </si>
  <si>
    <t>ATDEK1,DEK1,EMB1275,EMB80</t>
  </si>
  <si>
    <t>calpain-type cysteine protease family</t>
  </si>
  <si>
    <t>Glyma.08G125500</t>
  </si>
  <si>
    <t>Chr08:9642407-9662793</t>
  </si>
  <si>
    <t>Glyma.04G216000</t>
  </si>
  <si>
    <t>Chr04:48723366-48726816</t>
  </si>
  <si>
    <t>PF00988,PF00117</t>
  </si>
  <si>
    <t>6.3.5.5</t>
  </si>
  <si>
    <t>K01956</t>
  </si>
  <si>
    <t>AT3G27740.1</t>
  </si>
  <si>
    <t>CARA</t>
  </si>
  <si>
    <t>carbamoyl phosphate synthetase A</t>
  </si>
  <si>
    <t>Glyma.06G150000</t>
  </si>
  <si>
    <t>Chr06:12251081-12254457</t>
  </si>
  <si>
    <t>Glyma.03G220700</t>
  </si>
  <si>
    <t>Chr03:42369466-42383658</t>
  </si>
  <si>
    <t>PTHR23303:SF5,PTHR23303</t>
  </si>
  <si>
    <t>KOG1948</t>
  </si>
  <si>
    <t>AT3G62360.1</t>
  </si>
  <si>
    <t>Glyma.13G202200</t>
  </si>
  <si>
    <t>Chr13:31589680-31596326</t>
  </si>
  <si>
    <t>PTHR10543,PTHR10543:SF1</t>
  </si>
  <si>
    <t>K11159</t>
  </si>
  <si>
    <t>Glyma.05G228700</t>
  </si>
  <si>
    <t>Chr05:40658363-40665783</t>
  </si>
  <si>
    <t>PTHR11909,PTHR11909:SF18</t>
  </si>
  <si>
    <t>KOG1163</t>
  </si>
  <si>
    <t>2.7.1.-</t>
  </si>
  <si>
    <t>AT4G28880.1</t>
  </si>
  <si>
    <t>ckl3</t>
  </si>
  <si>
    <t>casein kinase I-like 3</t>
  </si>
  <si>
    <t>Glyma.17G261700</t>
  </si>
  <si>
    <t>Chr17:41553170-41556515</t>
  </si>
  <si>
    <t>PF06628,PF00199</t>
  </si>
  <si>
    <t>PTHR11465</t>
  </si>
  <si>
    <t>KOG0047</t>
  </si>
  <si>
    <t>1.11.1.6</t>
  </si>
  <si>
    <t>K03781</t>
  </si>
  <si>
    <t>GO:0004096,GO:0020037,GO:0055114</t>
  </si>
  <si>
    <t>catalase activity :: heme binding :: oxidation-reduction process</t>
  </si>
  <si>
    <t xml:space="preserve"> Catalysis of the reaction: 2 hydrogen peroxide = O2 + 2 H2O. ::  Interacting selectively and non-covalently with heme, any compound of iron complexed in a porphyrin (tetrapyrrole) ring. ::  A metabolic process that results in the removal or addition of one or more electrons to or from a substance, with or without the concomitant removal or addition of a proton or protons.</t>
  </si>
  <si>
    <t>AT4G35090.1</t>
  </si>
  <si>
    <t>catalase 2</t>
  </si>
  <si>
    <t>Glyma.10G298000</t>
  </si>
  <si>
    <t>Chr10:51455166-51471238</t>
  </si>
  <si>
    <t>PF00686,PF01326</t>
  </si>
  <si>
    <t>PTHR22931:SF2,PTHR22931</t>
  </si>
  <si>
    <t>GO:2001070,GO:0005524,GO:0016301,GO:0016310</t>
  </si>
  <si>
    <t>starch binding :: ATP binding :: kinase activity :: phosphorylation</t>
  </si>
  <si>
    <t xml:space="preserve"> Interacting selectively and non-covalently with starch. ::  Interacting selectively and non-covalently with ATP, adenosine 5'-triphosphate, a universally important coenzyme and enzyme regulator. ::  Catalysis of the transfer of a phosphate group, usually from ATP, to a substrate molecule. ::  The process of introducing a phosphate group into a molecule, usually with the formation of a phosphoric ester, a phosphoric anhydride or a phosphoric amide.</t>
  </si>
  <si>
    <t>AT5G26570.1</t>
  </si>
  <si>
    <t>ATGWD3,OK1,PWD</t>
  </si>
  <si>
    <t>catalytics;carbohydrate kinases;phosphoglucan, water dikinases</t>
  </si>
  <si>
    <t>Glyma.13G202800</t>
  </si>
  <si>
    <t>Chr13:31657904-31661969</t>
  </si>
  <si>
    <t>PF00023,PF00642</t>
  </si>
  <si>
    <t>PTHR14493:SF22,PTHR14493</t>
  </si>
  <si>
    <t>GO:0005515,GO:0046872</t>
  </si>
  <si>
    <t>protein binding :: metal ion binding</t>
  </si>
  <si>
    <t xml:space="preserve"> Interacting selectively and non-covalently with any protein or protein complex (a complex of two or more proteins that may include other nonprotein molecules). ::  Interacting selectively and non-covalently with any metal ion.</t>
  </si>
  <si>
    <t>AT2G41900.1</t>
  </si>
  <si>
    <t>CCCH-type zinc finger protein with ARM repeat domain</t>
  </si>
  <si>
    <t>Glyma.18G092700</t>
  </si>
  <si>
    <t>Chr18:9325337-9333553</t>
  </si>
  <si>
    <t>PF04078</t>
  </si>
  <si>
    <t>PTHR12262</t>
  </si>
  <si>
    <t>KOG3036</t>
  </si>
  <si>
    <t>K12606</t>
  </si>
  <si>
    <t>AT3G20800.1</t>
  </si>
  <si>
    <t>Cell differentiation, Rcd1-like protein</t>
  </si>
  <si>
    <t>Glyma.04G067900</t>
  </si>
  <si>
    <t>Chr04:5686680-5692676</t>
  </si>
  <si>
    <t>PTHR13301,PTHR13301:SF21</t>
  </si>
  <si>
    <t>AT4G32410.1</t>
  </si>
  <si>
    <t>AtCESA1,CESA1,RSW1</t>
  </si>
  <si>
    <t>cellulose synthase 1</t>
  </si>
  <si>
    <t>Glyma.06G069600</t>
  </si>
  <si>
    <t>Chr06:5338315-5344365</t>
  </si>
  <si>
    <t>Glyma.05G187300</t>
  </si>
  <si>
    <t>Chr05:37355208-37362336</t>
  </si>
  <si>
    <t>PTHR13301,PTHR13301:SF1</t>
  </si>
  <si>
    <t>Glyma.08G145600</t>
  </si>
  <si>
    <t>Chr08:11066151-11073328</t>
  </si>
  <si>
    <t>Chr13:31619751-31630932</t>
  </si>
  <si>
    <t>Glyma.06G324300</t>
  </si>
  <si>
    <t>Chr06:51189320-51193954</t>
  </si>
  <si>
    <t>AT4G24010.1</t>
  </si>
  <si>
    <t>ATCSLG1,CSLG1</t>
  </si>
  <si>
    <t>cellulose synthase like G1</t>
  </si>
  <si>
    <t>Glyma.19G229700</t>
  </si>
  <si>
    <t>Chr19:48069219-48070638</t>
  </si>
  <si>
    <t>PTHR24077,PTHR24077:SF66</t>
  </si>
  <si>
    <t>Chr14:48476499-48481440</t>
  </si>
  <si>
    <t>PTHR11528,PTHR11528:SF36</t>
  </si>
  <si>
    <t>KOG0020</t>
  </si>
  <si>
    <t>GO:0005524,GO:0051082,GO:0006457,GO:0006950</t>
  </si>
  <si>
    <t>ATP binding :: unfolded protein binding :: protein folding :: response to stress</t>
  </si>
  <si>
    <t xml:space="preserve"> Interacting selectively and non-covalently with ATP, adenosine 5'-triphosphate, a universally important coenzyme and enzyme regulator. ::  Interacting selectively and non-covalently with an unfolded protein. ::  The process of assisting in the covalent and noncovalent assembly of single chain polypeptides or multisubunit complexes into the correct tertiary structure. ::  Any process that results in a change in state or activity of a cell or an organism (in terms of movement, secretion, enzyme production, gene expression, etc.) as a result of a disturbance in organismal or cellular homeostasis, usually, but not necessarily, exogenous (e.g. temperature, humidity, ionizing radiation).</t>
  </si>
  <si>
    <t>Chr17:41280123-41284980</t>
  </si>
  <si>
    <t>Glyma.08G259200</t>
  </si>
  <si>
    <t>Chr08:23405213-23408510</t>
  </si>
  <si>
    <t>PTHR22595:SF9,PTHR22595</t>
  </si>
  <si>
    <t>Chr05:32149718-32150849</t>
  </si>
  <si>
    <t>PTHR21649</t>
  </si>
  <si>
    <t>Chr08:6276578-6277935</t>
  </si>
  <si>
    <t>Glyma.16G002500</t>
  </si>
  <si>
    <t>Chr16:136386-139547</t>
  </si>
  <si>
    <t>PTHR19375,PTHR19375:SF130</t>
  </si>
  <si>
    <t>KOG0102</t>
  </si>
  <si>
    <t>AT5G49910.1</t>
  </si>
  <si>
    <t>cpHsc70-2,CPHSC70-2EAT SHOCK PROTEIN 70-2,HSC70-7</t>
  </si>
  <si>
    <t>chloroplast heat shock protein 70-2</t>
  </si>
  <si>
    <t>Glyma.15G097000</t>
  </si>
  <si>
    <t>Chr15:7536231-7544224</t>
  </si>
  <si>
    <t>PF09111,PF00271,PF00176,PF09110</t>
  </si>
  <si>
    <t>PTHR10799,PTHR10799:SF73</t>
  </si>
  <si>
    <t>KOG0385</t>
  </si>
  <si>
    <t>3.6.4.-</t>
  </si>
  <si>
    <t>GO:0003677,GO:0005524,GO:0003676,GO:0004386,GO:0016787,GO:0031491,GO:0043044,GO:0016818,GO:0006338,GO:0005634,GO:0016817</t>
  </si>
  <si>
    <t>DNA binding :: ATP binding :: nucleic acid binding :: helicase activity :: hydrolase activity :: nucleosome binding :: ATP-dependent chromatin remodeling :: hydrolase activity, acting on acid anhydrides, in phosphorus-containing anhydrides :: chromatin remodeling :: nucleus :: hydrolase activity, acting on acid anhydrides</t>
  </si>
  <si>
    <t>Molecular Function :: Molecular Function :: Molecular Function :: Molecular Function :: Molecular Function :: Molecular Function :: Biological Process :: Molecular Function :: Biological Process :: Cellular Component :: Molecular Function</t>
  </si>
  <si>
    <t xml:space="preserve"> Any molecular function by which a gene product interacts selectively and non-covalently with DNA (deoxyribonucleic acid). ::  Interacting selectively and non-covalently with ATP, adenosine 5'-triphosphate, a universally important coenzyme and enzyme regulator. ::  Interacting selectively and non-covalently with any nucleic acid. ::  Catalysis of the reaction: NTP + H2O = NDP + phosphate, to drive the unwinding of a DNA or RNA helix. ::  Catalysis of the hydrolysis of various bonds, e.g. C-O, C-N, C-C, phosphoric anhydride bonds, etc. Hydrolase is the systematic name for any enzyme of EC class 3. ::  Interacting selectively and non-covalently with a nucleosome, a complex comprised of DNA wound around a multisubunit core and associated proteins, which forms the primary packing unit of DNA into higher order structures. ::  Dynamic structural changes to eukaryotic chromatin that require energy from the hydrolysis of ATP, ranging from local changes necessary for transcriptional regulation to global changes necessary for chromosome segregation, mediated by ATP-dependent chromatin-remodelling factors. ::  Catalysis of the hydrolysis of any acid anhydride which contains phosphorus. ::  Dynamic structural changes to eukaryotic chromatin occurring throughout the cell division cycle. These changes range from the local changes necessary for transcriptional regulation to global changes necessary for chromosome segregation.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  Catalysis of the hydrolysis of any acid anhydride.</t>
  </si>
  <si>
    <t>Chr17:32339584-32345896</t>
  </si>
  <si>
    <t>PF00097,PF05495</t>
  </si>
  <si>
    <t>PTHR21319</t>
  </si>
  <si>
    <t>GO:0046872,GO:0008270,GO:0005515</t>
  </si>
  <si>
    <t>metal ion binding :: zinc ion binding :: protein binding</t>
  </si>
  <si>
    <t xml:space="preserve"> Interacting selectively and non-covalently with any metal ion. ::  Interacting selectively and non-covalently with zinc (Zn) ions. ::  Interacting selectively and non-covalently with any protein or protein complex (a complex of two or more proteins that may include other nonprotein molecules).</t>
  </si>
  <si>
    <t>Glyma.02G236500</t>
  </si>
  <si>
    <t>Chr02:42416140-42420467</t>
  </si>
  <si>
    <t>Glyma.12G228600</t>
  </si>
  <si>
    <t>Chr12:38853909-38857557</t>
  </si>
  <si>
    <t>PTHR11019,PTHR11019:SF4</t>
  </si>
  <si>
    <t>Chr13:37329144-37332717</t>
  </si>
  <si>
    <t>Glyma.11G231100</t>
  </si>
  <si>
    <t>Chr11:32671042-32683283</t>
  </si>
  <si>
    <t>PF00637,PF01394,PF09268</t>
  </si>
  <si>
    <t>Glyma.04G200400</t>
  </si>
  <si>
    <t>Chr04:47280046-47297214</t>
  </si>
  <si>
    <t>PF02861,PF02151,PF00004,PF07724</t>
  </si>
  <si>
    <t>GO:0005524,GO:0005515,GO:0019538,GO:0016887</t>
  </si>
  <si>
    <t>ATP binding :: protein binding :: protein metabolic process :: ATPase activity</t>
  </si>
  <si>
    <t xml:space="preserve"> Interacting selectively and non-covalently with ATP, adenosine 5'-triphosphate, a universally important coenzyme and enzyme regulator. ::  Interacting selectively and non-covalently with any protein or protein complex (a complex of two or more proteins that may include other nonprotein molecules). ::  The chemical reactions and pathways involving a specific protein, rather than of proteins in general. Includes protein modification. ::  Catalysis of the reaction: ATP + H2O = ADP + phosphate + 2 H+. May or may not be coupled to another reaction.</t>
  </si>
  <si>
    <t>Glyma.15G136100</t>
  </si>
  <si>
    <t>Chr15:10998217-11001584</t>
  </si>
  <si>
    <t>PF04733</t>
  </si>
  <si>
    <t>PTHR10805</t>
  </si>
  <si>
    <t>KOG3081</t>
  </si>
  <si>
    <t>GO:0005515,GO:0005198,GO:0006890</t>
  </si>
  <si>
    <t>protein binding :: structural molecule activity :: retrograde vesicle-mediated transport, Golgi to ER</t>
  </si>
  <si>
    <t xml:space="preserve"> Interacting selectively and non-covalently with any protein or protein complex (a complex of two or more proteins that may include other nonprotein molecules). ::  The action of a molecule that contributes to the structural integrity of a complex or assembly within or outside a cell. ::  The directed movement of substances from the Golgi back to the endoplasmic reticulum, mediated by vesicles bearing specific protein coats such as COPI or COG.</t>
  </si>
  <si>
    <t>AT1G30630.1</t>
  </si>
  <si>
    <t>Coatomer epsilon subunit</t>
  </si>
  <si>
    <t>Glyma.12G044000</t>
  </si>
  <si>
    <t>Chr12:3189193-3197228</t>
  </si>
  <si>
    <t>PF08752,PF01602</t>
  </si>
  <si>
    <t>PTHR10261</t>
  </si>
  <si>
    <t>KOG1078</t>
  </si>
  <si>
    <t>GO:0006886,GO:0016192,GO:0030117,GO:0005198,GO:0030126</t>
  </si>
  <si>
    <t>intracellular protein transport :: vesicle-mediated transport :: membrane coat :: structural molecule activity :: COPI vesicle coat</t>
  </si>
  <si>
    <t>Biological Process :: Biological Process :: Cellular Component :: Molecular Function :: Cellular Component</t>
  </si>
  <si>
    <t xml:space="preserve"> The directed movement of proteins in a cell, including the movement of proteins between specific compartments or structures within a cell, such as organelles of a eukaryotic cell. ::  A cellular transport process in which transported substances are moved in membrane-bounded vesicles; transported substances are enclosed in the vesicle lumen or located in the vesicle membrane. The process begins with a step that directs a substance to the forming vesicle, and includes vesicle budding and coating. Vesicles are then targeted to, and fuse with, an acceptor membrane. ::  Any of several different proteinaceous coats that can associate with membranes. Membrane coats include those formed by clathrin plus an adaptor complex, the COPI and COPII complexes, and possibly others. They are found associated with membranes on many vesicles as well as other membrane features such as pits and perhaps tubules. ::  The action of a molecule that contributes to the structural integrity of a complex or assembly within or outside a cell. ::  One of two multimeric complexes that forms a membrane vesicle coat. The mammalian COPI subunits are called alpha-, beta-, beta'-, gamma-, delta-, epsilon- and zeta-COP. Vesicles with COPI coats are found associated with Golgi membranes at steady state.</t>
  </si>
  <si>
    <t>AT4G34450.1</t>
  </si>
  <si>
    <t>coatomer gamma-2 subunit, putative / gamma-2 coat protein, putative / gamma-2 COP, putative</t>
  </si>
  <si>
    <t>Glyma.10G199300</t>
  </si>
  <si>
    <t>Chr10:43021059-43026276</t>
  </si>
  <si>
    <t>PF06957,PF00400,PF04053</t>
  </si>
  <si>
    <t>PTHR19876:SF1,PTHR19876</t>
  </si>
  <si>
    <t>KOG0292</t>
  </si>
  <si>
    <t>K05236</t>
  </si>
  <si>
    <t>GO:0005515,GO:0005198,GO:0006886,GO:0016192,GO:0030117,GO:0030126</t>
  </si>
  <si>
    <t>protein binding :: structural molecule activity :: intracellular protein transport :: vesicle-mediated transport :: membrane coat :: COPI vesicle coat</t>
  </si>
  <si>
    <t>Molecular Function :: Molecular Function :: Biological Process :: Biological Process :: Cellular Component :: Cellular Component</t>
  </si>
  <si>
    <t xml:space="preserve"> Interacting selectively and non-covalently with any protein or protein complex (a complex of two or more proteins that may include other nonprotein molecules). ::  The action of a molecule that contributes to the structural integrity of a complex or assembly within or outside a cell. ::  The directed movement of proteins in a cell, including the movement of proteins between specific compartments or structures within a cell, such as organelles of a eukaryotic cell. ::  A cellular transport process in which transported substances are moved in membrane-bounded vesicles; transported substances are enclosed in the vesicle lumen or located in the vesicle membrane. The process begins with a step that directs a substance to the forming vesicle, and includes vesicle budding and coating. Vesicles are then targeted to, and fuse with, an acceptor membrane. ::  Any of several different proteinaceous coats that can associate with membranes. Membrane coats include those formed by clathrin plus an adaptor complex, the COPI and COPII complexes, and possibly others. They are found associated with membranes on many vesicles as well as other membrane features such as pits and perhaps tubules. ::  One of two multimeric complexes that forms a membrane vesicle coat. The mammalian COPI subunits are called alpha-, beta-, beta'-, gamma-, delta-, epsilon- and zeta-COP. Vesicles with COPI coats are found associated with Golgi membranes at steady state.</t>
  </si>
  <si>
    <t>AT1G62020.1</t>
  </si>
  <si>
    <t>Coatomer, alpha subunit</t>
  </si>
  <si>
    <t>Glyma.20G190900</t>
  </si>
  <si>
    <t>Chr20:42979127-42984618</t>
  </si>
  <si>
    <t>Glyma.07G004100</t>
  </si>
  <si>
    <t>Chr07:299555-305328</t>
  </si>
  <si>
    <t>PF07718,PF01602</t>
  </si>
  <si>
    <t>PTHR10635</t>
  </si>
  <si>
    <t>KOG1058</t>
  </si>
  <si>
    <t>AT4G31480.1</t>
  </si>
  <si>
    <t>Coatomer, beta subunit</t>
  </si>
  <si>
    <t>Glyma.08G222400</t>
  </si>
  <si>
    <t>Chr08:18068217-18073981</t>
  </si>
  <si>
    <t>PF01602,PF07718</t>
  </si>
  <si>
    <t>Glyma.15G013800</t>
  </si>
  <si>
    <t>Chr15:1104822-1115816</t>
  </si>
  <si>
    <t>PF00400,PF04053</t>
  </si>
  <si>
    <t>PTHR19876:SF2,PTHR19876</t>
  </si>
  <si>
    <t>KOG0276</t>
  </si>
  <si>
    <t>GO:0005515,GO:0005198,GO:0006886,GO:0016192,GO:0030117</t>
  </si>
  <si>
    <t>protein binding :: structural molecule activity :: intracellular protein transport :: vesicle-mediated transport :: membrane coat</t>
  </si>
  <si>
    <t xml:space="preserve"> Interacting selectively and non-covalently with any protein or protein complex (a complex of two or more proteins that may include other nonprotein molecules). ::  The action of a molecule that contributes to the structural integrity of a complex or assembly within or outside a cell. ::  The directed movement of proteins in a cell, including the movement of proteins between specific compartments or structures within a cell, such as organelles of a eukaryotic cell. ::  A cellular transport process in which transported substances are moved in membrane-bounded vesicles; transported substances are enclosed in the vesicle lumen or located in the vesicle membrane. The process begins with a step that directs a substance to the forming vesicle, and includes vesicle budding and coating. Vesicles are then targeted to, and fuse with, an acceptor membrane. ::  Any of several different proteinaceous coats that can associate with membranes. Membrane coats include those formed by clathrin plus an adaptor complex, the COPI and COPII complexes, and possibly others. They are found associated with membranes on many vesicles as well as other membrane features such as pits and perhaps tubules.</t>
  </si>
  <si>
    <t>AT1G52360.1</t>
  </si>
  <si>
    <t>Glyma.20G055900</t>
  </si>
  <si>
    <t>Chr20:13721266-13726650</t>
  </si>
  <si>
    <t>Chr04:749064-750435</t>
  </si>
  <si>
    <t>Glyma.10G090600</t>
  </si>
  <si>
    <t>Chr10:12088363-12093687</t>
  </si>
  <si>
    <t>PF01179,PF02728,PF02727</t>
  </si>
  <si>
    <t>PTHR10638:SF12,PTHR10638</t>
  </si>
  <si>
    <t>KOG1186</t>
  </si>
  <si>
    <t>GO:0005507,GO:0008131,GO:0048038,GO:0009308,GO:0055114</t>
  </si>
  <si>
    <t>copper ion binding :: primary amine oxidase activity :: quinone binding :: amine metabolic process :: oxidation-reduction process</t>
  </si>
  <si>
    <t xml:space="preserve"> Interacting selectively and non-covalently with copper (Cu) ions. ::  Catalysis of the reaction: a primary amine + H2O + O2 = an aldehyde + NH3 + hydrogen peroxide. ::  Interacting selectively and non-covalently with a quinone, any member of a class of diketones derivable from aromatic compounds by conversion of two CH groups into CO groups with any necessary rearrangement of double bonds. ::  The chemical reactions and pathways involving any organic compound that is weakly basic in character and contains an amino or a substituted amino group, as carried out by individual cells. Amines are called primary, secondary, or tertiary according to whether one, two, or three carbon atoms are attached to the nitrogen atom. ::  A metabolic process that results in the removal or addition of one or more electrons to or from a substance, with or without the concomitant removal or addition of a proton or protons.</t>
  </si>
  <si>
    <t>Glyma.18G143600</t>
  </si>
  <si>
    <t>Chr18:22953579-22962129</t>
  </si>
  <si>
    <t>PTHR10638,PTHR10638:SF12</t>
  </si>
  <si>
    <t>Glyma.20G209900</t>
  </si>
  <si>
    <t>Chr20:44603728-44609722</t>
  </si>
  <si>
    <t>K12119</t>
  </si>
  <si>
    <t>Glyma.04G229500</t>
  </si>
  <si>
    <t>Chr04:49851913-49857706</t>
  </si>
  <si>
    <t>PF07145,PF00076</t>
  </si>
  <si>
    <t>PTHR24011,PTHR24011:SF187</t>
  </si>
  <si>
    <t>AT1G32790.1</t>
  </si>
  <si>
    <t>Glyma.15G027500</t>
  </si>
  <si>
    <t>Chr15:2203882-2211965</t>
  </si>
  <si>
    <t>PF07145,PF06741</t>
  </si>
  <si>
    <t>PTHR12854</t>
  </si>
  <si>
    <t>KOG2375</t>
  </si>
  <si>
    <t>AT3G14010.1</t>
  </si>
  <si>
    <t>CID4</t>
  </si>
  <si>
    <t>CTC-interacting domain 4</t>
  </si>
  <si>
    <t>Glyma.14G106500</t>
  </si>
  <si>
    <t>Chr14:11218208-11224102</t>
  </si>
  <si>
    <t>AT2G26280.1</t>
  </si>
  <si>
    <t>CID7</t>
  </si>
  <si>
    <t>CTC-interacting domain 7</t>
  </si>
  <si>
    <t>Glyma.17G219600</t>
  </si>
  <si>
    <t>Chr17:37124903-37130584</t>
  </si>
  <si>
    <t>PF01713,PF08590</t>
  </si>
  <si>
    <t>Glyma.08G232600</t>
  </si>
  <si>
    <t>Chr08:19213893-19224146</t>
  </si>
  <si>
    <t>PF06418,PF00117</t>
  </si>
  <si>
    <t>PTHR11550</t>
  </si>
  <si>
    <t>KOG2387</t>
  </si>
  <si>
    <t>GO:0003883,GO:0006221,GO:0016787,GO:0006541</t>
  </si>
  <si>
    <t>CTP synthase activity :: pyrimidine nucleotide biosynthetic process :: hydrolase activity :: glutamine metabolic process</t>
  </si>
  <si>
    <t xml:space="preserve"> Catalysis of the reaction: ATP + UTP + NH3 = ADP + phosphate + CTP. ::  The chemical reactions and pathways resulting in the formation of a pyrimidine nucleotide, a compound consisting of nucleoside (a pyrimidine base linked to a deoxyribose or ribose sugar) esterified with a phosphate group at either the 3' or 5'-hydroxyl group of the sugar. ::  Catalysis of the hydrolysis of various bonds, e.g. C-O, C-N, C-C, phosphoric anhydride bonds, etc. Hydrolase is the systematic name for any enzyme of EC class 3. ::  The chemical reactions and pathways involving glutamine, 2-amino-4-carbamoylbutanoic acid.</t>
  </si>
  <si>
    <t>Chr15:36301834-36309851</t>
  </si>
  <si>
    <t>Glyma.07G272400</t>
  </si>
  <si>
    <t>Chr07:44450217-44464016</t>
  </si>
  <si>
    <t>PF08623,PF02985</t>
  </si>
  <si>
    <t>PTHR12696</t>
  </si>
  <si>
    <t>KOG1824</t>
  </si>
  <si>
    <t>AT2G02560.2</t>
  </si>
  <si>
    <t>ATCAND1,CAND1,ETA2,HVE,TIP120</t>
  </si>
  <si>
    <t>cullin-associated and neddylation dissociated</t>
  </si>
  <si>
    <t>Glyma.10G249800</t>
  </si>
  <si>
    <t>Chr10:47797305-47805069</t>
  </si>
  <si>
    <t>PTHR10026,PTHR10026:SF10</t>
  </si>
  <si>
    <t>AT5G45190.1</t>
  </si>
  <si>
    <t>Glyma.20G143800</t>
  </si>
  <si>
    <t>Chr20:38240055-38246927</t>
  </si>
  <si>
    <t>KOG0834</t>
  </si>
  <si>
    <t>AT4G19600.1</t>
  </si>
  <si>
    <t>CYCT1;4</t>
  </si>
  <si>
    <t>Glyma.08G282400</t>
  </si>
  <si>
    <t>Chr08:38721915-38730856</t>
  </si>
  <si>
    <t>KOG2985</t>
  </si>
  <si>
    <t>AT1G70620.3</t>
  </si>
  <si>
    <t>cyclin-related</t>
  </si>
  <si>
    <t>Glyma.18G143900</t>
  </si>
  <si>
    <t>Chr18:23271443-23279125</t>
  </si>
  <si>
    <t>Glyma.01G001300</t>
  </si>
  <si>
    <t>Chr01:227020-237987</t>
  </si>
  <si>
    <t>PTHR11764,PTHR11764:SF3</t>
  </si>
  <si>
    <t>KOG0497</t>
  </si>
  <si>
    <t>5.4.99.8</t>
  </si>
  <si>
    <t>Glyma.11G175200</t>
  </si>
  <si>
    <t>Chr11:19229202-19235404</t>
  </si>
  <si>
    <t>PTHR11071:SF122,PTHR11071</t>
  </si>
  <si>
    <t>AT2G29960.1</t>
  </si>
  <si>
    <t>ATCYP5,CYP19-4,CYP5</t>
  </si>
  <si>
    <t>cyclophilin 5</t>
  </si>
  <si>
    <t>Glyma.18G062900</t>
  </si>
  <si>
    <t>Chr18:5757257-5760418</t>
  </si>
  <si>
    <t>Glyma.04G068700</t>
  </si>
  <si>
    <t>Chr04:5734489-5741131</t>
  </si>
  <si>
    <t>PTHR11071</t>
  </si>
  <si>
    <t>AT3G63400.1</t>
  </si>
  <si>
    <t>Glyma.06G070300</t>
  </si>
  <si>
    <t>Chr06:5381396-5387924</t>
  </si>
  <si>
    <t>PTHR11071,PTHR11071:SF43</t>
  </si>
  <si>
    <t>Glyma.13G192200</t>
  </si>
  <si>
    <t>Glyma.13G256800</t>
  </si>
  <si>
    <t>Chr13:36194001-36203907</t>
  </si>
  <si>
    <t>PF02902</t>
  </si>
  <si>
    <t>PTHR12438:SF7,PTHR12438</t>
  </si>
  <si>
    <t>KOG3246</t>
  </si>
  <si>
    <t>Glyma.06G133300</t>
  </si>
  <si>
    <t>Chr06:10968576-10971174</t>
  </si>
  <si>
    <t>PTHR19359</t>
  </si>
  <si>
    <t>GO:0020037</t>
  </si>
  <si>
    <t xml:space="preserve"> Interacting selectively and non-covalently with heme, any compound of iron complexed in a porphyrin (tetrapyrrole) ring.</t>
  </si>
  <si>
    <t>AT5G53560.1</t>
  </si>
  <si>
    <t>ATB5-A,ATCB5-E,B5 #2,CB5-E</t>
  </si>
  <si>
    <t>cytochrome B5 isoform E</t>
  </si>
  <si>
    <t>Glyma.08G327100</t>
  </si>
  <si>
    <t>Chr08:44524191-44526376</t>
  </si>
  <si>
    <t>AT1G13110.1</t>
  </si>
  <si>
    <t>CYP71B7</t>
  </si>
  <si>
    <t>cytochrome P450, family 71 subfamily B, polypeptide 7</t>
  </si>
  <si>
    <t>Glyma.20G189600</t>
  </si>
  <si>
    <t>Chr20:42822859-42826909</t>
  </si>
  <si>
    <t>Chr09:2404387-2411526</t>
  </si>
  <si>
    <t>PTHR24286,PTHR24286:SF24</t>
  </si>
  <si>
    <t>1.14.13.79</t>
  </si>
  <si>
    <t>Chr02:38943283-38948313</t>
  </si>
  <si>
    <t>Glyma.03G240100</t>
  </si>
  <si>
    <t>Chr03:43884763-43895501</t>
  </si>
  <si>
    <t>PTHR11825,PTHR11825:SF13</t>
  </si>
  <si>
    <t>AT5G27410.2</t>
  </si>
  <si>
    <t>Chr05:42179972-42183586</t>
  </si>
  <si>
    <t>PTHR10314:SF6,PTHR10314</t>
  </si>
  <si>
    <t>Glyma.08G018100</t>
  </si>
  <si>
    <t>Chr08:1464873-1468992</t>
  </si>
  <si>
    <t>PF01585</t>
  </si>
  <si>
    <t>PTHR23149:SF1,PTHR23149</t>
  </si>
  <si>
    <t>KOG2809</t>
  </si>
  <si>
    <t>AT1G63980.2</t>
  </si>
  <si>
    <t>D111/G-patch domain-containing protein</t>
  </si>
  <si>
    <t>Glyma.09G015400</t>
  </si>
  <si>
    <t>Chr09:1174889-1179112</t>
  </si>
  <si>
    <t>PTHR24351:SF88,PTHR24351</t>
  </si>
  <si>
    <t>2.7.11.-</t>
  </si>
  <si>
    <t>K08286</t>
  </si>
  <si>
    <t>AT5G47750.1</t>
  </si>
  <si>
    <t>D6PKL2,PK5</t>
  </si>
  <si>
    <t>D6 protein kinase like 2</t>
  </si>
  <si>
    <t>Glyma.15G121200</t>
  </si>
  <si>
    <t>Chr15:9573091-9576923</t>
  </si>
  <si>
    <t>PTHR24351,PTHR24351:SF88</t>
  </si>
  <si>
    <t>Glyma.20G122600</t>
  </si>
  <si>
    <t>Chr20:36527606-36546463</t>
  </si>
  <si>
    <t>PF00270,PF04408,PF00271</t>
  </si>
  <si>
    <t>PTHR18934:SF68,PTHR18934</t>
  </si>
  <si>
    <t>KOG0920</t>
  </si>
  <si>
    <t>GO:0003676,GO:0005524,GO:0008026,GO:0004386</t>
  </si>
  <si>
    <t>nucleic acid binding :: ATP binding :: ATP-dependent helicase activity :: helicase activity</t>
  </si>
  <si>
    <t xml:space="preserve"> Interacting selectively and non-covalently with any nucleic acid. ::  Interacting selectively and non-covalently with ATP, adenosine 5'-triphosphate, a universally important coenzyme and enzyme regulator. ::  Catalysis of the reaction: ATP + H2O = ADP + phosphate, to drive the unwinding of a DNA or RNA helix. ::  Catalysis of the reaction: NTP + H2O = NDP + phosphate, to drive the unwinding of a DNA or RNA helix.</t>
  </si>
  <si>
    <t>AT2G01130.1</t>
  </si>
  <si>
    <t>Glyma.02G101700</t>
  </si>
  <si>
    <t>Chr02:9635464-9642262</t>
  </si>
  <si>
    <t>PF09532</t>
  </si>
  <si>
    <t>PTHR13586</t>
  </si>
  <si>
    <t>AT1G26110.1</t>
  </si>
  <si>
    <t>DCP5</t>
  </si>
  <si>
    <t>decapping 5</t>
  </si>
  <si>
    <t>Glyma.20G240300</t>
  </si>
  <si>
    <t>Chr20:47158032-47162695</t>
  </si>
  <si>
    <t>PTHR11260,PTHR11260:SF15</t>
  </si>
  <si>
    <t>KOG1422</t>
  </si>
  <si>
    <t>AT1G75270.1</t>
  </si>
  <si>
    <t>DHAR2</t>
  </si>
  <si>
    <t>dehydroascorbate reductase 2</t>
  </si>
  <si>
    <t>Glyma.08G329100</t>
  </si>
  <si>
    <t>Chr08:44681193-44690848</t>
  </si>
  <si>
    <t>PF08766</t>
  </si>
  <si>
    <t>PTHR13468</t>
  </si>
  <si>
    <t>KOG2266</t>
  </si>
  <si>
    <t>AT5G55660.1</t>
  </si>
  <si>
    <t>DEK domain-containing chromatin associated protein</t>
  </si>
  <si>
    <t>Glyma.08G329200</t>
  </si>
  <si>
    <t>Chr08:44696201-44712221</t>
  </si>
  <si>
    <t>Glyma.18G077600</t>
  </si>
  <si>
    <t>Chr18:7370851-7379408</t>
  </si>
  <si>
    <t>AT4G26630.1</t>
  </si>
  <si>
    <t>Glyma.15G273900</t>
  </si>
  <si>
    <t>Chr15:51148948-51154103</t>
  </si>
  <si>
    <t>PTHR11910</t>
  </si>
  <si>
    <t>GO:0046933,GO:0015986</t>
  </si>
  <si>
    <t>proton-transporting ATP synthase activity, rotational mechanism :: ATP synthesis coupled proton transport</t>
  </si>
  <si>
    <t xml:space="preserve"> Catalysis of the transfer of protons from one side of a membrane to the other according to the reaction: ADP + H2O + phosphate + H+(in) = ATP + H+(out), by a rotational mechanism. ::  The transport of protons across a membrane to generate an electrochemical gradient (proton-motive force) that powers ATP synthesis.</t>
  </si>
  <si>
    <t>AT5G13450.1</t>
  </si>
  <si>
    <t>ATP5</t>
  </si>
  <si>
    <t>delta subunit of Mt ATP synthase</t>
  </si>
  <si>
    <t>Glyma.10G065900</t>
  </si>
  <si>
    <t>Chr10:6363825-6381817</t>
  </si>
  <si>
    <t>PTHR10359:SF3,PTHR10359</t>
  </si>
  <si>
    <t>GO:0006284</t>
  </si>
  <si>
    <t>base-excision repair</t>
  </si>
  <si>
    <t xml:space="preserve"> In base excision repair, an altered base is removed by a DNA glycosylase enzyme, followed by excision of the resulting sugar phosphate. The small gap left in the DNA helix is filled in by the sequential action of DNA polymerase and DNA ligase.</t>
  </si>
  <si>
    <t>AT2G36490.1</t>
  </si>
  <si>
    <t>DML1,ROS1</t>
  </si>
  <si>
    <t>demeter-like 1</t>
  </si>
  <si>
    <t>Glyma.13G151000</t>
  </si>
  <si>
    <t>Chr13:26494903-26506864</t>
  </si>
  <si>
    <t>PTHR10359,PTHR10359:SF3</t>
  </si>
  <si>
    <t>Chr18:56489792-56496952</t>
  </si>
  <si>
    <t>KOG1383</t>
  </si>
  <si>
    <t>GO:0008152,GO:0016831,GO:0030170,GO:0019752</t>
  </si>
  <si>
    <t>metabolic process :: carboxy-lyase activity :: pyridoxal phosphate binding :: carboxylic acid metabolic process</t>
  </si>
  <si>
    <t>Biological Process :: Molecular Function :: Molecular Function :: Biological Process</t>
  </si>
  <si>
    <t xml:space="preserve">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  Catalysis of the nonhydrolytic addition or removal of a carboxyl group to or from a compound. ::  Interacting selectively and non-covalently with pyridoxal 5' phosphate, 3-hydroxy-5-(hydroxymethyl)-2-methyl4-pyridine carboxaldehyde 5' phosphate, the biologically active form of vitamin B6. ::  The chemical reactions and pathways involving carboxylic acids, any organic acid containing one or more carboxyl (COOH) groups or anions (COO-).</t>
  </si>
  <si>
    <t>Glyma.09G234400</t>
  </si>
  <si>
    <t>Chr09:45674347-45693559</t>
  </si>
  <si>
    <t>PF00176,PF00271,PF02985,PF12054</t>
  </si>
  <si>
    <t>PTHR10799:SF225,PTHR10799</t>
  </si>
  <si>
    <t>KOG0392</t>
  </si>
  <si>
    <t>GO:0003677,GO:0005524,GO:0003676,GO:0004386,GO:0005515</t>
  </si>
  <si>
    <t>DNA binding :: ATP binding :: nucleic acid binding :: helicase activity :: protein binding</t>
  </si>
  <si>
    <t>Molecular Function :: Molecular Function :: Molecular Function :: Molecular Function :: Molecular Function</t>
  </si>
  <si>
    <t xml:space="preserve"> Any molecular function by which a gene product interacts selectively and non-covalently with DNA (deoxyribonucleic acid). ::  Interacting selectively and non-covalently with ATP, adenosine 5'-triphosphate, a universally important coenzyme and enzyme regulator. ::  Interacting selectively and non-covalently with any nucleic acid. ::  Catalysis of the reaction: NTP + H2O = NDP + phosphate, to drive the unwinding of a DNA or RNA helix. ::  Interacting selectively and non-covalently with any protein or protein complex (a complex of two or more proteins that may include other nonprotein molecules).</t>
  </si>
  <si>
    <t>AT3G54280.1</t>
  </si>
  <si>
    <t>ATBTAF1,BTAF1,CHA16,CHR16,RGD3</t>
  </si>
  <si>
    <t>DNA binding;ATP binding;nucleic acid binding;binding;helicases;ATP binding;DNA binding;helicases</t>
  </si>
  <si>
    <t>Glyma.12G002300</t>
  </si>
  <si>
    <t>Chr12:172779-195559</t>
  </si>
  <si>
    <t>PF00176,PF12054,PF02985,PF00271</t>
  </si>
  <si>
    <t>Glyma.11G237700</t>
  </si>
  <si>
    <t>Chr11:33203512-33234049</t>
  </si>
  <si>
    <t>PF00136,PF03104,PF08490</t>
  </si>
  <si>
    <t>KOG1798</t>
  </si>
  <si>
    <t>K02324</t>
  </si>
  <si>
    <t>GO:0000166,GO:0003677,GO:0003887,GO:0006260,GO:0008270,GO:0005634</t>
  </si>
  <si>
    <t>nucleotide binding :: DNA binding :: DNA-directed DNA polymerase activity :: DNA replication :: zinc ion binding :: nucleus</t>
  </si>
  <si>
    <t>Molecular Function :: Molecular Function :: Molecular Function :: Biological Process :: Molecular Function :: Cellular Component</t>
  </si>
  <si>
    <t xml:space="preserve"> Interacting selectively and non-covalently with a nucleotide, any compound consisting of a nucleoside that is esterified with (ortho)phosphate or an oligophosphate at any hydroxyl group on the ribose or deoxyribose. ::  Any molecular function by which a gene product interacts selectively and non-covalently with DNA (deoxyribonucleic acid). ::  Catalysis of the reaction: deoxynucleoside triphosphate + DNA(n) = diphosphate + DNA(n+1); the synthesis of DNA from deoxyribonucleotide triphosphates in the presence of a DNA template and a 3'hydroxyl group. ::  The cellular metabolic process in which a cell duplicates one or more molecules of DNA. DNA replication begins when specific sequences, known as origins of replication, are recognized and bound by initiation proteins, and ends when the original DNA molecule has been completely duplicated and the copies topologically separated. The unit of replication usually corresponds to the genome of the cell, an organelle, or a virus. The template for replication can either be an existing DNA molecule or RNA. ::  Interacting selectively and non-covalently with zinc (Zn) ions.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t>
  </si>
  <si>
    <t>AT1G08260.1</t>
  </si>
  <si>
    <t>ABO4,EMB142,EMB2284,EMB529,ESD7,POL2A,TIL1</t>
  </si>
  <si>
    <t>Glyma.12G071300</t>
  </si>
  <si>
    <t>Chr12:5226751-5235889</t>
  </si>
  <si>
    <t>PF02891,PF00628,PF02037</t>
  </si>
  <si>
    <t>PTHR10782:SF4,PTHR10782</t>
  </si>
  <si>
    <t>GO:0005515,GO:0003676,GO:0008270</t>
  </si>
  <si>
    <t>protein binding :: nucleic acid binding :: zinc ion binding</t>
  </si>
  <si>
    <t xml:space="preserve"> Interacting selectively and non-covalently with any protein or protein complex (a complex of two or more proteins that may include other nonprotein molecules). ::  Interacting selectively and non-covalently with any nucleic acid. ::  Interacting selectively and non-covalently with zinc (Zn) ions.</t>
  </si>
  <si>
    <t>AT5G60410.2</t>
  </si>
  <si>
    <t>ATSIZ1,SIZ1</t>
  </si>
  <si>
    <t>DNA-binding protein with MIZ/SP-RING zinc finger, PHD-finger and SAP domain</t>
  </si>
  <si>
    <t>Glyma.09G075400</t>
  </si>
  <si>
    <t>Chr09:8193510-8201402</t>
  </si>
  <si>
    <t>PF00226,PF02889</t>
  </si>
  <si>
    <t>PTHR24075</t>
  </si>
  <si>
    <t>KOG0721</t>
  </si>
  <si>
    <t>K09540</t>
  </si>
  <si>
    <t>AT1G79940.1</t>
  </si>
  <si>
    <t>ATERDJ2A</t>
  </si>
  <si>
    <t>DnaJ / Sec63 Brl domains-containing protein</t>
  </si>
  <si>
    <t>Glyma.17G120500</t>
  </si>
  <si>
    <t>Chr17:9587224-9604568</t>
  </si>
  <si>
    <t>Glyma.12G045400</t>
  </si>
  <si>
    <t>Chr12:3293541-3297779</t>
  </si>
  <si>
    <t>PF03345</t>
  </si>
  <si>
    <t>PTHR10830</t>
  </si>
  <si>
    <t>KOG2754</t>
  </si>
  <si>
    <t>K12670</t>
  </si>
  <si>
    <t>GO:0004579,GO:0018279,GO:0005789</t>
  </si>
  <si>
    <t>dolichyl-diphosphooligosaccharide-protein glycotransferase activity :: protein N-linked glycosylation via asparagine :: endoplasmic reticulum membrane</t>
  </si>
  <si>
    <t xml:space="preserve"> Catalysis of the reaction: dolichyl diphosphooligosaccharide + protein L-asparagine = dolichyl diphosphate + a glycoprotein with the oligosaccharide chain attached by glycosylamine linkage to protein L-asparagine. ::  The glycosylation of protein via the N4 atom of peptidyl-asparagine forming N4-glycosyl-L-asparagine; the most common form is N-acetylglucosaminyl asparagine; N-acetylgalactosaminyl asparagine and N4 glucosyl asparagine also occur. This modification typically occurs in extracellular peptides with an N-X-(ST) motif. Partial modification has been observed to occur with cysteine, rather than serine or threonine, in the third position; secondary structure features are important, and proline in the second or fourth positions inhibits modification. ::  The lipid bilayer surrounding the endoplasmic reticulum.</t>
  </si>
  <si>
    <t>AT5G66680.1</t>
  </si>
  <si>
    <t>DGL1</t>
  </si>
  <si>
    <t>dolichyl-diphosphooligosaccharide-protein glycosyltransferase 48kDa subunit family protein</t>
  </si>
  <si>
    <t>Chr15:12941553-12944934</t>
  </si>
  <si>
    <t>PF01697</t>
  </si>
  <si>
    <t>PTHR21461</t>
  </si>
  <si>
    <t>Chr13:34742115-34743394</t>
  </si>
  <si>
    <t>AT2G33830.1</t>
  </si>
  <si>
    <t>Chr15:11976278-11979852</t>
  </si>
  <si>
    <t>Glyma.08G190100</t>
  </si>
  <si>
    <t>Chr08:15272017-15275486</t>
  </si>
  <si>
    <t>PTHR24031,PTHR24031:SF2</t>
  </si>
  <si>
    <t>KOG0327</t>
  </si>
  <si>
    <t>K03257</t>
  </si>
  <si>
    <t>AT1G54270.1</t>
  </si>
  <si>
    <t>EIF4A-2</t>
  </si>
  <si>
    <t>eif4a-2</t>
  </si>
  <si>
    <t>Glyma.04G066900</t>
  </si>
  <si>
    <t>Chr04:5591409-5594952</t>
  </si>
  <si>
    <t>PTHR23125,PTHR23125:SF106</t>
  </si>
  <si>
    <t>Glyma.06G068400</t>
  </si>
  <si>
    <t>Chr06:5239235-5242914</t>
  </si>
  <si>
    <t>Glyma.02G195600</t>
  </si>
  <si>
    <t>Chr02:36909269-36924536</t>
  </si>
  <si>
    <t>PTHR23185</t>
  </si>
  <si>
    <t>KOG3671</t>
  </si>
  <si>
    <t>AT3G05680.1</t>
  </si>
  <si>
    <t>EMB2016</t>
  </si>
  <si>
    <t>embryo defective 2016</t>
  </si>
  <si>
    <t>Glyma.06G061300</t>
  </si>
  <si>
    <t>Chr06:4618332-4622647</t>
  </si>
  <si>
    <t>PTHR10766</t>
  </si>
  <si>
    <t>KOG1278</t>
  </si>
  <si>
    <t>Glyma.08G092100</t>
  </si>
  <si>
    <t>Chr08:6956768-6962681</t>
  </si>
  <si>
    <t>PTHR10766,PTHR10766:SF14</t>
  </si>
  <si>
    <t>KOG1277</t>
  </si>
  <si>
    <t>Glyma.09G096700</t>
  </si>
  <si>
    <t>Chr09:15159467-15162247</t>
  </si>
  <si>
    <t>PTHR10766,PTHR10766:SF1</t>
  </si>
  <si>
    <t>Glyma.16G219000</t>
  </si>
  <si>
    <t>Chr16:37634111-37638596</t>
  </si>
  <si>
    <t>Glyma.20G218600</t>
  </si>
  <si>
    <t>Chr20:45435929-45447078</t>
  </si>
  <si>
    <t>PTHR11200:SF24,PTHR11200</t>
  </si>
  <si>
    <t>AT1G65580.1</t>
  </si>
  <si>
    <t>FRA3</t>
  </si>
  <si>
    <t>Glyma.03G190500</t>
  </si>
  <si>
    <t>Chr03:40120463-40124965</t>
  </si>
  <si>
    <t>PF00113,PF03952</t>
  </si>
  <si>
    <t>Glyma.09G191700</t>
  </si>
  <si>
    <t>Chr09:41642567-41650351</t>
  </si>
  <si>
    <t>PF00378,PF00725,PF02737</t>
  </si>
  <si>
    <t>PTHR23309</t>
  </si>
  <si>
    <t>KOG1683</t>
  </si>
  <si>
    <t>GO:0003824,GO:0008152,GO:0003857,GO:0016491,GO:0006631,GO:0055114</t>
  </si>
  <si>
    <t>catalytic activity :: metabolic process :: 3-hydroxyacyl-CoA dehydrogenase activity :: oxidoreductase activity :: fatty acid metabolic process :: oxidation-reduction process</t>
  </si>
  <si>
    <t>Molecular Function :: Biological Process :: Molecular Function :: Molecular Function :: Biological Process :: Biological Process</t>
  </si>
  <si>
    <t xml:space="preserve">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  Catalysis of the reaction: (S)-3-hydroxyacyl-CoA + NAD+ = 3-oxoacyl-CoA + NADH + H(+). ::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  The chemical reactions and pathways involving fatty acids, aliphatic monocarboxylic acids liberated from naturally occurring fats and oils by hydrolysis. ::  A metabolic process that results in the removal or addition of one or more electrons to or from a substance, with or without the concomitant removal or addition of a proton or protons.</t>
  </si>
  <si>
    <t>AT4G29010.1</t>
  </si>
  <si>
    <t>AIM1</t>
  </si>
  <si>
    <t>Enoyl-CoA hydratase/isomerase family</t>
  </si>
  <si>
    <t>Glyma.08G202900</t>
  </si>
  <si>
    <t>Chr08:16460847-16465506</t>
  </si>
  <si>
    <t>PTHR21514</t>
  </si>
  <si>
    <t>Glyma.08G362400</t>
  </si>
  <si>
    <t>Chr08:47378445-47386476</t>
  </si>
  <si>
    <t>PTHR12276:SF44,PTHR12276</t>
  </si>
  <si>
    <t>GO:0005543</t>
  </si>
  <si>
    <t>phospholipid binding</t>
  </si>
  <si>
    <t xml:space="preserve"> Interacting selectively and non-covalently with phospholipids, a class of lipids containing phosphoric acid as a mono- or diester.</t>
  </si>
  <si>
    <t>AT2G43160.1</t>
  </si>
  <si>
    <t>Chr03:37829739-37832401</t>
  </si>
  <si>
    <t>PF00790,PF03127</t>
  </si>
  <si>
    <t>PTHR13856:SF27,PTHR13856</t>
  </si>
  <si>
    <t>GO:0006886,GO:0005622</t>
  </si>
  <si>
    <t>intracellular protein transport :: intracellular</t>
  </si>
  <si>
    <t xml:space="preserve"> The directed movement of proteins in a cell, including the movement of proteins between specific compartments or structures within a cell, such as organelles of a eukaryotic cell. ::  The living contents of a cell; the matter contained within (but not including) the plasma membrane, usually taken to exclude large vacuoles and masses of secretory or ingested material. In eukaryotes it includes the nucleus and cytoplasm.</t>
  </si>
  <si>
    <t>Glyma.02G274600</t>
  </si>
  <si>
    <t>Chr02:45772151-45775672</t>
  </si>
  <si>
    <t>GO:0005634</t>
  </si>
  <si>
    <t>nucleus</t>
  </si>
  <si>
    <t xml:space="preserve">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t>
  </si>
  <si>
    <t>Glyma.14G050100</t>
  </si>
  <si>
    <t>Chr14:3931765-3932937</t>
  </si>
  <si>
    <t>Chr15:12592654-12594969</t>
  </si>
  <si>
    <t>Chr04:8103467-8105859</t>
  </si>
  <si>
    <t>PTHR13683,PTHR13683:SF98</t>
  </si>
  <si>
    <t>GO:0004190,GO:0006508</t>
  </si>
  <si>
    <t>aspartic-type endopeptidase activity :: proteolysis</t>
  </si>
  <si>
    <t xml:space="preserve"> Catalysis of the hydrolysis of internal, alpha-peptide bonds in a polypeptide chain by a mechanism in which a water molecule bound by the side chains of aspartic residues at the active center acts as a nucleophile. ::  The hydrolysis of proteins into smaller polypeptides and/or amino acids by cleavage of their peptide bonds.</t>
  </si>
  <si>
    <t>Glyma.04G136000</t>
  </si>
  <si>
    <t>Chr04:20230679-20234591</t>
  </si>
  <si>
    <t>PTHR13683:SF98,PTHR13683</t>
  </si>
  <si>
    <t>Chr09:41192024-41194036</t>
  </si>
  <si>
    <t>Glyma.04G165500</t>
  </si>
  <si>
    <t>Chr04:41393619-41396115</t>
  </si>
  <si>
    <t>Glyma.05G024200</t>
  </si>
  <si>
    <t>Chr05:2108082-2110468</t>
  </si>
  <si>
    <t>PF00467,PF01287</t>
  </si>
  <si>
    <t>Glyma.16G216100</t>
  </si>
  <si>
    <t>Chr16:37324390-37329394</t>
  </si>
  <si>
    <t>PF03465,PF03463,PF03464</t>
  </si>
  <si>
    <t>PTHR10113</t>
  </si>
  <si>
    <t>KOG0688</t>
  </si>
  <si>
    <t>Glyma.18G029500</t>
  </si>
  <si>
    <t>Chr18:2232818-2236403</t>
  </si>
  <si>
    <t>PTHR10540</t>
  </si>
  <si>
    <t>KOG2975</t>
  </si>
  <si>
    <t>K03249</t>
  </si>
  <si>
    <t>AT2G39990.1</t>
  </si>
  <si>
    <t>AteIF3f,EIF2,eIF3F</t>
  </si>
  <si>
    <t>eukaryotic translation initiation factor 2</t>
  </si>
  <si>
    <t>Glyma.20G166200</t>
  </si>
  <si>
    <t>Chr20:40387264-40397322</t>
  </si>
  <si>
    <t>PF00009,PF03144,PF11987</t>
  </si>
  <si>
    <t>PTHR23115:SF41,PTHR23115</t>
  </si>
  <si>
    <t>KOG1144</t>
  </si>
  <si>
    <t>K03243</t>
  </si>
  <si>
    <t>AT1G76810.1</t>
  </si>
  <si>
    <t>eukaryotic translation initiation factor 2 (eIF-2) family protein</t>
  </si>
  <si>
    <t>Glyma.03G172200</t>
  </si>
  <si>
    <t>Chr03:38651173-38658197</t>
  </si>
  <si>
    <t>PTHR14005</t>
  </si>
  <si>
    <t>KOG2072</t>
  </si>
  <si>
    <t>AT4G11420.1</t>
  </si>
  <si>
    <t>ATEIF3A-1,ATTIF3A1,EIF3A,EIF3A-1,TIF3A1</t>
  </si>
  <si>
    <t>eukaryotic translation initiation factor 3A</t>
  </si>
  <si>
    <t>Glyma.19G173100</t>
  </si>
  <si>
    <t>Chr19:43363044-43369495</t>
  </si>
  <si>
    <t>K03254</t>
  </si>
  <si>
    <t>Glyma.10G106100</t>
  </si>
  <si>
    <t>Chr10:23944111-23949729</t>
  </si>
  <si>
    <t>PF01399,PF09440</t>
  </si>
  <si>
    <t>Glyma.09G065600</t>
  </si>
  <si>
    <t>Chr09:6394910-6399159</t>
  </si>
  <si>
    <t>AT3G13920.1</t>
  </si>
  <si>
    <t>EIF4A1,RH4,TIF4A1</t>
  </si>
  <si>
    <t>eukaryotic translation initiation factor 4A1</t>
  </si>
  <si>
    <t>Chr03:30484866-30493802</t>
  </si>
  <si>
    <t>PF02854,PF02847</t>
  </si>
  <si>
    <t>PTHR23253:SF7,PTHR23253</t>
  </si>
  <si>
    <t>GO:0003677,GO:0003723,GO:0005515</t>
  </si>
  <si>
    <t>DNA binding :: RNA binding :: protein binding</t>
  </si>
  <si>
    <t xml:space="preserve"> Any molecular function by which a gene product interacts selectively and non-covalently with DNA (deoxyribonucleic acid). ::  Interacting selectively and non-covalently with an RNA molecule or a portion thereof. ::  Interacting selectively and non-covalently with any protein or protein complex (a complex of two or more proteins that may include other nonprotein molecules).</t>
  </si>
  <si>
    <t>Glyma.07G117800</t>
  </si>
  <si>
    <t>Chr07:13352622-13361170</t>
  </si>
  <si>
    <t>Glyma.08G340500</t>
  </si>
  <si>
    <t>Chr08:45664559-45674435</t>
  </si>
  <si>
    <t>AT3G60240.4</t>
  </si>
  <si>
    <t>Glyma.19G110800</t>
  </si>
  <si>
    <t>Chr19:36458959-36463094</t>
  </si>
  <si>
    <t>Chr03:40010081-40013954</t>
  </si>
  <si>
    <t>PTHR11062,PTHR11062:SF1</t>
  </si>
  <si>
    <t>Chr10:6110106-6114910</t>
  </si>
  <si>
    <t>Glyma.17G194300</t>
  </si>
  <si>
    <t>Chr17:29063047-29067770</t>
  </si>
  <si>
    <t>PTHR11062:SF37,PTHR11062</t>
  </si>
  <si>
    <t>Chr16:30501030-30506501</t>
  </si>
  <si>
    <t>PTHR10218:SF90,PTHR10218</t>
  </si>
  <si>
    <t>GO:0003924,GO:0004871,GO:0019001,GO:0031683,GO:0007186</t>
  </si>
  <si>
    <t>GTPase activity :: signal transducer activity :: guanyl nucleotide binding :: G-protein beta/gamma-subunit complex binding :: &lt;img src="image/chat_bw.png" title="This term is located in a node of the Gene Ontology where there are active ontology discussions. Please refer to the 'GO Discussions' tab for more information." /&gt; G-protein coupled receptor signaling pathway</t>
  </si>
  <si>
    <t xml:space="preserve"> Catalysis of the reaction: GTP + H2O = GDP + phosphate. ::  Conveys a signal across a cell to trigger a change in cell function or state. A signal is a physical entity or change in state that is used to transfer information in order to trigger a response. ::  Interacting selectively and non-covalently with guanyl nucleotides, any compound consisting of guanosine esterified with (ortho)phosphate. ::  Interacting selectively and non-covalently with a complex of G-protein beta/gamma subunits. ::  A series of molecular signals that proceeds with an activated receptor promoting the exchange of GDP for GTP on the alpha-subunit of an associated heterotrimeric G-protein complex. The GTP-bound activated alpha-G-protein then dissociates from the beta- and gamma-subunits to further transmit the signal within the cell. The pathway begins with receptor-ligand interaction, or for basal GPCR signaling the pathway begins with the receptor activating its G protein in the absence of an agonist, and ends with regulation of a downstream cellular process, e.g. transcription.</t>
  </si>
  <si>
    <t>Glyma.10G277900</t>
  </si>
  <si>
    <t>Chr10:50007493-50009714</t>
  </si>
  <si>
    <t>PF04568</t>
  </si>
  <si>
    <t>GO:0004857,GO:0045980,GO:0005739</t>
  </si>
  <si>
    <t>enzyme inhibitor activity :: negative regulation of nucleotide metabolic process :: mitochondrion</t>
  </si>
  <si>
    <t xml:space="preserve"> Stops, prevents or reduces the activity of an enzyme. ::  Any process that stops, prevents, or reduces the frequency, rate or extent of the chemical reactions and pathways involving nucleotides. ::  A semiautonomous, self replicating organelle that occurs in varying numbers, shapes, and sizes in the cytoplasm of virtually all eukaryotic cells. It is notably the site of tissue respiration.</t>
  </si>
  <si>
    <t>Chr20:35311095-35312894</t>
  </si>
  <si>
    <t>Glyma.04G003700</t>
  </si>
  <si>
    <t>Chr04:308123-309067</t>
  </si>
  <si>
    <t>PTHR22814,PTHR22814:SF26</t>
  </si>
  <si>
    <t>Glyma.03G204300</t>
  </si>
  <si>
    <t>Chr03:41250881-41253833</t>
  </si>
  <si>
    <t>PTHR10900:SF38,PTHR10900</t>
  </si>
  <si>
    <t>Glyma.19G201600</t>
  </si>
  <si>
    <t>Chr19:45877402-45880362</t>
  </si>
  <si>
    <t>PTHR10900,PTHR10900:SF38</t>
  </si>
  <si>
    <t>Glyma.18G222200</t>
  </si>
  <si>
    <t>Chr18:50923595-50925562</t>
  </si>
  <si>
    <t>PTHR10900:SF23,PTHR10900</t>
  </si>
  <si>
    <t>AT2G45470.1</t>
  </si>
  <si>
    <t>AGP8,FLA8</t>
  </si>
  <si>
    <t>FASCICLIN-like arabinogalactan protein 8</t>
  </si>
  <si>
    <t>Glyma.17G047000</t>
  </si>
  <si>
    <t>Chr17:3524451-3531412</t>
  </si>
  <si>
    <t>PF00109,PF02801</t>
  </si>
  <si>
    <t>PTHR11712:SF52,PTHR11712</t>
  </si>
  <si>
    <t>KOG1394</t>
  </si>
  <si>
    <t>2.3.1.179</t>
  </si>
  <si>
    <t>AT1G74960.1</t>
  </si>
  <si>
    <t>ATKAS2,FAB1,KAS2</t>
  </si>
  <si>
    <t>fatty acid biosynthesis 1</t>
  </si>
  <si>
    <t>Glyma.03G144500</t>
  </si>
  <si>
    <t>Chr03:36014625-36020913</t>
  </si>
  <si>
    <t>1.14.19.-</t>
  </si>
  <si>
    <t>Chr14:45935667-45939896</t>
  </si>
  <si>
    <t>PTHR19353:SF7,PTHR19353</t>
  </si>
  <si>
    <t>Chr20:43459810-43467248</t>
  </si>
  <si>
    <t>PF02777,PF00081</t>
  </si>
  <si>
    <t>PTHR11404,PTHR11404:SF8</t>
  </si>
  <si>
    <t>GO:0004784,GO:0046872,GO:0006801,GO:0055114</t>
  </si>
  <si>
    <t>superoxide dismutase activity :: metal ion binding :: superoxide metabolic process :: oxidation-reduction process</t>
  </si>
  <si>
    <t xml:space="preserve"> Catalysis of the reaction: 2 superoxide + 2 H+ = O2 + hydrogen peroxide. ::  Interacting selectively and non-covalently with any metal ion. ::  The chemical reactions and pathways involving superoxide, the superoxide anion O2- (superoxide free radical), or any compound containing this species. ::  A metabolic process that results in the removal or addition of one or more electrons to or from a substance, with or without the concomitant removal or addition of a proton or protons.</t>
  </si>
  <si>
    <t>Chr18:48947661-48950635</t>
  </si>
  <si>
    <t>PTHR11431:SF8,PTHR11431</t>
  </si>
  <si>
    <t>GO:0008199,GO:0006879</t>
  </si>
  <si>
    <t>ferric iron binding :: cellular iron ion homeostasis</t>
  </si>
  <si>
    <t xml:space="preserve"> Interacting selectively and non-covalently with ferric iron, Fe(III). ::  Any process involved in the maintenance of an internal steady state of iron ions at the level of a cell.</t>
  </si>
  <si>
    <t>Glyma.05G149900</t>
  </si>
  <si>
    <t>Chr05:34389241-34393621</t>
  </si>
  <si>
    <t>PTHR10516,PTHR10516:SF66</t>
  </si>
  <si>
    <t>KOG0543</t>
  </si>
  <si>
    <t>GO:0006457</t>
  </si>
  <si>
    <t>protein folding</t>
  </si>
  <si>
    <t xml:space="preserve"> The process of assisting in the covalent and noncovalent assembly of single chain polypeptides or multisubunit complexes into the correct tertiary structure.</t>
  </si>
  <si>
    <t>AT5G48570.1</t>
  </si>
  <si>
    <t>ATFKBP65,FKBP65,ROF2</t>
  </si>
  <si>
    <t>FKBP-type peptidyl-prolyl cis-trans isomerase family protein</t>
  </si>
  <si>
    <t>Chr07:5217084-5221305</t>
  </si>
  <si>
    <t>PTHR23213</t>
  </si>
  <si>
    <t>KOG1922</t>
  </si>
  <si>
    <t>Chr12:2709371-2712325</t>
  </si>
  <si>
    <t>Chr02:5274553-5280613</t>
  </si>
  <si>
    <t>PTHR22952,PTHR22952:SF37</t>
  </si>
  <si>
    <t>GO:0003700,GO:0043565,GO:0006355,GO:0003677,GO:0006351,GO:0005634</t>
  </si>
  <si>
    <t>sequence-specific DNA binding transcription factor activity :: sequence-specific DNA binding :: regulation of transcription, DNA-templated :: DNA binding :: transcription, DNA-templated :: nucleus</t>
  </si>
  <si>
    <t>Molecular Function :: Molecular Function :: Biological Process :: Molecular Function :: Biological Process :: Cellular Component</t>
  </si>
  <si>
    <t xml:space="preserve"> Interacting selectively and non-covalently with a specific DNA sequence in order to modulate transcription. The transcription factor may or may not also interact selectively with a protein or macromolecular complex. ::  Interacting selectively and non-covalently with DNA of a specific nucleotide composition, e.g. GC-rich DNA binding, or with a specific sequence motif or type of DNA e.g. promotor binding or rDNA binding. ::  Any process that modulates the frequency, rate or extent of cellular DNA-templated transcription. ::  Any molecular function by which a gene product interacts selectively and non-covalently with DNA (deoxyribonucleic acid). ::  The cellular synthesis of RNA on a template of DNA.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t>
  </si>
  <si>
    <t>Glyma.01G208600</t>
  </si>
  <si>
    <t>Chr01:54024615-54036859</t>
  </si>
  <si>
    <t>Glyma.13G371400</t>
  </si>
  <si>
    <t>Chr13:45656478-45661145</t>
  </si>
  <si>
    <t>PTHR24279:SF30,PTHR24279</t>
  </si>
  <si>
    <t>1.14.13.78</t>
  </si>
  <si>
    <t>K04122</t>
  </si>
  <si>
    <t>AT5G25900.1</t>
  </si>
  <si>
    <t>ATKO1,CYP701A3,GA3</t>
  </si>
  <si>
    <t>GA requiring 3</t>
  </si>
  <si>
    <t>Glyma.15G002200</t>
  </si>
  <si>
    <t>Chr15:220496-223162</t>
  </si>
  <si>
    <t>PTHR24279,PTHR24279:SF30</t>
  </si>
  <si>
    <t>Glyma.10G015900</t>
  </si>
  <si>
    <t>Chr10:1401652-1404678</t>
  </si>
  <si>
    <t>Glyma.06G203200</t>
  </si>
  <si>
    <t>Chr06:18993404-18999399</t>
  </si>
  <si>
    <t>PTHR11693:SF4,PTHR11693</t>
  </si>
  <si>
    <t>GO:0046933,GO:0046961,GO:0015986,GO:0045261</t>
  </si>
  <si>
    <t>proton-transporting ATP synthase activity, rotational mechanism :: proton-transporting ATPase activity, rotational mechanism :: ATP synthesis coupled proton transport :: proton-transporting ATP synthase complex, catalytic core F(1)</t>
  </si>
  <si>
    <t xml:space="preserve"> Catalysis of the transfer of protons from one side of a membrane to the other according to the reaction: ADP + H2O + phosphate + H+(in) = ATP + H+(out), by a rotational mechanism. ::  Catalysis of the transfer of protons from one side of a membrane to the other according to the reaction: ATP + H2O + H+(in) = ADP + phosphate + H+(out), by a rotational mechanism. ::  The transport of protons across a membrane to generate an electrochemical gradient (proton-motive force) that powers ATP synthesis. ::  The sector of a hydrogen-transporting ATP synthase complex in which the catalytic activity resides; it comprises the catalytic core and central stalk, and is peripherally associated with a membrane, such as the plasma membrane or the mitochondrial inner membrane, when the entire ATP synthase is assembled.</t>
  </si>
  <si>
    <t>AT2G33040.1</t>
  </si>
  <si>
    <t>ATP3</t>
  </si>
  <si>
    <t>gamma subunit of Mt ATP synthase</t>
  </si>
  <si>
    <t>Chr03:39767327-39768649</t>
  </si>
  <si>
    <t>Glyma.04G024400</t>
  </si>
  <si>
    <t>Chr04:1947785-1949039</t>
  </si>
  <si>
    <t>Chr12:10600724-10604136</t>
  </si>
  <si>
    <t>PTHR12736,PTHR12736:SF4</t>
  </si>
  <si>
    <t>Chr07:5378705-5383359</t>
  </si>
  <si>
    <t>PTHR22835,PTHR22835:SF39</t>
  </si>
  <si>
    <t>GO:0016788,GO:0006629</t>
  </si>
  <si>
    <t>hydrolase activity, acting on ester bonds :: lipid metabolic process</t>
  </si>
  <si>
    <t xml:space="preserve"> Catalysis of the hydrolysis of any ester bond. ::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t>
  </si>
  <si>
    <t>Chr16:2789646-2792632</t>
  </si>
  <si>
    <t>PTHR22835:SF39,PTHR22835</t>
  </si>
  <si>
    <t>Glyma.06G101500</t>
  </si>
  <si>
    <t>Chr06:8052624-8054939</t>
  </si>
  <si>
    <t>PTHR18860</t>
  </si>
  <si>
    <t>Glyma.14G176900</t>
  </si>
  <si>
    <t>Chr14:43637892-43642553</t>
  </si>
  <si>
    <t>Glyma.08G363800</t>
  </si>
  <si>
    <t>Chr08:47528825-47532060</t>
  </si>
  <si>
    <t>AT3G02520.1</t>
  </si>
  <si>
    <t>GF14 NU,GRF7</t>
  </si>
  <si>
    <t>general regulatory factor 7</t>
  </si>
  <si>
    <t>Glyma.18G298300</t>
  </si>
  <si>
    <t>Chr18:57587134-57590454</t>
  </si>
  <si>
    <t>Glyma.05G158100</t>
  </si>
  <si>
    <t>Chr05:35025421-35029392</t>
  </si>
  <si>
    <t>Glyma.12G210400</t>
  </si>
  <si>
    <t>Chr12:36943076-36946491</t>
  </si>
  <si>
    <t>Glyma.13G290900</t>
  </si>
  <si>
    <t>Chr13:39120794-39124124</t>
  </si>
  <si>
    <t>AT2G42590.3</t>
  </si>
  <si>
    <t>Chr15:47355910-47362953</t>
  </si>
  <si>
    <t>PTHR10209,PTHR10209:SF55</t>
  </si>
  <si>
    <t>GO:0016491,GO:0016706,GO:0055114</t>
  </si>
  <si>
    <t>oxidoreductase activity :: oxidoreductase activity, acting on paired donors, with incorporation or reduction of molecular oxygen, 2-oxoglutarate as one donor, and incorporation of one atom each of oxygen into both donors :: oxidation-reduction process</t>
  </si>
  <si>
    <t xml:space="preserve">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  Catalysis of the reaction: A + 2-oxoglutarate + O2 = B + succinate + CO2. This is an oxidation-reduction (redox) reaction in which hydrogen or electrons are transferred from 2-oxoglutarate and one other donor, and one atom of oxygen is incorporated into each donor. ::  A metabolic process that results in the removal or addition of one or more electrons to or from a substance, with or without the concomitant removal or addition of a proton or protons.</t>
  </si>
  <si>
    <t>Glyma.07G081700</t>
  </si>
  <si>
    <t>Chr07:7519798-7522751</t>
  </si>
  <si>
    <t>Chr14:7799539-7801416</t>
  </si>
  <si>
    <t>Chr18:18526803-18529549</t>
  </si>
  <si>
    <t>Glyma.10G221500</t>
  </si>
  <si>
    <t>Chr10:45294734-45316121</t>
  </si>
  <si>
    <t>Glyma.06G122500</t>
  </si>
  <si>
    <t>Chr06:9987697-9996359</t>
  </si>
  <si>
    <t>PTHR11125</t>
  </si>
  <si>
    <t>AT4G08350.1</t>
  </si>
  <si>
    <t>GTA02,GTA2</t>
  </si>
  <si>
    <t>global transcription factor group A2</t>
  </si>
  <si>
    <t>Glyma.03G121000</t>
  </si>
  <si>
    <t>Chr03:33279454-33288719</t>
  </si>
  <si>
    <t>PTHR10145:SF6,PTHR10145</t>
  </si>
  <si>
    <t>KOG1856</t>
  </si>
  <si>
    <t>Glyma.19G125600</t>
  </si>
  <si>
    <t>Chr19:38382183-38391933</t>
  </si>
  <si>
    <t>Glyma.13G254500</t>
  </si>
  <si>
    <t>Chr13:36034638-36037291</t>
  </si>
  <si>
    <t>PF00439</t>
  </si>
  <si>
    <t>PTHR22880:SF31,PTHR22880</t>
  </si>
  <si>
    <t>AT5G65630.1</t>
  </si>
  <si>
    <t>GTE7</t>
  </si>
  <si>
    <t>global transcription factor group E7</t>
  </si>
  <si>
    <t>Chr19:30380202-30396202</t>
  </si>
  <si>
    <t>Glyma.10G295100</t>
  </si>
  <si>
    <t>Chr10:51201094-51244654</t>
  </si>
  <si>
    <t>PTHR12741:SF4,PTHR12741</t>
  </si>
  <si>
    <t>AT3G07160.1</t>
  </si>
  <si>
    <t>ATGSL10,CALS9,gsl10</t>
  </si>
  <si>
    <t>glucan synthase-like 10</t>
  </si>
  <si>
    <t>Glyma.20G244900</t>
  </si>
  <si>
    <t>Chr20:47494662-47553301</t>
  </si>
  <si>
    <t>Glyma.08G312400</t>
  </si>
  <si>
    <t>Chr08:43213163-43217852</t>
  </si>
  <si>
    <t>PF03151,PF00892</t>
  </si>
  <si>
    <t>PTHR11132</t>
  </si>
  <si>
    <t>GO:0016020,GO:0055085</t>
  </si>
  <si>
    <t>membrane :: transmembrane transport</t>
  </si>
  <si>
    <t>Cellular Component :: Biological Process</t>
  </si>
  <si>
    <t xml:space="preserve"> Double layer of lipid molecules that encloses all cells, and, in eukaryotes, many organelles; may be a single or double lipid bilayer; also includes associated proteins. ::  The process in which a solute is transported from one side of a membrane to the other.</t>
  </si>
  <si>
    <t>AT5G54800.1</t>
  </si>
  <si>
    <t>ATGPT1,GPT1</t>
  </si>
  <si>
    <t>glucose 6-phosphate/phosphate translocator 1</t>
  </si>
  <si>
    <t>Glyma.18G102700</t>
  </si>
  <si>
    <t>Chr18:10931520-10937268</t>
  </si>
  <si>
    <t>Glyma.02G241400</t>
  </si>
  <si>
    <t>Chr02:42982744-42989316</t>
  </si>
  <si>
    <t>PTHR11999,PTHR11999:SF1</t>
  </si>
  <si>
    <t>Glyma.09G197100</t>
  </si>
  <si>
    <t>Chr09:42181979-42187122</t>
  </si>
  <si>
    <t>PF00060,PF00497,PF01094</t>
  </si>
  <si>
    <t>PTHR18966:SF7,PTHR18966</t>
  </si>
  <si>
    <t>GO:0004970,GO:0005234,GO:0016020,GO:0005215,GO:0006810</t>
  </si>
  <si>
    <t>ionotropic glutamate receptor activity :: extracellular-glutamate-gated ion channel activity :: membrane :: transporter activity :: transport</t>
  </si>
  <si>
    <t>Molecular Function :: Molecular Function :: Cellular Component :: Molecular Function :: Biological Process</t>
  </si>
  <si>
    <t xml:space="preserve"> Catalysis of the transmembrane transfer of an ion by a channel that opens when glutamate has been bound by the channel complex or one of its constituent parts. ::  Catalysis of the transmembrane transfer of an ion by a channel that opens when extracellular glutamate has been bound by the channel complex or one of its constituent parts. ::  Double layer of lipid molecules that encloses all cells, and, in eukaryotes, many organelles; may be a single or double lipid bilayer; also includes associated proteins. ::  Enables the directed movement of substances (such as macromolecules, small molecules, ions) into, out of or within a cell, or between cells. ::  The directed movement of substances (such as macromolecules, small molecules, ions) into, out of or within a cell, or between cells, or within a multicellular organism by means of some agent such as a transporter or pore.</t>
  </si>
  <si>
    <t>Glyma.03G128300</t>
  </si>
  <si>
    <t>Chr03:34272602-34300834</t>
  </si>
  <si>
    <t>PF01645,PF04898,PF01493</t>
  </si>
  <si>
    <t>PTHR11938:SF55,PTHR11938</t>
  </si>
  <si>
    <t>GO:0016491,GO:0008152,GO:0055114,GO:0015930,GO:0016638,GO:0006537,GO:0006807</t>
  </si>
  <si>
    <t>oxidoreductase activity :: metabolic process :: oxidation-reduction process :: glutamate synthase activity :: oxidoreductase activity, acting on the CH-NH2 group of donors :: glutamate biosynthetic process :: nitrogen compound metabolic process</t>
  </si>
  <si>
    <t>Molecular Function :: Biological Process :: Biological Process :: Molecular Function :: Molecular Function :: Biological Process :: Biological Process</t>
  </si>
  <si>
    <t xml:space="preserve">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  A metabolic process that results in the removal or addition of one or more electrons to or from a substance, with or without the concomitant removal or addition of a proton or protons. ::  Catalysis of the formation of L-glutamine and 2-oxoglutarate from L-glutamate, using NADH, NADPH or ferredoxin as hydrogen acceptors. ::  Catalysis of an oxidation-reduction (redox) reaction in which a CH-NH2 group acts as a hydrogen or electron donor and reduces a hydrogen or electron acceptor. ::  The chemical reactions and pathways resulting in the formation of glutamate, the anion of 2-aminopentanedioic acid. ::  The chemical reactions and pathways involving organic or inorganic compounds that contain nitrogen, including (but not limited to) nitrogen fixation, nitrification, denitrification, assimilatory/dissimilatory nitrate reduction and the interconversion of nitrogenous organic matter and ammonium.</t>
  </si>
  <si>
    <t>AT5G04140.1</t>
  </si>
  <si>
    <t>FD-GOGAT,GLS1,GLU1,GLUS</t>
  </si>
  <si>
    <t>glutamate synthase 1</t>
  </si>
  <si>
    <t>Glyma.10G272800</t>
  </si>
  <si>
    <t>Chr10:49530855-49539222</t>
  </si>
  <si>
    <t>PF04558,PF03950,PF04557,PF00749</t>
  </si>
  <si>
    <t>PTHR10119:SF15,PTHR10119</t>
  </si>
  <si>
    <t>KOG1148</t>
  </si>
  <si>
    <t>6.1.1.18</t>
  </si>
  <si>
    <t>K01886</t>
  </si>
  <si>
    <t>GO:0005524,GO:0016876,GO:0043039,GO:0000166,GO:0004812,GO:0006418,GO:0005737,GO:0004819,GO:0006425</t>
  </si>
  <si>
    <t>ATP binding :: ligase activity, forming aminoacyl-tRNA and related compounds :: tRNA aminoacylation :: nucleotide binding :: aminoacyl-tRNA ligase activity :: tRNA aminoacylation for protein translation :: cytoplasm :: glutamine-tRNA ligase activity :: glutaminyl-tRNA aminoacylation</t>
  </si>
  <si>
    <t>Molecular Function :: Molecular Function :: Biological Process :: Molecular Function :: Molecular Function :: Biological Process :: Cellular Component :: Molecular Function :: Biological Process</t>
  </si>
  <si>
    <t xml:space="preserve"> Interacting selectively and non-covalently with ATP, adenosine 5'-triphosphate, a universally important coenzyme and enzyme regulator. ::  Catalysis of the joining of an amino acid and a nucleic acid (usually tRNA) or poly(ribitol phosphate), with the concomitant hydrolysis of the diphosphate bond in ATP or a similar triphosphate. The reaction forms an aminoacyl-tRNA or a related compound. ::  The chemical reactions and pathways by which the various amino acids become bonded to their corresponding tRNAs. The most common route for synthesis of aminoacyl tRNA is by the formation of an ester bond between the 3'-hydroxyl group of the most 3' adenosine of the tRNA, usually catalyzed by the cognate aminoacyl-tRNA ligase. A given aminoacyl-tRNA ligase aminoacylates all species of an isoaccepting group of tRNA molecules. ::  Interacting selectively and non-covalently with a nucleotide, any compound consisting of a nucleoside that is esterified with (ortho)phosphate or an oligophosphate at any hydroxyl group on the ribose or deoxyribose. ::  Catalysis of the formation of aminoacyl-tRNA from ATP, amino acid, and tRNA with the release of diphosphate and AMP. ::  The synthesis of aminoacyl tRNA by the formation of an ester bond between the 3'-hydroxyl group of the most 3' adenosine of the tRNA, to be used in ribosome-mediated polypeptide synthesis. ::  All of the contents of a cell excluding the plasma membrane and nucleus, but including other subcellular structures. ::  Catalysis of the reaction: ATP + L-glutamine + tRNA(Gln) = AMP + diphosphate + L-glutaminyl-tRNA(Gln). ::  The process of coupling glutamine to glutaminyl-tRNA, catalyzed by glutaminyl-tRNA synthetase. In tRNA aminoacylation, the amino acid is first activated by linkage to AMP and then transferred to either the 2'- or the 3'-hydroxyl group of the 3'- adenosine residue of the tRNA.</t>
  </si>
  <si>
    <t>AT1G25350.1</t>
  </si>
  <si>
    <t>OVA9</t>
  </si>
  <si>
    <t>glutamine-tRNA ligase, putative / glutaminyl-tRNA synthetase, putative / GlnRS, putative</t>
  </si>
  <si>
    <t>Glyma.20G117100</t>
  </si>
  <si>
    <t>Chr20:35974638-35984253</t>
  </si>
  <si>
    <t>PF03950,PF00749</t>
  </si>
  <si>
    <t>GO:0005524,GO:0016876,GO:0043039,GO:0000166,GO:0004812,GO:0006418,GO:0005737</t>
  </si>
  <si>
    <t>ATP binding :: ligase activity, forming aminoacyl-tRNA and related compounds :: tRNA aminoacylation :: nucleotide binding :: aminoacyl-tRNA ligase activity :: tRNA aminoacylation for protein translation :: cytoplasm</t>
  </si>
  <si>
    <t>Molecular Function :: Molecular Function :: Biological Process :: Molecular Function :: Molecular Function :: Biological Process :: Cellular Component</t>
  </si>
  <si>
    <t xml:space="preserve"> Interacting selectively and non-covalently with ATP, adenosine 5'-triphosphate, a universally important coenzyme and enzyme regulator. ::  Catalysis of the joining of an amino acid and a nucleic acid (usually tRNA) or poly(ribitol phosphate), with the concomitant hydrolysis of the diphosphate bond in ATP or a similar triphosphate. The reaction forms an aminoacyl-tRNA or a related compound. ::  The chemical reactions and pathways by which the various amino acids become bonded to their corresponding tRNAs. The most common route for synthesis of aminoacyl tRNA is by the formation of an ester bond between the 3'-hydroxyl group of the most 3' adenosine of the tRNA, usually catalyzed by the cognate aminoacyl-tRNA ligase. A given aminoacyl-tRNA ligase aminoacylates all species of an isoaccepting group of tRNA molecules. ::  Interacting selectively and non-covalently with a nucleotide, any compound consisting of a nucleoside that is esterified with (ortho)phosphate or an oligophosphate at any hydroxyl group on the ribose or deoxyribose. ::  Catalysis of the formation of aminoacyl-tRNA from ATP, amino acid, and tRNA with the release of diphosphate and AMP. ::  The synthesis of aminoacyl tRNA by the formation of an ester bond between the 3'-hydroxyl group of the most 3' adenosine of the tRNA, to be used in ribosome-mediated polypeptide synthesis. ::  All of the contents of a cell excluding the plasma membrane and nucleus, but including other subcellular structures.</t>
  </si>
  <si>
    <t>Glyma.08G013800</t>
  </si>
  <si>
    <t>Chr08:1074678-1077283</t>
  </si>
  <si>
    <t>PF00255</t>
  </si>
  <si>
    <t>PTHR11592</t>
  </si>
  <si>
    <t>GO:0004602,GO:0006979,GO:0055114,GO:0016209,GO:0016491</t>
  </si>
  <si>
    <t>glutathione peroxidase activity :: response to oxidative stress :: oxidation-reduction process :: antioxidant activity :: oxidoreductase activity</t>
  </si>
  <si>
    <t>Molecular Function :: Biological Process :: Biological Process :: Molecular Function :: Molecular Function</t>
  </si>
  <si>
    <t xml:space="preserve"> Catalysis of the reaction: 2 glutathione + hydrogen peroxide = oxidized glutathione + 2 H2O. ::  Any process that results in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 ::  A metabolic process that results in the removal or addition of one or more electrons to or from a substance, with or without the concomitant removal or addition of a proton or protons. ::  Inhibition of the reactions brought about by dioxygen (O2) or peroxides. Usually the antioxidant is effective because it can itself be more easily oxidized than the substance protected. The term is often applied to components that can trap free radicals, thereby breaking the chain reaction that normally leads to extensive biological damage. ::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</si>
  <si>
    <t>Glyma.06G172700</t>
  </si>
  <si>
    <t>Chr06:14465325-14476287</t>
  </si>
  <si>
    <t>Chr18:691243-695517</t>
  </si>
  <si>
    <t>Glyma.12G030200</t>
  </si>
  <si>
    <t>Chr12:2255151-2257628</t>
  </si>
  <si>
    <t>PF06273</t>
  </si>
  <si>
    <t>PTHR13290,PTHR13290:SF5</t>
  </si>
  <si>
    <t>AT4G38710.2</t>
  </si>
  <si>
    <t>Glyma.12G030800</t>
  </si>
  <si>
    <t>Chr12:2295287-2296678</t>
  </si>
  <si>
    <t>PF00313,PF00098</t>
  </si>
  <si>
    <t>PTHR11544,PTHR11544:SF12</t>
  </si>
  <si>
    <t>GO:0003676,GO:0008270,GO:0003677,GO:0006355</t>
  </si>
  <si>
    <t>nucleic acid binding :: zinc ion binding :: DNA binding :: regulation of transcription, DNA-templated</t>
  </si>
  <si>
    <t xml:space="preserve"> Interacting selectively and non-covalently with any nucleic acid. ::  Interacting selectively and non-covalently with zinc (Zn) ions. ::  Any molecular function by which a gene product interacts selectively and non-covalently with DNA (deoxyribonucleic acid). ::  Any process that modulates the frequency, rate or extent of cellular DNA-templated transcription.</t>
  </si>
  <si>
    <t>AT2G21060.1</t>
  </si>
  <si>
    <t>ATCSP4,ATGRP2B,GRP2B</t>
  </si>
  <si>
    <t>glycine-rich protein 2B</t>
  </si>
  <si>
    <t>Glyma.19G236100</t>
  </si>
  <si>
    <t>Chr19:48530094-48531946</t>
  </si>
  <si>
    <t>Glyma.03G238100</t>
  </si>
  <si>
    <t>Chr03:43766953-43773560</t>
  </si>
  <si>
    <t>PF00703,PF02837,PF02836</t>
  </si>
  <si>
    <t>PTHR10066,PTHR10066:SF10</t>
  </si>
  <si>
    <t>AT1G09010.1</t>
  </si>
  <si>
    <t>glycoside hydrolase family 2 protein</t>
  </si>
  <si>
    <t>Glyma.09G018500</t>
  </si>
  <si>
    <t>Chr09:1452952-1456474</t>
  </si>
  <si>
    <t>PTHR22298</t>
  </si>
  <si>
    <t>AT5G49720.1</t>
  </si>
  <si>
    <t>ATGH9A1,DEC,GH9A1,IRX2,KOR,KOR1,RSW2,TSD1</t>
  </si>
  <si>
    <t>glycosyl hydrolase 9A1</t>
  </si>
  <si>
    <t>Glyma.17G003400</t>
  </si>
  <si>
    <t>Chr17:370576-373210</t>
  </si>
  <si>
    <t>Glyma.04G200900</t>
  </si>
  <si>
    <t>Chr04:47363744-47372595</t>
  </si>
  <si>
    <t>PF01074,PF09261,PF07748</t>
  </si>
  <si>
    <t>Chr06:2025052-2027273</t>
  </si>
  <si>
    <t>PF07250,PF09118</t>
  </si>
  <si>
    <t>Chr09:340274-344376</t>
  </si>
  <si>
    <t>PTHR10374,PTHR10374:SF0</t>
  </si>
  <si>
    <t>Glyma.15G108400</t>
  </si>
  <si>
    <t>Chr15:8534419-8540076</t>
  </si>
  <si>
    <t>Glyma.06G098300</t>
  </si>
  <si>
    <t>Chr06:7796761-7832753</t>
  </si>
  <si>
    <t>PF10347</t>
  </si>
  <si>
    <t>PTHR15678:SF6,PTHR15678</t>
  </si>
  <si>
    <t>AT1G58250.1</t>
  </si>
  <si>
    <t>SAB</t>
  </si>
  <si>
    <t>Golgi-body localisation protein domain ;RNA pol II promoter Fmp27 protein domain</t>
  </si>
  <si>
    <t>Glyma.08G349700</t>
  </si>
  <si>
    <t>Chr08:46383723-46389329</t>
  </si>
  <si>
    <t>PF10510</t>
  </si>
  <si>
    <t>PTHR21072:SF5,PTHR21072</t>
  </si>
  <si>
    <t>KOG2459</t>
  </si>
  <si>
    <t>GO:0016255,GO:0042765</t>
  </si>
  <si>
    <t>attachment of GPI anchor to protein :: GPI-anchor transamidase complex</t>
  </si>
  <si>
    <t xml:space="preserve"> A transamidation reaction that results in the cleavage of the polypeptide chain and the concomitant transfer of the GPI anchor to the newly formed carboxy-terminal amino acid of the anchored protein. The cleaved C-terminal contains the C-terminal GPI signal sequence of the newly synthesized polypeptide chain. ::  An enzyme complex which in humans and yeast consists of at least five proteins; for example, the complex contains GAA1, GPI8, PIG-S, PIG-U, and PIG-T in human, and Gaa1p, Gab1p, Gpi8p, Gpi16p, and Gpi17p in yeast. Catalyzes the posttranslational attachment of the carboxyl-terminus of a precursor protein to a GPI-anchor.</t>
  </si>
  <si>
    <t>AT3G07180.1</t>
  </si>
  <si>
    <t>GPI transamidase component PIG-S-related</t>
  </si>
  <si>
    <t>Chr17:39449685-39454670</t>
  </si>
  <si>
    <t>PF00112,PF00396,PF08246</t>
  </si>
  <si>
    <t>PTHR12411,PTHR12411:SF44</t>
  </si>
  <si>
    <t>Glyma.10G262400</t>
  </si>
  <si>
    <t>Chr10:48704354-48707980</t>
  </si>
  <si>
    <t>PTHR11695:SF285,PTHR11695</t>
  </si>
  <si>
    <t>AT3G19450.1</t>
  </si>
  <si>
    <t>ATCAD4,CAD,CAD-C,CAD4</t>
  </si>
  <si>
    <t>GroES-like zinc-binding alcohol dehydrogenase family protein</t>
  </si>
  <si>
    <t>Glyma.03G168700</t>
  </si>
  <si>
    <t>Chr03:38304383-38307615</t>
  </si>
  <si>
    <t>Glyma.19G170100</t>
  </si>
  <si>
    <t>Chr19:43081670-43084907</t>
  </si>
  <si>
    <t>1.1.1.1,1.1.1.284</t>
  </si>
  <si>
    <t>Glyma.08G148300</t>
  </si>
  <si>
    <t>Chr08:11312040-11345534</t>
  </si>
  <si>
    <t>PF06920</t>
  </si>
  <si>
    <t>PTHR23317,PTHR23317:SF8</t>
  </si>
  <si>
    <t>KOG1997</t>
  </si>
  <si>
    <t>AT4G16340.1</t>
  </si>
  <si>
    <t>SPK1</t>
  </si>
  <si>
    <t>guanyl-nucleotide exchange factors;GTPase binding;GTP binding</t>
  </si>
  <si>
    <t>Glyma.15G212800</t>
  </si>
  <si>
    <t>Chr15:33408139-33467420</t>
  </si>
  <si>
    <t>Glyma.06G076100</t>
  </si>
  <si>
    <t>Chr06:5893904-5901500</t>
  </si>
  <si>
    <t>PF00702,PF00690,PF00122</t>
  </si>
  <si>
    <t>PTHR24093:SF61,PTHR24093</t>
  </si>
  <si>
    <t>KOG0205</t>
  </si>
  <si>
    <t>Chr17:2401926-2403678</t>
  </si>
  <si>
    <t>PTHR25987:SF4,PTHR25987</t>
  </si>
  <si>
    <t>Glyma.04G004000</t>
  </si>
  <si>
    <t>Chr04:324704-335134</t>
  </si>
  <si>
    <t>PTHR11254,PTHR11254:SF73</t>
  </si>
  <si>
    <t>KOG0168</t>
  </si>
  <si>
    <t>GO:0004842</t>
  </si>
  <si>
    <t>ubiquitin-protein transferase activity</t>
  </si>
  <si>
    <t xml:space="preserve"> Catalysis of the transfer of ubiquitin from one protein to another via the reaction X-Ub + Y --&gt; Y-Ub + X, where both X-Ub and Y-Ub are covalent linkages.</t>
  </si>
  <si>
    <t>AT4G38600.1</t>
  </si>
  <si>
    <t>KAK,UPL3</t>
  </si>
  <si>
    <t>HEAT repeat ;HECT-domain (ubiquitin-transferase)</t>
  </si>
  <si>
    <t>Glyma.06G003600</t>
  </si>
  <si>
    <t>Chr06:314753-324911</t>
  </si>
  <si>
    <t>KOG0170</t>
  </si>
  <si>
    <t>Glyma.11G107500</t>
  </si>
  <si>
    <t>Chr11:8196006-8207166</t>
  </si>
  <si>
    <t>Glyma.12G032500</t>
  </si>
  <si>
    <t>Chr12:2447490-2458617</t>
  </si>
  <si>
    <t>PTHR11254:SF73,PTHR11254</t>
  </si>
  <si>
    <t>Glyma.12G064000</t>
  </si>
  <si>
    <t>Chr12:4707196-4709987</t>
  </si>
  <si>
    <t>Chr17:5661173-5663636</t>
  </si>
  <si>
    <t>Glyma.02G302500</t>
  </si>
  <si>
    <t>Chr02:47792408-47795587</t>
  </si>
  <si>
    <t>PTHR11528</t>
  </si>
  <si>
    <t>KOG0019</t>
  </si>
  <si>
    <t>Glyma.08G332900</t>
  </si>
  <si>
    <t>Chr08:44997822-45000952</t>
  </si>
  <si>
    <t>PF00183,PF02518</t>
  </si>
  <si>
    <t>Glyma.14G011600</t>
  </si>
  <si>
    <t>Chr14:887155-890657</t>
  </si>
  <si>
    <t>Chr18:7029008-7032141</t>
  </si>
  <si>
    <t>Glyma.15G014400</t>
  </si>
  <si>
    <t>Chr15:1153140-1158462</t>
  </si>
  <si>
    <t>PTHR19375:SF14,PTHR19375</t>
  </si>
  <si>
    <t>KOG0103</t>
  </si>
  <si>
    <t>AT1G79930.1</t>
  </si>
  <si>
    <t>HSP91</t>
  </si>
  <si>
    <t>heat shock protein 91</t>
  </si>
  <si>
    <t>Glyma.09G013700</t>
  </si>
  <si>
    <t>Chr09:1025276-1027042</t>
  </si>
  <si>
    <t>PTHR22814,PTHR22814:SF42</t>
  </si>
  <si>
    <t>AT1G51090.1</t>
  </si>
  <si>
    <t>Glyma.10G055300</t>
  </si>
  <si>
    <t>Chr10:5044374-5046444</t>
  </si>
  <si>
    <t>Glyma.13G142400</t>
  </si>
  <si>
    <t>Chr13:25520568-25522660</t>
  </si>
  <si>
    <t>PTHR22814:SF13,PTHR22814</t>
  </si>
  <si>
    <t>Glyma.15G118400</t>
  </si>
  <si>
    <t>Chr15:9289525-9291314</t>
  </si>
  <si>
    <t>Glyma.04G123900</t>
  </si>
  <si>
    <t>Chr04:16016059-16026862</t>
  </si>
  <si>
    <t>PF01055</t>
  </si>
  <si>
    <t>PTHR22762:SF7,PTHR22762</t>
  </si>
  <si>
    <t>KOG1065</t>
  </si>
  <si>
    <t>AT3G23640.1</t>
  </si>
  <si>
    <t>HGL1</t>
  </si>
  <si>
    <t>heteroglycan glucosidase 1</t>
  </si>
  <si>
    <t>Glyma.12G181400</t>
  </si>
  <si>
    <t>Chr12:34193663-34197110</t>
  </si>
  <si>
    <t>AT5G03740.1</t>
  </si>
  <si>
    <t>HD2C,HDT3</t>
  </si>
  <si>
    <t>histone deacetylase 2C</t>
  </si>
  <si>
    <t>Chr11:10815465-10816527</t>
  </si>
  <si>
    <t>Glyma.18G015200</t>
  </si>
  <si>
    <t>Chr18:1091485-1093447</t>
  </si>
  <si>
    <t>AT4G40030.2</t>
  </si>
  <si>
    <t>Glyma.18G015300</t>
  </si>
  <si>
    <t>Chr18:1093879-1095639</t>
  </si>
  <si>
    <t>Glyma.08G132800</t>
  </si>
  <si>
    <t>Chr08:10180948-10183209</t>
  </si>
  <si>
    <t>PTHR24326:SF221,PTHR24326</t>
  </si>
  <si>
    <t>GO:0003700,GO:0043565,GO:0006355,GO:0003677,GO:0005634</t>
  </si>
  <si>
    <t>sequence-specific DNA binding transcription factor activity :: sequence-specific DNA binding :: regulation of transcription, DNA-templated :: DNA binding :: nucleus</t>
  </si>
  <si>
    <t>Molecular Function :: Molecular Function :: Biological Process :: Molecular Function :: Cellular Component</t>
  </si>
  <si>
    <t xml:space="preserve"> Interacting selectively and non-covalently with a specific DNA sequence in order to modulate transcription. The transcription factor may or may not also interact selectively with a protein or macromolecular complex. ::  Interacting selectively and non-covalently with DNA of a specific nucleotide composition, e.g. GC-rich DNA binding, or with a specific sequence motif or type of DNA e.g. promotor binding or rDNA binding. ::  Any process that modulates the frequency, rate or extent of cellular DNA-templated transcription. ::  Any molecular function by which a gene product interacts selectively and non-covalently with DNA (deoxyribonucleic acid).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t>
  </si>
  <si>
    <t>LHY,LHY1</t>
  </si>
  <si>
    <t>Glyma.11G004100</t>
  </si>
  <si>
    <t>Chr11:306354-313623</t>
  </si>
  <si>
    <t>GO:0003677,GO:0005524,GO:0003676,GO:0004386,GO:0016787</t>
  </si>
  <si>
    <t>DNA binding :: ATP binding :: nucleic acid binding :: helicase activity :: hydrolase activity</t>
  </si>
  <si>
    <t xml:space="preserve"> Any molecular function by which a gene product interacts selectively and non-covalently with DNA (deoxyribonucleic acid). ::  Interacting selectively and non-covalently with ATP, adenosine 5'-triphosphate, a universally important coenzyme and enzyme regulator. ::  Interacting selectively and non-covalently with any nucleic acid. ::  Catalysis of the reaction: NTP + H2O = NDP + phosphate, to drive the unwinding of a DNA or RNA helix. ::  Catalysis of the hydrolysis of various bonds, e.g. C-O, C-N, C-C, phosphoric anhydride bonds, etc. Hydrolase is the systematic name for any enzyme of EC class 3.</t>
  </si>
  <si>
    <t>AT3G06010.1</t>
  </si>
  <si>
    <t>ATCHR12</t>
  </si>
  <si>
    <t>Homeotic gene regulator</t>
  </si>
  <si>
    <t>Glyma.05G046400</t>
  </si>
  <si>
    <t>Chr05:4137710-4141080</t>
  </si>
  <si>
    <t>PF08060,PF08156,PF01798</t>
  </si>
  <si>
    <t>PTHR10894</t>
  </si>
  <si>
    <t>KOG2573</t>
  </si>
  <si>
    <t>K14564</t>
  </si>
  <si>
    <t>AT1G56110.1</t>
  </si>
  <si>
    <t>NOP56</t>
  </si>
  <si>
    <t>homolog of nucleolar protein NOP56</t>
  </si>
  <si>
    <t>Glyma.13G115800</t>
  </si>
  <si>
    <t>Chr13:22926866-22943012</t>
  </si>
  <si>
    <t>PF01369,PF09324</t>
  </si>
  <si>
    <t>PTHR10663:SF56,PTHR10663</t>
  </si>
  <si>
    <t>KOG0929</t>
  </si>
  <si>
    <t>K13462</t>
  </si>
  <si>
    <t>GO:0005086,GO:0032012</t>
  </si>
  <si>
    <t>ARF guanyl-nucleotide exchange factor activity :: &lt;img src="image/chat_bw.png" title="This term is located in a node of the Gene Ontology where there are active ontology discussions. Please refer to the 'GO Discussions' tab for more information." /&gt; regulation of ARF protein signal transduction</t>
  </si>
  <si>
    <t xml:space="preserve"> Stimulates the exchange of guanyl nucleotides associated with the GTPase ARF. Under normal cellular physiological conditions, the concentration of GTP is higher than that of GDP, favoring the replacement of GDP by GTP in association with the GTPase. ::  Any process that modulates the frequency, rate or extent of ARF protein signal transduction.</t>
  </si>
  <si>
    <t>AT3G43300.1</t>
  </si>
  <si>
    <t>ATMIN7,BEN1</t>
  </si>
  <si>
    <t>HOPM interactor 7</t>
  </si>
  <si>
    <t>Glyma.17G044000</t>
  </si>
  <si>
    <t>Chr17:3257563-3275118</t>
  </si>
  <si>
    <t>PF09324,PF01369</t>
  </si>
  <si>
    <t>PTHR10663,PTHR10663:SF56</t>
  </si>
  <si>
    <t>Glyma.13G130700</t>
  </si>
  <si>
    <t>Chr13:24355866-24358522</t>
  </si>
  <si>
    <t>Glyma.03G110300</t>
  </si>
  <si>
    <t>Chr03:31407144-31411818</t>
  </si>
  <si>
    <t>Chr05:38711391-38713746</t>
  </si>
  <si>
    <t>Glyma.03G252300</t>
  </si>
  <si>
    <t>Chr03:44781814-44809556</t>
  </si>
  <si>
    <t>PF12074,PF01602,PF02985</t>
  </si>
  <si>
    <t>PTHR23346,PTHR23346:SF7</t>
  </si>
  <si>
    <t>KOG1242</t>
  </si>
  <si>
    <t>AT1G64790.1</t>
  </si>
  <si>
    <t>ILA</t>
  </si>
  <si>
    <t>ILITYHIA</t>
  </si>
  <si>
    <t>Glyma.19G249900</t>
  </si>
  <si>
    <t>Chr19:49563973-49593306</t>
  </si>
  <si>
    <t>PTHR23346:SF7,PTHR23346</t>
  </si>
  <si>
    <t>Glyma.13G361200</t>
  </si>
  <si>
    <t>Chr13:44823127-44824990</t>
  </si>
  <si>
    <t>GO:0006355,GO:0005634</t>
  </si>
  <si>
    <t>regulation of transcription, DNA-templated :: nucleus</t>
  </si>
  <si>
    <t xml:space="preserve"> Any process that modulates the frequency, rate or extent of cellular DNA-templated transcription.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t>
  </si>
  <si>
    <t>Glyma.01G098000</t>
  </si>
  <si>
    <t>Chr01:32569719-32575384</t>
  </si>
  <si>
    <t>AT5G65670.2</t>
  </si>
  <si>
    <t>IAA9</t>
  </si>
  <si>
    <t>indole-3-acetic acid inducible 9</t>
  </si>
  <si>
    <t>Glyma.06G091700</t>
  </si>
  <si>
    <t>Chr06:7219998-7224701</t>
  </si>
  <si>
    <t>AT2G22670.4</t>
  </si>
  <si>
    <t>IAA8</t>
  </si>
  <si>
    <t>indoleacetic acid-induced protein 8</t>
  </si>
  <si>
    <t>Glyma.08G225500</t>
  </si>
  <si>
    <t>Chr08:18260356-18267956</t>
  </si>
  <si>
    <t>GO:0004427,GO:0009678,GO:0015992,GO:0016020</t>
  </si>
  <si>
    <t>inorganic diphosphatase activity :: hydrogen-translocating pyrophosphatase activity :: proton transport :: membrane</t>
  </si>
  <si>
    <t xml:space="preserve"> Catalysis of the reaction: diphosphate + H(2)O = H(+) + 2 phosphate. ::  Catalysis of the hydrolysis of pyrophosphate, which generates a proton motive force. ::  The directed movement of protons (hydrogen ions) into, out of or within a cell, or between cells, by means of some agent such as a transporter or pore. ::  Double layer of lipid molecules that encloses all cells, and, in eukaryotes, many organelles; may be a single or double lipid bilayer; also includes associated proteins.</t>
  </si>
  <si>
    <t>AT1G16780.1</t>
  </si>
  <si>
    <t>AtVHP2;2,VHP2;2</t>
  </si>
  <si>
    <t>Glyma.16G007400</t>
  </si>
  <si>
    <t>Chr16:605286-609287</t>
  </si>
  <si>
    <t>PTHR11795:SF332,PTHR11795</t>
  </si>
  <si>
    <t>AT1G72570.1</t>
  </si>
  <si>
    <t>Glyma.02G138000</t>
  </si>
  <si>
    <t>Chr02:14281245-14287485</t>
  </si>
  <si>
    <t>PTHR13140,PTHR13140:SF84</t>
  </si>
  <si>
    <t>AT3G59690.1</t>
  </si>
  <si>
    <t>IQD13</t>
  </si>
  <si>
    <t>IQ-domain 13</t>
  </si>
  <si>
    <t>Glyma.05G028600</t>
  </si>
  <si>
    <t>Chr05:2460515-2468105</t>
  </si>
  <si>
    <t>PTHR13140,PTHR13140:SF187</t>
  </si>
  <si>
    <t>Glyma.06G100600</t>
  </si>
  <si>
    <t>Chr06:7977535-7991536</t>
  </si>
  <si>
    <t>PF02922,PF00128</t>
  </si>
  <si>
    <t>PTHR10357:SF75,PTHR10357</t>
  </si>
  <si>
    <t>GO:0003824,GO:0043169,GO:0005975,GO:0004553</t>
  </si>
  <si>
    <t>catalytic activity :: cation binding :: carbohydrate metabolic process :: hydrolase activity, hydrolyzing O-glycosyl compounds</t>
  </si>
  <si>
    <t xml:space="preserve">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  Interacting selectively and non-covalently with cations, charged atoms or groups of atoms with a net positive charge. ::  The chemical reactions and pathways involving carbohydrates, any of a group of organic compounds based of the general formula Cx(H2O)y. Includes the formation of carbohydrate derivatives by the addition of a carbohydrate residue to another molecule. ::  Catalysis of the hydrolysis of any O-glycosyl bond.</t>
  </si>
  <si>
    <t>AT4G09020.1</t>
  </si>
  <si>
    <t>ATISA3,ISA3</t>
  </si>
  <si>
    <t>isoamylase 3</t>
  </si>
  <si>
    <t>Glyma.04G257100</t>
  </si>
  <si>
    <t>Chr04:52335877-52345661</t>
  </si>
  <si>
    <t>PTHR11945:SF19,PTHR11945</t>
  </si>
  <si>
    <t>GO:0003677,GO:0046983,GO:0003700,GO:0006355,GO:0005634</t>
  </si>
  <si>
    <t>DNA binding :: protein dimerization activity :: sequence-specific DNA binding transcription factor activity :: regulation of transcription, DNA-templated :: nucleus</t>
  </si>
  <si>
    <t xml:space="preserve"> Any molecular function by which a gene product interacts selectively and non-covalently with DNA (deoxyribonucleic acid). ::  The formation of a protein dimer, a macromolecular structure consists of two noncovalently associated identical or nonidentical subunits. ::  Interacting selectively and non-covalently with a specific DNA sequence in order to modulate transcription. The transcription factor may or may not also interact selectively with a protein or macromolecular complex. ::  Any process that modulates the frequency, rate or extent of cellular DNA-templated transcription.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t>
  </si>
  <si>
    <t>Chr06:51205071-51214614</t>
  </si>
  <si>
    <t>PTHR11945,PTHR11945:SF19</t>
  </si>
  <si>
    <t>AT4G09960.4</t>
  </si>
  <si>
    <t>Chr13:26365921-26371905</t>
  </si>
  <si>
    <t>PTHR23417:SF2,PTHR23417</t>
  </si>
  <si>
    <t>Glyma.12G122900</t>
  </si>
  <si>
    <t>Chr12:13454367-13458474</t>
  </si>
  <si>
    <t>Glyma.14G093200</t>
  </si>
  <si>
    <t>Chr14:8662571-8668097</t>
  </si>
  <si>
    <t>Glyma.08G122700</t>
  </si>
  <si>
    <t>Chr08:9452603-9458932</t>
  </si>
  <si>
    <t>PF06972</t>
  </si>
  <si>
    <t>PTHR12758:SF13,PTHR12758</t>
  </si>
  <si>
    <t>AT1G29370.1</t>
  </si>
  <si>
    <t>Kinase-related protein of unknown function (DUF1296)</t>
  </si>
  <si>
    <t>Glyma.10G276900</t>
  </si>
  <si>
    <t>Chr10:49922222-49930810</t>
  </si>
  <si>
    <t>PF03439,PF00467</t>
  </si>
  <si>
    <t>PTHR11125:SF7,PTHR11125</t>
  </si>
  <si>
    <t>Chr09:37867283-37869032</t>
  </si>
  <si>
    <t>Chr16:31863759-31867488</t>
  </si>
  <si>
    <t>PTHR11709,PTHR11709:SF9</t>
  </si>
  <si>
    <t>Glyma.12G159300</t>
  </si>
  <si>
    <t>Chr12:27787399-27791365</t>
  </si>
  <si>
    <t>PTHR11540,PTHR11540:SF1</t>
  </si>
  <si>
    <t>KOG1494</t>
  </si>
  <si>
    <t>AT1G53240.1</t>
  </si>
  <si>
    <t>mMDH1</t>
  </si>
  <si>
    <t>Glyma.04G163400</t>
  </si>
  <si>
    <t>Chr04:40499625-40504983</t>
  </si>
  <si>
    <t>PF04004</t>
  </si>
  <si>
    <t>PTHR23146</t>
  </si>
  <si>
    <t>KOG2428</t>
  </si>
  <si>
    <t>AT5G61150.2</t>
  </si>
  <si>
    <t>VIP4</t>
  </si>
  <si>
    <t>leo1-like family protein</t>
  </si>
  <si>
    <t>Glyma.06G202100</t>
  </si>
  <si>
    <t>Chr06:18694635-18699928</t>
  </si>
  <si>
    <t>Glyma.01G197800</t>
  </si>
  <si>
    <t>Chr01:53170020-53173875</t>
  </si>
  <si>
    <t>PF07714,PF00560,PF08263</t>
  </si>
  <si>
    <t>PTHR24420:SF462,PTHR24420</t>
  </si>
  <si>
    <t>GO:0004672,GO:0005524,GO:0006468,GO:0005515</t>
  </si>
  <si>
    <t>protein kinase activity :: ATP binding :: protein phosphorylation :: protein binding</t>
  </si>
  <si>
    <t xml:space="preserve"> Catalysis of the phosphorylation of an amino acid residue in a protein, usually according to the reaction: a protein + ATP = a phosphoprotein + ADP. ::  Interacting selectively and non-covalently with ATP, adenosine 5'-triphosphate, a universally important coenzyme and enzyme regulator. ::  The process of introducing a phosphate group on to a protein. ::  Interacting selectively and non-covalently with any protein or protein complex (a complex of two or more proteins that may include other nonprotein molecules).</t>
  </si>
  <si>
    <t>AT5G65700.1</t>
  </si>
  <si>
    <t>BAM1</t>
  </si>
  <si>
    <t>Glyma.06G056400</t>
  </si>
  <si>
    <t>Chr06:4255937-4263871</t>
  </si>
  <si>
    <t>PF00069,PF00560,PF08263</t>
  </si>
  <si>
    <t>PTHR24420:SF825,PTHR24420</t>
  </si>
  <si>
    <t>AT2G26330.1</t>
  </si>
  <si>
    <t>ER,QRP1</t>
  </si>
  <si>
    <t>Glyma.14G098600</t>
  </si>
  <si>
    <t>Chr14:9398355-9406757</t>
  </si>
  <si>
    <t>Glyma.14G041200</t>
  </si>
  <si>
    <t>Chr14:3105694-3110747</t>
  </si>
  <si>
    <t>PF00560,PF08263</t>
  </si>
  <si>
    <t>PTHR24420,PTHR24420:SF836</t>
  </si>
  <si>
    <t>AT5G21090.1</t>
  </si>
  <si>
    <t>Glyma.08G100800</t>
  </si>
  <si>
    <t>Chr08:7731379-7737272</t>
  </si>
  <si>
    <t>PTHR24420:SF549,PTHR24420</t>
  </si>
  <si>
    <t>Chr01:40072015-40074796</t>
  </si>
  <si>
    <t>Glyma.08G365100</t>
  </si>
  <si>
    <t>Chr08:47621017-47622887</t>
  </si>
  <si>
    <t>Glyma.04G191500</t>
  </si>
  <si>
    <t>Chr04:46238646-46243068</t>
  </si>
  <si>
    <t>PF02847</t>
  </si>
  <si>
    <t>PTHR12626</t>
  </si>
  <si>
    <t>KOG0403</t>
  </si>
  <si>
    <t>AT5G63190.1</t>
  </si>
  <si>
    <t>MA3 domain-containing protein</t>
  </si>
  <si>
    <t>Chr06:10914955-10919016</t>
  </si>
  <si>
    <t>PTHR24003:SF315,PTHR24003</t>
  </si>
  <si>
    <t>KOG4332</t>
  </si>
  <si>
    <t>GO:0055085,GO:0016021</t>
  </si>
  <si>
    <t>transmembrane transport :: integral component of membrane</t>
  </si>
  <si>
    <t xml:space="preserve"> The process in which a solute is transported from one side of a membrane to the other. ::  The component of a membrane consisting of gene products and protein complexes that have some part that penetrates at least one leaflet of the membrane bilayer. This component includes gene products that are buried in the bilayer with no exposure outside the bilayer.</t>
  </si>
  <si>
    <t>AT1G64650.1</t>
  </si>
  <si>
    <t>Glyma.07G084400</t>
  </si>
  <si>
    <t>Chr07:7774575-7781174</t>
  </si>
  <si>
    <t>PTHR24063,PTHR24063:SF84</t>
  </si>
  <si>
    <t>GO:0022857,GO:0055085,GO:0016021</t>
  </si>
  <si>
    <t>transmembrane transporter activity :: transmembrane transport :: integral component of membrane</t>
  </si>
  <si>
    <t xml:space="preserve"> Enables the transfer of a substance from one side of a membrane to the other. ::  The process in which a solute is transported from one side of a membrane to the other. ::  The component of a membrane consisting of gene products and protein complexes that have some part that penetrates at least one leaflet of the membrane bilayer. This component includes gene products that are buried in the bilayer with no exposure outside the bilayer.</t>
  </si>
  <si>
    <t>AT1G67300.1</t>
  </si>
  <si>
    <t>Glyma.08G158600</t>
  </si>
  <si>
    <t>Chr08:12290251-12297255</t>
  </si>
  <si>
    <t>PTHR11328,PTHR11328:SF24</t>
  </si>
  <si>
    <t>AT3G60070.1</t>
  </si>
  <si>
    <t>Glyma.09G192500</t>
  </si>
  <si>
    <t>Chr09:41708838-41714709</t>
  </si>
  <si>
    <t>Glyma.05G045900</t>
  </si>
  <si>
    <t>Chr05:4104011-4107788</t>
  </si>
  <si>
    <t>PF01274</t>
  </si>
  <si>
    <t>PTHR21631:SF1,PTHR21631</t>
  </si>
  <si>
    <t>KOG1261</t>
  </si>
  <si>
    <t>GO:0004474,GO:0006097</t>
  </si>
  <si>
    <t>malate synthase activity :: glyoxylate cycle</t>
  </si>
  <si>
    <t xml:space="preserve"> Catalysis of the reaction: acetyl-CoA + glyoxylate + H(2)O = (S)-malate + CoA + H(+). ::  A modification of the TCA cycle occurring in some plants and microorganisms, in which isocitrate is cleaved to glyoxylate and succinate. Glyoxylate can then react with acetyl-CoA to form malate.</t>
  </si>
  <si>
    <t>AT5G03860.1</t>
  </si>
  <si>
    <t>MLS</t>
  </si>
  <si>
    <t>malate synthase</t>
  </si>
  <si>
    <t>Glyma.17G128100</t>
  </si>
  <si>
    <t>Chr17:10244632-10248713</t>
  </si>
  <si>
    <t>2.3.3.9</t>
  </si>
  <si>
    <t>K01638</t>
  </si>
  <si>
    <t>Glyma.04G221300</t>
  </si>
  <si>
    <t>Chr04:49208892-49212648</t>
  </si>
  <si>
    <t>PTHR11404,PTHR11404:SF5</t>
  </si>
  <si>
    <t>AT3G10920.1</t>
  </si>
  <si>
    <t>ATMSD1,MEE33,MSD1</t>
  </si>
  <si>
    <t>manganese superoxide dismutase 1</t>
  </si>
  <si>
    <t>Chr02:47164819-47167693</t>
  </si>
  <si>
    <t>Glyma.02G270200</t>
  </si>
  <si>
    <t>Chr02:45429386-45432301</t>
  </si>
  <si>
    <t>AT3G11780.2</t>
  </si>
  <si>
    <t>Glyma.15G196800</t>
  </si>
  <si>
    <t>Chr15:22760600-22767239</t>
  </si>
  <si>
    <t>PF04059,PF00076</t>
  </si>
  <si>
    <t>PTHR24011,PTHR24011:SF200</t>
  </si>
  <si>
    <t>KOG4660</t>
  </si>
  <si>
    <t>AT1G29400.1</t>
  </si>
  <si>
    <t>AML5,ML5</t>
  </si>
  <si>
    <t>MEI2-like protein 5</t>
  </si>
  <si>
    <t>Glyma.20G157300</t>
  </si>
  <si>
    <t>Chr20:39627696-39630718</t>
  </si>
  <si>
    <t>PTHR10281,PTHR10281:SF26</t>
  </si>
  <si>
    <t>KOG1110</t>
  </si>
  <si>
    <t>Glyma.08G167100</t>
  </si>
  <si>
    <t>Chr08:13180277-13188468</t>
  </si>
  <si>
    <t>PTHR11364</t>
  </si>
  <si>
    <t>KOG1529</t>
  </si>
  <si>
    <t>2.8.1.1,2.8.1.2</t>
  </si>
  <si>
    <t>K01011</t>
  </si>
  <si>
    <t>AT1G79230.1</t>
  </si>
  <si>
    <t>ATMST1,ATRDH1,MST1,ST1,STR1</t>
  </si>
  <si>
    <t>mercaptopyruvate sulfurtransferase 1</t>
  </si>
  <si>
    <t>Glyma.05G001900</t>
  </si>
  <si>
    <t>Chr05:144662-152612</t>
  </si>
  <si>
    <t>PF00557</t>
  </si>
  <si>
    <t>PTHR10804,PTHR10804:SF9</t>
  </si>
  <si>
    <t>KOG2775</t>
  </si>
  <si>
    <t>GO:0009987</t>
  </si>
  <si>
    <t>cellular process</t>
  </si>
  <si>
    <t xml:space="preserve"> Any process that is carried out at the cellular level, but not necessarily restricted to a single cell. For example, cell communication occurs among more than one cell, but occurs at the cellular level.</t>
  </si>
  <si>
    <t>AT3G59990.1</t>
  </si>
  <si>
    <t>MAP2B</t>
  </si>
  <si>
    <t>methionine aminopeptidase 2B</t>
  </si>
  <si>
    <t>Glyma.19G001700</t>
  </si>
  <si>
    <t>Chr19:103398-132063</t>
  </si>
  <si>
    <t>3.4.11.18</t>
  </si>
  <si>
    <t>K01265</t>
  </si>
  <si>
    <t>Chr20:39955682-39962442</t>
  </si>
  <si>
    <t>PTHR13107</t>
  </si>
  <si>
    <t>GO:0008168,GO:0006139</t>
  </si>
  <si>
    <t>methyltransferase activity :: nucleobase-containing compound metabolic process</t>
  </si>
  <si>
    <t xml:space="preserve"> Catalysis of the transfer of a methyl group to an acceptor molecule. ::  Any cellular metabolic process involving nucleobases, nucleosides, nucleotides and nucleic acids.</t>
  </si>
  <si>
    <t>Glyma.20G001000</t>
  </si>
  <si>
    <t>Chr20:106922-113414</t>
  </si>
  <si>
    <t>PTHR19321</t>
  </si>
  <si>
    <t>GO:0008017,GO:0000226,GO:0000910</t>
  </si>
  <si>
    <t>microtubule binding :: microtubule cytoskeleton organization :: cytokinesis</t>
  </si>
  <si>
    <t xml:space="preserve"> Interacting selectively and non-covalently with microtubules, filaments composed of tubulin monomers. ::  A process that is carried out at the cellular level which results in the assembly, arrangement of constituent parts, or disassembly of cytoskeletal structures comprising microtubules and their associated proteins. ::  The division of the cytoplasm and the plasma membrane of a cell and its partitioning into two daughter cells.</t>
  </si>
  <si>
    <t>AT2G01910.2</t>
  </si>
  <si>
    <t>ATMAP65-6,MAP65-6</t>
  </si>
  <si>
    <t>Glyma.02G205500</t>
  </si>
  <si>
    <t>Chr02:39045904-39052694</t>
  </si>
  <si>
    <t>PTHR23253,PTHR23253:SF2</t>
  </si>
  <si>
    <t>AT5G57870.2</t>
  </si>
  <si>
    <t>eIFiso4G1</t>
  </si>
  <si>
    <t>MIF4G domain-containing protein / MA3 domain-containing protein</t>
  </si>
  <si>
    <t>Glyma.17G072500</t>
  </si>
  <si>
    <t>Chr17:5667778-5674329</t>
  </si>
  <si>
    <t>PTHR23253:SF2,PTHR23253</t>
  </si>
  <si>
    <t>Glyma.20G233700</t>
  </si>
  <si>
    <t>Chr20:46644434-46653132</t>
  </si>
  <si>
    <t>PF08355,PF08356,PF08477</t>
  </si>
  <si>
    <t>PTHR24072,PTHR24072:SF12</t>
  </si>
  <si>
    <t>KOG1707</t>
  </si>
  <si>
    <t>GO:0005525,GO:0007264,GO:0005622,GO:0005509</t>
  </si>
  <si>
    <t>GTP binding :: &lt;img src="image/chat_bw.png" title="This term is located in a node of the Gene Ontology where there are active ontology discussions. Please refer to the 'GO Discussions' tab for more information." /&gt; small GTPase mediated signal transduction :: intracellular :: calcium ion binding</t>
  </si>
  <si>
    <t xml:space="preserve"> Interacting selectively and non-covalently with GTP, guanosine triphosphate. ::  Any series of molecular signals in which a small monomeric GTPase relays one or more of the signals. ::  The living contents of a cell; the matter contained within (but not including) the plasma membrane, usually taken to exclude large vacuoles and masses of secretory or ingested material. In eukaryotes it includes the nucleus and cytoplasm. ::  Interacting selectively and non-covalently with calcium ions (Ca2+).</t>
  </si>
  <si>
    <t>AT5G27540.1</t>
  </si>
  <si>
    <t>emb2473,MIRO1</t>
  </si>
  <si>
    <t>MIRO-related GTP-ase 1</t>
  </si>
  <si>
    <t>Glyma.17G087600</t>
  </si>
  <si>
    <t>Chr17:6777272-6786235</t>
  </si>
  <si>
    <t>AT4G24680.1</t>
  </si>
  <si>
    <t>MOS1</t>
  </si>
  <si>
    <t>modifier of snc1</t>
  </si>
  <si>
    <t>Glyma.10G067500</t>
  </si>
  <si>
    <t>Chr10:6647052-6651102</t>
  </si>
  <si>
    <t>PF00070,PF07992</t>
  </si>
  <si>
    <t>PTHR22912,PTHR22912:SF37</t>
  </si>
  <si>
    <t>GO:0016491,GO:0050660,GO:0055114</t>
  </si>
  <si>
    <t>oxidoreductase activity :: flavin adenine dinucleotide binding :: oxidation-reduction process</t>
  </si>
  <si>
    <t xml:space="preserve">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  Interacting selectively and non-covalently with FAD, flavin-adenine dinucleotide, the coenzyme or the prosthetic group of various flavoprotein oxidoreductase enzymes, in either the oxidized form, FAD, or the reduced form, FADH2. ::  A metabolic process that results in the removal or addition of one or more electrons to or from a substance, with or without the concomitant removal or addition of a proton or protons.</t>
  </si>
  <si>
    <t>AT3G52880.1</t>
  </si>
  <si>
    <t>ATMDAR1,MDAR1</t>
  </si>
  <si>
    <t>monodehydroascorbate reductase 1</t>
  </si>
  <si>
    <t>Glyma.11G209100</t>
  </si>
  <si>
    <t>Chr11:30057153-30061089</t>
  </si>
  <si>
    <t>Chr03:38202352-38210883</t>
  </si>
  <si>
    <t>PTHR24223,PTHR24223:SF202</t>
  </si>
  <si>
    <t>KOG0054</t>
  </si>
  <si>
    <t>GO:0005524,GO:0016887,GO:0042626,GO:0006810,GO:0055085,GO:0016021</t>
  </si>
  <si>
    <t>ATP binding :: ATPase activity :: ATPase activity, coupled to transmembrane movement of substances :: transport :: transmembrane transport :: integral component of membrane</t>
  </si>
  <si>
    <t>Molecular Function :: Molecular Function :: Molecular Function :: Biological Process :: Biological Process :: Cellular Component</t>
  </si>
  <si>
    <t xml:space="preserve"> Interacting selectively and non-covalently with ATP, adenosine 5'-triphosphate, a universally important coenzyme and enzyme regulator. ::  Catalysis of the reaction: ATP + H2O = ADP + phosphate + 2 H+. May or may not be coupled to another reaction. ::  Catalysis of the reaction: ATP + H2O = ADP + phosphate, to directly drive the active transport of a substance across a membrane. ::  The directed movement of substances (such as macromolecules, small molecules, ions) into, out of or within a cell, or between cells, or within a multicellular organism by means of some agent such as a transporter or pore. ::  The process in which a solute is transported from one side of a membrane to the other. ::  The component of a membrane consisting of gene products and protein complexes that have some part that penetrates at least one leaflet of the membrane bilayer. This component includes gene products that are buried in the bilayer with no exposure outside the bilayer.</t>
  </si>
  <si>
    <t>Chr19:42961518-42970330</t>
  </si>
  <si>
    <t>Glyma.07G132400</t>
  </si>
  <si>
    <t>Chr07:15640603-15643664</t>
  </si>
  <si>
    <t>PTHR10641</t>
  </si>
  <si>
    <t>AT2G37630.1</t>
  </si>
  <si>
    <t>AS1,ATMYB91,ATPHAN,MYB91</t>
  </si>
  <si>
    <t>Glyma.18G018600</t>
  </si>
  <si>
    <t>Chr18:1365144-1368075</t>
  </si>
  <si>
    <t>Glyma.04G042100</t>
  </si>
  <si>
    <t>Chr04:3384561-3386346</t>
  </si>
  <si>
    <t>PTHR10188</t>
  </si>
  <si>
    <t>Chr14:7714319-7727978</t>
  </si>
  <si>
    <t>Glyma.07G133200</t>
  </si>
  <si>
    <t>Chr07:15776037-15781986</t>
  </si>
  <si>
    <t>PTHR14194,PTHR14194:SF17</t>
  </si>
  <si>
    <t>AT2G37660.1</t>
  </si>
  <si>
    <t>Glyma.17G002300</t>
  </si>
  <si>
    <t>Chr17:273364-279367</t>
  </si>
  <si>
    <t>AT1G14450.1</t>
  </si>
  <si>
    <t>NADH dehydrogenase (ubiquinone)s</t>
  </si>
  <si>
    <t>Glyma.11G214800</t>
  </si>
  <si>
    <t>Chr11:30819923-30825823</t>
  </si>
  <si>
    <t>PF09326,PF00384</t>
  </si>
  <si>
    <t>PTHR11615:SF10,PTHR11615</t>
  </si>
  <si>
    <t>KOG2282</t>
  </si>
  <si>
    <t>GO:0016491,GO:0055114,GO:0016651,GO:0051536</t>
  </si>
  <si>
    <t>oxidoreductase activity :: oxidation-reduction process :: oxidoreductase activity, acting on NAD(P)H :: iron-sulfur cluster binding</t>
  </si>
  <si>
    <t>Molecular Function :: Biological Process :: Molecular Function :: Molecular Function</t>
  </si>
  <si>
    <t xml:space="preserve">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  A metabolic process that results in the removal or addition of one or more electrons to or from a substance, with or without the concomitant removal or addition of a proton or protons. ::  Catalysis of an oxidation-reduction (redox) reaction in which NADH or NADPH acts as a hydrogen or electron donor and reduces a hydrogen or electron acceptor. ::  Interacting selectively and non-covalently with an iron-sulfur cluster, a combination of iron and sulfur atoms.</t>
  </si>
  <si>
    <t>AT5G37510.1</t>
  </si>
  <si>
    <t>CI76,EMB1467</t>
  </si>
  <si>
    <t>NADH-ubiquinone dehydrogenase, mitochondrial, putative</t>
  </si>
  <si>
    <t>Glyma.09G129000</t>
  </si>
  <si>
    <t>Chr09:32327553-32330788</t>
  </si>
  <si>
    <t>PF04716</t>
  </si>
  <si>
    <t>PTHR12653</t>
  </si>
  <si>
    <t>KOG3365</t>
  </si>
  <si>
    <t>1.6.5.3,1.6.99.3</t>
  </si>
  <si>
    <t>K03949</t>
  </si>
  <si>
    <t>GO:0016651,GO:0022904,GO:0005743</t>
  </si>
  <si>
    <t>oxidoreductase activity, acting on NAD(P)H :: respiratory electron transport chain :: mitochondrial inner membrane</t>
  </si>
  <si>
    <t xml:space="preserve"> Catalysis of an oxidation-reduction (redox) reaction in which NADH or NADPH acts as a hydrogen or electron donor and reduces a hydrogen or electron acceptor. ::  A process in which a series of electron carriers operate together to transfer electrons from donors such as NADH and FADH2 to any of several different terminal electron acceptors to generate a transmembrane electrochemical gradient. ::  The inner, i.e. lumen-facing, lipid bilayer of the mitochondrial envelope. It is highly folded to form cristae.</t>
  </si>
  <si>
    <t>AT5G52840.1</t>
  </si>
  <si>
    <t>NADH-ubiquinone oxidoreductase-related</t>
  </si>
  <si>
    <t>Glyma.15G019300</t>
  </si>
  <si>
    <t>Chr15:1488373-1494183</t>
  </si>
  <si>
    <t>PTHR23406,PTHR23406:SF2</t>
  </si>
  <si>
    <t>Chr07:5641376-5655554</t>
  </si>
  <si>
    <t>Chr04:910830-919535</t>
  </si>
  <si>
    <t>PTHR10366:SF62,PTHR10366</t>
  </si>
  <si>
    <t>GO:0003854,GO:0016616,GO:0006694,GO:0055114,GO:0003824,GO:0050662,GO:0044237</t>
  </si>
  <si>
    <t>3-beta-hydroxy-delta5-steroid dehydrogenase activity :: oxidoreductase activity, acting on the CH-OH group of donors, NAD or NADP as acceptor :: steroid biosynthetic process :: oxidation-reduction process :: catalytic activity :: coenzyme binding :: cellular metabolic process</t>
  </si>
  <si>
    <t>Molecular Function :: Molecular Function :: Biological Process :: Biological Process :: Molecular Function :: Molecular Function :: Biological Process</t>
  </si>
  <si>
    <t xml:space="preserve"> Catalysis of the reaction: a 3-beta-hydroxy-delta(5)-steroid + NAD+ = a 3-oxo-delta(5)-steroid + NADH + H(+). ::  Catalysis of an oxidation-reduction (redox) reaction in which a CH-OH group acts as a hydrogen or electron donor and reduces NAD+ or NADP. ::  The chemical reactions and pathways resulting in the formation of steroids, compounds with a 1,2,cyclopentanoperhydrophenanthrene nucleus; includes de novo formation and steroid interconversion by modification. ::  A metabolic process that results in the removal or addition of one or more electrons to or from a substance, with or without the concomitant removal or addition of a proton or protons. ::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  Interacting selectively and non-covalently with a coenzyme, any of various nonprotein organic cofactors that are required, in addition to an enzyme and a substrate, for an enzymatic reaction to proceed. ::  The chemical reactions and pathways by which individual cells transform chemical substances.</t>
  </si>
  <si>
    <t>Glyma.03G229700</t>
  </si>
  <si>
    <t>Chr03:43167122-43170645</t>
  </si>
  <si>
    <t>Glyma.19G227900</t>
  </si>
  <si>
    <t>Chr19:47916288-47919829</t>
  </si>
  <si>
    <t>Chr02:6363114-6366299</t>
  </si>
  <si>
    <t>PTHR11960</t>
  </si>
  <si>
    <t>GO:0003723,GO:0003743,GO:0006413,GO:0005737</t>
  </si>
  <si>
    <t>RNA binding :: translation initiation factor activity :: translational initiation :: cytoplasm</t>
  </si>
  <si>
    <t xml:space="preserve"> Interacting selectively and non-covalently with an RNA molecule or a portion thereof. ::  Functions in the initiation of ribosome-mediated translation of mRNA into a polypeptide. ::  The process preceding formation of the peptide bond between the first two amino acids of a protein. This includes the formation of a complex of the ribosome, mRNA, and an initiation complex that contains the first aminoacyl-tRNA. ::  All of the contents of a cell excluding the plasma membrane and nucleus, but including other subcellular structures.</t>
  </si>
  <si>
    <t>Chr12:39536769-39561622</t>
  </si>
  <si>
    <t>AT5G12840.2</t>
  </si>
  <si>
    <t>Glyma.02G303800</t>
  </si>
  <si>
    <t>Chr02:47892899-47900062</t>
  </si>
  <si>
    <t>Glyma.14G010000</t>
  </si>
  <si>
    <t>Chr14:773012-776952</t>
  </si>
  <si>
    <t>Glyma.04G086800</t>
  </si>
  <si>
    <t>Chr04:7396903-7403264</t>
  </si>
  <si>
    <t>PF04926,PF01909,PF04928</t>
  </si>
  <si>
    <t>PTHR10682:SF5,PTHR10682</t>
  </si>
  <si>
    <t>KOG2245</t>
  </si>
  <si>
    <t>K14376</t>
  </si>
  <si>
    <t>GO:0016779,GO:0003723,GO:0004652,GO:0043631,GO:0005634</t>
  </si>
  <si>
    <t>nucleotidyltransferase activity :: RNA binding :: polynucleotide adenylyltransferase activity :: RNA polyadenylation :: nucleus</t>
  </si>
  <si>
    <t xml:space="preserve"> Catalysis of the transfer of a nucleotidyl group to a reactant. ::  Interacting selectively and non-covalently with an RNA molecule or a portion thereof. ::  Catalysis of the template-independent extension of the 3'- end of an RNA or DNA strand by addition of one adenosine molecule at a time. Cannot initiate a chain 'de novo'. The primer, depending on the source of the enzyme, may be an RNA or DNA fragment, or oligo(A) bearing a 3'-OH terminal group. ::  The enzymatic addition of a sequence of adenylyl residues at the 3' end of an RNA molecule.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t>
  </si>
  <si>
    <t>AT4G32850.5</t>
  </si>
  <si>
    <t>nPAP,PAP(IV)</t>
  </si>
  <si>
    <t>nuclear poly(a) polymerase</t>
  </si>
  <si>
    <t>Glyma.07G015000</t>
  </si>
  <si>
    <t>Chr07:1178434-1183595</t>
  </si>
  <si>
    <t>PTHR10682,PTHR10682:SF5</t>
  </si>
  <si>
    <t>Glyma.08G162300</t>
  </si>
  <si>
    <t>Chr08:12650118-12683535</t>
  </si>
  <si>
    <t>PF07926</t>
  </si>
  <si>
    <t>KOG4674</t>
  </si>
  <si>
    <t>GO:0006606,GO:0005643</t>
  </si>
  <si>
    <t>protein import into nucleus :: nuclear pore</t>
  </si>
  <si>
    <t xml:space="preserve"> The directed movement of a protein from the cytoplasm to the nucleus. ::  Any of the numerous similar discrete openings in the nuclear envelope of a eukaryotic cell, where the inner and outer nuclear membranes are joined.</t>
  </si>
  <si>
    <t>AT1G79280.1</t>
  </si>
  <si>
    <t>AtTPR,NUA</t>
  </si>
  <si>
    <t>nuclear pore anchor</t>
  </si>
  <si>
    <t>Glyma.15G265300</t>
  </si>
  <si>
    <t>Chr15:49956888-49993042</t>
  </si>
  <si>
    <t>Glyma.08G105100</t>
  </si>
  <si>
    <t>Chr08:8091819-8093816</t>
  </si>
  <si>
    <t>GO:0006810,GO:0005622</t>
  </si>
  <si>
    <t>transport :: intracellular</t>
  </si>
  <si>
    <t xml:space="preserve"> The directed movement of substances (such as macromolecules, small molecules, ions) into, out of or within a cell, or between cells, or within a multicellular organism by means of some agent such as a transporter or pore. ::  The living contents of a cell; the matter contained within (but not including) the plasma membrane, usually taken to exclude large vacuoles and masses of secretory or ingested material. In eukaryotes it includes the nucleus and cytoplasm.</t>
  </si>
  <si>
    <t>Glyma.19G203300</t>
  </si>
  <si>
    <t>Chr19:45993598-45994911</t>
  </si>
  <si>
    <t>PF01200</t>
  </si>
  <si>
    <t>PTHR10769</t>
  </si>
  <si>
    <t>KOG3502</t>
  </si>
  <si>
    <t>K02979</t>
  </si>
  <si>
    <t>AT3G10090.1</t>
  </si>
  <si>
    <t>Chr03:35700513-35707350</t>
  </si>
  <si>
    <t>Glyma.13G264100</t>
  </si>
  <si>
    <t>Chr13:36711933-36719667</t>
  </si>
  <si>
    <t>PF04096</t>
  </si>
  <si>
    <t>KOG0845</t>
  </si>
  <si>
    <t>GO:0006810,GO:0005643</t>
  </si>
  <si>
    <t>transport :: nuclear pore</t>
  </si>
  <si>
    <t xml:space="preserve"> The directed movement of substances (such as macromolecules, small molecules, ions) into, out of or within a cell, or between cells, or within a multicellular organism by means of some agent such as a transporter or pore. ::  Any of the numerous similar discrete openings in the nuclear envelope of a eukaryotic cell, where the inner and outer nuclear membranes are joined.</t>
  </si>
  <si>
    <t>AT1G10390.1</t>
  </si>
  <si>
    <t>Glyma.07G115900</t>
  </si>
  <si>
    <t>Chr07:12595652-12597921</t>
  </si>
  <si>
    <t>PTHR11349</t>
  </si>
  <si>
    <t>GO:0004550,GO:0005524,GO:0006165,GO:0006183,GO:0006228,GO:0006241</t>
  </si>
  <si>
    <t>nucleoside diphosphate kinase activity :: ATP binding :: nucleoside diphosphate phosphorylation :: GTP biosynthetic process :: UTP biosynthetic process :: CTP biosynthetic process</t>
  </si>
  <si>
    <t>Molecular Function :: Molecular Function :: Biological Process :: Biological Process :: Biological Process :: Biological Process</t>
  </si>
  <si>
    <t xml:space="preserve"> Catalysis of the reaction: ATP + nucleoside diphosphate = ADP + nucleoside triphosphate. ::  Interacting selectively and non-covalently with ATP, adenosine 5'-triphosphate, a universally important coenzyme and enzyme regulator. ::  The process of introducing a phosphate group into a nucleoside diphosphate to produce a nucleoside triphosphate. ::  The chemical reactions and pathways resulting in the formation of GTP, guanosine triphosphate. ::  The chemical reactions and pathways resulting in the formation of UTP, uridine (5'-)triphosphate. ::  The chemical reactions and pathways resulting in the formation of CTP, cytidine 5'-triphosphate.</t>
  </si>
  <si>
    <t>AT4G09320.1</t>
  </si>
  <si>
    <t>NDPK1</t>
  </si>
  <si>
    <t>Nucleoside diphosphate kinase family protein</t>
  </si>
  <si>
    <t>Chr06:22718979-22729384</t>
  </si>
  <si>
    <t>PF00293,PF09296,PF09297</t>
  </si>
  <si>
    <t>PTHR22769</t>
  </si>
  <si>
    <t>GO:0016787,GO:0046872</t>
  </si>
  <si>
    <t>hydrolase activity :: metal ion binding</t>
  </si>
  <si>
    <t xml:space="preserve"> Catalysis of the hydrolysis of various bonds, e.g. C-O, C-N, C-C, phosphoric anhydride bonds, etc. Hydrolase is the systematic name for any enzyme of EC class 3. ::  Interacting selectively and non-covalently with any metal ion.</t>
  </si>
  <si>
    <t>Chr07:43658589-43662055</t>
  </si>
  <si>
    <t>PTHR16631:SF1,PTHR16631</t>
  </si>
  <si>
    <t>Glyma.08G113900</t>
  </si>
  <si>
    <t>Chr08:8730525-8734718</t>
  </si>
  <si>
    <t>PTHR16631</t>
  </si>
  <si>
    <t>AT3G13560.1</t>
  </si>
  <si>
    <t>Chr06:48458895-48468376</t>
  </si>
  <si>
    <t>PF00891,PF08100</t>
  </si>
  <si>
    <t>PTHR11746,PTHR11746:SF53</t>
  </si>
  <si>
    <t>GO:0008171,GO:0046983</t>
  </si>
  <si>
    <t>O-methyltransferase activity :: protein dimerization activity</t>
  </si>
  <si>
    <t xml:space="preserve"> Catalysis of the transfer of a methyl group to the oxygen atom of an acceptor molecule. ::  The formation of a protein dimer, a macromolecular structure consists of two noncovalently associated identical or nonidentical subunits.</t>
  </si>
  <si>
    <t>Chr10:49255967-49258602</t>
  </si>
  <si>
    <t>Chr16:900852-907173</t>
  </si>
  <si>
    <t>PTHR24012:SF210,PTHR24012</t>
  </si>
  <si>
    <t>Glyma.17G047600</t>
  </si>
  <si>
    <t>Chr17:3604290-3609663</t>
  </si>
  <si>
    <t>Glyma.12G103900</t>
  </si>
  <si>
    <t>Chr12:9338469-9342696</t>
  </si>
  <si>
    <t>PTHR10588:SF49,PTHR10588</t>
  </si>
  <si>
    <t>KOG0531</t>
  </si>
  <si>
    <t>AT4G03260.1</t>
  </si>
  <si>
    <t>Glyma.05G029400</t>
  </si>
  <si>
    <t>Chr05:2525504-2533510</t>
  </si>
  <si>
    <t>PTHR13413</t>
  </si>
  <si>
    <t>AT5G62760.3</t>
  </si>
  <si>
    <t>Chr11:26931868-26941034</t>
  </si>
  <si>
    <t>2.7.2.-</t>
  </si>
  <si>
    <t>K05715</t>
  </si>
  <si>
    <t>Chr12:6115025-6122381</t>
  </si>
  <si>
    <t>Glyma.17G097500</t>
  </si>
  <si>
    <t>Chr17:7667058-7675142</t>
  </si>
  <si>
    <t>Glyma.14G182100</t>
  </si>
  <si>
    <t>Chr14:44515708-44527932</t>
  </si>
  <si>
    <t>PF00175,PF00667,PF00258</t>
  </si>
  <si>
    <t>PTHR19384,PTHR19384:SF17</t>
  </si>
  <si>
    <t>KOG1158</t>
  </si>
  <si>
    <t>1.6.2.4</t>
  </si>
  <si>
    <t>K00327</t>
  </si>
  <si>
    <t>GO:0016491,GO:0055114,GO:0010181</t>
  </si>
  <si>
    <t>oxidoreductase activity :: oxidation-reduction process :: FMN binding</t>
  </si>
  <si>
    <t xml:space="preserve">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  A metabolic process that results in the removal or addition of one or more electrons to or from a substance, with or without the concomitant removal or addition of a proton or protons. ::  Interacting selectively and non-covalently with FMN, flavin mononucleotide, the coenzyme or the prosthetic group of various flavoprotein oxidoreductase enzymes.</t>
  </si>
  <si>
    <t>AT4G24520.1</t>
  </si>
  <si>
    <t>AR1,ATR1</t>
  </si>
  <si>
    <t>P450 reductase 1</t>
  </si>
  <si>
    <t>Glyma.17G063000</t>
  </si>
  <si>
    <t>Chr17:4855529-4861304</t>
  </si>
  <si>
    <t>PF00175,PF00258,PF00667</t>
  </si>
  <si>
    <t>PTHR19384:SF17,PTHR19384</t>
  </si>
  <si>
    <t>AT4G30210.2</t>
  </si>
  <si>
    <t>AR2,ATR2</t>
  </si>
  <si>
    <t>P450 reductase 2</t>
  </si>
  <si>
    <t>Glyma.04G027600</t>
  </si>
  <si>
    <t>Chr04:2252815-2254585</t>
  </si>
  <si>
    <t>3.4.22.-</t>
  </si>
  <si>
    <t>K01376</t>
  </si>
  <si>
    <t>Glyma.06G027700</t>
  </si>
  <si>
    <t>Chr06:2147624-2157973</t>
  </si>
  <si>
    <t>Chr12:4739215-4740496</t>
  </si>
  <si>
    <t>Glyma.11G146800</t>
  </si>
  <si>
    <t>Chr11:11313824-11318478</t>
  </si>
  <si>
    <t>AT5G60640.1</t>
  </si>
  <si>
    <t>ATPDI2,ATPDIL1-4,PDI2,PDIL1-4</t>
  </si>
  <si>
    <t>PDI-like 1-4</t>
  </si>
  <si>
    <t>Glyma.20G000500</t>
  </si>
  <si>
    <t>Chr20:41851-45797</t>
  </si>
  <si>
    <t>PTHR11014:SF16,PTHR11014</t>
  </si>
  <si>
    <t>KOG2275</t>
  </si>
  <si>
    <t>3.5.1.14</t>
  </si>
  <si>
    <t>K14677</t>
  </si>
  <si>
    <t>GO:0016787,GO:0008152,GO:0008233,GO:0006508</t>
  </si>
  <si>
    <t>hydrolase activity :: metabolic process :: peptidase activity :: proteolysis</t>
  </si>
  <si>
    <t xml:space="preserve"> Catalysis of the hydrolysis of various bonds, e.g. C-O, C-N, C-C, phosphoric anhydride bonds, etc. Hydrolase is the systematic name for any enzyme of EC class 3. ::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  Catalysis of the hydrolysis of a peptide bond. A peptide bond is a covalent bond formed when the carbon atom from the carboxyl group of one amino acid shares electrons with the nitrogen atom from the amino group of a second amino acid. ::  The hydrolysis of proteins into smaller polypeptides and/or amino acids by cleavage of their peptide bonds.</t>
  </si>
  <si>
    <t>AT4G38220.1</t>
  </si>
  <si>
    <t>Peptidase M20/M25/M40 family protein</t>
  </si>
  <si>
    <t>Chr15:3997912-4001197</t>
  </si>
  <si>
    <t>Glyma.13G180400</t>
  </si>
  <si>
    <t>Chr13:29318212-29323855</t>
  </si>
  <si>
    <t>PTHR24067:SF12,PTHR24067</t>
  </si>
  <si>
    <t>GO:0016881</t>
  </si>
  <si>
    <t>acid-amino acid ligase activity</t>
  </si>
  <si>
    <t xml:space="preserve"> Catalysis of the ligation of an acid to an amino acid via a carbon-nitrogen bond, with the concomitant hydrolysis of the diphosphate bond in ATP or a similar triphosphate.</t>
  </si>
  <si>
    <t>Chr09:44873158-44877116</t>
  </si>
  <si>
    <t>PTHR11662:SF82,PTHR11662</t>
  </si>
  <si>
    <t>Glyma.01G166400</t>
  </si>
  <si>
    <t>Chr01:50404780-50436297</t>
  </si>
  <si>
    <t>PF02259,PF00454</t>
  </si>
  <si>
    <t>PTHR11139,PTHR11139:SF1</t>
  </si>
  <si>
    <t>KOG0889</t>
  </si>
  <si>
    <t>K08874</t>
  </si>
  <si>
    <t>GO:0016773,GO:0005515</t>
  </si>
  <si>
    <t>phosphotransferase activity, alcohol group as acceptor :: protein binding</t>
  </si>
  <si>
    <t xml:space="preserve"> Catalysis of the transfer of a phosphorus-containing group from one compound (donor) to an alcohol group (acceptor). ::  Interacting selectively and non-covalently with any protein or protein complex (a complex of two or more proteins that may include other nonprotein molecules).</t>
  </si>
  <si>
    <t>AT2G17930.1</t>
  </si>
  <si>
    <t>Phosphatidylinositol 3- and 4-kinase family protein with FAT domain</t>
  </si>
  <si>
    <t>Glyma.11G077000</t>
  </si>
  <si>
    <t>Chr11:5749758-5783272</t>
  </si>
  <si>
    <t>Glyma.17G045200</t>
  </si>
  <si>
    <t>Chr17:3344424-3355101</t>
  </si>
  <si>
    <t>PF00118,PF01363</t>
  </si>
  <si>
    <t>GO:0005524,GO:0044267,GO:0046872</t>
  </si>
  <si>
    <t>ATP binding :: cellular protein metabolic process :: metal ion binding</t>
  </si>
  <si>
    <t xml:space="preserve"> Interacting selectively and non-covalently with ATP, adenosine 5'-triphosphate, a universally important coenzyme and enzyme regulator. ::  The chemical reactions and pathways involving a specific protein, rather than of proteins in general, occurring at the level of an individual cell. Includes cellular protein modification. ::  Interacting selectively and non-covalently with any metal ion.</t>
  </si>
  <si>
    <t>Chr09:42786947-42795485</t>
  </si>
  <si>
    <t>PTHR11699:SF22,PTHR11699</t>
  </si>
  <si>
    <t>4.1.1.49</t>
  </si>
  <si>
    <t>GO:0004612,GO:0005524,GO:0006094</t>
  </si>
  <si>
    <t>phosphoenolpyruvate carboxykinase (ATP) activity :: ATP binding :: gluconeogenesis</t>
  </si>
  <si>
    <t xml:space="preserve"> Catalysis of the reaction: ATP + oxaloacetate = ADP + CO(2) + H(+) + phosphoenolpyruvate. ::  Interacting selectively and non-covalently with ATP, adenosine 5'-triphosphate, a universally important coenzyme and enzyme regulator. ::  The formation of glucose from noncarbohydrate precursors, such as pyruvate, amino acids and glycerol.</t>
  </si>
  <si>
    <t>Glyma.06G277500</t>
  </si>
  <si>
    <t>Chr06:46935640-46944254</t>
  </si>
  <si>
    <t>GO:0008964,GO:0006099,GO:0015977</t>
  </si>
  <si>
    <t>phosphoenolpyruvate carboxylase activity :: tricarboxylic acid cycle :: carbon fixation</t>
  </si>
  <si>
    <t xml:space="preserve"> Catalysis of the reaction: phosphate + oxaloacetate = phosphoenolpyruvate + HCO3-. ::  A nearly universal metabolic pathway in which the acetyl group of acetyl coenzyme A is effectively oxidized to two CO2 and four pairs of electrons are transferred to coenzymes. The acetyl group combines with oxaloacetate to form citrate, which undergoes successive transformations to isocitrate, 2-oxoglutarate, succinyl-CoA, succinate, fumarate, malate, and oxaloacetate again, thus completing the cycle. In eukaryotes the tricarboxylic acid is confined to the mitochondria. See also glyoxylate cycle. ::  A metabolic process in which carbon (usually derived from carbon dioxide) is incorporated into organic compounds (usually carbohydrates).</t>
  </si>
  <si>
    <t>AT1G53310.1</t>
  </si>
  <si>
    <t>Glyma.12G229400</t>
  </si>
  <si>
    <t>Chr12:38938313-38944919</t>
  </si>
  <si>
    <t>Glyma.07G160500</t>
  </si>
  <si>
    <t>Chr07:20697250-20703089</t>
  </si>
  <si>
    <t>PTHR13697</t>
  </si>
  <si>
    <t>GO:0003872,GO:0006096,GO:0005945</t>
  </si>
  <si>
    <t>6-phosphofructokinase activity :: glycolytic process :: 6-phosphofructokinase complex</t>
  </si>
  <si>
    <t xml:space="preserve"> Catalysis of the reaction: ATP + D-fructose-6-phosphate = ADP + D-fructose 1,6-bisphosphate. ::  The chemical reactions and pathways resulting in the breakdown of a carbohydrate into pyruvate, with the concomitant production of a small amount of ATP. Glycolysis begins with the metabolism of a carbohydrate to generate products that can enter the pathway and ends with the production of pyruvate. Pyruvate may be converted to acetyl-coenzyme A, ethanol, lactate, or other small molecules. ::  A protein complex that possesses 6-phosphofructokinase activity; homodimeric, homooctameric, and allosteric homotetrameric forms are known.</t>
  </si>
  <si>
    <t>AT1G20950.1</t>
  </si>
  <si>
    <t>Glyma.07G263800</t>
  </si>
  <si>
    <t>Chr07:43819735-43826175</t>
  </si>
  <si>
    <t>Glyma.20G007400</t>
  </si>
  <si>
    <t>Chr20:685142-690637</t>
  </si>
  <si>
    <t>Chr10:46938907-46948308</t>
  </si>
  <si>
    <t>PF02879,PF02880,PF02878,PF00408</t>
  </si>
  <si>
    <t>PTHR22573,PTHR22573:SF5</t>
  </si>
  <si>
    <t>KOG0625</t>
  </si>
  <si>
    <t>5.4.2.2</t>
  </si>
  <si>
    <t>GO:0016868,GO:0005975</t>
  </si>
  <si>
    <t>intramolecular transferase activity, phosphotransferases :: carbohydrate metabolic process</t>
  </si>
  <si>
    <t xml:space="preserve"> Catalysis of the transfer of a phosphate group from one position to another within a single molecule. ::  The chemical reactions and pathways involving carbohydrates, any of a group of organic compounds based of the general formula Cx(H2O)y. Includes the formation of carbohydrate derivatives by the addition of a carbohydrate residue to another molecule.</t>
  </si>
  <si>
    <t>Glyma.08G044100</t>
  </si>
  <si>
    <t>Chr08:3486865-3493700</t>
  </si>
  <si>
    <t>PF00408,PF02878,PF02879,PF02880</t>
  </si>
  <si>
    <t>AT1G70730.1</t>
  </si>
  <si>
    <t>Phosphoglucomutase/phosphomannomutase family protein</t>
  </si>
  <si>
    <t>Glyma.04G092400</t>
  </si>
  <si>
    <t>Chr04:8143360-8148903</t>
  </si>
  <si>
    <t>PTHR11469</t>
  </si>
  <si>
    <t>KOG2446</t>
  </si>
  <si>
    <t>GO:0004347,GO:0006094,GO:0006096</t>
  </si>
  <si>
    <t>glucose-6-phosphate isomerase activity :: gluconeogenesis :: glycolytic process</t>
  </si>
  <si>
    <t xml:space="preserve"> Catalysis of the reaction: D-glucose 6-phosphate = D-fructose 6-phosphate. ::  The formation of glucose from noncarbohydrate precursors, such as pyruvate, amino acids and glycerol. ::  The chemical reactions and pathways resulting in the breakdown of a carbohydrate into pyruvate, with the concomitant production of a small amount of ATP. Glycolysis begins with the metabolism of a carbohydrate to generate products that can enter the pathway and ends with the production of pyruvate. Pyruvate may be converted to acetyl-coenzyme A, ethanol, lactate, or other small molecules.</t>
  </si>
  <si>
    <t>AT4G24620.1</t>
  </si>
  <si>
    <t>PGI,PGI1</t>
  </si>
  <si>
    <t>phosphoglucose isomerase 1</t>
  </si>
  <si>
    <t>Glyma.08G165400</t>
  </si>
  <si>
    <t>Chr08:13037060-13040277</t>
  </si>
  <si>
    <t>Chr15:49422913-49426618</t>
  </si>
  <si>
    <t>Chr18:50589621-50595557</t>
  </si>
  <si>
    <t>PF01676,PF06415</t>
  </si>
  <si>
    <t>KOG4513</t>
  </si>
  <si>
    <t>5.4.2.1</t>
  </si>
  <si>
    <t>GO:0003824,GO:0046872,GO:0004619,GO:0030145,GO:0006007,GO:0005737</t>
  </si>
  <si>
    <t>catalytic activity :: metal ion binding :: phosphoglycerate mutase activity :: manganese ion binding :: glucose catabolic process :: cytoplasm</t>
  </si>
  <si>
    <t>Molecular Function :: Molecular Function :: Molecular Function :: Molecular Function :: Biological Process :: Cellular Component</t>
  </si>
  <si>
    <t xml:space="preserve">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  Interacting selectively and non-covalently with any metal ion. ::  Catalysis of the reaction: 2-phospho-D-glycerate = 3-phospho-D-glycerate. ::  Interacting selectively and non-covalently with manganese (Mn) ions. ::  The chemical reactions and pathways resulting in the breakdown of glucose, the aldohexose gluco-hexose. ::  All of the contents of a cell excluding the plasma membrane and nucleus, but including other subcellular structures.</t>
  </si>
  <si>
    <t>Glyma.02G123700</t>
  </si>
  <si>
    <t>Chr02:12351992-12355050</t>
  </si>
  <si>
    <t>GO:0016773</t>
  </si>
  <si>
    <t>phosphotransferase activity, alcohol group as acceptor</t>
  </si>
  <si>
    <t xml:space="preserve"> Catalysis of the transfer of a phosphorus-containing group from one compound (donor) to an alcohol group (acceptor).</t>
  </si>
  <si>
    <t>Chr18:55785310-55789733</t>
  </si>
  <si>
    <t>Glyma.08G211700</t>
  </si>
  <si>
    <t>Chr08:17097885-17101929</t>
  </si>
  <si>
    <t>PF12357,PF00168,PF00614</t>
  </si>
  <si>
    <t>PTHR18896:SF11,PTHR18896</t>
  </si>
  <si>
    <t>KOG1329</t>
  </si>
  <si>
    <t>GO:0005515,GO:0003824,GO:0008152</t>
  </si>
  <si>
    <t>protein binding :: catalytic activity :: metabolic process</t>
  </si>
  <si>
    <t xml:space="preserve"> Interacting selectively and non-covalently with any protein or protein complex (a complex of two or more proteins that may include other nonprotein molecules). ::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t>
  </si>
  <si>
    <t>AT3G15730.1</t>
  </si>
  <si>
    <t>PLD,PLDALPHA1</t>
  </si>
  <si>
    <t>phospholipase D alpha 1</t>
  </si>
  <si>
    <t>Glyma.07G243100</t>
  </si>
  <si>
    <t>Chr07:42287582-42289471</t>
  </si>
  <si>
    <t>AT1G61850.2</t>
  </si>
  <si>
    <t>phospholipases;galactolipases</t>
  </si>
  <si>
    <t>Glyma.08G028200</t>
  </si>
  <si>
    <t>Chr08:2256805-2261191</t>
  </si>
  <si>
    <t>PF01467</t>
  </si>
  <si>
    <t>PTHR10739,PTHR10739:SF14</t>
  </si>
  <si>
    <t>KOG2803</t>
  </si>
  <si>
    <t>GO:0003824,GO:0009058</t>
  </si>
  <si>
    <t>catalytic activity :: biosynthetic process</t>
  </si>
  <si>
    <t xml:space="preserve">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  The chemical reactions and pathways resulting in the formation of substances; typically the energy-requiring part of metabolism in which simpler substances are transformed into more complex ones.</t>
  </si>
  <si>
    <t>AT2G38670.1</t>
  </si>
  <si>
    <t>PECT1</t>
  </si>
  <si>
    <t>phosphorylethanolamine cytidylyltransferase 1</t>
  </si>
  <si>
    <t>Chr05:2008571-2009867</t>
  </si>
  <si>
    <t>GO:0015979,GO:0009522,GO:0009538</t>
  </si>
  <si>
    <t>photosynthesis :: photosystem I :: photosystem I reaction center</t>
  </si>
  <si>
    <t xml:space="preserve"> The synthesis by organisms of organic chemical compounds, especially carbohydrates, from carbon dioxide (CO2) using energy obtained from light rather than from the oxidation of chemical compounds. ::  A photosystem that contains an iron-sulfur reaction center associated with accessory pigments and electron carriers. In cyanobacteria and chloroplasts, photosystem I functions as a light-dependent plastocyanin-ferredoxin oxidoreductase, transferring electrons from plastocyanin to ferredoxin; in photosynthetic bacteria that have only a single type I photosystem, such as the green sulfur bacteria, electrons can go either to ferredoxin (Fd) -&gt; NAD+ or to menaquinone (MK) -&gt; Cytb/FeS -&gt; Cytc555 -&gt; photosystem I (cyclic photophosphorylation). ::  A photochemical system containing P700, the chlorophyll a dimer that functions as a primary electron donor. Functioning as a light-dependent plastocyanin-ferredoxin oxidoreductase, it transfers electrons from plastocyanin to ferredoxin.</t>
  </si>
  <si>
    <t>Chr14:616216-618007</t>
  </si>
  <si>
    <t>Chr01:51698839-51700678</t>
  </si>
  <si>
    <t>GO:0005509,GO:0015979,GO:0042549,GO:0009523,GO:0009654,GO:0019898</t>
  </si>
  <si>
    <t>calcium ion binding :: photosynthesis :: photosystem II stabilization :: photosystem II :: photosystem II oxygen evolving complex :: extrinsic component of membrane</t>
  </si>
  <si>
    <t>Molecular Function :: Biological Process :: Biological Process :: Cellular Component :: Cellular Component :: Cellular Component</t>
  </si>
  <si>
    <t xml:space="preserve"> Interacting selectively and non-covalently with calcium ions (Ca2+). ::  The synthesis by organisms of organic chemical compounds, especially carbohydrates, from carbon dioxide (CO2) using energy obtained from light rather than from the oxidation of chemical compounds. ::  The stabilization of the photosystem II protein complex, resulting from the phosphorylation of its structural protein subunits, in a cell actively involved in photosynthesis. ::  A photosystem that contains a pheophytin-quinone reaction center with associated accessory pigments and electron carriers. In cyanobacteria and chloroplasts, in the presence of light, PSII functions as a water-plastoquinone oxidoreductase, transferring electrons from water to plastoquinone, whereas other photosynthetic bacteria carry out anoxygenic photosynthesis and oxidize other compounds to re-reduce the photoreaction center. ::  A complex, composed of a cluster of manganese, calcium and chloride ions bound to extrinsic proteins, that catalyzes the splitting of water to O2 and 4 H+. In cyanobacteria there are five extrinsic proteins in OEC (PsbO, PsbP-like, PsbQ-like, PsbU and PsbV), while in plants there are only three (PsbO, PsbP and PsbQ). ::  The component of a membrane consisting of gene products and protein complexes that are loosely bound to one of its surfaces, but not integrated into the hydrophobic region.</t>
  </si>
  <si>
    <t>Glyma.02G282500</t>
  </si>
  <si>
    <t>Chr02:46462285-46464804</t>
  </si>
  <si>
    <t>GO:0005509,GO:0015979,GO:0009523,GO:0009654,GO:0019898</t>
  </si>
  <si>
    <t>calcium ion binding :: photosynthesis :: photosystem II :: photosystem II oxygen evolving complex :: extrinsic component of membrane</t>
  </si>
  <si>
    <t xml:space="preserve"> Interacting selectively and non-covalently with calcium ions (Ca2+). ::  The synthesis by organisms of organic chemical compounds, especially carbohydrates, from carbon dioxide (CO2) using energy obtained from light rather than from the oxidation of chemical compounds. ::  A photosystem that contains a pheophytin-quinone reaction center with associated accessory pigments and electron carriers. In cyanobacteria and chloroplasts, in the presence of light, PSII functions as a water-plastoquinone oxidoreductase, transferring electrons from water to plastoquinone, whereas other photosynthetic bacteria carry out anoxygenic photosynthesis and oxidize other compounds to re-reduce the photoreaction center. ::  A complex, composed of a cluster of manganese, calcium and chloride ions bound to extrinsic proteins, that catalyzes the splitting of water to O2 and 4 H+. In cyanobacteria there are five extrinsic proteins in OEC (PsbO, PsbP-like, PsbQ-like, PsbU and PsbV), while in plants there are only three (PsbO, PsbP and PsbQ). ::  The component of a membrane consisting of gene products and protein complexes that are loosely bound to one of its surfaces, but not integrated into the hydrophobic region.</t>
  </si>
  <si>
    <t>Chr15:48243954-48247144</t>
  </si>
  <si>
    <t>GO:0015979,GO:0009523,GO:0009654,GO:0042651</t>
  </si>
  <si>
    <t>photosynthesis :: photosystem II :: photosystem II oxygen evolving complex :: thylakoid membrane</t>
  </si>
  <si>
    <t>Biological Process :: Cellular Component :: Cellular Component :: Cellular Component</t>
  </si>
  <si>
    <t xml:space="preserve"> The synthesis by organisms of organic chemical compounds, especially carbohydrates, from carbon dioxide (CO2) using energy obtained from light rather than from the oxidation of chemical compounds. ::  A photosystem that contains a pheophytin-quinone reaction center with associated accessory pigments and electron carriers. In cyanobacteria and chloroplasts, in the presence of light, PSII functions as a water-plastoquinone oxidoreductase, transferring electrons from water to plastoquinone, whereas other photosynthetic bacteria carry out anoxygenic photosynthesis and oxidize other compounds to re-reduce the photoreaction center. ::  A complex, composed of a cluster of manganese, calcium and chloride ions bound to extrinsic proteins, that catalyzes the splitting of water to O2 and 4 H+. In cyanobacteria there are five extrinsic proteins in OEC (PsbO, PsbP-like, PsbQ-like, PsbU and PsbV), while in plants there are only three (PsbO, PsbP and PsbQ). ::  The pigmented membrane of any thylakoid.</t>
  </si>
  <si>
    <t>Chr04:4462696-4463412</t>
  </si>
  <si>
    <t>GO:0015979,GO:0009523,GO:0016020</t>
  </si>
  <si>
    <t>photosynthesis :: photosystem II :: membrane</t>
  </si>
  <si>
    <t xml:space="preserve"> The synthesis by organisms of organic chemical compounds, especially carbohydrates, from carbon dioxide (CO2) using energy obtained from light rather than from the oxidation of chemical compounds. ::  A photosystem that contains a pheophytin-quinone reaction center with associated accessory pigments and electron carriers. In cyanobacteria and chloroplasts, in the presence of light, PSII functions as a water-plastoquinone oxidoreductase, transferring electrons from water to plastoquinone, whereas other photosynthetic bacteria carry out anoxygenic photosynthesis and oxidize other compounds to re-reduce the photoreaction center. ::  Double layer of lipid molecules that encloses all cells, and, in eukaryotes, many organelles; may be a single or double lipid bilayer; also includes associated proteins.</t>
  </si>
  <si>
    <t>Glyma.06G055500</t>
  </si>
  <si>
    <t>Chr06:4197744-4198653</t>
  </si>
  <si>
    <t>Glyma.13G362200</t>
  </si>
  <si>
    <t>Chr13:44889545-44892271</t>
  </si>
  <si>
    <t>Glyma.09G035500</t>
  </si>
  <si>
    <t>Chr09:2960394-2967229</t>
  </si>
  <si>
    <t>PF01590,PF00512,PF02518,PF00360,PF08446,PF00989</t>
  </si>
  <si>
    <t>PTHR24423</t>
  </si>
  <si>
    <t>K12121</t>
  </si>
  <si>
    <t>GO:0006355,GO:0009584,GO:0018298,GO:0000155,GO:0007165,GO:0016020,GO:0005515,GO:0005524,GO:0004871</t>
  </si>
  <si>
    <t>regulation of transcription, DNA-templated :: detection of visible light :: protein-chromophore linkage :: phosphorelay sensor kinase activity :: &lt;img src="image/chat_bw.png" title="This term is located in a node of the Gene Ontology where there are active ontology discussions. Please refer to the 'GO Discussions' tab for more information." /&gt; signal transduction :: membrane :: protein binding :: ATP binding :: signal transducer activity</t>
  </si>
  <si>
    <t>Biological Process :: Biological Process :: Biological Process :: Molecular Function :: Biological Process :: Cellular Component :: Molecular Function :: Molecular Function :: Molecular Function</t>
  </si>
  <si>
    <t xml:space="preserve"> Any process that modulates the frequency, rate or extent of cellular DNA-templated transcription. ::  The series of events in which a visible light stimulus is received by a cell and converted into a molecular signal. A visible light stimulus is electromagnetic radiation that can be perceived visually by an organism; for organisms lacking a visual system, this can be defined as light with a wavelength within the range 380 to 780 nm. ::  The covalent or noncovalent attachment of a chromophore to a protein. ::  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 ::  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 ::  Double layer of lipid molecules that encloses all cells, and, in eukaryotes, many organelles; may be a single or double lipid bilayer; also includes associated proteins. ::  Interacting selectively and non-covalently with any protein or protein complex (a complex of two or more proteins that may include other nonprotein molecules). ::  Interacting selectively and non-covalently with ATP, adenosine 5'-triphosphate, a universally important coenzyme and enzyme regulator. ::  Conveys a signal across a cell to trigger a change in cell function or state. A signal is a physical entity or change in state that is used to transfer information in order to trigger a response.</t>
  </si>
  <si>
    <t>AT2G18790.1</t>
  </si>
  <si>
    <t>HY3,OOP1,PHYB</t>
  </si>
  <si>
    <t>phytochrome B</t>
  </si>
  <si>
    <t>Chr17:3312235-3316127</t>
  </si>
  <si>
    <t>PF01095,PF04043</t>
  </si>
  <si>
    <t>PTHR22931,PTHR22931:SF5</t>
  </si>
  <si>
    <t>GO:0030599,GO:0042545,GO:0005618,GO:0004857</t>
  </si>
  <si>
    <t>pectinesterase activity :: cell wall modification :: cell wall :: enzyme inhibitor activity</t>
  </si>
  <si>
    <t xml:space="preserve"> Catalysis of the reaction: pectin + n H2O = n methanol + pectate. ::  The series of events leading to chemical and structural alterations of an existing cell wall that can result in loosening, increased extensibility or disassembly. ::  The rigid or semi-rigid envelope lying outside the cell membrane of plant, fungal, most prokaryotic cells and some protozoan parasites, maintaining their shape and protecting them from osmotic lysis. In plants it is made of cellulose and, often, lignin; in fungi it is composed largely of polysaccharides; in bacteria it is composed of peptidoglycan; in protozoan parasites such as Giardia species, it's made of carbohydrates and proteins. ::  Stops, prevents or reduces the activity of an enzyme.</t>
  </si>
  <si>
    <t>Glyma.06G025400</t>
  </si>
  <si>
    <t>Chr06:1933299-1939199</t>
  </si>
  <si>
    <t>AT1G47900.2</t>
  </si>
  <si>
    <t>Chr17:41104856-41111181</t>
  </si>
  <si>
    <t>AT1G19835.1</t>
  </si>
  <si>
    <t>Glyma.19G181300</t>
  </si>
  <si>
    <t>Chr19:44007406-44009765</t>
  </si>
  <si>
    <t>PTHR19139,PTHR19139:SF27</t>
  </si>
  <si>
    <t>AT3G53420.1</t>
  </si>
  <si>
    <t>Glyma.20G206400</t>
  </si>
  <si>
    <t>Chr20:44327194-44330776</t>
  </si>
  <si>
    <t>AT2G35240.1</t>
  </si>
  <si>
    <t>plastid developmental protein DAG, putative</t>
  </si>
  <si>
    <t>Glyma.06G089700</t>
  </si>
  <si>
    <t>Chr06:6951133-6952499</t>
  </si>
  <si>
    <t>AT5G17870.1</t>
  </si>
  <si>
    <t>PSRP6</t>
  </si>
  <si>
    <t>plastid-specific 50S ribosomal protein 6</t>
  </si>
  <si>
    <t>Glyma.13G045000</t>
  </si>
  <si>
    <t>Chr13:13860997-13871736</t>
  </si>
  <si>
    <t>KOG0569</t>
  </si>
  <si>
    <t>AT5G16150.1</t>
  </si>
  <si>
    <t>GLT1,PGLCT</t>
  </si>
  <si>
    <t>plastidic GLC translocator</t>
  </si>
  <si>
    <t>Glyma.09G126300</t>
  </si>
  <si>
    <t>Chr09:31116115-31125068</t>
  </si>
  <si>
    <t>Chr14:4876917-4883061</t>
  </si>
  <si>
    <t>PTHR22903</t>
  </si>
  <si>
    <t>Glyma.04G104600</t>
  </si>
  <si>
    <t>Chr04:9902037-9903922</t>
  </si>
  <si>
    <t>AT4G08685.1</t>
  </si>
  <si>
    <t>SAH7</t>
  </si>
  <si>
    <t>Glyma.06G105700</t>
  </si>
  <si>
    <t>Chr06:8453897-8456152</t>
  </si>
  <si>
    <t>Chr13:29234446-29236610</t>
  </si>
  <si>
    <t>Glyma.08G200500</t>
  </si>
  <si>
    <t>Chr08:16217119-16222339</t>
  </si>
  <si>
    <t>PF04926,PF04928,PF01909</t>
  </si>
  <si>
    <t>AT2G25850.4</t>
  </si>
  <si>
    <t>PAPS2</t>
  </si>
  <si>
    <t>poly(A) polymerase 2</t>
  </si>
  <si>
    <t>Chr13:30542258-30549789</t>
  </si>
  <si>
    <t>PF06839,PF00929</t>
  </si>
  <si>
    <t>PTHR23044</t>
  </si>
  <si>
    <t>KOG0542</t>
  </si>
  <si>
    <t>AT3G15140.1</t>
  </si>
  <si>
    <t>Glyma.07G199900</t>
  </si>
  <si>
    <t>Chr07:36854377-36857292</t>
  </si>
  <si>
    <t>Glyma.03G046400</t>
  </si>
  <si>
    <t>Chr03:5927091-5930714</t>
  </si>
  <si>
    <t>PTHR19317</t>
  </si>
  <si>
    <t>AT2G38360.1</t>
  </si>
  <si>
    <t>PRA1.B4</t>
  </si>
  <si>
    <t>prenylated RAB acceptor 1.B4</t>
  </si>
  <si>
    <t>Glyma.05G225700</t>
  </si>
  <si>
    <t>Chr05:40432148-40439631</t>
  </si>
  <si>
    <t>Glyma.10G256400</t>
  </si>
  <si>
    <t>Chr10:48321015-48322995</t>
  </si>
  <si>
    <t>AT2G41420.1</t>
  </si>
  <si>
    <t>Chr13:35167835-35174894</t>
  </si>
  <si>
    <t>PF04037,PF04046</t>
  </si>
  <si>
    <t>PTHR12785</t>
  </si>
  <si>
    <t>Glyma.15G071600</t>
  </si>
  <si>
    <t>Chr15:5478117-5488866</t>
  </si>
  <si>
    <t>Glyma.18G071500</t>
  </si>
  <si>
    <t>Chr18:6710389-6728817</t>
  </si>
  <si>
    <t>PF11919</t>
  </si>
  <si>
    <t>KOG1851</t>
  </si>
  <si>
    <t>K06699</t>
  </si>
  <si>
    <t>AT3G13330.1</t>
  </si>
  <si>
    <t>PA200</t>
  </si>
  <si>
    <t>proteasome activating protein 200</t>
  </si>
  <si>
    <t>Glyma.10G140700</t>
  </si>
  <si>
    <t>Chr10:37415738-37419517</t>
  </si>
  <si>
    <t>PTHR15350,PTHR15350:SF2</t>
  </si>
  <si>
    <t>KOG2753</t>
  </si>
  <si>
    <t>AT5G15610.2</t>
  </si>
  <si>
    <t>Proteasome component (PCI) domain protein</t>
  </si>
  <si>
    <t>Glyma.06G215400</t>
  </si>
  <si>
    <t>Chr06:22364661-22372024</t>
  </si>
  <si>
    <t>PTHR11006:SF34,PTHR11006</t>
  </si>
  <si>
    <t>GO:0008610,GO:0008168,GO:0006479,GO:0008276,GO:0005737,GO:0008152</t>
  </si>
  <si>
    <t>lipid biosynthetic process :: methyltransferase activity :: protein methylation :: protein methyltransferase activity :: cytoplasm :: metabolic process</t>
  </si>
  <si>
    <t>Biological Process :: Molecular Function :: Biological Process :: Molecular Function :: Cellular Component :: Biological Process</t>
  </si>
  <si>
    <t xml:space="preserve"> The chemical reactions and pathways resulting in the formation of lipids, compounds soluble in an organic solvent but not, or sparingly, in an aqueous solvent. ::  Catalysis of the transfer of a methyl group to an acceptor molecule. ::  The addition of a methyl group to a protein amino acid. A methyl group is derived from methane by the removal of a hydrogen atom. ::  Catalysis of the transfer of a methyl group (CH3-) to a protein. ::  All of the contents of a cell excluding the plasma membrane and nucleus, but including other subcellular structures. ::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t>
  </si>
  <si>
    <t>AT1G04870.2</t>
  </si>
  <si>
    <t>ATPRMT10,PRMT10</t>
  </si>
  <si>
    <t>protein arginine methyltransferase 10</t>
  </si>
  <si>
    <t>Glyma.16G041500</t>
  </si>
  <si>
    <t>Chr16:3888458-3896399</t>
  </si>
  <si>
    <t>PTHR11909:SF20,PTHR11909</t>
  </si>
  <si>
    <t>AT3G03940.1</t>
  </si>
  <si>
    <t>Glyma.02G119700</t>
  </si>
  <si>
    <t>Chr02:11800216-11815915</t>
  </si>
  <si>
    <t>PTHR24361:SF93,PTHR24361</t>
  </si>
  <si>
    <t>KOG0576</t>
  </si>
  <si>
    <t>AT1G69220.1</t>
  </si>
  <si>
    <t>SIK1</t>
  </si>
  <si>
    <t>Glyma.04G063600</t>
  </si>
  <si>
    <t>Chr04:5278799-5283336</t>
  </si>
  <si>
    <t>PTHR24057</t>
  </si>
  <si>
    <t>KOG0658</t>
  </si>
  <si>
    <t>Glyma.05G220200</t>
  </si>
  <si>
    <t>Chr05:39956900-39962766</t>
  </si>
  <si>
    <t>PTHR23257:SF82,PTHR23257</t>
  </si>
  <si>
    <t>AT4G31170.1</t>
  </si>
  <si>
    <t>Glyma.09G174000</t>
  </si>
  <si>
    <t>Chr09:39862102-39875152</t>
  </si>
  <si>
    <t>PTHR24356,PTHR24356:SF87</t>
  </si>
  <si>
    <t>KOG0606</t>
  </si>
  <si>
    <t>AT3G17850.1</t>
  </si>
  <si>
    <t>Glyma.10G159200</t>
  </si>
  <si>
    <t>Chr10:39316458-39324430</t>
  </si>
  <si>
    <t>PTHR23257,PTHR23257:SF80</t>
  </si>
  <si>
    <t>AT1G08720.1</t>
  </si>
  <si>
    <t>ATEDR1,EDR1</t>
  </si>
  <si>
    <t>Glyma.11G144800</t>
  </si>
  <si>
    <t>Chr11:11096949-11105343</t>
  </si>
  <si>
    <t>PTHR24420,PTHR24420:SF809</t>
  </si>
  <si>
    <t>Glyma.13G104300</t>
  </si>
  <si>
    <t>Chr13:21891990-21901598</t>
  </si>
  <si>
    <t>PTHR24420:SF801,PTHR24420</t>
  </si>
  <si>
    <t>Glyma.19G007300</t>
  </si>
  <si>
    <t>Chr19:711372-722527</t>
  </si>
  <si>
    <t>PTHR24361,PTHR24361:SF72</t>
  </si>
  <si>
    <t>AT5G14720.1</t>
  </si>
  <si>
    <t>Chr08:13073506-13081541</t>
  </si>
  <si>
    <t>PF07714,PF00564</t>
  </si>
  <si>
    <t>PTHR23257:SF68,PTHR23257</t>
  </si>
  <si>
    <t>Glyma.15G202000</t>
  </si>
  <si>
    <t>Chr15:24917027-24928662</t>
  </si>
  <si>
    <t>PTHR23257:SF393,PTHR23257</t>
  </si>
  <si>
    <t>KOG0984</t>
  </si>
  <si>
    <t>Chr15:49362994-49371112</t>
  </si>
  <si>
    <t>AT1G16270.1</t>
  </si>
  <si>
    <t>Glyma.11G157400</t>
  </si>
  <si>
    <t>Chr11:13938003-13960659</t>
  </si>
  <si>
    <t>PF00023,PF00069,PF00097</t>
  </si>
  <si>
    <t>PTHR22967,PTHR22967:SF51</t>
  </si>
  <si>
    <t>GO:0005515,GO:0004672,GO:0005524,GO:0006468,GO:0046872,GO:0008270</t>
  </si>
  <si>
    <t>protein binding :: protein kinase activity :: ATP binding :: protein phosphorylation :: metal ion binding :: zinc ion binding</t>
  </si>
  <si>
    <t>Molecular Function :: Molecular Function :: Molecular Function :: Biological Process :: Molecular Function :: Molecular Function</t>
  </si>
  <si>
    <t xml:space="preserve"> Interacting selectively and non-covalently with any protein or protein complex (a complex of two or more proteins that may include other nonprotein molecules). ::  Catalysis of the phosphorylation of an amino acid residue in a protein, usually according to the reaction: a protein + ATP = a phosphoprotein + ADP. ::  Interacting selectively and non-covalently with ATP, adenosine 5'-triphosphate, a universally important coenzyme and enzyme regulator. ::  The process of introducing a phosphate group on to a protein. ::  Interacting selectively and non-covalently with any metal ion. ::  Interacting selectively and non-covalently with zinc (Zn) ions.</t>
  </si>
  <si>
    <t>Glyma.09G227100</t>
  </si>
  <si>
    <t>Chr09:45159927-45163594</t>
  </si>
  <si>
    <t>Glyma.06G222100</t>
  </si>
  <si>
    <t>Chr06:28874525-28928599</t>
  </si>
  <si>
    <t>PF11894</t>
  </si>
  <si>
    <t>KOG1835</t>
  </si>
  <si>
    <t>GO:0005643</t>
  </si>
  <si>
    <t>nuclear pore</t>
  </si>
  <si>
    <t xml:space="preserve"> Any of the numerous similar discrete openings in the nuclear envelope of a eukaryotic cell, where the inner and outer nuclear membranes are joined.</t>
  </si>
  <si>
    <t>AT5G51200.1</t>
  </si>
  <si>
    <t>Protein of unknown function (DUF3414)</t>
  </si>
  <si>
    <t>Chr06:15760148-15766534</t>
  </si>
  <si>
    <t>Chr18:52158487-52164621</t>
  </si>
  <si>
    <t>Chr02:14756761-14760121</t>
  </si>
  <si>
    <t>Glyma.15G069200</t>
  </si>
  <si>
    <t>Chr15:5267832-5275473</t>
  </si>
  <si>
    <t>AT1G11170.1</t>
  </si>
  <si>
    <t>Glyma.08G095200</t>
  </si>
  <si>
    <t>Chr08:7244651-7250047</t>
  </si>
  <si>
    <t>Glyma.07G149000</t>
  </si>
  <si>
    <t>Chr07:17918428-17940171</t>
  </si>
  <si>
    <t>PF04884,PF00181</t>
  </si>
  <si>
    <t>PTHR12770,PTHR12770:SF2</t>
  </si>
  <si>
    <t>AT5G01510.1</t>
  </si>
  <si>
    <t>RUS5</t>
  </si>
  <si>
    <t>Glyma.08G113200</t>
  </si>
  <si>
    <t>Chr08:8688328-8694884</t>
  </si>
  <si>
    <t>PTHR11668,PTHR11668:SF21</t>
  </si>
  <si>
    <t>KOG0372</t>
  </si>
  <si>
    <t>AT3G58500.1</t>
  </si>
  <si>
    <t>PP2A-4</t>
  </si>
  <si>
    <t>protein phosphatase 2A-4</t>
  </si>
  <si>
    <t>Glyma.13G299300</t>
  </si>
  <si>
    <t>Chr13:39758270-39762979</t>
  </si>
  <si>
    <t>PTHR13832,PTHR13832:SF94</t>
  </si>
  <si>
    <t>AT4G03415.1</t>
  </si>
  <si>
    <t>Glyma.18G035000</t>
  </si>
  <si>
    <t>Chr18:2727984-2730047</t>
  </si>
  <si>
    <t>PTHR13832,PTHR13832:SF115</t>
  </si>
  <si>
    <t>AT3G11410.1</t>
  </si>
  <si>
    <t>AHG3,ATPP2CA,PP2CA</t>
  </si>
  <si>
    <t>protein phosphatase 2CA</t>
  </si>
  <si>
    <t>Chr09:41851898-41861697</t>
  </si>
  <si>
    <t>PF00027,PF00069,PF00481</t>
  </si>
  <si>
    <t>PTHR13832:SF160,PTHR13832</t>
  </si>
  <si>
    <t>2.7.11.11</t>
  </si>
  <si>
    <t>K04345</t>
  </si>
  <si>
    <t>GO:0004672,GO:0005524,GO:0006468,GO:0003824</t>
  </si>
  <si>
    <t>protein kinase activity :: ATP binding :: protein phosphorylation :: catalytic activity</t>
  </si>
  <si>
    <t xml:space="preserve"> Catalysis of the phosphorylation of an amino acid residue in a protein, usually according to the reaction: a protein + ATP = a phosphoprotein + ADP. ::  Interacting selectively and non-covalently with ATP, adenosine 5'-triphosphate, a universally important coenzyme and enzyme regulator. ::  The process of introducing a phosphate group on to a protein. ::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</si>
  <si>
    <t>Chr02:17305609-17311161</t>
  </si>
  <si>
    <t>GO:0004252,GO:0042802,GO:0043086</t>
  </si>
  <si>
    <t>serine-type endopeptidase activity :: identical protein binding :: negative regulation of catalytic activity</t>
  </si>
  <si>
    <t xml:space="preserve">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  Interacting selectively and non-covalently with an identical protein or proteins. ::  Any process that stops or reduces the activity of an enzyme.</t>
  </si>
  <si>
    <t>Glyma.07G132300</t>
  </si>
  <si>
    <t>Chr07:15615453-15631134</t>
  </si>
  <si>
    <t>PF02207</t>
  </si>
  <si>
    <t>PTHR21497,PTHR21497:SF6</t>
  </si>
  <si>
    <t>KOG1139</t>
  </si>
  <si>
    <t>GO:0004842,GO:0008270</t>
  </si>
  <si>
    <t>ubiquitin-protein transferase activity :: zinc ion binding</t>
  </si>
  <si>
    <t xml:space="preserve"> Catalysis of the transfer of ubiquitin from one protein to another via the reaction X-Ub + Y --&gt; Y-Ub + X, where both X-Ub and Y-Ub are covalent linkages. ::  Interacting selectively and non-covalently with zinc (Zn) ions.</t>
  </si>
  <si>
    <t>AT5G02310.1</t>
  </si>
  <si>
    <t>PRT6</t>
  </si>
  <si>
    <t>proteolysis 6</t>
  </si>
  <si>
    <t>Glyma.07G049400</t>
  </si>
  <si>
    <t>Chr07:4201367-4206174</t>
  </si>
  <si>
    <t>PTHR26402</t>
  </si>
  <si>
    <t>GO:0000156,GO:0000160,GO:0006355,GO:0005515</t>
  </si>
  <si>
    <t>phosphorelay response regulator activity :: &lt;img src="image/chat_bw.png" title="This term is located in a node of the Gene Ontology where there are active ontology discussions. Please refer to the 'GO Discussions' tab for more information." /&gt; phosphorelay signal transduction system :: regulation of transcription, DNA-templated :: protein binding</t>
  </si>
  <si>
    <t>Molecular Function :: Biological Process :: Biological Process :: Molecular Function</t>
  </si>
  <si>
    <t xml:space="preserve"> Responds to a phosphorelay sensor to initiate a change in cell state or activity. The activity of the response regulator is regulated by transfer of a phosphate from a histidine residue in the sensor, to an aspartate residue in the response regulator. Many but not all response regulators act as transcriptional regulators to elicit a response. ::  A conserved series of molecular signals found in prokaryotes and eukaryotes; involves autophosphorylation of a histidine kinase and the transfer of the phosphate group to an aspartate that then acts as a phospho-donor to response regulator proteins. ::  Any process that modulates the frequency, rate or extent of cellular DNA-templated transcription. ::  Interacting selectively and non-covalently with any protein or protein complex (a complex of two or more proteins that may include other nonprotein molecules).</t>
  </si>
  <si>
    <t>Chr12:5507146-5522772</t>
  </si>
  <si>
    <t>PTHR26402:SF303,PTHR26402</t>
  </si>
  <si>
    <t>GO:0000156,GO:0000160,GO:0006355</t>
  </si>
  <si>
    <t>phosphorelay response regulator activity :: &lt;img src="image/chat_bw.png" title="This term is located in a node of the Gene Ontology where there are active ontology discussions. Please refer to the 'GO Discussions' tab for more information." /&gt; phosphorelay signal transduction system :: regulation of transcription, DNA-templated</t>
  </si>
  <si>
    <t xml:space="preserve"> Responds to a phosphorelay sensor to initiate a change in cell state or activity. The activity of the response regulator is regulated by transfer of a phosphate from a histidine residue in the sensor, to an aspartate residue in the response regulator. Many but not all response regulators act as transcriptional regulators to elicit a response. ::  A conserved series of molecular signals found in prokaryotes and eukaryotes; involves autophosphorylation of a histidine kinase and the transfer of the phosphate group to an aspartate that then acts as a phospho-donor to response regulator proteins. ::  Any process that modulates the frequency, rate or extent of cellular DNA-templated transcription.</t>
  </si>
  <si>
    <t>Glyma.12G060600</t>
  </si>
  <si>
    <t>Chr12:4384369-4391692</t>
  </si>
  <si>
    <t>PF00806,PF07990</t>
  </si>
  <si>
    <t>PTHR12537,PTHR12537:SF12</t>
  </si>
  <si>
    <t>KOG1488</t>
  </si>
  <si>
    <t>AT2G29190.1</t>
  </si>
  <si>
    <t>APUM2,PUM2</t>
  </si>
  <si>
    <t>pumilio 2</t>
  </si>
  <si>
    <t>Glyma.04G195600</t>
  </si>
  <si>
    <t>Chr04:46733291-46741889</t>
  </si>
  <si>
    <t>PTHR22953</t>
  </si>
  <si>
    <t>Glyma.09G235400</t>
  </si>
  <si>
    <t>Chr09:45800752-45805747</t>
  </si>
  <si>
    <t>PF01053</t>
  </si>
  <si>
    <t>PTHR11808,PTHR11808:SF14</t>
  </si>
  <si>
    <t>GO:0030170,GO:0016829,GO:0006520</t>
  </si>
  <si>
    <t>pyridoxal phosphate binding :: lyase activity :: cellular amino acid metabolic process</t>
  </si>
  <si>
    <t xml:space="preserve"> Interacting selectively and non-covalently with pyridoxal 5' phosphate, 3-hydroxy-5-(hydroxymethyl)-2-methyl4-pyridine carboxaldehyde 5' phosphate, the biologically active form of vitamin B6. ::  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 ::  The chemical reactions and pathways involving amino acids, carboxylic acids containing one or more amino groups, as carried out by individual cells.</t>
  </si>
  <si>
    <t>AT3G01120.1</t>
  </si>
  <si>
    <t>ATCYS1,CGS,CGS1,MTO1</t>
  </si>
  <si>
    <t>Glyma.19G131500</t>
  </si>
  <si>
    <t>Chr19:39199358-39203599</t>
  </si>
  <si>
    <t>PF03807</t>
  </si>
  <si>
    <t>PTHR11645</t>
  </si>
  <si>
    <t>KOG3124</t>
  </si>
  <si>
    <t>1.5.1.2</t>
  </si>
  <si>
    <t>K00286</t>
  </si>
  <si>
    <t>GO:0004616,GO:0006098,GO:0055114</t>
  </si>
  <si>
    <t>phosphogluconate dehydrogenase (decarboxylating) activity :: pentose-phosphate shunt :: oxidation-reduction process</t>
  </si>
  <si>
    <t xml:space="preserve"> Catalysis of the reaction: 6-phospho-D-gluconate + NADP+ = D-ribulose 5-phosphate + CO2 + NADPH + H+. ::  The glucose-6-phosphate catabolic process in which, coupled to NADPH synthesis, glucose-6-P is oxidized with the formation of carbon dioxide (CO2) and ribulose 5-phosphate; ribulose 5-P then enters a series of reactions interconverting sugar phosphates. The pentose phosphate pathway is a major source of reducing equivalents for biosynthesis reactions and is also important for the conversion of hexoses to pentoses. ::  A metabolic process that results in the removal or addition of one or more electrons to or from a substance, with or without the concomitant removal or addition of a proton or protons.</t>
  </si>
  <si>
    <t>AT5G14800.1</t>
  </si>
  <si>
    <t>AT-P5C1,AT-P5R,EMB2772,P5CR</t>
  </si>
  <si>
    <t>pyrroline-5- carboxylate (P5C) reductase</t>
  </si>
  <si>
    <t>Chr13:34322074-34326368</t>
  </si>
  <si>
    <t>PTHR18968,PTHR18968:SF4</t>
  </si>
  <si>
    <t>KOG1184</t>
  </si>
  <si>
    <t>GO:0000287,GO:0030976,GO:0003824</t>
  </si>
  <si>
    <t>magnesium ion binding :: thiamine pyrophosphate binding :: catalytic activity</t>
  </si>
  <si>
    <t xml:space="preserve"> Interacting selectively and non-covalently with magnesium (Mg) ions. ::  Interacting selectively and non-covalently with thiamine pyrophosphate, the diphosphoric ester of thiamine. Acts as a coenzyme of several (de)carboxylases, transketolases, and alpha-oxoacid dehydrogenases. ::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</si>
  <si>
    <t>Chr03:40049276-40056481</t>
  </si>
  <si>
    <t>Glyma.08G126200</t>
  </si>
  <si>
    <t>Chr08:9717257-9722529</t>
  </si>
  <si>
    <t>Glyma.07G002800</t>
  </si>
  <si>
    <t>Chr07:219545-226008</t>
  </si>
  <si>
    <t>PF09280,PF00627,PF00240</t>
  </si>
  <si>
    <t>PTHR10621</t>
  </si>
  <si>
    <t>KOG0011</t>
  </si>
  <si>
    <t>K10839</t>
  </si>
  <si>
    <t>GO:0005515,GO:0003684,GO:0006289,GO:0043161</t>
  </si>
  <si>
    <t>protein binding :: damaged DNA binding :: nucleotide-excision repair :: proteasome-mediated ubiquitin-dependent protein catabolic process</t>
  </si>
  <si>
    <t xml:space="preserve"> Interacting selectively and non-covalently with any protein or protein complex (a complex of two or more proteins that may include other nonprotein molecules). ::  Interacting selectively and non-covalently with damaged DNA. ::  A DNA repair process in which a small region of the strand surrounding the damage is removed from the DNA helix as an oligonucleotide. The small gap left in the DNA helix is filled in by the sequential action of DNA polymerase and DNA ligase. Nucleotide excision repair recognizes a wide range of substrates, including damage caused by UV irradiation (pyrimidine dimers and 6-4 photoproducts) and chemicals (intrastrand cross-links and bulky adducts). ::  The chemical reactions and pathways resulting in the breakdown of a protein or peptide by hydrolysis of its peptide bonds, initiated by the covalent attachment of ubiquitin, and mediated by the proteasome.</t>
  </si>
  <si>
    <t>AT1G79650.2</t>
  </si>
  <si>
    <t>RAD23,RAD23B</t>
  </si>
  <si>
    <t>Rad23 UV excision repair protein family</t>
  </si>
  <si>
    <t>Glyma.06G070500</t>
  </si>
  <si>
    <t>Chr06:5400378-5412525</t>
  </si>
  <si>
    <t>PTHR24071</t>
  </si>
  <si>
    <t>KOG0096</t>
  </si>
  <si>
    <t>K07936</t>
  </si>
  <si>
    <t>GO:0005525,GO:0007264,GO:0003723,GO:0003724,GO:0005622</t>
  </si>
  <si>
    <t>GTP binding :: &lt;img src="image/chat_bw.png" title="This term is located in a node of the Gene Ontology where there are active ontology discussions. Please refer to the 'GO Discussions' tab for more information." /&gt; small GTPase mediated signal transduction :: RNA binding :: RNA helicase activity :: intracellular</t>
  </si>
  <si>
    <t xml:space="preserve"> Interacting selectively and non-covalently with GTP, guanosine triphosphate. ::  Any series of molecular signals in which a small monomeric GTPase relays one or more of the signals. ::  Interacting selectively and non-covalently with an RNA molecule or a portion thereof. ::  Catalysis of the reaction: NTP + H2O = NDP + phosphate, to drive the unwinding of a RNA helix. ::  The living contents of a cell; the matter contained within (but not including) the plasma membrane, usually taken to exclude large vacuoles and masses of secretory or ingested material. In eukaryotes it includes the nucleus and cytoplasm.</t>
  </si>
  <si>
    <t>AT5G55190.1</t>
  </si>
  <si>
    <t>ATRAN3,RAN3</t>
  </si>
  <si>
    <t>RAN GTPase 3</t>
  </si>
  <si>
    <t>Glyma.06G070600</t>
  </si>
  <si>
    <t>Glyma.06G070700</t>
  </si>
  <si>
    <t>GO:0005525,GO:0007264,GO:0005622</t>
  </si>
  <si>
    <t>GTP binding :: &lt;img src="image/chat_bw.png" title="This term is located in a node of the Gene Ontology where there are active ontology discussions. Please refer to the 'GO Discussions' tab for more information." /&gt; small GTPase mediated signal transduction :: intracellular</t>
  </si>
  <si>
    <t xml:space="preserve"> Interacting selectively and non-covalently with GTP, guanosine triphosphate. ::  Any series of molecular signals in which a small monomeric GTPase relays one or more of the signals. ::  The living contents of a cell; the matter contained within (but not including) the plasma membrane, usually taken to exclude large vacuoles and masses of secretory or ingested material. In eukaryotes it includes the nucleus and cytoplasm.</t>
  </si>
  <si>
    <t>Chr11:2967678-2971702</t>
  </si>
  <si>
    <t>Glyma.08G051600</t>
  </si>
  <si>
    <t>Chr08:4013564-4015636</t>
  </si>
  <si>
    <t>Glyma.05G001600</t>
  </si>
  <si>
    <t>Chr05:112768-122103</t>
  </si>
  <si>
    <t>Glyma.02G250700</t>
  </si>
  <si>
    <t>Chr02:43823093-43828839</t>
  </si>
  <si>
    <t>PTHR22870,PTHR22870:SF22</t>
  </si>
  <si>
    <t>AT3G55580.1</t>
  </si>
  <si>
    <t>Glyma.07G136500</t>
  </si>
  <si>
    <t>Chr07:16157534-16169721</t>
  </si>
  <si>
    <t>AT3G53830.1</t>
  </si>
  <si>
    <t>Glyma.11G245000</t>
  </si>
  <si>
    <t>Chr11:33873102-33877947</t>
  </si>
  <si>
    <t>PTHR22870:SF24,PTHR22870</t>
  </si>
  <si>
    <t>AT3G26100.2</t>
  </si>
  <si>
    <t>Glyma.18G012000</t>
  </si>
  <si>
    <t>Chr18:846957-851360</t>
  </si>
  <si>
    <t>Glyma.16G171900</t>
  </si>
  <si>
    <t>Chr16:33246931-33255587</t>
  </si>
  <si>
    <t>PTHR22870:SF25,PTHR22870</t>
  </si>
  <si>
    <t>Chr20:40290010-40298274</t>
  </si>
  <si>
    <t>PF08381,PF00415,PF01363</t>
  </si>
  <si>
    <t>Glyma.08G224500</t>
  </si>
  <si>
    <t>Chr08:18204059-18208035</t>
  </si>
  <si>
    <t>PTHR23073,PTHR23073:SF12</t>
  </si>
  <si>
    <t>KOG0728</t>
  </si>
  <si>
    <t>K03066</t>
  </si>
  <si>
    <t>AT5G19990.1</t>
  </si>
  <si>
    <t>ATSUG1,RPT6A</t>
  </si>
  <si>
    <t>regulatory particle triple-A ATPase 6A</t>
  </si>
  <si>
    <t>Glyma.14G083500</t>
  </si>
  <si>
    <t>Chr14:7277483-7282675</t>
  </si>
  <si>
    <t>Glyma.09G253600</t>
  </si>
  <si>
    <t>Chr09:47334041-47336489</t>
  </si>
  <si>
    <t>AT2G46170.1</t>
  </si>
  <si>
    <t>Glyma.18G040000</t>
  </si>
  <si>
    <t>Chr18:3278868-3281985</t>
  </si>
  <si>
    <t>PF03514,PF12041</t>
  </si>
  <si>
    <t>Glyma.01G209200</t>
  </si>
  <si>
    <t>Chr01:54080332-54087716</t>
  </si>
  <si>
    <t>PTHR13402</t>
  </si>
  <si>
    <t>KOG1913</t>
  </si>
  <si>
    <t>AT5G47490.1</t>
  </si>
  <si>
    <t>RGPR-related</t>
  </si>
  <si>
    <t>Glyma.12G234300</t>
  </si>
  <si>
    <t>Chr12:39378717-39382347</t>
  </si>
  <si>
    <t>PF04321,PF01370</t>
  </si>
  <si>
    <t>PTHR10366,PTHR10366:SF2</t>
  </si>
  <si>
    <t>KOG0747</t>
  </si>
  <si>
    <t>4.2.1.76</t>
  </si>
  <si>
    <t>Glyma.06G015400</t>
  </si>
  <si>
    <t>Chr06:1147522-1152010</t>
  </si>
  <si>
    <t>KOG2291</t>
  </si>
  <si>
    <t>GO:0004579,GO:0006486,GO:0005783,GO:0016021</t>
  </si>
  <si>
    <t>dolichyl-diphosphooligosaccharide-protein glycotransferase activity :: protein glycosylation :: endoplasmic reticulum :: integral component of membrane</t>
  </si>
  <si>
    <t xml:space="preserve"> Catalysis of the reaction: dolichyl diphosphooligosaccharide + protein L-asparagine = dolichyl diphosphate + a glycoprotein with the oligosaccharide chain attached by glycosylamine linkage to protein L-asparagine. ::  A protein modification process that results in the addition of a carbohydrate or carbohydrate derivative unit to a protein amino acid, e.g. the addition of glycan chains to proteins. ::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  The component of a membrane consisting of gene products and protein complexes that have some part that penetrates at least one leaflet of the membrane bilayer. This component includes gene products that are buried in the bilayer with no exposure outside the bilayer.</t>
  </si>
  <si>
    <t>AT1G76400.1</t>
  </si>
  <si>
    <t>Glyma.19G165800</t>
  </si>
  <si>
    <t>Chr19:42692684-42702411</t>
  </si>
  <si>
    <t>PF05817</t>
  </si>
  <si>
    <t>PTHR12640</t>
  </si>
  <si>
    <t>KOG2447</t>
  </si>
  <si>
    <t>GO:0006487,GO:0008250,GO:0016021</t>
  </si>
  <si>
    <t>protein N-linked glycosylation :: oligosaccharyltransferase complex :: integral component of membrane</t>
  </si>
  <si>
    <t xml:space="preserve"> A protein glycosylation process in which a carbohydrate or carbohydrate derivative unit is added to a protein via the N4 atom of peptidyl-asparagine, the omega-N of arginine, or the N1' atom peptidyl-tryptophan. ::  A protein complex that is found in the endoplasmic reticulum membrane of eukaryotes and transfers lipid-linked oligosaccharide precursor to asparagine residues on nascent proteins. In yeast, the complex includes at least nine different subunits, whereas in mammalian cells at least three different forms of the complex have been detected. ::  The component of a membrane consisting of gene products and protein complexes that have some part that penetrates at least one leaflet of the membrane bilayer. This component includes gene products that are buried in the bilayer with no exposure outside the bilayer.</t>
  </si>
  <si>
    <t>AT4G21150.1</t>
  </si>
  <si>
    <t>HAP6</t>
  </si>
  <si>
    <t>ribophorin II (RPN2) family protein</t>
  </si>
  <si>
    <t>Glyma.05G132800</t>
  </si>
  <si>
    <t>Chr05:32567151-32569133</t>
  </si>
  <si>
    <t>PF00467,PF01777</t>
  </si>
  <si>
    <t>PTHR10497</t>
  </si>
  <si>
    <t>KOG3418</t>
  </si>
  <si>
    <t>K02901</t>
  </si>
  <si>
    <t>AT4G15000.1</t>
  </si>
  <si>
    <t>Ribosomal L27e protein family</t>
  </si>
  <si>
    <t>Glyma.15G158400</t>
  </si>
  <si>
    <t>Chr15:13280986-13281812</t>
  </si>
  <si>
    <t>PF01777,PF00467</t>
  </si>
  <si>
    <t>Glyma.08G196500</t>
  </si>
  <si>
    <t>Chr08:15848730-15850902</t>
  </si>
  <si>
    <t>AT2G19730.1</t>
  </si>
  <si>
    <t>Glyma.10G291500</t>
  </si>
  <si>
    <t>Chr10:50944041-50945764</t>
  </si>
  <si>
    <t>PTHR13872:SF11,PTHR13872</t>
  </si>
  <si>
    <t>AT5G02610.2</t>
  </si>
  <si>
    <t>Glyma.06G272500</t>
  </si>
  <si>
    <t>Chr06:46323044-46325480</t>
  </si>
  <si>
    <t>PTHR11994</t>
  </si>
  <si>
    <t>KOG0397</t>
  </si>
  <si>
    <t>AT5G45775.2</t>
  </si>
  <si>
    <t>Glyma.02G167900</t>
  </si>
  <si>
    <t>Chr02:25844575-25847492</t>
  </si>
  <si>
    <t>PF00177</t>
  </si>
  <si>
    <t>PTHR11205,PTHR11205:SF1</t>
  </si>
  <si>
    <t>KOG3291</t>
  </si>
  <si>
    <t>AT2G37270.1</t>
  </si>
  <si>
    <t>ATRPS5B,RPS5B</t>
  </si>
  <si>
    <t>ribosomal protein 5B</t>
  </si>
  <si>
    <t>Glyma.02G255500</t>
  </si>
  <si>
    <t>Chr02:44240357-44242714</t>
  </si>
  <si>
    <t>GO:0042254,GO:0005622</t>
  </si>
  <si>
    <t>ribosome biogenesis :: intracellular</t>
  </si>
  <si>
    <t xml:space="preserve"> A cellular process that results in the biosynthesis of constituent macromolecules, assembly, and arrangement of constituent parts of ribosome subunits; includes transport to the sites of protein synthesis. ::  The living contents of a cell; the matter contained within (but not including) the plasma membrane, usually taken to exclude large vacuoles and masses of secretory or ingested material. In eukaryotes it includes the nucleus and cytoplasm.</t>
  </si>
  <si>
    <t>AT3G11250.1</t>
  </si>
  <si>
    <t>Glyma.10G053100</t>
  </si>
  <si>
    <t>Chr10:4788604-4789903</t>
  </si>
  <si>
    <t>PF03946,PF00298</t>
  </si>
  <si>
    <t>PTHR11661</t>
  </si>
  <si>
    <t>KOG0886</t>
  </si>
  <si>
    <t>K02870</t>
  </si>
  <si>
    <t>AT3G53430.1</t>
  </si>
  <si>
    <t>Ribosomal protein L11 family protein</t>
  </si>
  <si>
    <t>Glyma.11G146300</t>
  </si>
  <si>
    <t>Chr11:11288419-11289463</t>
  </si>
  <si>
    <t>Glyma.08G354000</t>
  </si>
  <si>
    <t>Chr08:46681933-46683687</t>
  </si>
  <si>
    <t>K02872</t>
  </si>
  <si>
    <t>AT3G07110.1</t>
  </si>
  <si>
    <t>Glyma.03G166700</t>
  </si>
  <si>
    <t>Chr03:38116493-38118334</t>
  </si>
  <si>
    <t>PTHR11761</t>
  </si>
  <si>
    <t>Glyma.10G039900</t>
  </si>
  <si>
    <t>Chr10:3528124-3529563</t>
  </si>
  <si>
    <t>AT3G04400.1</t>
  </si>
  <si>
    <t>emb2171</t>
  </si>
  <si>
    <t>Glyma.19G167800</t>
  </si>
  <si>
    <t>Chr19:42874053-42875629</t>
  </si>
  <si>
    <t>Glyma.02G220000</t>
  </si>
  <si>
    <t>Chr02:40793904-40795758</t>
  </si>
  <si>
    <t>PTHR11726,PTHR11726:SF9</t>
  </si>
  <si>
    <t>Glyma.10G150800</t>
  </si>
  <si>
    <t>Chr10:38596950-38599004</t>
  </si>
  <si>
    <t>PTHR10934</t>
  </si>
  <si>
    <t>KOG1714</t>
  </si>
  <si>
    <t>AT3G05590.1</t>
  </si>
  <si>
    <t>RPL18</t>
  </si>
  <si>
    <t>ribosomal protein L18</t>
  </si>
  <si>
    <t>Glyma.13G217100</t>
  </si>
  <si>
    <t>Chr13:33012331-33014710</t>
  </si>
  <si>
    <t>Glyma.01G026100</t>
  </si>
  <si>
    <t>Chr01:2741831-2755356</t>
  </si>
  <si>
    <t>PTHR11721</t>
  </si>
  <si>
    <t>Glyma.03G234600</t>
  </si>
  <si>
    <t>Chr03:43499134-43501322</t>
  </si>
  <si>
    <t>AT5G27850.1</t>
  </si>
  <si>
    <t>Glyma.17G085400</t>
  </si>
  <si>
    <t>Chr17:6583180-6584505</t>
  </si>
  <si>
    <t>Glyma.03G216600</t>
  </si>
  <si>
    <t>Chr03:42068390-42070406</t>
  </si>
  <si>
    <t>Glyma.19G213200</t>
  </si>
  <si>
    <t>Chr19:46662996-46665022</t>
  </si>
  <si>
    <t>Glyma.11G231000</t>
  </si>
  <si>
    <t>Chr11:32666234-32668745</t>
  </si>
  <si>
    <t>Glyma.13G316400</t>
  </si>
  <si>
    <t>Chr13:41110489-41112614</t>
  </si>
  <si>
    <t>PTHR23105:SF4,PTHR23105</t>
  </si>
  <si>
    <t>Glyma.01G167300</t>
  </si>
  <si>
    <t>Chr01:50509051-50510657</t>
  </si>
  <si>
    <t>Glyma.08G103700</t>
  </si>
  <si>
    <t>Chr08:7959249-7962513</t>
  </si>
  <si>
    <t>PTHR11593</t>
  </si>
  <si>
    <t>KOG3353</t>
  </si>
  <si>
    <t>AT1G67430.1</t>
  </si>
  <si>
    <t>Glyma.11G249700</t>
  </si>
  <si>
    <t>Chr11:34167756-34169935</t>
  </si>
  <si>
    <t>K02880</t>
  </si>
  <si>
    <t>AT1G27400.1</t>
  </si>
  <si>
    <t>Glyma.18G007500</t>
  </si>
  <si>
    <t>Chr18:563493-567844</t>
  </si>
  <si>
    <t>Glyma.01G207700</t>
  </si>
  <si>
    <t>Chr01:53959687-53961931</t>
  </si>
  <si>
    <t>Glyma.05G061400</t>
  </si>
  <si>
    <t>Chr05:5740620-5743285</t>
  </si>
  <si>
    <t>Glyma.11G143400</t>
  </si>
  <si>
    <t>Chr11:10950966-10953732</t>
  </si>
  <si>
    <t>PF03939,PF00276</t>
  </si>
  <si>
    <t>PTHR11620</t>
  </si>
  <si>
    <t>Glyma.12G066700</t>
  </si>
  <si>
    <t>Chr12:4890844-4892591</t>
  </si>
  <si>
    <t>Glyma.19G189600</t>
  </si>
  <si>
    <t>Chr19:44744020-44746094</t>
  </si>
  <si>
    <t>PF01246</t>
  </si>
  <si>
    <t>PTHR10792</t>
  </si>
  <si>
    <t>KOG1722</t>
  </si>
  <si>
    <t>AT3G53020.1</t>
  </si>
  <si>
    <t>RPL24,RPL24B,STV1</t>
  </si>
  <si>
    <t>Ribosomal protein L24e family protein</t>
  </si>
  <si>
    <t>Glyma.01G004300</t>
  </si>
  <si>
    <t>Chr01:429325-430538</t>
  </si>
  <si>
    <t>Glyma.07G127500</t>
  </si>
  <si>
    <t>Chr07:15266972-15268403</t>
  </si>
  <si>
    <t>Glyma.01G047000</t>
  </si>
  <si>
    <t>Chr01:5484605-5486622</t>
  </si>
  <si>
    <t>Glyma.02G107100</t>
  </si>
  <si>
    <t>Chr02:10207937-10209946</t>
  </si>
  <si>
    <t>Glyma.02G253500</t>
  </si>
  <si>
    <t>Chr02:44074939-44078064</t>
  </si>
  <si>
    <t>PF01247</t>
  </si>
  <si>
    <t>PTHR10902</t>
  </si>
  <si>
    <t>KOG0887</t>
  </si>
  <si>
    <t>K02917</t>
  </si>
  <si>
    <t>AT1G74270.1</t>
  </si>
  <si>
    <t>Ribosomal protein L35Ae family protein</t>
  </si>
  <si>
    <t>Glyma.05G132500</t>
  </si>
  <si>
    <t>Chr05:32554008-32556121</t>
  </si>
  <si>
    <t>Glyma.14G062900</t>
  </si>
  <si>
    <t>Chr14:5110717-5113586</t>
  </si>
  <si>
    <t>Glyma.07G060000</t>
  </si>
  <si>
    <t>Chr07:5335301-5345316</t>
  </si>
  <si>
    <t>PTHR23410</t>
  </si>
  <si>
    <t>KOG0875</t>
  </si>
  <si>
    <t>K02932</t>
  </si>
  <si>
    <t>AT5G39740.1</t>
  </si>
  <si>
    <t>OLI7,RPL5B</t>
  </si>
  <si>
    <t>ribosomal protein L5 B</t>
  </si>
  <si>
    <t>Glyma.13G280300</t>
  </si>
  <si>
    <t>Chr13:38167831-38170758</t>
  </si>
  <si>
    <t>Glyma.16G028800</t>
  </si>
  <si>
    <t>Chr16:2762203-2764660</t>
  </si>
  <si>
    <t>Glyma.05G184100</t>
  </si>
  <si>
    <t>Chr05:37121431-37123006</t>
  </si>
  <si>
    <t>AT1G18540.1</t>
  </si>
  <si>
    <t>Glyma.08G151900</t>
  </si>
  <si>
    <t>Chr08:11666862-11674657</t>
  </si>
  <si>
    <t>Glyma.07G023900</t>
  </si>
  <si>
    <t>Chr07:1849839-1852110</t>
  </si>
  <si>
    <t>PTHR11843</t>
  </si>
  <si>
    <t>KOG3406</t>
  </si>
  <si>
    <t>K02951</t>
  </si>
  <si>
    <t>AT2G32060.1</t>
  </si>
  <si>
    <t>Glyma.08G217700</t>
  </si>
  <si>
    <t>Chr08:17671869-17673981</t>
  </si>
  <si>
    <t>Glyma.03G142200</t>
  </si>
  <si>
    <t>Chr03:35800932-35802532</t>
  </si>
  <si>
    <t>PTHR11700</t>
  </si>
  <si>
    <t>K02969</t>
  </si>
  <si>
    <t>AT3G45030.1</t>
  </si>
  <si>
    <t>Glyma.19G238600</t>
  </si>
  <si>
    <t>Chr19:48725378-48734856</t>
  </si>
  <si>
    <t>PF00411</t>
  </si>
  <si>
    <t>PTHR11759</t>
  </si>
  <si>
    <t>KOG0407</t>
  </si>
  <si>
    <t>K02955</t>
  </si>
  <si>
    <t>AT3G52580.1</t>
  </si>
  <si>
    <t>Ribosomal protein S11 family protein</t>
  </si>
  <si>
    <t>Glyma.19G238800</t>
  </si>
  <si>
    <t>Glyma.13G165200</t>
  </si>
  <si>
    <t>Chr13:27997372-27999343</t>
  </si>
  <si>
    <t>PTHR10744</t>
  </si>
  <si>
    <t>AT5G23740.1</t>
  </si>
  <si>
    <t>RPS11-BETA</t>
  </si>
  <si>
    <t>ribosomal protein S11-beta</t>
  </si>
  <si>
    <t>Glyma.17G105900</t>
  </si>
  <si>
    <t>Chr17:8304615-8306559</t>
  </si>
  <si>
    <t>KOG1728</t>
  </si>
  <si>
    <t>K02949</t>
  </si>
  <si>
    <t>Glyma.13G137100</t>
  </si>
  <si>
    <t>Chr13:24972813-24974683</t>
  </si>
  <si>
    <t>PF00164</t>
  </si>
  <si>
    <t>PTHR11652,PTHR11652:SF2</t>
  </si>
  <si>
    <t>AT5G02960.1</t>
  </si>
  <si>
    <t>Ribosomal protein S12/S23 family protein</t>
  </si>
  <si>
    <t>Glyma.15G102600</t>
  </si>
  <si>
    <t>Chr15:8018665-8022093</t>
  </si>
  <si>
    <t>PF00410</t>
  </si>
  <si>
    <t>PTHR11758</t>
  </si>
  <si>
    <t>KOG1754</t>
  </si>
  <si>
    <t>AT1G07770.1</t>
  </si>
  <si>
    <t>RPS15A</t>
  </si>
  <si>
    <t>ribosomal protein S15A</t>
  </si>
  <si>
    <t>Glyma.07G269600</t>
  </si>
  <si>
    <t>Chr07:44241713-44251483</t>
  </si>
  <si>
    <t>PF00203</t>
  </si>
  <si>
    <t>PTHR11880</t>
  </si>
  <si>
    <t>KOG0898</t>
  </si>
  <si>
    <t>K02958</t>
  </si>
  <si>
    <t>AT5G09500.1</t>
  </si>
  <si>
    <t>Ribosomal protein S19 family protein</t>
  </si>
  <si>
    <t>Glyma.04G132900</t>
  </si>
  <si>
    <t>Chr04:18898787-18900730</t>
  </si>
  <si>
    <t>PF01090</t>
  </si>
  <si>
    <t>PTHR11710</t>
  </si>
  <si>
    <t>KOG3411</t>
  </si>
  <si>
    <t>K02966</t>
  </si>
  <si>
    <t>AT3G02080.1</t>
  </si>
  <si>
    <t>Ribosomal protein S19e family protein</t>
  </si>
  <si>
    <t>Glyma.13G057500</t>
  </si>
  <si>
    <t>Chr13:15518836-15520836</t>
  </si>
  <si>
    <t>Glyma.15G147700</t>
  </si>
  <si>
    <t>Chr15:12165891-12167660</t>
  </si>
  <si>
    <t>PF01249</t>
  </si>
  <si>
    <t>PTHR10442</t>
  </si>
  <si>
    <t>KOG3486</t>
  </si>
  <si>
    <t>K02971</t>
  </si>
  <si>
    <t>AT5G27700.1</t>
  </si>
  <si>
    <t xml:space="preserve">Ribosomal protein S21e </t>
  </si>
  <si>
    <t>Glyma.03G245300</t>
  </si>
  <si>
    <t>Chr03:44255788-44257723</t>
  </si>
  <si>
    <t>PF01282</t>
  </si>
  <si>
    <t>PTHR10496</t>
  </si>
  <si>
    <t>KOG3424</t>
  </si>
  <si>
    <t>K02974</t>
  </si>
  <si>
    <t>AT5G28060.1</t>
  </si>
  <si>
    <t>Ribosomal protein S24e family protein</t>
  </si>
  <si>
    <t>Glyma.10G160300</t>
  </si>
  <si>
    <t>Chr10:39440768-39442935</t>
  </si>
  <si>
    <t>Glyma.19G242700</t>
  </si>
  <si>
    <t>Chr19:49035658-49037755</t>
  </si>
  <si>
    <t>Glyma.20G228100</t>
  </si>
  <si>
    <t>Chr20:46265152-46266945</t>
  </si>
  <si>
    <t>Glyma.11G115400</t>
  </si>
  <si>
    <t>Chr11:8826066-8828013</t>
  </si>
  <si>
    <t>PF03297</t>
  </si>
  <si>
    <t>PTHR12850,PTHR12850:SF8</t>
  </si>
  <si>
    <t>KOG1767</t>
  </si>
  <si>
    <t>K02975</t>
  </si>
  <si>
    <t>AT2G21580.1</t>
  </si>
  <si>
    <t>Ribosomal protein S25 family protein</t>
  </si>
  <si>
    <t>Glyma.02G239700</t>
  </si>
  <si>
    <t>Chr02:42839383-42841491</t>
  </si>
  <si>
    <t>PF01283</t>
  </si>
  <si>
    <t>PTHR12538</t>
  </si>
  <si>
    <t>KOG1768</t>
  </si>
  <si>
    <t>K02976</t>
  </si>
  <si>
    <t>AT2G40510.1</t>
  </si>
  <si>
    <t>Ribosomal protein S26e family protein</t>
  </si>
  <si>
    <t>Glyma.02G067400</t>
  </si>
  <si>
    <t>Chr02:5957521-5958686</t>
  </si>
  <si>
    <t>PF01667</t>
  </si>
  <si>
    <t>PTHR11594</t>
  </si>
  <si>
    <t>KOG1779</t>
  </si>
  <si>
    <t>K02978</t>
  </si>
  <si>
    <t>AT3G61110.1</t>
  </si>
  <si>
    <t>ARS27A,RS27A</t>
  </si>
  <si>
    <t>ribosomal protein S27</t>
  </si>
  <si>
    <t>Glyma.15G129800</t>
  </si>
  <si>
    <t>Chr15:10430456-10431571</t>
  </si>
  <si>
    <t>Glyma.20G083300</t>
  </si>
  <si>
    <t>Chr20:31377142-31380338</t>
  </si>
  <si>
    <t>PF07650,PF00189</t>
  </si>
  <si>
    <t>PTHR11760</t>
  </si>
  <si>
    <t>KOG3181</t>
  </si>
  <si>
    <t>K02985</t>
  </si>
  <si>
    <t>GO:0003735,GO:0006412,GO:0005840,GO:0003723</t>
  </si>
  <si>
    <t>structural constituent of ribosome :: translation :: ribosome :: RNA binding</t>
  </si>
  <si>
    <t xml:space="preserve"> The action of a molecule that contributes to the structural integrity of the ribosome. ::  The cellular metabolic process in which a protein is formed, using the sequence of a mature mRNA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Translation ends with the release of a polypeptide chain from the ribosome. ::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  Interacting selectively and non-covalently with an RNA molecule or a portion thereof.</t>
  </si>
  <si>
    <t>AT5G35530.1</t>
  </si>
  <si>
    <t>Ribosomal protein S3 family protein</t>
  </si>
  <si>
    <t>Glyma.10G245200</t>
  </si>
  <si>
    <t>Chr10:47373481-47376024</t>
  </si>
  <si>
    <t>Glyma.05G028000</t>
  </si>
  <si>
    <t>Chr05:2420301-2421928</t>
  </si>
  <si>
    <t>Glyma.17G098600</t>
  </si>
  <si>
    <t>Chr17:7779338-7780765</t>
  </si>
  <si>
    <t>PTHR11831:SF3,PTHR11831</t>
  </si>
  <si>
    <t>Glyma.02G047800</t>
  </si>
  <si>
    <t>Chr02:4396175-4398689</t>
  </si>
  <si>
    <t>PF08071,PF01479,PF00900,PF00467</t>
  </si>
  <si>
    <t>Glyma.02G263200</t>
  </si>
  <si>
    <t>Chr02:44888096-44890653</t>
  </si>
  <si>
    <t>PF00467,PF00900,PF08071,PF01479</t>
  </si>
  <si>
    <t>Glyma.14G056900</t>
  </si>
  <si>
    <t>Chr14:4549807-4552551</t>
  </si>
  <si>
    <t>Glyma.07G214900</t>
  </si>
  <si>
    <t>Chr07:38707030-38708814</t>
  </si>
  <si>
    <t>Glyma.08G048200</t>
  </si>
  <si>
    <t>Chr08:3758071-3759443</t>
  </si>
  <si>
    <t>AT2G09990.1</t>
  </si>
  <si>
    <t>Glyma.05G239000</t>
  </si>
  <si>
    <t>Chr05:41489720-41491777</t>
  </si>
  <si>
    <t>Glyma.11G019500</t>
  </si>
  <si>
    <t>Chr11:1369743-1371874</t>
  </si>
  <si>
    <t>Glyma.07G198600</t>
  </si>
  <si>
    <t>Chr07:36704442-36707136</t>
  </si>
  <si>
    <t>Glyma.13G177800</t>
  </si>
  <si>
    <t>Chr13:29172342-29175140</t>
  </si>
  <si>
    <t>K02991</t>
  </si>
  <si>
    <t>Glyma.18G151800</t>
  </si>
  <si>
    <t>Chr18:28658910-28661668</t>
  </si>
  <si>
    <t>Glyma.05G238000</t>
  </si>
  <si>
    <t>Chr05:41421976-41424257</t>
  </si>
  <si>
    <t>PF01251</t>
  </si>
  <si>
    <t>PTHR11278</t>
  </si>
  <si>
    <t>KOG3320</t>
  </si>
  <si>
    <t>AT1G48830.1</t>
  </si>
  <si>
    <t>Ribosomal protein S7e family protein</t>
  </si>
  <si>
    <t>Glyma.07G092900</t>
  </si>
  <si>
    <t>Chr07:8676833-8679315</t>
  </si>
  <si>
    <t>K02993</t>
  </si>
  <si>
    <t>AT3G02560.1</t>
  </si>
  <si>
    <t>Glyma.09G183300</t>
  </si>
  <si>
    <t>Chr09:40842445-40844995</t>
  </si>
  <si>
    <t>Glyma.08G346500</t>
  </si>
  <si>
    <t>Chr08:46138145-46140731</t>
  </si>
  <si>
    <t>Glyma.16G087700</t>
  </si>
  <si>
    <t>Chr16:11072093-11075039</t>
  </si>
  <si>
    <t>Glyma.10G076400</t>
  </si>
  <si>
    <t>Chr10:7957603-7959326</t>
  </si>
  <si>
    <t>Glyma.01G234300</t>
  </si>
  <si>
    <t>Chr01:56040888-56049889</t>
  </si>
  <si>
    <t>PTHR22880,PTHR22880:SF55</t>
  </si>
  <si>
    <t>AT3G02890.1</t>
  </si>
  <si>
    <t>Glyma.11G109800</t>
  </si>
  <si>
    <t>Chr11:8368169-8376741</t>
  </si>
  <si>
    <t>Glyma.12G014900</t>
  </si>
  <si>
    <t>Chr12:1080510-1088935</t>
  </si>
  <si>
    <t>Glyma.02G103800</t>
  </si>
  <si>
    <t>Chr02:9854346-9861255</t>
  </si>
  <si>
    <t>PTHR13145</t>
  </si>
  <si>
    <t>K10661</t>
  </si>
  <si>
    <t>AT4G34100.2</t>
  </si>
  <si>
    <t>Chr13:43587624-43599347</t>
  </si>
  <si>
    <t>PF00076,PF07744</t>
  </si>
  <si>
    <t>PTHR23189,PTHR23189:SF31</t>
  </si>
  <si>
    <t>Glyma.13G329600</t>
  </si>
  <si>
    <t>Chr13:42394730-42414266</t>
  </si>
  <si>
    <t>PTHR12603</t>
  </si>
  <si>
    <t>KOG2068</t>
  </si>
  <si>
    <t>AT5G60170.2</t>
  </si>
  <si>
    <t>RNA binding (RRM/RBD/RNP motifs) family protein</t>
  </si>
  <si>
    <t>Glyma.U022000</t>
  </si>
  <si>
    <t>scaffold_21:3534704-3542432</t>
  </si>
  <si>
    <t>AT3G45630.1</t>
  </si>
  <si>
    <t>Glyma.01G222100</t>
  </si>
  <si>
    <t>Chr01:55102231-55104146</t>
  </si>
  <si>
    <t>PF03501</t>
  </si>
  <si>
    <t>PTHR12146</t>
  </si>
  <si>
    <t>KOG3344</t>
  </si>
  <si>
    <t>K02947</t>
  </si>
  <si>
    <t>AT4G25740.1</t>
  </si>
  <si>
    <t>RNA binding Plectin/S10 domain-containing protein</t>
  </si>
  <si>
    <t>Glyma.05G211100</t>
  </si>
  <si>
    <t>Chr05:39274049-39276206</t>
  </si>
  <si>
    <t>Glyma.08G017500</t>
  </si>
  <si>
    <t>Chr08:1412194-1414362</t>
  </si>
  <si>
    <t>Glyma.01G202600</t>
  </si>
  <si>
    <t>Chr01:53532121-53545673</t>
  </si>
  <si>
    <t>PF04851,PF09416</t>
  </si>
  <si>
    <t>PTHR10887,PTHR10887:SF26</t>
  </si>
  <si>
    <t>KOG1802</t>
  </si>
  <si>
    <t>K14326</t>
  </si>
  <si>
    <t>GO:0003677,GO:0005524,GO:0016787,GO:0004386,GO:0008270,GO:0000184,GO:0005737</t>
  </si>
  <si>
    <t>DNA binding :: ATP binding :: hydrolase activity :: helicase activity :: zinc ion binding :: nuclear-transcribed mRNA catabolic process, nonsense-mediated decay :: cytoplasm</t>
  </si>
  <si>
    <t>Molecular Function :: Molecular Function :: Molecular Function :: Molecular Function :: Molecular Function :: Biological Process :: Cellular Component</t>
  </si>
  <si>
    <t xml:space="preserve"> Any molecular function by which a gene product interacts selectively and non-covalently with DNA (deoxyribonucleic acid). ::  Interacting selectively and non-covalently with ATP, adenosine 5'-triphosphate, a universally important coenzyme and enzyme regulator. ::  Catalysis of the hydrolysis of various bonds, e.g. C-O, C-N, C-C, phosphoric anhydride bonds, etc. Hydrolase is the systematic name for any enzyme of EC class 3. ::  Catalysis of the reaction: NTP + H2O = NDP + phosphate, to drive the unwinding of a DNA or RNA helix. ::  Interacting selectively and non-covalently with zinc (Zn) ions. ::  The nonsense-mediated decay pathway for nuclear-transcribed mRNAs degrades mRNAs in which an amino-acid codon has changed to a nonsense codon; this prevents the translation of such mRNAs into truncated, and potentially harmful, proteins. ::  All of the contents of a cell excluding the plasma membrane and nucleus, but including other subcellular structures.</t>
  </si>
  <si>
    <t>AT5G47010.1</t>
  </si>
  <si>
    <t>ATUPF1,LBA1,UPF1</t>
  </si>
  <si>
    <t>RNA helicase, putative</t>
  </si>
  <si>
    <t>Glyma.11G040200</t>
  </si>
  <si>
    <t>Chr11:2948340-2961218</t>
  </si>
  <si>
    <t>PTHR10887:SF26,PTHR10887</t>
  </si>
  <si>
    <t>Glyma.09G196200</t>
  </si>
  <si>
    <t>Chr09:42081337-42089388</t>
  </si>
  <si>
    <t>PF05327</t>
  </si>
  <si>
    <t>PTHR12790</t>
  </si>
  <si>
    <t>KOG2434</t>
  </si>
  <si>
    <t>AT2G34750.1</t>
  </si>
  <si>
    <t>RNA polymerase I specific transcription initiation factor RRN3 protein</t>
  </si>
  <si>
    <t>Glyma.16G112800</t>
  </si>
  <si>
    <t>Chr16:25033920-25041652</t>
  </si>
  <si>
    <t>Glyma.01G162200</t>
  </si>
  <si>
    <t>Chr01:50028409-50037049</t>
  </si>
  <si>
    <t>PF04992,PF04998,PF05001,PF05000,PF04983,PF04997,PF04990,PF00623</t>
  </si>
  <si>
    <t>PTHR19376:SF14,PTHR19376</t>
  </si>
  <si>
    <t>KOG0260</t>
  </si>
  <si>
    <t>K03006</t>
  </si>
  <si>
    <t>GO:0003677,GO:0003899,GO:0006351,GO:0006366,GO:0005665</t>
  </si>
  <si>
    <t>DNA binding :: DNA-directed RNA polymerase activity :: transcription, DNA-templated :: transcription from RNA polymerase II promoter :: DNA-directed RNA polymerase II, core complex</t>
  </si>
  <si>
    <t xml:space="preserve"> Any molecular function by which a gene product interacts selectively and non-covalently with DNA (deoxyribonucleic acid). ::  Catalysis of the reaction: nucleoside triphosphate + RNA(n) = diphosphate + RNA(n+1). Utilizes a DNA template, i.e. the catalysis of DNA-template-directed extension of the 3'-end of an RNA strand by one nucleotide at a time. Can initiate a chain 'de novo'. ::  The cellular synthesis of RNA on a template of DNA. ::  The synthesis of RNA from a DNA template by RNA polymerase II, originating at an RNA polymerase II promoter. Includes transcription of messenger RNA (mRNA) and certain small nuclear RNAs (snRNAs). ::  RNA polymerase II, one of three nuclear DNA-directed RNA polymerases found in all eukaryotes, is a multisubunit complex; typically it produces mRNAs, snoRNAs, and some of the snRNAs. Two large subunits comprise the most conserved portion including the catalytic site and share similarity with other eukaryotic and bacterial multisubunit RNA polymerases. The largest subunit of RNA polymerase II contains an essential carboxyl-terminal domain (CTD) composed of a variable number of heptapeptide repeats (YSPTSPS). The remainder of the complex is composed of smaller subunits (generally ten or more), some of which are also found in RNA polymerases I and III. Although the core is competent to mediate ribonucleic acid synthesis, it requires additional factors to select the appropriate template.</t>
  </si>
  <si>
    <t>AT4G35800.1</t>
  </si>
  <si>
    <t>NRPB1,RNA_POL_II_LS,RNA_POL_II_LSRNA_POL_II_LS,RPB1</t>
  </si>
  <si>
    <t>RNA polymerase II large subunit</t>
  </si>
  <si>
    <t>Glyma.11G081200</t>
  </si>
  <si>
    <t>Chr11:6089416-6103135</t>
  </si>
  <si>
    <t>PF04998,PF05000,PF04997,PF04990,PF05001,PF00623,PF04992,PF04983</t>
  </si>
  <si>
    <t>PTHR19376</t>
  </si>
  <si>
    <t>Glyma.20G155900</t>
  </si>
  <si>
    <t>Chr20:39477975-39481603</t>
  </si>
  <si>
    <t>PF01192</t>
  </si>
  <si>
    <t>PTHR10773</t>
  </si>
  <si>
    <t>KOG3405</t>
  </si>
  <si>
    <t>K03014</t>
  </si>
  <si>
    <t>GO:0003677,GO:0003899,GO:0006351</t>
  </si>
  <si>
    <t>DNA binding :: DNA-directed RNA polymerase activity :: transcription, DNA-templated</t>
  </si>
  <si>
    <t xml:space="preserve"> Any molecular function by which a gene product interacts selectively and non-covalently with DNA (deoxyribonucleic acid). ::  Catalysis of the reaction: nucleoside triphosphate + RNA(n) = diphosphate + RNA(n+1). Utilizes a DNA template, i.e. the catalysis of DNA-template-directed extension of the 3'-end of an RNA strand by one nucleotide at a time. Can initiate a chain 'de novo'. ::  The cellular synthesis of RNA on a template of DNA.</t>
  </si>
  <si>
    <t>AT5G51940.1</t>
  </si>
  <si>
    <t>NRPB6A,NRPD6A,NRPE6A</t>
  </si>
  <si>
    <t>RNA polymerase Rpb6</t>
  </si>
  <si>
    <t>Glyma.02G139900</t>
  </si>
  <si>
    <t>Chr02:14504847-14510262</t>
  </si>
  <si>
    <t>PTHR24011,PTHR24011:SF217</t>
  </si>
  <si>
    <t>KOG4205</t>
  </si>
  <si>
    <t>AT3G15010.1</t>
  </si>
  <si>
    <t>Glyma.02G275400</t>
  </si>
  <si>
    <t>Chr02:45832680-45837327</t>
  </si>
  <si>
    <t>PTHR24011:SF5,PTHR24011</t>
  </si>
  <si>
    <t>AT2G41060.1</t>
  </si>
  <si>
    <t>Glyma.06G231000</t>
  </si>
  <si>
    <t>Chr06:36060888-36065598</t>
  </si>
  <si>
    <t>Glyma.10G189500</t>
  </si>
  <si>
    <t>Chr10:42267021-42270765</t>
  </si>
  <si>
    <t>PTHR24012:SF14,PTHR24012</t>
  </si>
  <si>
    <t>K14411</t>
  </si>
  <si>
    <t>AT2G33410.1</t>
  </si>
  <si>
    <t>Glyma.12G159600</t>
  </si>
  <si>
    <t>Chr12:28263503-28270854</t>
  </si>
  <si>
    <t>Chr13:25821835-25825434</t>
  </si>
  <si>
    <t>PTHR24012,PTHR24012:SF56</t>
  </si>
  <si>
    <t>Glyma.13G334200</t>
  </si>
  <si>
    <t>Chr13:42794877-42801645</t>
  </si>
  <si>
    <t>AT5G59950.5</t>
  </si>
  <si>
    <t>Glyma.14G040800</t>
  </si>
  <si>
    <t>Chr14:3060144-3064761</t>
  </si>
  <si>
    <t>PTHR24011,PTHR24011:SF5</t>
  </si>
  <si>
    <t>Glyma.17G014800</t>
  </si>
  <si>
    <t>Chr17:1103985-1108183</t>
  </si>
  <si>
    <t>Glyma.19G122900</t>
  </si>
  <si>
    <t>Chr19:38107099-38113754</t>
  </si>
  <si>
    <t>Glyma.19G211100</t>
  </si>
  <si>
    <t>Chr19:46512163-46518049</t>
  </si>
  <si>
    <t>PTHR10548</t>
  </si>
  <si>
    <t>KOG0105</t>
  </si>
  <si>
    <t>K12890</t>
  </si>
  <si>
    <t>AT1G02840.2</t>
  </si>
  <si>
    <t>ATSRP34,SR1,SRP34</t>
  </si>
  <si>
    <t>Glyma.03G175400</t>
  </si>
  <si>
    <t>Chr03:38887528-38890394</t>
  </si>
  <si>
    <t>PF00098,PF00076</t>
  </si>
  <si>
    <t>PTHR10548:SF26,PTHR10548</t>
  </si>
  <si>
    <t>GO:0003676,GO:0008270</t>
  </si>
  <si>
    <t>nucleic acid binding :: zinc ion binding</t>
  </si>
  <si>
    <t xml:space="preserve"> Interacting selectively and non-covalently with any nucleic acid. ::  Interacting selectively and non-covalently with zinc (Zn) ions.</t>
  </si>
  <si>
    <t>AT3G53500.2</t>
  </si>
  <si>
    <t>RSZ32</t>
  </si>
  <si>
    <t>RNA-binding (RRM/RBD/RNP motifs) family protein with retrovirus zinc finger-like domain</t>
  </si>
  <si>
    <t>Glyma.03G175600</t>
  </si>
  <si>
    <t>Chr03:38892078-38895826</t>
  </si>
  <si>
    <t>PF00098</t>
  </si>
  <si>
    <t>KOG0106</t>
  </si>
  <si>
    <t>Glyma.18G261100</t>
  </si>
  <si>
    <t>Chr18:54701323-54706323</t>
  </si>
  <si>
    <t>PTHR10288,PTHR10288:SF53</t>
  </si>
  <si>
    <t>KOG2190</t>
  </si>
  <si>
    <t>AT5G15270.1</t>
  </si>
  <si>
    <t>Glyma.19G024400</t>
  </si>
  <si>
    <t>Chr19:2831532-2837777</t>
  </si>
  <si>
    <t>Glyma.13G217600</t>
  </si>
  <si>
    <t>Chr13:33056402-33061393</t>
  </si>
  <si>
    <t>PF05383</t>
  </si>
  <si>
    <t>PTHR22792,PTHR22792:SF37</t>
  </si>
  <si>
    <t>KOG1855</t>
  </si>
  <si>
    <t>AT5G46250.1</t>
  </si>
  <si>
    <t>RNA-binding protein</t>
  </si>
  <si>
    <t>Glyma.15G094800</t>
  </si>
  <si>
    <t>Chr15:7397267-7401947</t>
  </si>
  <si>
    <t>PTHR22792:SF37,PTHR22792</t>
  </si>
  <si>
    <t>Glyma.08G245100</t>
  </si>
  <si>
    <t>Chr08:21167212-21177362</t>
  </si>
  <si>
    <t>PTHR15744</t>
  </si>
  <si>
    <t>KOG1960</t>
  </si>
  <si>
    <t>AT3G29390.1</t>
  </si>
  <si>
    <t>RIK</t>
  </si>
  <si>
    <t>RS2-interacting KH protein</t>
  </si>
  <si>
    <t>Glyma.01G163900</t>
  </si>
  <si>
    <t>Chr01:50149604-50152057</t>
  </si>
  <si>
    <t>PF03931,PF01466</t>
  </si>
  <si>
    <t>KOG3473</t>
  </si>
  <si>
    <t>GO:0006511</t>
  </si>
  <si>
    <t>ubiquitin-dependent protein catabolic process</t>
  </si>
  <si>
    <t xml:space="preserve"> The chemical reactions and pathways resulting in the breakdown of a protein or peptide by hydrolysis of its peptide bonds, initiated by the covalent attachment of a ubiquitin group, or multiple ubiquitin groups, to the protein.</t>
  </si>
  <si>
    <t>Glyma.11G079600</t>
  </si>
  <si>
    <t>Chr11:5987637-5989759</t>
  </si>
  <si>
    <t>KOG1724</t>
  </si>
  <si>
    <t>Chr05:34548643-34551920</t>
  </si>
  <si>
    <t>Glyma.04G211300</t>
  </si>
  <si>
    <t>Chr04:48320405-48326233</t>
  </si>
  <si>
    <t>PTHR10108,PTHR10108:SF55</t>
  </si>
  <si>
    <t>AT5G64030.1</t>
  </si>
  <si>
    <t>Glyma.08G111100</t>
  </si>
  <si>
    <t>Chr08:8546181-8558094</t>
  </si>
  <si>
    <t>PTHR12176,PTHR12176:SF9</t>
  </si>
  <si>
    <t>AT2G31740.1</t>
  </si>
  <si>
    <t>Glyma.17G152700</t>
  </si>
  <si>
    <t>Chr17:12736003-12742355</t>
  </si>
  <si>
    <t>PTHR10108:SF37,PTHR10108</t>
  </si>
  <si>
    <t>Chr20:44526099-44532996</t>
  </si>
  <si>
    <t>PTHR10108:SF58,PTHR10108</t>
  </si>
  <si>
    <t>Glyma.11G237500</t>
  </si>
  <si>
    <t>Chr11:33188704-33192819</t>
  </si>
  <si>
    <t>PF02037</t>
  </si>
  <si>
    <t>PTHR14127</t>
  </si>
  <si>
    <t>KOG2416</t>
  </si>
  <si>
    <t>K12875</t>
  </si>
  <si>
    <t>AT4G39680.1</t>
  </si>
  <si>
    <t>SAP domain-containing protein</t>
  </si>
  <si>
    <t>Glyma.18G019700</t>
  </si>
  <si>
    <t>Chr18:1460694-1464814</t>
  </si>
  <si>
    <t>Glyma.07G262600</t>
  </si>
  <si>
    <t>Chr07:43705172-43710789</t>
  </si>
  <si>
    <t>PF03489,PF00026,PF05184</t>
  </si>
  <si>
    <t>Glyma.04G010500</t>
  </si>
  <si>
    <t>Chr04:831455-842109</t>
  </si>
  <si>
    <t>AT2G21520.1</t>
  </si>
  <si>
    <t>Glyma.11G115000</t>
  </si>
  <si>
    <t>Chr11:8791707-8797091</t>
  </si>
  <si>
    <t>Glyma.11G253500</t>
  </si>
  <si>
    <t>Chr11:34419584-34426107</t>
  </si>
  <si>
    <t>PF00626,PF04810,PF04811,PF08033,PF04815</t>
  </si>
  <si>
    <t>PTHR11141</t>
  </si>
  <si>
    <t>KOG1986</t>
  </si>
  <si>
    <t>K14006</t>
  </si>
  <si>
    <t>GO:0008270,GO:0006886,GO:0006888,GO:0030127</t>
  </si>
  <si>
    <t>zinc ion binding :: intracellular protein transport :: ER to Golgi vesicle-mediated transport :: COPII vesicle coat</t>
  </si>
  <si>
    <t>Molecular Function :: Biological Process :: Biological Process :: Cellular Component</t>
  </si>
  <si>
    <t xml:space="preserve"> Interacting selectively and non-covalently with zinc (Zn) ions. ::  The directed movement of proteins in a cell, including the movement of proteins between specific compartments or structures within a cell, such as organelles of a eukaryotic cell. ::  The directed movement of substances from the endoplasmic reticulum (ER) to the Golgi, mediated by COP II vesicles. Small COP II coated vesicles form from the ER and then fuse directly with the cis-Golgi. Larger structures are transported along microtubules to the cis-Golgi. ::  One of two multimeric complexes that forms a membrane vesicle coat. COPII is best characterized in S. cerevisiae, where the subunits are called Sar1p, Sec13p, Sec31p, Sec23p, and Sec24p. Vesicles with COPII coats are found associated with endoplasmic reticulum (ER) membranes at steady state.</t>
  </si>
  <si>
    <t>AT1G05520.1</t>
  </si>
  <si>
    <t>Sec23/Sec24 protein transport family protein</t>
  </si>
  <si>
    <t>Glyma.18G003500</t>
  </si>
  <si>
    <t>Chr18:291848-298370</t>
  </si>
  <si>
    <t>Glyma.19G221300</t>
  </si>
  <si>
    <t>Chr19:47313886-47319246</t>
  </si>
  <si>
    <t>PF04811,PF08033,PF04810,PF04815</t>
  </si>
  <si>
    <t>AT4G01810.1</t>
  </si>
  <si>
    <t>Glyma.19G226200</t>
  </si>
  <si>
    <t>Chr19:47794827-47804528</t>
  </si>
  <si>
    <t>PF04810,PF04811,PF08033,PF04815</t>
  </si>
  <si>
    <t>PTHR13803</t>
  </si>
  <si>
    <t>KOG1985</t>
  </si>
  <si>
    <t>K14007</t>
  </si>
  <si>
    <t>AT3G07100.1</t>
  </si>
  <si>
    <t>ERMO2,SEC24A</t>
  </si>
  <si>
    <t>Glyma.20G109000</t>
  </si>
  <si>
    <t>Chr20:35134137-35152085</t>
  </si>
  <si>
    <t>PF08033,PF00626,PF04810,PF04811,PF04815</t>
  </si>
  <si>
    <t>KOG1984</t>
  </si>
  <si>
    <t>AT4G32640.1</t>
  </si>
  <si>
    <t>Glyma.19G228800</t>
  </si>
  <si>
    <t>Chr19:48009869-48011866</t>
  </si>
  <si>
    <t>PTHR11711,PTHR11711:SF12</t>
  </si>
  <si>
    <t>Glyma.06G227200</t>
  </si>
  <si>
    <t>Chr06:34424165-34428344</t>
  </si>
  <si>
    <t>Glyma.12G156800</t>
  </si>
  <si>
    <t>Chr12:25669396-25673922</t>
  </si>
  <si>
    <t>Glyma.08G108000</t>
  </si>
  <si>
    <t>Chr08:8311538-8314951</t>
  </si>
  <si>
    <t>Glyma.18G002800</t>
  </si>
  <si>
    <t>Chr18:236355-239990</t>
  </si>
  <si>
    <t>Glyma.13G181200</t>
  </si>
  <si>
    <t>Chr13:29437661-29457414</t>
  </si>
  <si>
    <t>AT4G04920.2</t>
  </si>
  <si>
    <t>Glyma.18G170200</t>
  </si>
  <si>
    <t>Chr18:39910298-39922229</t>
  </si>
  <si>
    <t>Chr03:33909173-33912239</t>
  </si>
  <si>
    <t>PTHR11802,PTHR11802:SF8</t>
  </si>
  <si>
    <t>GO:0004185,GO:0006508</t>
  </si>
  <si>
    <t>serine-type carboxypeptidase activity :: proteolysis</t>
  </si>
  <si>
    <t xml:space="preserve"> Catalysis of the hydrolysis of a peptide bond not more than three residues from the C-terminus of a polypeptide chain by a catalytic mechanism that involves a catalytic triad consisting of a serine nucleophile that is activated by a proton relay involving an acidic residue (e.g. aspartate or glutamate) and a basic residue (usually histidine). ::  The hydrolysis of proteins into smaller polypeptides and/or amino acids by cleavage of their peptide bonds.</t>
  </si>
  <si>
    <t>Glyma.13G222300</t>
  </si>
  <si>
    <t>Chr13:33522899-33527302</t>
  </si>
  <si>
    <t>PTHR11680</t>
  </si>
  <si>
    <t>GO:0004372,GO:0006544,GO:0006563</t>
  </si>
  <si>
    <t>glycine hydroxymethyltransferase activity :: glycine metabolic process :: L-serine metabolic process</t>
  </si>
  <si>
    <t xml:space="preserve"> Catalysis of the reaction: 5,10-methylenetetrahydrofolate + glycine + H2O = tetrahydrofolate + L-serine. ::  The chemical reactions and pathways involving glycine, aminoethanoic acid. ::  The chemical reactions and pathways involving L-serine, the L-enantiomer of serine, i.e. (2S)-2-amino-3-hydroxypropanoic acid.</t>
  </si>
  <si>
    <t>AT4G32520.1</t>
  </si>
  <si>
    <t>AtSHMT3,SHM3</t>
  </si>
  <si>
    <t>serine hydroxymethyltransferase 3</t>
  </si>
  <si>
    <t>Glyma.05G152100</t>
  </si>
  <si>
    <t>Chr05:34563194-34565889</t>
  </si>
  <si>
    <t>KOG2467</t>
  </si>
  <si>
    <t>AT4G13930.1</t>
  </si>
  <si>
    <t>SHM4</t>
  </si>
  <si>
    <t>serine hydroxymethyltransferase 4</t>
  </si>
  <si>
    <t>Glyma.08G108900</t>
  </si>
  <si>
    <t>Chr08:8358421-8363343</t>
  </si>
  <si>
    <t>Glyma.14G136700</t>
  </si>
  <si>
    <t>Chr14:24186448-24190480</t>
  </si>
  <si>
    <t>AT4G31580.1</t>
  </si>
  <si>
    <t>RSZP22,SRZ-22,SRZ22</t>
  </si>
  <si>
    <t>serine/arginine-rich 22</t>
  </si>
  <si>
    <t>Glyma.12G196800</t>
  </si>
  <si>
    <t>Chr12:35784956-35801339</t>
  </si>
  <si>
    <t>PTHR22884:SF57,PTHR22884</t>
  </si>
  <si>
    <t>KOG1080</t>
  </si>
  <si>
    <t>AT4G15180.1</t>
  </si>
  <si>
    <t>ATXR3,SDG2</t>
  </si>
  <si>
    <t>SET domain protein 2</t>
  </si>
  <si>
    <t>Glyma.13G305000</t>
  </si>
  <si>
    <t>Chr13:40175784-40190048</t>
  </si>
  <si>
    <t>PTHR22884,PTHR22884:SF57</t>
  </si>
  <si>
    <t>Glyma.04G241900</t>
  </si>
  <si>
    <t>Chr04:50985919-50996012</t>
  </si>
  <si>
    <t>PTHR10378:SF6,PTHR10378</t>
  </si>
  <si>
    <t>AT1G43850.1</t>
  </si>
  <si>
    <t>SEU</t>
  </si>
  <si>
    <t>SEUSS transcriptional co-regulator</t>
  </si>
  <si>
    <t>Glyma.06G121500</t>
  </si>
  <si>
    <t>Chr06:9892481-9901560</t>
  </si>
  <si>
    <t>PTHR10378,PTHR10378:SF6</t>
  </si>
  <si>
    <t>Glyma.14G119800</t>
  </si>
  <si>
    <t>Chr14:16751591-16763348</t>
  </si>
  <si>
    <t>Glyma.20G093600</t>
  </si>
  <si>
    <t>Chr20:33687486-33692170</t>
  </si>
  <si>
    <t>AT5G26751.1</t>
  </si>
  <si>
    <t>ATSK11,SK 11</t>
  </si>
  <si>
    <t>shaggy-related kinase 11</t>
  </si>
  <si>
    <t>Glyma.11G023300</t>
  </si>
  <si>
    <t>Chr11:1669176-1675991</t>
  </si>
  <si>
    <t>PF02225,PF04258</t>
  </si>
  <si>
    <t>PTHR12174:SF30,PTHR12174</t>
  </si>
  <si>
    <t>KOG2442</t>
  </si>
  <si>
    <t>GO:0004190,GO:0016021</t>
  </si>
  <si>
    <t>aspartic-type endopeptidase activity :: integral component of membrane</t>
  </si>
  <si>
    <t xml:space="preserve"> Catalysis of the hydrolysis of internal, alpha-peptide bonds in a polypeptide chain by a mechanism in which a water molecule bound by the side chains of aspartic residues at the active center acts as a nucleophile. ::  The component of a membrane consisting of gene products and protein complexes that have some part that penetrates at least one leaflet of the membrane bilayer. This component includes gene products that are buried in the bilayer with no exposure outside the bilayer.</t>
  </si>
  <si>
    <t>AT1G63690.1</t>
  </si>
  <si>
    <t>ATSPPL2,SPPL2</t>
  </si>
  <si>
    <t>SIGNAL PEPTIDE PEPTIDASE-LIKE 2</t>
  </si>
  <si>
    <t>Glyma.06G220500</t>
  </si>
  <si>
    <t>Chr06:26236106-26247541</t>
  </si>
  <si>
    <t>PF00448,PF04086,PF02881</t>
  </si>
  <si>
    <t>PTHR11564,PTHR11564:SF8</t>
  </si>
  <si>
    <t>KOG0781</t>
  </si>
  <si>
    <t>GO:0005525,GO:0006614,GO:0003924,GO:0005047,GO:0006184,GO:0006886,GO:0005785</t>
  </si>
  <si>
    <t>GTP binding :: SRP-dependent cotranslational protein targeting to membrane :: GTPase activity :: signal recognition particle binding :: obsolete GTP catabolic process :: intracellular protein transport :: signal recognition particle receptor complex</t>
  </si>
  <si>
    <t>Molecular Function :: Biological Process :: Molecular Function :: Molecular Function :: Biological Process :: Biological Process :: Cellular Component</t>
  </si>
  <si>
    <t xml:space="preserve"> Interacting selectively and non-covalently with GTP, guanosine triphosphate. ::  The targeting of proteins to a membrane that occurs during translation and is dependent upon two key components, the signal-recognition particle (SRP) and the SRP receptor. SRP is a cytosolic particle that transiently binds to the endoplasmic reticulum (ER) signal sequence in a nascent protein, to the large ribosomal unit, and to the SRP receptor in the ER membrane. ::  Catalysis of the reaction: GTP + H2O = GDP + phosphate. ::  Interacting selectively and non-covalently with the signal recognition particle. ::  OBSOLETE. The chemical reactions and pathways resulting in the breakdown of GTP, guanosine triphosphate. ::  The directed movement of proteins in a cell, including the movement of proteins between specific compartments or structures within a cell, such as organelles of a eukaryotic cell. ::  A transmembrane heterodimeric protein located in the membrane of the rough endoplasmic reticulum. Both subunits contain GTPase domains with which signal recognition particle interacts. In the presence of GTP and SRP receptor, SRP is released from the ribosome-nascent chain complex.</t>
  </si>
  <si>
    <t>AT4G30600.1</t>
  </si>
  <si>
    <t>signal recognition particle receptor alpha subunit family protein</t>
  </si>
  <si>
    <t>Glyma.17G073300</t>
  </si>
  <si>
    <t>Chr17:5732631-5736607</t>
  </si>
  <si>
    <t>Glyma.13G067800</t>
  </si>
  <si>
    <t>Chr13:16765721-16775985</t>
  </si>
  <si>
    <t>AT5G15020.2</t>
  </si>
  <si>
    <t>SNL2</t>
  </si>
  <si>
    <t>SIN3-like 2</t>
  </si>
  <si>
    <t>Glyma.02G162500</t>
  </si>
  <si>
    <t>Chr02:21477204-21483480</t>
  </si>
  <si>
    <t>PTHR15672,PTHR15672:SF1</t>
  </si>
  <si>
    <t>Glyma.03G213600</t>
  </si>
  <si>
    <t>Chr03:41873851-41876604</t>
  </si>
  <si>
    <t>PTHR23338</t>
  </si>
  <si>
    <t>KOG3293</t>
  </si>
  <si>
    <t>K12623</t>
  </si>
  <si>
    <t>AT5G27720.1</t>
  </si>
  <si>
    <t>emb1644</t>
  </si>
  <si>
    <t>Glyma.08G320500</t>
  </si>
  <si>
    <t>Chr08:43954479-43956848</t>
  </si>
  <si>
    <t>Glyma.19G032000</t>
  </si>
  <si>
    <t>Chr19:4047531-4050974</t>
  </si>
  <si>
    <t>Glyma.11G136000</t>
  </si>
  <si>
    <t>Chr11:10332834-10343502</t>
  </si>
  <si>
    <t>PF01480</t>
  </si>
  <si>
    <t>PTHR23148</t>
  </si>
  <si>
    <t>KOG2146</t>
  </si>
  <si>
    <t>K13171</t>
  </si>
  <si>
    <t>GO:0006397</t>
  </si>
  <si>
    <t>mRNA processing</t>
  </si>
  <si>
    <t xml:space="preserve"> Any process involved in the conversion of a primary mRNA transcript into one or more mature mRNA(s) prior to translation into polypeptide.</t>
  </si>
  <si>
    <t>AT2G29210.1</t>
  </si>
  <si>
    <t>splicing factor PWI domain-containing protein</t>
  </si>
  <si>
    <t>Glyma.12G059700</t>
  </si>
  <si>
    <t>Chr12:4313015-4319308</t>
  </si>
  <si>
    <t>Glyma.01G031400</t>
  </si>
  <si>
    <t>Chr01:3264672-3271140</t>
  </si>
  <si>
    <t>Glyma.09G230800</t>
  </si>
  <si>
    <t>Chr09:45431758-45436496</t>
  </si>
  <si>
    <t>PF00076,PF00013</t>
  </si>
  <si>
    <t>PTHR11208,PTHR11208:SF6</t>
  </si>
  <si>
    <t>KOG0119</t>
  </si>
  <si>
    <t>K13095</t>
  </si>
  <si>
    <t>GO:0003723,GO:0003676</t>
  </si>
  <si>
    <t>RNA binding :: nucleic acid binding</t>
  </si>
  <si>
    <t xml:space="preserve"> Interacting selectively and non-covalently with an RNA molecule or a portion thereof. ::  Interacting selectively and non-covalently with any nucleic acid.</t>
  </si>
  <si>
    <t>AT5G51300.1</t>
  </si>
  <si>
    <t>splicing factor-related</t>
  </si>
  <si>
    <t>Glyma.12G005900</t>
  </si>
  <si>
    <t>Chr12:442207-447025</t>
  </si>
  <si>
    <t>Glyma.02G008600</t>
  </si>
  <si>
    <t>Chr02:870980-878647</t>
  </si>
  <si>
    <t>GO:0003677,GO:0005634</t>
  </si>
  <si>
    <t>DNA binding :: nucleus</t>
  </si>
  <si>
    <t xml:space="preserve"> Any molecular function by which a gene product interacts selectively and non-covalently with DNA (deoxyribonucleic acid).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t>
  </si>
  <si>
    <t>AT2G47070.1</t>
  </si>
  <si>
    <t>SPL1</t>
  </si>
  <si>
    <t>squamosa promoter binding protein-like 1</t>
  </si>
  <si>
    <t>Glyma.10G009200</t>
  </si>
  <si>
    <t>Chr10:888004-895522</t>
  </si>
  <si>
    <t>AT3G60030.1</t>
  </si>
  <si>
    <t>SPL12</t>
  </si>
  <si>
    <t>squamosa promoter-binding protein-like 12</t>
  </si>
  <si>
    <t>Glyma.16G217300</t>
  </si>
  <si>
    <t>Chr16:37420629-37427964</t>
  </si>
  <si>
    <t>Glyma.03G192300</t>
  </si>
  <si>
    <t>Chr03:40321959-40339476</t>
  </si>
  <si>
    <t>PF00128,PF02922</t>
  </si>
  <si>
    <t>PTHR10357:SF27,PTHR10357</t>
  </si>
  <si>
    <t>KOG0470</t>
  </si>
  <si>
    <t>AT2G36390.1</t>
  </si>
  <si>
    <t>BE3,SBE2.1</t>
  </si>
  <si>
    <t>starch branching enzyme 2.1</t>
  </si>
  <si>
    <t>starch branching enzyme 2.2</t>
  </si>
  <si>
    <t>Glyma.19G192800</t>
  </si>
  <si>
    <t>Chr19:45046632-45065470</t>
  </si>
  <si>
    <t>PF00128,PF02806,PF02922</t>
  </si>
  <si>
    <t>PTHR10357,PTHR10357:SF27</t>
  </si>
  <si>
    <t>2.4.1.18</t>
  </si>
  <si>
    <t>K00700</t>
  </si>
  <si>
    <t>AT5G03650.1</t>
  </si>
  <si>
    <t>SBE2.2</t>
  </si>
  <si>
    <t>Glyma.13G062700</t>
  </si>
  <si>
    <t>Chr13:16045151-16059846</t>
  </si>
  <si>
    <t>PTHR12526:SF17,PTHR12526</t>
  </si>
  <si>
    <t>2.4.1.21</t>
  </si>
  <si>
    <t>K00703</t>
  </si>
  <si>
    <t>AT3G01180.1</t>
  </si>
  <si>
    <t>AtSS2,SS2</t>
  </si>
  <si>
    <t>starch synthase 2</t>
  </si>
  <si>
    <t>Glyma.09G165000</t>
  </si>
  <si>
    <t>Chr09:38908983-38915152</t>
  </si>
  <si>
    <t>KOG2292</t>
  </si>
  <si>
    <t>2.4.1.119</t>
  </si>
  <si>
    <t>GO:0004576,GO:0006486,GO:0016020</t>
  </si>
  <si>
    <t>oligosaccharyl transferase activity :: protein glycosylation :: membrane</t>
  </si>
  <si>
    <t xml:space="preserve"> Catalysis of the transfer of a oligosaccharyl group to an acceptor molecule, typically another carbohydrate or a lipid. ::  A protein modification process that results in the addition of a carbohydrate or carbohydrate derivative unit to a protein amino acid, e.g. the addition of glycan chains to proteins. ::  Double layer of lipid molecules that encloses all cells, and, in eukaryotes, many organelles; may be a single or double lipid bilayer; also includes associated proteins.</t>
  </si>
  <si>
    <t>AT1G34130.1</t>
  </si>
  <si>
    <t>STT3B</t>
  </si>
  <si>
    <t>staurosporin and temperature sensitive 3-like b</t>
  </si>
  <si>
    <t>Glyma.18G203500</t>
  </si>
  <si>
    <t>Chr18:48465472-48473972</t>
  </si>
  <si>
    <t>PF00477</t>
  </si>
  <si>
    <t>AT3G51810.1</t>
  </si>
  <si>
    <t>AT3,ATEM1,EM1,GEA1</t>
  </si>
  <si>
    <t>Stress induced protein</t>
  </si>
  <si>
    <t>Glyma.17G050600</t>
  </si>
  <si>
    <t>Chr17:3845547-3847634</t>
  </si>
  <si>
    <t>AT2G31670.1</t>
  </si>
  <si>
    <t>Stress responsive alpha-beta barrel domain protein</t>
  </si>
  <si>
    <t>Glyma.01G211200</t>
  </si>
  <si>
    <t>Chr01:54274061-54278138</t>
  </si>
  <si>
    <t>PTHR22904:SF14,PTHR22904</t>
  </si>
  <si>
    <t>AT4G12400.2</t>
  </si>
  <si>
    <t>stress-inducible protein, putative</t>
  </si>
  <si>
    <t>Glyma.05G103200</t>
  </si>
  <si>
    <t>Chr05:27360495-27363626</t>
  </si>
  <si>
    <t>Chr11:8142343-8145295</t>
  </si>
  <si>
    <t>Glyma.12G031800</t>
  </si>
  <si>
    <t>Chr12:2387512-2390579</t>
  </si>
  <si>
    <t>Glyma.10G207900</t>
  </si>
  <si>
    <t>Chr10:43954076-43975666</t>
  </si>
  <si>
    <t>PF04048</t>
  </si>
  <si>
    <t>PTHR14146</t>
  </si>
  <si>
    <t>K06111</t>
  </si>
  <si>
    <t>GO:0006904,GO:0015031,GO:0000145</t>
  </si>
  <si>
    <t>vesicle docking involved in exocytosis :: protein transport :: exocyst</t>
  </si>
  <si>
    <t xml:space="preserve"> The initial attachment of a vesicle membrane to a target membrane, mediated by proteins protruding from the membrane of the vesicle and the target membrane, that contributes to exocytosis. ::  The directed movement of proteins into, out of or within a cell, or between cells, by means of some agent such as a transporter or pore. ::  A protein complex peripherally associated with the plasma membrane that determines where vesicles dock and fuse. At least eight complex components are conserved between yeast and mammals.</t>
  </si>
  <si>
    <t>AT3G10380.1</t>
  </si>
  <si>
    <t>ATSEC8,SEC8</t>
  </si>
  <si>
    <t>subunit of exocyst complex 8</t>
  </si>
  <si>
    <t>Glyma.11G067800</t>
  </si>
  <si>
    <t>Chr11:5093881-5100937</t>
  </si>
  <si>
    <t>PF00890,PF02910</t>
  </si>
  <si>
    <t>PTHR11632,PTHR11632:SF5</t>
  </si>
  <si>
    <t>KOG2403</t>
  </si>
  <si>
    <t>GO:0016491,GO:0055114</t>
  </si>
  <si>
    <t>oxidoreductase activity :: oxidation-reduction process</t>
  </si>
  <si>
    <t xml:space="preserve">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  A metabolic process that results in the removal or addition of one or more electrons to or from a substance, with or without the concomitant removal or addition of a proton or protons.</t>
  </si>
  <si>
    <t>AT5G66760.1</t>
  </si>
  <si>
    <t>SDH1-1</t>
  </si>
  <si>
    <t>succinate dehydrogenase 1-1</t>
  </si>
  <si>
    <t>Chr17:8602473-8609046</t>
  </si>
  <si>
    <t>PF00862,PF00534,PF05116</t>
  </si>
  <si>
    <t>PTHR12526,PTHR12526:SF28</t>
  </si>
  <si>
    <t>Glyma.04G032600</t>
  </si>
  <si>
    <t>Chr04:2589456-2598211</t>
  </si>
  <si>
    <t>Glyma.11G093200</t>
  </si>
  <si>
    <t>Chr11:7061665-7066152</t>
  </si>
  <si>
    <t>PTHR11493:SF2,PTHR11493</t>
  </si>
  <si>
    <t>KOG0560</t>
  </si>
  <si>
    <t>1.8.7.1</t>
  </si>
  <si>
    <t>K00392</t>
  </si>
  <si>
    <t>GO:0016491,GO:0020037,GO:0051536,GO:0055114</t>
  </si>
  <si>
    <t>oxidoreductase activity :: heme binding :: iron-sulfur cluster binding :: oxidation-reduction process</t>
  </si>
  <si>
    <t xml:space="preserve">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  Interacting selectively and non-covalently with heme, any compound of iron complexed in a porphyrin (tetrapyrrole) ring. ::  Interacting selectively and non-covalently with an iron-sulfur cluster, a combination of iron and sulfur atoms. ::  A metabolic process that results in the removal or addition of one or more electrons to or from a substance, with or without the concomitant removal or addition of a proton or protons.</t>
  </si>
  <si>
    <t>AT5G04590.1</t>
  </si>
  <si>
    <t>SIR</t>
  </si>
  <si>
    <t>sulfite reductase</t>
  </si>
  <si>
    <t>Chr08:13619068-13623528</t>
  </si>
  <si>
    <t>PTHR11814:SF46,PTHR11814</t>
  </si>
  <si>
    <t>GO:0015116,GO:0008272,GO:0016021</t>
  </si>
  <si>
    <t>sulfate transmembrane transporter activity :: sulfate transport :: integral component of membrane</t>
  </si>
  <si>
    <t xml:space="preserve"> Catalysis of the transfer of sulfate ions, SO4(2-), from one side of a membrane to the other. ::  The directed movement of sulfate into, out of or within a cell, or between cells, by means of some agent such as a transporter or pore. ::  The component of a membrane consisting of gene products and protein complexes that have some part that penetrates at least one leaflet of the membrane bilayer. This component includes gene products that are buried in the bilayer with no exposure outside the bilayer.</t>
  </si>
  <si>
    <t>Glyma.08G266700</t>
  </si>
  <si>
    <t>Chr08:33347468-33359699</t>
  </si>
  <si>
    <t>PTHR13948,PTHR13948:SF3</t>
  </si>
  <si>
    <t>AT3G54230.2</t>
  </si>
  <si>
    <t>SUA</t>
  </si>
  <si>
    <t>suppressor of abi3-5</t>
  </si>
  <si>
    <t>Glyma.16G102300</t>
  </si>
  <si>
    <t>Chr16:20634610-20643073</t>
  </si>
  <si>
    <t>PF01585,PF00076</t>
  </si>
  <si>
    <t>PTHR13948:SF3,PTHR13948</t>
  </si>
  <si>
    <t>KOG0154</t>
  </si>
  <si>
    <t>K13094</t>
  </si>
  <si>
    <t>AT3G54230.1</t>
  </si>
  <si>
    <t>Glyma.08G152600</t>
  </si>
  <si>
    <t>Chr08:11738818-11745868</t>
  </si>
  <si>
    <t>PF01805,PF01585</t>
  </si>
  <si>
    <t>PTHR23340</t>
  </si>
  <si>
    <t>GO:0003676,GO:0003723,GO:0006396</t>
  </si>
  <si>
    <t>nucleic acid binding :: RNA binding :: RNA processing</t>
  </si>
  <si>
    <t xml:space="preserve"> Interacting selectively and non-covalently with any nucleic acid. ::  Interacting selectively and non-covalently with an RNA molecule or a portion thereof. ::  Any process involved in the conversion of one or more primary RNA transcripts into one or more mature RNA molecules.</t>
  </si>
  <si>
    <t>AT3G52120.1</t>
  </si>
  <si>
    <t>SWAP (Suppressor-of-White-APricot)/surp domain-containing protein / D111/G-patch domain-containing protein</t>
  </si>
  <si>
    <t>Glyma.15G272000</t>
  </si>
  <si>
    <t>Chr15:50926597-50933550</t>
  </si>
  <si>
    <t>PF01585,PF01805</t>
  </si>
  <si>
    <t>Chr14:1261958-1264414</t>
  </si>
  <si>
    <t>PTHR12380,PTHR12380:SF7</t>
  </si>
  <si>
    <t>Glyma.11G002600</t>
  </si>
  <si>
    <t>Chr11:134478-170100</t>
  </si>
  <si>
    <t>PF11865,PF02260,PF02259,PF08771,PF00454</t>
  </si>
  <si>
    <t>PTHR11139,PTHR11139:SF9</t>
  </si>
  <si>
    <t>KOG0891</t>
  </si>
  <si>
    <t>K07203</t>
  </si>
  <si>
    <t>GO:0016773,GO:0005515,GO:0008144</t>
  </si>
  <si>
    <t>phosphotransferase activity, alcohol group as acceptor :: protein binding :: drug binding</t>
  </si>
  <si>
    <t xml:space="preserve"> Catalysis of the transfer of a phosphorus-containing group from one compound (donor) to an alcohol group (acceptor). ::  Interacting selectively and non-covalently with any protein or protein complex (a complex of two or more proteins that may include other nonprotein molecules). ::  Interacting selectively and non-covalently with a drug, any naturally occurring or synthetic substance, other than a nutrient, that, when administered or applied to an organism, affects the structure or functioning of the organism; in particular, any such substance used in the diagnosis, prevention, or treatment of disease.</t>
  </si>
  <si>
    <t>AT1G50030.1</t>
  </si>
  <si>
    <t>TOR</t>
  </si>
  <si>
    <t>target of rapamycin</t>
  </si>
  <si>
    <t>Glyma.11G123500</t>
  </si>
  <si>
    <t>Chr11:9393680-9409509</t>
  </si>
  <si>
    <t>PF02985,PF00454</t>
  </si>
  <si>
    <t>PTHR11139,PTHR11139:SF47</t>
  </si>
  <si>
    <t>K08873</t>
  </si>
  <si>
    <t>Glyma.17G121600</t>
  </si>
  <si>
    <t>Chr17:9715403-9730191</t>
  </si>
  <si>
    <t>PF01433</t>
  </si>
  <si>
    <t>PTHR15137:SF1,PTHR15137</t>
  </si>
  <si>
    <t>KOG1932</t>
  </si>
  <si>
    <t>K03128</t>
  </si>
  <si>
    <t>AT1G73960.1</t>
  </si>
  <si>
    <t>TAF2</t>
  </si>
  <si>
    <t>TBP-associated factor 2</t>
  </si>
  <si>
    <t>Glyma.02G071900</t>
  </si>
  <si>
    <t>Chr02:6311975-6318662</t>
  </si>
  <si>
    <t>PTHR11353:SF19,PTHR11353</t>
  </si>
  <si>
    <t>KOG0362</t>
  </si>
  <si>
    <t>AT3G03960.1</t>
  </si>
  <si>
    <t>Glyma.09G158200</t>
  </si>
  <si>
    <t>Chr09:38145580-38151615</t>
  </si>
  <si>
    <t>PTHR11353:SF24,PTHR11353</t>
  </si>
  <si>
    <t>KOG0364</t>
  </si>
  <si>
    <t>Glyma.12G087300</t>
  </si>
  <si>
    <t>Chr12:7111063-7118759</t>
  </si>
  <si>
    <t>PTHR11353:SF23,PTHR11353</t>
  </si>
  <si>
    <t>KOG0363</t>
  </si>
  <si>
    <t>K09494</t>
  </si>
  <si>
    <t>AT5G20890.1</t>
  </si>
  <si>
    <t>Chr15:47857629-47862162</t>
  </si>
  <si>
    <t>Glyma.16G153200</t>
  </si>
  <si>
    <t>Chr16:31375012-31381634</t>
  </si>
  <si>
    <t>Glyma.18G012400</t>
  </si>
  <si>
    <t>Chr18:871435-875072</t>
  </si>
  <si>
    <t>PTHR11353,PTHR11353:SF25</t>
  </si>
  <si>
    <t>KOG0357</t>
  </si>
  <si>
    <t>AT1G24510.1</t>
  </si>
  <si>
    <t>Glyma.20G040700</t>
  </si>
  <si>
    <t>Chr20:7168825-7175411</t>
  </si>
  <si>
    <t>PF10374</t>
  </si>
  <si>
    <t>PTHR15696</t>
  </si>
  <si>
    <t>KOG2162</t>
  </si>
  <si>
    <t>K14409</t>
  </si>
  <si>
    <t>AT5G19400.1</t>
  </si>
  <si>
    <t>SMG7</t>
  </si>
  <si>
    <t>Telomerase activating protein Est1</t>
  </si>
  <si>
    <t>Glyma.06G232300</t>
  </si>
  <si>
    <t>Chr06:36693771-36696765</t>
  </si>
  <si>
    <t>Glyma.08G055600</t>
  </si>
  <si>
    <t>Chr08:4273354-4280318</t>
  </si>
  <si>
    <t>PTHR22904,PTHR22904:SF34</t>
  </si>
  <si>
    <t>AT3G17880.1</t>
  </si>
  <si>
    <t>ATHIP2,ATTDX,HIP,TDX</t>
  </si>
  <si>
    <t>tetraticopeptide domain-containing thioredoxin</t>
  </si>
  <si>
    <t>Glyma.08G207800</t>
  </si>
  <si>
    <t>Chr08:16794937-16808677</t>
  </si>
  <si>
    <t>PF07719,PF12569</t>
  </si>
  <si>
    <t>PTHR22767,PTHR22767:SF2</t>
  </si>
  <si>
    <t>KOG1156</t>
  </si>
  <si>
    <t>K00670</t>
  </si>
  <si>
    <t>AT1G80410.1</t>
  </si>
  <si>
    <t>EMB2753</t>
  </si>
  <si>
    <t>Glyma.03G167000</t>
  </si>
  <si>
    <t>Chr03:38139356-38149736</t>
  </si>
  <si>
    <t>PTHR17204:SF8,PTHR17204</t>
  </si>
  <si>
    <t>KOG1258</t>
  </si>
  <si>
    <t>K13217</t>
  </si>
  <si>
    <t>AT1G04080.1</t>
  </si>
  <si>
    <t>PRP39</t>
  </si>
  <si>
    <t>Glyma.10G168700</t>
  </si>
  <si>
    <t>Chr10:40305324-40317270</t>
  </si>
  <si>
    <t>Glyma.06G269700</t>
  </si>
  <si>
    <t>Chr06:45848184-45852587</t>
  </si>
  <si>
    <t>PTHR10617:SF54,PTHR10617</t>
  </si>
  <si>
    <t>Glyma.02G014000</t>
  </si>
  <si>
    <t>Chr02:1271042-1276316</t>
  </si>
  <si>
    <t>PTHR18929</t>
  </si>
  <si>
    <t>Chr13:29380778-29383908</t>
  </si>
  <si>
    <t>PF00462,PF00085</t>
  </si>
  <si>
    <t>PTHR10293:SF16,PTHR10293</t>
  </si>
  <si>
    <t>KOG0911</t>
  </si>
  <si>
    <t>GO:0045454,GO:0009055,GO:0015035</t>
  </si>
  <si>
    <t>cell redox homeostasis :: electron carrier activity :: protein disulfide oxidoreductase activity</t>
  </si>
  <si>
    <t>Biological Process :: Molecular Function :: Molecular Function</t>
  </si>
  <si>
    <t xml:space="preserve"> Any process that maintains the redox environment of a cell or compartment within a cell. ::  Any molecular entity that serves as an electron acceptor and electron donor in an electron transport chain. An electron transport chain is a process in which a series of electron carriers operate together to transfer electrons from donors to any of several different terminal electron acceptors to generate a transmembrane electrochemical gradient. ::  Catalysis of the reaction: a protein with reduced sulfide groups = a protein with oxidized disulfide bonds.</t>
  </si>
  <si>
    <t>AT4G04950.1</t>
  </si>
  <si>
    <t>Glyma.05G241400</t>
  </si>
  <si>
    <t>Chr05:41620298-41639644</t>
  </si>
  <si>
    <t>PF11732,PF11262</t>
  </si>
  <si>
    <t>PTHR21597</t>
  </si>
  <si>
    <t>KOG1874</t>
  </si>
  <si>
    <t>AT1G24706.2</t>
  </si>
  <si>
    <t>AtTHO2,THO2</t>
  </si>
  <si>
    <t>THO2</t>
  </si>
  <si>
    <t>Glyma.01G032500</t>
  </si>
  <si>
    <t>Chr01:3415165-3425683</t>
  </si>
  <si>
    <t>PF03129,PF02824,PF00587,PF07973</t>
  </si>
  <si>
    <t>PTHR11451:SF5,PTHR11451</t>
  </si>
  <si>
    <t>KOG1637</t>
  </si>
  <si>
    <t>6.1.1.3</t>
  </si>
  <si>
    <t>K01868</t>
  </si>
  <si>
    <t>GO:0000166,GO:0004812,GO:0005524,GO:0006418,GO:0016876,GO:0043039</t>
  </si>
  <si>
    <t>nucleotide binding :: aminoacyl-tRNA ligase activity :: ATP binding :: tRNA aminoacylation for protein translation :: ligase activity, forming aminoacyl-tRNA and related compounds :: tRNA aminoacylation</t>
  </si>
  <si>
    <t>Molecular Function :: Molecular Function :: Molecular Function :: Biological Process :: Molecular Function :: Biological Process</t>
  </si>
  <si>
    <t xml:space="preserve"> Interacting selectively and non-covalently with a nucleotide, any compound consisting of a nucleoside that is esterified with (ortho)phosphate or an oligophosphate at any hydroxyl group on the ribose or deoxyribose. ::  Catalysis of the formation of aminoacyl-tRNA from ATP, amino acid, and tRNA with the release of diphosphate and AMP. ::  Interacting selectively and non-covalently with ATP, adenosine 5'-triphosphate, a universally important coenzyme and enzyme regulator. ::  The synthesis of aminoacyl tRNA by the formation of an ester bond between the 3'-hydroxyl group of the most 3' adenosine of the tRNA, to be used in ribosome-mediated polypeptide synthesis. ::  Catalysis of the joining of an amino acid and a nucleic acid (usually tRNA) or poly(ribitol phosphate), with the concomitant hydrolysis of the diphosphate bond in ATP or a similar triphosphate. The reaction forms an aminoacyl-tRNA or a related compound. ::  The chemical reactions and pathways by which the various amino acids become bonded to their corresponding tRNAs. The most common route for synthesis of aminoacyl tRNA is by the formation of an ester bond between the 3'-hydroxyl group of the most 3' adenosine of the tRNA, usually catalyzed by the cognate aminoacyl-tRNA ligase. A given aminoacyl-tRNA ligase aminoacylates all species of an isoaccepting group of tRNA molecules.</t>
  </si>
  <si>
    <t>AT5G26830.1</t>
  </si>
  <si>
    <t>Threonyl-tRNA synthetase</t>
  </si>
  <si>
    <t>Glyma.10G027000</t>
  </si>
  <si>
    <t>Chr10:2371532-2377171</t>
  </si>
  <si>
    <t>AT3G22380.2</t>
  </si>
  <si>
    <t>Glyma.10G249300</t>
  </si>
  <si>
    <t>Chr10:47746988-47753657</t>
  </si>
  <si>
    <t>Chr05:32825330-32831654</t>
  </si>
  <si>
    <t>Glyma.10G150000</t>
  </si>
  <si>
    <t>Chr10:38527737-38536385</t>
  </si>
  <si>
    <t>PTHR19932:SF11,PTHR19932</t>
  </si>
  <si>
    <t>AT5G27030.1</t>
  </si>
  <si>
    <t>TPR3</t>
  </si>
  <si>
    <t>TOPLESS-related 3</t>
  </si>
  <si>
    <t>Glyma.20G238400</t>
  </si>
  <si>
    <t>Chr20:47011314-47021210</t>
  </si>
  <si>
    <t>Glyma.10G008700</t>
  </si>
  <si>
    <t>Chr10:852170-865825</t>
  </si>
  <si>
    <t>PTHR24006:SF29,PTHR24006</t>
  </si>
  <si>
    <t>AT1G04300.1</t>
  </si>
  <si>
    <t>TRAF-like superfamily protein</t>
  </si>
  <si>
    <t>Glyma.07G108700</t>
  </si>
  <si>
    <t>Chr07:10680717-10700930</t>
  </si>
  <si>
    <t>PF04054</t>
  </si>
  <si>
    <t>PTHR13162</t>
  </si>
  <si>
    <t>KOG1831</t>
  </si>
  <si>
    <t>K12604</t>
  </si>
  <si>
    <t>AT1G02080.2</t>
  </si>
  <si>
    <t>Glyma.09G257900</t>
  </si>
  <si>
    <t>Chr09:47674490-47686609</t>
  </si>
  <si>
    <t>PF00271,PF00176,PF08880</t>
  </si>
  <si>
    <t>PTHR10799,PTHR10799:SF92</t>
  </si>
  <si>
    <t>AT2G46020.2</t>
  </si>
  <si>
    <t>ATBRM,BRM,CHA2,CHR2</t>
  </si>
  <si>
    <t>transcription regulatory protein SNF2, putative</t>
  </si>
  <si>
    <t>Glyma.16G035100</t>
  </si>
  <si>
    <t>Chr16:3320803-3332208</t>
  </si>
  <si>
    <t>PF00176,PF00271,PF08880,PF00439</t>
  </si>
  <si>
    <t>PTHR10799:SF92,PTHR10799</t>
  </si>
  <si>
    <t>Glyma.07G028000</t>
  </si>
  <si>
    <t>Chr07:2254685-2262463</t>
  </si>
  <si>
    <t>Glyma.07G054500</t>
  </si>
  <si>
    <t>Chr07:4770601-4787154</t>
  </si>
  <si>
    <t>PF00400,PF12234</t>
  </si>
  <si>
    <t>PTHR13950,PTHR13950:SF8</t>
  </si>
  <si>
    <t>KOG1064</t>
  </si>
  <si>
    <t>AT2G46560.1</t>
  </si>
  <si>
    <t>Glyma.09G226400</t>
  </si>
  <si>
    <t>Chr09:45121125-45131877</t>
  </si>
  <si>
    <t>PF07304,PF00400</t>
  </si>
  <si>
    <t>PTHR13923:SF11,PTHR13923</t>
  </si>
  <si>
    <t>KOG0307</t>
  </si>
  <si>
    <t>K14005</t>
  </si>
  <si>
    <t>AT3G63460.1</t>
  </si>
  <si>
    <t>Glyma.12G010300</t>
  </si>
  <si>
    <t>Chr12:737376-747849</t>
  </si>
  <si>
    <t>PF00400,PF07304</t>
  </si>
  <si>
    <t>Glyma.19G170300</t>
  </si>
  <si>
    <t>Chr19:43100794-43108509</t>
  </si>
  <si>
    <t>PTHR22874,PTHR22874:SF1</t>
  </si>
  <si>
    <t>AT1G04140.2</t>
  </si>
  <si>
    <t>Chr05:20271238-20297376</t>
  </si>
  <si>
    <t>PTHR19878</t>
  </si>
  <si>
    <t>Glyma.05G131200</t>
  </si>
  <si>
    <t>Chr05:32421115-32425198</t>
  </si>
  <si>
    <t>PF00400,PF12265</t>
  </si>
  <si>
    <t>PTHR22850,PTHR22850:SF43</t>
  </si>
  <si>
    <t>K10752</t>
  </si>
  <si>
    <t>AT5G58230.1</t>
  </si>
  <si>
    <t>ATMSI1,MEE70,MSI1</t>
  </si>
  <si>
    <t>Glyma.17G176300</t>
  </si>
  <si>
    <t>Chr17:18701047-18721495</t>
  </si>
  <si>
    <t>Glyma.03G027500</t>
  </si>
  <si>
    <t>Chr03:3020585-3024713</t>
  </si>
  <si>
    <t>PF02779,PF00456,PF02780</t>
  </si>
  <si>
    <t>PTHR11624,PTHR11624:SF1</t>
  </si>
  <si>
    <t>KOG0523</t>
  </si>
  <si>
    <t>2.2.1.1</t>
  </si>
  <si>
    <t>Glyma.04G195100</t>
  </si>
  <si>
    <t>Chr04:46703953-46706589</t>
  </si>
  <si>
    <t>Glyma.05G243400</t>
  </si>
  <si>
    <t>Chr05:41800694-41809429</t>
  </si>
  <si>
    <t>PTHR23115:SF36,PTHR23115</t>
  </si>
  <si>
    <t>KOG0459</t>
  </si>
  <si>
    <t>K03267</t>
  </si>
  <si>
    <t>AT1G18070.1</t>
  </si>
  <si>
    <t>Translation elongation factor EF1A/initiation factor IF2gamma family protein</t>
  </si>
  <si>
    <t>Glyma.17G001400</t>
  </si>
  <si>
    <t>Chr17:164383-167121</t>
  </si>
  <si>
    <t>K03233</t>
  </si>
  <si>
    <t>Glyma.03G002400</t>
  </si>
  <si>
    <t>Chr03:234216-238375</t>
  </si>
  <si>
    <t>PF08662,PF00076</t>
  </si>
  <si>
    <t>PTHR14068</t>
  </si>
  <si>
    <t>KOG2314</t>
  </si>
  <si>
    <t>K03253</t>
  </si>
  <si>
    <t>AT5G27640.1</t>
  </si>
  <si>
    <t>ATEIF3B-1,ATTIF3B1,EIF3B,EIF3B-1,TIF3B1</t>
  </si>
  <si>
    <t>translation initiation factor 3B1</t>
  </si>
  <si>
    <t>Glyma.07G107700</t>
  </si>
  <si>
    <t>Chr07:10574676-10578973</t>
  </si>
  <si>
    <t>PF00076,PF08662</t>
  </si>
  <si>
    <t>Glyma.02G000200</t>
  </si>
  <si>
    <t>Chr02:19462-22147</t>
  </si>
  <si>
    <t>PF01873,PF02020</t>
  </si>
  <si>
    <t>PTHR23001,PTHR23001:SF1</t>
  </si>
  <si>
    <t>KOG2767</t>
  </si>
  <si>
    <t>GO:0003743,GO:0006413,GO:0005515</t>
  </si>
  <si>
    <t>translation initiation factor activity :: translational initiation :: protein binding</t>
  </si>
  <si>
    <t xml:space="preserve"> Functions in the initiation of ribosome-mediated translation of mRNA into a polypeptide. ::  The process preceding formation of the peptide bond between the first two amino acids of a protein. This includes the formation of a complex of the ribosome, mRNA, and an initiation complex that contains the first aminoacyl-tRNA. ::  Interacting selectively and non-covalently with any protein or protein complex (a complex of two or more proteins that may include other nonprotein molecules).</t>
  </si>
  <si>
    <t>AT1G36730.1</t>
  </si>
  <si>
    <t>Translation initiation factor IF2/IF5</t>
  </si>
  <si>
    <t>Chr12:15689136-15691897</t>
  </si>
  <si>
    <t>Glyma.08G206000</t>
  </si>
  <si>
    <t>Chr08:16669078-16671058</t>
  </si>
  <si>
    <t>Glyma.11G048100</t>
  </si>
  <si>
    <t>Chr11:3587577-3589297</t>
  </si>
  <si>
    <t>PTHR11143</t>
  </si>
  <si>
    <t>KOG3401</t>
  </si>
  <si>
    <t>K02898</t>
  </si>
  <si>
    <t>AT3G49910.1</t>
  </si>
  <si>
    <t>Glyma.13G243100</t>
  </si>
  <si>
    <t>Chr13:35255496-35257810</t>
  </si>
  <si>
    <t>Glyma.13G245300</t>
  </si>
  <si>
    <t>Chr13:35445866-35447705</t>
  </si>
  <si>
    <t>Glyma.11G098300</t>
  </si>
  <si>
    <t>Chr11:7472736-7476551</t>
  </si>
  <si>
    <t>PF03896</t>
  </si>
  <si>
    <t>PTHR12924</t>
  </si>
  <si>
    <t>KOG1631</t>
  </si>
  <si>
    <t>AT2G16595.1</t>
  </si>
  <si>
    <t>Translocon-associated protein (TRAP), alpha subunit</t>
  </si>
  <si>
    <t>Glyma.12G024500</t>
  </si>
  <si>
    <t>Chr12:1773054-1777092</t>
  </si>
  <si>
    <t>Glyma.16G050800</t>
  </si>
  <si>
    <t>Chr16:4869703-4872509</t>
  </si>
  <si>
    <t>PF05753</t>
  </si>
  <si>
    <t>PTHR12861</t>
  </si>
  <si>
    <t>KOG3317</t>
  </si>
  <si>
    <t>GO:0005783,GO:0016021</t>
  </si>
  <si>
    <t>endoplasmic reticulum :: integral component of membrane</t>
  </si>
  <si>
    <t xml:space="preserve">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  The component of a membrane consisting of gene products and protein complexes that have some part that penetrates at least one leaflet of the membrane bilayer. This component includes gene products that are buried in the bilayer with no exposure outside the bilayer.</t>
  </si>
  <si>
    <t>AT5G14030.1</t>
  </si>
  <si>
    <t>translocon-associated protein beta (TRAPB) family protein</t>
  </si>
  <si>
    <t>Glyma.06G161400</t>
  </si>
  <si>
    <t>Chr06:13340806-13353757</t>
  </si>
  <si>
    <t>PF05602</t>
  </si>
  <si>
    <t>PTHR21347</t>
  </si>
  <si>
    <t>KOG2489</t>
  </si>
  <si>
    <t>AT5G08500.1</t>
  </si>
  <si>
    <t>Transmembrane CLPTM1 family protein</t>
  </si>
  <si>
    <t>Glyma.12G169700</t>
  </si>
  <si>
    <t>Chr12:32447650-32454124</t>
  </si>
  <si>
    <t>PTHR10766:SF7,PTHR10766</t>
  </si>
  <si>
    <t>AT1G10950.1</t>
  </si>
  <si>
    <t>AtTMN1,TMN1</t>
  </si>
  <si>
    <t>transmembrane nine 1</t>
  </si>
  <si>
    <t>Glyma.08G193400</t>
  </si>
  <si>
    <t>Chr08:15573470-15577477</t>
  </si>
  <si>
    <t>AT3G13772.1</t>
  </si>
  <si>
    <t>AtTMN7,TMN7</t>
  </si>
  <si>
    <t>transmembrane nine 7</t>
  </si>
  <si>
    <t>Glyma.13G116300</t>
  </si>
  <si>
    <t>Chr13:22969739-22972442</t>
  </si>
  <si>
    <t>PF03647</t>
  </si>
  <si>
    <t>PTHR12668</t>
  </si>
  <si>
    <t>KOG4267</t>
  </si>
  <si>
    <t>AT3G43520.1</t>
  </si>
  <si>
    <t>Transmembrane proteins 14C</t>
  </si>
  <si>
    <t>Chr10:50397785-50413341</t>
  </si>
  <si>
    <t>PF02985,PF03810</t>
  </si>
  <si>
    <t>KOG2023</t>
  </si>
  <si>
    <t>GO:0005515,GO:0008536,GO:0006886</t>
  </si>
  <si>
    <t>protein binding :: Ran GTPase binding :: intracellular protein transport</t>
  </si>
  <si>
    <t xml:space="preserve"> Interacting selectively and non-covalently with any protein or protein complex (a complex of two or more proteins that may include other nonprotein molecules). ::  Interacting selectively and non-covalently with Ran, a conserved Ras-like GTP-binding protein, implicated in nucleocytoplasmic transport, cell cycle progression, spindle assembly, nuclear organization and nuclear envelope (NE) assembly. ::  The directed movement of proteins in a cell, including the movement of proteins between specific compartments or structures within a cell, such as organelles of a eukaryotic cell.</t>
  </si>
  <si>
    <t>Glyma.20G106300</t>
  </si>
  <si>
    <t>Chr20:34868953-34885305</t>
  </si>
  <si>
    <t>PF03810,PF02985</t>
  </si>
  <si>
    <t>Glyma.09G137200</t>
  </si>
  <si>
    <t>Chr09:33970049-33991756</t>
  </si>
  <si>
    <t>PF12580,PF00082</t>
  </si>
  <si>
    <t>PTHR10795:SF2,PTHR10795</t>
  </si>
  <si>
    <t>Glyma.05G016400</t>
  </si>
  <si>
    <t>Chr05:1464354-1473344</t>
  </si>
  <si>
    <t>PF03483,PF03484</t>
  </si>
  <si>
    <t>KOG2472</t>
  </si>
  <si>
    <t>6.1.1.20</t>
  </si>
  <si>
    <t>K01890</t>
  </si>
  <si>
    <t>GO:0003723,GO:0004826,GO:0000287,GO:0005524,GO:0006432</t>
  </si>
  <si>
    <t>RNA binding :: phenylalanine-tRNA ligase activity :: magnesium ion binding :: ATP binding :: phenylalanyl-tRNA aminoacylation</t>
  </si>
  <si>
    <t xml:space="preserve"> Interacting selectively and non-covalently with an RNA molecule or a portion thereof. ::  Catalysis of the reaction: ATP + L-phenylalanine + tRNA(Phe) = AMP + diphosphate + L-phenylalanyl-tRNA(Phe). ::  Interacting selectively and non-covalently with magnesium (Mg) ions. ::  Interacting selectively and non-covalently with ATP, adenosine 5'-triphosphate, a universally important coenzyme and enzyme regulator. ::  The process of coupling phenylalanine to phenylalanyl-tRNA, catalyzed by phenylalanyl-tRNA synthetase. In tRNA aminoacylation, the amino acid is first activated by linkage to AMP and then transferred to either the 2'- or the 3'-hydroxyl group of the 3'-adenosine residue of the tRNA.</t>
  </si>
  <si>
    <t>Glyma.11G094300</t>
  </si>
  <si>
    <t>Chr11:7153147-7168980</t>
  </si>
  <si>
    <t>PF00133,PF08264</t>
  </si>
  <si>
    <t>PTHR11946,PTHR11946:SF11</t>
  </si>
  <si>
    <t>KOG0434</t>
  </si>
  <si>
    <t>6.1.1.5</t>
  </si>
  <si>
    <t>K01870</t>
  </si>
  <si>
    <t>AT4G10320.1</t>
  </si>
  <si>
    <t>tRNA synthetase class I (I, L, M and V) family protein</t>
  </si>
  <si>
    <t>Glyma.17G148200</t>
  </si>
  <si>
    <t>Chr17:12215377-12261415</t>
  </si>
  <si>
    <t>PTHR12029:SF11,PTHR12029</t>
  </si>
  <si>
    <t>KOG0839</t>
  </si>
  <si>
    <t>GO:0003723,GO:0008173,GO:0006396</t>
  </si>
  <si>
    <t>RNA binding :: RNA methyltransferase activity :: RNA processing</t>
  </si>
  <si>
    <t xml:space="preserve"> Interacting selectively and non-covalently with an RNA molecule or a portion thereof. ::  Catalysis of the transfer of a methyl group from a donor to a nucleoside residue in an RNA molecule. ::  Any process involved in the conversion of one or more primary RNA transcripts into one or more mature RNA molecules.</t>
  </si>
  <si>
    <t>AT4G17610.1</t>
  </si>
  <si>
    <t>Glyma.14G027900</t>
  </si>
  <si>
    <t>Chr14:2019173-2021899</t>
  </si>
  <si>
    <t>AT1G06530.1</t>
  </si>
  <si>
    <t>Tropomyosin-related</t>
  </si>
  <si>
    <t>Chr06:7029418-7032235</t>
  </si>
  <si>
    <t>Chr20:37570213-37573200</t>
  </si>
  <si>
    <t>Chr03:18514545-18517121</t>
  </si>
  <si>
    <t>Glyma.19G248700</t>
  </si>
  <si>
    <t>Chr19:49493415-49499610</t>
  </si>
  <si>
    <t>PTHR11668,PTHR11668:SF136</t>
  </si>
  <si>
    <t>Glyma.01G175100</t>
  </si>
  <si>
    <t>Chr01:51162226-51167195</t>
  </si>
  <si>
    <t>PF00076,PF12220</t>
  </si>
  <si>
    <t>PTHR13952,PTHR13952:SF3</t>
  </si>
  <si>
    <t>KOG0113</t>
  </si>
  <si>
    <t>K11093</t>
  </si>
  <si>
    <t>AT3G50670.1</t>
  </si>
  <si>
    <t>U1-70K,U1SNRNP</t>
  </si>
  <si>
    <t>U1 small nuclear ribonucleoprotein-70K</t>
  </si>
  <si>
    <t>Glyma.11G067300</t>
  </si>
  <si>
    <t>Chr11:5038253-5043697</t>
  </si>
  <si>
    <t>PF12220,PF00076</t>
  </si>
  <si>
    <t>Glyma.04G255700</t>
  </si>
  <si>
    <t>Chr04:52206345-52212032</t>
  </si>
  <si>
    <t>PTHR23139,PTHR23139:SF9</t>
  </si>
  <si>
    <t>KOG0120</t>
  </si>
  <si>
    <t>AT4G36690.1</t>
  </si>
  <si>
    <t>ATU2AF65A</t>
  </si>
  <si>
    <t>U2 snRNP auxilliary factor, large subunit, splicing factor</t>
  </si>
  <si>
    <t>Glyma.06G324000</t>
  </si>
  <si>
    <t>Chr06:51171476-51177019</t>
  </si>
  <si>
    <t>PTHR23139:SF9,PTHR23139</t>
  </si>
  <si>
    <t>Glyma.08G173500</t>
  </si>
  <si>
    <t>Chr08:13819166-13827834</t>
  </si>
  <si>
    <t>PF00271,PF00270,PF02889</t>
  </si>
  <si>
    <t>PTHR11752,PTHR11752:SF7</t>
  </si>
  <si>
    <t>KOG0951</t>
  </si>
  <si>
    <t>K12854</t>
  </si>
  <si>
    <t>AT1G20960.1</t>
  </si>
  <si>
    <t>emb1507</t>
  </si>
  <si>
    <t>U5 small nuclear ribonucleoprotein helicase, putative</t>
  </si>
  <si>
    <t>Glyma.15G253800</t>
  </si>
  <si>
    <t>Chr15:48248031-48256713</t>
  </si>
  <si>
    <t>Glyma.17G042100</t>
  </si>
  <si>
    <t>Chr17:3123413-3125634</t>
  </si>
  <si>
    <t>K04551</t>
  </si>
  <si>
    <t>Glyma.14G196800</t>
  </si>
  <si>
    <t>Chr14:46168175-46175147</t>
  </si>
  <si>
    <t>PF10585,PF02134,PF00899,PF09358</t>
  </si>
  <si>
    <t>PTHR10953,PTHR10953:SF4</t>
  </si>
  <si>
    <t>KOG2012</t>
  </si>
  <si>
    <t>K03178</t>
  </si>
  <si>
    <t>GO:0003824,GO:0005524,GO:0008641,GO:0006464</t>
  </si>
  <si>
    <t>catalytic activity :: ATP binding :: small protein activating enzyme activity :: cellular protein modification process</t>
  </si>
  <si>
    <t xml:space="preserve">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  Interacting selectively and non-covalently with ATP, adenosine 5'-triphosphate, a universally important coenzyme and enzyme regulator. ::  Catalysis of the activation of small proteins, such as ubiquitin or ubiquitin-like proteins, through the formation of an ATP-dependent high-energy thiolester bond. ::  The covalent alteration of one or more amino acids occurring in proteins, peptides and nascent polypeptides (co-translational, post-translational modifications) occurring at the level of an individual cell. Includes the modification of charged tRNAs that are destined to occur in a protein (pre-translation modification).</t>
  </si>
  <si>
    <t>AT5G06460.1</t>
  </si>
  <si>
    <t>ATUBA2,UBA 2</t>
  </si>
  <si>
    <t>ubiquitin activating enzyme 2</t>
  </si>
  <si>
    <t>Glyma.05G031000</t>
  </si>
  <si>
    <t>Chr05:2689613-2699278</t>
  </si>
  <si>
    <t>PF04780,PF00443,PF04781</t>
  </si>
  <si>
    <t>PTHR22975:SF1,PTHR22975</t>
  </si>
  <si>
    <t>GO:0004221,GO:0006511</t>
  </si>
  <si>
    <t>ubiquitin thiolesterase activity :: ubiquitin-dependent protein catabolic process</t>
  </si>
  <si>
    <t xml:space="preserve"> OBSOLETE. Catalysis of the reaction: ubiquitin C-terminal thioester + H2O = ubiquitin + a thiol. ::  The chemical reactions and pathways resulting in the breakdown of a protein or peptide by hydrolysis of its peptide bonds, initiated by the covalent attachment of a ubiquitin group, or multiple ubiquitin groups, to the protein.</t>
  </si>
  <si>
    <t>AT3G47890.1</t>
  </si>
  <si>
    <t>Ubiquitin carboxyl-terminal hydrolase-related protein</t>
  </si>
  <si>
    <t>Glyma.17G095800</t>
  </si>
  <si>
    <t>Chr17:7499628-7509122</t>
  </si>
  <si>
    <t>Glyma.04G238800</t>
  </si>
  <si>
    <t>Chr04:50751899-50755419</t>
  </si>
  <si>
    <t>Glyma.03G197600</t>
  </si>
  <si>
    <t>Chr03:40690061-40692074</t>
  </si>
  <si>
    <t>PF00240,PF01020</t>
  </si>
  <si>
    <t>KOG0003</t>
  </si>
  <si>
    <t>K02927</t>
  </si>
  <si>
    <t>GO:0005515,GO:0003735,GO:0006412,GO:0005840</t>
  </si>
  <si>
    <t>protein binding :: structural constituent of ribosome :: translation :: ribosome</t>
  </si>
  <si>
    <t xml:space="preserve"> Interacting selectively and non-covalently with any protein or protein complex (a complex of two or more proteins that may include other nonprotein molecules). ::  The action of a molecule that contributes to the structural integrity of the ribosome. ::  The cellular metabolic process in which a protein is formed, using the sequence of a mature mRNA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Translation ends with the release of a polypeptide chain from the ribosome. ::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</si>
  <si>
    <t>AT3G52590.1</t>
  </si>
  <si>
    <t>EMB2167,ERD16,HAP4,UBQ1</t>
  </si>
  <si>
    <t>ubiquitin extension protein 1</t>
  </si>
  <si>
    <t>Glyma.19G195500</t>
  </si>
  <si>
    <t>Chr19:45269603-45270824</t>
  </si>
  <si>
    <t>AT2G36170.1</t>
  </si>
  <si>
    <t>Ubiquitin supergroup;Ribosomal protein L40e</t>
  </si>
  <si>
    <t>Glyma.05G041600</t>
  </si>
  <si>
    <t>Chr05:3731505-3736034</t>
  </si>
  <si>
    <t>PF00564,PF00569</t>
  </si>
  <si>
    <t>PTHR20930</t>
  </si>
  <si>
    <t>KOG4351</t>
  </si>
  <si>
    <t>GO:0005515,GO:0008270</t>
  </si>
  <si>
    <t>protein binding :: zinc ion binding</t>
  </si>
  <si>
    <t xml:space="preserve"> Interacting selectively and non-covalently with any protein or protein complex (a complex of two or more proteins that may include other nonprotein molecules). ::  Interacting selectively and non-covalently with zinc (Zn) ions.</t>
  </si>
  <si>
    <t>AT4G24690.1</t>
  </si>
  <si>
    <t>ubiquitin-associated (UBA)/TS-N domain-containing protein / octicosapeptide/Phox/Bemp1 (PB1) domain-containing protein</t>
  </si>
  <si>
    <t>Glyma.03G255400</t>
  </si>
  <si>
    <t>Chr03:45047130-45050785</t>
  </si>
  <si>
    <t>AT1G64230.1</t>
  </si>
  <si>
    <t>UBC28</t>
  </si>
  <si>
    <t>ubiquitin-conjugating enzyme 28</t>
  </si>
  <si>
    <t>Glyma.13G221100</t>
  </si>
  <si>
    <t>Chr13:33418795-33419791</t>
  </si>
  <si>
    <t>PTHR13042</t>
  </si>
  <si>
    <t>KOG3493</t>
  </si>
  <si>
    <t>K13113</t>
  </si>
  <si>
    <t>AT5G42300.1</t>
  </si>
  <si>
    <t>UBL5</t>
  </si>
  <si>
    <t>ubiquitin-like protein 5</t>
  </si>
  <si>
    <t>Glyma.15G091400</t>
  </si>
  <si>
    <t>Chr15:7040508-7044237</t>
  </si>
  <si>
    <t>Glyma.17G106000</t>
  </si>
  <si>
    <t>Chr17:8310927-8321999</t>
  </si>
  <si>
    <t>PTHR10621:SF0,PTHR10621</t>
  </si>
  <si>
    <t>AT5G25270.1</t>
  </si>
  <si>
    <t>Glyma.02G216000</t>
  </si>
  <si>
    <t>Chr02:40270833-40288317</t>
  </si>
  <si>
    <t>PF06012,PF06025,PF00627,PF00632</t>
  </si>
  <si>
    <t>PTHR11254,PTHR11254:SF124</t>
  </si>
  <si>
    <t>KOG0939</t>
  </si>
  <si>
    <t>GO:0005515,GO:0004842</t>
  </si>
  <si>
    <t>protein binding :: ubiquitin-protein transferase activity</t>
  </si>
  <si>
    <t xml:space="preserve"> Interacting selectively and non-covalently with any protein or protein complex (a complex of two or more proteins that may include other nonprotein molecules). ::  Catalysis of the transfer of ubiquitin from one protein to another via the reaction X-Ub + Y --&gt; Y-Ub + X, where both X-Ub and Y-Ub are covalent linkages.</t>
  </si>
  <si>
    <t>AT1G55860.2</t>
  </si>
  <si>
    <t>UPL1</t>
  </si>
  <si>
    <t>ubiquitin-protein ligase 1</t>
  </si>
  <si>
    <t>Glyma.04G096900</t>
  </si>
  <si>
    <t>Chr04:8778952-8796458</t>
  </si>
  <si>
    <t>PF06012,PF00632,PF06025,PF00627</t>
  </si>
  <si>
    <t>AT1G55860.1</t>
  </si>
  <si>
    <t>Glyma.05G133100</t>
  </si>
  <si>
    <t>Chr05:32608243-32624502</t>
  </si>
  <si>
    <t>PF06012,PF00632,PF00627,PF06025</t>
  </si>
  <si>
    <t>K10592</t>
  </si>
  <si>
    <t>Glyma.06G098700</t>
  </si>
  <si>
    <t>Chr06:7851047-7867099</t>
  </si>
  <si>
    <t>PTHR11254:SF124,PTHR11254</t>
  </si>
  <si>
    <t>Glyma.08G087600</t>
  </si>
  <si>
    <t>Chr08:6630937-6647255</t>
  </si>
  <si>
    <t>Glyma.14G183000</t>
  </si>
  <si>
    <t>Chr14:44655198-44672551</t>
  </si>
  <si>
    <t>PF00627,PF06012,PF00632,PF06025</t>
  </si>
  <si>
    <t>AT1G70320.1</t>
  </si>
  <si>
    <t>UPL2</t>
  </si>
  <si>
    <t>ubiquitin-protein ligase 2</t>
  </si>
  <si>
    <t>Glyma.02G271500</t>
  </si>
  <si>
    <t>Chr02:45529506-45542334</t>
  </si>
  <si>
    <t>PF12436,PF00443,PF00917</t>
  </si>
  <si>
    <t>PTHR24006:SF110,PTHR24006</t>
  </si>
  <si>
    <t>KOG1863</t>
  </si>
  <si>
    <t>3.1.2.15</t>
  </si>
  <si>
    <t>K11838</t>
  </si>
  <si>
    <t>GO:0004221,GO:0006511,GO:0005515</t>
  </si>
  <si>
    <t>ubiquitin thiolesterase activity :: ubiquitin-dependent protein catabolic process :: protein binding</t>
  </si>
  <si>
    <t xml:space="preserve"> OBSOLETE. Catalysis of the reaction: ubiquitin C-terminal thioester + H2O = ubiquitin + a thiol. ::  The chemical reactions and pathways resulting in the breakdown of a protein or peptide by hydrolysis of its peptide bonds, initiated by the covalent attachment of a ubiquitin group, or multiple ubiquitin groups, to the protein. ::  Interacting selectively and non-covalently with any protein or protein complex (a complex of two or more proteins that may include other nonprotein molecules).</t>
  </si>
  <si>
    <t>AT5G06600.1</t>
  </si>
  <si>
    <t>UBP12</t>
  </si>
  <si>
    <t>ubiquitin-specific protease 12</t>
  </si>
  <si>
    <t>Glyma.14G044500</t>
  </si>
  <si>
    <t>Chr14:3368344-3380918</t>
  </si>
  <si>
    <t>PF00443,PF12436,PF00917</t>
  </si>
  <si>
    <t>Glyma.13G027800</t>
  </si>
  <si>
    <t>Chr13:6808740-6869261</t>
  </si>
  <si>
    <t>PF00443,PF12436</t>
  </si>
  <si>
    <t>PTHR24006,PTHR24006:SF110</t>
  </si>
  <si>
    <t>AT3G11910.1</t>
  </si>
  <si>
    <t>UBP13</t>
  </si>
  <si>
    <t>ubiquitin-specific protease 13</t>
  </si>
  <si>
    <t>Glyma.17G074200</t>
  </si>
  <si>
    <t>Chr17:5805712-5812365</t>
  </si>
  <si>
    <t>PF00443</t>
  </si>
  <si>
    <t>PTHR24006,PTHR24006:SF250</t>
  </si>
  <si>
    <t>AT5G57990.1</t>
  </si>
  <si>
    <t>UBP23</t>
  </si>
  <si>
    <t>ubiquitin-specific protease 23</t>
  </si>
  <si>
    <t>Glyma.06G190900</t>
  </si>
  <si>
    <t>Chr06:16769365-16773415</t>
  </si>
  <si>
    <t>PTHR24067</t>
  </si>
  <si>
    <t>Glyma.11G190200</t>
  </si>
  <si>
    <t>Chr11:26276527-26279593</t>
  </si>
  <si>
    <t>Chr11:4009139-4011768</t>
  </si>
  <si>
    <t>PTHR11926,PTHR11926:SF15</t>
  </si>
  <si>
    <t>GO:0016758,GO:0008152</t>
  </si>
  <si>
    <t>transferase activity, transferring hexosyl groups :: metabolic process</t>
  </si>
  <si>
    <t xml:space="preserve"> Catalysis of the transfer of a hexosyl group from one compound (donor) to another (acceptor). ::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t>
  </si>
  <si>
    <t>Glyma.02G104600</t>
  </si>
  <si>
    <t>Chr02:9939728-9941617</t>
  </si>
  <si>
    <t>AT4G34131.1</t>
  </si>
  <si>
    <t>UGT73B3</t>
  </si>
  <si>
    <t>UDP-glucosyl transferase 73B3</t>
  </si>
  <si>
    <t>Chr17:14622845-14625505</t>
  </si>
  <si>
    <t>Glyma.11G119100</t>
  </si>
  <si>
    <t>Chr11:9047617-9050503</t>
  </si>
  <si>
    <t>Glyma.10G257300</t>
  </si>
  <si>
    <t>Chr10:48375200-48380891</t>
  </si>
  <si>
    <t>Glyma.20G133800</t>
  </si>
  <si>
    <t>Chr20:37377055-37382683</t>
  </si>
  <si>
    <t>Glyma.11G113400</t>
  </si>
  <si>
    <t>Chr11:8674925-8685149</t>
  </si>
  <si>
    <t>PTHR11629:SF11,PTHR11629</t>
  </si>
  <si>
    <t>KOG2189</t>
  </si>
  <si>
    <t>GO:0015078,GO:0015991,GO:0033179</t>
  </si>
  <si>
    <t>hydrogen ion transmembrane transporter activity :: ATP hydrolysis coupled proton transport :: proton-transporting V-type ATPase, V0 domain</t>
  </si>
  <si>
    <t xml:space="preserve"> Catalysis of the transfer of hydrogen ions from one side of a membrane to the other. ::  The transport of protons against an electrochemical gradient, using energy from ATP hydrolysis. ::  A protein complex that forms part of a proton-transporting V-type ATPase and mediates proton transport across a membrane. The V0 complex consists of at least four different subunits (a,c,d and e); six or more c subunits form a proton-binding rotor ring.</t>
  </si>
  <si>
    <t>Glyma.10G239500</t>
  </si>
  <si>
    <t>Chr10:46811371-46819970</t>
  </si>
  <si>
    <t>PTHR11946:SF5,PTHR11946</t>
  </si>
  <si>
    <t>KOG0432</t>
  </si>
  <si>
    <t>6.1.1.9</t>
  </si>
  <si>
    <t>K01873</t>
  </si>
  <si>
    <t>GO:0000166,GO:0004812,GO:0005524,GO:0006418,GO:0002161</t>
  </si>
  <si>
    <t>nucleotide binding :: aminoacyl-tRNA ligase activity :: ATP binding :: tRNA aminoacylation for protein translation :: aminoacyl-tRNA editing activity</t>
  </si>
  <si>
    <t xml:space="preserve"> Interacting selectively and non-covalently with a nucleotide, any compound consisting of a nucleoside that is esterified with (ortho)phosphate or an oligophosphate at any hydroxyl group on the ribose or deoxyribose. ::  Catalysis of the formation of aminoacyl-tRNA from ATP, amino acid, and tRNA with the release of diphosphate and AMP. ::  Interacting selectively and non-covalently with ATP, adenosine 5'-triphosphate, a universally important coenzyme and enzyme regulator. ::  The synthesis of aminoacyl tRNA by the formation of an ester bond between the 3'-hydroxyl group of the most 3' adenosine of the tRNA, to be used in ribosome-mediated polypeptide synthesis. ::  The hydrolysis of an incorrectly aminoacylated tRNA.</t>
  </si>
  <si>
    <t>AT1G14610.1</t>
  </si>
  <si>
    <t>TWN2,VALRS</t>
  </si>
  <si>
    <t>valyl-tRNA synthetase / valine--tRNA ligase (VALRS)</t>
  </si>
  <si>
    <t>Chr09:1540659-1547761</t>
  </si>
  <si>
    <t>PF00957</t>
  </si>
  <si>
    <t>PTHR21136,PTHR21136:SF46</t>
  </si>
  <si>
    <t>GO:0016192,GO:0016021</t>
  </si>
  <si>
    <t>vesicle-mediated transport :: integral component of membrane</t>
  </si>
  <si>
    <t xml:space="preserve"> A cellular transport process in which transported substances are moved in membrane-bounded vesicles; transported substances are enclosed in the vesicle lumen or located in the vesicle membrane. The process begins with a step that directs a substance to the forming vesicle, and includes vesicle budding and coating. Vesicles are then targeted to, and fuse with, an acceptor membrane. ::  The component of a membrane consisting of gene products and protein complexes that have some part that penetrates at least one leaflet of the membrane bilayer. This component includes gene products that are buried in the bilayer with no exposure outside the bilayer.</t>
  </si>
  <si>
    <t>Chr10:50016449-50020441</t>
  </si>
  <si>
    <t>Glyma.02G184600</t>
  </si>
  <si>
    <t>Chr02:32239690-32254937</t>
  </si>
  <si>
    <t>PTHR11977,PTHR11977:SF9</t>
  </si>
  <si>
    <t>KOG0443</t>
  </si>
  <si>
    <t>GO:0003779,GO:0007010</t>
  </si>
  <si>
    <t>actin binding :: cytoskeleton organization</t>
  </si>
  <si>
    <t xml:space="preserve"> Interacting selectively and non-covalently with monomeric or multimeric forms of actin, including actin filaments. ::  A process that is carried out at the cellular level which results in the assembly, arrangement of constituent parts, or disassembly of cytoskeletal structures.</t>
  </si>
  <si>
    <t>Glyma.09G057400</t>
  </si>
  <si>
    <t>Chr09:5173553-5193820</t>
  </si>
  <si>
    <t>PF00626,PF02209</t>
  </si>
  <si>
    <t>PTHR11977:SF9,PTHR11977</t>
  </si>
  <si>
    <t>AT4G30160.1</t>
  </si>
  <si>
    <t>ATVLN4,VLN4</t>
  </si>
  <si>
    <t>villin 4</t>
  </si>
  <si>
    <t>Glyma.15G163700</t>
  </si>
  <si>
    <t>Chr15:14047904-14061210</t>
  </si>
  <si>
    <t>PF00626</t>
  </si>
  <si>
    <t>AT4G30160.2</t>
  </si>
  <si>
    <t>Glyma.18G125500</t>
  </si>
  <si>
    <t>Chr18:16412733-16415271</t>
  </si>
  <si>
    <t>PTHR11743,PTHR11743:SF14</t>
  </si>
  <si>
    <t>GO:0055085,GO:0005741</t>
  </si>
  <si>
    <t>transmembrane transport :: mitochondrial outer membrane</t>
  </si>
  <si>
    <t xml:space="preserve"> The process in which a solute is transported from one side of a membrane to the other. ::  The outer, i.e. cytoplasm-facing, lipid bilayer of the mitochondrial envelope.</t>
  </si>
  <si>
    <t>Glyma.09G267100</t>
  </si>
  <si>
    <t>Chr09:48472156-48515619</t>
  </si>
  <si>
    <t>PTHR13743:SF19,PTHR13743</t>
  </si>
  <si>
    <t>AT2G45540.1</t>
  </si>
  <si>
    <t>WD-40 repeat family protein / beige-related</t>
  </si>
  <si>
    <t>Glyma.18G223300</t>
  </si>
  <si>
    <t>Chr18:51002334-51066341</t>
  </si>
  <si>
    <t>PTHR13743,PTHR13743:SF59</t>
  </si>
  <si>
    <t>Glyma.02G140900</t>
  </si>
  <si>
    <t>Chr02:14573334-14577493</t>
  </si>
  <si>
    <t>PTHR11467</t>
  </si>
  <si>
    <t>GO:0003677,GO:0006334,GO:0000786,GO:0005634</t>
  </si>
  <si>
    <t>DNA binding :: nucleosome assembly :: nucleosome :: nucleus</t>
  </si>
  <si>
    <t xml:space="preserve"> Any molecular function by which a gene product interacts selectively and non-covalently with DNA (deoxyribonucleic acid). ::  The aggregation, arrangement and bonding together of a nucleosome, the beadlike structural units of eukaryotic chromatin composed of histones and DNA. ::  A complex comprised of DNA wound around a multisubunit core and associated proteins, which forms the primary packing unit of DNA into higher order structures.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t>
  </si>
  <si>
    <t>Glyma.10G033100</t>
  </si>
  <si>
    <t>Chr10:2890100-2898195</t>
  </si>
  <si>
    <t>Glyma.13G158800</t>
  </si>
  <si>
    <t>Chr13:27394215-27402543</t>
  </si>
  <si>
    <t>KOG0293</t>
  </si>
  <si>
    <t>AT3G15880.2</t>
  </si>
  <si>
    <t>TPR4,WSIP2</t>
  </si>
  <si>
    <t>WUS-interacting protein 2</t>
  </si>
  <si>
    <t>Glyma.17G112500</t>
  </si>
  <si>
    <t>Chr17:8878995-8887404</t>
  </si>
  <si>
    <t>Glyma.01G015000</t>
  </si>
  <si>
    <t>Chr01:1485324-1505312</t>
  </si>
  <si>
    <t>PTHR14453:SF5,PTHR14453</t>
  </si>
  <si>
    <t>AT1G32230.1</t>
  </si>
  <si>
    <t>ATP8,CEO,CEO1,RCD1</t>
  </si>
  <si>
    <t>WWE protein-protein interaction domain protein family</t>
  </si>
  <si>
    <t>Glyma.09G207200</t>
  </si>
  <si>
    <t>Chr09:43118476-43124499</t>
  </si>
  <si>
    <t>Glyma.04G180000</t>
  </si>
  <si>
    <t>Chr04:44510561-44519878</t>
  </si>
  <si>
    <t>PTHR11119,PTHR11119:SF8</t>
  </si>
  <si>
    <t>GO:0005215,GO:0006810,GO:0055085,GO:0016020</t>
  </si>
  <si>
    <t>transporter activity :: transport :: transmembrane transport :: membrane</t>
  </si>
  <si>
    <t xml:space="preserve"> Enables the directed movement of substances (such as macromolecules, small molecules, ions) into, out of or within a cell, or between cells. ::  The directed movement of substances (such as macromolecules, small molecules, ions) into, out of or within a cell, or between cells, or within a multicellular organism by means of some agent such as a transporter or pore. ::  The process in which a solute is transported from one side of a membrane to the other. ::  Double layer of lipid molecules that encloses all cells, and, in eukaryotes, many organelles; may be a single or double lipid bilayer; also includes associated proteins.</t>
  </si>
  <si>
    <t>Glyma.06G184800</t>
  </si>
  <si>
    <t>Chr06:16022314-16029646</t>
  </si>
  <si>
    <t>Chr17:7188216-7194856</t>
  </si>
  <si>
    <t>PTHR11119:SF8,PTHR11119</t>
  </si>
  <si>
    <t>Glyma.06G161700</t>
  </si>
  <si>
    <t>Chr06:13359397-13367748</t>
  </si>
  <si>
    <t>PF03468,PF03470</t>
  </si>
  <si>
    <t>PTHR21596:SF1,PTHR21596</t>
  </si>
  <si>
    <t>GO:0031047</t>
  </si>
  <si>
    <t>gene silencing by RNA</t>
  </si>
  <si>
    <t xml:space="preserve"> Any process in which RNA molecules inactivate expression of target genes.</t>
  </si>
  <si>
    <t>AT5G23570.1</t>
  </si>
  <si>
    <t>ATSGS3,SGS3</t>
  </si>
  <si>
    <t>XS domain-containing protein / XS zinc finger domain-containing protein-related</t>
  </si>
  <si>
    <t>Glyma.08G184600</t>
  </si>
  <si>
    <t>Chr08:14804902-14809390</t>
  </si>
  <si>
    <t>Glyma.17G066200</t>
  </si>
  <si>
    <t>Chr17:5104104-5116948</t>
  </si>
  <si>
    <t>PF01261</t>
  </si>
  <si>
    <t>5.3.1.5</t>
  </si>
  <si>
    <t>K01805</t>
  </si>
  <si>
    <t>AT5G57655.2</t>
  </si>
  <si>
    <t>xylose isomerase family protein</t>
  </si>
  <si>
    <t>Glyma.05G241800</t>
  </si>
  <si>
    <t>Chr05:41689415-41692823</t>
  </si>
  <si>
    <t>PTHR23215</t>
  </si>
  <si>
    <t>KOG2893</t>
  </si>
  <si>
    <t>AT1G30970.1</t>
  </si>
  <si>
    <t>SUF4</t>
  </si>
  <si>
    <t>Glyma.08G049300</t>
  </si>
  <si>
    <t>Chr08:3844412-3847780</t>
  </si>
  <si>
    <t>Glyma.06G290100</t>
  </si>
  <si>
    <t>Chr06:47897432-47899059</t>
  </si>
  <si>
    <t>Glyma.12G116900</t>
  </si>
  <si>
    <t>Chr12:11712434-11713748</t>
  </si>
  <si>
    <t>Glyma.12G181300</t>
  </si>
  <si>
    <t>Chr12:34187890-34191566</t>
  </si>
  <si>
    <t>PF00076,PF00642</t>
  </si>
  <si>
    <t>PTHR12620</t>
  </si>
  <si>
    <t>KOG2202</t>
  </si>
  <si>
    <t>K12836</t>
  </si>
  <si>
    <t>GO:0003676,GO:0046872</t>
  </si>
  <si>
    <t>nucleic acid binding :: metal ion binding</t>
  </si>
  <si>
    <t xml:space="preserve"> Interacting selectively and non-covalently with any nucleic acid. ::  Interacting selectively and non-covalently with any metal ion.</t>
  </si>
  <si>
    <t>AT5G42820.1</t>
  </si>
  <si>
    <t>ATU2AF35B,U2AF35B</t>
  </si>
  <si>
    <t>Chr13:30001281-30008506</t>
  </si>
  <si>
    <t>PTHR24003:SF14,PTHR24003</t>
  </si>
  <si>
    <t>Glyma.08G205500</t>
  </si>
  <si>
    <t>Chr08:16638608-16639951</t>
  </si>
  <si>
    <t>AT1G52300.1</t>
  </si>
  <si>
    <t>Glyma.09G202100</t>
  </si>
  <si>
    <t>Chr09:42625199-42632820</t>
  </si>
  <si>
    <t>PTHR11804:SF7,PTHR11804</t>
  </si>
  <si>
    <t>KOG2089</t>
  </si>
  <si>
    <t>3.4.24.70</t>
  </si>
  <si>
    <t>K01414</t>
  </si>
  <si>
    <t>GO:0004222,GO:0006508</t>
  </si>
  <si>
    <t>metalloendopeptidase activity :: proteolysis</t>
  </si>
  <si>
    <t xml:space="preserve"> Catalysis of the hydrolysis of internal, alpha-peptide bonds in a polypeptide chain by a mechanism in which water acts as a nucleophile, one or two metal ions hold the water molecule in place, and charged amino acid side chains are ligands for the metal ions. ::  The hydrolysis of proteins into smaller polypeptides and/or amino acids by cleavage of their peptide bonds.</t>
  </si>
  <si>
    <t>AT5G65620.1</t>
  </si>
  <si>
    <t>Glyma.04G087300</t>
  </si>
  <si>
    <t>Chr04:7457024-7471124</t>
  </si>
  <si>
    <t>AT5G11700.2</t>
  </si>
  <si>
    <t>Glyma.04G165300</t>
  </si>
  <si>
    <t>Chr04:41290345-41298037</t>
  </si>
  <si>
    <t>AT2G45990.1</t>
  </si>
  <si>
    <t>Glyma.04G208700</t>
  </si>
  <si>
    <t>Chr04:48108495-48112246</t>
  </si>
  <si>
    <t>Glyma.06G074700</t>
  </si>
  <si>
    <t>Chr06:5758401-5786537</t>
  </si>
  <si>
    <t>PTHR22835:SF45,PTHR22835</t>
  </si>
  <si>
    <t>KOG1811</t>
  </si>
  <si>
    <t>AT2G25730.2</t>
  </si>
  <si>
    <t>Glyma.06G089000</t>
  </si>
  <si>
    <t>Chr06:6886921-6914341</t>
  </si>
  <si>
    <t>Glyma.06G121600</t>
  </si>
  <si>
    <t>Chr06:9927410-9928456</t>
  </si>
  <si>
    <t>AT4G33467.1</t>
  </si>
  <si>
    <t>Chr06:12889582-12891928</t>
  </si>
  <si>
    <t>Glyma.07G042100</t>
  </si>
  <si>
    <t>Chr07:3504621-3512625</t>
  </si>
  <si>
    <t>PF12090</t>
  </si>
  <si>
    <t>GO:0003712,GO:0000124</t>
  </si>
  <si>
    <t>transcription cofactor activity :: SAGA complex</t>
  </si>
  <si>
    <t xml:space="preserve"> Interacting selectively and non-covalently with a regulatory transcription factor and also with the basal transcription machinery in order to modulate transcription. Cofactors generally do not bind the template nucleic acid, but rather mediate protein-protein interactions between regulatory transcription factors and the basal transcription machinery. ::  A SAGA-type histone acetyltransferase complex that contains Spt8 (in budding yeast) or a homolog thereof; additional polypeptides include Spt group, consisting of Spt7, Spt3, and Spt20/Ada5, which interact with the TATA-binding protein (TBP); the Ada group, consisting of Ada1, Ada2, Ada3, Ada4/Gcn5, and Ada5/Spt20, which is functionally linked to the nucleosomal HAT activity; Tra1, an ATM/PI-3 kinase-related protein that targets DNA-bound activators for recruitment to promoters; the TBP-associated factor (TAF) proteins, consisting of Taf5, Taf6, Taf9, Taf10, and Taf12, which mediate nucleosomal HAT activity and are thought to help recruit the basal transcription machinery.</t>
  </si>
  <si>
    <t>AT1G72390.1</t>
  </si>
  <si>
    <t>Glyma.07G090800</t>
  </si>
  <si>
    <t>Chr07:8473031-8474306</t>
  </si>
  <si>
    <t>Glyma.07G159600</t>
  </si>
  <si>
    <t>Chr07:20280477-20286319</t>
  </si>
  <si>
    <t>AT1G20970.1</t>
  </si>
  <si>
    <t>Glyma.08G023800</t>
  </si>
  <si>
    <t>Chr08:1891781-1904491</t>
  </si>
  <si>
    <t>AT4G10930.1</t>
  </si>
  <si>
    <t>Glyma.08G139900</t>
  </si>
  <si>
    <t>Chr08:10706156-10709578</t>
  </si>
  <si>
    <t>Glyma.09G083000</t>
  </si>
  <si>
    <t>Chr09:9898745-9899590</t>
  </si>
  <si>
    <t>Glyma.09G093400</t>
  </si>
  <si>
    <t>Chr09:12864544-12870511</t>
  </si>
  <si>
    <t>Glyma.09G285700</t>
  </si>
  <si>
    <t>Chr09:50124497-50126049</t>
  </si>
  <si>
    <t>AT3G19990.1</t>
  </si>
  <si>
    <t>Glyma.10G175900</t>
  </si>
  <si>
    <t>Chr10:40977586-40986238</t>
  </si>
  <si>
    <t>PF08642</t>
  </si>
  <si>
    <t>KOG4843</t>
  </si>
  <si>
    <t>AT5G08450.1</t>
  </si>
  <si>
    <t>Glyma.10G256500</t>
  </si>
  <si>
    <t>Chr10:48325727-48329879</t>
  </si>
  <si>
    <t>Glyma.10G289700</t>
  </si>
  <si>
    <t>Chr10:50794035-50816866</t>
  </si>
  <si>
    <t>Glyma.11G056000</t>
  </si>
  <si>
    <t>Chr11:4234566-4239763</t>
  </si>
  <si>
    <t>Chr11:7337428-7348304</t>
  </si>
  <si>
    <t>Glyma.13G199300</t>
  </si>
  <si>
    <t>Chr13:31299422-31309659</t>
  </si>
  <si>
    <t>AT3G54500.1</t>
  </si>
  <si>
    <t>Glyma.13G308300</t>
  </si>
  <si>
    <t>Chr13:40397685-40399507</t>
  </si>
  <si>
    <t>AT1G05205.1</t>
  </si>
  <si>
    <t>Glyma.14G075400</t>
  </si>
  <si>
    <t>Chr14:6308915-6311743</t>
  </si>
  <si>
    <t>Glyma.15G046600</t>
  </si>
  <si>
    <t>Chr15:3711824-3716859</t>
  </si>
  <si>
    <t>AT1G10890.1</t>
  </si>
  <si>
    <t>Glyma.16G011100</t>
  </si>
  <si>
    <t>Chr16:960860-969618</t>
  </si>
  <si>
    <t>AT3G14172.1</t>
  </si>
  <si>
    <t>Glyma.16G076800</t>
  </si>
  <si>
    <t>Chr16:7846049-7848466</t>
  </si>
  <si>
    <t>Chr16:30432950-30434197</t>
  </si>
  <si>
    <t>Glyma.17G175000</t>
  </si>
  <si>
    <t>Chr17:18261869-18270890</t>
  </si>
  <si>
    <t>KOG0796</t>
  </si>
  <si>
    <t>Glyma.17G197200</t>
  </si>
  <si>
    <t>Chr17:30953912-30966582</t>
  </si>
  <si>
    <t>AT4G31570.1</t>
  </si>
  <si>
    <t>Glyma.18G237600</t>
  </si>
  <si>
    <t>Chr18:52623525-52629643</t>
  </si>
  <si>
    <t>AT4G01290.1</t>
  </si>
  <si>
    <t>Glyma.19G173300</t>
  </si>
  <si>
    <t>Chr19:43375468-43380799</t>
  </si>
  <si>
    <t>AT2G37480.1</t>
  </si>
  <si>
    <t>Glyma.20G219900</t>
  </si>
  <si>
    <t>Chr20:45538458-45541085</t>
  </si>
  <si>
    <t>AT5G36100.1</t>
  </si>
  <si>
    <t>Glyma.01G156000</t>
  </si>
  <si>
    <t>Glyma.05G004300</t>
    <phoneticPr fontId="1" type="noConversion"/>
  </si>
  <si>
    <t>Glyma.06G209900</t>
    <phoneticPr fontId="1" type="noConversion"/>
  </si>
  <si>
    <t>Glyma.10G189900</t>
    <phoneticPr fontId="1" type="noConversion"/>
  </si>
  <si>
    <t>Glyma.U004700</t>
    <phoneticPr fontId="1" type="noConversion"/>
  </si>
  <si>
    <t>Glyma.U006200</t>
    <phoneticPr fontId="1" type="noConversion"/>
  </si>
  <si>
    <t>Glyma.03G045300</t>
    <phoneticPr fontId="1" type="noConversion"/>
  </si>
  <si>
    <t>Glyma.03G057500</t>
    <phoneticPr fontId="1" type="noConversion"/>
  </si>
  <si>
    <t>Glyma.09G111900</t>
    <phoneticPr fontId="1" type="noConversion"/>
  </si>
  <si>
    <t>Glyma.13G038600</t>
    <phoneticPr fontId="1" type="noConversion"/>
  </si>
  <si>
    <t>Glyma.15G010800</t>
    <phoneticPr fontId="1" type="noConversion"/>
  </si>
  <si>
    <t>Glyma.14G183800</t>
    <phoneticPr fontId="1" type="noConversion"/>
  </si>
  <si>
    <t>Gene</t>
  </si>
  <si>
    <t>RNA-seq</t>
    <phoneticPr fontId="1" type="noConversion"/>
  </si>
  <si>
    <t>Log2FC</t>
    <phoneticPr fontId="1" type="noConversion"/>
  </si>
  <si>
    <r>
      <rPr>
        <b/>
        <i/>
        <sz val="11"/>
        <color theme="1"/>
        <rFont val="Calibri"/>
        <family val="2"/>
        <scheme val="minor"/>
      </rPr>
      <t>q</t>
    </r>
    <r>
      <rPr>
        <b/>
        <sz val="11"/>
        <color theme="1"/>
        <rFont val="Calibri"/>
        <family val="2"/>
        <scheme val="minor"/>
      </rPr>
      <t>PCR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</si>
</sst>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7" x14ac:knownFonts="1">
    <font>
      <sz val="11"/>
      <color theme="1"/>
      <name val="Calibri"/>
      <family val="2"/>
      <scheme val="minor"/>
    </font>
    <font>
      <u/>
      <sz val="11"/>
      <color theme="10"/>
      <name val="Calibri"/>
      <family val="2"/>
      <scheme val="minor"/>
    </font>
    <font>
      <u/>
      <sz val="11"/>
      <color theme="11"/>
      <name val="Calibri"/>
      <family val="2"/>
      <scheme val="minor"/>
    </font>
    <font>
      <sz val="8"/>
      <name val="Calibri"/>
      <family val="2"/>
      <scheme val="minor"/>
    </font>
    <font>
      <sz val="11"/>
      <name val="Calibri"/>
      <family val="2"/>
      <scheme val="minor"/>
    </font>
    <font>
      <b/>
      <sz val="11"/>
      <color theme="1"/>
      <name val="Calibri"/>
      <family val="2"/>
      <scheme val="minor"/>
    </font>
    <font>
      <b/>
      <i/>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applyNumberFormat="0" applyFill="0" applyBorder="0" applyAlignment="0" applyProtection="0"/>
  </cellStyleXfs>
  <cellXfs count="15">
    <xf numFmtId="0" fontId="0" fillId="0" borderId="0" xfId="0"/>
    <xf numFmtId="0" fontId="0" fillId="0" borderId="0" xfId="0" applyFont="1"/>
    <xf numFmtId="3" fontId="0" fillId="0" borderId="0" xfId="0" applyNumberFormat="1" applyFont="1"/>
    <xf numFmtId="10" fontId="0" fillId="0" borderId="0" xfId="0" applyNumberFormat="1" applyFont="1"/>
    <xf numFmtId="0" fontId="0" fillId="0" borderId="1" xfId="0" applyFont="1" applyBorder="1" applyAlignment="1">
      <alignment vertical="center" wrapText="1"/>
    </xf>
    <xf numFmtId="0" fontId="0" fillId="0" borderId="1" xfId="0" applyFont="1" applyBorder="1" applyAlignment="1">
      <alignment horizontal="center" vertical="center"/>
    </xf>
    <xf numFmtId="3" fontId="0" fillId="0" borderId="1" xfId="0" applyNumberFormat="1" applyFont="1" applyBorder="1" applyAlignment="1">
      <alignment horizontal="center" vertical="center"/>
    </xf>
    <xf numFmtId="10" fontId="0" fillId="0" borderId="1" xfId="0" applyNumberFormat="1" applyFont="1" applyBorder="1" applyAlignment="1">
      <alignment horizontal="center" vertical="center"/>
    </xf>
    <xf numFmtId="0" fontId="4" fillId="0" borderId="0" xfId="0" applyFont="1" applyFill="1"/>
    <xf numFmtId="16" fontId="4" fillId="0" borderId="0" xfId="0" applyNumberFormat="1" applyFont="1" applyFill="1"/>
    <xf numFmtId="11" fontId="4" fillId="0" borderId="0" xfId="0" applyNumberFormat="1" applyFont="1" applyFill="1"/>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horizontal="center" vertical="center"/>
    </xf>
    <xf numFmtId="164" fontId="0" fillId="0" borderId="1" xfId="0" applyNumberFormat="1" applyFont="1" applyBorder="1" applyAlignment="1">
      <alignment horizontal="center" vertical="center"/>
    </xf>
  </cellXfs>
  <cellStyles count="3">
    <cellStyle name="Followed Hyperlink" xfId="2" builtinId="9" hidden="1"/>
    <cellStyle name="Hyperlink" xfId="1"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t>Correlation r = 0.87</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2">
                  <a:lumMod val="60000"/>
                  <a:lumOff val="40000"/>
                </a:schemeClr>
              </a:solidFill>
              <a:ln w="9525">
                <a:noFill/>
              </a:ln>
              <a:effectLst/>
            </c:spPr>
          </c:marker>
          <c:trendline>
            <c:spPr>
              <a:ln w="12700" cap="rnd">
                <a:solidFill>
                  <a:schemeClr val="tx1"/>
                </a:solidFill>
                <a:prstDash val="solid"/>
              </a:ln>
              <a:effectLst/>
            </c:spPr>
            <c:trendlineType val="linear"/>
            <c:dispRSqr val="0"/>
            <c:dispEq val="0"/>
          </c:trendline>
          <c:xVal>
            <c:numRef>
              <c:f>'Table S4'!$C$3:$C$18</c:f>
              <c:numCache>
                <c:formatCode>0.00_ </c:formatCode>
                <c:ptCount val="16"/>
                <c:pt idx="0">
                  <c:v>1.0619879379138595</c:v>
                </c:pt>
                <c:pt idx="1">
                  <c:v>3.5574315775620602</c:v>
                </c:pt>
                <c:pt idx="2">
                  <c:v>-1.65732064238469</c:v>
                </c:pt>
                <c:pt idx="3">
                  <c:v>0.31541272484149702</c:v>
                </c:pt>
                <c:pt idx="4">
                  <c:v>8.4752777604888099E-2</c:v>
                </c:pt>
                <c:pt idx="5">
                  <c:v>1.0811786439189719</c:v>
                </c:pt>
                <c:pt idx="6">
                  <c:v>0.89307700908161403</c:v>
                </c:pt>
                <c:pt idx="7">
                  <c:v>-0.236952211942939</c:v>
                </c:pt>
                <c:pt idx="8">
                  <c:v>1.0336100501643104</c:v>
                </c:pt>
                <c:pt idx="9">
                  <c:v>-0.311056013465704</c:v>
                </c:pt>
                <c:pt idx="10">
                  <c:v>0.9663621153522397</c:v>
                </c:pt>
                <c:pt idx="11">
                  <c:v>1.4002445703122</c:v>
                </c:pt>
                <c:pt idx="12">
                  <c:v>0.46069643429908902</c:v>
                </c:pt>
                <c:pt idx="13">
                  <c:v>1.0984287191047264</c:v>
                </c:pt>
                <c:pt idx="14">
                  <c:v>-9.96448578135651</c:v>
                </c:pt>
                <c:pt idx="15">
                  <c:v>8.4372581550366892</c:v>
                </c:pt>
              </c:numCache>
            </c:numRef>
          </c:xVal>
          <c:yVal>
            <c:numRef>
              <c:f>'Table S4'!$D$3:$D$18</c:f>
              <c:numCache>
                <c:formatCode>0.00_ </c:formatCode>
                <c:ptCount val="16"/>
                <c:pt idx="0">
                  <c:v>0.73118324157220005</c:v>
                </c:pt>
                <c:pt idx="1">
                  <c:v>2.9745293124838819</c:v>
                </c:pt>
                <c:pt idx="2">
                  <c:v>-0.39592867633113921</c:v>
                </c:pt>
                <c:pt idx="3">
                  <c:v>0.56559717585422509</c:v>
                </c:pt>
                <c:pt idx="4">
                  <c:v>0.29865831556451516</c:v>
                </c:pt>
                <c:pt idx="5">
                  <c:v>0.11103131238874395</c:v>
                </c:pt>
                <c:pt idx="6">
                  <c:v>1.4956951626240689</c:v>
                </c:pt>
                <c:pt idx="7">
                  <c:v>-4.3943347587597055E-2</c:v>
                </c:pt>
                <c:pt idx="8">
                  <c:v>0.29865831556451516</c:v>
                </c:pt>
                <c:pt idx="9">
                  <c:v>-0.91593573521152549</c:v>
                </c:pt>
                <c:pt idx="10">
                  <c:v>0.80735492205760406</c:v>
                </c:pt>
                <c:pt idx="11">
                  <c:v>0.5360529002402098</c:v>
                </c:pt>
                <c:pt idx="12">
                  <c:v>0.11103131238874395</c:v>
                </c:pt>
                <c:pt idx="13">
                  <c:v>0.55581615506163962</c:v>
                </c:pt>
                <c:pt idx="14">
                  <c:v>-1.8365012677171204</c:v>
                </c:pt>
                <c:pt idx="15">
                  <c:v>4.0531113364595628</c:v>
                </c:pt>
              </c:numCache>
            </c:numRef>
          </c:yVal>
          <c:smooth val="0"/>
          <c:extLst>
            <c:ext xmlns:c16="http://schemas.microsoft.com/office/drawing/2014/chart" uri="{C3380CC4-5D6E-409C-BE32-E72D297353CC}">
              <c16:uniqueId val="{00000000-2672-4C65-BAF3-1C90D48191EA}"/>
            </c:ext>
          </c:extLst>
        </c:ser>
        <c:dLbls>
          <c:showLegendKey val="0"/>
          <c:showVal val="0"/>
          <c:showCatName val="0"/>
          <c:showSerName val="0"/>
          <c:showPercent val="0"/>
          <c:showBubbleSize val="0"/>
        </c:dLbls>
        <c:axId val="904272520"/>
        <c:axId val="904273800"/>
      </c:scatterChart>
      <c:valAx>
        <c:axId val="904272520"/>
        <c:scaling>
          <c:orientation val="minMax"/>
        </c:scaling>
        <c:delete val="0"/>
        <c:axPos val="b"/>
        <c:majorGridlines>
          <c:spPr>
            <a:ln w="9525" cap="flat" cmpd="sng" algn="ctr">
              <a:solidFill>
                <a:schemeClr val="tx1">
                  <a:lumMod val="15000"/>
                  <a:lumOff val="85000"/>
                </a:schemeClr>
              </a:solidFill>
              <a:round/>
            </a:ln>
            <a:effectLst/>
          </c:spPr>
        </c:majorGridlines>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904273800"/>
        <c:crosses val="autoZero"/>
        <c:crossBetween val="midCat"/>
      </c:valAx>
      <c:valAx>
        <c:axId val="904273800"/>
        <c:scaling>
          <c:orientation val="minMax"/>
        </c:scaling>
        <c:delete val="0"/>
        <c:axPos val="l"/>
        <c:majorGridlines>
          <c:spPr>
            <a:ln w="9525" cap="flat" cmpd="sng" algn="ctr">
              <a:solidFill>
                <a:schemeClr val="tx1">
                  <a:lumMod val="15000"/>
                  <a:lumOff val="85000"/>
                </a:schemeClr>
              </a:solidFill>
              <a:round/>
            </a:ln>
            <a:effectLst/>
          </c:spPr>
        </c:majorGridlines>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90427252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61912</xdr:colOff>
      <xdr:row>2</xdr:row>
      <xdr:rowOff>14287</xdr:rowOff>
    </xdr:from>
    <xdr:to>
      <xdr:col>11</xdr:col>
      <xdr:colOff>366712</xdr:colOff>
      <xdr:row>16</xdr:row>
      <xdr:rowOff>90487</xdr:rowOff>
    </xdr:to>
    <xdr:graphicFrame macro="">
      <xdr:nvGraphicFramePr>
        <xdr:cNvPr id="2" name="Chart 1">
          <a:extLst>
            <a:ext uri="{FF2B5EF4-FFF2-40B4-BE49-F238E27FC236}">
              <a16:creationId xmlns:a16="http://schemas.microsoft.com/office/drawing/2014/main" id="{4482D002-4666-4C38-B4F9-C3D2A22A5AA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
  <sheetViews>
    <sheetView workbookViewId="0">
      <selection sqref="A1:XFD1048576"/>
    </sheetView>
  </sheetViews>
  <sheetFormatPr defaultColWidth="8.85546875" defaultRowHeight="15" x14ac:dyDescent="0.25"/>
  <cols>
    <col min="1" max="1" width="9.85546875" style="1" bestFit="1" customWidth="1"/>
    <col min="2" max="2" width="9.42578125" style="1" bestFit="1" customWidth="1"/>
    <col min="3" max="3" width="13.42578125" style="1" bestFit="1" customWidth="1"/>
    <col min="4" max="4" width="14" style="1" customWidth="1"/>
    <col min="5" max="5" width="9.85546875" style="1" bestFit="1" customWidth="1"/>
    <col min="6" max="6" width="8.28515625" style="1" bestFit="1" customWidth="1"/>
    <col min="7" max="8" width="11" style="1" customWidth="1"/>
    <col min="9" max="16384" width="8.85546875" style="1"/>
  </cols>
  <sheetData>
    <row r="1" spans="1:8" ht="45" x14ac:dyDescent="0.25">
      <c r="A1" s="4" t="s">
        <v>0</v>
      </c>
      <c r="B1" s="4" t="s">
        <v>1</v>
      </c>
      <c r="C1" s="4" t="s">
        <v>19</v>
      </c>
      <c r="D1" s="4" t="s">
        <v>18</v>
      </c>
      <c r="E1" s="4" t="s">
        <v>20</v>
      </c>
      <c r="F1" s="4" t="s">
        <v>21</v>
      </c>
      <c r="G1" s="4" t="s">
        <v>22</v>
      </c>
      <c r="H1" s="4" t="s">
        <v>23</v>
      </c>
    </row>
    <row r="2" spans="1:8" x14ac:dyDescent="0.25">
      <c r="A2" s="5" t="s">
        <v>2</v>
      </c>
      <c r="B2" s="5" t="s">
        <v>3</v>
      </c>
      <c r="C2" s="6">
        <v>28418503</v>
      </c>
      <c r="D2" s="6">
        <v>27646031</v>
      </c>
      <c r="E2" s="7">
        <f>D2/C2</f>
        <v>0.97281799115175072</v>
      </c>
      <c r="F2" s="7">
        <v>0.91900000000000004</v>
      </c>
      <c r="G2" s="7">
        <v>5.8000000000000003E-2</v>
      </c>
      <c r="H2" s="7">
        <f>F2-G2</f>
        <v>0.86099999999999999</v>
      </c>
    </row>
    <row r="3" spans="1:8" x14ac:dyDescent="0.25">
      <c r="A3" s="5" t="s">
        <v>4</v>
      </c>
      <c r="B3" s="5" t="s">
        <v>3</v>
      </c>
      <c r="C3" s="6">
        <v>26338264</v>
      </c>
      <c r="D3" s="6">
        <v>25659242</v>
      </c>
      <c r="E3" s="7">
        <f t="shared" ref="E3:E13" si="0">D3/C3</f>
        <v>0.97421918164386234</v>
      </c>
      <c r="F3" s="7">
        <v>0.93</v>
      </c>
      <c r="G3" s="7">
        <v>8.3000000000000004E-2</v>
      </c>
      <c r="H3" s="7">
        <f t="shared" ref="H3:H13" si="1">F3-G3</f>
        <v>0.84700000000000009</v>
      </c>
    </row>
    <row r="4" spans="1:8" x14ac:dyDescent="0.25">
      <c r="A4" s="5" t="s">
        <v>5</v>
      </c>
      <c r="B4" s="5" t="s">
        <v>3</v>
      </c>
      <c r="C4" s="6">
        <v>26009899</v>
      </c>
      <c r="D4" s="6">
        <v>25340512</v>
      </c>
      <c r="E4" s="7">
        <f t="shared" si="0"/>
        <v>0.97426414458587474</v>
      </c>
      <c r="F4" s="7">
        <v>0.92500000000000004</v>
      </c>
      <c r="G4" s="7">
        <v>4.2000000000000003E-2</v>
      </c>
      <c r="H4" s="7">
        <f t="shared" si="1"/>
        <v>0.88300000000000001</v>
      </c>
    </row>
    <row r="5" spans="1:8" x14ac:dyDescent="0.25">
      <c r="A5" s="5" t="s">
        <v>6</v>
      </c>
      <c r="B5" s="5" t="s">
        <v>7</v>
      </c>
      <c r="C5" s="6">
        <v>24622019</v>
      </c>
      <c r="D5" s="6">
        <v>23966263</v>
      </c>
      <c r="E5" s="7">
        <f t="shared" si="0"/>
        <v>0.97336709065166427</v>
      </c>
      <c r="F5" s="7">
        <v>0.92900000000000005</v>
      </c>
      <c r="G5" s="7">
        <v>0.107</v>
      </c>
      <c r="H5" s="7">
        <f t="shared" si="1"/>
        <v>0.82200000000000006</v>
      </c>
    </row>
    <row r="6" spans="1:8" x14ac:dyDescent="0.25">
      <c r="A6" s="5" t="s">
        <v>8</v>
      </c>
      <c r="B6" s="5" t="s">
        <v>7</v>
      </c>
      <c r="C6" s="6">
        <v>23494356</v>
      </c>
      <c r="D6" s="6">
        <v>22950600</v>
      </c>
      <c r="E6" s="7">
        <f t="shared" si="0"/>
        <v>0.9768558882822751</v>
      </c>
      <c r="F6" s="7">
        <v>0.93700000000000006</v>
      </c>
      <c r="G6" s="7">
        <v>6.7000000000000004E-2</v>
      </c>
      <c r="H6" s="7">
        <f t="shared" si="1"/>
        <v>0.87000000000000011</v>
      </c>
    </row>
    <row r="7" spans="1:8" x14ac:dyDescent="0.25">
      <c r="A7" s="5" t="s">
        <v>9</v>
      </c>
      <c r="B7" s="5" t="s">
        <v>7</v>
      </c>
      <c r="C7" s="6">
        <v>25133397</v>
      </c>
      <c r="D7" s="6">
        <v>24453374</v>
      </c>
      <c r="E7" s="7">
        <f t="shared" si="0"/>
        <v>0.9729434505013389</v>
      </c>
      <c r="F7" s="7">
        <v>0.92800000000000005</v>
      </c>
      <c r="G7" s="7">
        <v>9.9000000000000005E-2</v>
      </c>
      <c r="H7" s="7">
        <f t="shared" si="1"/>
        <v>0.82900000000000007</v>
      </c>
    </row>
    <row r="8" spans="1:8" x14ac:dyDescent="0.25">
      <c r="A8" s="5" t="s">
        <v>10</v>
      </c>
      <c r="B8" s="5" t="s">
        <v>11</v>
      </c>
      <c r="C8" s="6">
        <v>27155586</v>
      </c>
      <c r="D8" s="6">
        <v>26532962</v>
      </c>
      <c r="E8" s="7">
        <f t="shared" si="0"/>
        <v>0.97707197333174844</v>
      </c>
      <c r="F8" s="7">
        <v>0.91500000000000004</v>
      </c>
      <c r="G8" s="7">
        <v>0.128</v>
      </c>
      <c r="H8" s="7">
        <f t="shared" si="1"/>
        <v>0.78700000000000003</v>
      </c>
    </row>
    <row r="9" spans="1:8" x14ac:dyDescent="0.25">
      <c r="A9" s="5" t="s">
        <v>12</v>
      </c>
      <c r="B9" s="5" t="s">
        <v>11</v>
      </c>
      <c r="C9" s="6">
        <v>27724678</v>
      </c>
      <c r="D9" s="6">
        <v>26976241</v>
      </c>
      <c r="E9" s="7">
        <f t="shared" si="0"/>
        <v>0.97300466393153417</v>
      </c>
      <c r="F9" s="7">
        <v>0.92100000000000004</v>
      </c>
      <c r="G9" s="7">
        <v>0.124</v>
      </c>
      <c r="H9" s="7">
        <f t="shared" si="1"/>
        <v>0.79700000000000004</v>
      </c>
    </row>
    <row r="10" spans="1:8" x14ac:dyDescent="0.25">
      <c r="A10" s="5" t="s">
        <v>13</v>
      </c>
      <c r="B10" s="5" t="s">
        <v>11</v>
      </c>
      <c r="C10" s="6">
        <v>26996987</v>
      </c>
      <c r="D10" s="6">
        <v>26320464</v>
      </c>
      <c r="E10" s="7">
        <f t="shared" si="0"/>
        <v>0.97494079617106899</v>
      </c>
      <c r="F10" s="7">
        <v>0.91500000000000004</v>
      </c>
      <c r="G10" s="7">
        <v>0.10299999999999999</v>
      </c>
      <c r="H10" s="7">
        <f t="shared" si="1"/>
        <v>0.81200000000000006</v>
      </c>
    </row>
    <row r="11" spans="1:8" x14ac:dyDescent="0.25">
      <c r="A11" s="5" t="s">
        <v>14</v>
      </c>
      <c r="B11" s="5" t="s">
        <v>15</v>
      </c>
      <c r="C11" s="6">
        <v>24261205</v>
      </c>
      <c r="D11" s="6">
        <v>23702641</v>
      </c>
      <c r="E11" s="7">
        <f t="shared" si="0"/>
        <v>0.97697707100698417</v>
      </c>
      <c r="F11" s="7">
        <v>0.91400000000000003</v>
      </c>
      <c r="G11" s="7">
        <v>0.11600000000000001</v>
      </c>
      <c r="H11" s="7">
        <f t="shared" si="1"/>
        <v>0.79800000000000004</v>
      </c>
    </row>
    <row r="12" spans="1:8" x14ac:dyDescent="0.25">
      <c r="A12" s="5" t="s">
        <v>16</v>
      </c>
      <c r="B12" s="5" t="s">
        <v>15</v>
      </c>
      <c r="C12" s="6">
        <v>25739203</v>
      </c>
      <c r="D12" s="6">
        <v>25038622</v>
      </c>
      <c r="E12" s="7">
        <f t="shared" si="0"/>
        <v>0.97278155815469503</v>
      </c>
      <c r="F12" s="7">
        <v>0.91100000000000003</v>
      </c>
      <c r="G12" s="7">
        <v>0.106</v>
      </c>
      <c r="H12" s="7">
        <f t="shared" si="1"/>
        <v>0.80500000000000005</v>
      </c>
    </row>
    <row r="13" spans="1:8" x14ac:dyDescent="0.25">
      <c r="A13" s="5" t="s">
        <v>17</v>
      </c>
      <c r="B13" s="5" t="s">
        <v>15</v>
      </c>
      <c r="C13" s="6">
        <v>27416034</v>
      </c>
      <c r="D13" s="6">
        <v>26670964</v>
      </c>
      <c r="E13" s="7">
        <f t="shared" si="0"/>
        <v>0.9728235674058473</v>
      </c>
      <c r="F13" s="7">
        <v>0.91100000000000003</v>
      </c>
      <c r="G13" s="7">
        <v>0.112</v>
      </c>
      <c r="H13" s="7">
        <f t="shared" si="1"/>
        <v>0.79900000000000004</v>
      </c>
    </row>
    <row r="15" spans="1:8" x14ac:dyDescent="0.25">
      <c r="C15" s="2"/>
    </row>
    <row r="16" spans="1:8" x14ac:dyDescent="0.25">
      <c r="C16" s="2"/>
      <c r="D16" s="2"/>
      <c r="E16"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F23E9-95C0-47B8-9223-34144CE9AEC4}">
  <dimension ref="A1:AG8926"/>
  <sheetViews>
    <sheetView workbookViewId="0">
      <selection activeCell="A7" sqref="A7"/>
    </sheetView>
  </sheetViews>
  <sheetFormatPr defaultRowHeight="15" x14ac:dyDescent="0.25"/>
  <cols>
    <col min="1" max="1" width="18.28515625" style="8" bestFit="1" customWidth="1"/>
    <col min="2" max="12" width="9.140625" style="8"/>
    <col min="13" max="13" width="13.7109375" style="8" customWidth="1"/>
    <col min="14" max="26" width="9.140625" style="8"/>
    <col min="27" max="27" width="43.42578125" style="8" customWidth="1"/>
    <col min="28" max="16384" width="9.140625" style="8"/>
  </cols>
  <sheetData>
    <row r="1" spans="1:33" x14ac:dyDescent="0.25">
      <c r="A1" s="8" t="s">
        <v>33472</v>
      </c>
      <c r="B1" s="8" t="s">
        <v>33517</v>
      </c>
      <c r="C1" s="8" t="s">
        <v>33473</v>
      </c>
      <c r="D1" s="8" t="s">
        <v>33474</v>
      </c>
      <c r="E1" s="8" t="s">
        <v>33475</v>
      </c>
      <c r="F1" s="8" t="s">
        <v>33476</v>
      </c>
      <c r="G1" s="8" t="s">
        <v>33477</v>
      </c>
      <c r="H1" s="8" t="s">
        <v>33478</v>
      </c>
      <c r="I1" s="8" t="s">
        <v>33479</v>
      </c>
      <c r="J1" s="8" t="s">
        <v>33480</v>
      </c>
      <c r="K1" s="8" t="s">
        <v>33481</v>
      </c>
      <c r="L1" s="8" t="s">
        <v>33482</v>
      </c>
      <c r="M1" s="8" t="s">
        <v>33525</v>
      </c>
      <c r="N1" s="8" t="s">
        <v>33483</v>
      </c>
      <c r="O1" s="8" t="s">
        <v>33484</v>
      </c>
      <c r="P1" s="8" t="s">
        <v>33485</v>
      </c>
      <c r="Q1" s="8" t="s">
        <v>33486</v>
      </c>
      <c r="R1" s="8" t="s">
        <v>33487</v>
      </c>
      <c r="S1" s="8" t="s">
        <v>33488</v>
      </c>
      <c r="T1" s="8" t="s">
        <v>33489</v>
      </c>
      <c r="U1" s="8" t="s">
        <v>33490</v>
      </c>
      <c r="V1" s="8" t="s">
        <v>33491</v>
      </c>
      <c r="W1" s="8" t="s">
        <v>33492</v>
      </c>
      <c r="X1" s="8" t="s">
        <v>33493</v>
      </c>
      <c r="Y1" s="8" t="s">
        <v>33494</v>
      </c>
      <c r="Z1" s="8" t="s">
        <v>33495</v>
      </c>
      <c r="AA1" s="8" t="s">
        <v>33496</v>
      </c>
      <c r="AB1" s="8" t="s">
        <v>33497</v>
      </c>
      <c r="AC1" s="8" t="s">
        <v>33498</v>
      </c>
      <c r="AD1" s="8" t="s">
        <v>33499</v>
      </c>
      <c r="AE1" s="8" t="s">
        <v>33500</v>
      </c>
      <c r="AF1" s="8" t="s">
        <v>33501</v>
      </c>
      <c r="AG1" s="8" t="s">
        <v>33502</v>
      </c>
    </row>
    <row r="2" spans="1:33" x14ac:dyDescent="0.25">
      <c r="A2" s="8" t="s">
        <v>2429</v>
      </c>
      <c r="B2" s="8" t="s">
        <v>33507</v>
      </c>
      <c r="C2" s="8">
        <v>0.87115100000000001</v>
      </c>
      <c r="D2" s="8">
        <v>0.78536899999999998</v>
      </c>
      <c r="E2" s="8">
        <v>1.1728000000000001</v>
      </c>
      <c r="F2" s="8">
        <v>2.7151299999999998</v>
      </c>
      <c r="G2" s="8">
        <v>0</v>
      </c>
      <c r="H2" s="8">
        <v>1.7128099999999999</v>
      </c>
      <c r="I2" s="8">
        <v>1.29437</v>
      </c>
      <c r="J2" s="8">
        <v>0.73134600000000005</v>
      </c>
      <c r="K2" s="8">
        <v>2.1741899999999998</v>
      </c>
      <c r="L2" s="8">
        <v>0.87029299999999998</v>
      </c>
      <c r="M2" s="8" t="s">
        <v>33521</v>
      </c>
      <c r="N2" s="8">
        <v>5.9492975919999997</v>
      </c>
      <c r="O2" s="8">
        <v>3.6696894100000002</v>
      </c>
      <c r="P2" s="8">
        <v>2.7251649809999998</v>
      </c>
      <c r="Q2" s="8">
        <v>1.0182796679999999</v>
      </c>
      <c r="R2" s="8">
        <v>30541966</v>
      </c>
      <c r="S2" s="8" t="s">
        <v>2430</v>
      </c>
      <c r="T2" s="8" t="s">
        <v>2431</v>
      </c>
      <c r="U2" s="8" t="s">
        <v>2432</v>
      </c>
      <c r="X2" s="8" t="s">
        <v>2433</v>
      </c>
      <c r="Y2" s="8" t="s">
        <v>2434</v>
      </c>
      <c r="AA2" s="8" t="s">
        <v>2435</v>
      </c>
      <c r="AB2" s="8" t="s">
        <v>2436</v>
      </c>
    </row>
    <row r="3" spans="1:33" x14ac:dyDescent="0.25">
      <c r="A3" s="8" t="s">
        <v>1767</v>
      </c>
      <c r="B3" s="8" t="s">
        <v>33507</v>
      </c>
      <c r="C3" s="8">
        <v>8.1040000000000001E-2</v>
      </c>
      <c r="D3" s="8">
        <v>2.08426</v>
      </c>
      <c r="E3" s="8">
        <v>6.74648</v>
      </c>
      <c r="F3" s="8">
        <v>10.037100000000001</v>
      </c>
      <c r="G3" s="8">
        <v>0</v>
      </c>
      <c r="H3" s="8">
        <v>0.64245300000000005</v>
      </c>
      <c r="I3" s="8">
        <v>6.4274800000000007E-2</v>
      </c>
      <c r="J3" s="8">
        <v>0.41372999999999999</v>
      </c>
      <c r="K3" s="8">
        <v>1.13158</v>
      </c>
      <c r="L3" s="8">
        <v>3.3938999999999997E-2</v>
      </c>
      <c r="M3" s="8" t="s">
        <v>33521</v>
      </c>
      <c r="N3" s="8">
        <v>10.44718516</v>
      </c>
      <c r="O3" s="8">
        <v>15.15948377</v>
      </c>
      <c r="P3" s="8">
        <v>6.3355790460000003</v>
      </c>
      <c r="Q3" s="8">
        <v>4.4173947550000001</v>
      </c>
      <c r="R3" s="8">
        <v>30542389</v>
      </c>
      <c r="S3" s="8" t="s">
        <v>1768</v>
      </c>
      <c r="T3" s="8" t="s">
        <v>1769</v>
      </c>
      <c r="X3" s="8" t="s">
        <v>1770</v>
      </c>
      <c r="Y3" s="8" t="s">
        <v>1771</v>
      </c>
      <c r="AA3" s="8" t="s">
        <v>1772</v>
      </c>
      <c r="AB3" s="8" t="s">
        <v>327</v>
      </c>
    </row>
    <row r="4" spans="1:33" x14ac:dyDescent="0.25">
      <c r="A4" s="8" t="s">
        <v>1325</v>
      </c>
      <c r="B4" s="8" t="s">
        <v>33507</v>
      </c>
      <c r="C4" s="8">
        <v>0.883131</v>
      </c>
      <c r="D4" s="8">
        <v>0.83341299999999996</v>
      </c>
      <c r="E4" s="8">
        <v>1.0485899999999999</v>
      </c>
      <c r="F4" s="8">
        <v>2.9827599999999999</v>
      </c>
      <c r="G4" s="8">
        <v>1.1980200000000001</v>
      </c>
      <c r="H4" s="8">
        <v>3.0285299999999999</v>
      </c>
      <c r="I4" s="8">
        <v>0.29110900000000001</v>
      </c>
      <c r="J4" s="8">
        <v>0.85529999999999995</v>
      </c>
      <c r="K4" s="8">
        <v>2.6558199999999998</v>
      </c>
      <c r="L4" s="8">
        <v>4.2973100000000004</v>
      </c>
      <c r="M4" s="8" t="s">
        <v>33518</v>
      </c>
      <c r="N4" s="8">
        <v>3.258680349</v>
      </c>
      <c r="O4" s="8">
        <v>4.1969199369999997</v>
      </c>
      <c r="P4" s="8">
        <v>4.9913650860000001</v>
      </c>
      <c r="Q4" s="8">
        <v>6.2031106720000002</v>
      </c>
      <c r="R4" s="8">
        <v>30542815</v>
      </c>
      <c r="S4" s="8" t="s">
        <v>1326</v>
      </c>
      <c r="T4" s="8" t="s">
        <v>1327</v>
      </c>
      <c r="Y4" s="8" t="s">
        <v>1328</v>
      </c>
      <c r="Z4" s="8" t="s">
        <v>1329</v>
      </c>
      <c r="AA4" s="8" t="s">
        <v>1330</v>
      </c>
      <c r="AB4" s="8" t="s">
        <v>1331</v>
      </c>
    </row>
    <row r="5" spans="1:33" x14ac:dyDescent="0.25">
      <c r="A5" s="8" t="s">
        <v>2528</v>
      </c>
      <c r="B5" s="8" t="s">
        <v>33507</v>
      </c>
      <c r="C5" s="8">
        <v>0.22746</v>
      </c>
      <c r="D5" s="8">
        <v>4.7339099999999998</v>
      </c>
      <c r="E5" s="8">
        <v>12.1919</v>
      </c>
      <c r="F5" s="8">
        <v>32.054499999999997</v>
      </c>
      <c r="G5" s="8">
        <v>0.34040900000000002</v>
      </c>
      <c r="H5" s="8">
        <v>1.5625100000000001</v>
      </c>
      <c r="I5" s="8">
        <v>0.261849</v>
      </c>
      <c r="J5" s="8">
        <v>5.6897499999999997E-2</v>
      </c>
      <c r="K5" s="8">
        <v>2.2342599999999999</v>
      </c>
      <c r="L5" s="8">
        <v>4.7045899999999996</v>
      </c>
      <c r="M5" s="8" t="s">
        <v>33521</v>
      </c>
      <c r="N5" s="8">
        <v>88.872781770000003</v>
      </c>
      <c r="O5" s="8">
        <v>67.798028209999998</v>
      </c>
      <c r="P5" s="8">
        <v>45.862269769999997</v>
      </c>
      <c r="Q5" s="8">
        <v>11.443689060000001</v>
      </c>
      <c r="R5" s="8">
        <v>30542433</v>
      </c>
      <c r="S5" s="8" t="s">
        <v>1116</v>
      </c>
      <c r="T5" s="8" t="s">
        <v>2529</v>
      </c>
      <c r="U5" s="8" t="s">
        <v>73</v>
      </c>
      <c r="V5" s="8" t="s">
        <v>74</v>
      </c>
      <c r="X5" s="8" t="s">
        <v>75</v>
      </c>
      <c r="Y5" s="8" t="s">
        <v>2530</v>
      </c>
      <c r="Z5" s="8" t="s">
        <v>2531</v>
      </c>
      <c r="AA5" s="8" t="s">
        <v>2532</v>
      </c>
      <c r="AB5" s="8" t="s">
        <v>77</v>
      </c>
    </row>
    <row r="6" spans="1:33" x14ac:dyDescent="0.25">
      <c r="A6" s="8" t="s">
        <v>2058</v>
      </c>
      <c r="B6" s="8" t="s">
        <v>33507</v>
      </c>
      <c r="C6" s="8">
        <v>0.87951299999999999</v>
      </c>
      <c r="D6" s="8">
        <v>0.55876999999999999</v>
      </c>
      <c r="E6" s="8">
        <v>1.0545</v>
      </c>
      <c r="F6" s="8">
        <v>4.3999600000000001</v>
      </c>
      <c r="G6" s="8">
        <v>0</v>
      </c>
      <c r="H6" s="8">
        <v>0</v>
      </c>
      <c r="I6" s="8">
        <v>0.61902699999999999</v>
      </c>
      <c r="J6" s="8">
        <v>0</v>
      </c>
      <c r="K6" s="8">
        <v>0.44480599999999998</v>
      </c>
      <c r="L6" s="8">
        <v>0.106306</v>
      </c>
      <c r="M6" s="8" t="s">
        <v>33519</v>
      </c>
      <c r="N6" s="8">
        <v>1.1256697069999999</v>
      </c>
      <c r="O6" s="8">
        <v>0.82284252400000002</v>
      </c>
      <c r="P6" s="8">
        <v>0.85710045700000004</v>
      </c>
      <c r="Q6" s="8">
        <v>1.210427793</v>
      </c>
      <c r="R6" s="8">
        <v>30542960</v>
      </c>
      <c r="S6" s="8" t="s">
        <v>2059</v>
      </c>
      <c r="T6" s="8" t="s">
        <v>2060</v>
      </c>
      <c r="X6" s="8" t="s">
        <v>2061</v>
      </c>
      <c r="Y6" s="8" t="s">
        <v>2062</v>
      </c>
      <c r="Z6" s="8" t="s">
        <v>2063</v>
      </c>
      <c r="AA6" s="8" t="s">
        <v>2064</v>
      </c>
      <c r="AB6" s="8" t="s">
        <v>2065</v>
      </c>
    </row>
    <row r="7" spans="1:33" x14ac:dyDescent="0.25">
      <c r="A7" s="8" t="s">
        <v>3032</v>
      </c>
      <c r="B7" s="8" t="s">
        <v>33507</v>
      </c>
      <c r="C7" s="8">
        <v>1.1939500000000001</v>
      </c>
      <c r="D7" s="8">
        <v>0.201123</v>
      </c>
      <c r="E7" s="8">
        <v>0.67006600000000005</v>
      </c>
      <c r="F7" s="8">
        <v>1.15768</v>
      </c>
      <c r="G7" s="8">
        <v>0</v>
      </c>
      <c r="H7" s="8">
        <v>0.19913800000000001</v>
      </c>
      <c r="I7" s="8">
        <v>1.31978</v>
      </c>
      <c r="J7" s="8">
        <v>0.60495500000000002</v>
      </c>
      <c r="K7" s="8">
        <v>0.80239099999999997</v>
      </c>
      <c r="L7" s="8">
        <v>2.3401399999999999</v>
      </c>
      <c r="M7" s="8" t="s">
        <v>33521</v>
      </c>
      <c r="N7" s="8">
        <v>0.657812489</v>
      </c>
      <c r="O7" s="8">
        <v>0.58084549600000002</v>
      </c>
      <c r="P7" s="8">
        <v>0.54248186700000001</v>
      </c>
      <c r="Q7" s="8">
        <v>4.9509475999999997E-2</v>
      </c>
      <c r="R7" s="8">
        <v>30541771</v>
      </c>
    </row>
    <row r="8" spans="1:33" x14ac:dyDescent="0.25">
      <c r="A8" s="8" t="s">
        <v>1452</v>
      </c>
      <c r="B8" s="8" t="s">
        <v>33507</v>
      </c>
      <c r="C8" s="8">
        <v>0.16301599999999999</v>
      </c>
      <c r="D8" s="8">
        <v>0</v>
      </c>
      <c r="E8" s="8">
        <v>6.0879799999999998E-2</v>
      </c>
      <c r="F8" s="8">
        <v>292.81599999999997</v>
      </c>
      <c r="G8" s="8">
        <v>52.143300000000004</v>
      </c>
      <c r="H8" s="8">
        <v>0.55670799999999998</v>
      </c>
      <c r="I8" s="8">
        <v>0.368251</v>
      </c>
      <c r="J8" s="8">
        <v>0</v>
      </c>
      <c r="K8" s="8">
        <v>0</v>
      </c>
      <c r="L8" s="8">
        <v>2.7584200000000001</v>
      </c>
      <c r="M8" s="8" t="s">
        <v>33518</v>
      </c>
      <c r="N8" s="8">
        <v>1391.869586</v>
      </c>
      <c r="O8" s="8">
        <v>3584.3576659999999</v>
      </c>
      <c r="P8" s="8">
        <v>5752.3390849999996</v>
      </c>
      <c r="Q8" s="8">
        <v>5749.0064199999997</v>
      </c>
      <c r="R8" s="8">
        <v>30543683</v>
      </c>
      <c r="S8" s="8" t="s">
        <v>1444</v>
      </c>
      <c r="T8" s="8" t="s">
        <v>1445</v>
      </c>
      <c r="X8" s="8" t="s">
        <v>1446</v>
      </c>
      <c r="Y8" s="8" t="s">
        <v>1453</v>
      </c>
      <c r="Z8" s="8" t="s">
        <v>1454</v>
      </c>
      <c r="AA8" s="8" t="s">
        <v>1455</v>
      </c>
      <c r="AB8" s="8" t="s">
        <v>1456</v>
      </c>
    </row>
    <row r="9" spans="1:33" x14ac:dyDescent="0.25">
      <c r="A9" s="8" t="s">
        <v>1216</v>
      </c>
      <c r="B9" s="8" t="s">
        <v>33507</v>
      </c>
      <c r="C9" s="8">
        <v>10.5084</v>
      </c>
      <c r="D9" s="8">
        <v>19.782900000000001</v>
      </c>
      <c r="E9" s="8">
        <v>29.6676</v>
      </c>
      <c r="F9" s="8">
        <v>80.215699999999998</v>
      </c>
      <c r="G9" s="8">
        <v>0</v>
      </c>
      <c r="H9" s="8">
        <v>111.238</v>
      </c>
      <c r="I9" s="8">
        <v>3.3696700000000003E-2</v>
      </c>
      <c r="J9" s="8">
        <v>0.69144000000000005</v>
      </c>
      <c r="K9" s="8">
        <v>51.720799999999997</v>
      </c>
      <c r="L9" s="8">
        <v>6.02562</v>
      </c>
      <c r="M9" s="8" t="s">
        <v>33521</v>
      </c>
      <c r="N9" s="8">
        <v>64.082695900000004</v>
      </c>
      <c r="O9" s="8">
        <v>3.1459686580000001</v>
      </c>
      <c r="P9" s="8">
        <v>0.21381625000000001</v>
      </c>
      <c r="Q9" s="8">
        <v>0.41295426800000001</v>
      </c>
      <c r="R9" s="8">
        <v>30542730</v>
      </c>
      <c r="S9" s="8" t="s">
        <v>1217</v>
      </c>
      <c r="T9" s="8" t="s">
        <v>1218</v>
      </c>
      <c r="U9" s="8" t="s">
        <v>1219</v>
      </c>
      <c r="V9" s="8" t="s">
        <v>1208</v>
      </c>
      <c r="W9" s="8" t="s">
        <v>1209</v>
      </c>
      <c r="X9" s="8" t="s">
        <v>458</v>
      </c>
      <c r="Y9" s="8" t="s">
        <v>1220</v>
      </c>
      <c r="Z9" s="8" t="s">
        <v>1221</v>
      </c>
      <c r="AA9" s="8" t="s">
        <v>1222</v>
      </c>
      <c r="AB9" s="8" t="s">
        <v>1223</v>
      </c>
      <c r="AC9" s="8" t="s">
        <v>1214</v>
      </c>
      <c r="AD9" s="8" t="s">
        <v>1215</v>
      </c>
    </row>
    <row r="10" spans="1:33" x14ac:dyDescent="0.25">
      <c r="A10" s="8" t="s">
        <v>3138</v>
      </c>
      <c r="B10" s="8" t="s">
        <v>33507</v>
      </c>
      <c r="C10" s="8">
        <v>0</v>
      </c>
      <c r="D10" s="8">
        <v>0</v>
      </c>
      <c r="E10" s="8">
        <v>2.3355299999999999</v>
      </c>
      <c r="F10" s="8">
        <v>1.50857</v>
      </c>
      <c r="G10" s="8">
        <v>0</v>
      </c>
      <c r="H10" s="8">
        <v>4.4879499999999997</v>
      </c>
      <c r="I10" s="8">
        <v>0</v>
      </c>
      <c r="J10" s="8">
        <v>0</v>
      </c>
      <c r="K10" s="8">
        <v>0</v>
      </c>
      <c r="L10" s="8">
        <v>0</v>
      </c>
      <c r="M10" s="8" t="s">
        <v>33523</v>
      </c>
      <c r="N10" s="8">
        <v>0.88064071399999999</v>
      </c>
      <c r="O10" s="8">
        <v>1.4953301080000001</v>
      </c>
      <c r="P10" s="8">
        <v>1.0413326430000001</v>
      </c>
      <c r="Q10" s="8">
        <v>0.96849732499999996</v>
      </c>
      <c r="R10" s="8">
        <v>30544199</v>
      </c>
    </row>
    <row r="11" spans="1:33" x14ac:dyDescent="0.25">
      <c r="A11" s="8" t="s">
        <v>2106</v>
      </c>
      <c r="B11" s="8" t="s">
        <v>33507</v>
      </c>
      <c r="C11" s="8">
        <v>9.9572999999999995E-2</v>
      </c>
      <c r="D11" s="8">
        <v>8.2539099999999994</v>
      </c>
      <c r="E11" s="8">
        <v>38.558599999999998</v>
      </c>
      <c r="F11" s="8">
        <v>67.827500000000001</v>
      </c>
      <c r="G11" s="8">
        <v>8.6517499999999998</v>
      </c>
      <c r="H11" s="8">
        <v>45.290300000000002</v>
      </c>
      <c r="I11" s="8">
        <v>0</v>
      </c>
      <c r="J11" s="8">
        <v>0.17419499999999999</v>
      </c>
      <c r="K11" s="8">
        <v>56.741599999999998</v>
      </c>
      <c r="L11" s="8">
        <v>9.5763700000000007</v>
      </c>
      <c r="M11" s="8" t="s">
        <v>33521</v>
      </c>
      <c r="N11" s="8">
        <v>82.676982649999999</v>
      </c>
      <c r="O11" s="8">
        <v>58.526834870000002</v>
      </c>
      <c r="P11" s="8">
        <v>36.601845570000002</v>
      </c>
      <c r="Q11" s="8">
        <v>21.43802449</v>
      </c>
      <c r="R11" s="8">
        <v>30543722</v>
      </c>
      <c r="S11" s="8" t="s">
        <v>2107</v>
      </c>
      <c r="T11" s="8" t="s">
        <v>2108</v>
      </c>
      <c r="X11" s="8" t="s">
        <v>2109</v>
      </c>
      <c r="Y11" s="8" t="s">
        <v>2110</v>
      </c>
      <c r="Z11" s="8" t="s">
        <v>2111</v>
      </c>
      <c r="AA11" s="8" t="s">
        <v>2112</v>
      </c>
      <c r="AB11" s="8" t="s">
        <v>2113</v>
      </c>
    </row>
    <row r="12" spans="1:33" x14ac:dyDescent="0.25">
      <c r="A12" s="8" t="s">
        <v>1260</v>
      </c>
      <c r="B12" s="8" t="s">
        <v>33507</v>
      </c>
      <c r="C12" s="8">
        <v>7.0674799999999998</v>
      </c>
      <c r="D12" s="8">
        <v>5.1346699999999998</v>
      </c>
      <c r="E12" s="8">
        <v>4.7587900000000003</v>
      </c>
      <c r="F12" s="8">
        <v>9.41052</v>
      </c>
      <c r="G12" s="8">
        <v>0.87676200000000004</v>
      </c>
      <c r="H12" s="8">
        <v>5.1330099999999996</v>
      </c>
      <c r="I12" s="8">
        <v>0.44013400000000003</v>
      </c>
      <c r="J12" s="8">
        <v>2.13733</v>
      </c>
      <c r="K12" s="8">
        <v>3.0405199999999999</v>
      </c>
      <c r="L12" s="8">
        <v>1.3591899999999999</v>
      </c>
      <c r="M12" s="8" t="s">
        <v>33521</v>
      </c>
      <c r="N12" s="8">
        <v>13.33855063</v>
      </c>
      <c r="O12" s="8">
        <v>9.5086036590000003</v>
      </c>
      <c r="P12" s="8">
        <v>5.6836701950000004</v>
      </c>
      <c r="Q12" s="8">
        <v>2.6886561680000001</v>
      </c>
      <c r="R12" s="8">
        <v>30543872</v>
      </c>
      <c r="S12" s="8" t="s">
        <v>1261</v>
      </c>
      <c r="T12" s="8" t="s">
        <v>1262</v>
      </c>
      <c r="U12" s="8" t="s">
        <v>1263</v>
      </c>
      <c r="V12" s="8" t="s">
        <v>1264</v>
      </c>
      <c r="W12" s="8" t="s">
        <v>1265</v>
      </c>
      <c r="Y12" s="8" t="s">
        <v>1266</v>
      </c>
      <c r="AA12" s="8" t="s">
        <v>1267</v>
      </c>
      <c r="AB12" s="8" t="s">
        <v>1268</v>
      </c>
      <c r="AC12" s="8" t="s">
        <v>1269</v>
      </c>
      <c r="AD12" s="8" t="s">
        <v>1270</v>
      </c>
    </row>
    <row r="13" spans="1:33" x14ac:dyDescent="0.25">
      <c r="A13" s="8" t="s">
        <v>3139</v>
      </c>
      <c r="B13" s="8" t="s">
        <v>33507</v>
      </c>
      <c r="C13" s="8">
        <v>3.6268500000000001</v>
      </c>
      <c r="D13" s="8">
        <v>8.8454700000000006</v>
      </c>
      <c r="E13" s="8">
        <v>20.720600000000001</v>
      </c>
      <c r="F13" s="8">
        <v>20.617999999999999</v>
      </c>
      <c r="G13" s="8">
        <v>18.465599999999998</v>
      </c>
      <c r="H13" s="8">
        <v>1.7063299999999999</v>
      </c>
      <c r="I13" s="8">
        <v>0.38283499999999998</v>
      </c>
      <c r="J13" s="8">
        <v>2.4569700000000001</v>
      </c>
      <c r="K13" s="8">
        <v>4.0136500000000002</v>
      </c>
      <c r="L13" s="8">
        <v>3.8719100000000002</v>
      </c>
      <c r="M13" s="8" t="s">
        <v>33523</v>
      </c>
      <c r="N13" s="8">
        <v>44.922609080000001</v>
      </c>
      <c r="O13" s="8">
        <v>54.104549349999999</v>
      </c>
      <c r="P13" s="8">
        <v>53.692209839999997</v>
      </c>
      <c r="Q13" s="8">
        <v>53.870165370000002</v>
      </c>
      <c r="R13" s="8">
        <v>30542751</v>
      </c>
      <c r="T13" s="8" t="s">
        <v>2973</v>
      </c>
      <c r="Y13" s="8" t="s">
        <v>2974</v>
      </c>
      <c r="AB13" s="8" t="s">
        <v>418</v>
      </c>
    </row>
    <row r="14" spans="1:33" x14ac:dyDescent="0.25">
      <c r="A14" s="8" t="s">
        <v>3033</v>
      </c>
      <c r="B14" s="8" t="s">
        <v>33507</v>
      </c>
      <c r="C14" s="8">
        <v>7.5125999999999999</v>
      </c>
      <c r="D14" s="8">
        <v>9.3708399999999994</v>
      </c>
      <c r="E14" s="8">
        <v>9.1345600000000005</v>
      </c>
      <c r="F14" s="8">
        <v>15.1381</v>
      </c>
      <c r="G14" s="8">
        <v>1.0089699999999999</v>
      </c>
      <c r="H14" s="8">
        <v>15.057</v>
      </c>
      <c r="I14" s="8">
        <v>6.0337300000000003</v>
      </c>
      <c r="J14" s="8">
        <v>5.2472799999999999</v>
      </c>
      <c r="K14" s="8">
        <v>12.9055</v>
      </c>
      <c r="L14" s="8">
        <v>9.3893799999999992</v>
      </c>
      <c r="M14" s="8" t="s">
        <v>33521</v>
      </c>
      <c r="N14" s="8">
        <v>12.58389012</v>
      </c>
      <c r="O14" s="8">
        <v>7.2670189460000003</v>
      </c>
      <c r="P14" s="8">
        <v>2.9688416169999998</v>
      </c>
      <c r="Q14" s="8">
        <v>1.626880997</v>
      </c>
      <c r="R14" s="8">
        <v>30545207</v>
      </c>
      <c r="T14" s="8" t="s">
        <v>3034</v>
      </c>
      <c r="Y14" s="8" t="s">
        <v>3035</v>
      </c>
      <c r="AB14" s="8" t="s">
        <v>418</v>
      </c>
    </row>
    <row r="15" spans="1:33" x14ac:dyDescent="0.25">
      <c r="A15" s="8" t="s">
        <v>1756</v>
      </c>
      <c r="B15" s="8" t="s">
        <v>33507</v>
      </c>
      <c r="C15" s="8">
        <v>0.145458</v>
      </c>
      <c r="D15" s="8">
        <v>2.7207400000000002</v>
      </c>
      <c r="E15" s="8">
        <v>7.2388199999999996</v>
      </c>
      <c r="F15" s="8">
        <v>17.235600000000002</v>
      </c>
      <c r="G15" s="8">
        <v>0</v>
      </c>
      <c r="H15" s="8">
        <v>0</v>
      </c>
      <c r="I15" s="8">
        <v>0</v>
      </c>
      <c r="J15" s="8">
        <v>8.0001299999999997E-2</v>
      </c>
      <c r="K15" s="8">
        <v>0.103631</v>
      </c>
      <c r="L15" s="8">
        <v>0</v>
      </c>
      <c r="M15" s="8" t="s">
        <v>33521</v>
      </c>
      <c r="N15" s="8">
        <v>79.499930730000003</v>
      </c>
      <c r="O15" s="8">
        <v>160.08110619999999</v>
      </c>
      <c r="P15" s="8">
        <v>39.978697169999997</v>
      </c>
      <c r="Q15" s="8">
        <v>16.877654580000002</v>
      </c>
      <c r="R15" s="8">
        <v>30542165</v>
      </c>
      <c r="S15" s="8" t="s">
        <v>1656</v>
      </c>
      <c r="T15" s="8" t="s">
        <v>1757</v>
      </c>
      <c r="X15" s="8" t="s">
        <v>96</v>
      </c>
      <c r="Y15" s="8" t="s">
        <v>1758</v>
      </c>
      <c r="AA15" s="8" t="s">
        <v>1759</v>
      </c>
    </row>
    <row r="16" spans="1:33" x14ac:dyDescent="0.25">
      <c r="A16" s="8" t="s">
        <v>2162</v>
      </c>
      <c r="B16" s="8" t="s">
        <v>33507</v>
      </c>
      <c r="C16" s="8">
        <v>2.5536799999999999</v>
      </c>
      <c r="D16" s="8">
        <v>1.28024</v>
      </c>
      <c r="E16" s="8">
        <v>2.9007100000000001</v>
      </c>
      <c r="F16" s="8">
        <v>18.602399999999999</v>
      </c>
      <c r="G16" s="8">
        <v>0.20524100000000001</v>
      </c>
      <c r="H16" s="8">
        <v>18.707799999999999</v>
      </c>
      <c r="I16" s="8">
        <v>0.56592799999999999</v>
      </c>
      <c r="J16" s="8">
        <v>1.8942000000000001</v>
      </c>
      <c r="K16" s="8">
        <v>14.493499999999999</v>
      </c>
      <c r="L16" s="8">
        <v>8.1225500000000004</v>
      </c>
      <c r="M16" s="8" t="s">
        <v>33521</v>
      </c>
      <c r="N16" s="8">
        <v>28.26111135</v>
      </c>
      <c r="O16" s="8">
        <v>19.835371420000001</v>
      </c>
      <c r="P16" s="8">
        <v>7.3145092260000002</v>
      </c>
      <c r="Q16" s="8">
        <v>4.0818392389999998</v>
      </c>
      <c r="R16" s="8">
        <v>30543954</v>
      </c>
      <c r="S16" s="8" t="s">
        <v>2163</v>
      </c>
      <c r="T16" s="8" t="s">
        <v>2164</v>
      </c>
      <c r="Y16" s="8" t="s">
        <v>2165</v>
      </c>
      <c r="AA16" s="8" t="s">
        <v>2166</v>
      </c>
      <c r="AB16" s="8" t="s">
        <v>418</v>
      </c>
    </row>
    <row r="17" spans="1:30" x14ac:dyDescent="0.25">
      <c r="A17" s="8" t="s">
        <v>1071</v>
      </c>
      <c r="B17" s="8" t="s">
        <v>33507</v>
      </c>
      <c r="C17" s="8">
        <v>7.5832199999999998</v>
      </c>
      <c r="D17" s="8">
        <v>7.3286499999999997</v>
      </c>
      <c r="E17" s="8">
        <v>8.7356999999999996</v>
      </c>
      <c r="F17" s="8">
        <v>15.455</v>
      </c>
      <c r="G17" s="8">
        <v>0.66799299999999995</v>
      </c>
      <c r="H17" s="8">
        <v>6.8561800000000002</v>
      </c>
      <c r="I17" s="8">
        <v>3.3033600000000001</v>
      </c>
      <c r="J17" s="8">
        <v>4.7416299999999998</v>
      </c>
      <c r="K17" s="8">
        <v>8.8837200000000003</v>
      </c>
      <c r="L17" s="8">
        <v>3.9688500000000002</v>
      </c>
      <c r="M17" s="8" t="s">
        <v>33521</v>
      </c>
      <c r="N17" s="8">
        <v>17.887377950000001</v>
      </c>
      <c r="O17" s="8">
        <v>10.29664468</v>
      </c>
      <c r="P17" s="8">
        <v>5.6932941929999998</v>
      </c>
      <c r="Q17" s="8">
        <v>2.1564717280000001</v>
      </c>
      <c r="R17" s="8">
        <v>30542575</v>
      </c>
      <c r="S17" s="8" t="s">
        <v>1072</v>
      </c>
      <c r="T17" s="8" t="s">
        <v>1073</v>
      </c>
      <c r="U17" s="8" t="s">
        <v>1074</v>
      </c>
      <c r="V17" s="8" t="s">
        <v>1075</v>
      </c>
      <c r="X17" s="8" t="s">
        <v>1076</v>
      </c>
      <c r="Y17" s="8" t="s">
        <v>1077</v>
      </c>
      <c r="AA17" s="8" t="s">
        <v>1078</v>
      </c>
      <c r="AB17" s="8" t="s">
        <v>1079</v>
      </c>
    </row>
    <row r="18" spans="1:30" x14ac:dyDescent="0.25">
      <c r="A18" s="8" t="s">
        <v>557</v>
      </c>
      <c r="B18" s="8" t="s">
        <v>33507</v>
      </c>
      <c r="C18" s="8">
        <v>9.6887799999999996E-2</v>
      </c>
      <c r="D18" s="8">
        <v>0.18162800000000001</v>
      </c>
      <c r="E18" s="8">
        <v>0.15711700000000001</v>
      </c>
      <c r="F18" s="8">
        <v>2.7069700000000001</v>
      </c>
      <c r="G18" s="8">
        <v>5.4000399999999997E-2</v>
      </c>
      <c r="H18" s="8">
        <v>0.37268499999999999</v>
      </c>
      <c r="I18" s="8">
        <v>0.57088899999999998</v>
      </c>
      <c r="J18" s="8">
        <v>5.9630900000000001E-2</v>
      </c>
      <c r="K18" s="8">
        <v>0.25053199999999998</v>
      </c>
      <c r="L18" s="8">
        <v>8.9515600000000001E-2</v>
      </c>
      <c r="M18" s="8" t="s">
        <v>33520</v>
      </c>
      <c r="N18" s="8">
        <v>8.7867553180000009</v>
      </c>
      <c r="O18" s="8">
        <v>11.37671488</v>
      </c>
      <c r="P18" s="8">
        <v>14.18590283</v>
      </c>
      <c r="Q18" s="8">
        <v>7.0972793340000004</v>
      </c>
      <c r="R18" s="8">
        <v>30543821</v>
      </c>
      <c r="S18" s="8" t="s">
        <v>558</v>
      </c>
      <c r="T18" s="8" t="s">
        <v>559</v>
      </c>
      <c r="X18" s="8" t="s">
        <v>458</v>
      </c>
      <c r="Y18" s="8" t="s">
        <v>560</v>
      </c>
      <c r="AA18" s="8" t="s">
        <v>561</v>
      </c>
    </row>
    <row r="19" spans="1:30" x14ac:dyDescent="0.25">
      <c r="A19" s="8" t="s">
        <v>2192</v>
      </c>
      <c r="B19" s="8" t="s">
        <v>33507</v>
      </c>
      <c r="C19" s="8">
        <v>0.179506</v>
      </c>
      <c r="D19" s="8">
        <v>0.50565300000000002</v>
      </c>
      <c r="E19" s="8">
        <v>2.9958800000000001</v>
      </c>
      <c r="F19" s="8">
        <v>13.2782</v>
      </c>
      <c r="G19" s="8">
        <v>0</v>
      </c>
      <c r="H19" s="8">
        <v>6.2861900000000004</v>
      </c>
      <c r="I19" s="8">
        <v>0</v>
      </c>
      <c r="J19" s="8">
        <v>0</v>
      </c>
      <c r="K19" s="8">
        <v>1.01137E-2</v>
      </c>
      <c r="L19" s="8">
        <v>0.15551100000000001</v>
      </c>
      <c r="M19" s="8" t="s">
        <v>33521</v>
      </c>
      <c r="N19" s="8">
        <v>51.848344580000003</v>
      </c>
      <c r="O19" s="8">
        <v>55.806044679999999</v>
      </c>
      <c r="P19" s="8">
        <v>28.593089599999999</v>
      </c>
      <c r="Q19" s="8">
        <v>9.7540199669999996</v>
      </c>
      <c r="R19" s="8">
        <v>30544968</v>
      </c>
      <c r="S19" s="8" t="s">
        <v>2193</v>
      </c>
      <c r="T19" s="8" t="s">
        <v>2194</v>
      </c>
      <c r="U19" s="8" t="s">
        <v>2195</v>
      </c>
      <c r="V19" s="8" t="s">
        <v>2196</v>
      </c>
      <c r="X19" s="8" t="s">
        <v>2197</v>
      </c>
      <c r="Y19" s="8" t="s">
        <v>2198</v>
      </c>
      <c r="AA19" s="8" t="s">
        <v>2199</v>
      </c>
      <c r="AB19" s="8" t="s">
        <v>418</v>
      </c>
    </row>
    <row r="20" spans="1:30" x14ac:dyDescent="0.25">
      <c r="A20" s="8" t="s">
        <v>2597</v>
      </c>
      <c r="B20" s="8" t="s">
        <v>33507</v>
      </c>
      <c r="C20" s="8">
        <v>0.291717</v>
      </c>
      <c r="D20" s="8">
        <v>0.38216899999999998</v>
      </c>
      <c r="E20" s="8">
        <v>1.5817300000000001</v>
      </c>
      <c r="F20" s="8">
        <v>2.4478800000000001</v>
      </c>
      <c r="G20" s="8">
        <v>1.32544</v>
      </c>
      <c r="H20" s="8">
        <v>1.8141400000000001</v>
      </c>
      <c r="I20" s="8">
        <v>3.7325400000000002E-2</v>
      </c>
      <c r="J20" s="8">
        <v>1.14402</v>
      </c>
      <c r="K20" s="8">
        <v>2.4081000000000001</v>
      </c>
      <c r="L20" s="8">
        <v>2.28078</v>
      </c>
      <c r="M20" s="8" t="s">
        <v>33521</v>
      </c>
      <c r="N20" s="8">
        <v>7.8523919879999999</v>
      </c>
      <c r="O20" s="8">
        <v>5.6322670119999998</v>
      </c>
      <c r="P20" s="8">
        <v>1.9972440440000001</v>
      </c>
      <c r="Q20" s="8">
        <v>0.95768416499999998</v>
      </c>
      <c r="R20" s="8">
        <v>30542994</v>
      </c>
      <c r="T20" s="8" t="s">
        <v>2598</v>
      </c>
      <c r="V20" s="8" t="s">
        <v>2599</v>
      </c>
      <c r="Y20" s="8" t="s">
        <v>2600</v>
      </c>
      <c r="Z20" s="8" t="s">
        <v>2601</v>
      </c>
      <c r="AA20" s="8" t="s">
        <v>2602</v>
      </c>
      <c r="AB20" s="8" t="s">
        <v>2603</v>
      </c>
      <c r="AC20" s="8" t="s">
        <v>2604</v>
      </c>
      <c r="AD20" s="8" t="s">
        <v>2602</v>
      </c>
    </row>
    <row r="21" spans="1:30" x14ac:dyDescent="0.25">
      <c r="A21" s="8" t="s">
        <v>3140</v>
      </c>
      <c r="B21" s="8" t="s">
        <v>33507</v>
      </c>
      <c r="C21" s="8">
        <v>5.1286900000000003E-2</v>
      </c>
      <c r="D21" s="8">
        <v>0.136882</v>
      </c>
      <c r="E21" s="8">
        <v>2.77081</v>
      </c>
      <c r="F21" s="8">
        <v>18.146799999999999</v>
      </c>
      <c r="G21" s="8">
        <v>15.331200000000001</v>
      </c>
      <c r="H21" s="8">
        <v>4.5909800000000001E-2</v>
      </c>
      <c r="I21" s="8">
        <v>0</v>
      </c>
      <c r="J21" s="8">
        <v>0</v>
      </c>
      <c r="K21" s="8">
        <v>0.24010000000000001</v>
      </c>
      <c r="L21" s="8">
        <v>0.44449899999999998</v>
      </c>
      <c r="M21" s="8" t="s">
        <v>33523</v>
      </c>
      <c r="N21" s="8">
        <v>15.20158848</v>
      </c>
      <c r="O21" s="8">
        <v>28.401417779999999</v>
      </c>
      <c r="P21" s="8">
        <v>28.557040600000001</v>
      </c>
      <c r="Q21" s="8">
        <v>25.8210862</v>
      </c>
      <c r="R21" s="8">
        <v>30506407</v>
      </c>
    </row>
    <row r="22" spans="1:30" x14ac:dyDescent="0.25">
      <c r="A22" s="8" t="s">
        <v>1945</v>
      </c>
      <c r="B22" s="8" t="s">
        <v>33507</v>
      </c>
      <c r="C22" s="8">
        <v>7.5435600000000003</v>
      </c>
      <c r="D22" s="8">
        <v>6.6609100000000003</v>
      </c>
      <c r="E22" s="8">
        <v>7.7241600000000004</v>
      </c>
      <c r="F22" s="8">
        <v>22.201499999999999</v>
      </c>
      <c r="G22" s="8">
        <v>0.103172</v>
      </c>
      <c r="H22" s="8">
        <v>19.508099999999999</v>
      </c>
      <c r="I22" s="8">
        <v>12.164099999999999</v>
      </c>
      <c r="J22" s="8">
        <v>12.369899999999999</v>
      </c>
      <c r="K22" s="8">
        <v>13.5311</v>
      </c>
      <c r="L22" s="8">
        <v>6.9632199999999997</v>
      </c>
      <c r="M22" s="8" t="s">
        <v>33521</v>
      </c>
      <c r="N22" s="8">
        <v>36.557725730000001</v>
      </c>
      <c r="O22" s="8">
        <v>24.079374720000001</v>
      </c>
      <c r="P22" s="8">
        <v>16.374673789999999</v>
      </c>
      <c r="Q22" s="8">
        <v>7.698880441</v>
      </c>
      <c r="R22" s="8">
        <v>30509608</v>
      </c>
      <c r="S22" s="8" t="s">
        <v>1946</v>
      </c>
      <c r="T22" s="8" t="s">
        <v>1947</v>
      </c>
      <c r="X22" s="8" t="s">
        <v>1796</v>
      </c>
      <c r="Y22" s="8" t="s">
        <v>1948</v>
      </c>
      <c r="AA22" s="8" t="s">
        <v>1949</v>
      </c>
      <c r="AB22" s="8" t="s">
        <v>1950</v>
      </c>
      <c r="AC22" s="8" t="s">
        <v>1951</v>
      </c>
      <c r="AD22" s="8" t="s">
        <v>1952</v>
      </c>
    </row>
    <row r="23" spans="1:30" x14ac:dyDescent="0.25">
      <c r="A23" s="8" t="s">
        <v>626</v>
      </c>
      <c r="B23" s="8" t="s">
        <v>33507</v>
      </c>
      <c r="C23" s="8">
        <v>1.20025</v>
      </c>
      <c r="D23" s="8">
        <v>6.9848199999999999E-2</v>
      </c>
      <c r="E23" s="8">
        <v>8.2488799999999998</v>
      </c>
      <c r="F23" s="8">
        <v>1780.37</v>
      </c>
      <c r="G23" s="8">
        <v>54.231699999999996</v>
      </c>
      <c r="H23" s="8">
        <v>0</v>
      </c>
      <c r="I23" s="8">
        <v>8.7954599999999994E-2</v>
      </c>
      <c r="J23" s="8">
        <v>5.8821999999999999E-2</v>
      </c>
      <c r="K23" s="8">
        <v>0.16408</v>
      </c>
      <c r="L23" s="8">
        <v>0.31167</v>
      </c>
      <c r="M23" s="8" t="s">
        <v>33520</v>
      </c>
      <c r="N23" s="8">
        <v>5459.5531300000002</v>
      </c>
      <c r="O23" s="8">
        <v>9735.6048229999997</v>
      </c>
      <c r="P23" s="8">
        <v>12170.08102</v>
      </c>
      <c r="Q23" s="8">
        <v>10036.58108</v>
      </c>
      <c r="R23" s="8">
        <v>30509443</v>
      </c>
      <c r="S23" s="8" t="s">
        <v>627</v>
      </c>
      <c r="T23" s="8" t="s">
        <v>628</v>
      </c>
      <c r="X23" s="8" t="s">
        <v>629</v>
      </c>
      <c r="Y23" s="8" t="s">
        <v>630</v>
      </c>
      <c r="AA23" s="8" t="s">
        <v>631</v>
      </c>
      <c r="AB23" s="8" t="s">
        <v>632</v>
      </c>
    </row>
    <row r="24" spans="1:30" x14ac:dyDescent="0.25">
      <c r="A24" s="8" t="s">
        <v>2437</v>
      </c>
      <c r="B24" s="8" t="s">
        <v>33507</v>
      </c>
      <c r="C24" s="8">
        <v>0.25037700000000002</v>
      </c>
      <c r="D24" s="8">
        <v>1.0248999999999999</v>
      </c>
      <c r="E24" s="8">
        <v>1.1892100000000001</v>
      </c>
      <c r="F24" s="8">
        <v>1.6822299999999999</v>
      </c>
      <c r="G24" s="8">
        <v>0.24657299999999999</v>
      </c>
      <c r="H24" s="8">
        <v>1.6083499999999999</v>
      </c>
      <c r="I24" s="8">
        <v>0.852881</v>
      </c>
      <c r="J24" s="8">
        <v>0.23426900000000001</v>
      </c>
      <c r="K24" s="8">
        <v>1.6835599999999999</v>
      </c>
      <c r="L24" s="8">
        <v>0.61468699999999998</v>
      </c>
      <c r="M24" s="8" t="s">
        <v>33521</v>
      </c>
      <c r="N24" s="8">
        <v>3.8012545069999999</v>
      </c>
      <c r="O24" s="8">
        <v>2.7842240249999999</v>
      </c>
      <c r="P24" s="8">
        <v>1.520922544</v>
      </c>
      <c r="Q24" s="8">
        <v>0.606682481</v>
      </c>
      <c r="R24" s="8">
        <v>30510564</v>
      </c>
      <c r="S24" s="8" t="s">
        <v>2430</v>
      </c>
      <c r="T24" s="8" t="s">
        <v>2431</v>
      </c>
      <c r="U24" s="8" t="s">
        <v>2432</v>
      </c>
      <c r="X24" s="8" t="s">
        <v>2433</v>
      </c>
      <c r="Y24" s="8" t="s">
        <v>2434</v>
      </c>
      <c r="AA24" s="8" t="s">
        <v>2435</v>
      </c>
      <c r="AB24" s="8" t="s">
        <v>2436</v>
      </c>
    </row>
    <row r="25" spans="1:30" x14ac:dyDescent="0.25">
      <c r="A25" s="8" t="s">
        <v>725</v>
      </c>
      <c r="B25" s="8" t="s">
        <v>33507</v>
      </c>
      <c r="C25" s="8">
        <v>0.24701200000000001</v>
      </c>
      <c r="D25" s="8">
        <v>0.77555399999999997</v>
      </c>
      <c r="E25" s="8">
        <v>4.8635700000000002</v>
      </c>
      <c r="F25" s="8">
        <v>6.5082500000000003</v>
      </c>
      <c r="G25" s="8">
        <v>0</v>
      </c>
      <c r="H25" s="8">
        <v>3.4610099999999998E-2</v>
      </c>
      <c r="I25" s="8">
        <v>3.1786500000000002E-2</v>
      </c>
      <c r="J25" s="8">
        <v>0.103356</v>
      </c>
      <c r="K25" s="8">
        <v>0</v>
      </c>
      <c r="L25" s="8">
        <v>0</v>
      </c>
      <c r="M25" s="8" t="s">
        <v>33519</v>
      </c>
      <c r="N25" s="8">
        <v>14.42693603</v>
      </c>
      <c r="O25" s="8">
        <v>14.456855060000001</v>
      </c>
      <c r="P25" s="8">
        <v>16.35354122</v>
      </c>
      <c r="Q25" s="8">
        <v>20.32828048</v>
      </c>
      <c r="R25" s="8">
        <v>30510417</v>
      </c>
      <c r="S25" s="8" t="s">
        <v>726</v>
      </c>
      <c r="T25" s="8" t="s">
        <v>727</v>
      </c>
      <c r="U25" s="8" t="s">
        <v>636</v>
      </c>
      <c r="V25" s="8" t="s">
        <v>487</v>
      </c>
      <c r="X25" s="8" t="s">
        <v>728</v>
      </c>
      <c r="Y25" s="8" t="s">
        <v>729</v>
      </c>
      <c r="Z25" s="8" t="s">
        <v>730</v>
      </c>
      <c r="AA25" s="8" t="s">
        <v>731</v>
      </c>
      <c r="AB25" s="8" t="s">
        <v>732</v>
      </c>
      <c r="AC25" s="8" t="s">
        <v>733</v>
      </c>
      <c r="AD25" s="8" t="s">
        <v>734</v>
      </c>
    </row>
    <row r="26" spans="1:30" x14ac:dyDescent="0.25">
      <c r="A26" s="8" t="s">
        <v>1089</v>
      </c>
      <c r="B26" s="8" t="s">
        <v>33507</v>
      </c>
      <c r="C26" s="8">
        <v>6.0024000000000001E-2</v>
      </c>
      <c r="D26" s="8">
        <v>3.5049899999999998</v>
      </c>
      <c r="E26" s="8">
        <v>27.744599999999998</v>
      </c>
      <c r="F26" s="8">
        <v>70.970500000000001</v>
      </c>
      <c r="G26" s="8">
        <v>0</v>
      </c>
      <c r="H26" s="8">
        <v>0</v>
      </c>
      <c r="I26" s="8">
        <v>3.0579700000000001E-2</v>
      </c>
      <c r="J26" s="8">
        <v>0</v>
      </c>
      <c r="K26" s="8">
        <v>0</v>
      </c>
      <c r="L26" s="8">
        <v>0</v>
      </c>
      <c r="M26" s="8" t="s">
        <v>33521</v>
      </c>
      <c r="N26" s="8">
        <v>43.396437589999998</v>
      </c>
      <c r="O26" s="8">
        <v>23.388584720000001</v>
      </c>
      <c r="P26" s="8">
        <v>8.0996796750000009</v>
      </c>
      <c r="Q26" s="8">
        <v>3.2531340480000002</v>
      </c>
      <c r="R26" s="8">
        <v>30507219</v>
      </c>
      <c r="S26" s="8" t="s">
        <v>1090</v>
      </c>
      <c r="T26" s="8" t="s">
        <v>1091</v>
      </c>
      <c r="V26" s="8" t="s">
        <v>256</v>
      </c>
      <c r="X26" s="8" t="s">
        <v>1092</v>
      </c>
      <c r="Y26" s="8" t="s">
        <v>1093</v>
      </c>
      <c r="AA26" s="8" t="s">
        <v>1094</v>
      </c>
      <c r="AB26" s="8" t="s">
        <v>1095</v>
      </c>
    </row>
    <row r="27" spans="1:30" x14ac:dyDescent="0.25">
      <c r="A27" s="8" t="s">
        <v>1432</v>
      </c>
      <c r="B27" s="8" t="s">
        <v>33507</v>
      </c>
      <c r="C27" s="8">
        <v>0</v>
      </c>
      <c r="D27" s="8">
        <v>0</v>
      </c>
      <c r="E27" s="8">
        <v>4.7796900000000003E-2</v>
      </c>
      <c r="F27" s="8">
        <v>0.21365600000000001</v>
      </c>
      <c r="G27" s="8">
        <v>0</v>
      </c>
      <c r="H27" s="8">
        <v>1.8947599999999998E-2</v>
      </c>
      <c r="I27" s="8">
        <v>7.32429E-2</v>
      </c>
      <c r="J27" s="8">
        <v>8.0351900000000004E-2</v>
      </c>
      <c r="K27" s="8">
        <v>3.5499700000000002E-2</v>
      </c>
      <c r="L27" s="8">
        <v>1.8823099999999999E-2</v>
      </c>
      <c r="M27" s="8" t="s">
        <v>33520</v>
      </c>
      <c r="N27" s="8">
        <v>0.82280438099999997</v>
      </c>
      <c r="O27" s="8">
        <v>1.1239599309999999</v>
      </c>
      <c r="P27" s="8">
        <v>2.2542154270000001</v>
      </c>
      <c r="Q27" s="8">
        <v>0.50619828899999997</v>
      </c>
      <c r="R27" s="8">
        <v>30508229</v>
      </c>
      <c r="S27" s="8" t="s">
        <v>1433</v>
      </c>
      <c r="T27" s="8" t="s">
        <v>1434</v>
      </c>
      <c r="X27" s="8" t="s">
        <v>1435</v>
      </c>
      <c r="Y27" s="8" t="s">
        <v>1436</v>
      </c>
      <c r="Z27" s="8" t="s">
        <v>1437</v>
      </c>
      <c r="AA27" s="8" t="s">
        <v>1438</v>
      </c>
      <c r="AB27" s="8" t="s">
        <v>1439</v>
      </c>
    </row>
    <row r="28" spans="1:30" x14ac:dyDescent="0.25">
      <c r="A28" s="8" t="s">
        <v>1060</v>
      </c>
      <c r="B28" s="8" t="s">
        <v>33507</v>
      </c>
      <c r="C28" s="8">
        <v>1.9553100000000001</v>
      </c>
      <c r="D28" s="8">
        <v>0.82993799999999995</v>
      </c>
      <c r="E28" s="8">
        <v>4.4225500000000002</v>
      </c>
      <c r="F28" s="8">
        <v>5.7089800000000004</v>
      </c>
      <c r="G28" s="8">
        <v>0.13988600000000001</v>
      </c>
      <c r="H28" s="8">
        <v>0.37026599999999998</v>
      </c>
      <c r="I28" s="8">
        <v>1.61572</v>
      </c>
      <c r="J28" s="8">
        <v>5.8828399999999998</v>
      </c>
      <c r="K28" s="8">
        <v>0.799068</v>
      </c>
      <c r="L28" s="8">
        <v>0.55992299999999995</v>
      </c>
      <c r="M28" s="8" t="s">
        <v>33519</v>
      </c>
      <c r="N28" s="8">
        <v>3.9263444779999999</v>
      </c>
      <c r="O28" s="8">
        <v>3.4259105609999998</v>
      </c>
      <c r="P28" s="8">
        <v>7.2092327630000002</v>
      </c>
      <c r="Q28" s="8">
        <v>35.971471270000002</v>
      </c>
      <c r="R28" s="8">
        <v>30510406</v>
      </c>
      <c r="S28" s="8" t="s">
        <v>1061</v>
      </c>
      <c r="T28" s="8" t="s">
        <v>1062</v>
      </c>
      <c r="U28" s="8" t="s">
        <v>1063</v>
      </c>
      <c r="V28" s="8" t="s">
        <v>1064</v>
      </c>
      <c r="W28" s="8" t="s">
        <v>1065</v>
      </c>
      <c r="X28" s="8" t="s">
        <v>1066</v>
      </c>
      <c r="Y28" s="8" t="s">
        <v>1067</v>
      </c>
      <c r="Z28" s="8" t="s">
        <v>1068</v>
      </c>
      <c r="AA28" s="8" t="s">
        <v>1069</v>
      </c>
      <c r="AB28" s="8" t="s">
        <v>1070</v>
      </c>
    </row>
    <row r="29" spans="1:30" x14ac:dyDescent="0.25">
      <c r="A29" s="8" t="s">
        <v>3036</v>
      </c>
      <c r="B29" s="8" t="s">
        <v>33507</v>
      </c>
      <c r="C29" s="8">
        <v>0</v>
      </c>
      <c r="D29" s="8">
        <v>0</v>
      </c>
      <c r="E29" s="8">
        <v>0.94801800000000003</v>
      </c>
      <c r="F29" s="8">
        <v>7.8688200000000004</v>
      </c>
      <c r="G29" s="8">
        <v>0</v>
      </c>
      <c r="H29" s="8">
        <v>0</v>
      </c>
      <c r="I29" s="8">
        <v>0</v>
      </c>
      <c r="J29" s="8">
        <v>0</v>
      </c>
      <c r="K29" s="8">
        <v>0</v>
      </c>
      <c r="L29" s="8">
        <v>0</v>
      </c>
      <c r="M29" s="8" t="s">
        <v>33521</v>
      </c>
      <c r="N29" s="8">
        <v>10.739976540000001</v>
      </c>
      <c r="O29" s="8">
        <v>17.595567679999998</v>
      </c>
      <c r="P29" s="8">
        <v>13.34774215</v>
      </c>
      <c r="Q29" s="8">
        <v>0.56415574899999998</v>
      </c>
      <c r="R29" s="8">
        <v>30509816</v>
      </c>
      <c r="AB29" s="8" t="s">
        <v>418</v>
      </c>
    </row>
    <row r="30" spans="1:30" x14ac:dyDescent="0.25">
      <c r="A30" s="8" t="s">
        <v>3037</v>
      </c>
      <c r="B30" s="8" t="s">
        <v>33507</v>
      </c>
      <c r="C30" s="8">
        <v>0</v>
      </c>
      <c r="D30" s="8">
        <v>9.2219300000000004</v>
      </c>
      <c r="E30" s="8">
        <v>57.110799999999998</v>
      </c>
      <c r="F30" s="8">
        <v>72.091899999999995</v>
      </c>
      <c r="G30" s="8">
        <v>0</v>
      </c>
      <c r="H30" s="8">
        <v>0</v>
      </c>
      <c r="I30" s="8">
        <v>0</v>
      </c>
      <c r="J30" s="8">
        <v>0</v>
      </c>
      <c r="K30" s="8">
        <v>0</v>
      </c>
      <c r="L30" s="8">
        <v>0</v>
      </c>
      <c r="M30" s="8" t="s">
        <v>33521</v>
      </c>
      <c r="N30" s="8">
        <v>35.175794119999999</v>
      </c>
      <c r="O30" s="8">
        <v>22.80704308</v>
      </c>
      <c r="P30" s="8">
        <v>7.987188164</v>
      </c>
      <c r="Q30" s="8">
        <v>1.463444003</v>
      </c>
      <c r="R30" s="8">
        <v>30510490</v>
      </c>
    </row>
    <row r="31" spans="1:30" x14ac:dyDescent="0.25">
      <c r="A31" s="8" t="s">
        <v>1024</v>
      </c>
      <c r="B31" s="8" t="s">
        <v>33507</v>
      </c>
      <c r="C31" s="8">
        <v>0.41903000000000001</v>
      </c>
      <c r="D31" s="8">
        <v>0.71177199999999996</v>
      </c>
      <c r="E31" s="8">
        <v>0.45018999999999998</v>
      </c>
      <c r="F31" s="8">
        <v>1.2999400000000001</v>
      </c>
      <c r="G31" s="8">
        <v>0.15317</v>
      </c>
      <c r="H31" s="8">
        <v>9.0755600000000006E-2</v>
      </c>
      <c r="I31" s="8">
        <v>0.14630499999999999</v>
      </c>
      <c r="J31" s="8">
        <v>0.244368</v>
      </c>
      <c r="K31" s="8">
        <v>5.8195900000000002E-2</v>
      </c>
      <c r="L31" s="8">
        <v>8.7200399999999997E-2</v>
      </c>
      <c r="M31" s="8" t="s">
        <v>33521</v>
      </c>
      <c r="N31" s="8">
        <v>6.0249074189999998</v>
      </c>
      <c r="O31" s="8">
        <v>5.805668002</v>
      </c>
      <c r="P31" s="8">
        <v>4.3936527710000002</v>
      </c>
      <c r="Q31" s="8">
        <v>1.82289189</v>
      </c>
      <c r="R31" s="8">
        <v>30510229</v>
      </c>
      <c r="S31" s="8" t="s">
        <v>1025</v>
      </c>
      <c r="T31" s="8" t="s">
        <v>1026</v>
      </c>
      <c r="U31" s="8" t="s">
        <v>1027</v>
      </c>
      <c r="V31" s="8" t="s">
        <v>1028</v>
      </c>
      <c r="X31" s="8" t="s">
        <v>1029</v>
      </c>
      <c r="Y31" s="8" t="s">
        <v>1030</v>
      </c>
      <c r="AA31" s="8" t="s">
        <v>1031</v>
      </c>
      <c r="AB31" s="8" t="s">
        <v>1032</v>
      </c>
      <c r="AC31" s="8" t="s">
        <v>1033</v>
      </c>
      <c r="AD31" s="8" t="s">
        <v>1034</v>
      </c>
    </row>
    <row r="32" spans="1:30" x14ac:dyDescent="0.25">
      <c r="A32" s="8" t="s">
        <v>2935</v>
      </c>
      <c r="B32" s="8" t="s">
        <v>33507</v>
      </c>
      <c r="C32" s="8">
        <v>0.13225000000000001</v>
      </c>
      <c r="D32" s="8">
        <v>2.5027699999999999</v>
      </c>
      <c r="E32" s="8">
        <v>27.2575</v>
      </c>
      <c r="F32" s="8">
        <v>59.422600000000003</v>
      </c>
      <c r="G32" s="8">
        <v>31.0364</v>
      </c>
      <c r="H32" s="8">
        <v>9.0223200000000003E-2</v>
      </c>
      <c r="I32" s="8">
        <v>0.14202699999999999</v>
      </c>
      <c r="J32" s="8">
        <v>0.45474300000000001</v>
      </c>
      <c r="K32" s="8">
        <v>21.8218</v>
      </c>
      <c r="L32" s="8">
        <v>0.75683</v>
      </c>
      <c r="M32" s="8" t="s">
        <v>33518</v>
      </c>
      <c r="N32" s="8">
        <v>148.05460640000001</v>
      </c>
      <c r="O32" s="8">
        <v>266.5647912</v>
      </c>
      <c r="P32" s="8">
        <v>372.7247567</v>
      </c>
      <c r="Q32" s="8">
        <v>341.75091479999998</v>
      </c>
      <c r="R32" s="8">
        <v>30506804</v>
      </c>
    </row>
    <row r="33" spans="1:30" x14ac:dyDescent="0.25">
      <c r="A33" s="8" t="s">
        <v>2220</v>
      </c>
      <c r="B33" s="8" t="s">
        <v>33507</v>
      </c>
      <c r="C33" s="8">
        <v>5.4363299999999999</v>
      </c>
      <c r="D33" s="8">
        <v>6.5812999999999997</v>
      </c>
      <c r="E33" s="8">
        <v>9.4757700000000007</v>
      </c>
      <c r="F33" s="8">
        <v>14.0258</v>
      </c>
      <c r="G33" s="8">
        <v>4.2846700000000002</v>
      </c>
      <c r="H33" s="8">
        <v>11.8294</v>
      </c>
      <c r="I33" s="8">
        <v>3.3656899999999998</v>
      </c>
      <c r="J33" s="8">
        <v>4.2196800000000003</v>
      </c>
      <c r="K33" s="8">
        <v>10.959</v>
      </c>
      <c r="L33" s="8">
        <v>5.3608900000000004</v>
      </c>
      <c r="M33" s="8" t="s">
        <v>33521</v>
      </c>
      <c r="N33" s="8">
        <v>48.417301930000001</v>
      </c>
      <c r="O33" s="8">
        <v>20.948343919999999</v>
      </c>
      <c r="P33" s="8">
        <v>9.1489842079999999</v>
      </c>
      <c r="Q33" s="8">
        <v>5.9033921500000002</v>
      </c>
      <c r="R33" s="8">
        <v>30507483</v>
      </c>
      <c r="S33" s="8" t="s">
        <v>2221</v>
      </c>
      <c r="T33" s="8" t="s">
        <v>2222</v>
      </c>
      <c r="U33" s="8" t="s">
        <v>2223</v>
      </c>
      <c r="Y33" s="8" t="s">
        <v>2224</v>
      </c>
      <c r="AA33" s="8" t="s">
        <v>2225</v>
      </c>
    </row>
    <row r="34" spans="1:30" x14ac:dyDescent="0.25">
      <c r="A34" s="8" t="s">
        <v>1919</v>
      </c>
      <c r="B34" s="8" t="s">
        <v>33507</v>
      </c>
      <c r="C34" s="8">
        <v>4.6703000000000001</v>
      </c>
      <c r="D34" s="8">
        <v>4.21</v>
      </c>
      <c r="E34" s="8">
        <v>3.4374899999999999</v>
      </c>
      <c r="F34" s="8">
        <v>11.2189</v>
      </c>
      <c r="G34" s="8">
        <v>0</v>
      </c>
      <c r="H34" s="8">
        <v>13.831099999999999</v>
      </c>
      <c r="I34" s="8">
        <v>0.92023600000000005</v>
      </c>
      <c r="J34" s="8">
        <v>1.40605</v>
      </c>
      <c r="K34" s="8">
        <v>5.1516099999999998</v>
      </c>
      <c r="L34" s="8">
        <v>0.78476400000000002</v>
      </c>
      <c r="M34" s="8" t="s">
        <v>33521</v>
      </c>
      <c r="N34" s="8">
        <v>28.285358030000001</v>
      </c>
      <c r="O34" s="8">
        <v>18.158137830000001</v>
      </c>
      <c r="P34" s="8">
        <v>11.976469140000001</v>
      </c>
      <c r="Q34" s="8">
        <v>4.3476481089999996</v>
      </c>
      <c r="R34" s="8">
        <v>30508062</v>
      </c>
      <c r="S34" s="8" t="s">
        <v>1920</v>
      </c>
      <c r="T34" s="8" t="s">
        <v>1921</v>
      </c>
      <c r="U34" s="8" t="s">
        <v>1922</v>
      </c>
      <c r="X34" s="8" t="s">
        <v>276</v>
      </c>
      <c r="Y34" s="8" t="s">
        <v>1923</v>
      </c>
      <c r="Z34" s="8" t="s">
        <v>1924</v>
      </c>
      <c r="AA34" s="8" t="s">
        <v>1925</v>
      </c>
      <c r="AB34" s="8" t="s">
        <v>260</v>
      </c>
    </row>
    <row r="35" spans="1:30" x14ac:dyDescent="0.25">
      <c r="A35" s="8" t="s">
        <v>1204</v>
      </c>
      <c r="B35" s="8" t="s">
        <v>33507</v>
      </c>
      <c r="C35" s="8">
        <v>3.83779E-2</v>
      </c>
      <c r="D35" s="8">
        <v>0.77414899999999998</v>
      </c>
      <c r="E35" s="8">
        <v>4.0606600000000004</v>
      </c>
      <c r="F35" s="8">
        <v>34.719700000000003</v>
      </c>
      <c r="G35" s="8">
        <v>0</v>
      </c>
      <c r="H35" s="8">
        <v>1.36748</v>
      </c>
      <c r="I35" s="8">
        <v>0.24635199999999999</v>
      </c>
      <c r="J35" s="8">
        <v>0.33377800000000002</v>
      </c>
      <c r="K35" s="8">
        <v>9.6688299999999998</v>
      </c>
      <c r="L35" s="8">
        <v>0.96872000000000003</v>
      </c>
      <c r="M35" s="8" t="s">
        <v>33521</v>
      </c>
      <c r="N35" s="8">
        <v>20.237397290000001</v>
      </c>
      <c r="O35" s="8">
        <v>10.931003779999999</v>
      </c>
      <c r="P35" s="8">
        <v>7.5167924189999997</v>
      </c>
      <c r="Q35" s="8">
        <v>3.9754087239999998</v>
      </c>
      <c r="R35" s="8">
        <v>30506508</v>
      </c>
      <c r="S35" s="8" t="s">
        <v>1205</v>
      </c>
      <c r="T35" s="8" t="s">
        <v>1206</v>
      </c>
      <c r="U35" s="8" t="s">
        <v>1207</v>
      </c>
      <c r="V35" s="8" t="s">
        <v>1208</v>
      </c>
      <c r="W35" s="8" t="s">
        <v>1209</v>
      </c>
      <c r="X35" s="8" t="s">
        <v>458</v>
      </c>
      <c r="Y35" s="8" t="s">
        <v>1210</v>
      </c>
      <c r="Z35" s="8" t="s">
        <v>1211</v>
      </c>
      <c r="AA35" s="8" t="s">
        <v>1212</v>
      </c>
      <c r="AB35" s="8" t="s">
        <v>1213</v>
      </c>
      <c r="AC35" s="8" t="s">
        <v>1214</v>
      </c>
      <c r="AD35" s="8" t="s">
        <v>1215</v>
      </c>
    </row>
    <row r="36" spans="1:30" x14ac:dyDescent="0.25">
      <c r="A36" s="8" t="s">
        <v>3038</v>
      </c>
      <c r="B36" s="8" t="s">
        <v>33507</v>
      </c>
      <c r="C36" s="8">
        <v>3.8515000000000001</v>
      </c>
      <c r="D36" s="8">
        <v>4.4034899999999997</v>
      </c>
      <c r="E36" s="8">
        <v>4.8897899999999996</v>
      </c>
      <c r="F36" s="8">
        <v>7.0804400000000003</v>
      </c>
      <c r="G36" s="8">
        <v>2.49526</v>
      </c>
      <c r="H36" s="8">
        <v>4.9142599999999996</v>
      </c>
      <c r="I36" s="8">
        <v>3.5524300000000002</v>
      </c>
      <c r="J36" s="8">
        <v>3.3572700000000002</v>
      </c>
      <c r="K36" s="8">
        <v>5.0843600000000002</v>
      </c>
      <c r="L36" s="8">
        <v>2.9465699999999999</v>
      </c>
      <c r="M36" s="8" t="s">
        <v>33521</v>
      </c>
      <c r="N36" s="8">
        <v>16.000383419999999</v>
      </c>
      <c r="O36" s="8">
        <v>12.84116343</v>
      </c>
      <c r="P36" s="8">
        <v>8.1127594129999991</v>
      </c>
      <c r="Q36" s="8">
        <v>4.4217292319999997</v>
      </c>
      <c r="R36" s="8">
        <v>30509458</v>
      </c>
      <c r="T36" s="8" t="s">
        <v>3039</v>
      </c>
      <c r="Y36" s="8" t="s">
        <v>3040</v>
      </c>
    </row>
    <row r="37" spans="1:30" x14ac:dyDescent="0.25">
      <c r="A37" s="8" t="s">
        <v>44</v>
      </c>
      <c r="B37" s="8" t="s">
        <v>33507</v>
      </c>
      <c r="C37" s="8">
        <v>5.1287399999999997E-2</v>
      </c>
      <c r="D37" s="8">
        <v>1.6813700000000001E-2</v>
      </c>
      <c r="E37" s="8">
        <v>0.10645499999999999</v>
      </c>
      <c r="F37" s="8">
        <v>1.5652699999999999</v>
      </c>
      <c r="G37" s="8">
        <v>0.68611</v>
      </c>
      <c r="H37" s="8">
        <v>0.67197700000000005</v>
      </c>
      <c r="I37" s="8">
        <v>3.4302300000000001E-2</v>
      </c>
      <c r="J37" s="8">
        <v>0.10968700000000001</v>
      </c>
      <c r="K37" s="8">
        <v>7.8420199999999995E-2</v>
      </c>
      <c r="L37" s="8">
        <v>0.113991</v>
      </c>
      <c r="M37" s="8" t="s">
        <v>33518</v>
      </c>
      <c r="N37" s="8">
        <v>17.432752829999998</v>
      </c>
      <c r="O37" s="8">
        <v>40.875826279999998</v>
      </c>
      <c r="P37" s="8">
        <v>75.904505549999996</v>
      </c>
      <c r="Q37" s="8">
        <v>93.674106699999996</v>
      </c>
      <c r="R37" s="8">
        <v>30508342</v>
      </c>
      <c r="T37" s="8" t="s">
        <v>45</v>
      </c>
      <c r="Y37" s="8" t="s">
        <v>46</v>
      </c>
      <c r="AA37" s="8" t="s">
        <v>47</v>
      </c>
      <c r="AB37" s="8" t="s">
        <v>48</v>
      </c>
    </row>
    <row r="38" spans="1:30" x14ac:dyDescent="0.25">
      <c r="A38" s="8" t="s">
        <v>1406</v>
      </c>
      <c r="B38" s="8" t="s">
        <v>33507</v>
      </c>
      <c r="C38" s="8">
        <v>3.9819200000000001</v>
      </c>
      <c r="D38" s="8">
        <v>3.2447300000000001</v>
      </c>
      <c r="E38" s="8">
        <v>3.1474899999999999</v>
      </c>
      <c r="F38" s="8">
        <v>5.6953800000000001</v>
      </c>
      <c r="G38" s="8">
        <v>7.2050400000000001E-2</v>
      </c>
      <c r="H38" s="8">
        <v>7.5096100000000003</v>
      </c>
      <c r="I38" s="8">
        <v>3.39059</v>
      </c>
      <c r="J38" s="8">
        <v>1.86738</v>
      </c>
      <c r="K38" s="8">
        <v>3.1470199999999999</v>
      </c>
      <c r="L38" s="8">
        <v>1.63703</v>
      </c>
      <c r="M38" s="8" t="s">
        <v>33521</v>
      </c>
      <c r="N38" s="8">
        <v>8.3786197389999995</v>
      </c>
      <c r="O38" s="8">
        <v>3.7560736709999998</v>
      </c>
      <c r="P38" s="8">
        <v>1.7253096139999999</v>
      </c>
      <c r="Q38" s="8">
        <v>1.4327073349999999</v>
      </c>
      <c r="R38" s="8">
        <v>30509103</v>
      </c>
      <c r="S38" s="8" t="s">
        <v>931</v>
      </c>
      <c r="T38" s="8" t="s">
        <v>1401</v>
      </c>
      <c r="W38" s="8" t="s">
        <v>1402</v>
      </c>
      <c r="X38" s="8" t="s">
        <v>1403</v>
      </c>
      <c r="Y38" s="8" t="s">
        <v>1404</v>
      </c>
      <c r="AA38" s="8" t="s">
        <v>1405</v>
      </c>
      <c r="AB38" s="8" t="s">
        <v>937</v>
      </c>
    </row>
    <row r="39" spans="1:30" x14ac:dyDescent="0.25">
      <c r="A39" s="8" t="s">
        <v>2694</v>
      </c>
      <c r="B39" s="8" t="s">
        <v>33507</v>
      </c>
      <c r="C39" s="8">
        <v>10.443199999999999</v>
      </c>
      <c r="D39" s="8">
        <v>5.4411300000000002</v>
      </c>
      <c r="E39" s="8">
        <v>7.51762</v>
      </c>
      <c r="F39" s="8">
        <v>16.269600000000001</v>
      </c>
      <c r="G39" s="8">
        <v>14.048999999999999</v>
      </c>
      <c r="H39" s="8">
        <v>6.6932799999999997</v>
      </c>
      <c r="I39" s="8">
        <v>8.6116399999999995</v>
      </c>
      <c r="J39" s="8">
        <v>8.7624999999999993</v>
      </c>
      <c r="K39" s="8">
        <v>10.308400000000001</v>
      </c>
      <c r="L39" s="8">
        <v>9.9825300000000006</v>
      </c>
      <c r="M39" s="8" t="s">
        <v>33521</v>
      </c>
      <c r="N39" s="8">
        <v>21.16632199</v>
      </c>
      <c r="O39" s="8">
        <v>23.993445179999998</v>
      </c>
      <c r="P39" s="8">
        <v>11.23103862</v>
      </c>
      <c r="Q39" s="8">
        <v>6.5238561229999998</v>
      </c>
      <c r="R39" s="8">
        <v>30509847</v>
      </c>
      <c r="S39" s="8" t="s">
        <v>2695</v>
      </c>
      <c r="T39" s="8" t="s">
        <v>2696</v>
      </c>
      <c r="U39" s="8" t="s">
        <v>2697</v>
      </c>
      <c r="V39" s="8" t="s">
        <v>2698</v>
      </c>
      <c r="W39" s="8" t="s">
        <v>2699</v>
      </c>
      <c r="Y39" s="8" t="s">
        <v>2700</v>
      </c>
      <c r="AA39" s="8" t="s">
        <v>2701</v>
      </c>
      <c r="AB39" s="8" t="s">
        <v>2702</v>
      </c>
      <c r="AC39" s="8" t="s">
        <v>2703</v>
      </c>
      <c r="AD39" s="8" t="s">
        <v>2704</v>
      </c>
    </row>
    <row r="40" spans="1:30" x14ac:dyDescent="0.25">
      <c r="A40" s="8" t="s">
        <v>1655</v>
      </c>
      <c r="B40" s="8" t="s">
        <v>33507</v>
      </c>
      <c r="C40" s="8">
        <v>34.1111</v>
      </c>
      <c r="D40" s="8">
        <v>30.016200000000001</v>
      </c>
      <c r="E40" s="8">
        <v>30.270399999999999</v>
      </c>
      <c r="F40" s="8">
        <v>47.323999999999998</v>
      </c>
      <c r="G40" s="8">
        <v>0.80515000000000003</v>
      </c>
      <c r="H40" s="8">
        <v>22.087299999999999</v>
      </c>
      <c r="I40" s="8">
        <v>4.09192</v>
      </c>
      <c r="J40" s="8">
        <v>11.6096</v>
      </c>
      <c r="K40" s="8">
        <v>18.074300000000001</v>
      </c>
      <c r="L40" s="8">
        <v>5.46807</v>
      </c>
      <c r="M40" s="8" t="s">
        <v>33521</v>
      </c>
      <c r="N40" s="8">
        <v>92.525105780000004</v>
      </c>
      <c r="O40" s="8">
        <v>68.642277699999994</v>
      </c>
      <c r="P40" s="8">
        <v>44.426272249999997</v>
      </c>
      <c r="Q40" s="8">
        <v>22.258805129999999</v>
      </c>
      <c r="R40" s="8">
        <v>30507132</v>
      </c>
      <c r="S40" s="8" t="s">
        <v>1656</v>
      </c>
      <c r="T40" s="8" t="s">
        <v>1657</v>
      </c>
      <c r="U40" s="8" t="s">
        <v>1658</v>
      </c>
      <c r="V40" s="8" t="s">
        <v>1659</v>
      </c>
      <c r="X40" s="8" t="s">
        <v>96</v>
      </c>
      <c r="Y40" s="8" t="s">
        <v>1660</v>
      </c>
      <c r="AA40" s="8" t="s">
        <v>1661</v>
      </c>
      <c r="AB40" s="8" t="s">
        <v>834</v>
      </c>
    </row>
    <row r="41" spans="1:30" x14ac:dyDescent="0.25">
      <c r="A41" s="8" t="s">
        <v>477</v>
      </c>
      <c r="B41" s="8" t="s">
        <v>33507</v>
      </c>
      <c r="C41" s="8">
        <v>11.9712</v>
      </c>
      <c r="D41" s="8">
        <v>13.717000000000001</v>
      </c>
      <c r="E41" s="8">
        <v>25.432400000000001</v>
      </c>
      <c r="F41" s="8">
        <v>56.132100000000001</v>
      </c>
      <c r="G41" s="8">
        <v>0.27072499999999999</v>
      </c>
      <c r="H41" s="8">
        <v>1.95095</v>
      </c>
      <c r="I41" s="8">
        <v>5.14506</v>
      </c>
      <c r="J41" s="8">
        <v>7.2751700000000001</v>
      </c>
      <c r="K41" s="8">
        <v>9.53688</v>
      </c>
      <c r="L41" s="8">
        <v>9.2586300000000001</v>
      </c>
      <c r="M41" s="8" t="s">
        <v>33521</v>
      </c>
      <c r="N41" s="8">
        <v>44.645309009999998</v>
      </c>
      <c r="O41" s="8">
        <v>31.93309</v>
      </c>
      <c r="P41" s="8">
        <v>21.48126276</v>
      </c>
      <c r="Q41" s="8">
        <v>11.61333533</v>
      </c>
      <c r="R41" s="8">
        <v>30510016</v>
      </c>
      <c r="S41" s="8" t="s">
        <v>478</v>
      </c>
      <c r="T41" s="8" t="s">
        <v>479</v>
      </c>
      <c r="U41" s="8" t="s">
        <v>480</v>
      </c>
      <c r="X41" s="8" t="s">
        <v>458</v>
      </c>
      <c r="Y41" s="8" t="s">
        <v>481</v>
      </c>
      <c r="AA41" s="8" t="s">
        <v>482</v>
      </c>
    </row>
    <row r="42" spans="1:30" x14ac:dyDescent="0.25">
      <c r="A42" s="8" t="s">
        <v>2441</v>
      </c>
      <c r="B42" s="8" t="s">
        <v>33507</v>
      </c>
      <c r="C42" s="8">
        <v>0.199154</v>
      </c>
      <c r="D42" s="8">
        <v>0.17466000000000001</v>
      </c>
      <c r="E42" s="8">
        <v>0.189918</v>
      </c>
      <c r="F42" s="8">
        <v>0.45195800000000003</v>
      </c>
      <c r="G42" s="8">
        <v>0</v>
      </c>
      <c r="H42" s="8">
        <v>3.09667E-2</v>
      </c>
      <c r="I42" s="8">
        <v>0</v>
      </c>
      <c r="J42" s="8">
        <v>0</v>
      </c>
      <c r="K42" s="8">
        <v>9.0826299999999999E-2</v>
      </c>
      <c r="L42" s="8">
        <v>3.9182000000000002E-2</v>
      </c>
      <c r="M42" s="8" t="s">
        <v>33521</v>
      </c>
      <c r="N42" s="8">
        <v>1.0156304300000001</v>
      </c>
      <c r="O42" s="8">
        <v>0.61097404200000005</v>
      </c>
      <c r="P42" s="8">
        <v>0.40695289099999998</v>
      </c>
      <c r="Q42" s="8">
        <v>7.5108196000000002E-2</v>
      </c>
      <c r="R42" s="8">
        <v>30510486</v>
      </c>
      <c r="S42" s="8" t="s">
        <v>2442</v>
      </c>
      <c r="T42" s="8" t="s">
        <v>2443</v>
      </c>
      <c r="V42" s="8" t="s">
        <v>203</v>
      </c>
      <c r="X42" s="8" t="s">
        <v>2433</v>
      </c>
      <c r="Y42" s="8" t="s">
        <v>2444</v>
      </c>
      <c r="Z42" s="8" t="s">
        <v>2445</v>
      </c>
      <c r="AA42" s="8" t="s">
        <v>2446</v>
      </c>
      <c r="AB42" s="8" t="s">
        <v>2447</v>
      </c>
    </row>
    <row r="43" spans="1:30" x14ac:dyDescent="0.25">
      <c r="A43" s="8" t="s">
        <v>3041</v>
      </c>
      <c r="B43" s="8" t="s">
        <v>33507</v>
      </c>
      <c r="C43" s="8">
        <v>1.6972</v>
      </c>
      <c r="D43" s="8">
        <v>1.5325599999999999</v>
      </c>
      <c r="E43" s="8">
        <v>1.0594300000000001</v>
      </c>
      <c r="F43" s="8">
        <v>2.1063100000000001</v>
      </c>
      <c r="G43" s="8">
        <v>0.13695299999999999</v>
      </c>
      <c r="H43" s="8">
        <v>1.14317</v>
      </c>
      <c r="I43" s="8">
        <v>0.351269</v>
      </c>
      <c r="J43" s="8">
        <v>0.82370900000000002</v>
      </c>
      <c r="K43" s="8">
        <v>1.4477199999999999</v>
      </c>
      <c r="L43" s="8">
        <v>0.142849</v>
      </c>
      <c r="M43" s="8" t="s">
        <v>33521</v>
      </c>
      <c r="N43" s="8">
        <v>1.724770892</v>
      </c>
      <c r="O43" s="8">
        <v>1.315975981</v>
      </c>
      <c r="P43" s="8">
        <v>0.99231356800000003</v>
      </c>
      <c r="Q43" s="8">
        <v>0.36301478300000001</v>
      </c>
      <c r="R43" s="8">
        <v>30507196</v>
      </c>
    </row>
    <row r="44" spans="1:30" x14ac:dyDescent="0.25">
      <c r="A44" s="8" t="s">
        <v>2742</v>
      </c>
      <c r="B44" s="8" t="s">
        <v>33507</v>
      </c>
      <c r="C44" s="8">
        <v>0</v>
      </c>
      <c r="D44" s="8">
        <v>5.9954399999999998E-2</v>
      </c>
      <c r="E44" s="8">
        <v>0</v>
      </c>
      <c r="F44" s="8">
        <v>1.0176400000000001</v>
      </c>
      <c r="G44" s="8">
        <v>0.90614499999999998</v>
      </c>
      <c r="H44" s="8">
        <v>7.1954500000000005E-2</v>
      </c>
      <c r="I44" s="8">
        <v>7.1232900000000002E-2</v>
      </c>
      <c r="J44" s="8">
        <v>0</v>
      </c>
      <c r="K44" s="8">
        <v>8.99977E-2</v>
      </c>
      <c r="L44" s="8">
        <v>0</v>
      </c>
      <c r="M44" s="8" t="s">
        <v>33518</v>
      </c>
      <c r="N44" s="8">
        <v>2.1294171949999998</v>
      </c>
      <c r="O44" s="8">
        <v>8.4598527039999993</v>
      </c>
      <c r="P44" s="8">
        <v>11.86054946</v>
      </c>
      <c r="Q44" s="8">
        <v>9.964169987</v>
      </c>
      <c r="R44" s="8">
        <v>30509642</v>
      </c>
      <c r="S44" s="8" t="s">
        <v>1506</v>
      </c>
      <c r="T44" s="8" t="s">
        <v>2743</v>
      </c>
      <c r="Y44" s="8" t="s">
        <v>2744</v>
      </c>
      <c r="AA44" s="8" t="s">
        <v>2745</v>
      </c>
      <c r="AB44" s="8" t="s">
        <v>2746</v>
      </c>
    </row>
    <row r="45" spans="1:30" x14ac:dyDescent="0.25">
      <c r="A45" s="8" t="s">
        <v>2379</v>
      </c>
      <c r="B45" s="8" t="s">
        <v>33507</v>
      </c>
      <c r="C45" s="8">
        <v>0.57135800000000003</v>
      </c>
      <c r="D45" s="8">
        <v>0.50946800000000003</v>
      </c>
      <c r="E45" s="8">
        <v>0.88711600000000002</v>
      </c>
      <c r="F45" s="8">
        <v>1.1276299999999999</v>
      </c>
      <c r="G45" s="8">
        <v>0.50158400000000003</v>
      </c>
      <c r="H45" s="8">
        <v>0.28865600000000002</v>
      </c>
      <c r="I45" s="8">
        <v>1.99036E-2</v>
      </c>
      <c r="J45" s="8">
        <v>3.9028599999999997E-2</v>
      </c>
      <c r="K45" s="8">
        <v>0.36673899999999998</v>
      </c>
      <c r="L45" s="8">
        <v>0.294823</v>
      </c>
      <c r="M45" s="8" t="s">
        <v>33521</v>
      </c>
      <c r="N45" s="8">
        <v>3.1687717100000001</v>
      </c>
      <c r="O45" s="8">
        <v>3.3402928150000002</v>
      </c>
      <c r="P45" s="8">
        <v>0.74718313999999997</v>
      </c>
      <c r="Q45" s="8">
        <v>0.57748422799999999</v>
      </c>
      <c r="R45" s="8">
        <v>30509542</v>
      </c>
      <c r="S45" s="8" t="s">
        <v>2380</v>
      </c>
      <c r="T45" s="8" t="s">
        <v>2381</v>
      </c>
      <c r="U45" s="8" t="s">
        <v>2382</v>
      </c>
      <c r="W45" s="8" t="s">
        <v>2383</v>
      </c>
      <c r="X45" s="8" t="s">
        <v>2384</v>
      </c>
      <c r="Y45" s="8" t="s">
        <v>2385</v>
      </c>
      <c r="Z45" s="8" t="s">
        <v>2386</v>
      </c>
      <c r="AA45" s="8" t="s">
        <v>2387</v>
      </c>
      <c r="AB45" s="8" t="s">
        <v>2388</v>
      </c>
    </row>
    <row r="46" spans="1:30" x14ac:dyDescent="0.25">
      <c r="A46" s="8" t="s">
        <v>2928</v>
      </c>
      <c r="B46" s="8" t="s">
        <v>33507</v>
      </c>
      <c r="C46" s="8">
        <v>7.39635</v>
      </c>
      <c r="D46" s="8">
        <v>4.3065499999999997</v>
      </c>
      <c r="E46" s="8">
        <v>5.9487399999999999</v>
      </c>
      <c r="F46" s="8">
        <v>11.7639</v>
      </c>
      <c r="G46" s="8">
        <v>0.21834100000000001</v>
      </c>
      <c r="H46" s="8">
        <v>10.4399</v>
      </c>
      <c r="I46" s="8">
        <v>0.84067899999999995</v>
      </c>
      <c r="J46" s="8">
        <v>6.5873699999999999</v>
      </c>
      <c r="K46" s="8">
        <v>6.6952199999999999</v>
      </c>
      <c r="L46" s="8">
        <v>13.128399999999999</v>
      </c>
      <c r="M46" s="8" t="s">
        <v>33521</v>
      </c>
      <c r="N46" s="8">
        <v>16.935491649999999</v>
      </c>
      <c r="O46" s="8">
        <v>12.069261300000001</v>
      </c>
      <c r="P46" s="8">
        <v>6.588806742</v>
      </c>
      <c r="Q46" s="8">
        <v>2.7398358190000001</v>
      </c>
      <c r="R46" s="8">
        <v>30510181</v>
      </c>
      <c r="S46" s="8" t="s">
        <v>2929</v>
      </c>
      <c r="T46" s="8" t="s">
        <v>2930</v>
      </c>
      <c r="V46" s="8" t="s">
        <v>230</v>
      </c>
      <c r="W46" s="8" t="s">
        <v>2931</v>
      </c>
      <c r="X46" s="8" t="s">
        <v>232</v>
      </c>
      <c r="Y46" s="8" t="s">
        <v>2932</v>
      </c>
      <c r="AA46" s="8" t="s">
        <v>2933</v>
      </c>
      <c r="AB46" s="8" t="s">
        <v>2934</v>
      </c>
    </row>
    <row r="47" spans="1:30" x14ac:dyDescent="0.25">
      <c r="A47" s="8" t="s">
        <v>438</v>
      </c>
      <c r="B47" s="8" t="s">
        <v>33507</v>
      </c>
      <c r="C47" s="8">
        <v>5.2088799999999997</v>
      </c>
      <c r="D47" s="8">
        <v>162.52199999999999</v>
      </c>
      <c r="E47" s="8">
        <v>764.04399999999998</v>
      </c>
      <c r="F47" s="8">
        <v>1742.7</v>
      </c>
      <c r="G47" s="8">
        <v>0.78608999999999996</v>
      </c>
      <c r="H47" s="8">
        <v>0</v>
      </c>
      <c r="I47" s="8">
        <v>0</v>
      </c>
      <c r="J47" s="8">
        <v>0</v>
      </c>
      <c r="K47" s="8">
        <v>0.13786200000000001</v>
      </c>
      <c r="L47" s="8">
        <v>0</v>
      </c>
      <c r="M47" s="8" t="s">
        <v>33521</v>
      </c>
      <c r="N47" s="8">
        <v>464.11125700000002</v>
      </c>
      <c r="O47" s="8">
        <v>417.60379449999999</v>
      </c>
      <c r="P47" s="8">
        <v>186.79672389999999</v>
      </c>
      <c r="Q47" s="8">
        <v>45.299035859999996</v>
      </c>
      <c r="R47" s="8">
        <v>30507900</v>
      </c>
      <c r="T47" s="8" t="s">
        <v>439</v>
      </c>
      <c r="Y47" s="8" t="s">
        <v>440</v>
      </c>
      <c r="AA47" s="8" t="s">
        <v>423</v>
      </c>
      <c r="AB47" s="8" t="s">
        <v>441</v>
      </c>
    </row>
    <row r="48" spans="1:30" x14ac:dyDescent="0.25">
      <c r="A48" s="8" t="s">
        <v>1569</v>
      </c>
      <c r="B48" s="8" t="s">
        <v>33507</v>
      </c>
      <c r="C48" s="8">
        <v>8.5728700000000005E-2</v>
      </c>
      <c r="D48" s="8">
        <v>0.57820700000000003</v>
      </c>
      <c r="E48" s="8">
        <v>1.52346</v>
      </c>
      <c r="F48" s="8">
        <v>4.5556099999999997</v>
      </c>
      <c r="G48" s="8">
        <v>1.89944</v>
      </c>
      <c r="H48" s="8">
        <v>0</v>
      </c>
      <c r="I48" s="8">
        <v>0.189059</v>
      </c>
      <c r="J48" s="8">
        <v>0.41001199999999999</v>
      </c>
      <c r="K48" s="8">
        <v>0.55431699999999995</v>
      </c>
      <c r="L48" s="8">
        <v>0</v>
      </c>
      <c r="M48" s="8" t="s">
        <v>33519</v>
      </c>
      <c r="N48" s="8">
        <v>15.79882725</v>
      </c>
      <c r="O48" s="8">
        <v>12.48983204</v>
      </c>
      <c r="P48" s="8">
        <v>16.70659981</v>
      </c>
      <c r="Q48" s="8">
        <v>37.749582480000001</v>
      </c>
      <c r="R48" s="8">
        <v>30507290</v>
      </c>
      <c r="S48" s="8" t="s">
        <v>1570</v>
      </c>
      <c r="T48" s="8" t="s">
        <v>1571</v>
      </c>
      <c r="X48" s="8" t="s">
        <v>1572</v>
      </c>
      <c r="Y48" s="8" t="s">
        <v>1573</v>
      </c>
      <c r="AA48" s="8" t="s">
        <v>1574</v>
      </c>
      <c r="AB48" s="8" t="s">
        <v>1575</v>
      </c>
    </row>
    <row r="49" spans="1:30" x14ac:dyDescent="0.25">
      <c r="A49" s="8" t="s">
        <v>2438</v>
      </c>
      <c r="B49" s="8" t="s">
        <v>33507</v>
      </c>
      <c r="C49" s="8">
        <v>1.2743800000000001</v>
      </c>
      <c r="D49" s="8">
        <v>2.4173</v>
      </c>
      <c r="E49" s="8">
        <v>4.8538300000000003</v>
      </c>
      <c r="F49" s="8">
        <v>7.4083699999999997</v>
      </c>
      <c r="G49" s="8">
        <v>7.6552899999999999</v>
      </c>
      <c r="H49" s="8">
        <v>0.21035799999999999</v>
      </c>
      <c r="I49" s="8">
        <v>0.18779199999999999</v>
      </c>
      <c r="J49" s="8">
        <v>0</v>
      </c>
      <c r="K49" s="8">
        <v>1.55996</v>
      </c>
      <c r="L49" s="8">
        <v>2.0543999999999998</v>
      </c>
      <c r="M49" s="8" t="s">
        <v>33521</v>
      </c>
      <c r="N49" s="8">
        <v>10.46595804</v>
      </c>
      <c r="O49" s="8">
        <v>4.2900421619999998</v>
      </c>
      <c r="P49" s="8">
        <v>0.55567326299999997</v>
      </c>
      <c r="Q49" s="8">
        <v>1.497901428</v>
      </c>
      <c r="R49" s="8">
        <v>30506365</v>
      </c>
      <c r="S49" s="8" t="s">
        <v>2430</v>
      </c>
      <c r="T49" s="8" t="s">
        <v>2439</v>
      </c>
      <c r="X49" s="8" t="s">
        <v>2433</v>
      </c>
      <c r="Y49" s="8" t="s">
        <v>2440</v>
      </c>
      <c r="AA49" s="8" t="s">
        <v>2435</v>
      </c>
      <c r="AB49" s="8" t="s">
        <v>418</v>
      </c>
    </row>
    <row r="50" spans="1:30" x14ac:dyDescent="0.25">
      <c r="A50" s="8" t="s">
        <v>2612</v>
      </c>
      <c r="B50" s="8" t="s">
        <v>33507</v>
      </c>
      <c r="C50" s="8">
        <v>0.40454800000000002</v>
      </c>
      <c r="D50" s="8">
        <v>13.456</v>
      </c>
      <c r="E50" s="8">
        <v>52.9771</v>
      </c>
      <c r="F50" s="8">
        <v>102.928</v>
      </c>
      <c r="G50" s="8">
        <v>3.6633900000000001</v>
      </c>
      <c r="H50" s="8">
        <v>9.8274200000000006E-2</v>
      </c>
      <c r="I50" s="8">
        <v>0.259237</v>
      </c>
      <c r="J50" s="8">
        <v>0.48728700000000003</v>
      </c>
      <c r="K50" s="8">
        <v>0.53264699999999998</v>
      </c>
      <c r="L50" s="8">
        <v>0.90579399999999999</v>
      </c>
      <c r="M50" s="8" t="s">
        <v>33521</v>
      </c>
      <c r="N50" s="8">
        <v>28.995184980000001</v>
      </c>
      <c r="O50" s="8">
        <v>12.020800769999999</v>
      </c>
      <c r="P50" s="8">
        <v>1.7210605539999999</v>
      </c>
      <c r="Q50" s="8">
        <v>0.47508994100000002</v>
      </c>
      <c r="R50" s="8">
        <v>30506663</v>
      </c>
      <c r="S50" s="8" t="s">
        <v>2613</v>
      </c>
      <c r="T50" s="8" t="s">
        <v>2614</v>
      </c>
      <c r="Y50" s="8" t="s">
        <v>2615</v>
      </c>
      <c r="AA50" s="8" t="s">
        <v>2616</v>
      </c>
    </row>
    <row r="51" spans="1:30" x14ac:dyDescent="0.25">
      <c r="A51" s="8" t="s">
        <v>1869</v>
      </c>
      <c r="B51" s="8" t="s">
        <v>33507</v>
      </c>
      <c r="C51" s="8">
        <v>19.160799999999998</v>
      </c>
      <c r="D51" s="8">
        <v>38.704799999999999</v>
      </c>
      <c r="E51" s="8">
        <v>41.664299999999997</v>
      </c>
      <c r="F51" s="8">
        <v>139.41300000000001</v>
      </c>
      <c r="G51" s="8">
        <v>0</v>
      </c>
      <c r="H51" s="8">
        <v>7.5804799999999997</v>
      </c>
      <c r="I51" s="8">
        <v>30.9542</v>
      </c>
      <c r="J51" s="8">
        <v>14.295299999999999</v>
      </c>
      <c r="K51" s="8">
        <v>12.031700000000001</v>
      </c>
      <c r="L51" s="8">
        <v>16.688099999999999</v>
      </c>
      <c r="M51" s="8" t="s">
        <v>33521</v>
      </c>
      <c r="N51" s="8">
        <v>258.60893540000001</v>
      </c>
      <c r="O51" s="8">
        <v>141.1638274</v>
      </c>
      <c r="P51" s="8">
        <v>18.594222819999999</v>
      </c>
      <c r="Q51" s="8">
        <v>6.7702882000000004</v>
      </c>
      <c r="R51" s="8">
        <v>30509007</v>
      </c>
      <c r="S51" s="8" t="s">
        <v>1870</v>
      </c>
      <c r="T51" s="8" t="s">
        <v>1871</v>
      </c>
      <c r="V51" s="8" t="s">
        <v>511</v>
      </c>
      <c r="X51" s="8" t="s">
        <v>1232</v>
      </c>
      <c r="Y51" s="8" t="s">
        <v>1872</v>
      </c>
      <c r="AA51" s="8" t="s">
        <v>1873</v>
      </c>
      <c r="AB51" s="8" t="s">
        <v>1248</v>
      </c>
    </row>
    <row r="52" spans="1:30" x14ac:dyDescent="0.25">
      <c r="A52" s="8" t="s">
        <v>1494</v>
      </c>
      <c r="B52" s="8" t="s">
        <v>33507</v>
      </c>
      <c r="C52" s="8">
        <v>0</v>
      </c>
      <c r="D52" s="8">
        <v>0</v>
      </c>
      <c r="E52" s="8">
        <v>0.253189</v>
      </c>
      <c r="F52" s="8">
        <v>0.85051500000000002</v>
      </c>
      <c r="G52" s="8">
        <v>1.7423600000000001E-2</v>
      </c>
      <c r="H52" s="8">
        <v>0.27561000000000002</v>
      </c>
      <c r="I52" s="8">
        <v>0.10341500000000001</v>
      </c>
      <c r="J52" s="8">
        <v>0</v>
      </c>
      <c r="K52" s="8">
        <v>0.217587</v>
      </c>
      <c r="L52" s="8">
        <v>0.32972099999999999</v>
      </c>
      <c r="M52" s="8" t="s">
        <v>33521</v>
      </c>
      <c r="N52" s="8">
        <v>3.6816761549999999</v>
      </c>
      <c r="O52" s="8">
        <v>5.5492133949999998</v>
      </c>
      <c r="P52" s="8">
        <v>1.4379144070000001</v>
      </c>
      <c r="Q52" s="8">
        <v>0.67993712699999997</v>
      </c>
      <c r="R52" s="8">
        <v>30506443</v>
      </c>
      <c r="S52" s="8" t="s">
        <v>1495</v>
      </c>
      <c r="T52" s="8" t="s">
        <v>1496</v>
      </c>
      <c r="U52" s="8" t="s">
        <v>636</v>
      </c>
      <c r="V52" s="8" t="s">
        <v>487</v>
      </c>
      <c r="X52" s="8" t="s">
        <v>1497</v>
      </c>
      <c r="Y52" s="8" t="s">
        <v>1498</v>
      </c>
      <c r="AA52" s="8" t="s">
        <v>1499</v>
      </c>
      <c r="AB52" s="8" t="s">
        <v>667</v>
      </c>
    </row>
    <row r="53" spans="1:30" x14ac:dyDescent="0.25">
      <c r="A53" s="8" t="s">
        <v>3014</v>
      </c>
      <c r="B53" s="8" t="s">
        <v>33507</v>
      </c>
      <c r="C53" s="8">
        <v>2.76472E-2</v>
      </c>
      <c r="D53" s="8">
        <v>4.4123099999999997</v>
      </c>
      <c r="E53" s="8">
        <v>20.7197</v>
      </c>
      <c r="F53" s="8">
        <v>38.2502</v>
      </c>
      <c r="G53" s="8">
        <v>0</v>
      </c>
      <c r="H53" s="8">
        <v>0</v>
      </c>
      <c r="I53" s="8">
        <v>0</v>
      </c>
      <c r="J53" s="8">
        <v>0</v>
      </c>
      <c r="K53" s="8">
        <v>6.7054799999999998E-2</v>
      </c>
      <c r="L53" s="8">
        <v>0</v>
      </c>
      <c r="M53" s="8" t="s">
        <v>33520</v>
      </c>
      <c r="N53" s="8">
        <v>67.824772690000003</v>
      </c>
      <c r="O53" s="8">
        <v>81.179096790000003</v>
      </c>
      <c r="P53" s="8">
        <v>115.37339160000001</v>
      </c>
      <c r="Q53" s="8">
        <v>42.048248170000001</v>
      </c>
      <c r="R53" s="8">
        <v>30507473</v>
      </c>
      <c r="S53" s="8" t="s">
        <v>3015</v>
      </c>
      <c r="T53" s="8" t="s">
        <v>3016</v>
      </c>
      <c r="Y53" s="8" t="s">
        <v>3017</v>
      </c>
    </row>
    <row r="54" spans="1:30" x14ac:dyDescent="0.25">
      <c r="A54" s="8" t="s">
        <v>574</v>
      </c>
      <c r="B54" s="8" t="s">
        <v>33507</v>
      </c>
      <c r="C54" s="8">
        <v>1.0731900000000001E-2</v>
      </c>
      <c r="D54" s="8">
        <v>3.9184400000000001E-2</v>
      </c>
      <c r="E54" s="8">
        <v>0.97780800000000001</v>
      </c>
      <c r="F54" s="8">
        <v>13.9406</v>
      </c>
      <c r="G54" s="8">
        <v>5.9592599999999996</v>
      </c>
      <c r="H54" s="8">
        <v>8.1439500000000002</v>
      </c>
      <c r="I54" s="8">
        <v>0.24075099999999999</v>
      </c>
      <c r="J54" s="8">
        <v>1.0579499999999999</v>
      </c>
      <c r="K54" s="8">
        <v>4.4286000000000003</v>
      </c>
      <c r="L54" s="8">
        <v>6.3041999999999998</v>
      </c>
      <c r="M54" s="8" t="s">
        <v>33521</v>
      </c>
      <c r="N54" s="8">
        <v>43.395357279999999</v>
      </c>
      <c r="O54" s="8">
        <v>35.583238600000001</v>
      </c>
      <c r="P54" s="8">
        <v>26.124181119999999</v>
      </c>
      <c r="Q54" s="8">
        <v>11.068372480000001</v>
      </c>
      <c r="R54" s="8">
        <v>30506166</v>
      </c>
      <c r="S54" s="8" t="s">
        <v>575</v>
      </c>
      <c r="T54" s="8" t="s">
        <v>576</v>
      </c>
      <c r="V54" s="8" t="s">
        <v>577</v>
      </c>
      <c r="X54" s="8" t="s">
        <v>578</v>
      </c>
      <c r="Y54" s="8" t="s">
        <v>579</v>
      </c>
      <c r="Z54" s="8" t="s">
        <v>580</v>
      </c>
      <c r="AA54" s="8" t="s">
        <v>581</v>
      </c>
      <c r="AB54" s="8" t="s">
        <v>582</v>
      </c>
      <c r="AC54" s="8" t="s">
        <v>583</v>
      </c>
      <c r="AD54" s="8" t="s">
        <v>584</v>
      </c>
    </row>
    <row r="55" spans="1:30" x14ac:dyDescent="0.25">
      <c r="A55" s="8" t="s">
        <v>3042</v>
      </c>
      <c r="B55" s="8" t="s">
        <v>33507</v>
      </c>
      <c r="C55" s="8">
        <v>0.21832699999999999</v>
      </c>
      <c r="D55" s="8">
        <v>6.50495</v>
      </c>
      <c r="E55" s="8">
        <v>22.655799999999999</v>
      </c>
      <c r="F55" s="8">
        <v>77.861000000000004</v>
      </c>
      <c r="G55" s="8">
        <v>0.62749999999999995</v>
      </c>
      <c r="H55" s="8">
        <v>0.15329300000000001</v>
      </c>
      <c r="I55" s="8">
        <v>7.9732799999999999</v>
      </c>
      <c r="J55" s="8">
        <v>71.485900000000001</v>
      </c>
      <c r="K55" s="8">
        <v>1.5861799999999999</v>
      </c>
      <c r="L55" s="8">
        <v>16.658899999999999</v>
      </c>
      <c r="M55" s="8" t="s">
        <v>33521</v>
      </c>
      <c r="N55" s="8">
        <v>84.882590480000005</v>
      </c>
      <c r="O55" s="8">
        <v>34.153449199999997</v>
      </c>
      <c r="P55" s="8">
        <v>6.7655323599999999</v>
      </c>
      <c r="Q55" s="8">
        <v>5.0912470340000002</v>
      </c>
      <c r="R55" s="8">
        <v>30506472</v>
      </c>
    </row>
    <row r="56" spans="1:30" x14ac:dyDescent="0.25">
      <c r="A56" s="8" t="s">
        <v>2855</v>
      </c>
      <c r="B56" s="8" t="s">
        <v>33507</v>
      </c>
      <c r="C56" s="8">
        <v>5.2675399999999997E-2</v>
      </c>
      <c r="D56" s="8">
        <v>1.9795</v>
      </c>
      <c r="E56" s="8">
        <v>4.6059999999999999</v>
      </c>
      <c r="F56" s="8">
        <v>7.2541200000000003</v>
      </c>
      <c r="G56" s="8">
        <v>6.3942399999999999</v>
      </c>
      <c r="H56" s="8">
        <v>0</v>
      </c>
      <c r="I56" s="8">
        <v>0</v>
      </c>
      <c r="J56" s="8">
        <v>0</v>
      </c>
      <c r="K56" s="8">
        <v>1.7239899999999999</v>
      </c>
      <c r="L56" s="8">
        <v>4.3026300000000003E-2</v>
      </c>
      <c r="M56" s="8" t="s">
        <v>33518</v>
      </c>
      <c r="N56" s="8">
        <v>4.6006705889999999</v>
      </c>
      <c r="O56" s="8">
        <v>4.9238722260000003</v>
      </c>
      <c r="P56" s="8">
        <v>5.4970179269999999</v>
      </c>
      <c r="Q56" s="8">
        <v>5.8001768849999999</v>
      </c>
      <c r="R56" s="8">
        <v>30516395</v>
      </c>
      <c r="S56" s="8" t="s">
        <v>2856</v>
      </c>
      <c r="T56" s="8" t="s">
        <v>2857</v>
      </c>
      <c r="X56" s="8" t="s">
        <v>346</v>
      </c>
      <c r="Y56" s="8" t="s">
        <v>2858</v>
      </c>
      <c r="Z56" s="8" t="s">
        <v>2859</v>
      </c>
      <c r="AA56" s="8" t="s">
        <v>2860</v>
      </c>
      <c r="AB56" s="8" t="s">
        <v>2861</v>
      </c>
    </row>
    <row r="57" spans="1:30" x14ac:dyDescent="0.25">
      <c r="A57" s="8" t="s">
        <v>2880</v>
      </c>
      <c r="B57" s="8" t="s">
        <v>33507</v>
      </c>
      <c r="C57" s="8">
        <v>1.4535199999999999</v>
      </c>
      <c r="D57" s="8">
        <v>1.0043</v>
      </c>
      <c r="E57" s="8">
        <v>2.1988400000000001</v>
      </c>
      <c r="F57" s="8">
        <v>2.5831499999999998</v>
      </c>
      <c r="G57" s="8">
        <v>0.52261899999999994</v>
      </c>
      <c r="H57" s="8">
        <v>3.8078799999999999</v>
      </c>
      <c r="I57" s="8">
        <v>0.18141099999999999</v>
      </c>
      <c r="J57" s="8">
        <v>0.47772300000000001</v>
      </c>
      <c r="K57" s="8">
        <v>0.85165000000000002</v>
      </c>
      <c r="L57" s="8">
        <v>1.05783</v>
      </c>
      <c r="M57" s="8" t="s">
        <v>33522</v>
      </c>
      <c r="N57" s="8">
        <v>3.3785015899999999</v>
      </c>
      <c r="O57" s="8">
        <v>2.7511805699999998</v>
      </c>
      <c r="P57" s="8">
        <v>0.55583069799999996</v>
      </c>
      <c r="Q57" s="8">
        <v>1.702104635</v>
      </c>
      <c r="R57" s="8">
        <v>30518479</v>
      </c>
      <c r="S57" s="8" t="s">
        <v>2881</v>
      </c>
      <c r="T57" s="8" t="s">
        <v>2882</v>
      </c>
      <c r="V57" s="8" t="s">
        <v>2883</v>
      </c>
      <c r="X57" s="8" t="s">
        <v>1232</v>
      </c>
      <c r="Y57" s="8" t="s">
        <v>2884</v>
      </c>
      <c r="Z57" s="8" t="s">
        <v>2885</v>
      </c>
      <c r="AA57" s="8" t="s">
        <v>2886</v>
      </c>
      <c r="AB57" s="8" t="s">
        <v>2887</v>
      </c>
    </row>
    <row r="58" spans="1:30" x14ac:dyDescent="0.25">
      <c r="A58" s="8" t="s">
        <v>1115</v>
      </c>
      <c r="B58" s="8" t="s">
        <v>33507</v>
      </c>
      <c r="C58" s="8">
        <v>0.57755400000000001</v>
      </c>
      <c r="D58" s="8">
        <v>14.388500000000001</v>
      </c>
      <c r="E58" s="8">
        <v>33.000100000000003</v>
      </c>
      <c r="F58" s="8">
        <v>118.991</v>
      </c>
      <c r="G58" s="8">
        <v>7.5546699999999994E-2</v>
      </c>
      <c r="H58" s="8">
        <v>0</v>
      </c>
      <c r="I58" s="8">
        <v>3.7890299999999999</v>
      </c>
      <c r="J58" s="8">
        <v>4.0697299999999998</v>
      </c>
      <c r="K58" s="8">
        <v>0.29524</v>
      </c>
      <c r="L58" s="8">
        <v>0.114789</v>
      </c>
      <c r="M58" s="8" t="s">
        <v>33521</v>
      </c>
      <c r="N58" s="8">
        <v>216.31621269999999</v>
      </c>
      <c r="O58" s="8">
        <v>146.06585290000001</v>
      </c>
      <c r="P58" s="8">
        <v>103.28408640000001</v>
      </c>
      <c r="Q58" s="8">
        <v>28.895786000000001</v>
      </c>
      <c r="R58" s="8">
        <v>30519172</v>
      </c>
      <c r="S58" s="8" t="s">
        <v>1116</v>
      </c>
      <c r="T58" s="8" t="s">
        <v>1117</v>
      </c>
      <c r="U58" s="8" t="s">
        <v>73</v>
      </c>
      <c r="W58" s="8" t="s">
        <v>1118</v>
      </c>
      <c r="X58" s="8" t="s">
        <v>75</v>
      </c>
      <c r="Y58" s="8" t="s">
        <v>1119</v>
      </c>
      <c r="Z58" s="8" t="s">
        <v>1120</v>
      </c>
      <c r="AA58" s="8" t="s">
        <v>1121</v>
      </c>
      <c r="AB58" s="8" t="s">
        <v>1122</v>
      </c>
      <c r="AC58" s="8" t="s">
        <v>1123</v>
      </c>
      <c r="AD58" s="8" t="s">
        <v>1124</v>
      </c>
    </row>
    <row r="59" spans="1:30" x14ac:dyDescent="0.25">
      <c r="A59" s="8" t="s">
        <v>789</v>
      </c>
      <c r="B59" s="8" t="s">
        <v>33507</v>
      </c>
      <c r="C59" s="8">
        <v>0</v>
      </c>
      <c r="D59" s="8">
        <v>0.25671899999999997</v>
      </c>
      <c r="E59" s="8">
        <v>3.5745200000000001</v>
      </c>
      <c r="F59" s="8">
        <v>8.7279900000000001</v>
      </c>
      <c r="G59" s="8">
        <v>0.58180699999999996</v>
      </c>
      <c r="H59" s="8">
        <v>1.2603200000000001</v>
      </c>
      <c r="I59" s="8">
        <v>0</v>
      </c>
      <c r="J59" s="8">
        <v>0</v>
      </c>
      <c r="K59" s="8">
        <v>0.322625</v>
      </c>
      <c r="L59" s="8">
        <v>2.3571300000000002</v>
      </c>
      <c r="M59" s="8" t="s">
        <v>33521</v>
      </c>
      <c r="N59" s="8">
        <v>94.124837529999994</v>
      </c>
      <c r="O59" s="8">
        <v>61.685212900000003</v>
      </c>
      <c r="P59" s="8">
        <v>21.641615640000001</v>
      </c>
      <c r="Q59" s="8">
        <v>8.4765476819999996</v>
      </c>
      <c r="R59" s="8">
        <v>30518179</v>
      </c>
      <c r="S59" s="8" t="s">
        <v>748</v>
      </c>
      <c r="T59" s="8" t="s">
        <v>784</v>
      </c>
      <c r="X59" s="8" t="s">
        <v>751</v>
      </c>
      <c r="Y59" s="8" t="s">
        <v>785</v>
      </c>
      <c r="Z59" s="8" t="s">
        <v>786</v>
      </c>
      <c r="AA59" s="8" t="s">
        <v>787</v>
      </c>
      <c r="AB59" s="8" t="s">
        <v>775</v>
      </c>
      <c r="AC59" s="8" t="s">
        <v>776</v>
      </c>
      <c r="AD59" s="8" t="s">
        <v>777</v>
      </c>
    </row>
    <row r="60" spans="1:30" x14ac:dyDescent="0.25">
      <c r="A60" s="8" t="s">
        <v>549</v>
      </c>
      <c r="B60" s="8" t="s">
        <v>33507</v>
      </c>
      <c r="C60" s="8">
        <v>0.16265199999999999</v>
      </c>
      <c r="D60" s="8">
        <v>1.9871399999999999</v>
      </c>
      <c r="E60" s="8">
        <v>1.63182</v>
      </c>
      <c r="F60" s="8">
        <v>3.4945900000000001</v>
      </c>
      <c r="G60" s="8">
        <v>1.6602699999999999</v>
      </c>
      <c r="H60" s="8">
        <v>4.66873</v>
      </c>
      <c r="I60" s="8">
        <v>2.34808E-2</v>
      </c>
      <c r="J60" s="8">
        <v>0</v>
      </c>
      <c r="K60" s="8">
        <v>1.4787399999999999</v>
      </c>
      <c r="L60" s="8">
        <v>0.40407900000000002</v>
      </c>
      <c r="M60" s="8" t="s">
        <v>33518</v>
      </c>
      <c r="N60" s="8">
        <v>12.498467489999999</v>
      </c>
      <c r="O60" s="8">
        <v>27.235675959999998</v>
      </c>
      <c r="P60" s="8">
        <v>55.325608520000003</v>
      </c>
      <c r="Q60" s="8">
        <v>60.659953389999998</v>
      </c>
      <c r="R60" s="8">
        <v>30515739</v>
      </c>
      <c r="S60" s="8" t="s">
        <v>550</v>
      </c>
      <c r="T60" s="8" t="s">
        <v>551</v>
      </c>
      <c r="U60" s="8" t="s">
        <v>552</v>
      </c>
      <c r="X60" s="8" t="s">
        <v>382</v>
      </c>
      <c r="Y60" s="8" t="s">
        <v>553</v>
      </c>
      <c r="Z60" s="8" t="s">
        <v>554</v>
      </c>
      <c r="AA60" s="8" t="s">
        <v>555</v>
      </c>
      <c r="AB60" s="8" t="s">
        <v>556</v>
      </c>
    </row>
    <row r="61" spans="1:30" x14ac:dyDescent="0.25">
      <c r="A61" s="8" t="s">
        <v>1284</v>
      </c>
      <c r="B61" s="8" t="s">
        <v>33507</v>
      </c>
      <c r="C61" s="8">
        <v>8.5519200000000004E-2</v>
      </c>
      <c r="D61" s="8">
        <v>9.4495200000000001E-2</v>
      </c>
      <c r="E61" s="8">
        <v>0.93119300000000005</v>
      </c>
      <c r="F61" s="8">
        <v>8.9086499999999997</v>
      </c>
      <c r="G61" s="8">
        <v>0</v>
      </c>
      <c r="H61" s="8">
        <v>0</v>
      </c>
      <c r="I61" s="8">
        <v>0</v>
      </c>
      <c r="J61" s="8">
        <v>0</v>
      </c>
      <c r="K61" s="8">
        <v>0</v>
      </c>
      <c r="L61" s="8">
        <v>0</v>
      </c>
      <c r="M61" s="8" t="s">
        <v>33521</v>
      </c>
      <c r="N61" s="8">
        <v>9.2849747239999996</v>
      </c>
      <c r="O61" s="8">
        <v>5.9644103030000002</v>
      </c>
      <c r="P61" s="8">
        <v>2.7741676860000002</v>
      </c>
      <c r="Q61" s="8">
        <v>1.2350259830000001</v>
      </c>
      <c r="R61" s="8">
        <v>30518775</v>
      </c>
      <c r="S61" s="8" t="s">
        <v>1285</v>
      </c>
      <c r="T61" s="8" t="s">
        <v>1286</v>
      </c>
      <c r="U61" s="8" t="s">
        <v>1287</v>
      </c>
      <c r="V61" s="8" t="s">
        <v>1288</v>
      </c>
      <c r="Y61" s="8" t="s">
        <v>1289</v>
      </c>
      <c r="AA61" s="8" t="s">
        <v>1290</v>
      </c>
      <c r="AB61" s="8" t="s">
        <v>1291</v>
      </c>
    </row>
    <row r="62" spans="1:30" x14ac:dyDescent="0.25">
      <c r="A62" s="8" t="s">
        <v>930</v>
      </c>
      <c r="B62" s="8" t="s">
        <v>33507</v>
      </c>
      <c r="C62" s="8">
        <v>0</v>
      </c>
      <c r="D62" s="8">
        <v>0.68590799999999996</v>
      </c>
      <c r="E62" s="8">
        <v>5.3430600000000004</v>
      </c>
      <c r="F62" s="8">
        <v>12.500999999999999</v>
      </c>
      <c r="G62" s="8">
        <v>0.15115200000000001</v>
      </c>
      <c r="H62" s="8">
        <v>0</v>
      </c>
      <c r="I62" s="8">
        <v>0.25166699999999997</v>
      </c>
      <c r="J62" s="8">
        <v>2.0639699999999999</v>
      </c>
      <c r="K62" s="8">
        <v>0</v>
      </c>
      <c r="L62" s="8">
        <v>1.70909</v>
      </c>
      <c r="M62" s="8" t="s">
        <v>33519</v>
      </c>
      <c r="N62" s="8">
        <v>7.184954823</v>
      </c>
      <c r="O62" s="8">
        <v>9.3604892920000005</v>
      </c>
      <c r="P62" s="8">
        <v>8.8365191010000004</v>
      </c>
      <c r="Q62" s="8">
        <v>21.528993230000001</v>
      </c>
      <c r="R62" s="8">
        <v>30519340</v>
      </c>
      <c r="S62" s="8" t="s">
        <v>931</v>
      </c>
      <c r="T62" s="8" t="s">
        <v>932</v>
      </c>
      <c r="X62" s="8" t="s">
        <v>933</v>
      </c>
      <c r="Y62" s="8" t="s">
        <v>934</v>
      </c>
      <c r="Z62" s="8" t="s">
        <v>935</v>
      </c>
      <c r="AA62" s="8" t="s">
        <v>936</v>
      </c>
      <c r="AB62" s="8" t="s">
        <v>937</v>
      </c>
    </row>
    <row r="63" spans="1:30" x14ac:dyDescent="0.25">
      <c r="A63" s="8" t="s">
        <v>1400</v>
      </c>
      <c r="B63" s="8" t="s">
        <v>33507</v>
      </c>
      <c r="C63" s="8">
        <v>4.9725000000000001</v>
      </c>
      <c r="D63" s="8">
        <v>4.4886999999999997</v>
      </c>
      <c r="E63" s="8">
        <v>7.6804500000000004</v>
      </c>
      <c r="F63" s="8">
        <v>8.45566</v>
      </c>
      <c r="G63" s="8">
        <v>5.8569899999999997</v>
      </c>
      <c r="H63" s="8">
        <v>3.4145599999999998</v>
      </c>
      <c r="I63" s="8">
        <v>5.5462100000000003</v>
      </c>
      <c r="J63" s="8">
        <v>5.5616500000000002</v>
      </c>
      <c r="K63" s="8">
        <v>5.2883300000000002</v>
      </c>
      <c r="L63" s="8">
        <v>3.74709</v>
      </c>
      <c r="M63" s="8" t="s">
        <v>33519</v>
      </c>
      <c r="N63" s="8">
        <v>17.834638479999999</v>
      </c>
      <c r="O63" s="8">
        <v>15.091218810000001</v>
      </c>
      <c r="P63" s="8">
        <v>15.52568263</v>
      </c>
      <c r="Q63" s="8">
        <v>23.673017560000002</v>
      </c>
      <c r="R63" s="8">
        <v>30518339</v>
      </c>
      <c r="S63" s="8" t="s">
        <v>931</v>
      </c>
      <c r="T63" s="8" t="s">
        <v>1401</v>
      </c>
      <c r="W63" s="8" t="s">
        <v>1402</v>
      </c>
      <c r="X63" s="8" t="s">
        <v>1403</v>
      </c>
      <c r="Y63" s="8" t="s">
        <v>1404</v>
      </c>
      <c r="AA63" s="8" t="s">
        <v>1405</v>
      </c>
      <c r="AB63" s="8" t="s">
        <v>937</v>
      </c>
    </row>
    <row r="64" spans="1:30" x14ac:dyDescent="0.25">
      <c r="A64" s="8" t="s">
        <v>538</v>
      </c>
      <c r="B64" s="8" t="s">
        <v>33507</v>
      </c>
      <c r="C64" s="8">
        <v>0</v>
      </c>
      <c r="D64" s="8">
        <v>0</v>
      </c>
      <c r="E64" s="8">
        <v>0</v>
      </c>
      <c r="F64" s="8">
        <v>1.30748</v>
      </c>
      <c r="G64" s="8">
        <v>1.08887</v>
      </c>
      <c r="H64" s="8">
        <v>0.18323999999999999</v>
      </c>
      <c r="I64" s="8">
        <v>0</v>
      </c>
      <c r="J64" s="8">
        <v>0</v>
      </c>
      <c r="K64" s="8">
        <v>0.135162</v>
      </c>
      <c r="L64" s="8">
        <v>0.31472800000000001</v>
      </c>
      <c r="M64" s="8" t="s">
        <v>33518</v>
      </c>
      <c r="N64" s="8">
        <v>9.1151205510000004</v>
      </c>
      <c r="O64" s="8">
        <v>20.331254510000001</v>
      </c>
      <c r="P64" s="8">
        <v>41.737038599999998</v>
      </c>
      <c r="Q64" s="8">
        <v>57.840006729999999</v>
      </c>
      <c r="R64" s="8">
        <v>30516617</v>
      </c>
      <c r="S64" s="8" t="s">
        <v>539</v>
      </c>
      <c r="T64" s="8" t="s">
        <v>540</v>
      </c>
      <c r="U64" s="8" t="s">
        <v>541</v>
      </c>
      <c r="X64" s="8" t="s">
        <v>542</v>
      </c>
      <c r="Y64" s="8" t="s">
        <v>543</v>
      </c>
      <c r="AA64" s="8" t="s">
        <v>544</v>
      </c>
      <c r="AB64" s="8" t="s">
        <v>545</v>
      </c>
    </row>
    <row r="65" spans="1:30" x14ac:dyDescent="0.25">
      <c r="A65" s="8" t="s">
        <v>2907</v>
      </c>
      <c r="B65" s="8" t="s">
        <v>33507</v>
      </c>
      <c r="C65" s="8">
        <v>0</v>
      </c>
      <c r="D65" s="8">
        <v>6.0453800000000002E-2</v>
      </c>
      <c r="E65" s="8">
        <v>0.1605</v>
      </c>
      <c r="F65" s="8">
        <v>4.8896300000000004</v>
      </c>
      <c r="G65" s="8">
        <v>4.1890400000000001E-2</v>
      </c>
      <c r="H65" s="8">
        <v>3.87791</v>
      </c>
      <c r="I65" s="8">
        <v>0</v>
      </c>
      <c r="J65" s="8">
        <v>1.26793</v>
      </c>
      <c r="K65" s="8">
        <v>0.85718499999999997</v>
      </c>
      <c r="L65" s="8">
        <v>0.37806299999999998</v>
      </c>
      <c r="M65" s="8" t="s">
        <v>33521</v>
      </c>
      <c r="N65" s="8">
        <v>7.1428659669999996</v>
      </c>
      <c r="O65" s="8">
        <v>5.8273058799999999</v>
      </c>
      <c r="P65" s="8">
        <v>5.3354275070000003</v>
      </c>
      <c r="Q65" s="8">
        <v>1.5907416999999999</v>
      </c>
      <c r="R65" s="8">
        <v>30516157</v>
      </c>
      <c r="Y65" s="8" t="s">
        <v>2908</v>
      </c>
      <c r="Z65" s="8" t="s">
        <v>2909</v>
      </c>
      <c r="AA65" s="8" t="s">
        <v>2910</v>
      </c>
      <c r="AB65" s="8" t="s">
        <v>2906</v>
      </c>
    </row>
    <row r="66" spans="1:30" x14ac:dyDescent="0.25">
      <c r="A66" s="8" t="s">
        <v>2673</v>
      </c>
      <c r="B66" s="8" t="s">
        <v>33507</v>
      </c>
      <c r="C66" s="8">
        <v>0.26572400000000002</v>
      </c>
      <c r="D66" s="8">
        <v>7.2107000000000001</v>
      </c>
      <c r="E66" s="8">
        <v>14.337400000000001</v>
      </c>
      <c r="F66" s="8">
        <v>22.472899999999999</v>
      </c>
      <c r="G66" s="8">
        <v>1.22145E-2</v>
      </c>
      <c r="H66" s="8">
        <v>1.3080700000000001E-2</v>
      </c>
      <c r="I66" s="8">
        <v>0.39839400000000003</v>
      </c>
      <c r="J66" s="8">
        <v>11.1173</v>
      </c>
      <c r="K66" s="8">
        <v>2.4618799999999998</v>
      </c>
      <c r="L66" s="8">
        <v>0.55997300000000005</v>
      </c>
      <c r="M66" s="8" t="s">
        <v>33521</v>
      </c>
      <c r="N66" s="8">
        <v>129.15769750000001</v>
      </c>
      <c r="O66" s="8">
        <v>51.496744419999999</v>
      </c>
      <c r="P66" s="8">
        <v>15.09781918</v>
      </c>
      <c r="Q66" s="8">
        <v>0.86654936500000002</v>
      </c>
      <c r="R66" s="8">
        <v>30515751</v>
      </c>
      <c r="S66" s="8" t="s">
        <v>2674</v>
      </c>
      <c r="T66" s="8" t="s">
        <v>2675</v>
      </c>
      <c r="V66" s="8" t="s">
        <v>2676</v>
      </c>
      <c r="W66" s="8" t="s">
        <v>2677</v>
      </c>
      <c r="X66" s="8" t="s">
        <v>2678</v>
      </c>
      <c r="Y66" s="8" t="s">
        <v>2679</v>
      </c>
      <c r="Z66" s="8" t="s">
        <v>2680</v>
      </c>
      <c r="AA66" s="8" t="s">
        <v>2681</v>
      </c>
      <c r="AB66" s="8" t="s">
        <v>2682</v>
      </c>
      <c r="AC66" s="8" t="s">
        <v>2683</v>
      </c>
      <c r="AD66" s="8" t="s">
        <v>2684</v>
      </c>
    </row>
    <row r="67" spans="1:30" x14ac:dyDescent="0.25">
      <c r="A67" s="8" t="s">
        <v>2533</v>
      </c>
      <c r="B67" s="8" t="s">
        <v>33507</v>
      </c>
      <c r="C67" s="8">
        <v>1.9735300000000001E-2</v>
      </c>
      <c r="D67" s="8">
        <v>8.906E-2</v>
      </c>
      <c r="E67" s="8">
        <v>0.24498700000000001</v>
      </c>
      <c r="F67" s="8">
        <v>8.3077799999999993</v>
      </c>
      <c r="G67" s="8">
        <v>4.4628800000000003E-2</v>
      </c>
      <c r="H67" s="8">
        <v>0</v>
      </c>
      <c r="I67" s="8">
        <v>0.88885899999999995</v>
      </c>
      <c r="J67" s="8">
        <v>1.15761</v>
      </c>
      <c r="K67" s="8">
        <v>0</v>
      </c>
      <c r="L67" s="8">
        <v>1.5552600000000001</v>
      </c>
      <c r="M67" s="8" t="s">
        <v>33519</v>
      </c>
      <c r="N67" s="8">
        <v>28.611085070000001</v>
      </c>
      <c r="O67" s="8">
        <v>24.753371390000002</v>
      </c>
      <c r="P67" s="8">
        <v>27.622385449999999</v>
      </c>
      <c r="Q67" s="8">
        <v>60.307829290000001</v>
      </c>
      <c r="R67" s="8">
        <v>30517837</v>
      </c>
      <c r="S67" s="8" t="s">
        <v>2534</v>
      </c>
      <c r="T67" s="8" t="s">
        <v>2535</v>
      </c>
      <c r="Y67" s="8" t="s">
        <v>2536</v>
      </c>
      <c r="AA67" s="8" t="s">
        <v>2537</v>
      </c>
    </row>
    <row r="68" spans="1:30" x14ac:dyDescent="0.25">
      <c r="A68" s="8" t="s">
        <v>778</v>
      </c>
      <c r="B68" s="8" t="s">
        <v>33507</v>
      </c>
      <c r="C68" s="8">
        <v>0.21826599999999999</v>
      </c>
      <c r="D68" s="8">
        <v>4.9027599999999998</v>
      </c>
      <c r="E68" s="8">
        <v>16.355599999999999</v>
      </c>
      <c r="F68" s="8">
        <v>90.147900000000007</v>
      </c>
      <c r="G68" s="8">
        <v>0.55648299999999995</v>
      </c>
      <c r="H68" s="8">
        <v>1.6756800000000001</v>
      </c>
      <c r="I68" s="8">
        <v>1.36798</v>
      </c>
      <c r="J68" s="8">
        <v>4.6743699999999997</v>
      </c>
      <c r="K68" s="8">
        <v>3.7605200000000001</v>
      </c>
      <c r="L68" s="8">
        <v>1.2142299999999999</v>
      </c>
      <c r="M68" s="8" t="s">
        <v>33521</v>
      </c>
      <c r="N68" s="8">
        <v>225.42331369999999</v>
      </c>
      <c r="O68" s="8">
        <v>135.46266750000001</v>
      </c>
      <c r="P68" s="8">
        <v>75.308734540000003</v>
      </c>
      <c r="Q68" s="8">
        <v>38.739332640000001</v>
      </c>
      <c r="R68" s="8">
        <v>30518225</v>
      </c>
      <c r="S68" s="8" t="s">
        <v>748</v>
      </c>
      <c r="T68" s="8" t="s">
        <v>779</v>
      </c>
      <c r="U68" s="8" t="s">
        <v>758</v>
      </c>
      <c r="X68" s="8" t="s">
        <v>751</v>
      </c>
      <c r="Y68" s="8" t="s">
        <v>780</v>
      </c>
      <c r="Z68" s="8" t="s">
        <v>781</v>
      </c>
      <c r="AA68" s="8" t="s">
        <v>782</v>
      </c>
      <c r="AB68" s="8" t="s">
        <v>775</v>
      </c>
      <c r="AC68" s="8" t="s">
        <v>776</v>
      </c>
      <c r="AD68" s="8" t="s">
        <v>777</v>
      </c>
    </row>
    <row r="69" spans="1:30" x14ac:dyDescent="0.25">
      <c r="A69" s="8" t="s">
        <v>1899</v>
      </c>
      <c r="B69" s="8" t="s">
        <v>33507</v>
      </c>
      <c r="C69" s="8">
        <v>0.618537</v>
      </c>
      <c r="D69" s="8">
        <v>0.65415699999999999</v>
      </c>
      <c r="E69" s="8">
        <v>2.31507</v>
      </c>
      <c r="F69" s="8">
        <v>3.67144</v>
      </c>
      <c r="G69" s="8">
        <v>2.0249100000000002</v>
      </c>
      <c r="H69" s="8">
        <v>3.06392</v>
      </c>
      <c r="I69" s="8">
        <v>0</v>
      </c>
      <c r="J69" s="8">
        <v>0</v>
      </c>
      <c r="K69" s="8">
        <v>2.7655099999999999</v>
      </c>
      <c r="L69" s="8">
        <v>3.35866</v>
      </c>
      <c r="M69" s="8" t="s">
        <v>33521</v>
      </c>
      <c r="N69" s="8">
        <v>5.0313337459999996</v>
      </c>
      <c r="O69" s="8">
        <v>2.3519397089999998</v>
      </c>
      <c r="P69" s="8">
        <v>0.49209880700000003</v>
      </c>
      <c r="Q69" s="8">
        <v>0.3506708</v>
      </c>
      <c r="R69" s="8">
        <v>30518690</v>
      </c>
      <c r="S69" s="8" t="s">
        <v>1900</v>
      </c>
      <c r="T69" s="8" t="s">
        <v>1901</v>
      </c>
      <c r="Y69" s="8" t="s">
        <v>1902</v>
      </c>
      <c r="Z69" s="8" t="s">
        <v>1903</v>
      </c>
      <c r="AA69" s="8" t="s">
        <v>1904</v>
      </c>
      <c r="AB69" s="8" t="s">
        <v>1905</v>
      </c>
    </row>
    <row r="70" spans="1:30" x14ac:dyDescent="0.25">
      <c r="A70" s="8" t="s">
        <v>2456</v>
      </c>
      <c r="B70" s="8" t="s">
        <v>33507</v>
      </c>
      <c r="C70" s="8">
        <v>0.297597</v>
      </c>
      <c r="D70" s="8">
        <v>0.53821699999999995</v>
      </c>
      <c r="E70" s="8">
        <v>0.25071100000000002</v>
      </c>
      <c r="F70" s="8">
        <v>4.1226099999999999</v>
      </c>
      <c r="G70" s="8">
        <v>1.9952000000000001E-2</v>
      </c>
      <c r="H70" s="8">
        <v>0.46053100000000002</v>
      </c>
      <c r="I70" s="8">
        <v>1.1160600000000001</v>
      </c>
      <c r="J70" s="8">
        <v>0.69052199999999997</v>
      </c>
      <c r="K70" s="8">
        <v>0.56267800000000001</v>
      </c>
      <c r="L70" s="8">
        <v>0.26929199999999998</v>
      </c>
      <c r="M70" s="8" t="s">
        <v>33521</v>
      </c>
      <c r="N70" s="8">
        <v>16.735265689999999</v>
      </c>
      <c r="O70" s="8">
        <v>15.16417717</v>
      </c>
      <c r="P70" s="8">
        <v>6.1309265489999998</v>
      </c>
      <c r="Q70" s="8">
        <v>1.4277513159999999</v>
      </c>
      <c r="R70" s="8">
        <v>30516494</v>
      </c>
      <c r="S70" s="8" t="s">
        <v>662</v>
      </c>
      <c r="T70" s="8" t="s">
        <v>2457</v>
      </c>
      <c r="U70" s="8" t="s">
        <v>636</v>
      </c>
      <c r="V70" s="8" t="s">
        <v>487</v>
      </c>
      <c r="W70" s="8" t="s">
        <v>2458</v>
      </c>
      <c r="X70" s="8" t="s">
        <v>489</v>
      </c>
      <c r="Y70" s="8" t="s">
        <v>2459</v>
      </c>
      <c r="Z70" s="8" t="s">
        <v>2460</v>
      </c>
      <c r="AA70" s="8" t="s">
        <v>2461</v>
      </c>
      <c r="AB70" s="8" t="s">
        <v>2462</v>
      </c>
      <c r="AC70" s="8" t="s">
        <v>733</v>
      </c>
      <c r="AD70" s="8" t="s">
        <v>734</v>
      </c>
    </row>
    <row r="71" spans="1:30" x14ac:dyDescent="0.25">
      <c r="A71" s="8" t="s">
        <v>2579</v>
      </c>
      <c r="B71" s="8" t="s">
        <v>33507</v>
      </c>
      <c r="C71" s="8">
        <v>1.07474</v>
      </c>
      <c r="D71" s="8">
        <v>1.0037400000000001</v>
      </c>
      <c r="E71" s="8">
        <v>1.2055499999999999</v>
      </c>
      <c r="F71" s="8">
        <v>2.9570799999999999</v>
      </c>
      <c r="G71" s="8">
        <v>0.14707899999999999</v>
      </c>
      <c r="H71" s="8">
        <v>1.8900300000000001</v>
      </c>
      <c r="I71" s="8">
        <v>1.11842</v>
      </c>
      <c r="J71" s="8">
        <v>2.0125199999999999</v>
      </c>
      <c r="K71" s="8">
        <v>1.1714500000000001</v>
      </c>
      <c r="L71" s="8">
        <v>1.6387799999999999</v>
      </c>
      <c r="M71" s="8" t="s">
        <v>33520</v>
      </c>
      <c r="N71" s="8">
        <v>7.8664110980000004</v>
      </c>
      <c r="O71" s="8">
        <v>8.7848824370000003</v>
      </c>
      <c r="P71" s="8">
        <v>10.807326270000001</v>
      </c>
      <c r="Q71" s="8">
        <v>7.8185435659999998</v>
      </c>
      <c r="R71" s="8">
        <v>30518447</v>
      </c>
      <c r="S71" s="8" t="s">
        <v>2580</v>
      </c>
      <c r="T71" s="8" t="s">
        <v>2581</v>
      </c>
      <c r="U71" s="8" t="s">
        <v>2582</v>
      </c>
      <c r="V71" s="8" t="s">
        <v>487</v>
      </c>
      <c r="W71" s="8" t="s">
        <v>2583</v>
      </c>
      <c r="X71" s="8" t="s">
        <v>2584</v>
      </c>
      <c r="Y71" s="8" t="s">
        <v>2585</v>
      </c>
      <c r="Z71" s="8" t="s">
        <v>2586</v>
      </c>
      <c r="AA71" s="8" t="s">
        <v>2587</v>
      </c>
      <c r="AB71" s="8" t="s">
        <v>2588</v>
      </c>
      <c r="AC71" s="8" t="s">
        <v>514</v>
      </c>
      <c r="AD71" s="8" t="s">
        <v>515</v>
      </c>
    </row>
    <row r="72" spans="1:30" x14ac:dyDescent="0.25">
      <c r="A72" s="8" t="s">
        <v>1096</v>
      </c>
      <c r="B72" s="8" t="s">
        <v>33507</v>
      </c>
      <c r="C72" s="8">
        <v>4.05212E-2</v>
      </c>
      <c r="D72" s="8">
        <v>1.6680999999999999</v>
      </c>
      <c r="E72" s="8">
        <v>11.7483</v>
      </c>
      <c r="F72" s="8">
        <v>34.759500000000003</v>
      </c>
      <c r="G72" s="8">
        <v>0</v>
      </c>
      <c r="H72" s="8">
        <v>8.4986800000000001E-2</v>
      </c>
      <c r="I72" s="8">
        <v>0</v>
      </c>
      <c r="J72" s="8">
        <v>2.9755699999999998</v>
      </c>
      <c r="K72" s="8">
        <v>0.84126100000000004</v>
      </c>
      <c r="L72" s="8">
        <v>1.54257</v>
      </c>
      <c r="M72" s="8" t="s">
        <v>33521</v>
      </c>
      <c r="N72" s="8">
        <v>35.50728591</v>
      </c>
      <c r="O72" s="8">
        <v>27.679812640000002</v>
      </c>
      <c r="P72" s="8">
        <v>7.2121348709999999</v>
      </c>
      <c r="Q72" s="8">
        <v>2.51853083</v>
      </c>
      <c r="R72" s="8">
        <v>30518782</v>
      </c>
      <c r="S72" s="8" t="s">
        <v>1090</v>
      </c>
      <c r="T72" s="8" t="s">
        <v>1097</v>
      </c>
      <c r="V72" s="8" t="s">
        <v>1098</v>
      </c>
      <c r="X72" s="8" t="s">
        <v>1092</v>
      </c>
      <c r="Y72" s="8" t="s">
        <v>1099</v>
      </c>
      <c r="AA72" s="8" t="s">
        <v>1094</v>
      </c>
      <c r="AB72" s="8" t="s">
        <v>1100</v>
      </c>
      <c r="AC72" s="8" t="s">
        <v>1101</v>
      </c>
      <c r="AD72" s="8" t="s">
        <v>1102</v>
      </c>
    </row>
    <row r="73" spans="1:30" x14ac:dyDescent="0.25">
      <c r="A73" s="8" t="s">
        <v>1407</v>
      </c>
      <c r="B73" s="8" t="s">
        <v>33507</v>
      </c>
      <c r="C73" s="8">
        <v>0.25018400000000002</v>
      </c>
      <c r="D73" s="8">
        <v>0</v>
      </c>
      <c r="E73" s="8">
        <v>2.42584</v>
      </c>
      <c r="F73" s="8">
        <v>22.1938</v>
      </c>
      <c r="G73" s="8">
        <v>0</v>
      </c>
      <c r="H73" s="8">
        <v>25.844200000000001</v>
      </c>
      <c r="I73" s="8">
        <v>0</v>
      </c>
      <c r="J73" s="8">
        <v>0.94211400000000001</v>
      </c>
      <c r="K73" s="8">
        <v>13.4519</v>
      </c>
      <c r="L73" s="8">
        <v>2.4016099999999998</v>
      </c>
      <c r="M73" s="8" t="s">
        <v>33521</v>
      </c>
      <c r="N73" s="8">
        <v>10.112119760000001</v>
      </c>
      <c r="O73" s="8">
        <v>3.0214593679999999</v>
      </c>
      <c r="P73" s="8">
        <v>0.86348629899999996</v>
      </c>
      <c r="Q73" s="8">
        <v>6.9267089000000004E-2</v>
      </c>
      <c r="R73" s="8">
        <v>30517761</v>
      </c>
      <c r="S73" s="8" t="s">
        <v>931</v>
      </c>
      <c r="T73" s="8" t="s">
        <v>1408</v>
      </c>
      <c r="W73" s="8" t="s">
        <v>1409</v>
      </c>
      <c r="X73" s="8" t="s">
        <v>933</v>
      </c>
      <c r="Y73" s="8" t="s">
        <v>1410</v>
      </c>
      <c r="AA73" s="8" t="s">
        <v>1405</v>
      </c>
      <c r="AB73" s="8" t="s">
        <v>937</v>
      </c>
    </row>
    <row r="74" spans="1:30" x14ac:dyDescent="0.25">
      <c r="A74" s="8" t="s">
        <v>1471</v>
      </c>
      <c r="B74" s="8" t="s">
        <v>33507</v>
      </c>
      <c r="C74" s="8">
        <v>0.63762399999999997</v>
      </c>
      <c r="D74" s="8">
        <v>0.25342999999999999</v>
      </c>
      <c r="E74" s="8">
        <v>2.0290699999999999</v>
      </c>
      <c r="F74" s="8">
        <v>11.613</v>
      </c>
      <c r="G74" s="8">
        <v>5.5700900000000004</v>
      </c>
      <c r="H74" s="8">
        <v>0.25035099999999999</v>
      </c>
      <c r="I74" s="8">
        <v>4.2822500000000003</v>
      </c>
      <c r="J74" s="8">
        <v>7.2051600000000002</v>
      </c>
      <c r="K74" s="8">
        <v>1.8765000000000001</v>
      </c>
      <c r="L74" s="8">
        <v>2.4528300000000001</v>
      </c>
      <c r="M74" s="8" t="s">
        <v>33518</v>
      </c>
      <c r="N74" s="8">
        <v>15.17223832</v>
      </c>
      <c r="O74" s="8">
        <v>46.133173419999999</v>
      </c>
      <c r="P74" s="8">
        <v>54.501247300000003</v>
      </c>
      <c r="Q74" s="8">
        <v>56.931018760000001</v>
      </c>
      <c r="R74" s="8">
        <v>30518821</v>
      </c>
      <c r="S74" s="8" t="s">
        <v>1472</v>
      </c>
      <c r="T74" s="8" t="s">
        <v>1473</v>
      </c>
      <c r="Y74" s="8" t="s">
        <v>1474</v>
      </c>
      <c r="AA74" s="8" t="s">
        <v>1475</v>
      </c>
      <c r="AB74" s="8" t="s">
        <v>1476</v>
      </c>
    </row>
    <row r="75" spans="1:30" x14ac:dyDescent="0.25">
      <c r="A75" s="8" t="s">
        <v>3141</v>
      </c>
      <c r="B75" s="8" t="s">
        <v>33507</v>
      </c>
      <c r="C75" s="8">
        <v>0</v>
      </c>
      <c r="D75" s="8">
        <v>0.182694</v>
      </c>
      <c r="E75" s="8">
        <v>8.7517600000000001E-2</v>
      </c>
      <c r="F75" s="8">
        <v>1.3892899999999999</v>
      </c>
      <c r="G75" s="8">
        <v>0</v>
      </c>
      <c r="H75" s="8">
        <v>0.29983500000000002</v>
      </c>
      <c r="I75" s="8">
        <v>0</v>
      </c>
      <c r="J75" s="8">
        <v>0</v>
      </c>
      <c r="K75" s="8">
        <v>0.14072000000000001</v>
      </c>
      <c r="L75" s="8">
        <v>0.97417900000000002</v>
      </c>
      <c r="M75" s="8" t="s">
        <v>33523</v>
      </c>
      <c r="N75" s="8">
        <v>0.55758536199999997</v>
      </c>
      <c r="O75" s="8">
        <v>0.74339275500000002</v>
      </c>
      <c r="P75" s="8">
        <v>0.54891946599999997</v>
      </c>
      <c r="Q75" s="8">
        <v>0.61945647199999998</v>
      </c>
      <c r="R75" s="8">
        <v>30490269</v>
      </c>
    </row>
    <row r="76" spans="1:30" x14ac:dyDescent="0.25">
      <c r="A76" s="8" t="s">
        <v>2647</v>
      </c>
      <c r="B76" s="8" t="s">
        <v>33507</v>
      </c>
      <c r="C76" s="8">
        <v>0.409528</v>
      </c>
      <c r="D76" s="8">
        <v>5.7861900000000004</v>
      </c>
      <c r="E76" s="8">
        <v>55.613500000000002</v>
      </c>
      <c r="F76" s="8">
        <v>147.33199999999999</v>
      </c>
      <c r="G76" s="8">
        <v>0</v>
      </c>
      <c r="H76" s="8">
        <v>0.54009499999999999</v>
      </c>
      <c r="I76" s="8">
        <v>4.64764</v>
      </c>
      <c r="J76" s="8">
        <v>16.479500000000002</v>
      </c>
      <c r="K76" s="8">
        <v>0.340144</v>
      </c>
      <c r="L76" s="8">
        <v>8.4705699999999995E-2</v>
      </c>
      <c r="M76" s="8" t="s">
        <v>33521</v>
      </c>
      <c r="N76" s="8">
        <v>559.38413309999999</v>
      </c>
      <c r="O76" s="8">
        <v>264.86213570000001</v>
      </c>
      <c r="P76" s="8">
        <v>49.079535399999997</v>
      </c>
      <c r="Q76" s="8">
        <v>14.97856065</v>
      </c>
      <c r="R76" s="8">
        <v>30490248</v>
      </c>
      <c r="S76" s="8" t="s">
        <v>2632</v>
      </c>
      <c r="T76" s="8" t="s">
        <v>2648</v>
      </c>
      <c r="V76" s="8" t="s">
        <v>2634</v>
      </c>
      <c r="X76" s="8" t="s">
        <v>2635</v>
      </c>
      <c r="Y76" s="8" t="s">
        <v>2649</v>
      </c>
      <c r="Z76" s="8" t="s">
        <v>2650</v>
      </c>
      <c r="AA76" s="8" t="s">
        <v>2646</v>
      </c>
      <c r="AB76" s="8" t="s">
        <v>2639</v>
      </c>
      <c r="AC76" s="8" t="s">
        <v>2640</v>
      </c>
      <c r="AD76" s="8" t="s">
        <v>2641</v>
      </c>
    </row>
    <row r="77" spans="1:30" x14ac:dyDescent="0.25">
      <c r="A77" s="8" t="s">
        <v>2251</v>
      </c>
      <c r="B77" s="8" t="s">
        <v>33507</v>
      </c>
      <c r="C77" s="8">
        <v>5.7868899999999996</v>
      </c>
      <c r="D77" s="8">
        <v>6.5643799999999999</v>
      </c>
      <c r="E77" s="8">
        <v>14.8719</v>
      </c>
      <c r="F77" s="8">
        <v>24.4787</v>
      </c>
      <c r="G77" s="8">
        <v>0</v>
      </c>
      <c r="H77" s="8">
        <v>8.6381200000000007</v>
      </c>
      <c r="I77" s="8">
        <v>8.9285700000000006</v>
      </c>
      <c r="J77" s="8">
        <v>23.609500000000001</v>
      </c>
      <c r="K77" s="8">
        <v>16.575500000000002</v>
      </c>
      <c r="L77" s="8">
        <v>8.8930100000000003</v>
      </c>
      <c r="M77" s="8" t="s">
        <v>33521</v>
      </c>
      <c r="N77" s="8">
        <v>17.700264260000001</v>
      </c>
      <c r="O77" s="8">
        <v>6.3269762360000001</v>
      </c>
      <c r="P77" s="8">
        <v>1.795373428</v>
      </c>
      <c r="Q77" s="8">
        <v>1.674180373</v>
      </c>
      <c r="R77" s="8">
        <v>30489990</v>
      </c>
      <c r="S77" s="8" t="s">
        <v>2247</v>
      </c>
      <c r="T77" s="8" t="s">
        <v>2252</v>
      </c>
      <c r="Y77" s="8" t="s">
        <v>2253</v>
      </c>
      <c r="AA77" s="8" t="s">
        <v>2250</v>
      </c>
    </row>
    <row r="78" spans="1:30" x14ac:dyDescent="0.25">
      <c r="A78" s="8" t="s">
        <v>220</v>
      </c>
      <c r="B78" s="8" t="s">
        <v>33507</v>
      </c>
      <c r="C78" s="8">
        <v>0.29328900000000002</v>
      </c>
      <c r="D78" s="8">
        <v>1.3827499999999999</v>
      </c>
      <c r="E78" s="8">
        <v>1.5314000000000001</v>
      </c>
      <c r="F78" s="8">
        <v>4.4869500000000002</v>
      </c>
      <c r="G78" s="8">
        <v>1.8503700000000001</v>
      </c>
      <c r="H78" s="8">
        <v>0</v>
      </c>
      <c r="I78" s="8">
        <v>0</v>
      </c>
      <c r="J78" s="8">
        <v>0.10386099999999999</v>
      </c>
      <c r="K78" s="8">
        <v>0.26386199999999999</v>
      </c>
      <c r="L78" s="8">
        <v>5.07132E-2</v>
      </c>
      <c r="M78" s="8" t="s">
        <v>33518</v>
      </c>
      <c r="N78" s="8">
        <v>4.3217489990000004</v>
      </c>
      <c r="O78" s="8">
        <v>4.4618943919999996</v>
      </c>
      <c r="P78" s="8">
        <v>5.8022624179999998</v>
      </c>
      <c r="Q78" s="8">
        <v>5.1571390709999996</v>
      </c>
      <c r="R78" s="8">
        <v>30490317</v>
      </c>
      <c r="S78" s="8" t="s">
        <v>221</v>
      </c>
      <c r="T78" s="8" t="s">
        <v>222</v>
      </c>
      <c r="X78" s="8" t="s">
        <v>223</v>
      </c>
      <c r="Y78" s="8" t="s">
        <v>224</v>
      </c>
      <c r="Z78" s="8" t="s">
        <v>225</v>
      </c>
      <c r="AA78" s="8" t="s">
        <v>226</v>
      </c>
    </row>
    <row r="79" spans="1:30" x14ac:dyDescent="0.25">
      <c r="A79" s="8" t="s">
        <v>2045</v>
      </c>
      <c r="B79" s="8" t="s">
        <v>33507</v>
      </c>
      <c r="C79" s="8">
        <v>0.36200700000000002</v>
      </c>
      <c r="D79" s="8">
        <v>0.50884399999999996</v>
      </c>
      <c r="E79" s="8">
        <v>1.7035199999999999</v>
      </c>
      <c r="F79" s="8">
        <v>3.3030900000000001</v>
      </c>
      <c r="G79" s="8">
        <v>3.1217200000000001E-2</v>
      </c>
      <c r="H79" s="8">
        <v>1.9634499999999999</v>
      </c>
      <c r="I79" s="8">
        <v>0.42076000000000002</v>
      </c>
      <c r="J79" s="8">
        <v>0.64407199999999998</v>
      </c>
      <c r="K79" s="8">
        <v>2.5874100000000002</v>
      </c>
      <c r="L79" s="8">
        <v>0.413078</v>
      </c>
      <c r="M79" s="8" t="s">
        <v>33521</v>
      </c>
      <c r="N79" s="8">
        <v>9.2891249340000002</v>
      </c>
      <c r="O79" s="8">
        <v>5.129774823</v>
      </c>
      <c r="P79" s="8">
        <v>3.0327162350000001</v>
      </c>
      <c r="Q79" s="8">
        <v>1.7329488689999999</v>
      </c>
      <c r="R79" s="8">
        <v>30488904</v>
      </c>
      <c r="S79" s="8" t="s">
        <v>2046</v>
      </c>
      <c r="T79" s="8" t="s">
        <v>2047</v>
      </c>
      <c r="X79" s="8" t="s">
        <v>2048</v>
      </c>
      <c r="Y79" s="8" t="s">
        <v>2049</v>
      </c>
      <c r="Z79" s="8" t="s">
        <v>2050</v>
      </c>
      <c r="AA79" s="8" t="s">
        <v>2051</v>
      </c>
      <c r="AB79" s="8" t="s">
        <v>2052</v>
      </c>
    </row>
    <row r="80" spans="1:30" x14ac:dyDescent="0.25">
      <c r="A80" s="8" t="s">
        <v>470</v>
      </c>
      <c r="B80" s="8" t="s">
        <v>33507</v>
      </c>
      <c r="C80" s="8">
        <v>0.72464399999999995</v>
      </c>
      <c r="D80" s="8">
        <v>1.8581399999999999</v>
      </c>
      <c r="E80" s="8">
        <v>3.0328499999999998</v>
      </c>
      <c r="F80" s="8">
        <v>3.6066600000000002</v>
      </c>
      <c r="G80" s="8">
        <v>0</v>
      </c>
      <c r="H80" s="8">
        <v>0.101968</v>
      </c>
      <c r="I80" s="8">
        <v>1.8894299999999999</v>
      </c>
      <c r="J80" s="8">
        <v>0.98339799999999999</v>
      </c>
      <c r="K80" s="8">
        <v>0.268592</v>
      </c>
      <c r="L80" s="8">
        <v>0.18160699999999999</v>
      </c>
      <c r="M80" s="8" t="s">
        <v>33521</v>
      </c>
      <c r="N80" s="8">
        <v>9.2759860980000006</v>
      </c>
      <c r="O80" s="8">
        <v>3.6754981039999999</v>
      </c>
      <c r="P80" s="8">
        <v>0.55133373299999999</v>
      </c>
      <c r="Q80" s="8">
        <v>0.288791676</v>
      </c>
      <c r="R80" s="8">
        <v>30487988</v>
      </c>
      <c r="S80" s="8" t="s">
        <v>471</v>
      </c>
      <c r="T80" s="8" t="s">
        <v>472</v>
      </c>
      <c r="X80" s="8" t="s">
        <v>473</v>
      </c>
      <c r="Y80" s="8" t="s">
        <v>474</v>
      </c>
      <c r="AA80" s="8" t="s">
        <v>475</v>
      </c>
      <c r="AB80" s="8" t="s">
        <v>476</v>
      </c>
    </row>
    <row r="81" spans="1:30" x14ac:dyDescent="0.25">
      <c r="A81" s="8" t="s">
        <v>1130</v>
      </c>
      <c r="B81" s="8" t="s">
        <v>33507</v>
      </c>
      <c r="C81" s="8">
        <v>1.8673100000000002E-2</v>
      </c>
      <c r="D81" s="8">
        <v>0</v>
      </c>
      <c r="E81" s="8">
        <v>0.59246399999999999</v>
      </c>
      <c r="F81" s="8">
        <v>8.7464499999999994</v>
      </c>
      <c r="G81" s="8">
        <v>0</v>
      </c>
      <c r="H81" s="8">
        <v>0.115222</v>
      </c>
      <c r="I81" s="8">
        <v>0.83006999999999997</v>
      </c>
      <c r="J81" s="8">
        <v>0</v>
      </c>
      <c r="K81" s="8">
        <v>0</v>
      </c>
      <c r="L81" s="8">
        <v>0.17057800000000001</v>
      </c>
      <c r="M81" s="8" t="s">
        <v>33521</v>
      </c>
      <c r="N81" s="8">
        <v>16.014949680000001</v>
      </c>
      <c r="O81" s="8">
        <v>16.468312770000001</v>
      </c>
      <c r="P81" s="8">
        <v>20.171242809999999</v>
      </c>
      <c r="Q81" s="8">
        <v>6.2153963269999997</v>
      </c>
      <c r="R81" s="8">
        <v>30488346</v>
      </c>
      <c r="S81" s="8" t="s">
        <v>1116</v>
      </c>
      <c r="T81" s="8" t="s">
        <v>1131</v>
      </c>
      <c r="U81" s="8" t="s">
        <v>73</v>
      </c>
      <c r="W81" s="8" t="s">
        <v>1132</v>
      </c>
      <c r="X81" s="8" t="s">
        <v>75</v>
      </c>
      <c r="Y81" s="8" t="s">
        <v>1133</v>
      </c>
      <c r="Z81" s="8" t="s">
        <v>1134</v>
      </c>
      <c r="AA81" s="8" t="s">
        <v>1135</v>
      </c>
      <c r="AB81" s="8" t="s">
        <v>1136</v>
      </c>
      <c r="AC81" s="8" t="s">
        <v>1137</v>
      </c>
      <c r="AD81" s="8" t="s">
        <v>1138</v>
      </c>
    </row>
    <row r="82" spans="1:30" x14ac:dyDescent="0.25">
      <c r="A82" s="8" t="s">
        <v>3142</v>
      </c>
      <c r="B82" s="8" t="s">
        <v>33507</v>
      </c>
      <c r="C82" s="8">
        <v>2.8850000000000001E-2</v>
      </c>
      <c r="D82" s="8">
        <v>0</v>
      </c>
      <c r="E82" s="8">
        <v>8.2821699999999998E-2</v>
      </c>
      <c r="F82" s="8">
        <v>0.16797799999999999</v>
      </c>
      <c r="G82" s="8">
        <v>0</v>
      </c>
      <c r="H82" s="8">
        <v>2.74498E-2</v>
      </c>
      <c r="I82" s="8">
        <v>3.24382E-2</v>
      </c>
      <c r="J82" s="8">
        <v>0</v>
      </c>
      <c r="K82" s="8">
        <v>4.0736799999999997E-2</v>
      </c>
      <c r="L82" s="8">
        <v>0</v>
      </c>
      <c r="M82" s="8" t="s">
        <v>33523</v>
      </c>
      <c r="N82" s="8">
        <v>0.59953219899999999</v>
      </c>
      <c r="O82" s="8">
        <v>1.364735255</v>
      </c>
      <c r="P82" s="8">
        <v>1.4393293199999999</v>
      </c>
      <c r="Q82" s="8">
        <v>0.76792747500000003</v>
      </c>
      <c r="R82" s="8">
        <v>30487268</v>
      </c>
      <c r="S82" s="8" t="s">
        <v>3143</v>
      </c>
      <c r="T82" s="8" t="s">
        <v>3144</v>
      </c>
      <c r="Y82" s="8" t="s">
        <v>3145</v>
      </c>
      <c r="AB82" s="8" t="s">
        <v>418</v>
      </c>
    </row>
    <row r="83" spans="1:30" x14ac:dyDescent="0.25">
      <c r="A83" s="8" t="s">
        <v>1292</v>
      </c>
      <c r="B83" s="8" t="s">
        <v>33507</v>
      </c>
      <c r="C83" s="8">
        <v>6.11984E-2</v>
      </c>
      <c r="D83" s="8">
        <v>2.5670800000000001E-2</v>
      </c>
      <c r="E83" s="8">
        <v>2.9049499999999999</v>
      </c>
      <c r="F83" s="8">
        <v>33.753599999999999</v>
      </c>
      <c r="G83" s="8">
        <v>0</v>
      </c>
      <c r="H83" s="8">
        <v>0</v>
      </c>
      <c r="I83" s="8">
        <v>0</v>
      </c>
      <c r="J83" s="8">
        <v>0</v>
      </c>
      <c r="K83" s="8">
        <v>8.4076499999999998E-2</v>
      </c>
      <c r="L83" s="8">
        <v>0</v>
      </c>
      <c r="M83" s="8" t="s">
        <v>33521</v>
      </c>
      <c r="N83" s="8">
        <v>30.234061100000002</v>
      </c>
      <c r="O83" s="8">
        <v>20.59213433</v>
      </c>
      <c r="P83" s="8">
        <v>8.1142267490000002</v>
      </c>
      <c r="Q83" s="8">
        <v>1.3472658470000001</v>
      </c>
      <c r="R83" s="8">
        <v>30489676</v>
      </c>
      <c r="S83" s="8" t="s">
        <v>1285</v>
      </c>
      <c r="T83" s="8" t="s">
        <v>1286</v>
      </c>
      <c r="U83" s="8" t="s">
        <v>1287</v>
      </c>
      <c r="V83" s="8" t="s">
        <v>1288</v>
      </c>
      <c r="Y83" s="8" t="s">
        <v>1289</v>
      </c>
      <c r="AA83" s="8" t="s">
        <v>1290</v>
      </c>
      <c r="AB83" s="8" t="s">
        <v>1291</v>
      </c>
    </row>
    <row r="84" spans="1:30" x14ac:dyDescent="0.25">
      <c r="A84" s="8" t="s">
        <v>835</v>
      </c>
      <c r="B84" s="8" t="s">
        <v>33507</v>
      </c>
      <c r="C84" s="8">
        <v>0.83494900000000005</v>
      </c>
      <c r="D84" s="8">
        <v>57.026400000000002</v>
      </c>
      <c r="E84" s="8">
        <v>295.73899999999998</v>
      </c>
      <c r="F84" s="8">
        <v>1043.18</v>
      </c>
      <c r="G84" s="8">
        <v>0</v>
      </c>
      <c r="H84" s="8">
        <v>0</v>
      </c>
      <c r="I84" s="8">
        <v>0</v>
      </c>
      <c r="J84" s="8">
        <v>0</v>
      </c>
      <c r="K84" s="8">
        <v>9.8263199999999995E-2</v>
      </c>
      <c r="L84" s="8">
        <v>5.2582799999999999E-2</v>
      </c>
      <c r="M84" s="8" t="s">
        <v>33521</v>
      </c>
      <c r="N84" s="8">
        <v>652.56989309999994</v>
      </c>
      <c r="O84" s="8">
        <v>168.28214940000001</v>
      </c>
      <c r="P84" s="8">
        <v>21.952423929999998</v>
      </c>
      <c r="Q84" s="8">
        <v>0</v>
      </c>
      <c r="R84" s="8">
        <v>30488150</v>
      </c>
      <c r="S84" s="8" t="s">
        <v>836</v>
      </c>
      <c r="T84" s="8" t="s">
        <v>837</v>
      </c>
      <c r="Y84" s="8" t="s">
        <v>838</v>
      </c>
      <c r="AA84" s="8" t="s">
        <v>839</v>
      </c>
      <c r="AB84" s="8" t="s">
        <v>840</v>
      </c>
    </row>
    <row r="85" spans="1:30" x14ac:dyDescent="0.25">
      <c r="A85" s="8" t="s">
        <v>841</v>
      </c>
      <c r="B85" s="8" t="s">
        <v>33507</v>
      </c>
      <c r="C85" s="8">
        <v>0.14486199999999999</v>
      </c>
      <c r="D85" s="8">
        <v>26.5503</v>
      </c>
      <c r="E85" s="8">
        <v>152.03399999999999</v>
      </c>
      <c r="F85" s="8">
        <v>271.93599999999998</v>
      </c>
      <c r="G85" s="8">
        <v>0</v>
      </c>
      <c r="H85" s="8">
        <v>0</v>
      </c>
      <c r="I85" s="8">
        <v>0.14577399999999999</v>
      </c>
      <c r="J85" s="8">
        <v>0</v>
      </c>
      <c r="K85" s="8">
        <v>0</v>
      </c>
      <c r="L85" s="8">
        <v>0</v>
      </c>
      <c r="M85" s="8" t="s">
        <v>33521</v>
      </c>
      <c r="N85" s="8">
        <v>73.046910690000004</v>
      </c>
      <c r="O85" s="8">
        <v>8.7337227540000004</v>
      </c>
      <c r="P85" s="8">
        <v>1.061608908</v>
      </c>
      <c r="Q85" s="8">
        <v>4.9377122000000002E-2</v>
      </c>
      <c r="R85" s="8">
        <v>30489110</v>
      </c>
      <c r="S85" s="8" t="s">
        <v>836</v>
      </c>
      <c r="T85" s="8" t="s">
        <v>837</v>
      </c>
      <c r="Y85" s="8" t="s">
        <v>838</v>
      </c>
      <c r="AA85" s="8" t="s">
        <v>839</v>
      </c>
      <c r="AB85" s="8" t="s">
        <v>840</v>
      </c>
    </row>
    <row r="86" spans="1:30" x14ac:dyDescent="0.25">
      <c r="A86" s="8" t="s">
        <v>211</v>
      </c>
      <c r="B86" s="8" t="s">
        <v>33507</v>
      </c>
      <c r="C86" s="8">
        <v>0</v>
      </c>
      <c r="D86" s="8">
        <v>4.9806599999999999E-2</v>
      </c>
      <c r="E86" s="8">
        <v>0.27982099999999999</v>
      </c>
      <c r="F86" s="8">
        <v>1.2082299999999999</v>
      </c>
      <c r="G86" s="8">
        <v>0</v>
      </c>
      <c r="H86" s="8">
        <v>0</v>
      </c>
      <c r="I86" s="8">
        <v>0</v>
      </c>
      <c r="J86" s="8">
        <v>0</v>
      </c>
      <c r="K86" s="8">
        <v>3.7720900000000002E-2</v>
      </c>
      <c r="L86" s="8">
        <v>6.0143700000000001E-2</v>
      </c>
      <c r="M86" s="8" t="s">
        <v>33521</v>
      </c>
      <c r="N86" s="8">
        <v>20.544920510000001</v>
      </c>
      <c r="O86" s="8">
        <v>12.8043552</v>
      </c>
      <c r="P86" s="8">
        <v>7.2726274430000002</v>
      </c>
      <c r="Q86" s="8">
        <v>2.7297896449999999</v>
      </c>
      <c r="R86" s="8">
        <v>30488264</v>
      </c>
      <c r="S86" s="8" t="s">
        <v>212</v>
      </c>
      <c r="T86" s="8" t="s">
        <v>213</v>
      </c>
      <c r="U86" s="8" t="s">
        <v>214</v>
      </c>
      <c r="X86" s="8" t="s">
        <v>215</v>
      </c>
      <c r="Y86" s="8" t="s">
        <v>216</v>
      </c>
      <c r="Z86" s="8" t="s">
        <v>217</v>
      </c>
      <c r="AA86" s="8" t="s">
        <v>218</v>
      </c>
      <c r="AB86" s="8" t="s">
        <v>219</v>
      </c>
    </row>
    <row r="87" spans="1:30" x14ac:dyDescent="0.25">
      <c r="A87" s="8" t="s">
        <v>3018</v>
      </c>
      <c r="B87" s="8" t="s">
        <v>33507</v>
      </c>
      <c r="C87" s="8">
        <v>1.65177E-2</v>
      </c>
      <c r="D87" s="8">
        <v>0.12798499999999999</v>
      </c>
      <c r="E87" s="8">
        <v>8.4822300000000003E-2</v>
      </c>
      <c r="F87" s="8">
        <v>0.31243500000000002</v>
      </c>
      <c r="G87" s="8">
        <v>0</v>
      </c>
      <c r="H87" s="8">
        <v>6.2904500000000002E-2</v>
      </c>
      <c r="I87" s="8">
        <v>0</v>
      </c>
      <c r="J87" s="8">
        <v>0.29486299999999999</v>
      </c>
      <c r="K87" s="8">
        <v>0.21776300000000001</v>
      </c>
      <c r="L87" s="8">
        <v>3.3779000000000003E-2</v>
      </c>
      <c r="M87" s="8" t="s">
        <v>33520</v>
      </c>
      <c r="N87" s="8">
        <v>0.69686299799999996</v>
      </c>
      <c r="O87" s="8">
        <v>1.8271992340000001</v>
      </c>
      <c r="P87" s="8">
        <v>1.381931845</v>
      </c>
      <c r="Q87" s="8">
        <v>0.63953681200000001</v>
      </c>
      <c r="R87" s="8">
        <v>30491048</v>
      </c>
    </row>
    <row r="88" spans="1:30" x14ac:dyDescent="0.25">
      <c r="A88" s="8" t="s">
        <v>2618</v>
      </c>
      <c r="B88" s="8" t="s">
        <v>33507</v>
      </c>
      <c r="C88" s="8">
        <v>0.63329800000000003</v>
      </c>
      <c r="D88" s="8">
        <v>0.661435</v>
      </c>
      <c r="E88" s="8">
        <v>1.18987</v>
      </c>
      <c r="F88" s="8">
        <v>1.5022200000000001</v>
      </c>
      <c r="G88" s="8">
        <v>0.82744600000000001</v>
      </c>
      <c r="H88" s="8">
        <v>1.5260899999999999</v>
      </c>
      <c r="I88" s="8">
        <v>0.25444600000000001</v>
      </c>
      <c r="J88" s="8">
        <v>0.103351</v>
      </c>
      <c r="K88" s="8">
        <v>0.75441199999999997</v>
      </c>
      <c r="L88" s="8">
        <v>0.25407600000000002</v>
      </c>
      <c r="M88" s="8" t="s">
        <v>33521</v>
      </c>
      <c r="N88" s="8">
        <v>8.4898024220000003</v>
      </c>
      <c r="O88" s="8">
        <v>5.5596924059999999</v>
      </c>
      <c r="P88" s="8">
        <v>4.2467000610000003</v>
      </c>
      <c r="Q88" s="8">
        <v>2.149495387</v>
      </c>
      <c r="R88" s="8">
        <v>30488059</v>
      </c>
      <c r="S88" s="8" t="s">
        <v>2619</v>
      </c>
      <c r="T88" s="8" t="s">
        <v>2620</v>
      </c>
      <c r="U88" s="8" t="s">
        <v>2621</v>
      </c>
      <c r="V88" s="8" t="s">
        <v>2622</v>
      </c>
      <c r="X88" s="8" t="s">
        <v>2623</v>
      </c>
      <c r="Y88" s="8" t="s">
        <v>2624</v>
      </c>
      <c r="Z88" s="8" t="s">
        <v>2625</v>
      </c>
      <c r="AA88" s="8" t="s">
        <v>2626</v>
      </c>
      <c r="AB88" s="8" t="s">
        <v>2627</v>
      </c>
      <c r="AC88" s="8" t="s">
        <v>2628</v>
      </c>
      <c r="AD88" s="8" t="s">
        <v>2629</v>
      </c>
    </row>
    <row r="89" spans="1:30" x14ac:dyDescent="0.25">
      <c r="A89" s="8" t="s">
        <v>78</v>
      </c>
      <c r="B89" s="8" t="s">
        <v>33507</v>
      </c>
      <c r="C89" s="8">
        <v>13.151999999999999</v>
      </c>
      <c r="D89" s="8">
        <v>14.060499999999999</v>
      </c>
      <c r="E89" s="8">
        <v>16.136199999999999</v>
      </c>
      <c r="F89" s="8">
        <v>26.9145</v>
      </c>
      <c r="G89" s="8">
        <v>1.6960299999999999</v>
      </c>
      <c r="H89" s="8">
        <v>14.728400000000001</v>
      </c>
      <c r="I89" s="8">
        <v>5.0273399999999997</v>
      </c>
      <c r="J89" s="8">
        <v>4.2627800000000002</v>
      </c>
      <c r="K89" s="8">
        <v>15.1919</v>
      </c>
      <c r="L89" s="8">
        <v>6.4190300000000002</v>
      </c>
      <c r="M89" s="8" t="s">
        <v>33521</v>
      </c>
      <c r="N89" s="8">
        <v>33.29252108</v>
      </c>
      <c r="O89" s="8">
        <v>24.283163729999998</v>
      </c>
      <c r="P89" s="8">
        <v>14.829095410000001</v>
      </c>
      <c r="Q89" s="8">
        <v>4.9818778510000001</v>
      </c>
      <c r="R89" s="8">
        <v>30487788</v>
      </c>
      <c r="S89" s="8" t="s">
        <v>79</v>
      </c>
      <c r="T89" s="8" t="s">
        <v>80</v>
      </c>
      <c r="U89" s="8" t="s">
        <v>73</v>
      </c>
      <c r="V89" s="8" t="s">
        <v>81</v>
      </c>
      <c r="X89" s="8" t="s">
        <v>75</v>
      </c>
      <c r="Y89" s="8" t="s">
        <v>82</v>
      </c>
      <c r="AA89" s="8" t="s">
        <v>68</v>
      </c>
      <c r="AB89" s="8" t="s">
        <v>77</v>
      </c>
    </row>
    <row r="90" spans="1:30" x14ac:dyDescent="0.25">
      <c r="A90" s="8" t="s">
        <v>368</v>
      </c>
      <c r="B90" s="8" t="s">
        <v>33507</v>
      </c>
      <c r="C90" s="8">
        <v>4.7746299999999998E-2</v>
      </c>
      <c r="D90" s="8">
        <v>0.16353100000000001</v>
      </c>
      <c r="E90" s="8">
        <v>1.91306</v>
      </c>
      <c r="F90" s="8">
        <v>51.900599999999997</v>
      </c>
      <c r="G90" s="8">
        <v>19.799700000000001</v>
      </c>
      <c r="H90" s="8">
        <v>0</v>
      </c>
      <c r="I90" s="8">
        <v>5.5632399999999999E-2</v>
      </c>
      <c r="J90" s="8">
        <v>0.48153600000000002</v>
      </c>
      <c r="K90" s="8">
        <v>0.14042299999999999</v>
      </c>
      <c r="L90" s="8">
        <v>6.9777000000000006E-2</v>
      </c>
      <c r="M90" s="8" t="s">
        <v>33520</v>
      </c>
      <c r="N90" s="8">
        <v>235.58416919999999</v>
      </c>
      <c r="O90" s="8">
        <v>328.29508600000003</v>
      </c>
      <c r="P90" s="8">
        <v>446.48101350000002</v>
      </c>
      <c r="Q90" s="8">
        <v>378.62782329999999</v>
      </c>
      <c r="R90" s="8">
        <v>30488434</v>
      </c>
      <c r="S90" s="8" t="s">
        <v>369</v>
      </c>
      <c r="T90" s="8" t="s">
        <v>370</v>
      </c>
      <c r="V90" s="8" t="s">
        <v>371</v>
      </c>
      <c r="W90" s="8" t="s">
        <v>372</v>
      </c>
      <c r="X90" s="8" t="s">
        <v>373</v>
      </c>
      <c r="Y90" s="8" t="s">
        <v>374</v>
      </c>
      <c r="AA90" s="8" t="s">
        <v>375</v>
      </c>
      <c r="AB90" s="8" t="s">
        <v>376</v>
      </c>
    </row>
    <row r="91" spans="1:30" x14ac:dyDescent="0.25">
      <c r="A91" s="8" t="s">
        <v>1773</v>
      </c>
      <c r="B91" s="8" t="s">
        <v>33507</v>
      </c>
      <c r="C91" s="8">
        <v>3.8630100000000001E-2</v>
      </c>
      <c r="D91" s="8">
        <v>0.482576</v>
      </c>
      <c r="E91" s="8">
        <v>1.4049799999999999</v>
      </c>
      <c r="F91" s="8">
        <v>8.9614399999999996</v>
      </c>
      <c r="G91" s="8">
        <v>0</v>
      </c>
      <c r="H91" s="8">
        <v>0</v>
      </c>
      <c r="I91" s="8">
        <v>1.39635</v>
      </c>
      <c r="J91" s="8">
        <v>0</v>
      </c>
      <c r="K91" s="8">
        <v>0</v>
      </c>
      <c r="L91" s="8">
        <v>0.34688799999999997</v>
      </c>
      <c r="M91" s="8" t="s">
        <v>33521</v>
      </c>
      <c r="N91" s="8">
        <v>20.24503412</v>
      </c>
      <c r="O91" s="8">
        <v>11.053457939999999</v>
      </c>
      <c r="P91" s="8">
        <v>8.7911946230000009</v>
      </c>
      <c r="Q91" s="8">
        <v>2.7869751869999999</v>
      </c>
      <c r="R91" s="8">
        <v>30489855</v>
      </c>
      <c r="S91" s="8" t="s">
        <v>1774</v>
      </c>
      <c r="T91" s="8" t="s">
        <v>1775</v>
      </c>
      <c r="U91" s="8" t="s">
        <v>1776</v>
      </c>
      <c r="W91" s="8" t="s">
        <v>1777</v>
      </c>
      <c r="X91" s="8" t="s">
        <v>1778</v>
      </c>
      <c r="Y91" s="8" t="s">
        <v>1779</v>
      </c>
      <c r="AA91" s="8" t="s">
        <v>1780</v>
      </c>
      <c r="AB91" s="8" t="s">
        <v>1781</v>
      </c>
    </row>
    <row r="92" spans="1:30" x14ac:dyDescent="0.25">
      <c r="A92" s="8" t="s">
        <v>2550</v>
      </c>
      <c r="B92" s="8" t="s">
        <v>33507</v>
      </c>
      <c r="C92" s="8">
        <v>0.69344600000000001</v>
      </c>
      <c r="D92" s="8">
        <v>0.68391900000000005</v>
      </c>
      <c r="E92" s="8">
        <v>5.6435899999999997</v>
      </c>
      <c r="F92" s="8">
        <v>16.853100000000001</v>
      </c>
      <c r="G92" s="8">
        <v>0.33507900000000002</v>
      </c>
      <c r="H92" s="8">
        <v>15.077299999999999</v>
      </c>
      <c r="I92" s="8">
        <v>11.610799999999999</v>
      </c>
      <c r="J92" s="8">
        <v>2.8090600000000001</v>
      </c>
      <c r="K92" s="8">
        <v>8.5089199999999998</v>
      </c>
      <c r="L92" s="8">
        <v>3.7531699999999999</v>
      </c>
      <c r="M92" s="8" t="s">
        <v>33521</v>
      </c>
      <c r="N92" s="8">
        <v>33.825111550000003</v>
      </c>
      <c r="O92" s="8">
        <v>25.585801549999999</v>
      </c>
      <c r="P92" s="8">
        <v>18.053870249999999</v>
      </c>
      <c r="Q92" s="8">
        <v>8.5771446549999997</v>
      </c>
      <c r="R92" s="8">
        <v>30488169</v>
      </c>
      <c r="S92" s="8" t="s">
        <v>2539</v>
      </c>
      <c r="T92" s="8" t="s">
        <v>2551</v>
      </c>
      <c r="V92" s="8" t="s">
        <v>2541</v>
      </c>
      <c r="W92" s="8" t="s">
        <v>2542</v>
      </c>
      <c r="X92" s="8" t="s">
        <v>2543</v>
      </c>
      <c r="Y92" s="8" t="s">
        <v>2552</v>
      </c>
      <c r="Z92" s="8" t="s">
        <v>2553</v>
      </c>
      <c r="AA92" s="8" t="s">
        <v>2554</v>
      </c>
      <c r="AB92" s="8" t="s">
        <v>2547</v>
      </c>
      <c r="AC92" s="8" t="s">
        <v>2548</v>
      </c>
      <c r="AD92" s="8" t="s">
        <v>2549</v>
      </c>
    </row>
    <row r="93" spans="1:30" x14ac:dyDescent="0.25">
      <c r="A93" s="8" t="s">
        <v>2505</v>
      </c>
      <c r="B93" s="8" t="s">
        <v>33507</v>
      </c>
      <c r="C93" s="8">
        <v>31.290700000000001</v>
      </c>
      <c r="D93" s="8">
        <v>26.314599999999999</v>
      </c>
      <c r="E93" s="8">
        <v>28.363800000000001</v>
      </c>
      <c r="F93" s="8">
        <v>57.126600000000003</v>
      </c>
      <c r="G93" s="8">
        <v>8.24099</v>
      </c>
      <c r="H93" s="8">
        <v>28.649699999999999</v>
      </c>
      <c r="I93" s="8">
        <v>21.4147</v>
      </c>
      <c r="J93" s="8">
        <v>16.221499999999999</v>
      </c>
      <c r="K93" s="8">
        <v>9.8079199999999993</v>
      </c>
      <c r="L93" s="8">
        <v>9.9332700000000003</v>
      </c>
      <c r="M93" s="8" t="s">
        <v>33521</v>
      </c>
      <c r="N93" s="8">
        <v>101.3885903</v>
      </c>
      <c r="O93" s="8">
        <v>50.819101519999997</v>
      </c>
      <c r="P93" s="8">
        <v>31.623263550000001</v>
      </c>
      <c r="Q93" s="8">
        <v>22.71924886</v>
      </c>
      <c r="R93" s="8">
        <v>30487790</v>
      </c>
      <c r="S93" s="8" t="s">
        <v>2506</v>
      </c>
      <c r="T93" s="8" t="s">
        <v>2507</v>
      </c>
      <c r="U93" s="8" t="s">
        <v>2508</v>
      </c>
      <c r="Y93" s="8" t="s">
        <v>2509</v>
      </c>
      <c r="AA93" s="8" t="s">
        <v>2510</v>
      </c>
    </row>
    <row r="94" spans="1:30" x14ac:dyDescent="0.25">
      <c r="A94" s="8" t="s">
        <v>3043</v>
      </c>
      <c r="B94" s="8" t="s">
        <v>33507</v>
      </c>
      <c r="C94" s="8">
        <v>3.9174699999999998</v>
      </c>
      <c r="D94" s="8">
        <v>8.7963900000000006</v>
      </c>
      <c r="E94" s="8">
        <v>16.680599999999998</v>
      </c>
      <c r="F94" s="8">
        <v>28.586200000000002</v>
      </c>
      <c r="G94" s="8">
        <v>38.319699999999997</v>
      </c>
      <c r="H94" s="8">
        <v>0.55223199999999995</v>
      </c>
      <c r="I94" s="8">
        <v>2.5297100000000001</v>
      </c>
      <c r="J94" s="8">
        <v>2.9402699999999999</v>
      </c>
      <c r="K94" s="8">
        <v>10.9625</v>
      </c>
      <c r="L94" s="8">
        <v>7.1491400000000001</v>
      </c>
      <c r="M94" s="8" t="s">
        <v>33521</v>
      </c>
      <c r="N94" s="8">
        <v>10.841539839999999</v>
      </c>
      <c r="O94" s="8">
        <v>3.9344463840000001</v>
      </c>
      <c r="P94" s="8">
        <v>1.462437405</v>
      </c>
      <c r="Q94" s="8">
        <v>2.5652369629999998</v>
      </c>
      <c r="R94" s="8">
        <v>30490886</v>
      </c>
      <c r="T94" s="8" t="s">
        <v>3044</v>
      </c>
      <c r="Y94" s="8" t="s">
        <v>3045</v>
      </c>
    </row>
    <row r="95" spans="1:30" x14ac:dyDescent="0.25">
      <c r="A95" s="8" t="s">
        <v>2826</v>
      </c>
      <c r="B95" s="8" t="s">
        <v>33507</v>
      </c>
      <c r="C95" s="8">
        <v>0</v>
      </c>
      <c r="D95" s="8">
        <v>2.40883E-2</v>
      </c>
      <c r="E95" s="8">
        <v>0.150811</v>
      </c>
      <c r="F95" s="8">
        <v>1.37026</v>
      </c>
      <c r="G95" s="8">
        <v>0</v>
      </c>
      <c r="H95" s="8">
        <v>1.4336</v>
      </c>
      <c r="I95" s="8">
        <v>0.177928</v>
      </c>
      <c r="J95" s="8">
        <v>0</v>
      </c>
      <c r="K95" s="8">
        <v>0.19469400000000001</v>
      </c>
      <c r="L95" s="8">
        <v>0.56081400000000003</v>
      </c>
      <c r="M95" s="8" t="s">
        <v>33521</v>
      </c>
      <c r="N95" s="8">
        <v>7.3600070500000001</v>
      </c>
      <c r="O95" s="8">
        <v>8.6904158900000006</v>
      </c>
      <c r="P95" s="8">
        <v>7.2591863139999999</v>
      </c>
      <c r="Q95" s="8">
        <v>2.7221046200000001</v>
      </c>
      <c r="R95" s="8">
        <v>30488674</v>
      </c>
      <c r="T95" s="8" t="s">
        <v>2827</v>
      </c>
      <c r="Y95" s="8" t="s">
        <v>2828</v>
      </c>
      <c r="AA95" s="8" t="s">
        <v>2829</v>
      </c>
    </row>
    <row r="96" spans="1:30" x14ac:dyDescent="0.25">
      <c r="A96" s="8" t="s">
        <v>1857</v>
      </c>
      <c r="B96" s="8" t="s">
        <v>33507</v>
      </c>
      <c r="C96" s="8">
        <v>4.81196</v>
      </c>
      <c r="D96" s="8">
        <v>2.7061000000000002</v>
      </c>
      <c r="E96" s="8">
        <v>7.0506700000000002</v>
      </c>
      <c r="F96" s="8">
        <v>40.776800000000001</v>
      </c>
      <c r="G96" s="8">
        <v>10.0069</v>
      </c>
      <c r="H96" s="8">
        <v>3.8650099999999998</v>
      </c>
      <c r="I96" s="8">
        <v>2.8974799999999998</v>
      </c>
      <c r="J96" s="8">
        <v>2.9332099999999999</v>
      </c>
      <c r="K96" s="8">
        <v>7.4262300000000003</v>
      </c>
      <c r="L96" s="8">
        <v>4.6758199999999999</v>
      </c>
      <c r="M96" s="8" t="s">
        <v>33521</v>
      </c>
      <c r="N96" s="8">
        <v>9.4801947389999999</v>
      </c>
      <c r="O96" s="8">
        <v>11.591839930000001</v>
      </c>
      <c r="P96" s="8">
        <v>4.6667413309999999</v>
      </c>
      <c r="Q96" s="8">
        <v>1.311208167</v>
      </c>
      <c r="R96" s="8">
        <v>30489313</v>
      </c>
      <c r="S96" s="8" t="s">
        <v>1848</v>
      </c>
      <c r="T96" s="8" t="s">
        <v>1849</v>
      </c>
      <c r="U96" s="8" t="s">
        <v>1850</v>
      </c>
      <c r="V96" s="8" t="s">
        <v>487</v>
      </c>
      <c r="X96" s="8" t="s">
        <v>728</v>
      </c>
      <c r="Y96" s="8" t="s">
        <v>1851</v>
      </c>
      <c r="Z96" s="8" t="s">
        <v>1852</v>
      </c>
      <c r="AA96" s="8" t="s">
        <v>1853</v>
      </c>
      <c r="AB96" s="8" t="s">
        <v>1854</v>
      </c>
      <c r="AC96" s="8" t="s">
        <v>1855</v>
      </c>
      <c r="AD96" s="8" t="s">
        <v>1856</v>
      </c>
    </row>
    <row r="97" spans="1:30" x14ac:dyDescent="0.25">
      <c r="A97" s="8" t="s">
        <v>394</v>
      </c>
      <c r="B97" s="8" t="s">
        <v>33507</v>
      </c>
      <c r="C97" s="8">
        <v>1.1542E-2</v>
      </c>
      <c r="D97" s="8">
        <v>9.7778900000000002E-2</v>
      </c>
      <c r="E97" s="8">
        <v>1.1321699999999999</v>
      </c>
      <c r="F97" s="8">
        <v>8.2545300000000008</v>
      </c>
      <c r="G97" s="8">
        <v>9.7709400000000002E-2</v>
      </c>
      <c r="H97" s="8">
        <v>8.3199199999999998</v>
      </c>
      <c r="I97" s="8">
        <v>0</v>
      </c>
      <c r="J97" s="8">
        <v>0</v>
      </c>
      <c r="K97" s="8">
        <v>1.0546800000000001</v>
      </c>
      <c r="L97" s="8">
        <v>2.3578000000000001</v>
      </c>
      <c r="M97" s="8" t="s">
        <v>33521</v>
      </c>
      <c r="N97" s="8">
        <v>8.7304947169999991</v>
      </c>
      <c r="O97" s="8">
        <v>3.1044290160000001</v>
      </c>
      <c r="P97" s="8">
        <v>0.56688597699999999</v>
      </c>
      <c r="Q97" s="8">
        <v>0.29848011099999999</v>
      </c>
      <c r="R97" s="8">
        <v>30487934</v>
      </c>
      <c r="S97" s="8" t="s">
        <v>387</v>
      </c>
      <c r="T97" s="8" t="s">
        <v>395</v>
      </c>
      <c r="X97" s="8" t="s">
        <v>390</v>
      </c>
      <c r="Y97" s="8" t="s">
        <v>396</v>
      </c>
      <c r="Z97" s="8" t="s">
        <v>397</v>
      </c>
      <c r="AA97" s="8" t="s">
        <v>392</v>
      </c>
      <c r="AB97" s="8" t="s">
        <v>393</v>
      </c>
    </row>
    <row r="98" spans="1:30" x14ac:dyDescent="0.25">
      <c r="A98" s="8" t="s">
        <v>2538</v>
      </c>
      <c r="B98" s="8" t="s">
        <v>33507</v>
      </c>
      <c r="C98" s="8">
        <v>0.5494</v>
      </c>
      <c r="D98" s="8">
        <v>1.0492300000000001</v>
      </c>
      <c r="E98" s="8">
        <v>3.7362099999999998</v>
      </c>
      <c r="F98" s="8">
        <v>5.8079000000000001</v>
      </c>
      <c r="G98" s="8">
        <v>0.20086000000000001</v>
      </c>
      <c r="H98" s="8">
        <v>2.52372</v>
      </c>
      <c r="I98" s="8">
        <v>0.31444100000000003</v>
      </c>
      <c r="J98" s="8">
        <v>0</v>
      </c>
      <c r="K98" s="8">
        <v>1.0935299999999999</v>
      </c>
      <c r="L98" s="8">
        <v>0.227691</v>
      </c>
      <c r="M98" s="8" t="s">
        <v>33521</v>
      </c>
      <c r="N98" s="8">
        <v>16.707265289999999</v>
      </c>
      <c r="O98" s="8">
        <v>7.7198318219999997</v>
      </c>
      <c r="P98" s="8">
        <v>4.9739064409999996</v>
      </c>
      <c r="Q98" s="8">
        <v>1.41815413</v>
      </c>
      <c r="R98" s="8">
        <v>30487355</v>
      </c>
      <c r="S98" s="8" t="s">
        <v>2539</v>
      </c>
      <c r="T98" s="8" t="s">
        <v>2540</v>
      </c>
      <c r="V98" s="8" t="s">
        <v>2541</v>
      </c>
      <c r="W98" s="8" t="s">
        <v>2542</v>
      </c>
      <c r="X98" s="8" t="s">
        <v>2543</v>
      </c>
      <c r="Y98" s="8" t="s">
        <v>2544</v>
      </c>
      <c r="Z98" s="8" t="s">
        <v>2545</v>
      </c>
      <c r="AA98" s="8" t="s">
        <v>2546</v>
      </c>
      <c r="AB98" s="8" t="s">
        <v>2547</v>
      </c>
      <c r="AC98" s="8" t="s">
        <v>2548</v>
      </c>
      <c r="AD98" s="8" t="s">
        <v>2549</v>
      </c>
    </row>
    <row r="99" spans="1:30" x14ac:dyDescent="0.25">
      <c r="A99" s="8" t="s">
        <v>3019</v>
      </c>
      <c r="B99" s="8" t="s">
        <v>33507</v>
      </c>
      <c r="C99" s="8">
        <v>6.7516800000000002E-2</v>
      </c>
      <c r="D99" s="8">
        <v>0.21995300000000001</v>
      </c>
      <c r="E99" s="8">
        <v>4.3571299999999997</v>
      </c>
      <c r="F99" s="8">
        <v>43.237099999999998</v>
      </c>
      <c r="G99" s="8">
        <v>6.2062499999999998</v>
      </c>
      <c r="H99" s="8">
        <v>0</v>
      </c>
      <c r="I99" s="8">
        <v>0</v>
      </c>
      <c r="J99" s="8">
        <v>0</v>
      </c>
      <c r="K99" s="8">
        <v>0</v>
      </c>
      <c r="L99" s="8">
        <v>0</v>
      </c>
      <c r="M99" s="8" t="s">
        <v>33520</v>
      </c>
      <c r="N99" s="8">
        <v>15.347346290000001</v>
      </c>
      <c r="O99" s="8">
        <v>19.031336920000001</v>
      </c>
      <c r="P99" s="8">
        <v>23.61440872</v>
      </c>
      <c r="Q99" s="8">
        <v>20.64014529</v>
      </c>
      <c r="R99" s="8">
        <v>30488649</v>
      </c>
    </row>
    <row r="100" spans="1:30" x14ac:dyDescent="0.25">
      <c r="A100" s="8" t="s">
        <v>1612</v>
      </c>
      <c r="B100" s="8" t="s">
        <v>33507</v>
      </c>
      <c r="C100" s="8">
        <v>3.0963000000000001E-2</v>
      </c>
      <c r="D100" s="8">
        <v>0.28660200000000002</v>
      </c>
      <c r="E100" s="8">
        <v>1.2070399999999999</v>
      </c>
      <c r="F100" s="8">
        <v>2.51694</v>
      </c>
      <c r="G100" s="8">
        <v>0</v>
      </c>
      <c r="H100" s="8">
        <v>0</v>
      </c>
      <c r="I100" s="8">
        <v>0</v>
      </c>
      <c r="J100" s="8">
        <v>0</v>
      </c>
      <c r="K100" s="8">
        <v>0</v>
      </c>
      <c r="L100" s="8">
        <v>0</v>
      </c>
      <c r="M100" s="8" t="s">
        <v>33521</v>
      </c>
      <c r="N100" s="8">
        <v>2.0539162009999998</v>
      </c>
      <c r="O100" s="8">
        <v>1.4872350729999999</v>
      </c>
      <c r="P100" s="8">
        <v>0.45103991500000001</v>
      </c>
      <c r="Q100" s="8">
        <v>3.5609881000000003E-2</v>
      </c>
      <c r="R100" s="8">
        <v>30524677</v>
      </c>
      <c r="S100" s="8" t="s">
        <v>1613</v>
      </c>
      <c r="T100" s="8" t="s">
        <v>1614</v>
      </c>
      <c r="W100" s="8" t="s">
        <v>1615</v>
      </c>
      <c r="Y100" s="8" t="s">
        <v>1616</v>
      </c>
      <c r="Z100" s="8" t="s">
        <v>1617</v>
      </c>
      <c r="AA100" s="8" t="s">
        <v>1618</v>
      </c>
      <c r="AB100" s="8" t="s">
        <v>1619</v>
      </c>
    </row>
    <row r="101" spans="1:30" x14ac:dyDescent="0.25">
      <c r="A101" s="8" t="s">
        <v>1886</v>
      </c>
      <c r="B101" s="8" t="s">
        <v>33507</v>
      </c>
      <c r="C101" s="8">
        <v>2.14873</v>
      </c>
      <c r="D101" s="8">
        <v>1.05846</v>
      </c>
      <c r="E101" s="8">
        <v>3.63137</v>
      </c>
      <c r="F101" s="8">
        <v>23.3766</v>
      </c>
      <c r="G101" s="8">
        <v>9.1204099999999997</v>
      </c>
      <c r="H101" s="8">
        <v>9.5085699999999995E-2</v>
      </c>
      <c r="I101" s="8">
        <v>0.52193900000000004</v>
      </c>
      <c r="J101" s="8">
        <v>7.6338699999999995E-2</v>
      </c>
      <c r="K101" s="8">
        <v>4.0623800000000001</v>
      </c>
      <c r="L101" s="8">
        <v>0.32544400000000001</v>
      </c>
      <c r="M101" s="8" t="s">
        <v>33518</v>
      </c>
      <c r="N101" s="8">
        <v>42.472359279999999</v>
      </c>
      <c r="O101" s="8">
        <v>74.399274329999997</v>
      </c>
      <c r="P101" s="8">
        <v>84.859447270000004</v>
      </c>
      <c r="Q101" s="8">
        <v>94.693371040000002</v>
      </c>
      <c r="R101" s="8">
        <v>30524131</v>
      </c>
      <c r="S101" s="8" t="s">
        <v>1879</v>
      </c>
      <c r="T101" s="8" t="s">
        <v>1887</v>
      </c>
      <c r="X101" s="8" t="s">
        <v>1881</v>
      </c>
      <c r="Y101" s="8" t="s">
        <v>1888</v>
      </c>
      <c r="AA101" s="8" t="s">
        <v>1889</v>
      </c>
      <c r="AB101" s="8" t="s">
        <v>1890</v>
      </c>
    </row>
    <row r="102" spans="1:30" x14ac:dyDescent="0.25">
      <c r="A102" s="8" t="s">
        <v>1585</v>
      </c>
      <c r="B102" s="8" t="s">
        <v>33507</v>
      </c>
      <c r="C102" s="8">
        <v>18.369499999999999</v>
      </c>
      <c r="D102" s="8">
        <v>25.313600000000001</v>
      </c>
      <c r="E102" s="8">
        <v>23.415600000000001</v>
      </c>
      <c r="F102" s="8">
        <v>35.329900000000002</v>
      </c>
      <c r="G102" s="8">
        <v>7.1163600000000002</v>
      </c>
      <c r="H102" s="8">
        <v>34.6355</v>
      </c>
      <c r="I102" s="8">
        <v>26.257400000000001</v>
      </c>
      <c r="J102" s="8">
        <v>15.1913</v>
      </c>
      <c r="K102" s="8">
        <v>32.303699999999999</v>
      </c>
      <c r="L102" s="8">
        <v>22.534800000000001</v>
      </c>
      <c r="M102" s="8" t="s">
        <v>33521</v>
      </c>
      <c r="N102" s="8">
        <v>62.132558170000003</v>
      </c>
      <c r="O102" s="8">
        <v>36.546446860000003</v>
      </c>
      <c r="P102" s="8">
        <v>22.336448749999999</v>
      </c>
      <c r="Q102" s="8">
        <v>15.310945970000001</v>
      </c>
      <c r="R102" s="8">
        <v>30526954</v>
      </c>
      <c r="S102" s="8" t="s">
        <v>1586</v>
      </c>
      <c r="T102" s="8" t="s">
        <v>1587</v>
      </c>
      <c r="V102" s="8" t="s">
        <v>1588</v>
      </c>
      <c r="W102" s="8" t="s">
        <v>1589</v>
      </c>
      <c r="X102" s="8" t="s">
        <v>1590</v>
      </c>
      <c r="Y102" s="8" t="s">
        <v>1591</v>
      </c>
      <c r="Z102" s="8" t="s">
        <v>1592</v>
      </c>
      <c r="AA102" s="8" t="s">
        <v>1593</v>
      </c>
      <c r="AB102" s="8" t="s">
        <v>1594</v>
      </c>
      <c r="AC102" s="8" t="s">
        <v>1595</v>
      </c>
      <c r="AD102" s="8" t="s">
        <v>1596</v>
      </c>
    </row>
    <row r="103" spans="1:30" x14ac:dyDescent="0.25">
      <c r="A103" s="8" t="s">
        <v>1629</v>
      </c>
      <c r="B103" s="8" t="s">
        <v>33507</v>
      </c>
      <c r="C103" s="8">
        <v>0.119989</v>
      </c>
      <c r="D103" s="8">
        <v>1.07765</v>
      </c>
      <c r="E103" s="8">
        <v>2.53112</v>
      </c>
      <c r="F103" s="8">
        <v>3.8324099999999999</v>
      </c>
      <c r="G103" s="8">
        <v>0</v>
      </c>
      <c r="H103" s="8">
        <v>1.7802</v>
      </c>
      <c r="I103" s="8">
        <v>0.84559099999999998</v>
      </c>
      <c r="J103" s="8">
        <v>2.4826199999999998</v>
      </c>
      <c r="K103" s="8">
        <v>2.6467499999999999</v>
      </c>
      <c r="L103" s="8">
        <v>1.56213</v>
      </c>
      <c r="M103" s="8" t="s">
        <v>33521</v>
      </c>
      <c r="N103" s="8">
        <v>6.4878101140000002</v>
      </c>
      <c r="O103" s="8">
        <v>8.4101065409999993</v>
      </c>
      <c r="P103" s="8">
        <v>0.73199868599999995</v>
      </c>
      <c r="Q103" s="8">
        <v>0.46177778000000003</v>
      </c>
      <c r="R103" s="8">
        <v>30527376</v>
      </c>
      <c r="S103" s="8" t="s">
        <v>1621</v>
      </c>
      <c r="T103" s="8" t="s">
        <v>1630</v>
      </c>
      <c r="U103" s="8" t="s">
        <v>1628</v>
      </c>
      <c r="W103" s="8" t="s">
        <v>1615</v>
      </c>
      <c r="Y103" s="8" t="s">
        <v>1631</v>
      </c>
      <c r="Z103" s="8" t="s">
        <v>1632</v>
      </c>
      <c r="AA103" s="8" t="s">
        <v>1633</v>
      </c>
      <c r="AB103" s="8" t="s">
        <v>1331</v>
      </c>
    </row>
    <row r="104" spans="1:30" x14ac:dyDescent="0.25">
      <c r="A104" s="8" t="s">
        <v>200</v>
      </c>
      <c r="B104" s="8" t="s">
        <v>33507</v>
      </c>
      <c r="C104" s="8">
        <v>0.12293999999999999</v>
      </c>
      <c r="D104" s="8">
        <v>7.1142499999999997E-2</v>
      </c>
      <c r="E104" s="8">
        <v>0.224691</v>
      </c>
      <c r="F104" s="8">
        <v>1.4818899999999999</v>
      </c>
      <c r="G104" s="8">
        <v>0</v>
      </c>
      <c r="H104" s="8">
        <v>6.37022E-2</v>
      </c>
      <c r="I104" s="8">
        <v>0.55029399999999995</v>
      </c>
      <c r="J104" s="8">
        <v>0.12053800000000001</v>
      </c>
      <c r="K104" s="8">
        <v>3.8368399999999997E-2</v>
      </c>
      <c r="L104" s="8">
        <v>0.44445600000000002</v>
      </c>
      <c r="M104" s="8" t="s">
        <v>33520</v>
      </c>
      <c r="N104" s="8">
        <v>3.7572756940000001</v>
      </c>
      <c r="O104" s="8">
        <v>5.2226879000000004</v>
      </c>
      <c r="P104" s="8">
        <v>5.2254716439999997</v>
      </c>
      <c r="Q104" s="8">
        <v>2.0816177310000001</v>
      </c>
      <c r="R104" s="8">
        <v>30526094</v>
      </c>
      <c r="S104" s="8" t="s">
        <v>201</v>
      </c>
      <c r="T104" s="8" t="s">
        <v>202</v>
      </c>
      <c r="V104" s="8" t="s">
        <v>203</v>
      </c>
      <c r="X104" s="8" t="s">
        <v>204</v>
      </c>
      <c r="Y104" s="8" t="s">
        <v>205</v>
      </c>
      <c r="AA104" s="8" t="s">
        <v>206</v>
      </c>
      <c r="AB104" s="8" t="s">
        <v>207</v>
      </c>
    </row>
    <row r="105" spans="1:30" x14ac:dyDescent="0.25">
      <c r="A105" s="8" t="s">
        <v>353</v>
      </c>
      <c r="B105" s="8" t="s">
        <v>33507</v>
      </c>
      <c r="C105" s="8">
        <v>21.172000000000001</v>
      </c>
      <c r="D105" s="8">
        <v>9.4222699999999993</v>
      </c>
      <c r="E105" s="8">
        <v>7.5573100000000002</v>
      </c>
      <c r="F105" s="8">
        <v>73.542900000000003</v>
      </c>
      <c r="G105" s="8">
        <v>0.117301</v>
      </c>
      <c r="H105" s="8">
        <v>38.396000000000001</v>
      </c>
      <c r="I105" s="8">
        <v>6.76647</v>
      </c>
      <c r="J105" s="8">
        <v>5.2986700000000004</v>
      </c>
      <c r="K105" s="8">
        <v>10.508699999999999</v>
      </c>
      <c r="L105" s="8">
        <v>7.2304399999999998</v>
      </c>
      <c r="M105" s="8" t="s">
        <v>33521</v>
      </c>
      <c r="N105" s="8">
        <v>5.1845150269999998</v>
      </c>
      <c r="O105" s="8">
        <v>3.6383136010000001</v>
      </c>
      <c r="P105" s="8">
        <v>2.5772165720000002</v>
      </c>
      <c r="Q105" s="8">
        <v>1.2036339490000001</v>
      </c>
      <c r="R105" s="8">
        <v>30526052</v>
      </c>
      <c r="S105" s="8" t="s">
        <v>354</v>
      </c>
      <c r="T105" s="8" t="s">
        <v>355</v>
      </c>
      <c r="V105" s="8" t="s">
        <v>356</v>
      </c>
      <c r="X105" s="8" t="s">
        <v>357</v>
      </c>
      <c r="Y105" s="8" t="s">
        <v>358</v>
      </c>
      <c r="AA105" s="8" t="s">
        <v>359</v>
      </c>
      <c r="AB105" s="8" t="s">
        <v>360</v>
      </c>
      <c r="AC105" s="8" t="s">
        <v>361</v>
      </c>
      <c r="AD105" s="8" t="s">
        <v>362</v>
      </c>
    </row>
    <row r="106" spans="1:30" x14ac:dyDescent="0.25">
      <c r="A106" s="8" t="s">
        <v>240</v>
      </c>
      <c r="B106" s="8" t="s">
        <v>33507</v>
      </c>
      <c r="C106" s="8">
        <v>18.4621</v>
      </c>
      <c r="D106" s="8">
        <v>33.677</v>
      </c>
      <c r="E106" s="8">
        <v>27.832799999999999</v>
      </c>
      <c r="F106" s="8">
        <v>47.776200000000003</v>
      </c>
      <c r="G106" s="8">
        <v>1.373</v>
      </c>
      <c r="H106" s="8">
        <v>50.2014</v>
      </c>
      <c r="I106" s="8">
        <v>11.933400000000001</v>
      </c>
      <c r="J106" s="8">
        <v>13.743399999999999</v>
      </c>
      <c r="K106" s="8">
        <v>22.179099999999998</v>
      </c>
      <c r="L106" s="8">
        <v>23.8735</v>
      </c>
      <c r="M106" s="8" t="s">
        <v>33521</v>
      </c>
      <c r="N106" s="8">
        <v>105.8919173</v>
      </c>
      <c r="O106" s="8">
        <v>85.069069229999997</v>
      </c>
      <c r="P106" s="8">
        <v>46.922238460000003</v>
      </c>
      <c r="Q106" s="8">
        <v>22.959960980000002</v>
      </c>
      <c r="R106" s="8">
        <v>30523852</v>
      </c>
      <c r="S106" s="8" t="s">
        <v>241</v>
      </c>
      <c r="T106" s="8" t="s">
        <v>242</v>
      </c>
      <c r="U106" s="8" t="s">
        <v>243</v>
      </c>
      <c r="V106" s="8" t="s">
        <v>244</v>
      </c>
      <c r="W106" s="8" t="s">
        <v>245</v>
      </c>
      <c r="X106" s="8" t="s">
        <v>246</v>
      </c>
      <c r="Y106" s="8" t="s">
        <v>247</v>
      </c>
      <c r="AA106" s="8" t="s">
        <v>248</v>
      </c>
      <c r="AB106" s="8" t="s">
        <v>249</v>
      </c>
      <c r="AC106" s="8" t="s">
        <v>250</v>
      </c>
      <c r="AD106" s="8" t="s">
        <v>251</v>
      </c>
    </row>
    <row r="107" spans="1:30" x14ac:dyDescent="0.25">
      <c r="A107" s="8" t="s">
        <v>419</v>
      </c>
      <c r="B107" s="8" t="s">
        <v>33507</v>
      </c>
      <c r="C107" s="8">
        <v>2.6420300000000001E-2</v>
      </c>
      <c r="D107" s="8">
        <v>0.221664</v>
      </c>
      <c r="E107" s="8">
        <v>9.8740799999999993</v>
      </c>
      <c r="F107" s="8">
        <v>73.755099999999999</v>
      </c>
      <c r="G107" s="8">
        <v>6.98874</v>
      </c>
      <c r="H107" s="8">
        <v>1.46393</v>
      </c>
      <c r="I107" s="8">
        <v>0</v>
      </c>
      <c r="J107" s="8">
        <v>0</v>
      </c>
      <c r="K107" s="8">
        <v>4.6247499999999997</v>
      </c>
      <c r="L107" s="8">
        <v>0</v>
      </c>
      <c r="M107" s="8" t="s">
        <v>33518</v>
      </c>
      <c r="N107" s="8">
        <v>52.875149890000003</v>
      </c>
      <c r="O107" s="8">
        <v>70.700955629999996</v>
      </c>
      <c r="P107" s="8">
        <v>91.34622152</v>
      </c>
      <c r="Q107" s="8">
        <v>107.03755649999999</v>
      </c>
      <c r="R107" s="8">
        <v>30527394</v>
      </c>
      <c r="S107" s="8" t="s">
        <v>420</v>
      </c>
      <c r="T107" s="8" t="s">
        <v>421</v>
      </c>
      <c r="Y107" s="8" t="s">
        <v>422</v>
      </c>
      <c r="AA107" s="8" t="s">
        <v>423</v>
      </c>
    </row>
    <row r="108" spans="1:30" x14ac:dyDescent="0.25">
      <c r="A108" s="8" t="s">
        <v>1742</v>
      </c>
      <c r="B108" s="8" t="s">
        <v>33507</v>
      </c>
      <c r="C108" s="8">
        <v>19.178699999999999</v>
      </c>
      <c r="D108" s="8">
        <v>21.628799999999998</v>
      </c>
      <c r="E108" s="8">
        <v>24.6509</v>
      </c>
      <c r="F108" s="8">
        <v>62.3917</v>
      </c>
      <c r="G108" s="8">
        <v>8.8890300000000005E-2</v>
      </c>
      <c r="H108" s="8">
        <v>24.783999999999999</v>
      </c>
      <c r="I108" s="8">
        <v>6.1135000000000002</v>
      </c>
      <c r="J108" s="8">
        <v>2.7565599999999999</v>
      </c>
      <c r="K108" s="8">
        <v>19.465699999999998</v>
      </c>
      <c r="L108" s="8">
        <v>4.9960699999999996</v>
      </c>
      <c r="M108" s="8" t="s">
        <v>33521</v>
      </c>
      <c r="N108" s="8">
        <v>20.402325139999999</v>
      </c>
      <c r="O108" s="8">
        <v>12.951296279999999</v>
      </c>
      <c r="P108" s="8">
        <v>6.692640871</v>
      </c>
      <c r="Q108" s="8">
        <v>3.3876628790000001</v>
      </c>
      <c r="R108" s="8">
        <v>30526901</v>
      </c>
      <c r="S108" s="8" t="s">
        <v>1743</v>
      </c>
      <c r="T108" s="8" t="s">
        <v>1744</v>
      </c>
      <c r="W108" s="8" t="s">
        <v>1745</v>
      </c>
      <c r="X108" s="8" t="s">
        <v>811</v>
      </c>
      <c r="Y108" s="8" t="s">
        <v>1746</v>
      </c>
      <c r="Z108" s="8" t="s">
        <v>1747</v>
      </c>
      <c r="AA108" s="8" t="s">
        <v>1748</v>
      </c>
      <c r="AB108" s="8" t="s">
        <v>1749</v>
      </c>
    </row>
    <row r="109" spans="1:30" x14ac:dyDescent="0.25">
      <c r="A109" s="8" t="s">
        <v>1272</v>
      </c>
      <c r="B109" s="8" t="s">
        <v>33507</v>
      </c>
      <c r="C109" s="8">
        <v>1.57307E-2</v>
      </c>
      <c r="D109" s="8">
        <v>0.12092799999999999</v>
      </c>
      <c r="E109" s="8">
        <v>2.4866899999999998</v>
      </c>
      <c r="F109" s="8">
        <v>4.84619</v>
      </c>
      <c r="G109" s="8">
        <v>0</v>
      </c>
      <c r="H109" s="8">
        <v>5.5785099999999996</v>
      </c>
      <c r="I109" s="8">
        <v>1.30426</v>
      </c>
      <c r="J109" s="8">
        <v>0</v>
      </c>
      <c r="K109" s="8">
        <v>0.41849500000000001</v>
      </c>
      <c r="L109" s="8">
        <v>0.85050300000000001</v>
      </c>
      <c r="M109" s="8" t="s">
        <v>33521</v>
      </c>
      <c r="N109" s="8">
        <v>6.3482905949999999</v>
      </c>
      <c r="O109" s="8">
        <v>3.7565324219999998</v>
      </c>
      <c r="P109" s="8">
        <v>1.8764971749999999</v>
      </c>
      <c r="Q109" s="8">
        <v>0.75540943800000004</v>
      </c>
      <c r="R109" s="8">
        <v>30524137</v>
      </c>
      <c r="S109" s="8" t="s">
        <v>1273</v>
      </c>
      <c r="T109" s="8" t="s">
        <v>1274</v>
      </c>
      <c r="Y109" s="8" t="s">
        <v>1275</v>
      </c>
      <c r="AA109" s="8" t="s">
        <v>1276</v>
      </c>
      <c r="AB109" s="8" t="s">
        <v>1277</v>
      </c>
    </row>
    <row r="110" spans="1:30" x14ac:dyDescent="0.25">
      <c r="A110" s="8" t="s">
        <v>3046</v>
      </c>
      <c r="B110" s="8" t="s">
        <v>33507</v>
      </c>
      <c r="C110" s="8">
        <v>33.819099999999999</v>
      </c>
      <c r="D110" s="8">
        <v>14.2607</v>
      </c>
      <c r="E110" s="8">
        <v>6.8496600000000001</v>
      </c>
      <c r="F110" s="8">
        <v>44.9191</v>
      </c>
      <c r="G110" s="8">
        <v>1.19818</v>
      </c>
      <c r="H110" s="8">
        <v>63.679600000000001</v>
      </c>
      <c r="I110" s="8">
        <v>2.3782700000000001</v>
      </c>
      <c r="J110" s="8">
        <v>14.4323</v>
      </c>
      <c r="K110" s="8">
        <v>21.110499999999998</v>
      </c>
      <c r="L110" s="8">
        <v>2.0318999999999998</v>
      </c>
      <c r="M110" s="8" t="s">
        <v>33521</v>
      </c>
      <c r="N110" s="8">
        <v>4.3468411209999998</v>
      </c>
      <c r="O110" s="8">
        <v>5.1419762210000002</v>
      </c>
      <c r="P110" s="8">
        <v>2.1592761970000001</v>
      </c>
      <c r="Q110" s="8">
        <v>1.2475999719999999</v>
      </c>
      <c r="R110" s="8">
        <v>30526384</v>
      </c>
      <c r="AB110" s="8" t="s">
        <v>418</v>
      </c>
    </row>
    <row r="111" spans="1:30" x14ac:dyDescent="0.25">
      <c r="A111" s="8" t="s">
        <v>1080</v>
      </c>
      <c r="B111" s="8" t="s">
        <v>33507</v>
      </c>
      <c r="C111" s="8">
        <v>0</v>
      </c>
      <c r="D111" s="8">
        <v>0</v>
      </c>
      <c r="E111" s="8">
        <v>2.1297699999999999E-2</v>
      </c>
      <c r="F111" s="8">
        <v>6.21211</v>
      </c>
      <c r="G111" s="8">
        <v>0</v>
      </c>
      <c r="H111" s="8">
        <v>0</v>
      </c>
      <c r="I111" s="8">
        <v>0</v>
      </c>
      <c r="J111" s="8">
        <v>0</v>
      </c>
      <c r="K111" s="8">
        <v>6.8236199999999997E-2</v>
      </c>
      <c r="L111" s="8">
        <v>0</v>
      </c>
      <c r="M111" s="8" t="s">
        <v>33521</v>
      </c>
      <c r="N111" s="8">
        <v>4.0112368920000003</v>
      </c>
      <c r="O111" s="8">
        <v>4.7020464789999998</v>
      </c>
      <c r="P111" s="8">
        <v>0.59426629600000003</v>
      </c>
      <c r="Q111" s="8">
        <v>7.5952178999999995E-2</v>
      </c>
      <c r="R111" s="8">
        <v>30523656</v>
      </c>
      <c r="S111" s="8" t="s">
        <v>1072</v>
      </c>
      <c r="T111" s="8" t="s">
        <v>1073</v>
      </c>
      <c r="U111" s="8" t="s">
        <v>1074</v>
      </c>
      <c r="V111" s="8" t="s">
        <v>1075</v>
      </c>
      <c r="X111" s="8" t="s">
        <v>1076</v>
      </c>
      <c r="Y111" s="8" t="s">
        <v>1081</v>
      </c>
      <c r="AA111" s="8" t="s">
        <v>1078</v>
      </c>
      <c r="AB111" s="8" t="s">
        <v>1082</v>
      </c>
    </row>
    <row r="112" spans="1:30" x14ac:dyDescent="0.25">
      <c r="A112" s="8" t="s">
        <v>386</v>
      </c>
      <c r="B112" s="8" t="s">
        <v>33507</v>
      </c>
      <c r="C112" s="8">
        <v>0.25731700000000002</v>
      </c>
      <c r="D112" s="8">
        <v>0.22385099999999999</v>
      </c>
      <c r="E112" s="8">
        <v>0.69309399999999999</v>
      </c>
      <c r="F112" s="8">
        <v>5.3110200000000001</v>
      </c>
      <c r="G112" s="8">
        <v>0.246171</v>
      </c>
      <c r="H112" s="8">
        <v>1.41571</v>
      </c>
      <c r="I112" s="8">
        <v>0.18367</v>
      </c>
      <c r="J112" s="8">
        <v>0</v>
      </c>
      <c r="K112" s="8">
        <v>1.0980000000000001</v>
      </c>
      <c r="L112" s="8">
        <v>0.28181299999999998</v>
      </c>
      <c r="M112" s="8" t="s">
        <v>33520</v>
      </c>
      <c r="N112" s="8">
        <v>15.092635209999999</v>
      </c>
      <c r="O112" s="8">
        <v>22.194933880000001</v>
      </c>
      <c r="P112" s="8">
        <v>22.284805209999998</v>
      </c>
      <c r="Q112" s="8">
        <v>15.62360872</v>
      </c>
      <c r="R112" s="8">
        <v>30524944</v>
      </c>
      <c r="S112" s="8" t="s">
        <v>387</v>
      </c>
      <c r="T112" s="8" t="s">
        <v>388</v>
      </c>
      <c r="U112" s="8" t="s">
        <v>389</v>
      </c>
      <c r="X112" s="8" t="s">
        <v>390</v>
      </c>
      <c r="Y112" s="8" t="s">
        <v>391</v>
      </c>
      <c r="AA112" s="8" t="s">
        <v>392</v>
      </c>
      <c r="AB112" s="8" t="s">
        <v>393</v>
      </c>
    </row>
    <row r="113" spans="1:30" x14ac:dyDescent="0.25">
      <c r="A113" s="8" t="s">
        <v>102</v>
      </c>
      <c r="B113" s="8" t="s">
        <v>33507</v>
      </c>
      <c r="C113" s="8">
        <v>23.130299999999998</v>
      </c>
      <c r="D113" s="8">
        <v>23.291399999999999</v>
      </c>
      <c r="E113" s="8">
        <v>24.807600000000001</v>
      </c>
      <c r="F113" s="8">
        <v>44.261699999999998</v>
      </c>
      <c r="G113" s="8">
        <v>1.9887699999999999</v>
      </c>
      <c r="H113" s="8">
        <v>42.959200000000003</v>
      </c>
      <c r="I113" s="8">
        <v>10.5748</v>
      </c>
      <c r="J113" s="8">
        <v>7.2011200000000004</v>
      </c>
      <c r="K113" s="8">
        <v>21.2439</v>
      </c>
      <c r="L113" s="8">
        <v>14.804500000000001</v>
      </c>
      <c r="M113" s="8" t="s">
        <v>33521</v>
      </c>
      <c r="N113" s="8">
        <v>77.827188890000002</v>
      </c>
      <c r="O113" s="8">
        <v>49.406173469999999</v>
      </c>
      <c r="P113" s="8">
        <v>31.092168709999999</v>
      </c>
      <c r="Q113" s="8">
        <v>15.87740544</v>
      </c>
      <c r="R113" s="8">
        <v>30524057</v>
      </c>
      <c r="S113" s="8" t="s">
        <v>103</v>
      </c>
      <c r="T113" s="8" t="s">
        <v>104</v>
      </c>
      <c r="V113" s="8" t="s">
        <v>105</v>
      </c>
      <c r="W113" s="8" t="s">
        <v>106</v>
      </c>
      <c r="Y113" s="8" t="s">
        <v>107</v>
      </c>
      <c r="Z113" s="8" t="s">
        <v>108</v>
      </c>
      <c r="AA113" s="8" t="s">
        <v>109</v>
      </c>
      <c r="AB113" s="8" t="s">
        <v>110</v>
      </c>
    </row>
    <row r="114" spans="1:30" x14ac:dyDescent="0.25">
      <c r="A114" s="8" t="s">
        <v>37</v>
      </c>
      <c r="B114" s="8" t="s">
        <v>33507</v>
      </c>
      <c r="C114" s="8">
        <v>0</v>
      </c>
      <c r="D114" s="8">
        <v>0</v>
      </c>
      <c r="E114" s="8">
        <v>1.0787899999999999</v>
      </c>
      <c r="F114" s="8">
        <v>4.4445800000000002</v>
      </c>
      <c r="G114" s="8">
        <v>1.1117900000000001</v>
      </c>
      <c r="H114" s="8">
        <v>0</v>
      </c>
      <c r="I114" s="8">
        <v>0</v>
      </c>
      <c r="J114" s="8">
        <v>0</v>
      </c>
      <c r="K114" s="8">
        <v>6.5916600000000006E-2</v>
      </c>
      <c r="L114" s="8">
        <v>0</v>
      </c>
      <c r="M114" s="8" t="s">
        <v>33519</v>
      </c>
      <c r="N114" s="8">
        <v>1.7243421990000001</v>
      </c>
      <c r="O114" s="8">
        <v>2.9042521240000001</v>
      </c>
      <c r="P114" s="8">
        <v>3.0694160699999999</v>
      </c>
      <c r="Q114" s="8">
        <v>5.7365083229999998</v>
      </c>
      <c r="R114" s="8">
        <v>30526449</v>
      </c>
      <c r="S114" s="8" t="s">
        <v>38</v>
      </c>
      <c r="T114" s="8" t="s">
        <v>39</v>
      </c>
      <c r="U114" s="8" t="s">
        <v>27</v>
      </c>
      <c r="V114" s="8" t="s">
        <v>28</v>
      </c>
      <c r="X114" s="8" t="s">
        <v>40</v>
      </c>
      <c r="Y114" s="8" t="s">
        <v>31</v>
      </c>
      <c r="Z114" s="8" t="s">
        <v>32</v>
      </c>
      <c r="AA114" s="8" t="s">
        <v>33</v>
      </c>
      <c r="AB114" s="8" t="s">
        <v>41</v>
      </c>
      <c r="AC114" s="8" t="s">
        <v>42</v>
      </c>
      <c r="AD114" s="8" t="s">
        <v>43</v>
      </c>
    </row>
    <row r="115" spans="1:30" x14ac:dyDescent="0.25">
      <c r="A115" s="8" t="s">
        <v>2804</v>
      </c>
      <c r="B115" s="8" t="s">
        <v>33507</v>
      </c>
      <c r="C115" s="8">
        <v>7.6205499999999995E-2</v>
      </c>
      <c r="D115" s="8">
        <v>6.6496600000000003E-2</v>
      </c>
      <c r="E115" s="8">
        <v>1.45496</v>
      </c>
      <c r="F115" s="8">
        <v>126.685</v>
      </c>
      <c r="G115" s="8">
        <v>1.1339300000000001</v>
      </c>
      <c r="H115" s="8">
        <v>3.7427599999999998E-2</v>
      </c>
      <c r="I115" s="8">
        <v>9.6253699999999998E-2</v>
      </c>
      <c r="J115" s="8">
        <v>0.110857</v>
      </c>
      <c r="K115" s="8">
        <v>7.0398300000000004E-3</v>
      </c>
      <c r="L115" s="8">
        <v>0.160797</v>
      </c>
      <c r="M115" s="8" t="s">
        <v>33518</v>
      </c>
      <c r="N115" s="8">
        <v>548.87909249999996</v>
      </c>
      <c r="O115" s="8">
        <v>984.95551320000004</v>
      </c>
      <c r="P115" s="8">
        <v>1340.4600800000001</v>
      </c>
      <c r="Q115" s="8">
        <v>1391.3454400000001</v>
      </c>
      <c r="R115" s="8">
        <v>30526731</v>
      </c>
      <c r="S115" s="8" t="s">
        <v>2805</v>
      </c>
      <c r="T115" s="8" t="s">
        <v>2806</v>
      </c>
      <c r="V115" s="8" t="s">
        <v>2807</v>
      </c>
      <c r="W115" s="8" t="s">
        <v>2808</v>
      </c>
      <c r="X115" s="8" t="s">
        <v>2809</v>
      </c>
      <c r="Y115" s="8" t="s">
        <v>2810</v>
      </c>
      <c r="Z115" s="8" t="s">
        <v>2811</v>
      </c>
      <c r="AA115" s="8" t="s">
        <v>2812</v>
      </c>
      <c r="AB115" s="8" t="s">
        <v>2813</v>
      </c>
      <c r="AC115" s="8" t="s">
        <v>2814</v>
      </c>
      <c r="AD115" s="8" t="s">
        <v>2815</v>
      </c>
    </row>
    <row r="116" spans="1:30" x14ac:dyDescent="0.25">
      <c r="A116" s="8" t="s">
        <v>747</v>
      </c>
      <c r="B116" s="8" t="s">
        <v>33507</v>
      </c>
      <c r="C116" s="8">
        <v>7.79942E-2</v>
      </c>
      <c r="D116" s="8">
        <v>0.241814</v>
      </c>
      <c r="E116" s="8">
        <v>1.15808</v>
      </c>
      <c r="F116" s="8">
        <v>2.17096</v>
      </c>
      <c r="G116" s="8">
        <v>0</v>
      </c>
      <c r="H116" s="8">
        <v>0</v>
      </c>
      <c r="I116" s="8">
        <v>0</v>
      </c>
      <c r="J116" s="8">
        <v>0</v>
      </c>
      <c r="K116" s="8">
        <v>0</v>
      </c>
      <c r="L116" s="8">
        <v>2.5123899999999999</v>
      </c>
      <c r="M116" s="8" t="s">
        <v>33521</v>
      </c>
      <c r="N116" s="8">
        <v>3.669762682</v>
      </c>
      <c r="O116" s="8">
        <v>2.6561895710000001</v>
      </c>
      <c r="P116" s="8">
        <v>0.8885729</v>
      </c>
      <c r="Q116" s="8">
        <v>0.33703591300000002</v>
      </c>
      <c r="R116" s="8">
        <v>30525519</v>
      </c>
      <c r="S116" s="8" t="s">
        <v>748</v>
      </c>
      <c r="T116" s="8" t="s">
        <v>749</v>
      </c>
      <c r="V116" s="8" t="s">
        <v>750</v>
      </c>
      <c r="X116" s="8" t="s">
        <v>751</v>
      </c>
      <c r="Y116" s="8" t="s">
        <v>752</v>
      </c>
      <c r="Z116" s="8" t="s">
        <v>753</v>
      </c>
      <c r="AA116" s="8" t="s">
        <v>754</v>
      </c>
      <c r="AB116" s="8" t="s">
        <v>755</v>
      </c>
    </row>
    <row r="117" spans="1:30" x14ac:dyDescent="0.25">
      <c r="A117" s="8" t="s">
        <v>1760</v>
      </c>
      <c r="B117" s="8" t="s">
        <v>33507</v>
      </c>
      <c r="C117" s="8">
        <v>0.82689400000000002</v>
      </c>
      <c r="D117" s="8">
        <v>5.0961299999999996</v>
      </c>
      <c r="E117" s="8">
        <v>24.147099999999998</v>
      </c>
      <c r="F117" s="8">
        <v>28.643599999999999</v>
      </c>
      <c r="G117" s="8">
        <v>0.25870100000000001</v>
      </c>
      <c r="H117" s="8">
        <v>3.6041299999999998E-2</v>
      </c>
      <c r="I117" s="8">
        <v>11.2706</v>
      </c>
      <c r="J117" s="8">
        <v>3.8872</v>
      </c>
      <c r="K117" s="8">
        <v>10.6625</v>
      </c>
      <c r="L117" s="8">
        <v>2.0517500000000002</v>
      </c>
      <c r="M117" s="8" t="s">
        <v>33521</v>
      </c>
      <c r="N117" s="8">
        <v>14.31276577</v>
      </c>
      <c r="O117" s="8">
        <v>7.3309783719999997</v>
      </c>
      <c r="P117" s="8">
        <v>1.855711723</v>
      </c>
      <c r="Q117" s="8">
        <v>1.0763525700000001</v>
      </c>
      <c r="R117" s="8">
        <v>30524249</v>
      </c>
      <c r="S117" s="8" t="s">
        <v>807</v>
      </c>
      <c r="T117" s="8" t="s">
        <v>1761</v>
      </c>
      <c r="U117" s="8" t="s">
        <v>809</v>
      </c>
      <c r="W117" s="8" t="s">
        <v>1762</v>
      </c>
      <c r="X117" s="8" t="s">
        <v>811</v>
      </c>
      <c r="Y117" s="8" t="s">
        <v>1763</v>
      </c>
      <c r="Z117" s="8" t="s">
        <v>1764</v>
      </c>
      <c r="AA117" s="8" t="s">
        <v>1765</v>
      </c>
      <c r="AB117" s="8" t="s">
        <v>1766</v>
      </c>
    </row>
    <row r="118" spans="1:30" x14ac:dyDescent="0.25">
      <c r="A118" s="8" t="s">
        <v>2936</v>
      </c>
      <c r="B118" s="8" t="s">
        <v>33507</v>
      </c>
      <c r="C118" s="8">
        <v>76.246099999999998</v>
      </c>
      <c r="D118" s="8">
        <v>52.468000000000004</v>
      </c>
      <c r="E118" s="8">
        <v>68.876000000000005</v>
      </c>
      <c r="F118" s="8">
        <v>118.80800000000001</v>
      </c>
      <c r="G118" s="8">
        <v>87.456100000000006</v>
      </c>
      <c r="H118" s="8">
        <v>16.769600000000001</v>
      </c>
      <c r="I118" s="8">
        <v>49.593400000000003</v>
      </c>
      <c r="J118" s="8">
        <v>32.168300000000002</v>
      </c>
      <c r="K118" s="8">
        <v>52.296300000000002</v>
      </c>
      <c r="L118" s="8">
        <v>57.156100000000002</v>
      </c>
      <c r="M118" s="8" t="s">
        <v>33518</v>
      </c>
      <c r="N118" s="8">
        <v>112.78100430000001</v>
      </c>
      <c r="O118" s="8">
        <v>162.71513669999999</v>
      </c>
      <c r="P118" s="8">
        <v>242.37713719999999</v>
      </c>
      <c r="Q118" s="8">
        <v>260.05812839999999</v>
      </c>
      <c r="R118" s="8">
        <v>30526496</v>
      </c>
    </row>
    <row r="119" spans="1:30" x14ac:dyDescent="0.25">
      <c r="A119" s="8" t="s">
        <v>857</v>
      </c>
      <c r="B119" s="8" t="s">
        <v>33507</v>
      </c>
      <c r="C119" s="8">
        <v>2.3434400000000001E-2</v>
      </c>
      <c r="D119" s="8">
        <v>0</v>
      </c>
      <c r="E119" s="8">
        <v>0</v>
      </c>
      <c r="F119" s="8">
        <v>0.33663700000000002</v>
      </c>
      <c r="G119" s="8">
        <v>0</v>
      </c>
      <c r="H119" s="8">
        <v>0.45762799999999998</v>
      </c>
      <c r="I119" s="8">
        <v>0</v>
      </c>
      <c r="J119" s="8">
        <v>9.1984800000000005E-2</v>
      </c>
      <c r="K119" s="8">
        <v>0.191108</v>
      </c>
      <c r="L119" s="8">
        <v>0</v>
      </c>
      <c r="M119" s="8" t="s">
        <v>33520</v>
      </c>
      <c r="N119" s="8">
        <v>1.4371158559999999</v>
      </c>
      <c r="O119" s="8">
        <v>2.9610287309999999</v>
      </c>
      <c r="P119" s="8">
        <v>4.2923620910000002</v>
      </c>
      <c r="Q119" s="8">
        <v>1.700789254</v>
      </c>
      <c r="R119" s="8">
        <v>30526763</v>
      </c>
      <c r="S119" s="8" t="s">
        <v>858</v>
      </c>
      <c r="T119" s="8" t="s">
        <v>859</v>
      </c>
      <c r="Y119" s="8" t="s">
        <v>860</v>
      </c>
      <c r="AA119" s="8" t="s">
        <v>861</v>
      </c>
      <c r="AB119" s="8" t="s">
        <v>862</v>
      </c>
    </row>
    <row r="120" spans="1:30" x14ac:dyDescent="0.25">
      <c r="A120" s="8" t="s">
        <v>152</v>
      </c>
      <c r="B120" s="8" t="s">
        <v>33507</v>
      </c>
      <c r="C120" s="8">
        <v>8.6371599999999997</v>
      </c>
      <c r="D120" s="8">
        <v>13.841799999999999</v>
      </c>
      <c r="E120" s="8">
        <v>19.9802</v>
      </c>
      <c r="F120" s="8">
        <v>71.773700000000005</v>
      </c>
      <c r="G120" s="8">
        <v>30.342300000000002</v>
      </c>
      <c r="H120" s="8">
        <v>62.992899999999999</v>
      </c>
      <c r="I120" s="8">
        <v>16.618300000000001</v>
      </c>
      <c r="J120" s="8">
        <v>14.039</v>
      </c>
      <c r="K120" s="8">
        <v>29.985900000000001</v>
      </c>
      <c r="L120" s="8">
        <v>24.871400000000001</v>
      </c>
      <c r="M120" s="8" t="s">
        <v>33521</v>
      </c>
      <c r="N120" s="8">
        <v>209.49986039999999</v>
      </c>
      <c r="O120" s="8">
        <v>127.4329134</v>
      </c>
      <c r="P120" s="8">
        <v>69.353976880000005</v>
      </c>
      <c r="Q120" s="8">
        <v>35.205415459999998</v>
      </c>
      <c r="R120" s="8">
        <v>30527117</v>
      </c>
      <c r="S120" s="8" t="s">
        <v>153</v>
      </c>
      <c r="T120" s="8" t="s">
        <v>154</v>
      </c>
      <c r="V120" s="8" t="s">
        <v>155</v>
      </c>
      <c r="W120" s="8" t="s">
        <v>156</v>
      </c>
      <c r="Y120" s="8" t="s">
        <v>157</v>
      </c>
      <c r="Z120" s="8" t="s">
        <v>158</v>
      </c>
      <c r="AA120" s="8" t="s">
        <v>159</v>
      </c>
      <c r="AB120" s="8" t="s">
        <v>160</v>
      </c>
      <c r="AC120" s="8" t="s">
        <v>161</v>
      </c>
      <c r="AD120" s="8" t="s">
        <v>162</v>
      </c>
    </row>
    <row r="121" spans="1:30" x14ac:dyDescent="0.25">
      <c r="A121" s="8" t="s">
        <v>1423</v>
      </c>
      <c r="B121" s="8" t="s">
        <v>33507</v>
      </c>
      <c r="C121" s="8">
        <v>3.9253800000000001</v>
      </c>
      <c r="D121" s="8">
        <v>3.1871399999999999</v>
      </c>
      <c r="E121" s="8">
        <v>3.0869599999999999</v>
      </c>
      <c r="F121" s="8">
        <v>4.3524599999999998</v>
      </c>
      <c r="G121" s="8">
        <v>1.5170399999999999</v>
      </c>
      <c r="H121" s="8">
        <v>2.6359300000000001</v>
      </c>
      <c r="I121" s="8">
        <v>1.34531</v>
      </c>
      <c r="J121" s="8">
        <v>1.7168300000000001</v>
      </c>
      <c r="K121" s="8">
        <v>3.1907299999999998</v>
      </c>
      <c r="L121" s="8">
        <v>2.2670499999999998</v>
      </c>
      <c r="M121" s="8" t="s">
        <v>33519</v>
      </c>
      <c r="N121" s="8">
        <v>17.515517670000001</v>
      </c>
      <c r="O121" s="8">
        <v>18.24231545</v>
      </c>
      <c r="P121" s="8">
        <v>18.813859130000001</v>
      </c>
      <c r="Q121" s="8">
        <v>26.408110969999999</v>
      </c>
      <c r="R121" s="8">
        <v>30526729</v>
      </c>
      <c r="S121" s="8" t="s">
        <v>1424</v>
      </c>
      <c r="T121" s="8" t="s">
        <v>1425</v>
      </c>
      <c r="U121" s="8" t="s">
        <v>1426</v>
      </c>
      <c r="X121" s="8" t="s">
        <v>1427</v>
      </c>
      <c r="Y121" s="8" t="s">
        <v>1428</v>
      </c>
      <c r="Z121" s="8" t="s">
        <v>1429</v>
      </c>
      <c r="AA121" s="8" t="s">
        <v>1430</v>
      </c>
      <c r="AB121" s="8" t="s">
        <v>1431</v>
      </c>
    </row>
    <row r="122" spans="1:30" x14ac:dyDescent="0.25">
      <c r="A122" s="8" t="s">
        <v>2157</v>
      </c>
      <c r="B122" s="8" t="s">
        <v>33507</v>
      </c>
      <c r="C122" s="8">
        <v>1.05193</v>
      </c>
      <c r="D122" s="8">
        <v>0.54824399999999995</v>
      </c>
      <c r="E122" s="8">
        <v>1.14297</v>
      </c>
      <c r="F122" s="8">
        <v>3.8565</v>
      </c>
      <c r="G122" s="8">
        <v>0.63159799999999999</v>
      </c>
      <c r="H122" s="8">
        <v>1.91954</v>
      </c>
      <c r="I122" s="8">
        <v>0.69922300000000004</v>
      </c>
      <c r="J122" s="8">
        <v>1.36496</v>
      </c>
      <c r="K122" s="8">
        <v>2.54548</v>
      </c>
      <c r="L122" s="8">
        <v>0.93976800000000005</v>
      </c>
      <c r="M122" s="8" t="s">
        <v>33521</v>
      </c>
      <c r="N122" s="8">
        <v>8.5368892590000005</v>
      </c>
      <c r="O122" s="8">
        <v>3.9849838559999999</v>
      </c>
      <c r="P122" s="8">
        <v>3.4910105009999999</v>
      </c>
      <c r="Q122" s="8">
        <v>2.2686681360000001</v>
      </c>
      <c r="R122" s="8">
        <v>30526536</v>
      </c>
      <c r="S122" s="8" t="s">
        <v>2158</v>
      </c>
      <c r="T122" s="8" t="s">
        <v>2159</v>
      </c>
      <c r="Y122" s="8" t="s">
        <v>2160</v>
      </c>
      <c r="AA122" s="8" t="s">
        <v>2161</v>
      </c>
    </row>
    <row r="123" spans="1:30" x14ac:dyDescent="0.25">
      <c r="A123" s="8" t="s">
        <v>1228</v>
      </c>
      <c r="B123" s="8" t="s">
        <v>33507</v>
      </c>
      <c r="C123" s="8">
        <v>8.8862199999999998</v>
      </c>
      <c r="D123" s="8">
        <v>3.68357</v>
      </c>
      <c r="E123" s="8">
        <v>9.6381899999999998</v>
      </c>
      <c r="F123" s="8">
        <v>11.091699999999999</v>
      </c>
      <c r="G123" s="8">
        <v>5.7121400000000003E-2</v>
      </c>
      <c r="H123" s="8">
        <v>5.64954</v>
      </c>
      <c r="I123" s="8">
        <v>9.0995100000000004</v>
      </c>
      <c r="J123" s="8">
        <v>5.3876499999999998</v>
      </c>
      <c r="K123" s="8">
        <v>8.3291699999999995</v>
      </c>
      <c r="L123" s="8">
        <v>26.642199999999999</v>
      </c>
      <c r="M123" s="8" t="s">
        <v>33521</v>
      </c>
      <c r="N123" s="8">
        <v>28.89951984</v>
      </c>
      <c r="O123" s="8">
        <v>8.4503039900000001</v>
      </c>
      <c r="P123" s="8">
        <v>2.425310799</v>
      </c>
      <c r="Q123" s="8">
        <v>0.52732989500000005</v>
      </c>
      <c r="R123" s="8">
        <v>30526281</v>
      </c>
      <c r="S123" s="8" t="s">
        <v>1229</v>
      </c>
      <c r="T123" s="8" t="s">
        <v>1230</v>
      </c>
      <c r="V123" s="8" t="s">
        <v>1231</v>
      </c>
      <c r="X123" s="8" t="s">
        <v>1232</v>
      </c>
      <c r="Y123" s="8" t="s">
        <v>1233</v>
      </c>
      <c r="Z123" s="8" t="s">
        <v>1234</v>
      </c>
      <c r="AA123" s="8" t="s">
        <v>1235</v>
      </c>
      <c r="AB123" s="8" t="s">
        <v>1236</v>
      </c>
      <c r="AC123" s="8" t="s">
        <v>1237</v>
      </c>
      <c r="AD123" s="8" t="s">
        <v>1238</v>
      </c>
    </row>
    <row r="124" spans="1:30" x14ac:dyDescent="0.25">
      <c r="A124" s="8" t="s">
        <v>3020</v>
      </c>
      <c r="B124" s="8" t="s">
        <v>33507</v>
      </c>
      <c r="C124" s="8">
        <v>2.1340499999999998E-2</v>
      </c>
      <c r="D124" s="8">
        <v>4.0212299999999999E-2</v>
      </c>
      <c r="E124" s="8">
        <v>0</v>
      </c>
      <c r="F124" s="8">
        <v>1.70122</v>
      </c>
      <c r="G124" s="8">
        <v>0.13259699999999999</v>
      </c>
      <c r="H124" s="8">
        <v>0</v>
      </c>
      <c r="I124" s="8">
        <v>0.43771599999999999</v>
      </c>
      <c r="J124" s="8">
        <v>0</v>
      </c>
      <c r="K124" s="8">
        <v>0.35880800000000002</v>
      </c>
      <c r="L124" s="8">
        <v>1.2718700000000001</v>
      </c>
      <c r="M124" s="8" t="s">
        <v>33520</v>
      </c>
      <c r="N124" s="8">
        <v>13.34379749</v>
      </c>
      <c r="O124" s="8">
        <v>33.791925519999999</v>
      </c>
      <c r="P124" s="8">
        <v>54.458394900000002</v>
      </c>
      <c r="Q124" s="8">
        <v>32.78643065</v>
      </c>
      <c r="R124" s="8">
        <v>30524910</v>
      </c>
      <c r="S124" s="8" t="s">
        <v>3021</v>
      </c>
      <c r="T124" s="8" t="s">
        <v>3022</v>
      </c>
      <c r="Y124" s="8" t="s">
        <v>3023</v>
      </c>
      <c r="AB124" s="8" t="s">
        <v>418</v>
      </c>
    </row>
    <row r="125" spans="1:30" x14ac:dyDescent="0.25">
      <c r="A125" s="8" t="s">
        <v>2468</v>
      </c>
      <c r="B125" s="8" t="s">
        <v>33507</v>
      </c>
      <c r="C125" s="8">
        <v>21.268599999999999</v>
      </c>
      <c r="D125" s="8">
        <v>19.846399999999999</v>
      </c>
      <c r="E125" s="8">
        <v>22.075600000000001</v>
      </c>
      <c r="F125" s="8">
        <v>67.413499999999999</v>
      </c>
      <c r="G125" s="8">
        <v>1.62365</v>
      </c>
      <c r="H125" s="8">
        <v>42.629199999999997</v>
      </c>
      <c r="I125" s="8">
        <v>18.556999999999999</v>
      </c>
      <c r="J125" s="8">
        <v>7.6458300000000001</v>
      </c>
      <c r="K125" s="8">
        <v>35.907600000000002</v>
      </c>
      <c r="L125" s="8">
        <v>13.044600000000001</v>
      </c>
      <c r="M125" s="8" t="s">
        <v>33521</v>
      </c>
      <c r="N125" s="8">
        <v>56.30987588</v>
      </c>
      <c r="O125" s="8">
        <v>30.310875580000001</v>
      </c>
      <c r="P125" s="8">
        <v>20.129730649999999</v>
      </c>
      <c r="Q125" s="8">
        <v>13.85365449</v>
      </c>
      <c r="R125" s="8">
        <v>30526251</v>
      </c>
      <c r="S125" s="8" t="s">
        <v>2469</v>
      </c>
      <c r="T125" s="8" t="s">
        <v>2470</v>
      </c>
      <c r="U125" s="8" t="s">
        <v>2471</v>
      </c>
      <c r="V125" s="8" t="s">
        <v>2472</v>
      </c>
      <c r="W125" s="8" t="s">
        <v>2473</v>
      </c>
      <c r="X125" s="8" t="s">
        <v>2474</v>
      </c>
      <c r="Y125" s="8" t="s">
        <v>2475</v>
      </c>
      <c r="Z125" s="8" t="s">
        <v>2476</v>
      </c>
      <c r="AA125" s="8" t="s">
        <v>2477</v>
      </c>
      <c r="AB125" s="8" t="s">
        <v>2478</v>
      </c>
      <c r="AC125" s="8" t="s">
        <v>2479</v>
      </c>
      <c r="AD125" s="8" t="s">
        <v>2480</v>
      </c>
    </row>
    <row r="126" spans="1:30" x14ac:dyDescent="0.25">
      <c r="A126" s="8" t="s">
        <v>2268</v>
      </c>
      <c r="B126" s="8" t="s">
        <v>33507</v>
      </c>
      <c r="C126" s="8">
        <v>5.7911799999999998</v>
      </c>
      <c r="D126" s="8">
        <v>5.2338800000000001</v>
      </c>
      <c r="E126" s="8">
        <v>5.6921499999999998</v>
      </c>
      <c r="F126" s="8">
        <v>21.372399999999999</v>
      </c>
      <c r="G126" s="8">
        <v>6.5437800000000004E-2</v>
      </c>
      <c r="H126" s="8">
        <v>2.9824899999999999</v>
      </c>
      <c r="I126" s="8">
        <v>1.0657700000000001</v>
      </c>
      <c r="J126" s="8">
        <v>0.71970599999999996</v>
      </c>
      <c r="K126" s="8">
        <v>10.167999999999999</v>
      </c>
      <c r="L126" s="8">
        <v>1.7859400000000001</v>
      </c>
      <c r="M126" s="8" t="s">
        <v>33521</v>
      </c>
      <c r="N126" s="8">
        <v>86.754094760000001</v>
      </c>
      <c r="O126" s="8">
        <v>27.124037420000001</v>
      </c>
      <c r="P126" s="8">
        <v>9.2061202439999992</v>
      </c>
      <c r="Q126" s="8">
        <v>15.804067399999999</v>
      </c>
      <c r="R126" s="8">
        <v>30527473</v>
      </c>
      <c r="S126" s="8" t="s">
        <v>2269</v>
      </c>
      <c r="T126" s="8" t="s">
        <v>2270</v>
      </c>
      <c r="U126" s="8" t="s">
        <v>2271</v>
      </c>
      <c r="V126" s="8" t="s">
        <v>2272</v>
      </c>
      <c r="W126" s="8" t="s">
        <v>2273</v>
      </c>
      <c r="X126" s="8" t="s">
        <v>1796</v>
      </c>
      <c r="Y126" s="8" t="s">
        <v>2274</v>
      </c>
      <c r="Z126" s="8" t="s">
        <v>2275</v>
      </c>
      <c r="AA126" s="8" t="s">
        <v>2276</v>
      </c>
      <c r="AB126" s="8" t="s">
        <v>2277</v>
      </c>
      <c r="AC126" s="8" t="s">
        <v>2262</v>
      </c>
      <c r="AD126" s="8" t="s">
        <v>2263</v>
      </c>
    </row>
    <row r="127" spans="1:30" x14ac:dyDescent="0.25">
      <c r="A127" s="8" t="s">
        <v>797</v>
      </c>
      <c r="B127" s="8" t="s">
        <v>33507</v>
      </c>
      <c r="C127" s="8">
        <v>34.001399999999997</v>
      </c>
      <c r="D127" s="8">
        <v>30.778199999999998</v>
      </c>
      <c r="E127" s="8">
        <v>39.353999999999999</v>
      </c>
      <c r="F127" s="8">
        <v>48.217500000000001</v>
      </c>
      <c r="G127" s="8">
        <v>13.286799999999999</v>
      </c>
      <c r="H127" s="8">
        <v>25.8002</v>
      </c>
      <c r="I127" s="8">
        <v>38.783799999999999</v>
      </c>
      <c r="J127" s="8">
        <v>35.558199999999999</v>
      </c>
      <c r="K127" s="8">
        <v>35.462400000000002</v>
      </c>
      <c r="L127" s="8">
        <v>58.912599999999998</v>
      </c>
      <c r="M127" s="8" t="s">
        <v>33518</v>
      </c>
      <c r="N127" s="8">
        <v>82.759508640000007</v>
      </c>
      <c r="O127" s="8">
        <v>104.13214259999999</v>
      </c>
      <c r="P127" s="8">
        <v>125.0378163</v>
      </c>
      <c r="Q127" s="8">
        <v>113.1019143</v>
      </c>
      <c r="R127" s="8">
        <v>30525564</v>
      </c>
      <c r="S127" s="8" t="s">
        <v>716</v>
      </c>
      <c r="T127" s="8" t="s">
        <v>798</v>
      </c>
      <c r="V127" s="8" t="s">
        <v>799</v>
      </c>
      <c r="Y127" s="8" t="s">
        <v>800</v>
      </c>
      <c r="Z127" s="8" t="s">
        <v>801</v>
      </c>
      <c r="AA127" s="8" t="s">
        <v>802</v>
      </c>
      <c r="AB127" s="8" t="s">
        <v>803</v>
      </c>
      <c r="AC127" s="8" t="s">
        <v>804</v>
      </c>
      <c r="AD127" s="8" t="s">
        <v>805</v>
      </c>
    </row>
    <row r="128" spans="1:30" x14ac:dyDescent="0.25">
      <c r="A128" s="8" t="s">
        <v>1505</v>
      </c>
      <c r="B128" s="8" t="s">
        <v>33507</v>
      </c>
      <c r="C128" s="8">
        <v>6.9904400000000005E-2</v>
      </c>
      <c r="D128" s="8">
        <v>1.82518</v>
      </c>
      <c r="E128" s="8">
        <v>4.1227299999999998</v>
      </c>
      <c r="F128" s="8">
        <v>4.1086</v>
      </c>
      <c r="G128" s="8">
        <v>2.0938399999999999E-2</v>
      </c>
      <c r="H128" s="8">
        <v>0.61621000000000004</v>
      </c>
      <c r="I128" s="8">
        <v>1.01159</v>
      </c>
      <c r="J128" s="8">
        <v>3.70953</v>
      </c>
      <c r="K128" s="8">
        <v>1.1928700000000001</v>
      </c>
      <c r="L128" s="8">
        <v>0.99184600000000001</v>
      </c>
      <c r="M128" s="8" t="s">
        <v>33521</v>
      </c>
      <c r="N128" s="8">
        <v>7.8405478630000003</v>
      </c>
      <c r="O128" s="8">
        <v>5.7235106990000002</v>
      </c>
      <c r="P128" s="8">
        <v>5.2201711389999996</v>
      </c>
      <c r="Q128" s="8">
        <v>1.464619154</v>
      </c>
      <c r="R128" s="8">
        <v>30550174</v>
      </c>
      <c r="S128" s="8" t="s">
        <v>1506</v>
      </c>
      <c r="T128" s="8" t="s">
        <v>1507</v>
      </c>
      <c r="U128" s="8" t="s">
        <v>1508</v>
      </c>
      <c r="W128" s="8" t="s">
        <v>1509</v>
      </c>
      <c r="Y128" s="8" t="s">
        <v>1510</v>
      </c>
      <c r="Z128" s="8" t="s">
        <v>1511</v>
      </c>
      <c r="AA128" s="8" t="s">
        <v>1512</v>
      </c>
      <c r="AB128" s="8" t="s">
        <v>1513</v>
      </c>
    </row>
    <row r="129" spans="1:30" x14ac:dyDescent="0.25">
      <c r="A129" s="8" t="s">
        <v>70</v>
      </c>
      <c r="B129" s="8" t="s">
        <v>33507</v>
      </c>
      <c r="C129" s="8">
        <v>0</v>
      </c>
      <c r="D129" s="8">
        <v>0</v>
      </c>
      <c r="E129" s="8">
        <v>0</v>
      </c>
      <c r="F129" s="8">
        <v>0.29673899999999998</v>
      </c>
      <c r="G129" s="8">
        <v>0.122458</v>
      </c>
      <c r="H129" s="8">
        <v>0</v>
      </c>
      <c r="I129" s="8">
        <v>8.6907499999999999E-2</v>
      </c>
      <c r="J129" s="8">
        <v>9.1693499999999997E-2</v>
      </c>
      <c r="K129" s="8">
        <v>0</v>
      </c>
      <c r="L129" s="8">
        <v>0.13678499999999999</v>
      </c>
      <c r="M129" s="8" t="s">
        <v>33520</v>
      </c>
      <c r="N129" s="8">
        <v>0.459258151</v>
      </c>
      <c r="O129" s="8">
        <v>1.3401395110000001</v>
      </c>
      <c r="P129" s="8">
        <v>2.0716096730000002</v>
      </c>
      <c r="Q129" s="8">
        <v>1.1067667960000001</v>
      </c>
      <c r="R129" s="8">
        <v>30551569</v>
      </c>
      <c r="S129" s="8" t="s">
        <v>71</v>
      </c>
      <c r="T129" s="8" t="s">
        <v>72</v>
      </c>
      <c r="U129" s="8" t="s">
        <v>73</v>
      </c>
      <c r="V129" s="8" t="s">
        <v>74</v>
      </c>
      <c r="X129" s="8" t="s">
        <v>75</v>
      </c>
      <c r="Y129" s="8" t="s">
        <v>76</v>
      </c>
      <c r="AA129" s="8" t="s">
        <v>68</v>
      </c>
      <c r="AB129" s="8" t="s">
        <v>77</v>
      </c>
    </row>
    <row r="130" spans="1:30" x14ac:dyDescent="0.25">
      <c r="A130" s="8" t="s">
        <v>343</v>
      </c>
      <c r="B130" s="8" t="s">
        <v>33507</v>
      </c>
      <c r="C130" s="8">
        <v>7.1005200000000004</v>
      </c>
      <c r="D130" s="8">
        <v>5.3680000000000003</v>
      </c>
      <c r="E130" s="8">
        <v>4.0621799999999997</v>
      </c>
      <c r="F130" s="8">
        <v>7.2792500000000002</v>
      </c>
      <c r="G130" s="8">
        <v>0</v>
      </c>
      <c r="H130" s="8">
        <v>1.2263500000000001</v>
      </c>
      <c r="I130" s="8">
        <v>1.23478</v>
      </c>
      <c r="J130" s="8">
        <v>0.89066599999999996</v>
      </c>
      <c r="K130" s="8">
        <v>1.3597999999999999</v>
      </c>
      <c r="L130" s="8">
        <v>1.4483600000000001</v>
      </c>
      <c r="M130" s="8" t="s">
        <v>33521</v>
      </c>
      <c r="N130" s="8">
        <v>6.6709885849999999</v>
      </c>
      <c r="O130" s="8">
        <v>2.520386282</v>
      </c>
      <c r="P130" s="8">
        <v>0.48712904099999998</v>
      </c>
      <c r="Q130" s="8">
        <v>0.33020155800000001</v>
      </c>
      <c r="R130" s="8">
        <v>30550690</v>
      </c>
      <c r="S130" s="8" t="s">
        <v>344</v>
      </c>
      <c r="T130" s="8" t="s">
        <v>345</v>
      </c>
      <c r="X130" s="8" t="s">
        <v>346</v>
      </c>
      <c r="Y130" s="8" t="s">
        <v>347</v>
      </c>
      <c r="AA130" s="8" t="s">
        <v>348</v>
      </c>
      <c r="AB130" s="8" t="s">
        <v>349</v>
      </c>
    </row>
    <row r="131" spans="1:30" x14ac:dyDescent="0.25">
      <c r="A131" s="8" t="s">
        <v>1790</v>
      </c>
      <c r="B131" s="8" t="s">
        <v>33507</v>
      </c>
      <c r="C131" s="8">
        <v>5.2685300000000002</v>
      </c>
      <c r="D131" s="8">
        <v>11.792999999999999</v>
      </c>
      <c r="E131" s="8">
        <v>8.9962900000000001</v>
      </c>
      <c r="F131" s="8">
        <v>33.847200000000001</v>
      </c>
      <c r="G131" s="8">
        <v>7.9489999999999998</v>
      </c>
      <c r="H131" s="8">
        <v>5.4379900000000001</v>
      </c>
      <c r="I131" s="8">
        <v>0.41022500000000001</v>
      </c>
      <c r="J131" s="8">
        <v>0</v>
      </c>
      <c r="K131" s="8">
        <v>6.0004799999999996</v>
      </c>
      <c r="L131" s="8">
        <v>0.338059</v>
      </c>
      <c r="M131" s="8" t="s">
        <v>33518</v>
      </c>
      <c r="N131" s="8">
        <v>13.23587313</v>
      </c>
      <c r="O131" s="8">
        <v>28.701831729999999</v>
      </c>
      <c r="P131" s="8">
        <v>41.925907479999999</v>
      </c>
      <c r="Q131" s="8">
        <v>41.149215589999997</v>
      </c>
      <c r="R131" s="8">
        <v>30552086</v>
      </c>
      <c r="S131" s="8" t="s">
        <v>1791</v>
      </c>
      <c r="T131" s="8" t="s">
        <v>1792</v>
      </c>
      <c r="U131" s="8" t="s">
        <v>1793</v>
      </c>
      <c r="V131" s="8" t="s">
        <v>1794</v>
      </c>
      <c r="W131" s="8" t="s">
        <v>1795</v>
      </c>
      <c r="X131" s="8" t="s">
        <v>1796</v>
      </c>
      <c r="Y131" s="8" t="s">
        <v>1797</v>
      </c>
      <c r="AA131" s="8" t="s">
        <v>1798</v>
      </c>
      <c r="AB131" s="8" t="s">
        <v>1799</v>
      </c>
      <c r="AC131" s="8" t="s">
        <v>1800</v>
      </c>
      <c r="AD131" s="8" t="s">
        <v>1801</v>
      </c>
    </row>
    <row r="132" spans="1:30" x14ac:dyDescent="0.25">
      <c r="A132" s="8" t="s">
        <v>1152</v>
      </c>
      <c r="B132" s="8" t="s">
        <v>33507</v>
      </c>
      <c r="C132" s="8">
        <v>25.008199999999999</v>
      </c>
      <c r="D132" s="8">
        <v>63.067700000000002</v>
      </c>
      <c r="E132" s="8">
        <v>91.397800000000004</v>
      </c>
      <c r="F132" s="8">
        <v>177.09</v>
      </c>
      <c r="G132" s="8">
        <v>0</v>
      </c>
      <c r="H132" s="8">
        <v>5.2703E-2</v>
      </c>
      <c r="I132" s="8">
        <v>5.9949000000000002E-2</v>
      </c>
      <c r="J132" s="8">
        <v>0.22717899999999999</v>
      </c>
      <c r="K132" s="8">
        <v>48.139499999999998</v>
      </c>
      <c r="L132" s="8">
        <v>0.121296</v>
      </c>
      <c r="M132" s="8" t="s">
        <v>33521</v>
      </c>
      <c r="N132" s="8">
        <v>121.61266639999999</v>
      </c>
      <c r="O132" s="8">
        <v>59.359039920000001</v>
      </c>
      <c r="P132" s="8">
        <v>39.141939110000003</v>
      </c>
      <c r="Q132" s="8">
        <v>28.437809009999999</v>
      </c>
      <c r="R132" s="8">
        <v>30549969</v>
      </c>
      <c r="S132" s="8" t="s">
        <v>1141</v>
      </c>
      <c r="T132" s="8" t="s">
        <v>1146</v>
      </c>
      <c r="Y132" s="8" t="s">
        <v>1147</v>
      </c>
      <c r="AA132" s="8" t="s">
        <v>1144</v>
      </c>
    </row>
    <row r="133" spans="1:30" x14ac:dyDescent="0.25">
      <c r="A133" s="8" t="s">
        <v>2177</v>
      </c>
      <c r="B133" s="8" t="s">
        <v>33507</v>
      </c>
      <c r="C133" s="8">
        <v>0.92255299999999996</v>
      </c>
      <c r="D133" s="8">
        <v>0.87232500000000002</v>
      </c>
      <c r="E133" s="8">
        <v>0.24884000000000001</v>
      </c>
      <c r="F133" s="8">
        <v>5.4654100000000003</v>
      </c>
      <c r="G133" s="8">
        <v>0</v>
      </c>
      <c r="H133" s="8">
        <v>0</v>
      </c>
      <c r="I133" s="8">
        <v>0</v>
      </c>
      <c r="J133" s="8">
        <v>0</v>
      </c>
      <c r="K133" s="8">
        <v>0.133713</v>
      </c>
      <c r="L133" s="8">
        <v>7.1206800000000001E-2</v>
      </c>
      <c r="M133" s="8" t="s">
        <v>33520</v>
      </c>
      <c r="N133" s="8">
        <v>7.8778875929999996</v>
      </c>
      <c r="O133" s="8">
        <v>18.252076299999999</v>
      </c>
      <c r="P133" s="8">
        <v>17.446919999999999</v>
      </c>
      <c r="Q133" s="8">
        <v>1.2343551770000001</v>
      </c>
      <c r="R133" s="8">
        <v>30554253</v>
      </c>
      <c r="S133" s="8" t="s">
        <v>2178</v>
      </c>
      <c r="T133" s="8" t="s">
        <v>2179</v>
      </c>
      <c r="Y133" s="8" t="s">
        <v>2180</v>
      </c>
      <c r="AA133" s="8" t="s">
        <v>2181</v>
      </c>
    </row>
    <row r="134" spans="1:30" x14ac:dyDescent="0.25">
      <c r="A134" s="8" t="s">
        <v>2053</v>
      </c>
      <c r="B134" s="8" t="s">
        <v>33507</v>
      </c>
      <c r="C134" s="8">
        <v>1.1446700000000001</v>
      </c>
      <c r="D134" s="8">
        <v>0.69640899999999994</v>
      </c>
      <c r="E134" s="8">
        <v>2.24614</v>
      </c>
      <c r="F134" s="8">
        <v>3.87907</v>
      </c>
      <c r="G134" s="8">
        <v>0</v>
      </c>
      <c r="H134" s="8">
        <v>3.4950399999999999</v>
      </c>
      <c r="I134" s="8">
        <v>0.41717799999999999</v>
      </c>
      <c r="J134" s="8">
        <v>1.2644599999999999</v>
      </c>
      <c r="K134" s="8">
        <v>3.9482900000000001</v>
      </c>
      <c r="L134" s="8">
        <v>0.370869</v>
      </c>
      <c r="M134" s="8" t="s">
        <v>33521</v>
      </c>
      <c r="N134" s="8">
        <v>6.205238671</v>
      </c>
      <c r="O134" s="8">
        <v>4.2744014640000003</v>
      </c>
      <c r="P134" s="8">
        <v>2.937263996</v>
      </c>
      <c r="Q134" s="8">
        <v>1.1764382280000001</v>
      </c>
      <c r="R134" s="8">
        <v>30549556</v>
      </c>
      <c r="S134" s="8" t="s">
        <v>2046</v>
      </c>
      <c r="T134" s="8" t="s">
        <v>2047</v>
      </c>
      <c r="X134" s="8" t="s">
        <v>2048</v>
      </c>
      <c r="Y134" s="8" t="s">
        <v>2049</v>
      </c>
      <c r="Z134" s="8" t="s">
        <v>2050</v>
      </c>
      <c r="AA134" s="8" t="s">
        <v>2051</v>
      </c>
      <c r="AB134" s="8" t="s">
        <v>2052</v>
      </c>
    </row>
    <row r="135" spans="1:30" x14ac:dyDescent="0.25">
      <c r="A135" s="8" t="s">
        <v>1139</v>
      </c>
      <c r="B135" s="8" t="s">
        <v>33507</v>
      </c>
      <c r="C135" s="8">
        <v>0.24482200000000001</v>
      </c>
      <c r="D135" s="8">
        <v>0.33141100000000001</v>
      </c>
      <c r="E135" s="8">
        <v>1.2047099999999999</v>
      </c>
      <c r="F135" s="8">
        <v>19.3386</v>
      </c>
      <c r="G135" s="8">
        <v>0</v>
      </c>
      <c r="H135" s="8">
        <v>3.7119899999999997E-2</v>
      </c>
      <c r="I135" s="8">
        <v>0.19525100000000001</v>
      </c>
      <c r="J135" s="8">
        <v>0.151812</v>
      </c>
      <c r="K135" s="8">
        <v>0.29854000000000003</v>
      </c>
      <c r="L135" s="8">
        <v>4.0658800000000002E-2</v>
      </c>
      <c r="M135" s="8" t="s">
        <v>33521</v>
      </c>
      <c r="N135" s="8">
        <v>19.344031180000002</v>
      </c>
      <c r="O135" s="8">
        <v>18.48613387</v>
      </c>
      <c r="P135" s="8">
        <v>10.37410539</v>
      </c>
      <c r="Q135" s="8">
        <v>0.70939133499999996</v>
      </c>
      <c r="R135" s="8">
        <v>30550563</v>
      </c>
      <c r="S135" s="8" t="s">
        <v>1116</v>
      </c>
      <c r="T135" s="8" t="s">
        <v>1131</v>
      </c>
      <c r="U135" s="8" t="s">
        <v>73</v>
      </c>
      <c r="W135" s="8" t="s">
        <v>1132</v>
      </c>
      <c r="X135" s="8" t="s">
        <v>75</v>
      </c>
      <c r="Y135" s="8" t="s">
        <v>1133</v>
      </c>
      <c r="Z135" s="8" t="s">
        <v>1134</v>
      </c>
      <c r="AA135" s="8" t="s">
        <v>1135</v>
      </c>
      <c r="AB135" s="8" t="s">
        <v>1136</v>
      </c>
      <c r="AC135" s="8" t="s">
        <v>1137</v>
      </c>
      <c r="AD135" s="8" t="s">
        <v>1138</v>
      </c>
    </row>
    <row r="136" spans="1:30" x14ac:dyDescent="0.25">
      <c r="A136" s="8" t="s">
        <v>1891</v>
      </c>
      <c r="B136" s="8" t="s">
        <v>33507</v>
      </c>
      <c r="C136" s="8">
        <v>6.1397500000000003</v>
      </c>
      <c r="D136" s="8">
        <v>0.76756899999999995</v>
      </c>
      <c r="E136" s="8">
        <v>18.345400000000001</v>
      </c>
      <c r="F136" s="8">
        <v>1502.05</v>
      </c>
      <c r="G136" s="8">
        <v>111.57299999999999</v>
      </c>
      <c r="H136" s="8">
        <v>1.3396600000000001</v>
      </c>
      <c r="I136" s="8">
        <v>0.85372800000000004</v>
      </c>
      <c r="J136" s="8">
        <v>3.14575</v>
      </c>
      <c r="K136" s="8">
        <v>1.9466399999999999</v>
      </c>
      <c r="L136" s="8">
        <v>0.81174500000000005</v>
      </c>
      <c r="M136" s="8" t="s">
        <v>33519</v>
      </c>
      <c r="N136" s="8">
        <v>3057.0993360000002</v>
      </c>
      <c r="O136" s="8">
        <v>3539.9840250000002</v>
      </c>
      <c r="P136" s="8">
        <v>3081.5991979999999</v>
      </c>
      <c r="Q136" s="8">
        <v>3643.9681660000001</v>
      </c>
      <c r="R136" s="8">
        <v>30549480</v>
      </c>
      <c r="S136" s="8" t="s">
        <v>1879</v>
      </c>
      <c r="T136" s="8" t="s">
        <v>1892</v>
      </c>
      <c r="X136" s="8" t="s">
        <v>1881</v>
      </c>
      <c r="Y136" s="8" t="s">
        <v>1893</v>
      </c>
      <c r="AA136" s="8" t="s">
        <v>1889</v>
      </c>
      <c r="AB136" s="8" t="s">
        <v>1890</v>
      </c>
    </row>
    <row r="137" spans="1:30" x14ac:dyDescent="0.25">
      <c r="A137" s="8" t="s">
        <v>516</v>
      </c>
      <c r="B137" s="8" t="s">
        <v>33507</v>
      </c>
      <c r="C137" s="8">
        <v>0</v>
      </c>
      <c r="D137" s="8">
        <v>8.5483199999999995E-2</v>
      </c>
      <c r="E137" s="8">
        <v>0.18032899999999999</v>
      </c>
      <c r="F137" s="8">
        <v>0.71082800000000002</v>
      </c>
      <c r="G137" s="8">
        <v>0</v>
      </c>
      <c r="H137" s="8">
        <v>0</v>
      </c>
      <c r="I137" s="8">
        <v>0.15903900000000001</v>
      </c>
      <c r="J137" s="8">
        <v>0</v>
      </c>
      <c r="K137" s="8">
        <v>9.0664099999999997E-2</v>
      </c>
      <c r="L137" s="8">
        <v>0</v>
      </c>
      <c r="M137" s="8" t="s">
        <v>33521</v>
      </c>
      <c r="N137" s="8">
        <v>5.443161312</v>
      </c>
      <c r="O137" s="8">
        <v>4.3119662070000002</v>
      </c>
      <c r="P137" s="8">
        <v>4.1636189860000004</v>
      </c>
      <c r="Q137" s="8">
        <v>1.3007095740000001</v>
      </c>
      <c r="R137" s="8">
        <v>30552205</v>
      </c>
      <c r="S137" s="8" t="s">
        <v>517</v>
      </c>
      <c r="T137" s="8" t="s">
        <v>518</v>
      </c>
      <c r="U137" s="8" t="s">
        <v>519</v>
      </c>
      <c r="V137" s="8" t="s">
        <v>520</v>
      </c>
      <c r="Y137" s="8" t="s">
        <v>521</v>
      </c>
      <c r="Z137" s="8" t="s">
        <v>522</v>
      </c>
      <c r="AA137" s="8" t="s">
        <v>523</v>
      </c>
      <c r="AB137" s="8" t="s">
        <v>524</v>
      </c>
      <c r="AC137" s="8" t="s">
        <v>525</v>
      </c>
      <c r="AD137" s="8" t="s">
        <v>526</v>
      </c>
    </row>
    <row r="138" spans="1:30" x14ac:dyDescent="0.25">
      <c r="A138" s="8" t="s">
        <v>1553</v>
      </c>
      <c r="B138" s="8" t="s">
        <v>33507</v>
      </c>
      <c r="C138" s="8">
        <v>1.6259600000000001</v>
      </c>
      <c r="D138" s="8">
        <v>3.2686799999999998</v>
      </c>
      <c r="E138" s="8">
        <v>8.2698400000000003</v>
      </c>
      <c r="F138" s="8">
        <v>33.567799999999998</v>
      </c>
      <c r="G138" s="8">
        <v>7.6525200000000002E-2</v>
      </c>
      <c r="H138" s="8">
        <v>4.1307600000000004</v>
      </c>
      <c r="I138" s="8">
        <v>1.8500300000000001</v>
      </c>
      <c r="J138" s="8">
        <v>1.44346</v>
      </c>
      <c r="K138" s="8">
        <v>17.251899999999999</v>
      </c>
      <c r="L138" s="8">
        <v>2.9166099999999999</v>
      </c>
      <c r="M138" s="8" t="s">
        <v>33521</v>
      </c>
      <c r="N138" s="8">
        <v>91.62443064</v>
      </c>
      <c r="O138" s="8">
        <v>52.186215169999997</v>
      </c>
      <c r="P138" s="8">
        <v>37.006773840000001</v>
      </c>
      <c r="Q138" s="8">
        <v>17.921547449999998</v>
      </c>
      <c r="R138" s="8">
        <v>30553317</v>
      </c>
      <c r="S138" s="8" t="s">
        <v>1554</v>
      </c>
      <c r="T138" s="8" t="s">
        <v>1555</v>
      </c>
      <c r="V138" s="8" t="s">
        <v>1556</v>
      </c>
      <c r="W138" s="8" t="s">
        <v>1557</v>
      </c>
      <c r="X138" s="8" t="s">
        <v>1558</v>
      </c>
      <c r="Y138" s="8" t="s">
        <v>1559</v>
      </c>
      <c r="Z138" s="8" t="s">
        <v>1560</v>
      </c>
      <c r="AA138" s="8" t="s">
        <v>1561</v>
      </c>
      <c r="AB138" s="8" t="s">
        <v>1562</v>
      </c>
    </row>
    <row r="139" spans="1:30" x14ac:dyDescent="0.25">
      <c r="A139" s="8" t="s">
        <v>3047</v>
      </c>
      <c r="B139" s="8" t="s">
        <v>33507</v>
      </c>
      <c r="C139" s="8">
        <v>5.6956E-2</v>
      </c>
      <c r="D139" s="8">
        <v>5.2110700000000003</v>
      </c>
      <c r="E139" s="8">
        <v>11.264699999999999</v>
      </c>
      <c r="F139" s="8">
        <v>32.828299999999999</v>
      </c>
      <c r="G139" s="8">
        <v>0</v>
      </c>
      <c r="H139" s="8">
        <v>0</v>
      </c>
      <c r="I139" s="8">
        <v>0</v>
      </c>
      <c r="J139" s="8">
        <v>0</v>
      </c>
      <c r="K139" s="8">
        <v>0</v>
      </c>
      <c r="L139" s="8">
        <v>0</v>
      </c>
      <c r="M139" s="8" t="s">
        <v>33521</v>
      </c>
      <c r="N139" s="8">
        <v>10.567757930000001</v>
      </c>
      <c r="O139" s="8">
        <v>3.2175591419999998</v>
      </c>
      <c r="P139" s="8">
        <v>1.127529837</v>
      </c>
      <c r="Q139" s="8">
        <v>0.58645287499999998</v>
      </c>
      <c r="R139" s="8">
        <v>30551989</v>
      </c>
      <c r="AB139" s="8" t="s">
        <v>418</v>
      </c>
    </row>
    <row r="140" spans="1:30" x14ac:dyDescent="0.25">
      <c r="A140" s="8" t="s">
        <v>3048</v>
      </c>
      <c r="B140" s="8" t="s">
        <v>33507</v>
      </c>
      <c r="C140" s="8">
        <v>0.168438</v>
      </c>
      <c r="D140" s="8">
        <v>0.17094400000000001</v>
      </c>
      <c r="E140" s="8">
        <v>3.9924300000000001</v>
      </c>
      <c r="F140" s="8">
        <v>46.448</v>
      </c>
      <c r="G140" s="8">
        <v>0.77337</v>
      </c>
      <c r="H140" s="8">
        <v>0</v>
      </c>
      <c r="I140" s="8">
        <v>0</v>
      </c>
      <c r="J140" s="8">
        <v>0</v>
      </c>
      <c r="K140" s="8">
        <v>0</v>
      </c>
      <c r="L140" s="8">
        <v>0.247919</v>
      </c>
      <c r="M140" s="8" t="s">
        <v>33521</v>
      </c>
      <c r="N140" s="8">
        <v>30.42647535</v>
      </c>
      <c r="O140" s="8">
        <v>35.437035250000001</v>
      </c>
      <c r="P140" s="8">
        <v>23.749507040000001</v>
      </c>
      <c r="Q140" s="8">
        <v>10.22077176</v>
      </c>
      <c r="R140" s="8">
        <v>30550608</v>
      </c>
    </row>
    <row r="141" spans="1:30" x14ac:dyDescent="0.25">
      <c r="A141" s="8" t="s">
        <v>3049</v>
      </c>
      <c r="B141" s="8" t="s">
        <v>33507</v>
      </c>
      <c r="C141" s="8">
        <v>0</v>
      </c>
      <c r="D141" s="8">
        <v>0.169178</v>
      </c>
      <c r="E141" s="8">
        <v>0.16539400000000001</v>
      </c>
      <c r="F141" s="8">
        <v>2.6537899999999999</v>
      </c>
      <c r="G141" s="8">
        <v>0.288549</v>
      </c>
      <c r="H141" s="8">
        <v>0</v>
      </c>
      <c r="I141" s="8">
        <v>0</v>
      </c>
      <c r="J141" s="8">
        <v>0</v>
      </c>
      <c r="K141" s="8">
        <v>0</v>
      </c>
      <c r="L141" s="8">
        <v>0.110568</v>
      </c>
      <c r="M141" s="8" t="s">
        <v>33521</v>
      </c>
      <c r="N141" s="8">
        <v>2.6614329639999998</v>
      </c>
      <c r="O141" s="8">
        <v>1.904832436</v>
      </c>
      <c r="P141" s="8">
        <v>0.61651958200000001</v>
      </c>
      <c r="Q141" s="8">
        <v>0.30935216599999998</v>
      </c>
      <c r="R141" s="8">
        <v>30550626</v>
      </c>
    </row>
    <row r="142" spans="1:30" x14ac:dyDescent="0.25">
      <c r="A142" s="8" t="s">
        <v>398</v>
      </c>
      <c r="B142" s="8" t="s">
        <v>33507</v>
      </c>
      <c r="C142" s="8">
        <v>1.28576E-2</v>
      </c>
      <c r="D142" s="8">
        <v>2.1925300000000002E-2</v>
      </c>
      <c r="E142" s="8">
        <v>1.40204</v>
      </c>
      <c r="F142" s="8">
        <v>6.0457400000000003</v>
      </c>
      <c r="G142" s="8">
        <v>0</v>
      </c>
      <c r="H142" s="8">
        <v>7.1238000000000001</v>
      </c>
      <c r="I142" s="8">
        <v>0</v>
      </c>
      <c r="J142" s="8">
        <v>0</v>
      </c>
      <c r="K142" s="8">
        <v>0.847715</v>
      </c>
      <c r="L142" s="8">
        <v>1.57012</v>
      </c>
      <c r="M142" s="8" t="s">
        <v>33521</v>
      </c>
      <c r="N142" s="8">
        <v>10.654222770000001</v>
      </c>
      <c r="O142" s="8">
        <v>4.0946507250000002</v>
      </c>
      <c r="P142" s="8">
        <v>1.064584451</v>
      </c>
      <c r="Q142" s="8">
        <v>0.40107352299999999</v>
      </c>
      <c r="R142" s="8">
        <v>30550779</v>
      </c>
      <c r="S142" s="8" t="s">
        <v>387</v>
      </c>
      <c r="T142" s="8" t="s">
        <v>395</v>
      </c>
      <c r="X142" s="8" t="s">
        <v>390</v>
      </c>
      <c r="Y142" s="8" t="s">
        <v>396</v>
      </c>
      <c r="Z142" s="8" t="s">
        <v>397</v>
      </c>
      <c r="AA142" s="8" t="s">
        <v>392</v>
      </c>
      <c r="AB142" s="8" t="s">
        <v>393</v>
      </c>
    </row>
    <row r="143" spans="1:30" x14ac:dyDescent="0.25">
      <c r="A143" s="8" t="s">
        <v>1847</v>
      </c>
      <c r="B143" s="8" t="s">
        <v>33507</v>
      </c>
      <c r="C143" s="8">
        <v>4.4978199999999999</v>
      </c>
      <c r="D143" s="8">
        <v>4.0753899999999996</v>
      </c>
      <c r="E143" s="8">
        <v>6.2614700000000001</v>
      </c>
      <c r="F143" s="8">
        <v>28.944900000000001</v>
      </c>
      <c r="G143" s="8">
        <v>12.6378</v>
      </c>
      <c r="H143" s="8">
        <v>9.8136100000000006</v>
      </c>
      <c r="I143" s="8">
        <v>5.3017000000000003</v>
      </c>
      <c r="J143" s="8">
        <v>6.1072899999999999</v>
      </c>
      <c r="K143" s="8">
        <v>8.4807500000000005</v>
      </c>
      <c r="L143" s="8">
        <v>5.9890100000000004</v>
      </c>
      <c r="M143" s="8" t="s">
        <v>33519</v>
      </c>
      <c r="N143" s="8">
        <v>34.50290038</v>
      </c>
      <c r="O143" s="8">
        <v>40.561109330000001</v>
      </c>
      <c r="P143" s="8">
        <v>40.080066180000003</v>
      </c>
      <c r="Q143" s="8">
        <v>47.954632879999998</v>
      </c>
      <c r="R143" s="8">
        <v>30552607</v>
      </c>
      <c r="S143" s="8" t="s">
        <v>1848</v>
      </c>
      <c r="T143" s="8" t="s">
        <v>1849</v>
      </c>
      <c r="U143" s="8" t="s">
        <v>1850</v>
      </c>
      <c r="V143" s="8" t="s">
        <v>487</v>
      </c>
      <c r="X143" s="8" t="s">
        <v>728</v>
      </c>
      <c r="Y143" s="8" t="s">
        <v>1851</v>
      </c>
      <c r="Z143" s="8" t="s">
        <v>1852</v>
      </c>
      <c r="AA143" s="8" t="s">
        <v>1853</v>
      </c>
      <c r="AB143" s="8" t="s">
        <v>1854</v>
      </c>
      <c r="AC143" s="8" t="s">
        <v>1855</v>
      </c>
      <c r="AD143" s="8" t="s">
        <v>1856</v>
      </c>
    </row>
    <row r="144" spans="1:30" x14ac:dyDescent="0.25">
      <c r="A144" s="8" t="s">
        <v>3050</v>
      </c>
      <c r="B144" s="8" t="s">
        <v>33507</v>
      </c>
      <c r="C144" s="8">
        <v>4.0887200000000004</v>
      </c>
      <c r="D144" s="8">
        <v>8.9806500000000007</v>
      </c>
      <c r="E144" s="8">
        <v>18.476299999999998</v>
      </c>
      <c r="F144" s="8">
        <v>74.563000000000002</v>
      </c>
      <c r="G144" s="8">
        <v>34.574100000000001</v>
      </c>
      <c r="H144" s="8">
        <v>1.7531600000000001</v>
      </c>
      <c r="I144" s="8">
        <v>8.6811699999999998</v>
      </c>
      <c r="J144" s="8">
        <v>8.0078800000000001</v>
      </c>
      <c r="K144" s="8">
        <v>21.652200000000001</v>
      </c>
      <c r="L144" s="8">
        <v>15.9984</v>
      </c>
      <c r="M144" s="8" t="s">
        <v>33521</v>
      </c>
      <c r="N144" s="8">
        <v>26.74012437</v>
      </c>
      <c r="O144" s="8">
        <v>8.0328252990000006</v>
      </c>
      <c r="P144" s="8">
        <v>1.7317487090000001</v>
      </c>
      <c r="Q144" s="8">
        <v>6.2803467279999996</v>
      </c>
      <c r="R144" s="8">
        <v>30550038</v>
      </c>
      <c r="T144" s="8" t="s">
        <v>3044</v>
      </c>
      <c r="Y144" s="8" t="s">
        <v>3045</v>
      </c>
    </row>
    <row r="145" spans="1:30" x14ac:dyDescent="0.25">
      <c r="A145" s="8" t="s">
        <v>845</v>
      </c>
      <c r="B145" s="8" t="s">
        <v>33507</v>
      </c>
      <c r="C145" s="8">
        <v>4.1169799999999999</v>
      </c>
      <c r="D145" s="8">
        <v>3.4514200000000002</v>
      </c>
      <c r="E145" s="8">
        <v>2.8942100000000002</v>
      </c>
      <c r="F145" s="8">
        <v>5.2719100000000001</v>
      </c>
      <c r="G145" s="8">
        <v>0.68494200000000005</v>
      </c>
      <c r="H145" s="8">
        <v>6.8451399999999998</v>
      </c>
      <c r="I145" s="8">
        <v>1.51448</v>
      </c>
      <c r="J145" s="8">
        <v>2.43736</v>
      </c>
      <c r="K145" s="8">
        <v>3.6184099999999999</v>
      </c>
      <c r="L145" s="8">
        <v>2.4869300000000001</v>
      </c>
      <c r="M145" s="8" t="s">
        <v>33521</v>
      </c>
      <c r="N145" s="8">
        <v>33.240328759999997</v>
      </c>
      <c r="O145" s="8">
        <v>22.368176590000001</v>
      </c>
      <c r="P145" s="8">
        <v>14.79393335</v>
      </c>
      <c r="Q145" s="8">
        <v>7.3734279010000003</v>
      </c>
      <c r="R145" s="8">
        <v>30549302</v>
      </c>
      <c r="S145" s="8" t="s">
        <v>846</v>
      </c>
      <c r="T145" s="8" t="s">
        <v>847</v>
      </c>
      <c r="V145" s="8" t="s">
        <v>848</v>
      </c>
      <c r="W145" s="8" t="s">
        <v>849</v>
      </c>
      <c r="X145" s="8" t="s">
        <v>850</v>
      </c>
      <c r="Y145" s="8" t="s">
        <v>851</v>
      </c>
      <c r="Z145" s="8" t="s">
        <v>852</v>
      </c>
      <c r="AA145" s="8" t="s">
        <v>853</v>
      </c>
      <c r="AB145" s="8" t="s">
        <v>854</v>
      </c>
      <c r="AC145" s="8" t="s">
        <v>855</v>
      </c>
      <c r="AD145" s="8" t="s">
        <v>856</v>
      </c>
    </row>
    <row r="146" spans="1:30" x14ac:dyDescent="0.25">
      <c r="A146" s="8" t="s">
        <v>972</v>
      </c>
      <c r="B146" s="8" t="s">
        <v>33507</v>
      </c>
      <c r="C146" s="8">
        <v>0</v>
      </c>
      <c r="D146" s="8">
        <v>0.77022199999999996</v>
      </c>
      <c r="E146" s="8">
        <v>2.0975700000000002</v>
      </c>
      <c r="F146" s="8">
        <v>6.6254099999999996</v>
      </c>
      <c r="G146" s="8">
        <v>0.120612</v>
      </c>
      <c r="H146" s="8">
        <v>2.7781699999999998</v>
      </c>
      <c r="I146" s="8">
        <v>1.58043</v>
      </c>
      <c r="J146" s="8">
        <v>0.21850600000000001</v>
      </c>
      <c r="K146" s="8">
        <v>4.7507700000000002</v>
      </c>
      <c r="L146" s="8">
        <v>0.27411999999999997</v>
      </c>
      <c r="M146" s="8" t="s">
        <v>33521</v>
      </c>
      <c r="N146" s="8">
        <v>18.537679369999999</v>
      </c>
      <c r="O146" s="8">
        <v>15.650560710000001</v>
      </c>
      <c r="P146" s="8">
        <v>12.44654287</v>
      </c>
      <c r="Q146" s="8">
        <v>5.1905000960000001</v>
      </c>
      <c r="R146" s="8">
        <v>30549650</v>
      </c>
      <c r="S146" s="8" t="s">
        <v>973</v>
      </c>
      <c r="T146" s="8" t="s">
        <v>974</v>
      </c>
      <c r="U146" s="8" t="s">
        <v>975</v>
      </c>
      <c r="V146" s="8" t="s">
        <v>976</v>
      </c>
      <c r="X146" s="8" t="s">
        <v>977</v>
      </c>
      <c r="Y146" s="8" t="s">
        <v>978</v>
      </c>
      <c r="Z146" s="8" t="s">
        <v>979</v>
      </c>
      <c r="AA146" s="8" t="s">
        <v>980</v>
      </c>
      <c r="AB146" s="8" t="s">
        <v>981</v>
      </c>
      <c r="AC146" s="8" t="s">
        <v>982</v>
      </c>
      <c r="AD146" s="8" t="s">
        <v>983</v>
      </c>
    </row>
    <row r="147" spans="1:30" x14ac:dyDescent="0.25">
      <c r="A147" s="8" t="s">
        <v>2498</v>
      </c>
      <c r="B147" s="8" t="s">
        <v>33507</v>
      </c>
      <c r="C147" s="8">
        <v>1.2422500000000001</v>
      </c>
      <c r="D147" s="8">
        <v>19.797699999999999</v>
      </c>
      <c r="E147" s="8">
        <v>103.089</v>
      </c>
      <c r="F147" s="8">
        <v>1585.59</v>
      </c>
      <c r="G147" s="8">
        <v>1.3623799999999999</v>
      </c>
      <c r="H147" s="8">
        <v>183.535</v>
      </c>
      <c r="I147" s="8">
        <v>1.0204200000000001</v>
      </c>
      <c r="J147" s="8">
        <v>0</v>
      </c>
      <c r="K147" s="8">
        <v>97.955600000000004</v>
      </c>
      <c r="L147" s="8">
        <v>54.495199999999997</v>
      </c>
      <c r="M147" s="8" t="s">
        <v>33521</v>
      </c>
      <c r="N147" s="8">
        <v>1075.0400179999999</v>
      </c>
      <c r="O147" s="8">
        <v>598.32978979999996</v>
      </c>
      <c r="P147" s="8">
        <v>314.01297940000001</v>
      </c>
      <c r="Q147" s="8">
        <v>148.2514281</v>
      </c>
      <c r="R147" s="8">
        <v>30550459</v>
      </c>
      <c r="S147" s="8" t="s">
        <v>2499</v>
      </c>
      <c r="T147" s="8" t="s">
        <v>2500</v>
      </c>
      <c r="Y147" s="8" t="s">
        <v>2501</v>
      </c>
      <c r="Z147" s="8" t="s">
        <v>2502</v>
      </c>
      <c r="AA147" s="8" t="s">
        <v>2503</v>
      </c>
      <c r="AB147" s="8" t="s">
        <v>2504</v>
      </c>
    </row>
    <row r="148" spans="1:30" x14ac:dyDescent="0.25">
      <c r="A148" s="8" t="s">
        <v>1103</v>
      </c>
      <c r="B148" s="8" t="s">
        <v>33507</v>
      </c>
      <c r="C148" s="8">
        <v>1.4028400000000001</v>
      </c>
      <c r="D148" s="8">
        <v>10.8383</v>
      </c>
      <c r="E148" s="8">
        <v>30.302900000000001</v>
      </c>
      <c r="F148" s="8">
        <v>45.546100000000003</v>
      </c>
      <c r="G148" s="8">
        <v>0</v>
      </c>
      <c r="H148" s="8">
        <v>0.58017799999999997</v>
      </c>
      <c r="I148" s="8">
        <v>0.51034199999999996</v>
      </c>
      <c r="J148" s="8">
        <v>0.879637</v>
      </c>
      <c r="K148" s="8">
        <v>2.3382000000000001</v>
      </c>
      <c r="L148" s="8">
        <v>0.77449100000000004</v>
      </c>
      <c r="M148" s="8" t="s">
        <v>33521</v>
      </c>
      <c r="N148" s="8">
        <v>23.120412869999999</v>
      </c>
      <c r="O148" s="8">
        <v>12.54346526</v>
      </c>
      <c r="P148" s="8">
        <v>1.2919740959999999</v>
      </c>
      <c r="Q148" s="8">
        <v>1.2499768440000001</v>
      </c>
      <c r="R148" s="8">
        <v>30553306</v>
      </c>
      <c r="S148" s="8" t="s">
        <v>1090</v>
      </c>
      <c r="T148" s="8" t="s">
        <v>1104</v>
      </c>
      <c r="V148" s="8" t="s">
        <v>256</v>
      </c>
      <c r="X148" s="8" t="s">
        <v>1092</v>
      </c>
      <c r="Y148" s="8" t="s">
        <v>1105</v>
      </c>
      <c r="AA148" s="8" t="s">
        <v>1094</v>
      </c>
      <c r="AB148" s="8" t="s">
        <v>1095</v>
      </c>
    </row>
    <row r="149" spans="1:30" x14ac:dyDescent="0.25">
      <c r="A149" s="8" t="s">
        <v>2555</v>
      </c>
      <c r="B149" s="8" t="s">
        <v>33507</v>
      </c>
      <c r="C149" s="8">
        <v>1.1008</v>
      </c>
      <c r="D149" s="8">
        <v>0.75465700000000002</v>
      </c>
      <c r="E149" s="8">
        <v>5.21408</v>
      </c>
      <c r="F149" s="8">
        <v>10.1595</v>
      </c>
      <c r="G149" s="8">
        <v>0</v>
      </c>
      <c r="H149" s="8">
        <v>10.2971</v>
      </c>
      <c r="I149" s="8">
        <v>3.34144</v>
      </c>
      <c r="J149" s="8">
        <v>2.4340000000000002</v>
      </c>
      <c r="K149" s="8">
        <v>4.7387800000000002</v>
      </c>
      <c r="L149" s="8">
        <v>0.93498199999999998</v>
      </c>
      <c r="M149" s="8" t="s">
        <v>33521</v>
      </c>
      <c r="N149" s="8">
        <v>11.8106349</v>
      </c>
      <c r="O149" s="8">
        <v>10.051774780000001</v>
      </c>
      <c r="P149" s="8">
        <v>6.7897985539999999</v>
      </c>
      <c r="Q149" s="8">
        <v>2.378061486</v>
      </c>
      <c r="R149" s="8">
        <v>30549579</v>
      </c>
      <c r="S149" s="8" t="s">
        <v>2539</v>
      </c>
      <c r="T149" s="8" t="s">
        <v>2551</v>
      </c>
      <c r="V149" s="8" t="s">
        <v>2541</v>
      </c>
      <c r="W149" s="8" t="s">
        <v>2542</v>
      </c>
      <c r="X149" s="8" t="s">
        <v>2543</v>
      </c>
      <c r="Y149" s="8" t="s">
        <v>2552</v>
      </c>
      <c r="Z149" s="8" t="s">
        <v>2553</v>
      </c>
      <c r="AA149" s="8" t="s">
        <v>2554</v>
      </c>
      <c r="AB149" s="8" t="s">
        <v>2547</v>
      </c>
      <c r="AC149" s="8" t="s">
        <v>2548</v>
      </c>
      <c r="AD149" s="8" t="s">
        <v>2549</v>
      </c>
    </row>
    <row r="150" spans="1:30" x14ac:dyDescent="0.25">
      <c r="A150" s="8" t="s">
        <v>1913</v>
      </c>
      <c r="B150" s="8" t="s">
        <v>33507</v>
      </c>
      <c r="C150" s="8">
        <v>0.167986</v>
      </c>
      <c r="D150" s="8">
        <v>2.9807000000000001</v>
      </c>
      <c r="E150" s="8">
        <v>3.5090400000000002</v>
      </c>
      <c r="F150" s="8">
        <v>2.8089</v>
      </c>
      <c r="G150" s="8">
        <v>0.30507000000000001</v>
      </c>
      <c r="H150" s="8">
        <v>5.1175199999999998</v>
      </c>
      <c r="I150" s="8">
        <v>0</v>
      </c>
      <c r="J150" s="8">
        <v>0.32578800000000002</v>
      </c>
      <c r="K150" s="8">
        <v>0.15815399999999999</v>
      </c>
      <c r="L150" s="8">
        <v>2.2653400000000001</v>
      </c>
      <c r="M150" s="8" t="s">
        <v>33521</v>
      </c>
      <c r="N150" s="8">
        <v>7.9064872199999998</v>
      </c>
      <c r="O150" s="8">
        <v>5.7560689890000001</v>
      </c>
      <c r="P150" s="8">
        <v>3.890814384</v>
      </c>
      <c r="Q150" s="8">
        <v>1.3535445269999999</v>
      </c>
      <c r="R150" s="8">
        <v>30551255</v>
      </c>
      <c r="T150" s="8" t="s">
        <v>1914</v>
      </c>
      <c r="U150" s="8" t="s">
        <v>1915</v>
      </c>
      <c r="V150" s="8" t="s">
        <v>1916</v>
      </c>
      <c r="Y150" s="8" t="s">
        <v>1917</v>
      </c>
      <c r="AA150" s="8" t="s">
        <v>1918</v>
      </c>
    </row>
    <row r="151" spans="1:30" x14ac:dyDescent="0.25">
      <c r="A151" s="8" t="s">
        <v>3051</v>
      </c>
      <c r="B151" s="8" t="s">
        <v>33507</v>
      </c>
      <c r="C151" s="8">
        <v>6.5389799999999996</v>
      </c>
      <c r="D151" s="8">
        <v>4.3253399999999997</v>
      </c>
      <c r="E151" s="8">
        <v>8.1003399999999992</v>
      </c>
      <c r="F151" s="8">
        <v>18.5288</v>
      </c>
      <c r="G151" s="8">
        <v>6.3003299999999998</v>
      </c>
      <c r="H151" s="8">
        <v>9.5852599999999999</v>
      </c>
      <c r="I151" s="8">
        <v>12.606299999999999</v>
      </c>
      <c r="J151" s="8">
        <v>11.961</v>
      </c>
      <c r="K151" s="8">
        <v>11.150700000000001</v>
      </c>
      <c r="L151" s="8">
        <v>14.366</v>
      </c>
      <c r="M151" s="8" t="s">
        <v>33521</v>
      </c>
      <c r="N151" s="8">
        <v>11.23088594</v>
      </c>
      <c r="O151" s="8">
        <v>5.849066187</v>
      </c>
      <c r="P151" s="8">
        <v>6.1398520169999999</v>
      </c>
      <c r="Q151" s="8">
        <v>2.9307595009999998</v>
      </c>
      <c r="R151" s="8">
        <v>30552674</v>
      </c>
    </row>
    <row r="152" spans="1:30" x14ac:dyDescent="0.25">
      <c r="A152" s="8" t="s">
        <v>1662</v>
      </c>
      <c r="B152" s="8" t="s">
        <v>33507</v>
      </c>
      <c r="C152" s="8">
        <v>0.44462800000000002</v>
      </c>
      <c r="D152" s="8">
        <v>0.65051099999999995</v>
      </c>
      <c r="E152" s="8">
        <v>0.96578799999999998</v>
      </c>
      <c r="F152" s="8">
        <v>5.2610999999999999</v>
      </c>
      <c r="G152" s="8">
        <v>0</v>
      </c>
      <c r="H152" s="8">
        <v>3.4398900000000001</v>
      </c>
      <c r="I152" s="8">
        <v>4.4142900000000003</v>
      </c>
      <c r="J152" s="8">
        <v>4.1812300000000002</v>
      </c>
      <c r="K152" s="8">
        <v>2.3446600000000002</v>
      </c>
      <c r="L152" s="8">
        <v>3.3457599999999998</v>
      </c>
      <c r="M152" s="8" t="s">
        <v>33521</v>
      </c>
      <c r="N152" s="8">
        <v>10.24542458</v>
      </c>
      <c r="O152" s="8">
        <v>11.60653475</v>
      </c>
      <c r="P152" s="8">
        <v>3.4156825689999999</v>
      </c>
      <c r="Q152" s="8">
        <v>1.238573307</v>
      </c>
      <c r="R152" s="8">
        <v>30553189</v>
      </c>
      <c r="S152" s="8" t="s">
        <v>1663</v>
      </c>
      <c r="T152" s="8" t="s">
        <v>1664</v>
      </c>
      <c r="U152" s="8" t="s">
        <v>1665</v>
      </c>
      <c r="V152" s="8" t="s">
        <v>1666</v>
      </c>
      <c r="Y152" s="8" t="s">
        <v>1667</v>
      </c>
      <c r="AA152" s="8" t="s">
        <v>1661</v>
      </c>
      <c r="AB152" s="8" t="s">
        <v>1376</v>
      </c>
    </row>
    <row r="153" spans="1:30" x14ac:dyDescent="0.25">
      <c r="A153" s="8" t="s">
        <v>377</v>
      </c>
      <c r="B153" s="8" t="s">
        <v>33507</v>
      </c>
      <c r="C153" s="8">
        <v>0.32878299999999999</v>
      </c>
      <c r="D153" s="8">
        <v>0.28707500000000002</v>
      </c>
      <c r="E153" s="8">
        <v>2.1802800000000002</v>
      </c>
      <c r="F153" s="8">
        <v>31.6677</v>
      </c>
      <c r="G153" s="8">
        <v>13.570399999999999</v>
      </c>
      <c r="H153" s="8">
        <v>4.5337299999999997E-2</v>
      </c>
      <c r="I153" s="8">
        <v>0.157613</v>
      </c>
      <c r="J153" s="8">
        <v>0.839696</v>
      </c>
      <c r="K153" s="8">
        <v>0.581507</v>
      </c>
      <c r="L153" s="8">
        <v>0.122526</v>
      </c>
      <c r="M153" s="8" t="s">
        <v>33520</v>
      </c>
      <c r="N153" s="8">
        <v>161.94167970000001</v>
      </c>
      <c r="O153" s="8">
        <v>246.71884679999999</v>
      </c>
      <c r="P153" s="8">
        <v>302.36073190000002</v>
      </c>
      <c r="Q153" s="8">
        <v>199.68066049999999</v>
      </c>
      <c r="R153" s="8">
        <v>30550879</v>
      </c>
      <c r="S153" s="8" t="s">
        <v>369</v>
      </c>
      <c r="T153" s="8" t="s">
        <v>370</v>
      </c>
      <c r="V153" s="8" t="s">
        <v>371</v>
      </c>
      <c r="W153" s="8" t="s">
        <v>372</v>
      </c>
      <c r="X153" s="8" t="s">
        <v>373</v>
      </c>
      <c r="Y153" s="8" t="s">
        <v>374</v>
      </c>
      <c r="AA153" s="8" t="s">
        <v>375</v>
      </c>
      <c r="AB153" s="8" t="s">
        <v>376</v>
      </c>
    </row>
    <row r="154" spans="1:30" x14ac:dyDescent="0.25">
      <c r="A154" s="8" t="s">
        <v>2422</v>
      </c>
      <c r="B154" s="8" t="s">
        <v>33507</v>
      </c>
      <c r="C154" s="8">
        <v>5.2377700000000003</v>
      </c>
      <c r="D154" s="8">
        <v>5.3828699999999996</v>
      </c>
      <c r="E154" s="8">
        <v>6.3080699999999998</v>
      </c>
      <c r="F154" s="8">
        <v>12.9658</v>
      </c>
      <c r="G154" s="8">
        <v>1.4184000000000001</v>
      </c>
      <c r="H154" s="8">
        <v>7.6332000000000004</v>
      </c>
      <c r="I154" s="8">
        <v>8.7749400000000009</v>
      </c>
      <c r="J154" s="8">
        <v>6.3863599999999998</v>
      </c>
      <c r="K154" s="8">
        <v>5.70383</v>
      </c>
      <c r="L154" s="8">
        <v>9.5827399999999994</v>
      </c>
      <c r="M154" s="8" t="s">
        <v>33519</v>
      </c>
      <c r="N154" s="8">
        <v>14.970092510000001</v>
      </c>
      <c r="O154" s="8">
        <v>13.641889219999999</v>
      </c>
      <c r="P154" s="8">
        <v>13.91614306</v>
      </c>
      <c r="Q154" s="8">
        <v>18.40408012</v>
      </c>
      <c r="R154" s="8">
        <v>30554254</v>
      </c>
      <c r="S154" s="8" t="s">
        <v>2423</v>
      </c>
      <c r="T154" s="8" t="s">
        <v>2424</v>
      </c>
      <c r="V154" s="8" t="s">
        <v>203</v>
      </c>
      <c r="X154" s="8" t="s">
        <v>2425</v>
      </c>
      <c r="Y154" s="8" t="s">
        <v>2426</v>
      </c>
      <c r="AA154" s="8" t="s">
        <v>2427</v>
      </c>
      <c r="AB154" s="8" t="s">
        <v>2428</v>
      </c>
    </row>
    <row r="155" spans="1:30" x14ac:dyDescent="0.25">
      <c r="A155" s="8" t="s">
        <v>2630</v>
      </c>
      <c r="B155" s="8" t="s">
        <v>33507</v>
      </c>
      <c r="C155" s="8">
        <v>5.5097E-2</v>
      </c>
      <c r="D155" s="8">
        <v>2.5516999999999999</v>
      </c>
      <c r="E155" s="8">
        <v>17.993200000000002</v>
      </c>
      <c r="F155" s="8">
        <v>39.648899999999998</v>
      </c>
      <c r="G155" s="8">
        <v>0</v>
      </c>
      <c r="H155" s="8">
        <v>0</v>
      </c>
      <c r="I155" s="8">
        <v>0</v>
      </c>
      <c r="J155" s="8">
        <v>0</v>
      </c>
      <c r="K155" s="8">
        <v>1.11659</v>
      </c>
      <c r="L155" s="8">
        <v>7.78784E-2</v>
      </c>
      <c r="M155" s="8" t="s">
        <v>33521</v>
      </c>
      <c r="N155" s="8">
        <v>27.581651529999998</v>
      </c>
      <c r="O155" s="8">
        <v>13.737561850000001</v>
      </c>
      <c r="P155" s="8">
        <v>2.240659897</v>
      </c>
      <c r="Q155" s="8">
        <v>5.0808538E-2</v>
      </c>
      <c r="R155" s="8">
        <v>30549470</v>
      </c>
      <c r="S155" s="8" t="s">
        <v>2619</v>
      </c>
      <c r="T155" s="8" t="s">
        <v>2620</v>
      </c>
      <c r="U155" s="8" t="s">
        <v>2621</v>
      </c>
      <c r="V155" s="8" t="s">
        <v>2622</v>
      </c>
      <c r="X155" s="8" t="s">
        <v>2623</v>
      </c>
      <c r="Y155" s="8" t="s">
        <v>2624</v>
      </c>
      <c r="Z155" s="8" t="s">
        <v>2625</v>
      </c>
      <c r="AA155" s="8" t="s">
        <v>2626</v>
      </c>
      <c r="AB155" s="8" t="s">
        <v>2627</v>
      </c>
      <c r="AC155" s="8" t="s">
        <v>2628</v>
      </c>
      <c r="AD155" s="8" t="s">
        <v>2629</v>
      </c>
    </row>
    <row r="156" spans="1:30" x14ac:dyDescent="0.25">
      <c r="A156" s="8" t="s">
        <v>142</v>
      </c>
      <c r="B156" s="8" t="s">
        <v>33507</v>
      </c>
      <c r="C156" s="8">
        <v>0.12917600000000001</v>
      </c>
      <c r="D156" s="8">
        <v>0.19814399999999999</v>
      </c>
      <c r="E156" s="8">
        <v>0.30377500000000002</v>
      </c>
      <c r="F156" s="8">
        <v>1.7215800000000001</v>
      </c>
      <c r="G156" s="8">
        <v>0</v>
      </c>
      <c r="H156" s="8">
        <v>1.98849E-2</v>
      </c>
      <c r="I156" s="8">
        <v>0</v>
      </c>
      <c r="J156" s="8">
        <v>0</v>
      </c>
      <c r="K156" s="8">
        <v>0</v>
      </c>
      <c r="L156" s="8">
        <v>0</v>
      </c>
      <c r="M156" s="8" t="s">
        <v>33522</v>
      </c>
      <c r="N156" s="8">
        <v>3.7552603059999998</v>
      </c>
      <c r="O156" s="8">
        <v>2.4184414990000001</v>
      </c>
      <c r="P156" s="8">
        <v>1.5388731840000001</v>
      </c>
      <c r="Q156" s="8">
        <v>3.905364112</v>
      </c>
      <c r="R156" s="8">
        <v>30552567</v>
      </c>
      <c r="S156" s="8" t="s">
        <v>143</v>
      </c>
      <c r="T156" s="8" t="s">
        <v>144</v>
      </c>
      <c r="U156" s="8" t="s">
        <v>145</v>
      </c>
      <c r="X156" s="8" t="s">
        <v>146</v>
      </c>
      <c r="Y156" s="8" t="s">
        <v>147</v>
      </c>
      <c r="AA156" s="8" t="s">
        <v>148</v>
      </c>
      <c r="AB156" s="8" t="s">
        <v>149</v>
      </c>
      <c r="AC156" s="8" t="s">
        <v>150</v>
      </c>
      <c r="AD156" s="8" t="s">
        <v>151</v>
      </c>
    </row>
    <row r="157" spans="1:30" x14ac:dyDescent="0.25">
      <c r="A157" s="8" t="s">
        <v>1720</v>
      </c>
      <c r="B157" s="8" t="s">
        <v>33507</v>
      </c>
      <c r="C157" s="8">
        <v>1.6021799999999999</v>
      </c>
      <c r="D157" s="8">
        <v>1.49844</v>
      </c>
      <c r="E157" s="8">
        <v>1.74604</v>
      </c>
      <c r="F157" s="8">
        <v>12.8705</v>
      </c>
      <c r="G157" s="8">
        <v>0.162771</v>
      </c>
      <c r="H157" s="8">
        <v>5.6640700000000002E-2</v>
      </c>
      <c r="I157" s="8">
        <v>0</v>
      </c>
      <c r="J157" s="8">
        <v>5.1499999999999997E-2</v>
      </c>
      <c r="K157" s="8">
        <v>1.8084</v>
      </c>
      <c r="L157" s="8">
        <v>0</v>
      </c>
      <c r="M157" s="8" t="s">
        <v>33521</v>
      </c>
      <c r="N157" s="8">
        <v>14.13107379</v>
      </c>
      <c r="O157" s="8">
        <v>11.82796596</v>
      </c>
      <c r="P157" s="8">
        <v>6.8226186139999996</v>
      </c>
      <c r="Q157" s="8">
        <v>2.6694352509999999</v>
      </c>
      <c r="R157" s="8">
        <v>30552560</v>
      </c>
      <c r="S157" s="8" t="s">
        <v>1721</v>
      </c>
      <c r="T157" s="8" t="s">
        <v>1722</v>
      </c>
      <c r="U157" s="8" t="s">
        <v>1723</v>
      </c>
      <c r="V157" s="8" t="s">
        <v>1724</v>
      </c>
      <c r="Y157" s="8" t="s">
        <v>1725</v>
      </c>
      <c r="Z157" s="8" t="s">
        <v>1726</v>
      </c>
      <c r="AA157" s="8" t="s">
        <v>1727</v>
      </c>
      <c r="AB157" s="8" t="s">
        <v>1376</v>
      </c>
    </row>
    <row r="158" spans="1:30" x14ac:dyDescent="0.25">
      <c r="A158" s="8" t="s">
        <v>2226</v>
      </c>
      <c r="B158" s="8" t="s">
        <v>33507</v>
      </c>
      <c r="C158" s="8">
        <v>38.411999999999999</v>
      </c>
      <c r="D158" s="8">
        <v>29.646100000000001</v>
      </c>
      <c r="E158" s="8">
        <v>37.241100000000003</v>
      </c>
      <c r="F158" s="8">
        <v>59.561599999999999</v>
      </c>
      <c r="G158" s="8">
        <v>0</v>
      </c>
      <c r="H158" s="8">
        <v>15.1349</v>
      </c>
      <c r="I158" s="8">
        <v>27.5626</v>
      </c>
      <c r="J158" s="8">
        <v>74.507599999999996</v>
      </c>
      <c r="K158" s="8">
        <v>34.1736</v>
      </c>
      <c r="L158" s="8">
        <v>16.760899999999999</v>
      </c>
      <c r="M158" s="8" t="s">
        <v>33521</v>
      </c>
      <c r="N158" s="8">
        <v>32.071263219999999</v>
      </c>
      <c r="O158" s="8">
        <v>23.771152069999999</v>
      </c>
      <c r="P158" s="8">
        <v>14.894619970000001</v>
      </c>
      <c r="Q158" s="8">
        <v>2.9587590029999999</v>
      </c>
      <c r="R158" s="8">
        <v>30549912</v>
      </c>
      <c r="S158" s="8" t="s">
        <v>2227</v>
      </c>
      <c r="T158" s="8" t="s">
        <v>2228</v>
      </c>
      <c r="Y158" s="8" t="s">
        <v>2229</v>
      </c>
      <c r="AA158" s="8" t="s">
        <v>2230</v>
      </c>
    </row>
    <row r="159" spans="1:30" x14ac:dyDescent="0.25">
      <c r="A159" s="8" t="s">
        <v>2516</v>
      </c>
      <c r="B159" s="8" t="s">
        <v>33507</v>
      </c>
      <c r="C159" s="8">
        <v>19.3245</v>
      </c>
      <c r="D159" s="8">
        <v>160.72900000000001</v>
      </c>
      <c r="E159" s="8">
        <v>510.87900000000002</v>
      </c>
      <c r="F159" s="8">
        <v>1152.9100000000001</v>
      </c>
      <c r="G159" s="8">
        <v>0</v>
      </c>
      <c r="H159" s="8">
        <v>0</v>
      </c>
      <c r="I159" s="8">
        <v>0</v>
      </c>
      <c r="J159" s="8">
        <v>6.3778600000000005E-2</v>
      </c>
      <c r="K159" s="8">
        <v>0</v>
      </c>
      <c r="L159" s="8">
        <v>0</v>
      </c>
      <c r="M159" s="8" t="s">
        <v>33521</v>
      </c>
      <c r="N159" s="8">
        <v>1367.0011340000001</v>
      </c>
      <c r="O159" s="8">
        <v>1239.859825</v>
      </c>
      <c r="P159" s="8">
        <v>789.81823789999999</v>
      </c>
      <c r="Q159" s="8">
        <v>376.09486049999998</v>
      </c>
      <c r="R159" s="8">
        <v>30551143</v>
      </c>
      <c r="S159" s="8" t="s">
        <v>2517</v>
      </c>
      <c r="T159" s="8" t="s">
        <v>2518</v>
      </c>
      <c r="U159" s="8" t="s">
        <v>2519</v>
      </c>
      <c r="V159" s="8" t="s">
        <v>2520</v>
      </c>
      <c r="X159" s="8" t="s">
        <v>2521</v>
      </c>
      <c r="Y159" s="8" t="s">
        <v>2522</v>
      </c>
      <c r="Z159" s="8" t="s">
        <v>2523</v>
      </c>
      <c r="AA159" s="8" t="s">
        <v>2524</v>
      </c>
      <c r="AB159" s="8" t="s">
        <v>2525</v>
      </c>
      <c r="AC159" s="8" t="s">
        <v>2526</v>
      </c>
      <c r="AD159" s="8" t="s">
        <v>2527</v>
      </c>
    </row>
    <row r="160" spans="1:30" x14ac:dyDescent="0.25">
      <c r="A160" s="8" t="s">
        <v>2352</v>
      </c>
      <c r="B160" s="8" t="s">
        <v>33507</v>
      </c>
      <c r="C160" s="8">
        <v>3.4919699999999998</v>
      </c>
      <c r="D160" s="8">
        <v>7.3049999999999997</v>
      </c>
      <c r="E160" s="8">
        <v>9.7296099999999992</v>
      </c>
      <c r="F160" s="8">
        <v>19.508900000000001</v>
      </c>
      <c r="G160" s="8">
        <v>1.70312</v>
      </c>
      <c r="H160" s="8">
        <v>3.6851500000000001</v>
      </c>
      <c r="I160" s="8">
        <v>7.4210500000000001</v>
      </c>
      <c r="J160" s="8">
        <v>3.0398700000000001</v>
      </c>
      <c r="K160" s="8">
        <v>7.8462699999999996</v>
      </c>
      <c r="L160" s="8">
        <v>5.8496199999999998</v>
      </c>
      <c r="M160" s="8" t="s">
        <v>33521</v>
      </c>
      <c r="N160" s="8">
        <v>20.120634299999999</v>
      </c>
      <c r="O160" s="8">
        <v>3.392774696</v>
      </c>
      <c r="P160" s="8">
        <v>0.66543314600000003</v>
      </c>
      <c r="Q160" s="8">
        <v>0.52220857600000004</v>
      </c>
      <c r="R160" s="8">
        <v>30551513</v>
      </c>
      <c r="S160" s="8" t="s">
        <v>2353</v>
      </c>
      <c r="T160" s="8" t="s">
        <v>2354</v>
      </c>
      <c r="U160" s="8" t="s">
        <v>2355</v>
      </c>
      <c r="W160" s="8" t="s">
        <v>2356</v>
      </c>
      <c r="X160" s="8" t="s">
        <v>2357</v>
      </c>
      <c r="Y160" s="8" t="s">
        <v>2358</v>
      </c>
      <c r="Z160" s="8" t="s">
        <v>2359</v>
      </c>
      <c r="AA160" s="8" t="s">
        <v>2360</v>
      </c>
      <c r="AB160" s="8" t="s">
        <v>2361</v>
      </c>
      <c r="AC160" s="8" t="s">
        <v>1349</v>
      </c>
      <c r="AD160" s="8" t="s">
        <v>1350</v>
      </c>
    </row>
    <row r="161" spans="1:30" x14ac:dyDescent="0.25">
      <c r="A161" s="8" t="s">
        <v>2182</v>
      </c>
      <c r="B161" s="8" t="s">
        <v>33507</v>
      </c>
      <c r="C161" s="8">
        <v>0.12478599999999999</v>
      </c>
      <c r="D161" s="8">
        <v>1.4998100000000001</v>
      </c>
      <c r="E161" s="8">
        <v>6.7888500000000001</v>
      </c>
      <c r="F161" s="8">
        <v>14.309200000000001</v>
      </c>
      <c r="G161" s="8">
        <v>0.192667</v>
      </c>
      <c r="H161" s="8">
        <v>1.19658</v>
      </c>
      <c r="I161" s="8">
        <v>1.1810799999999999</v>
      </c>
      <c r="J161" s="8">
        <v>0.10614899999999999</v>
      </c>
      <c r="K161" s="8">
        <v>3.5285899999999999</v>
      </c>
      <c r="L161" s="8">
        <v>4.0735400000000004</v>
      </c>
      <c r="M161" s="8" t="s">
        <v>33521</v>
      </c>
      <c r="N161" s="8">
        <v>6.474768503</v>
      </c>
      <c r="O161" s="8">
        <v>3.8661801690000002</v>
      </c>
      <c r="P161" s="8">
        <v>1.816158215</v>
      </c>
      <c r="Q161" s="8">
        <v>0.68649889900000005</v>
      </c>
      <c r="R161" s="8">
        <v>30492878</v>
      </c>
      <c r="S161" s="8" t="s">
        <v>2183</v>
      </c>
      <c r="T161" s="8" t="s">
        <v>2184</v>
      </c>
      <c r="Y161" s="8" t="s">
        <v>2185</v>
      </c>
      <c r="AA161" s="8" t="s">
        <v>2186</v>
      </c>
    </row>
    <row r="162" spans="1:30" x14ac:dyDescent="0.25">
      <c r="A162" s="8" t="s">
        <v>1305</v>
      </c>
      <c r="B162" s="8" t="s">
        <v>33507</v>
      </c>
      <c r="C162" s="8">
        <v>0</v>
      </c>
      <c r="D162" s="8">
        <v>0</v>
      </c>
      <c r="E162" s="8">
        <v>0.17440800000000001</v>
      </c>
      <c r="F162" s="8">
        <v>0.69627899999999998</v>
      </c>
      <c r="G162" s="8">
        <v>0.48298400000000002</v>
      </c>
      <c r="H162" s="8">
        <v>0</v>
      </c>
      <c r="I162" s="8">
        <v>0</v>
      </c>
      <c r="J162" s="8">
        <v>0</v>
      </c>
      <c r="K162" s="8">
        <v>0.107081</v>
      </c>
      <c r="L162" s="8">
        <v>0</v>
      </c>
      <c r="M162" s="8" t="s">
        <v>33521</v>
      </c>
      <c r="N162" s="8">
        <v>30.773839110000001</v>
      </c>
      <c r="O162" s="8">
        <v>22.916268349999999</v>
      </c>
      <c r="P162" s="8">
        <v>21.42939591</v>
      </c>
      <c r="Q162" s="8">
        <v>3.777916555</v>
      </c>
      <c r="R162" s="8">
        <v>30491936</v>
      </c>
      <c r="S162" s="8" t="s">
        <v>1306</v>
      </c>
      <c r="T162" s="8" t="s">
        <v>1307</v>
      </c>
      <c r="U162" s="8" t="s">
        <v>1308</v>
      </c>
      <c r="V162" s="8" t="s">
        <v>1309</v>
      </c>
      <c r="X162" s="8" t="s">
        <v>1310</v>
      </c>
      <c r="Y162" s="8" t="s">
        <v>1311</v>
      </c>
      <c r="Z162" s="8" t="s">
        <v>1312</v>
      </c>
      <c r="AA162" s="8" t="s">
        <v>1313</v>
      </c>
      <c r="AB162" s="8" t="s">
        <v>1314</v>
      </c>
      <c r="AC162" s="8" t="s">
        <v>1315</v>
      </c>
      <c r="AD162" s="8" t="s">
        <v>1316</v>
      </c>
    </row>
    <row r="163" spans="1:30" x14ac:dyDescent="0.25">
      <c r="A163" s="8" t="s">
        <v>3146</v>
      </c>
      <c r="B163" s="8" t="s">
        <v>33507</v>
      </c>
      <c r="C163" s="8">
        <v>8.9240899999999998E-2</v>
      </c>
      <c r="D163" s="8">
        <v>3.5234000000000001E-2</v>
      </c>
      <c r="E163" s="8">
        <v>0.12717500000000001</v>
      </c>
      <c r="F163" s="8">
        <v>2.61348</v>
      </c>
      <c r="G163" s="8">
        <v>0</v>
      </c>
      <c r="H163" s="8">
        <v>6.9791000000000006E-2</v>
      </c>
      <c r="I163" s="8">
        <v>0</v>
      </c>
      <c r="J163" s="8">
        <v>0</v>
      </c>
      <c r="K163" s="8">
        <v>0</v>
      </c>
      <c r="L163" s="8">
        <v>0</v>
      </c>
      <c r="M163" s="8" t="s">
        <v>33523</v>
      </c>
      <c r="N163" s="8">
        <v>5.6096373740000001</v>
      </c>
      <c r="O163" s="8">
        <v>12.076294470000001</v>
      </c>
      <c r="P163" s="8">
        <v>14.087882710000001</v>
      </c>
      <c r="Q163" s="8">
        <v>9.8916202819999999</v>
      </c>
      <c r="R163" s="8">
        <v>30491348</v>
      </c>
    </row>
    <row r="164" spans="1:30" x14ac:dyDescent="0.25">
      <c r="A164" s="8" t="s">
        <v>2279</v>
      </c>
      <c r="B164" s="8" t="s">
        <v>33507</v>
      </c>
      <c r="C164" s="8">
        <v>9.2889800000000005</v>
      </c>
      <c r="D164" s="8">
        <v>10.413</v>
      </c>
      <c r="E164" s="8">
        <v>10.629799999999999</v>
      </c>
      <c r="F164" s="8">
        <v>21.408300000000001</v>
      </c>
      <c r="G164" s="8">
        <v>0.77940500000000001</v>
      </c>
      <c r="H164" s="8">
        <v>11.0671</v>
      </c>
      <c r="I164" s="8">
        <v>10.609400000000001</v>
      </c>
      <c r="J164" s="8">
        <v>8.89175</v>
      </c>
      <c r="K164" s="8">
        <v>12.603899999999999</v>
      </c>
      <c r="L164" s="8">
        <v>26.759399999999999</v>
      </c>
      <c r="M164" s="8" t="s">
        <v>33521</v>
      </c>
      <c r="N164" s="8">
        <v>25.821728520000001</v>
      </c>
      <c r="O164" s="8">
        <v>15.14996906</v>
      </c>
      <c r="P164" s="8">
        <v>10.19899592</v>
      </c>
      <c r="Q164" s="8">
        <v>4.1097620289999997</v>
      </c>
      <c r="R164" s="8">
        <v>30491386</v>
      </c>
      <c r="S164" s="8" t="s">
        <v>2269</v>
      </c>
      <c r="T164" s="8" t="s">
        <v>2280</v>
      </c>
      <c r="U164" s="8" t="s">
        <v>2281</v>
      </c>
      <c r="X164" s="8" t="s">
        <v>1796</v>
      </c>
      <c r="Y164" s="8" t="s">
        <v>2282</v>
      </c>
      <c r="Z164" s="8" t="s">
        <v>2283</v>
      </c>
      <c r="AA164" s="8" t="s">
        <v>2284</v>
      </c>
      <c r="AB164" s="8" t="s">
        <v>289</v>
      </c>
    </row>
    <row r="165" spans="1:30" x14ac:dyDescent="0.25">
      <c r="A165" s="8" t="s">
        <v>2338</v>
      </c>
      <c r="B165" s="8" t="s">
        <v>33507</v>
      </c>
      <c r="C165" s="8">
        <v>13.316599999999999</v>
      </c>
      <c r="D165" s="8">
        <v>24.066299999999998</v>
      </c>
      <c r="E165" s="8">
        <v>29.0199</v>
      </c>
      <c r="F165" s="8">
        <v>41.292000000000002</v>
      </c>
      <c r="G165" s="8">
        <v>6.3892600000000002</v>
      </c>
      <c r="H165" s="8">
        <v>44.406399999999998</v>
      </c>
      <c r="I165" s="8">
        <v>20.933499999999999</v>
      </c>
      <c r="J165" s="8">
        <v>14.5305</v>
      </c>
      <c r="K165" s="8">
        <v>37.154400000000003</v>
      </c>
      <c r="L165" s="8">
        <v>28.337900000000001</v>
      </c>
      <c r="M165" s="8" t="s">
        <v>33521</v>
      </c>
      <c r="N165" s="8">
        <v>73.252111459999995</v>
      </c>
      <c r="O165" s="8">
        <v>55.64369061</v>
      </c>
      <c r="P165" s="8">
        <v>34.078600649999998</v>
      </c>
      <c r="Q165" s="8">
        <v>19.770222029999999</v>
      </c>
      <c r="R165" s="8">
        <v>30494338</v>
      </c>
      <c r="S165" s="8" t="s">
        <v>2339</v>
      </c>
      <c r="T165" s="8" t="s">
        <v>2340</v>
      </c>
      <c r="V165" s="8" t="s">
        <v>2341</v>
      </c>
      <c r="W165" s="8" t="s">
        <v>2342</v>
      </c>
      <c r="X165" s="8" t="s">
        <v>2343</v>
      </c>
      <c r="Y165" s="8" t="s">
        <v>2344</v>
      </c>
      <c r="Z165" s="8" t="s">
        <v>2345</v>
      </c>
      <c r="AA165" s="8" t="s">
        <v>2346</v>
      </c>
      <c r="AB165" s="8" t="s">
        <v>2347</v>
      </c>
      <c r="AC165" s="8" t="s">
        <v>2348</v>
      </c>
      <c r="AD165" s="8" t="s">
        <v>2349</v>
      </c>
    </row>
    <row r="166" spans="1:30" x14ac:dyDescent="0.25">
      <c r="A166" s="8" t="s">
        <v>1106</v>
      </c>
      <c r="B166" s="8" t="s">
        <v>33507</v>
      </c>
      <c r="C166" s="8">
        <v>0.27637400000000001</v>
      </c>
      <c r="D166" s="8">
        <v>2.8429000000000002</v>
      </c>
      <c r="E166" s="8">
        <v>5.8590499999999999</v>
      </c>
      <c r="F166" s="8">
        <v>23.7959</v>
      </c>
      <c r="G166" s="8">
        <v>0.238703</v>
      </c>
      <c r="H166" s="8">
        <v>0.44212699999999999</v>
      </c>
      <c r="I166" s="8">
        <v>0.67119899999999999</v>
      </c>
      <c r="J166" s="8">
        <v>1.1406499999999999</v>
      </c>
      <c r="K166" s="8">
        <v>0.59411700000000001</v>
      </c>
      <c r="L166" s="8">
        <v>0.91788999999999998</v>
      </c>
      <c r="M166" s="8" t="s">
        <v>33521</v>
      </c>
      <c r="N166" s="8">
        <v>122.6578899</v>
      </c>
      <c r="O166" s="8">
        <v>263.02033920000002</v>
      </c>
      <c r="P166" s="8">
        <v>90.626050419999999</v>
      </c>
      <c r="Q166" s="8">
        <v>54.757844890000001</v>
      </c>
      <c r="R166" s="8">
        <v>30495353</v>
      </c>
      <c r="S166" s="8" t="s">
        <v>1090</v>
      </c>
      <c r="T166" s="8" t="s">
        <v>1097</v>
      </c>
      <c r="V166" s="8" t="s">
        <v>1098</v>
      </c>
      <c r="X166" s="8" t="s">
        <v>1092</v>
      </c>
      <c r="Y166" s="8" t="s">
        <v>1099</v>
      </c>
      <c r="AA166" s="8" t="s">
        <v>1094</v>
      </c>
      <c r="AB166" s="8" t="s">
        <v>1107</v>
      </c>
    </row>
    <row r="167" spans="1:30" x14ac:dyDescent="0.25">
      <c r="A167" s="8" t="s">
        <v>642</v>
      </c>
      <c r="B167" s="8" t="s">
        <v>33507</v>
      </c>
      <c r="C167" s="8">
        <v>13.18</v>
      </c>
      <c r="D167" s="8">
        <v>13.632</v>
      </c>
      <c r="E167" s="8">
        <v>13.629</v>
      </c>
      <c r="F167" s="8">
        <v>19.793500000000002</v>
      </c>
      <c r="G167" s="8">
        <v>6.3095299999999996</v>
      </c>
      <c r="H167" s="8">
        <v>18.8826</v>
      </c>
      <c r="I167" s="8">
        <v>12.1121</v>
      </c>
      <c r="J167" s="8">
        <v>10.4617</v>
      </c>
      <c r="K167" s="8">
        <v>19.990100000000002</v>
      </c>
      <c r="L167" s="8">
        <v>11.9267</v>
      </c>
      <c r="M167" s="8" t="s">
        <v>33521</v>
      </c>
      <c r="N167" s="8">
        <v>18.67285223</v>
      </c>
      <c r="O167" s="8">
        <v>11.96309031</v>
      </c>
      <c r="P167" s="8">
        <v>7.5042644860000003</v>
      </c>
      <c r="Q167" s="8">
        <v>5.1296413569999997</v>
      </c>
      <c r="R167" s="8">
        <v>30495114</v>
      </c>
      <c r="T167" s="8" t="s">
        <v>643</v>
      </c>
      <c r="Y167" s="8" t="s">
        <v>644</v>
      </c>
      <c r="AA167" s="8" t="s">
        <v>645</v>
      </c>
      <c r="AB167" s="8" t="s">
        <v>646</v>
      </c>
    </row>
    <row r="168" spans="1:30" x14ac:dyDescent="0.25">
      <c r="A168" s="8" t="s">
        <v>2780</v>
      </c>
      <c r="B168" s="8" t="s">
        <v>33507</v>
      </c>
      <c r="C168" s="8">
        <v>0.567056</v>
      </c>
      <c r="D168" s="8">
        <v>1.3892599999999999</v>
      </c>
      <c r="E168" s="8">
        <v>3.9231699999999998</v>
      </c>
      <c r="F168" s="8">
        <v>4.9818100000000003</v>
      </c>
      <c r="G168" s="8">
        <v>4.9813299999999998E-2</v>
      </c>
      <c r="H168" s="8">
        <v>1.9919899999999999</v>
      </c>
      <c r="I168" s="8">
        <v>0.37043999999999999</v>
      </c>
      <c r="J168" s="8">
        <v>2.4119999999999999</v>
      </c>
      <c r="K168" s="8">
        <v>2.8756900000000001</v>
      </c>
      <c r="L168" s="8">
        <v>2.14689</v>
      </c>
      <c r="M168" s="8" t="s">
        <v>33521</v>
      </c>
      <c r="N168" s="8">
        <v>3.866190145</v>
      </c>
      <c r="O168" s="8">
        <v>1.8873476060000001</v>
      </c>
      <c r="P168" s="8">
        <v>1.0135709900000001</v>
      </c>
      <c r="Q168" s="8">
        <v>0.76127473899999998</v>
      </c>
      <c r="R168" s="8">
        <v>30492565</v>
      </c>
      <c r="S168" s="8" t="s">
        <v>2781</v>
      </c>
      <c r="T168" s="8" t="s">
        <v>2782</v>
      </c>
      <c r="V168" s="8" t="s">
        <v>2783</v>
      </c>
      <c r="X168" s="8" t="s">
        <v>2784</v>
      </c>
      <c r="Y168" s="8" t="s">
        <v>2785</v>
      </c>
      <c r="AA168" s="8" t="s">
        <v>2786</v>
      </c>
      <c r="AB168" s="8" t="s">
        <v>2787</v>
      </c>
      <c r="AC168" s="8" t="s">
        <v>2788</v>
      </c>
      <c r="AD168" s="8" t="s">
        <v>2789</v>
      </c>
    </row>
    <row r="169" spans="1:30" x14ac:dyDescent="0.25">
      <c r="A169" s="8" t="s">
        <v>1668</v>
      </c>
      <c r="B169" s="8" t="s">
        <v>33507</v>
      </c>
      <c r="C169" s="8">
        <v>3.9128500000000002</v>
      </c>
      <c r="D169" s="8">
        <v>9.0266300000000008</v>
      </c>
      <c r="E169" s="8">
        <v>24.038399999999999</v>
      </c>
      <c r="F169" s="8">
        <v>41.775199999999998</v>
      </c>
      <c r="G169" s="8">
        <v>0.66629400000000005</v>
      </c>
      <c r="H169" s="8">
        <v>3.71252</v>
      </c>
      <c r="I169" s="8">
        <v>7.3890000000000002</v>
      </c>
      <c r="J169" s="8">
        <v>17.3522</v>
      </c>
      <c r="K169" s="8">
        <v>11.265700000000001</v>
      </c>
      <c r="L169" s="8">
        <v>33.167000000000002</v>
      </c>
      <c r="M169" s="8" t="s">
        <v>33521</v>
      </c>
      <c r="N169" s="8">
        <v>73.410189520000003</v>
      </c>
      <c r="O169" s="8">
        <v>44.734954340000002</v>
      </c>
      <c r="P169" s="8">
        <v>25.40327293</v>
      </c>
      <c r="Q169" s="8">
        <v>13.42626827</v>
      </c>
      <c r="R169" s="8">
        <v>30494826</v>
      </c>
      <c r="S169" s="8" t="s">
        <v>1369</v>
      </c>
      <c r="T169" s="8" t="s">
        <v>1669</v>
      </c>
      <c r="U169" s="8" t="s">
        <v>1665</v>
      </c>
      <c r="W169" s="8" t="s">
        <v>1670</v>
      </c>
      <c r="Y169" s="8" t="s">
        <v>1671</v>
      </c>
      <c r="AA169" s="8" t="s">
        <v>1661</v>
      </c>
    </row>
    <row r="170" spans="1:30" x14ac:dyDescent="0.25">
      <c r="A170" s="8" t="s">
        <v>1672</v>
      </c>
      <c r="B170" s="8" t="s">
        <v>33507</v>
      </c>
      <c r="C170" s="8">
        <v>5.8698899999999998</v>
      </c>
      <c r="D170" s="8">
        <v>7.4137399999999998</v>
      </c>
      <c r="E170" s="8">
        <v>17.7089</v>
      </c>
      <c r="F170" s="8">
        <v>35.738700000000001</v>
      </c>
      <c r="G170" s="8">
        <v>0.14928</v>
      </c>
      <c r="H170" s="8">
        <v>1.53237</v>
      </c>
      <c r="I170" s="8">
        <v>2.9521199999999999</v>
      </c>
      <c r="J170" s="8">
        <v>6.23285</v>
      </c>
      <c r="K170" s="8">
        <v>7.9005599999999996</v>
      </c>
      <c r="L170" s="8">
        <v>15.07</v>
      </c>
      <c r="M170" s="8" t="s">
        <v>33521</v>
      </c>
      <c r="N170" s="8">
        <v>77.845834389999993</v>
      </c>
      <c r="O170" s="8">
        <v>53.215155619999997</v>
      </c>
      <c r="P170" s="8">
        <v>31.027604010000001</v>
      </c>
      <c r="Q170" s="8">
        <v>17.904834569999998</v>
      </c>
      <c r="R170" s="8">
        <v>30495070</v>
      </c>
      <c r="S170" s="8" t="s">
        <v>1369</v>
      </c>
      <c r="T170" s="8" t="s">
        <v>1669</v>
      </c>
      <c r="U170" s="8" t="s">
        <v>1665</v>
      </c>
      <c r="W170" s="8" t="s">
        <v>1670</v>
      </c>
      <c r="Y170" s="8" t="s">
        <v>1671</v>
      </c>
      <c r="AA170" s="8" t="s">
        <v>1661</v>
      </c>
    </row>
    <row r="171" spans="1:30" x14ac:dyDescent="0.25">
      <c r="A171" s="8" t="s">
        <v>1673</v>
      </c>
      <c r="B171" s="8" t="s">
        <v>33507</v>
      </c>
      <c r="C171" s="8">
        <v>0.13341900000000001</v>
      </c>
      <c r="D171" s="8">
        <v>0.15753500000000001</v>
      </c>
      <c r="E171" s="8">
        <v>3.3817699999999999</v>
      </c>
      <c r="F171" s="8">
        <v>9.1782800000000009</v>
      </c>
      <c r="G171" s="8">
        <v>1.6691</v>
      </c>
      <c r="H171" s="8">
        <v>5.7888900000000003</v>
      </c>
      <c r="I171" s="8">
        <v>7.3380399999999998E-2</v>
      </c>
      <c r="J171" s="8">
        <v>0</v>
      </c>
      <c r="K171" s="8">
        <v>0.88203399999999998</v>
      </c>
      <c r="L171" s="8">
        <v>2.1647500000000002</v>
      </c>
      <c r="M171" s="8" t="s">
        <v>33521</v>
      </c>
      <c r="N171" s="8">
        <v>12.10254767</v>
      </c>
      <c r="O171" s="8">
        <v>8.5892257910000005</v>
      </c>
      <c r="P171" s="8">
        <v>5.2965706990000001</v>
      </c>
      <c r="Q171" s="8">
        <v>3.037993487</v>
      </c>
      <c r="R171" s="8">
        <v>30494029</v>
      </c>
      <c r="S171" s="8" t="s">
        <v>1674</v>
      </c>
      <c r="T171" s="8" t="s">
        <v>1669</v>
      </c>
      <c r="U171" s="8" t="s">
        <v>1665</v>
      </c>
      <c r="W171" s="8" t="s">
        <v>1670</v>
      </c>
      <c r="X171" s="8" t="s">
        <v>1675</v>
      </c>
      <c r="Y171" s="8" t="s">
        <v>1671</v>
      </c>
      <c r="AA171" s="8" t="s">
        <v>1661</v>
      </c>
      <c r="AB171" s="8" t="s">
        <v>1676</v>
      </c>
      <c r="AC171" s="8" t="s">
        <v>1677</v>
      </c>
      <c r="AD171" s="8" t="s">
        <v>1678</v>
      </c>
    </row>
    <row r="172" spans="1:30" x14ac:dyDescent="0.25">
      <c r="A172" s="8" t="s">
        <v>2487</v>
      </c>
      <c r="B172" s="8" t="s">
        <v>33507</v>
      </c>
      <c r="C172" s="8">
        <v>0.27587099999999998</v>
      </c>
      <c r="D172" s="8">
        <v>0.27763300000000002</v>
      </c>
      <c r="E172" s="8">
        <v>1.4968699999999999</v>
      </c>
      <c r="F172" s="8">
        <v>9.0671999999999997</v>
      </c>
      <c r="G172" s="8">
        <v>0</v>
      </c>
      <c r="H172" s="8">
        <v>1.06534</v>
      </c>
      <c r="I172" s="8">
        <v>0.490423</v>
      </c>
      <c r="J172" s="8">
        <v>1.1519999999999999</v>
      </c>
      <c r="K172" s="8">
        <v>1.3341400000000001</v>
      </c>
      <c r="L172" s="8">
        <v>12.2789</v>
      </c>
      <c r="M172" s="8" t="s">
        <v>33519</v>
      </c>
      <c r="N172" s="8">
        <v>5.7604472370000002</v>
      </c>
      <c r="O172" s="8">
        <v>4.2246836280000002</v>
      </c>
      <c r="P172" s="8">
        <v>5.6309287799999996</v>
      </c>
      <c r="Q172" s="8">
        <v>8.3448667329999999</v>
      </c>
      <c r="R172" s="8">
        <v>30492077</v>
      </c>
      <c r="S172" s="8" t="s">
        <v>2488</v>
      </c>
      <c r="T172" s="8" t="s">
        <v>2489</v>
      </c>
      <c r="X172" s="8" t="s">
        <v>2490</v>
      </c>
      <c r="Y172" s="8" t="s">
        <v>2491</v>
      </c>
      <c r="AA172" s="8" t="s">
        <v>2492</v>
      </c>
      <c r="AB172" s="8" t="s">
        <v>2493</v>
      </c>
    </row>
    <row r="173" spans="1:30" x14ac:dyDescent="0.25">
      <c r="A173" s="8" t="s">
        <v>2651</v>
      </c>
      <c r="B173" s="8" t="s">
        <v>33507</v>
      </c>
      <c r="C173" s="8">
        <v>1.9819800000000001</v>
      </c>
      <c r="D173" s="8">
        <v>2.34924</v>
      </c>
      <c r="E173" s="8">
        <v>11.236000000000001</v>
      </c>
      <c r="F173" s="8">
        <v>17.651700000000002</v>
      </c>
      <c r="G173" s="8">
        <v>0</v>
      </c>
      <c r="H173" s="8">
        <v>0</v>
      </c>
      <c r="I173" s="8">
        <v>12.431100000000001</v>
      </c>
      <c r="J173" s="8">
        <v>25.706099999999999</v>
      </c>
      <c r="K173" s="8">
        <v>8.1344600000000007</v>
      </c>
      <c r="L173" s="8">
        <v>0.40388299999999999</v>
      </c>
      <c r="M173" s="8" t="s">
        <v>33521</v>
      </c>
      <c r="N173" s="8">
        <v>25.358894500000002</v>
      </c>
      <c r="O173" s="8">
        <v>23.583147289999999</v>
      </c>
      <c r="P173" s="8">
        <v>16.018102120000002</v>
      </c>
      <c r="Q173" s="8">
        <v>6.0412753500000003</v>
      </c>
      <c r="R173" s="8">
        <v>30494589</v>
      </c>
      <c r="S173" s="8" t="s">
        <v>2652</v>
      </c>
      <c r="T173" s="8" t="s">
        <v>2653</v>
      </c>
      <c r="U173" s="8" t="s">
        <v>2654</v>
      </c>
      <c r="W173" s="8" t="s">
        <v>2655</v>
      </c>
      <c r="X173" s="8" t="s">
        <v>2656</v>
      </c>
      <c r="Y173" s="8" t="s">
        <v>2657</v>
      </c>
      <c r="Z173" s="8" t="s">
        <v>2658</v>
      </c>
      <c r="AA173" s="8" t="s">
        <v>2659</v>
      </c>
      <c r="AB173" s="8" t="s">
        <v>2660</v>
      </c>
    </row>
    <row r="174" spans="1:30" x14ac:dyDescent="0.25">
      <c r="A174" s="8" t="s">
        <v>328</v>
      </c>
      <c r="B174" s="8" t="s">
        <v>33507</v>
      </c>
      <c r="C174" s="8">
        <v>3.3321700000000001</v>
      </c>
      <c r="D174" s="8">
        <v>4.8660399999999999</v>
      </c>
      <c r="E174" s="8">
        <v>11.297599999999999</v>
      </c>
      <c r="F174" s="8">
        <v>35.151899999999998</v>
      </c>
      <c r="G174" s="8">
        <v>4.7608199999999998</v>
      </c>
      <c r="H174" s="8">
        <v>23.371200000000002</v>
      </c>
      <c r="I174" s="8">
        <v>15.6394</v>
      </c>
      <c r="J174" s="8">
        <v>10.307499999999999</v>
      </c>
      <c r="K174" s="8">
        <v>20.616099999999999</v>
      </c>
      <c r="L174" s="8">
        <v>16.757400000000001</v>
      </c>
      <c r="M174" s="8" t="s">
        <v>33521</v>
      </c>
      <c r="N174" s="8">
        <v>42.09914955</v>
      </c>
      <c r="O174" s="8">
        <v>32.089251969999999</v>
      </c>
      <c r="P174" s="8">
        <v>18.922671260000001</v>
      </c>
      <c r="Q174" s="8">
        <v>7.9841822159999998</v>
      </c>
      <c r="R174" s="8">
        <v>30492233</v>
      </c>
      <c r="S174" s="8" t="s">
        <v>329</v>
      </c>
      <c r="T174" s="8" t="s">
        <v>330</v>
      </c>
      <c r="U174" s="8" t="s">
        <v>331</v>
      </c>
      <c r="W174" s="8" t="s">
        <v>332</v>
      </c>
      <c r="X174" s="8" t="s">
        <v>333</v>
      </c>
      <c r="Y174" s="8" t="s">
        <v>334</v>
      </c>
      <c r="Z174" s="8" t="s">
        <v>335</v>
      </c>
      <c r="AA174" s="8" t="s">
        <v>336</v>
      </c>
      <c r="AB174" s="8" t="s">
        <v>337</v>
      </c>
    </row>
    <row r="175" spans="1:30" x14ac:dyDescent="0.25">
      <c r="A175" s="8" t="s">
        <v>2790</v>
      </c>
      <c r="B175" s="8" t="s">
        <v>33507</v>
      </c>
      <c r="C175" s="8">
        <v>9.81152E-2</v>
      </c>
      <c r="D175" s="8">
        <v>1.1755599999999999</v>
      </c>
      <c r="E175" s="8">
        <v>86.308800000000005</v>
      </c>
      <c r="F175" s="8">
        <v>141.65</v>
      </c>
      <c r="G175" s="8">
        <v>0</v>
      </c>
      <c r="H175" s="8">
        <v>0</v>
      </c>
      <c r="I175" s="8">
        <v>0</v>
      </c>
      <c r="J175" s="8">
        <v>0</v>
      </c>
      <c r="K175" s="8">
        <v>1.38922E-2</v>
      </c>
      <c r="L175" s="8">
        <v>0</v>
      </c>
      <c r="M175" s="8" t="s">
        <v>33521</v>
      </c>
      <c r="N175" s="8">
        <v>59.44194229</v>
      </c>
      <c r="O175" s="8">
        <v>11.02829182</v>
      </c>
      <c r="P175" s="8">
        <v>1.3216107500000001</v>
      </c>
      <c r="Q175" s="8">
        <v>1.6762427E-2</v>
      </c>
      <c r="R175" s="8">
        <v>30494463</v>
      </c>
      <c r="S175" s="8" t="s">
        <v>2781</v>
      </c>
      <c r="T175" s="8" t="s">
        <v>2791</v>
      </c>
      <c r="V175" s="8" t="s">
        <v>2792</v>
      </c>
      <c r="W175" s="8" t="s">
        <v>2793</v>
      </c>
      <c r="X175" s="8" t="s">
        <v>2784</v>
      </c>
      <c r="Y175" s="8" t="s">
        <v>2794</v>
      </c>
      <c r="Z175" s="8" t="s">
        <v>2795</v>
      </c>
      <c r="AA175" s="8" t="s">
        <v>2786</v>
      </c>
      <c r="AB175" s="8" t="s">
        <v>2796</v>
      </c>
    </row>
    <row r="176" spans="1:30" x14ac:dyDescent="0.25">
      <c r="A176" s="8" t="s">
        <v>2246</v>
      </c>
      <c r="B176" s="8" t="s">
        <v>33507</v>
      </c>
      <c r="C176" s="8">
        <v>6.9895200000000005E-2</v>
      </c>
      <c r="D176" s="8">
        <v>0.146066</v>
      </c>
      <c r="E176" s="8">
        <v>0.34021800000000002</v>
      </c>
      <c r="F176" s="8">
        <v>0.75183500000000003</v>
      </c>
      <c r="G176" s="8">
        <v>0.245421</v>
      </c>
      <c r="H176" s="8">
        <v>0.17819399999999999</v>
      </c>
      <c r="I176" s="8">
        <v>0.33549200000000001</v>
      </c>
      <c r="J176" s="8">
        <v>0.35785400000000001</v>
      </c>
      <c r="K176" s="8">
        <v>0.48705100000000001</v>
      </c>
      <c r="L176" s="8">
        <v>0.450743</v>
      </c>
      <c r="M176" s="8" t="s">
        <v>33519</v>
      </c>
      <c r="N176" s="8">
        <v>0.742194252</v>
      </c>
      <c r="O176" s="8">
        <v>0.72436093700000004</v>
      </c>
      <c r="P176" s="8">
        <v>0.83694607200000004</v>
      </c>
      <c r="Q176" s="8">
        <v>1.36602874</v>
      </c>
      <c r="R176" s="8">
        <v>30493135</v>
      </c>
      <c r="S176" s="8" t="s">
        <v>2247</v>
      </c>
      <c r="T176" s="8" t="s">
        <v>2248</v>
      </c>
      <c r="Y176" s="8" t="s">
        <v>2249</v>
      </c>
      <c r="AA176" s="8" t="s">
        <v>2250</v>
      </c>
    </row>
    <row r="177" spans="1:30" x14ac:dyDescent="0.25">
      <c r="A177" s="8" t="s">
        <v>83</v>
      </c>
      <c r="B177" s="8" t="s">
        <v>33507</v>
      </c>
      <c r="C177" s="8">
        <v>4.0726300000000002</v>
      </c>
      <c r="D177" s="8">
        <v>19.267800000000001</v>
      </c>
      <c r="E177" s="8">
        <v>39.198700000000002</v>
      </c>
      <c r="F177" s="8">
        <v>107.02800000000001</v>
      </c>
      <c r="G177" s="8">
        <v>9.2635800000000004E-2</v>
      </c>
      <c r="H177" s="8">
        <v>6.7804500000000001</v>
      </c>
      <c r="I177" s="8">
        <v>2.91187</v>
      </c>
      <c r="J177" s="8">
        <v>10.4612</v>
      </c>
      <c r="K177" s="8">
        <v>41.243200000000002</v>
      </c>
      <c r="L177" s="8">
        <v>39.903500000000001</v>
      </c>
      <c r="M177" s="8" t="s">
        <v>33521</v>
      </c>
      <c r="N177" s="8">
        <v>68.85495736</v>
      </c>
      <c r="O177" s="8">
        <v>37.646572290000002</v>
      </c>
      <c r="P177" s="8">
        <v>16.07604319</v>
      </c>
      <c r="Q177" s="8">
        <v>3.690875406</v>
      </c>
      <c r="R177" s="8">
        <v>30494244</v>
      </c>
      <c r="S177" s="8" t="s">
        <v>79</v>
      </c>
      <c r="T177" s="8" t="s">
        <v>84</v>
      </c>
      <c r="U177" s="8" t="s">
        <v>73</v>
      </c>
      <c r="V177" s="8" t="s">
        <v>85</v>
      </c>
      <c r="X177" s="8" t="s">
        <v>75</v>
      </c>
      <c r="Y177" s="8" t="s">
        <v>86</v>
      </c>
      <c r="AA177" s="8" t="s">
        <v>68</v>
      </c>
      <c r="AB177" s="8" t="s">
        <v>87</v>
      </c>
      <c r="AC177" s="8" t="s">
        <v>88</v>
      </c>
      <c r="AD177" s="8" t="s">
        <v>89</v>
      </c>
    </row>
    <row r="178" spans="1:30" x14ac:dyDescent="0.25">
      <c r="A178" s="8" t="s">
        <v>2396</v>
      </c>
      <c r="B178" s="8" t="s">
        <v>33507</v>
      </c>
      <c r="C178" s="8">
        <v>0.28720099999999998</v>
      </c>
      <c r="D178" s="8">
        <v>0.41525699999999999</v>
      </c>
      <c r="E178" s="8">
        <v>1.4625600000000001</v>
      </c>
      <c r="F178" s="8">
        <v>7.4009</v>
      </c>
      <c r="G178" s="8">
        <v>0.153146</v>
      </c>
      <c r="H178" s="8">
        <v>0.53110500000000005</v>
      </c>
      <c r="I178" s="8">
        <v>9.1562699999999997E-2</v>
      </c>
      <c r="J178" s="8">
        <v>0.27140300000000001</v>
      </c>
      <c r="K178" s="8">
        <v>1.41692</v>
      </c>
      <c r="L178" s="8">
        <v>5.1940100000000003E-2</v>
      </c>
      <c r="M178" s="8" t="s">
        <v>33519</v>
      </c>
      <c r="N178" s="8">
        <v>7.3678469470000003</v>
      </c>
      <c r="O178" s="8">
        <v>8.3917025610000007</v>
      </c>
      <c r="P178" s="8">
        <v>8.0462252749999994</v>
      </c>
      <c r="Q178" s="8">
        <v>10.079871839999999</v>
      </c>
      <c r="R178" s="8">
        <v>30493634</v>
      </c>
      <c r="S178" s="8" t="s">
        <v>2397</v>
      </c>
      <c r="T178" s="8" t="s">
        <v>2398</v>
      </c>
      <c r="X178" s="8" t="s">
        <v>2399</v>
      </c>
      <c r="Y178" s="8" t="s">
        <v>2400</v>
      </c>
      <c r="Z178" s="8" t="s">
        <v>2401</v>
      </c>
      <c r="AA178" s="8" t="s">
        <v>2402</v>
      </c>
      <c r="AB178" s="8" t="s">
        <v>2403</v>
      </c>
    </row>
    <row r="179" spans="1:30" x14ac:dyDescent="0.25">
      <c r="A179" s="8" t="s">
        <v>3052</v>
      </c>
      <c r="B179" s="8" t="s">
        <v>33507</v>
      </c>
      <c r="C179" s="8">
        <v>0.84741699999999998</v>
      </c>
      <c r="D179" s="8">
        <v>14.615500000000001</v>
      </c>
      <c r="E179" s="8">
        <v>30.526900000000001</v>
      </c>
      <c r="F179" s="8">
        <v>68.733400000000003</v>
      </c>
      <c r="G179" s="8">
        <v>0</v>
      </c>
      <c r="H179" s="8">
        <v>0</v>
      </c>
      <c r="I179" s="8">
        <v>0</v>
      </c>
      <c r="J179" s="8">
        <v>0</v>
      </c>
      <c r="K179" s="8">
        <v>0.289045</v>
      </c>
      <c r="L179" s="8">
        <v>0</v>
      </c>
      <c r="M179" s="8" t="s">
        <v>33521</v>
      </c>
      <c r="N179" s="8">
        <v>46.393206769999999</v>
      </c>
      <c r="O179" s="8">
        <v>26.640753960000001</v>
      </c>
      <c r="P179" s="8">
        <v>9.5154142319999995</v>
      </c>
      <c r="Q179" s="8">
        <v>1.033810398</v>
      </c>
      <c r="R179" s="8">
        <v>30494881</v>
      </c>
    </row>
    <row r="180" spans="1:30" x14ac:dyDescent="0.25">
      <c r="A180" s="8" t="s">
        <v>3053</v>
      </c>
      <c r="B180" s="8" t="s">
        <v>33507</v>
      </c>
      <c r="C180" s="8">
        <v>0.64757399999999998</v>
      </c>
      <c r="D180" s="8">
        <v>9.5617900000000002</v>
      </c>
      <c r="E180" s="8">
        <v>109.212</v>
      </c>
      <c r="F180" s="8">
        <v>373.94200000000001</v>
      </c>
      <c r="G180" s="8">
        <v>0</v>
      </c>
      <c r="H180" s="8">
        <v>0</v>
      </c>
      <c r="I180" s="8">
        <v>0</v>
      </c>
      <c r="J180" s="8">
        <v>0</v>
      </c>
      <c r="K180" s="8">
        <v>0</v>
      </c>
      <c r="L180" s="8">
        <v>0</v>
      </c>
      <c r="M180" s="8" t="s">
        <v>33521</v>
      </c>
      <c r="N180" s="8">
        <v>83.845868379999999</v>
      </c>
      <c r="O180" s="8">
        <v>65.971153749999999</v>
      </c>
      <c r="P180" s="8">
        <v>18.34939902</v>
      </c>
      <c r="Q180" s="8">
        <v>0.96119216600000001</v>
      </c>
      <c r="R180" s="8">
        <v>30492501</v>
      </c>
    </row>
    <row r="181" spans="1:30" x14ac:dyDescent="0.25">
      <c r="A181" s="8" t="s">
        <v>1728</v>
      </c>
      <c r="B181" s="8" t="s">
        <v>33507</v>
      </c>
      <c r="C181" s="8">
        <v>6.1639299999999997</v>
      </c>
      <c r="D181" s="8">
        <v>4.7809100000000004</v>
      </c>
      <c r="E181" s="8">
        <v>6.28</v>
      </c>
      <c r="F181" s="8">
        <v>9.6448599999999995</v>
      </c>
      <c r="G181" s="8">
        <v>0.42943999999999999</v>
      </c>
      <c r="H181" s="8">
        <v>2.7990499999999998</v>
      </c>
      <c r="I181" s="8">
        <v>0.66765600000000003</v>
      </c>
      <c r="J181" s="8">
        <v>0.32878000000000002</v>
      </c>
      <c r="K181" s="8">
        <v>0.414273</v>
      </c>
      <c r="L181" s="8">
        <v>0.58559099999999997</v>
      </c>
      <c r="M181" s="8" t="s">
        <v>33521</v>
      </c>
      <c r="N181" s="8">
        <v>51.182225320000001</v>
      </c>
      <c r="O181" s="8">
        <v>33.635146599999999</v>
      </c>
      <c r="P181" s="8">
        <v>16.912879100000001</v>
      </c>
      <c r="Q181" s="8">
        <v>8.0470664920000008</v>
      </c>
      <c r="R181" s="8">
        <v>30493022</v>
      </c>
      <c r="S181" s="8" t="s">
        <v>1721</v>
      </c>
      <c r="T181" s="8" t="s">
        <v>1729</v>
      </c>
      <c r="V181" s="8" t="s">
        <v>1730</v>
      </c>
      <c r="W181" s="8" t="s">
        <v>1731</v>
      </c>
      <c r="Y181" s="8" t="s">
        <v>1732</v>
      </c>
      <c r="AA181" s="8" t="s">
        <v>1727</v>
      </c>
      <c r="AB181" s="8" t="s">
        <v>1733</v>
      </c>
      <c r="AC181" s="8" t="s">
        <v>1734</v>
      </c>
      <c r="AD181" s="8" t="s">
        <v>1735</v>
      </c>
    </row>
    <row r="182" spans="1:30" x14ac:dyDescent="0.25">
      <c r="A182" s="8" t="s">
        <v>363</v>
      </c>
      <c r="B182" s="8" t="s">
        <v>33507</v>
      </c>
      <c r="C182" s="8">
        <v>0.141513</v>
      </c>
      <c r="D182" s="8">
        <v>0.105576</v>
      </c>
      <c r="E182" s="8">
        <v>0.51907499999999995</v>
      </c>
      <c r="F182" s="8">
        <v>4.1810499999999999</v>
      </c>
      <c r="G182" s="8">
        <v>0.181837</v>
      </c>
      <c r="H182" s="8">
        <v>0.146675</v>
      </c>
      <c r="I182" s="8">
        <v>4.0901699999999999E-2</v>
      </c>
      <c r="J182" s="8">
        <v>0.25421500000000002</v>
      </c>
      <c r="K182" s="8">
        <v>0.36726399999999998</v>
      </c>
      <c r="L182" s="8">
        <v>4.50949E-2</v>
      </c>
      <c r="M182" s="8" t="s">
        <v>33521</v>
      </c>
      <c r="N182" s="8">
        <v>2.6534248460000001</v>
      </c>
      <c r="O182" s="8">
        <v>2.4150642769999999</v>
      </c>
      <c r="P182" s="8">
        <v>1.7209707480000001</v>
      </c>
      <c r="Q182" s="8">
        <v>0.236559881</v>
      </c>
      <c r="R182" s="8">
        <v>30492027</v>
      </c>
      <c r="T182" s="8" t="s">
        <v>364</v>
      </c>
      <c r="Y182" s="8" t="s">
        <v>365</v>
      </c>
      <c r="AA182" s="8" t="s">
        <v>366</v>
      </c>
      <c r="AB182" s="8" t="s">
        <v>367</v>
      </c>
    </row>
    <row r="183" spans="1:30" x14ac:dyDescent="0.25">
      <c r="A183" s="8" t="s">
        <v>2961</v>
      </c>
      <c r="B183" s="8" t="s">
        <v>33507</v>
      </c>
      <c r="C183" s="8">
        <v>0</v>
      </c>
      <c r="D183" s="8">
        <v>0</v>
      </c>
      <c r="E183" s="8">
        <v>0</v>
      </c>
      <c r="F183" s="8">
        <v>0.32589400000000002</v>
      </c>
      <c r="G183" s="8">
        <v>0</v>
      </c>
      <c r="H183" s="8">
        <v>0</v>
      </c>
      <c r="I183" s="8">
        <v>0</v>
      </c>
      <c r="J183" s="8">
        <v>0</v>
      </c>
      <c r="K183" s="8">
        <v>0</v>
      </c>
      <c r="L183" s="8">
        <v>0</v>
      </c>
      <c r="M183" s="8" t="s">
        <v>33519</v>
      </c>
      <c r="N183" s="8">
        <v>8.2692330910000003</v>
      </c>
      <c r="O183" s="8">
        <v>44.038516100000002</v>
      </c>
      <c r="P183" s="8">
        <v>104.4413976</v>
      </c>
      <c r="Q183" s="8">
        <v>342.85881469999998</v>
      </c>
      <c r="R183" s="8">
        <v>30493628</v>
      </c>
      <c r="S183" s="8" t="s">
        <v>2962</v>
      </c>
      <c r="T183" s="8" t="s">
        <v>2963</v>
      </c>
      <c r="Y183" s="8" t="s">
        <v>2964</v>
      </c>
    </row>
    <row r="184" spans="1:30" x14ac:dyDescent="0.25">
      <c r="A184" s="8" t="s">
        <v>1108</v>
      </c>
      <c r="B184" s="8" t="s">
        <v>33507</v>
      </c>
      <c r="C184" s="8">
        <v>7.7176499999999995E-2</v>
      </c>
      <c r="D184" s="8">
        <v>2.4795400000000001</v>
      </c>
      <c r="E184" s="8">
        <v>6.3232499999999998</v>
      </c>
      <c r="F184" s="8">
        <v>10.436400000000001</v>
      </c>
      <c r="G184" s="8">
        <v>0</v>
      </c>
      <c r="H184" s="8">
        <v>0</v>
      </c>
      <c r="I184" s="8">
        <v>0</v>
      </c>
      <c r="J184" s="8">
        <v>0</v>
      </c>
      <c r="K184" s="8">
        <v>0.150617</v>
      </c>
      <c r="L184" s="8">
        <v>0.169625</v>
      </c>
      <c r="M184" s="8" t="s">
        <v>33521</v>
      </c>
      <c r="N184" s="8">
        <v>21.889243650000001</v>
      </c>
      <c r="O184" s="8">
        <v>6.3932680050000004</v>
      </c>
      <c r="P184" s="8">
        <v>0.55667062300000003</v>
      </c>
      <c r="Q184" s="8">
        <v>0</v>
      </c>
      <c r="R184" s="8">
        <v>30494456</v>
      </c>
      <c r="S184" s="8" t="s">
        <v>1090</v>
      </c>
      <c r="T184" s="8" t="s">
        <v>1109</v>
      </c>
      <c r="V184" s="8" t="s">
        <v>256</v>
      </c>
      <c r="X184" s="8" t="s">
        <v>1092</v>
      </c>
      <c r="Y184" s="8" t="s">
        <v>1110</v>
      </c>
      <c r="AA184" s="8" t="s">
        <v>1094</v>
      </c>
      <c r="AB184" s="8" t="s">
        <v>1107</v>
      </c>
    </row>
    <row r="185" spans="1:30" x14ac:dyDescent="0.25">
      <c r="A185" s="8" t="s">
        <v>1514</v>
      </c>
      <c r="B185" s="8" t="s">
        <v>33507</v>
      </c>
      <c r="C185" s="8">
        <v>5.0615800000000002</v>
      </c>
      <c r="D185" s="8">
        <v>9.7957699999999992</v>
      </c>
      <c r="E185" s="8">
        <v>14.7662</v>
      </c>
      <c r="F185" s="8">
        <v>26.620200000000001</v>
      </c>
      <c r="G185" s="8">
        <v>2.1223800000000002</v>
      </c>
      <c r="H185" s="8">
        <v>17.756399999999999</v>
      </c>
      <c r="I185" s="8">
        <v>7.6281400000000001</v>
      </c>
      <c r="J185" s="8">
        <v>2.2749899999999998</v>
      </c>
      <c r="K185" s="8">
        <v>20.7577</v>
      </c>
      <c r="L185" s="8">
        <v>7.2603</v>
      </c>
      <c r="M185" s="8" t="s">
        <v>33521</v>
      </c>
      <c r="N185" s="8">
        <v>74.854533099999998</v>
      </c>
      <c r="O185" s="8">
        <v>41.443020509999997</v>
      </c>
      <c r="P185" s="8">
        <v>22.424748839999999</v>
      </c>
      <c r="Q185" s="8">
        <v>9.0164623850000005</v>
      </c>
      <c r="R185" s="8">
        <v>30493505</v>
      </c>
      <c r="S185" s="8" t="s">
        <v>1515</v>
      </c>
      <c r="T185" s="8" t="s">
        <v>1516</v>
      </c>
      <c r="V185" s="8" t="s">
        <v>1517</v>
      </c>
      <c r="W185" s="8" t="s">
        <v>1518</v>
      </c>
      <c r="X185" s="8" t="s">
        <v>1519</v>
      </c>
      <c r="Y185" s="8" t="s">
        <v>1520</v>
      </c>
      <c r="Z185" s="8" t="s">
        <v>1521</v>
      </c>
      <c r="AA185" s="8" t="s">
        <v>1522</v>
      </c>
      <c r="AB185" s="8" t="s">
        <v>1523</v>
      </c>
      <c r="AC185" s="8" t="s">
        <v>1524</v>
      </c>
      <c r="AD185" s="8" t="s">
        <v>1525</v>
      </c>
    </row>
    <row r="186" spans="1:30" x14ac:dyDescent="0.25">
      <c r="A186" s="8" t="s">
        <v>1874</v>
      </c>
      <c r="B186" s="8" t="s">
        <v>33507</v>
      </c>
      <c r="C186" s="8">
        <v>63.977899999999998</v>
      </c>
      <c r="D186" s="8">
        <v>51.221800000000002</v>
      </c>
      <c r="E186" s="8">
        <v>47.980200000000004</v>
      </c>
      <c r="F186" s="8">
        <v>100.468</v>
      </c>
      <c r="G186" s="8">
        <v>1.40263</v>
      </c>
      <c r="H186" s="8">
        <v>26.058499999999999</v>
      </c>
      <c r="I186" s="8">
        <v>24.687100000000001</v>
      </c>
      <c r="J186" s="8">
        <v>18.799099999999999</v>
      </c>
      <c r="K186" s="8">
        <v>38.832299999999996</v>
      </c>
      <c r="L186" s="8">
        <v>20.2196</v>
      </c>
      <c r="M186" s="8" t="s">
        <v>33521</v>
      </c>
      <c r="N186" s="8">
        <v>296.24218350000001</v>
      </c>
      <c r="O186" s="8">
        <v>200.00891630000001</v>
      </c>
      <c r="P186" s="8">
        <v>135.82527769999999</v>
      </c>
      <c r="Q186" s="8">
        <v>67.163338539999998</v>
      </c>
      <c r="R186" s="8">
        <v>30493706</v>
      </c>
      <c r="S186" s="8" t="s">
        <v>1870</v>
      </c>
      <c r="T186" s="8" t="s">
        <v>1875</v>
      </c>
      <c r="V186" s="8" t="s">
        <v>511</v>
      </c>
      <c r="X186" s="8" t="s">
        <v>1232</v>
      </c>
      <c r="Y186" s="8" t="s">
        <v>1876</v>
      </c>
      <c r="AA186" s="8" t="s">
        <v>1873</v>
      </c>
      <c r="AB186" s="8" t="s">
        <v>1877</v>
      </c>
      <c r="AC186" s="8" t="s">
        <v>514</v>
      </c>
      <c r="AD186" s="8" t="s">
        <v>515</v>
      </c>
    </row>
    <row r="187" spans="1:30" x14ac:dyDescent="0.25">
      <c r="A187" s="8" t="s">
        <v>1014</v>
      </c>
      <c r="B187" s="8" t="s">
        <v>33507</v>
      </c>
      <c r="C187" s="8">
        <v>0</v>
      </c>
      <c r="D187" s="8">
        <v>0.36095699999999997</v>
      </c>
      <c r="E187" s="8">
        <v>0.75971299999999997</v>
      </c>
      <c r="F187" s="8">
        <v>1.90974</v>
      </c>
      <c r="G187" s="8">
        <v>0</v>
      </c>
      <c r="H187" s="8">
        <v>0</v>
      </c>
      <c r="I187" s="8">
        <v>0.607491</v>
      </c>
      <c r="J187" s="8">
        <v>0</v>
      </c>
      <c r="K187" s="8">
        <v>2.0205600000000001E-2</v>
      </c>
      <c r="L187" s="8">
        <v>9.6502400000000002E-2</v>
      </c>
      <c r="M187" s="8" t="s">
        <v>33521</v>
      </c>
      <c r="N187" s="8">
        <v>4.0440842940000001</v>
      </c>
      <c r="O187" s="8">
        <v>4.6368203259999996</v>
      </c>
      <c r="P187" s="8">
        <v>1.8575847299999999</v>
      </c>
      <c r="Q187" s="8">
        <v>2.477950962</v>
      </c>
      <c r="R187" s="8">
        <v>30493932</v>
      </c>
      <c r="S187" s="8" t="s">
        <v>1015</v>
      </c>
      <c r="T187" s="8" t="s">
        <v>1016</v>
      </c>
      <c r="Y187" s="8" t="s">
        <v>1017</v>
      </c>
      <c r="AA187" s="8" t="s">
        <v>1018</v>
      </c>
    </row>
    <row r="188" spans="1:30" x14ac:dyDescent="0.25">
      <c r="A188" s="8" t="s">
        <v>708</v>
      </c>
      <c r="B188" s="8" t="s">
        <v>33507</v>
      </c>
      <c r="C188" s="8">
        <v>71.2624</v>
      </c>
      <c r="D188" s="8">
        <v>69.978999999999999</v>
      </c>
      <c r="E188" s="8">
        <v>75.618099999999998</v>
      </c>
      <c r="F188" s="8">
        <v>137.43</v>
      </c>
      <c r="G188" s="8">
        <v>34.6295</v>
      </c>
      <c r="H188" s="8">
        <v>30.135100000000001</v>
      </c>
      <c r="I188" s="8">
        <v>10.2301</v>
      </c>
      <c r="J188" s="8">
        <v>3.6396199999999999</v>
      </c>
      <c r="K188" s="8">
        <v>18.471800000000002</v>
      </c>
      <c r="L188" s="8">
        <v>26.000599999999999</v>
      </c>
      <c r="M188" s="8" t="s">
        <v>33521</v>
      </c>
      <c r="N188" s="8">
        <v>75.35350176</v>
      </c>
      <c r="O188" s="8">
        <v>45.253700250000001</v>
      </c>
      <c r="P188" s="8">
        <v>17.3551818</v>
      </c>
      <c r="Q188" s="8">
        <v>4.4225009450000003</v>
      </c>
      <c r="R188" s="8">
        <v>30492776</v>
      </c>
      <c r="S188" s="8" t="s">
        <v>709</v>
      </c>
      <c r="T188" s="8" t="s">
        <v>710</v>
      </c>
      <c r="X188" s="8" t="s">
        <v>711</v>
      </c>
      <c r="Y188" s="8" t="s">
        <v>712</v>
      </c>
      <c r="AA188" s="8" t="s">
        <v>713</v>
      </c>
      <c r="AB188" s="8" t="s">
        <v>714</v>
      </c>
    </row>
    <row r="189" spans="1:30" x14ac:dyDescent="0.25">
      <c r="A189" s="8" t="s">
        <v>1816</v>
      </c>
      <c r="B189" s="8" t="s">
        <v>33507</v>
      </c>
      <c r="C189" s="8">
        <v>0.45558500000000002</v>
      </c>
      <c r="D189" s="8">
        <v>7.5357700000000003</v>
      </c>
      <c r="E189" s="8">
        <v>30.863099999999999</v>
      </c>
      <c r="F189" s="8">
        <v>142.33799999999999</v>
      </c>
      <c r="G189" s="8">
        <v>0.135551</v>
      </c>
      <c r="H189" s="8">
        <v>2.9057800000000002E-2</v>
      </c>
      <c r="I189" s="8">
        <v>0</v>
      </c>
      <c r="J189" s="8">
        <v>0</v>
      </c>
      <c r="K189" s="8">
        <v>0</v>
      </c>
      <c r="L189" s="8">
        <v>3.5248099999999997E-2</v>
      </c>
      <c r="M189" s="8" t="s">
        <v>33521</v>
      </c>
      <c r="N189" s="8">
        <v>91.600651110000001</v>
      </c>
      <c r="O189" s="8">
        <v>42.741146200000003</v>
      </c>
      <c r="P189" s="8">
        <v>21.025841199999999</v>
      </c>
      <c r="Q189" s="8">
        <v>8.1468029590000004</v>
      </c>
      <c r="R189" s="8">
        <v>30492673</v>
      </c>
      <c r="S189" s="8" t="s">
        <v>1817</v>
      </c>
      <c r="T189" s="8" t="s">
        <v>1818</v>
      </c>
      <c r="U189" s="8" t="s">
        <v>1819</v>
      </c>
      <c r="Y189" s="8" t="s">
        <v>1824</v>
      </c>
      <c r="Z189" s="8" t="s">
        <v>1820</v>
      </c>
      <c r="AA189" s="8" t="s">
        <v>1821</v>
      </c>
      <c r="AB189" s="8" t="s">
        <v>1822</v>
      </c>
    </row>
    <row r="190" spans="1:30" x14ac:dyDescent="0.25">
      <c r="A190" s="8" t="s">
        <v>483</v>
      </c>
      <c r="B190" s="8" t="s">
        <v>33507</v>
      </c>
      <c r="C190" s="8">
        <v>23.561399999999999</v>
      </c>
      <c r="D190" s="8">
        <v>12.3217</v>
      </c>
      <c r="E190" s="8">
        <v>21.163399999999999</v>
      </c>
      <c r="F190" s="8">
        <v>36.151600000000002</v>
      </c>
      <c r="G190" s="8">
        <v>17.067399999999999</v>
      </c>
      <c r="H190" s="8">
        <v>22.692900000000002</v>
      </c>
      <c r="I190" s="8">
        <v>19.322600000000001</v>
      </c>
      <c r="J190" s="8">
        <v>18.872800000000002</v>
      </c>
      <c r="K190" s="8">
        <v>20.289899999999999</v>
      </c>
      <c r="L190" s="8">
        <v>16.266500000000001</v>
      </c>
      <c r="M190" s="8" t="s">
        <v>33521</v>
      </c>
      <c r="N190" s="8">
        <v>70.776723419999996</v>
      </c>
      <c r="O190" s="8">
        <v>32.592318900000002</v>
      </c>
      <c r="P190" s="8">
        <v>16.42501764</v>
      </c>
      <c r="Q190" s="8">
        <v>6.4305540839999997</v>
      </c>
      <c r="R190" s="8">
        <v>30537758</v>
      </c>
      <c r="S190" s="8" t="s">
        <v>484</v>
      </c>
      <c r="T190" s="8" t="s">
        <v>485</v>
      </c>
      <c r="U190" s="8" t="s">
        <v>486</v>
      </c>
      <c r="V190" s="8" t="s">
        <v>487</v>
      </c>
      <c r="W190" s="8" t="s">
        <v>488</v>
      </c>
      <c r="X190" s="8" t="s">
        <v>489</v>
      </c>
      <c r="Y190" s="8" t="s">
        <v>490</v>
      </c>
      <c r="Z190" s="8" t="s">
        <v>491</v>
      </c>
      <c r="AA190" s="8" t="s">
        <v>492</v>
      </c>
      <c r="AB190" s="8" t="s">
        <v>493</v>
      </c>
      <c r="AC190" s="8" t="s">
        <v>494</v>
      </c>
      <c r="AD190" s="8" t="s">
        <v>495</v>
      </c>
    </row>
    <row r="191" spans="1:30" x14ac:dyDescent="0.25">
      <c r="A191" s="8" t="s">
        <v>1837</v>
      </c>
      <c r="B191" s="8" t="s">
        <v>33507</v>
      </c>
      <c r="C191" s="8">
        <v>0</v>
      </c>
      <c r="D191" s="8">
        <v>0.33909499999999998</v>
      </c>
      <c r="E191" s="8">
        <v>2.3568899999999999</v>
      </c>
      <c r="F191" s="8">
        <v>4.3613</v>
      </c>
      <c r="G191" s="8">
        <v>0</v>
      </c>
      <c r="H191" s="8">
        <v>0</v>
      </c>
      <c r="I191" s="8">
        <v>0</v>
      </c>
      <c r="J191" s="8">
        <v>2.0017999999999998</v>
      </c>
      <c r="K191" s="8">
        <v>0</v>
      </c>
      <c r="L191" s="8">
        <v>0.58020000000000005</v>
      </c>
      <c r="M191" s="8" t="s">
        <v>33519</v>
      </c>
      <c r="N191" s="8">
        <v>0.78920609799999997</v>
      </c>
      <c r="O191" s="8">
        <v>0.74591748999999996</v>
      </c>
      <c r="P191" s="8">
        <v>2.8239236679999999</v>
      </c>
      <c r="Q191" s="8">
        <v>6.6974716440000002</v>
      </c>
      <c r="R191" s="8">
        <v>30539805</v>
      </c>
      <c r="Y191" s="8" t="s">
        <v>1838</v>
      </c>
      <c r="AA191" s="8" t="s">
        <v>1839</v>
      </c>
    </row>
    <row r="192" spans="1:30" x14ac:dyDescent="0.25">
      <c r="A192" s="8" t="s">
        <v>131</v>
      </c>
      <c r="B192" s="8" t="s">
        <v>33507</v>
      </c>
      <c r="C192" s="8">
        <v>21.2971</v>
      </c>
      <c r="D192" s="8">
        <v>25.4161</v>
      </c>
      <c r="E192" s="8">
        <v>30.939800000000002</v>
      </c>
      <c r="F192" s="8">
        <v>68.872299999999996</v>
      </c>
      <c r="G192" s="8">
        <v>27.516100000000002</v>
      </c>
      <c r="H192" s="8">
        <v>30.108699999999999</v>
      </c>
      <c r="I192" s="8">
        <v>27.421700000000001</v>
      </c>
      <c r="J192" s="8">
        <v>15.526400000000001</v>
      </c>
      <c r="K192" s="8">
        <v>30.462399999999999</v>
      </c>
      <c r="L192" s="8">
        <v>27.0717</v>
      </c>
      <c r="M192" s="8" t="s">
        <v>33521</v>
      </c>
      <c r="N192" s="8">
        <v>169.6586982</v>
      </c>
      <c r="O192" s="8">
        <v>104.5079223</v>
      </c>
      <c r="P192" s="8">
        <v>68.465659200000005</v>
      </c>
      <c r="Q192" s="8">
        <v>31.387176719999999</v>
      </c>
      <c r="R192" s="8">
        <v>30535621</v>
      </c>
      <c r="S192" s="8" t="s">
        <v>132</v>
      </c>
      <c r="T192" s="8" t="s">
        <v>133</v>
      </c>
      <c r="V192" s="8" t="s">
        <v>134</v>
      </c>
      <c r="W192" s="8" t="s">
        <v>135</v>
      </c>
      <c r="X192" s="8" t="s">
        <v>136</v>
      </c>
      <c r="Y192" s="8" t="s">
        <v>137</v>
      </c>
      <c r="AA192" s="8" t="s">
        <v>138</v>
      </c>
      <c r="AB192" s="8" t="s">
        <v>139</v>
      </c>
      <c r="AC192" s="8" t="s">
        <v>140</v>
      </c>
      <c r="AD192" s="8" t="s">
        <v>141</v>
      </c>
    </row>
    <row r="193" spans="1:30" x14ac:dyDescent="0.25">
      <c r="A193" s="8" t="s">
        <v>163</v>
      </c>
      <c r="B193" s="8" t="s">
        <v>33507</v>
      </c>
      <c r="C193" s="8">
        <v>18.058299999999999</v>
      </c>
      <c r="D193" s="8">
        <v>23.814800000000002</v>
      </c>
      <c r="E193" s="8">
        <v>27.795400000000001</v>
      </c>
      <c r="F193" s="8">
        <v>58.330500000000001</v>
      </c>
      <c r="G193" s="8">
        <v>4.3964400000000001</v>
      </c>
      <c r="H193" s="8">
        <v>50.311</v>
      </c>
      <c r="I193" s="8">
        <v>18.4679</v>
      </c>
      <c r="J193" s="8">
        <v>13.730600000000001</v>
      </c>
      <c r="K193" s="8">
        <v>30.346499999999999</v>
      </c>
      <c r="L193" s="8">
        <v>23.4404</v>
      </c>
      <c r="M193" s="8" t="s">
        <v>33521</v>
      </c>
      <c r="N193" s="8">
        <v>163.41936960000001</v>
      </c>
      <c r="O193" s="8">
        <v>88.871494990000002</v>
      </c>
      <c r="P193" s="8">
        <v>49.883287879999997</v>
      </c>
      <c r="Q193" s="8">
        <v>29.566090540000001</v>
      </c>
      <c r="R193" s="8">
        <v>30539688</v>
      </c>
      <c r="S193" s="8" t="s">
        <v>153</v>
      </c>
      <c r="T193" s="8" t="s">
        <v>154</v>
      </c>
      <c r="V193" s="8" t="s">
        <v>155</v>
      </c>
      <c r="W193" s="8" t="s">
        <v>156</v>
      </c>
      <c r="Y193" s="8" t="s">
        <v>157</v>
      </c>
      <c r="Z193" s="8" t="s">
        <v>158</v>
      </c>
      <c r="AA193" s="8" t="s">
        <v>159</v>
      </c>
      <c r="AB193" s="8" t="s">
        <v>160</v>
      </c>
      <c r="AC193" s="8" t="s">
        <v>161</v>
      </c>
      <c r="AD193" s="8" t="s">
        <v>162</v>
      </c>
    </row>
    <row r="194" spans="1:30" x14ac:dyDescent="0.25">
      <c r="A194" s="8" t="s">
        <v>2241</v>
      </c>
      <c r="B194" s="8" t="s">
        <v>33507</v>
      </c>
      <c r="C194" s="8">
        <v>0.142316</v>
      </c>
      <c r="D194" s="8">
        <v>0.63941999999999999</v>
      </c>
      <c r="E194" s="8">
        <v>1.6143799999999999</v>
      </c>
      <c r="F194" s="8">
        <v>1.5464199999999999</v>
      </c>
      <c r="G194" s="8">
        <v>0.15456</v>
      </c>
      <c r="H194" s="8">
        <v>7.1435600000000002E-2</v>
      </c>
      <c r="I194" s="8">
        <v>0.36719299999999999</v>
      </c>
      <c r="J194" s="8">
        <v>1.0547299999999999</v>
      </c>
      <c r="K194" s="8">
        <v>0.97459200000000001</v>
      </c>
      <c r="L194" s="8">
        <v>0.23531199999999999</v>
      </c>
      <c r="M194" s="8" t="s">
        <v>33520</v>
      </c>
      <c r="N194" s="8">
        <v>0.98839551199999998</v>
      </c>
      <c r="O194" s="8">
        <v>0.75204790600000004</v>
      </c>
      <c r="P194" s="8">
        <v>1.569820072</v>
      </c>
      <c r="Q194" s="8">
        <v>0.51673070600000004</v>
      </c>
      <c r="R194" s="8">
        <v>30539480</v>
      </c>
      <c r="S194" s="8" t="s">
        <v>2242</v>
      </c>
      <c r="T194" s="8" t="s">
        <v>2243</v>
      </c>
      <c r="Y194" s="8" t="s">
        <v>2244</v>
      </c>
      <c r="AA194" s="8" t="s">
        <v>2245</v>
      </c>
      <c r="AB194" s="8" t="s">
        <v>418</v>
      </c>
    </row>
    <row r="195" spans="1:30" x14ac:dyDescent="0.25">
      <c r="A195" s="8" t="s">
        <v>2278</v>
      </c>
      <c r="B195" s="8" t="s">
        <v>33507</v>
      </c>
      <c r="C195" s="8">
        <v>1.32542</v>
      </c>
      <c r="D195" s="8">
        <v>7.33622</v>
      </c>
      <c r="E195" s="8">
        <v>7.5332299999999996</v>
      </c>
      <c r="F195" s="8">
        <v>24.821200000000001</v>
      </c>
      <c r="G195" s="8">
        <v>0.35020400000000002</v>
      </c>
      <c r="H195" s="8">
        <v>1.6477599999999999</v>
      </c>
      <c r="I195" s="8">
        <v>1.06074</v>
      </c>
      <c r="J195" s="8">
        <v>1.96641</v>
      </c>
      <c r="K195" s="8">
        <v>3.59145</v>
      </c>
      <c r="L195" s="8">
        <v>1.2402899999999999</v>
      </c>
      <c r="M195" s="8" t="s">
        <v>33522</v>
      </c>
      <c r="N195" s="8">
        <v>48.087252049999996</v>
      </c>
      <c r="O195" s="8">
        <v>12.579731689999999</v>
      </c>
      <c r="P195" s="8">
        <v>4.7258866179999997</v>
      </c>
      <c r="Q195" s="8">
        <v>25.683571860000001</v>
      </c>
      <c r="R195" s="8">
        <v>30537737</v>
      </c>
      <c r="S195" s="8" t="s">
        <v>2269</v>
      </c>
      <c r="T195" s="8" t="s">
        <v>2270</v>
      </c>
      <c r="U195" s="8" t="s">
        <v>2271</v>
      </c>
      <c r="V195" s="8" t="s">
        <v>2272</v>
      </c>
      <c r="W195" s="8" t="s">
        <v>2273</v>
      </c>
      <c r="X195" s="8" t="s">
        <v>1796</v>
      </c>
      <c r="Y195" s="8" t="s">
        <v>2274</v>
      </c>
      <c r="Z195" s="8" t="s">
        <v>2275</v>
      </c>
      <c r="AA195" s="8" t="s">
        <v>2276</v>
      </c>
      <c r="AB195" s="8" t="s">
        <v>2277</v>
      </c>
      <c r="AC195" s="8" t="s">
        <v>2262</v>
      </c>
      <c r="AD195" s="8" t="s">
        <v>2263</v>
      </c>
    </row>
    <row r="196" spans="1:30" x14ac:dyDescent="0.25">
      <c r="A196" s="8" t="s">
        <v>1334</v>
      </c>
      <c r="B196" s="8" t="s">
        <v>33507</v>
      </c>
      <c r="C196" s="8">
        <v>0.50837200000000005</v>
      </c>
      <c r="D196" s="8">
        <v>0.106892</v>
      </c>
      <c r="E196" s="8">
        <v>1.9618</v>
      </c>
      <c r="F196" s="8">
        <v>22.823399999999999</v>
      </c>
      <c r="G196" s="8">
        <v>0.15284600000000001</v>
      </c>
      <c r="H196" s="8">
        <v>2.11931</v>
      </c>
      <c r="I196" s="8">
        <v>3.2580600000000001E-2</v>
      </c>
      <c r="J196" s="8">
        <v>6.2957899999999997E-2</v>
      </c>
      <c r="K196" s="8">
        <v>6.0674999999999999</v>
      </c>
      <c r="L196" s="8">
        <v>23.5015</v>
      </c>
      <c r="M196" s="8" t="s">
        <v>33521</v>
      </c>
      <c r="N196" s="8">
        <v>15.88801786</v>
      </c>
      <c r="O196" s="8">
        <v>13.00164745</v>
      </c>
      <c r="P196" s="8">
        <v>12.05573242</v>
      </c>
      <c r="Q196" s="8">
        <v>4.0960603710000001</v>
      </c>
      <c r="R196" s="8">
        <v>30539849</v>
      </c>
      <c r="S196" s="8" t="s">
        <v>1326</v>
      </c>
      <c r="T196" s="8" t="s">
        <v>1335</v>
      </c>
      <c r="Y196" s="8" t="s">
        <v>1336</v>
      </c>
      <c r="Z196" s="8" t="s">
        <v>1337</v>
      </c>
      <c r="AA196" s="8" t="s">
        <v>1338</v>
      </c>
      <c r="AB196" s="8" t="s">
        <v>1331</v>
      </c>
    </row>
    <row r="197" spans="1:30" x14ac:dyDescent="0.25">
      <c r="A197" s="8" t="s">
        <v>496</v>
      </c>
      <c r="B197" s="8" t="s">
        <v>33507</v>
      </c>
      <c r="C197" s="8">
        <v>6.0137900000000002</v>
      </c>
      <c r="D197" s="8">
        <v>6.2127100000000004</v>
      </c>
      <c r="E197" s="8">
        <v>4.6203599999999998</v>
      </c>
      <c r="F197" s="8">
        <v>9.6468000000000007</v>
      </c>
      <c r="G197" s="8">
        <v>0.28705799999999998</v>
      </c>
      <c r="H197" s="8">
        <v>1.5725100000000001</v>
      </c>
      <c r="I197" s="8">
        <v>1.7640100000000001</v>
      </c>
      <c r="J197" s="8">
        <v>3.1593800000000001</v>
      </c>
      <c r="K197" s="8">
        <v>1.9901599999999999</v>
      </c>
      <c r="L197" s="8">
        <v>0.66921900000000001</v>
      </c>
      <c r="M197" s="8" t="s">
        <v>33521</v>
      </c>
      <c r="N197" s="8">
        <v>56.088146250000001</v>
      </c>
      <c r="O197" s="8">
        <v>61.390087190000003</v>
      </c>
      <c r="P197" s="8">
        <v>31.088969169999999</v>
      </c>
      <c r="Q197" s="8">
        <v>9.0501618599999993</v>
      </c>
      <c r="R197" s="8">
        <v>30538136</v>
      </c>
      <c r="S197" s="8" t="s">
        <v>497</v>
      </c>
      <c r="T197" s="8" t="s">
        <v>498</v>
      </c>
      <c r="X197" s="8" t="s">
        <v>499</v>
      </c>
      <c r="Y197" s="8" t="s">
        <v>500</v>
      </c>
      <c r="AA197" s="8" t="s">
        <v>501</v>
      </c>
      <c r="AB197" s="8" t="s">
        <v>502</v>
      </c>
    </row>
    <row r="198" spans="1:30" x14ac:dyDescent="0.25">
      <c r="A198" s="8" t="s">
        <v>2300</v>
      </c>
      <c r="B198" s="8" t="s">
        <v>33507</v>
      </c>
      <c r="C198" s="8">
        <v>37.54</v>
      </c>
      <c r="D198" s="8">
        <v>56.8581</v>
      </c>
      <c r="E198" s="8">
        <v>52.832000000000001</v>
      </c>
      <c r="F198" s="8">
        <v>103.48399999999999</v>
      </c>
      <c r="G198" s="8">
        <v>3.3976000000000002</v>
      </c>
      <c r="H198" s="8">
        <v>98.091200000000001</v>
      </c>
      <c r="I198" s="8">
        <v>23.739000000000001</v>
      </c>
      <c r="J198" s="8">
        <v>27.236499999999999</v>
      </c>
      <c r="K198" s="8">
        <v>41.812800000000003</v>
      </c>
      <c r="L198" s="8">
        <v>36.118499999999997</v>
      </c>
      <c r="M198" s="8" t="s">
        <v>33521</v>
      </c>
      <c r="N198" s="8">
        <v>181.58534030000001</v>
      </c>
      <c r="O198" s="8">
        <v>123.1105372</v>
      </c>
      <c r="P198" s="8">
        <v>86.570128920000002</v>
      </c>
      <c r="Q198" s="8">
        <v>34.927850190000001</v>
      </c>
      <c r="R198" s="8">
        <v>30536115</v>
      </c>
      <c r="S198" s="8" t="s">
        <v>2301</v>
      </c>
      <c r="T198" s="8" t="s">
        <v>2302</v>
      </c>
      <c r="U198" s="8" t="s">
        <v>2303</v>
      </c>
      <c r="V198" s="8" t="s">
        <v>2304</v>
      </c>
      <c r="W198" s="8" t="s">
        <v>2305</v>
      </c>
      <c r="X198" s="8" t="s">
        <v>2306</v>
      </c>
      <c r="Y198" s="8" t="s">
        <v>2307</v>
      </c>
      <c r="Z198" s="8" t="s">
        <v>2308</v>
      </c>
      <c r="AA198" s="8" t="s">
        <v>2309</v>
      </c>
      <c r="AB198" s="8" t="s">
        <v>2310</v>
      </c>
      <c r="AC198" s="8" t="s">
        <v>2311</v>
      </c>
      <c r="AD198" s="8" t="s">
        <v>2312</v>
      </c>
    </row>
    <row r="199" spans="1:30" x14ac:dyDescent="0.25">
      <c r="A199" s="8" t="s">
        <v>633</v>
      </c>
      <c r="B199" s="8" t="s">
        <v>33507</v>
      </c>
      <c r="C199" s="8">
        <v>0.192664</v>
      </c>
      <c r="D199" s="8">
        <v>0.104849</v>
      </c>
      <c r="E199" s="8">
        <v>0.129688</v>
      </c>
      <c r="F199" s="8">
        <v>0.69609699999999997</v>
      </c>
      <c r="G199" s="8">
        <v>0.33072499999999999</v>
      </c>
      <c r="H199" s="8">
        <v>0.28305599999999997</v>
      </c>
      <c r="I199" s="8">
        <v>0.12868099999999999</v>
      </c>
      <c r="J199" s="8">
        <v>0.13373399999999999</v>
      </c>
      <c r="K199" s="8">
        <v>9.4038899999999995E-2</v>
      </c>
      <c r="L199" s="8">
        <v>0.19860900000000001</v>
      </c>
      <c r="M199" s="8" t="s">
        <v>33521</v>
      </c>
      <c r="N199" s="8">
        <v>3.882272758</v>
      </c>
      <c r="O199" s="8">
        <v>1.968274933</v>
      </c>
      <c r="P199" s="8">
        <v>1.6456595169999999</v>
      </c>
      <c r="Q199" s="8">
        <v>6.0298442000000001E-2</v>
      </c>
      <c r="R199" s="8">
        <v>30536062</v>
      </c>
      <c r="S199" s="8" t="s">
        <v>634</v>
      </c>
      <c r="T199" s="8" t="s">
        <v>635</v>
      </c>
      <c r="U199" s="8" t="s">
        <v>636</v>
      </c>
      <c r="V199" s="8" t="s">
        <v>487</v>
      </c>
      <c r="X199" s="8" t="s">
        <v>637</v>
      </c>
      <c r="Y199" s="8" t="s">
        <v>638</v>
      </c>
      <c r="AA199" s="8" t="s">
        <v>631</v>
      </c>
      <c r="AB199" s="8" t="s">
        <v>639</v>
      </c>
      <c r="AC199" s="8" t="s">
        <v>640</v>
      </c>
      <c r="AD199" s="8" t="s">
        <v>641</v>
      </c>
    </row>
    <row r="200" spans="1:30" x14ac:dyDescent="0.25">
      <c r="A200" s="8" t="s">
        <v>1477</v>
      </c>
      <c r="B200" s="8" t="s">
        <v>33507</v>
      </c>
      <c r="C200" s="8">
        <v>0.79874500000000004</v>
      </c>
      <c r="D200" s="8">
        <v>0.594665</v>
      </c>
      <c r="E200" s="8">
        <v>1.1391199999999999</v>
      </c>
      <c r="F200" s="8">
        <v>1.25715</v>
      </c>
      <c r="G200" s="8">
        <v>0.116881</v>
      </c>
      <c r="H200" s="8">
        <v>0.348167</v>
      </c>
      <c r="I200" s="8">
        <v>0.88480899999999996</v>
      </c>
      <c r="J200" s="8">
        <v>0.62167899999999998</v>
      </c>
      <c r="K200" s="8">
        <v>0.55599399999999999</v>
      </c>
      <c r="L200" s="8">
        <v>0.38192900000000002</v>
      </c>
      <c r="M200" s="8" t="s">
        <v>33519</v>
      </c>
      <c r="N200" s="8">
        <v>5.7889884729999999</v>
      </c>
      <c r="O200" s="8">
        <v>4.3836223920000004</v>
      </c>
      <c r="P200" s="8">
        <v>6.6306666730000003</v>
      </c>
      <c r="Q200" s="8">
        <v>8.801061786</v>
      </c>
      <c r="R200" s="8">
        <v>30540725</v>
      </c>
      <c r="S200" s="8" t="s">
        <v>1472</v>
      </c>
      <c r="T200" s="8" t="s">
        <v>1478</v>
      </c>
      <c r="Y200" s="8" t="s">
        <v>1479</v>
      </c>
      <c r="AA200" s="8" t="s">
        <v>1475</v>
      </c>
      <c r="AB200" s="8" t="s">
        <v>418</v>
      </c>
    </row>
    <row r="201" spans="1:30" x14ac:dyDescent="0.25">
      <c r="A201" s="8" t="s">
        <v>111</v>
      </c>
      <c r="B201" s="8" t="s">
        <v>33507</v>
      </c>
      <c r="C201" s="8">
        <v>37.930300000000003</v>
      </c>
      <c r="D201" s="8">
        <v>46.435299999999998</v>
      </c>
      <c r="E201" s="8">
        <v>45.384300000000003</v>
      </c>
      <c r="F201" s="8">
        <v>72.372100000000003</v>
      </c>
      <c r="G201" s="8">
        <v>9.0537299999999998</v>
      </c>
      <c r="H201" s="8">
        <v>91.6</v>
      </c>
      <c r="I201" s="8">
        <v>14.5397</v>
      </c>
      <c r="J201" s="8">
        <v>12.8124</v>
      </c>
      <c r="K201" s="8">
        <v>36.591799999999999</v>
      </c>
      <c r="L201" s="8">
        <v>24.925599999999999</v>
      </c>
      <c r="M201" s="8" t="s">
        <v>33521</v>
      </c>
      <c r="N201" s="8">
        <v>149.9664051</v>
      </c>
      <c r="O201" s="8">
        <v>89.789427509999996</v>
      </c>
      <c r="P201" s="8">
        <v>56.441130029999997</v>
      </c>
      <c r="Q201" s="8">
        <v>32.999039549999999</v>
      </c>
      <c r="R201" s="8">
        <v>30540728</v>
      </c>
      <c r="S201" s="8" t="s">
        <v>103</v>
      </c>
      <c r="T201" s="8" t="s">
        <v>104</v>
      </c>
      <c r="V201" s="8" t="s">
        <v>105</v>
      </c>
      <c r="W201" s="8" t="s">
        <v>106</v>
      </c>
      <c r="Y201" s="8" t="s">
        <v>107</v>
      </c>
      <c r="Z201" s="8" t="s">
        <v>108</v>
      </c>
      <c r="AA201" s="8" t="s">
        <v>109</v>
      </c>
      <c r="AB201" s="8" t="s">
        <v>110</v>
      </c>
    </row>
    <row r="202" spans="1:30" x14ac:dyDescent="0.25">
      <c r="A202" s="8" t="s">
        <v>24</v>
      </c>
      <c r="B202" s="8" t="s">
        <v>33507</v>
      </c>
      <c r="C202" s="8">
        <v>0</v>
      </c>
      <c r="D202" s="8">
        <v>1.4229499999999999</v>
      </c>
      <c r="E202" s="8">
        <v>9.2242200000000008</v>
      </c>
      <c r="F202" s="8">
        <v>44.417099999999998</v>
      </c>
      <c r="G202" s="8">
        <v>31.561299999999999</v>
      </c>
      <c r="H202" s="8">
        <v>0</v>
      </c>
      <c r="I202" s="8">
        <v>0</v>
      </c>
      <c r="J202" s="8">
        <v>0.26411600000000002</v>
      </c>
      <c r="K202" s="8">
        <v>5.8792799999999999E-2</v>
      </c>
      <c r="L202" s="8">
        <v>0.323069</v>
      </c>
      <c r="M202" s="8" t="s">
        <v>33518</v>
      </c>
      <c r="N202" s="8">
        <v>103.06029239999999</v>
      </c>
      <c r="O202" s="8">
        <v>181.67341070000001</v>
      </c>
      <c r="P202" s="8">
        <v>185.1256377</v>
      </c>
      <c r="Q202" s="8">
        <v>209.1859541</v>
      </c>
      <c r="R202" s="8">
        <v>30537318</v>
      </c>
      <c r="S202" s="8" t="s">
        <v>25</v>
      </c>
      <c r="T202" s="8" t="s">
        <v>26</v>
      </c>
      <c r="U202" s="8" t="s">
        <v>27</v>
      </c>
      <c r="V202" s="8" t="s">
        <v>28</v>
      </c>
      <c r="W202" s="8" t="s">
        <v>29</v>
      </c>
      <c r="X202" s="8" t="s">
        <v>30</v>
      </c>
      <c r="Y202" s="8" t="s">
        <v>31</v>
      </c>
      <c r="Z202" s="8" t="s">
        <v>32</v>
      </c>
      <c r="AA202" s="8" t="s">
        <v>33</v>
      </c>
      <c r="AB202" s="8" t="s">
        <v>34</v>
      </c>
      <c r="AC202" s="8" t="s">
        <v>35</v>
      </c>
      <c r="AD202" s="8" t="s">
        <v>36</v>
      </c>
    </row>
    <row r="203" spans="1:30" x14ac:dyDescent="0.25">
      <c r="A203" s="8" t="s">
        <v>3054</v>
      </c>
      <c r="B203" s="8" t="s">
        <v>33507</v>
      </c>
      <c r="C203" s="8">
        <v>4.2610599999999996</v>
      </c>
      <c r="D203" s="8">
        <v>2.6976900000000001</v>
      </c>
      <c r="E203" s="8">
        <v>10.2844</v>
      </c>
      <c r="F203" s="8">
        <v>33.979599999999998</v>
      </c>
      <c r="G203" s="8">
        <v>0</v>
      </c>
      <c r="H203" s="8">
        <v>10.3919</v>
      </c>
      <c r="I203" s="8">
        <v>0.31095</v>
      </c>
      <c r="J203" s="8">
        <v>0</v>
      </c>
      <c r="K203" s="8">
        <v>15.319599999999999</v>
      </c>
      <c r="L203" s="8">
        <v>0.88980400000000004</v>
      </c>
      <c r="M203" s="8" t="s">
        <v>33521</v>
      </c>
      <c r="N203" s="8">
        <v>5.3208498769999997</v>
      </c>
      <c r="O203" s="8">
        <v>1.9369475359999999</v>
      </c>
      <c r="P203" s="8">
        <v>0.71492419100000004</v>
      </c>
      <c r="Q203" s="8">
        <v>4.2427324000000002E-2</v>
      </c>
      <c r="R203" s="8">
        <v>30535759</v>
      </c>
      <c r="T203" s="8" t="s">
        <v>3055</v>
      </c>
      <c r="Y203" s="8" t="s">
        <v>3056</v>
      </c>
      <c r="AB203" s="8" t="s">
        <v>418</v>
      </c>
    </row>
    <row r="204" spans="1:30" x14ac:dyDescent="0.25">
      <c r="A204" s="8" t="s">
        <v>1604</v>
      </c>
      <c r="B204" s="8" t="s">
        <v>33507</v>
      </c>
      <c r="C204" s="8">
        <v>3.18161</v>
      </c>
      <c r="D204" s="8">
        <v>2.8509000000000002</v>
      </c>
      <c r="E204" s="8">
        <v>3.7564199999999999</v>
      </c>
      <c r="F204" s="8">
        <v>8.2649100000000004</v>
      </c>
      <c r="G204" s="8">
        <v>0.60989400000000005</v>
      </c>
      <c r="H204" s="8">
        <v>5.0504800000000003</v>
      </c>
      <c r="I204" s="8">
        <v>0.452926</v>
      </c>
      <c r="J204" s="8">
        <v>2.8025699999999998</v>
      </c>
      <c r="K204" s="8">
        <v>4.3217699999999999</v>
      </c>
      <c r="L204" s="8">
        <v>5.6577599999999997</v>
      </c>
      <c r="M204" s="8" t="s">
        <v>33521</v>
      </c>
      <c r="N204" s="8">
        <v>14.48453247</v>
      </c>
      <c r="O204" s="8">
        <v>5.5728021649999997</v>
      </c>
      <c r="P204" s="8">
        <v>1.8873786509999999</v>
      </c>
      <c r="Q204" s="8">
        <v>1.9773031240000001</v>
      </c>
      <c r="R204" s="8">
        <v>30536520</v>
      </c>
      <c r="S204" s="8" t="s">
        <v>1605</v>
      </c>
      <c r="T204" s="8" t="s">
        <v>1606</v>
      </c>
      <c r="V204" s="8" t="s">
        <v>1607</v>
      </c>
      <c r="X204" s="8" t="s">
        <v>1608</v>
      </c>
      <c r="Y204" s="8" t="s">
        <v>1609</v>
      </c>
      <c r="Z204" s="8" t="s">
        <v>1610</v>
      </c>
      <c r="AA204" s="8" t="s">
        <v>1611</v>
      </c>
    </row>
    <row r="205" spans="1:30" x14ac:dyDescent="0.25">
      <c r="A205" s="8" t="s">
        <v>2816</v>
      </c>
      <c r="B205" s="8" t="s">
        <v>33507</v>
      </c>
      <c r="C205" s="8">
        <v>3.9777399999999997E-2</v>
      </c>
      <c r="D205" s="8">
        <v>1.41233E-2</v>
      </c>
      <c r="E205" s="8">
        <v>0</v>
      </c>
      <c r="F205" s="8">
        <v>1.6133900000000001</v>
      </c>
      <c r="G205" s="8">
        <v>3.5422599999999999E-2</v>
      </c>
      <c r="H205" s="8">
        <v>0</v>
      </c>
      <c r="I205" s="8">
        <v>0</v>
      </c>
      <c r="J205" s="8">
        <v>0</v>
      </c>
      <c r="K205" s="8">
        <v>0</v>
      </c>
      <c r="L205" s="8">
        <v>0</v>
      </c>
      <c r="M205" s="8" t="s">
        <v>33518</v>
      </c>
      <c r="N205" s="8">
        <v>23.930347879999999</v>
      </c>
      <c r="O205" s="8">
        <v>62.919183109999999</v>
      </c>
      <c r="P205" s="8">
        <v>143.23449629999999</v>
      </c>
      <c r="Q205" s="8">
        <v>180.888441</v>
      </c>
      <c r="R205" s="8">
        <v>30538845</v>
      </c>
      <c r="S205" s="8" t="s">
        <v>2817</v>
      </c>
      <c r="T205" s="8" t="s">
        <v>2818</v>
      </c>
      <c r="V205" s="8" t="s">
        <v>2807</v>
      </c>
      <c r="X205" s="8" t="s">
        <v>2819</v>
      </c>
      <c r="Y205" s="8" t="s">
        <v>2810</v>
      </c>
      <c r="Z205" s="8" t="s">
        <v>2811</v>
      </c>
      <c r="AA205" s="8" t="s">
        <v>2812</v>
      </c>
      <c r="AB205" s="8" t="s">
        <v>2813</v>
      </c>
      <c r="AC205" s="8" t="s">
        <v>2814</v>
      </c>
      <c r="AD205" s="8" t="s">
        <v>2815</v>
      </c>
    </row>
    <row r="206" spans="1:30" x14ac:dyDescent="0.25">
      <c r="A206" s="8" t="s">
        <v>2463</v>
      </c>
      <c r="B206" s="8" t="s">
        <v>33507</v>
      </c>
      <c r="C206" s="8">
        <v>76.996300000000005</v>
      </c>
      <c r="D206" s="8">
        <v>41.023400000000002</v>
      </c>
      <c r="E206" s="8">
        <v>68.473500000000001</v>
      </c>
      <c r="F206" s="8">
        <v>207.10900000000001</v>
      </c>
      <c r="G206" s="8">
        <v>0.94541799999999998</v>
      </c>
      <c r="H206" s="8">
        <v>60.452599999999997</v>
      </c>
      <c r="I206" s="8">
        <v>19.604700000000001</v>
      </c>
      <c r="J206" s="8">
        <v>17.319299999999998</v>
      </c>
      <c r="K206" s="8">
        <v>86.703199999999995</v>
      </c>
      <c r="L206" s="8">
        <v>55.323300000000003</v>
      </c>
      <c r="M206" s="8" t="s">
        <v>33521</v>
      </c>
      <c r="N206" s="8">
        <v>202.84013730000001</v>
      </c>
      <c r="O206" s="8">
        <v>142.77414690000001</v>
      </c>
      <c r="P206" s="8">
        <v>93.411682490000004</v>
      </c>
      <c r="Q206" s="8">
        <v>46.931547979999998</v>
      </c>
      <c r="R206" s="8">
        <v>30540346</v>
      </c>
      <c r="S206" s="8" t="s">
        <v>2464</v>
      </c>
      <c r="T206" s="8" t="s">
        <v>2465</v>
      </c>
      <c r="Y206" s="8" t="s">
        <v>2466</v>
      </c>
      <c r="AA206" s="8" t="s">
        <v>2467</v>
      </c>
    </row>
    <row r="207" spans="1:30" x14ac:dyDescent="0.25">
      <c r="A207" s="8" t="s">
        <v>2869</v>
      </c>
      <c r="B207" s="8" t="s">
        <v>33507</v>
      </c>
      <c r="C207" s="8">
        <v>2.1951000000000001</v>
      </c>
      <c r="D207" s="8">
        <v>1.8767499999999999E-2</v>
      </c>
      <c r="E207" s="8">
        <v>1.8859399999999998E-2</v>
      </c>
      <c r="F207" s="8">
        <v>3318.57</v>
      </c>
      <c r="G207" s="8">
        <v>100.35</v>
      </c>
      <c r="H207" s="8">
        <v>0.13903799999999999</v>
      </c>
      <c r="I207" s="8">
        <v>0</v>
      </c>
      <c r="J207" s="8">
        <v>0</v>
      </c>
      <c r="K207" s="8">
        <v>9.4038300000000005E-2</v>
      </c>
      <c r="L207" s="8">
        <v>0.479993</v>
      </c>
      <c r="M207" s="8" t="s">
        <v>33518</v>
      </c>
      <c r="N207" s="8">
        <v>14170.59935</v>
      </c>
      <c r="O207" s="8">
        <v>28448.944029999999</v>
      </c>
      <c r="P207" s="8">
        <v>38777.884870000002</v>
      </c>
      <c r="Q207" s="8">
        <v>32201.81263</v>
      </c>
      <c r="R207" s="8">
        <v>30536185</v>
      </c>
      <c r="S207" s="8" t="s">
        <v>2517</v>
      </c>
      <c r="T207" s="8" t="s">
        <v>2870</v>
      </c>
      <c r="U207" s="8" t="s">
        <v>2871</v>
      </c>
      <c r="V207" s="8" t="s">
        <v>2872</v>
      </c>
      <c r="X207" s="8" t="s">
        <v>2521</v>
      </c>
      <c r="Y207" s="8" t="s">
        <v>2873</v>
      </c>
      <c r="Z207" s="8" t="s">
        <v>2874</v>
      </c>
      <c r="AA207" s="8" t="s">
        <v>2875</v>
      </c>
      <c r="AB207" s="8" t="s">
        <v>2876</v>
      </c>
      <c r="AC207" s="8" t="s">
        <v>2877</v>
      </c>
      <c r="AD207" s="8" t="s">
        <v>2641</v>
      </c>
    </row>
    <row r="208" spans="1:30" x14ac:dyDescent="0.25">
      <c r="A208" s="8" t="s">
        <v>2878</v>
      </c>
      <c r="B208" s="8" t="s">
        <v>33507</v>
      </c>
      <c r="C208" s="8">
        <v>0.23724899999999999</v>
      </c>
      <c r="D208" s="8">
        <v>0</v>
      </c>
      <c r="E208" s="8">
        <v>0</v>
      </c>
      <c r="F208" s="8">
        <v>163.37700000000001</v>
      </c>
      <c r="G208" s="8">
        <v>10.818</v>
      </c>
      <c r="H208" s="8">
        <v>2.75847</v>
      </c>
      <c r="I208" s="8">
        <v>4.86515E-2</v>
      </c>
      <c r="J208" s="8">
        <v>0</v>
      </c>
      <c r="K208" s="8">
        <v>9.2015100000000002E-2</v>
      </c>
      <c r="L208" s="8">
        <v>0.51628099999999999</v>
      </c>
      <c r="M208" s="8" t="s">
        <v>33518</v>
      </c>
      <c r="N208" s="8">
        <v>97.707630100000003</v>
      </c>
      <c r="O208" s="8">
        <v>211.0616498</v>
      </c>
      <c r="P208" s="8">
        <v>338.56110630000001</v>
      </c>
      <c r="Q208" s="8">
        <v>289.9752919</v>
      </c>
      <c r="R208" s="8">
        <v>30539301</v>
      </c>
      <c r="S208" s="8" t="s">
        <v>2517</v>
      </c>
      <c r="T208" s="8" t="s">
        <v>2870</v>
      </c>
      <c r="U208" s="8" t="s">
        <v>2871</v>
      </c>
      <c r="V208" s="8" t="s">
        <v>2879</v>
      </c>
      <c r="X208" s="8" t="s">
        <v>2521</v>
      </c>
      <c r="Y208" s="8" t="s">
        <v>2873</v>
      </c>
      <c r="Z208" s="8" t="s">
        <v>2874</v>
      </c>
      <c r="AA208" s="8" t="s">
        <v>2875</v>
      </c>
      <c r="AB208" s="8" t="s">
        <v>2876</v>
      </c>
      <c r="AC208" s="8" t="s">
        <v>2877</v>
      </c>
      <c r="AD208" s="8" t="s">
        <v>2641</v>
      </c>
    </row>
    <row r="209" spans="1:30" x14ac:dyDescent="0.25">
      <c r="A209" s="8" t="s">
        <v>3057</v>
      </c>
      <c r="B209" s="8" t="s">
        <v>33507</v>
      </c>
      <c r="C209" s="8">
        <v>8.7443499999999993E-2</v>
      </c>
      <c r="D209" s="8">
        <v>1.2570399999999999</v>
      </c>
      <c r="E209" s="8">
        <v>4.5245100000000003</v>
      </c>
      <c r="F209" s="8">
        <v>20.8887</v>
      </c>
      <c r="G209" s="8">
        <v>4.4558E-2</v>
      </c>
      <c r="H209" s="8">
        <v>9.8172300000000003</v>
      </c>
      <c r="I209" s="8">
        <v>6.61578</v>
      </c>
      <c r="J209" s="8">
        <v>0.73677599999999999</v>
      </c>
      <c r="K209" s="8">
        <v>2.0538599999999998</v>
      </c>
      <c r="L209" s="8">
        <v>15.121700000000001</v>
      </c>
      <c r="M209" s="8" t="s">
        <v>33521</v>
      </c>
      <c r="N209" s="8">
        <v>14.524754250000001</v>
      </c>
      <c r="O209" s="8">
        <v>7.0351071310000002</v>
      </c>
      <c r="P209" s="8">
        <v>3.9438027070000001</v>
      </c>
      <c r="Q209" s="8">
        <v>3.5128677009999998</v>
      </c>
      <c r="R209" s="8">
        <v>30537880</v>
      </c>
      <c r="T209" s="8" t="s">
        <v>3058</v>
      </c>
      <c r="Y209" s="8" t="s">
        <v>3059</v>
      </c>
    </row>
    <row r="210" spans="1:30" x14ac:dyDescent="0.25">
      <c r="A210" s="8" t="s">
        <v>2756</v>
      </c>
      <c r="B210" s="8" t="s">
        <v>33507</v>
      </c>
      <c r="C210" s="8">
        <v>0.33868199999999998</v>
      </c>
      <c r="D210" s="8">
        <v>0.35240199999999999</v>
      </c>
      <c r="E210" s="8">
        <v>0.36191099999999998</v>
      </c>
      <c r="F210" s="8">
        <v>1.8027899999999999</v>
      </c>
      <c r="G210" s="8">
        <v>0</v>
      </c>
      <c r="H210" s="8">
        <v>0</v>
      </c>
      <c r="I210" s="8">
        <v>0.14382900000000001</v>
      </c>
      <c r="J210" s="8">
        <v>0.19875699999999999</v>
      </c>
      <c r="K210" s="8">
        <v>0.75117699999999998</v>
      </c>
      <c r="L210" s="8">
        <v>1.2637199999999999E-2</v>
      </c>
      <c r="M210" s="8" t="s">
        <v>33521</v>
      </c>
      <c r="N210" s="8">
        <v>12.125615440000001</v>
      </c>
      <c r="O210" s="8">
        <v>12.32503784</v>
      </c>
      <c r="P210" s="8">
        <v>6.7988105140000004</v>
      </c>
      <c r="Q210" s="8">
        <v>1.5401235339999999</v>
      </c>
      <c r="R210" s="8">
        <v>30536335</v>
      </c>
      <c r="S210" s="8" t="s">
        <v>2757</v>
      </c>
      <c r="T210" s="8" t="s">
        <v>2758</v>
      </c>
      <c r="V210" s="8" t="s">
        <v>2759</v>
      </c>
      <c r="W210" s="8" t="s">
        <v>2760</v>
      </c>
      <c r="X210" s="8" t="s">
        <v>2761</v>
      </c>
      <c r="Y210" s="8" t="s">
        <v>2762</v>
      </c>
      <c r="Z210" s="8" t="s">
        <v>2763</v>
      </c>
      <c r="AA210" s="8" t="s">
        <v>2764</v>
      </c>
      <c r="AB210" s="8" t="s">
        <v>2765</v>
      </c>
      <c r="AC210" s="8" t="s">
        <v>2766</v>
      </c>
      <c r="AD210" s="8" t="s">
        <v>2767</v>
      </c>
    </row>
    <row r="211" spans="1:30" x14ac:dyDescent="0.25">
      <c r="A211" s="8" t="s">
        <v>126</v>
      </c>
      <c r="B211" s="8" t="s">
        <v>33507</v>
      </c>
      <c r="C211" s="8">
        <v>186.155</v>
      </c>
      <c r="D211" s="8">
        <v>134.267</v>
      </c>
      <c r="E211" s="8">
        <v>193.685</v>
      </c>
      <c r="F211" s="8">
        <v>279.42500000000001</v>
      </c>
      <c r="G211" s="8">
        <v>31.5428</v>
      </c>
      <c r="H211" s="8">
        <v>340.10199999999998</v>
      </c>
      <c r="I211" s="8">
        <v>167.95500000000001</v>
      </c>
      <c r="J211" s="8">
        <v>147.261</v>
      </c>
      <c r="K211" s="8">
        <v>191.39400000000001</v>
      </c>
      <c r="L211" s="8">
        <v>156.959</v>
      </c>
      <c r="M211" s="8" t="s">
        <v>33521</v>
      </c>
      <c r="N211" s="8">
        <v>118.5784135</v>
      </c>
      <c r="O211" s="8">
        <v>74.556058489999998</v>
      </c>
      <c r="P211" s="8">
        <v>51.12242311</v>
      </c>
      <c r="Q211" s="8">
        <v>31.849268219999999</v>
      </c>
      <c r="R211" s="8">
        <v>30537274</v>
      </c>
      <c r="S211" s="8" t="s">
        <v>127</v>
      </c>
      <c r="W211" s="8" t="s">
        <v>128</v>
      </c>
      <c r="Y211" s="8" t="s">
        <v>129</v>
      </c>
      <c r="AA211" s="8" t="s">
        <v>130</v>
      </c>
    </row>
    <row r="212" spans="1:30" x14ac:dyDescent="0.25">
      <c r="A212" s="8" t="s">
        <v>3060</v>
      </c>
      <c r="B212" s="8" t="s">
        <v>33507</v>
      </c>
      <c r="C212" s="8">
        <v>2.0148699999999999E-2</v>
      </c>
      <c r="D212" s="8">
        <v>2.50393</v>
      </c>
      <c r="E212" s="8">
        <v>3.6424799999999999</v>
      </c>
      <c r="F212" s="8">
        <v>15.329599999999999</v>
      </c>
      <c r="G212" s="8">
        <v>0</v>
      </c>
      <c r="H212" s="8">
        <v>0.182535</v>
      </c>
      <c r="I212" s="8">
        <v>4.3706899999999997</v>
      </c>
      <c r="J212" s="8">
        <v>15.4018</v>
      </c>
      <c r="K212" s="8">
        <v>0.44060300000000002</v>
      </c>
      <c r="L212" s="8">
        <v>1.17028</v>
      </c>
      <c r="M212" s="8" t="s">
        <v>33521</v>
      </c>
      <c r="N212" s="8">
        <v>63.854682920000002</v>
      </c>
      <c r="O212" s="8">
        <v>199.90571349999999</v>
      </c>
      <c r="P212" s="8">
        <v>49.658240710000001</v>
      </c>
      <c r="Q212" s="8">
        <v>14.11109594</v>
      </c>
      <c r="R212" s="8">
        <v>30539228</v>
      </c>
      <c r="S212" s="8" t="s">
        <v>3061</v>
      </c>
      <c r="T212" s="8" t="s">
        <v>3062</v>
      </c>
      <c r="V212" s="8" t="s">
        <v>3063</v>
      </c>
      <c r="X212" s="8" t="s">
        <v>3064</v>
      </c>
      <c r="AB212" s="8" t="s">
        <v>3065</v>
      </c>
    </row>
    <row r="213" spans="1:30" x14ac:dyDescent="0.25">
      <c r="A213" s="8" t="s">
        <v>1840</v>
      </c>
      <c r="B213" s="8" t="s">
        <v>33507</v>
      </c>
      <c r="C213" s="8">
        <v>3.1402199999999998</v>
      </c>
      <c r="D213" s="8">
        <v>3.6304500000000002</v>
      </c>
      <c r="E213" s="8">
        <v>3.9719699999999998</v>
      </c>
      <c r="F213" s="8">
        <v>8.0248399999999993</v>
      </c>
      <c r="G213" s="8">
        <v>0.64502599999999999</v>
      </c>
      <c r="H213" s="8">
        <v>0.62434999999999996</v>
      </c>
      <c r="I213" s="8">
        <v>0.97633499999999995</v>
      </c>
      <c r="J213" s="8">
        <v>3.8813</v>
      </c>
      <c r="K213" s="8">
        <v>0.75706700000000005</v>
      </c>
      <c r="L213" s="8">
        <v>0.43129200000000001</v>
      </c>
      <c r="M213" s="8" t="s">
        <v>33521</v>
      </c>
      <c r="N213" s="8">
        <v>15.567112270000001</v>
      </c>
      <c r="O213" s="8">
        <v>18.868615259999999</v>
      </c>
      <c r="P213" s="8">
        <v>15.374386489999999</v>
      </c>
      <c r="Q213" s="8">
        <v>5.953353839</v>
      </c>
      <c r="R213" s="8">
        <v>30539356</v>
      </c>
      <c r="S213" s="8" t="s">
        <v>1157</v>
      </c>
      <c r="T213" s="8" t="s">
        <v>1841</v>
      </c>
      <c r="U213" s="8" t="s">
        <v>1159</v>
      </c>
      <c r="W213" s="8" t="s">
        <v>1842</v>
      </c>
      <c r="Y213" s="8" t="s">
        <v>1843</v>
      </c>
      <c r="Z213" s="8" t="s">
        <v>1844</v>
      </c>
      <c r="AA213" s="8" t="s">
        <v>1845</v>
      </c>
      <c r="AB213" s="8" t="s">
        <v>1846</v>
      </c>
    </row>
    <row r="214" spans="1:30" x14ac:dyDescent="0.25">
      <c r="A214" s="8" t="s">
        <v>2187</v>
      </c>
      <c r="B214" s="8" t="s">
        <v>33507</v>
      </c>
      <c r="C214" s="8">
        <v>2.3508900000000001</v>
      </c>
      <c r="D214" s="8">
        <v>6.7793000000000001</v>
      </c>
      <c r="E214" s="8">
        <v>12.4597</v>
      </c>
      <c r="F214" s="8">
        <v>15.1251</v>
      </c>
      <c r="G214" s="8">
        <v>0.669207</v>
      </c>
      <c r="H214" s="8">
        <v>0.32680799999999999</v>
      </c>
      <c r="I214" s="8">
        <v>2.2135699999999998</v>
      </c>
      <c r="J214" s="8">
        <v>20.517900000000001</v>
      </c>
      <c r="K214" s="8">
        <v>2.3705400000000001</v>
      </c>
      <c r="L214" s="8">
        <v>2.7773300000000001</v>
      </c>
      <c r="M214" s="8" t="s">
        <v>33519</v>
      </c>
      <c r="N214" s="8">
        <v>8.8735131319999994</v>
      </c>
      <c r="O214" s="8">
        <v>6.7797032640000001</v>
      </c>
      <c r="P214" s="8">
        <v>7.1159516969999999</v>
      </c>
      <c r="Q214" s="8">
        <v>13.14251247</v>
      </c>
      <c r="R214" s="8">
        <v>30535776</v>
      </c>
      <c r="S214" s="8" t="s">
        <v>2188</v>
      </c>
      <c r="T214" s="8" t="s">
        <v>2189</v>
      </c>
      <c r="Y214" s="8" t="s">
        <v>2190</v>
      </c>
      <c r="AA214" s="8" t="s">
        <v>2191</v>
      </c>
    </row>
    <row r="215" spans="1:30" x14ac:dyDescent="0.25">
      <c r="A215" s="8" t="s">
        <v>461</v>
      </c>
      <c r="B215" s="8" t="s">
        <v>33507</v>
      </c>
      <c r="C215" s="8">
        <v>0</v>
      </c>
      <c r="D215" s="8">
        <v>0.14999899999999999</v>
      </c>
      <c r="E215" s="8">
        <v>0.91595700000000002</v>
      </c>
      <c r="F215" s="8">
        <v>4.5903700000000001</v>
      </c>
      <c r="G215" s="8">
        <v>0.27601100000000001</v>
      </c>
      <c r="H215" s="8">
        <v>0.20936199999999999</v>
      </c>
      <c r="I215" s="8">
        <v>0.160495</v>
      </c>
      <c r="J215" s="8">
        <v>1.79318</v>
      </c>
      <c r="K215" s="8">
        <v>0.61052499999999998</v>
      </c>
      <c r="L215" s="8">
        <v>1.75674</v>
      </c>
      <c r="M215" s="8" t="s">
        <v>33519</v>
      </c>
      <c r="N215" s="8">
        <v>4.8993329340000003</v>
      </c>
      <c r="O215" s="8">
        <v>3.6252605259999999</v>
      </c>
      <c r="P215" s="8">
        <v>4.1879911889999999</v>
      </c>
      <c r="Q215" s="8">
        <v>9.1037328689999999</v>
      </c>
      <c r="R215" s="8">
        <v>30538761</v>
      </c>
      <c r="S215" s="8" t="s">
        <v>462</v>
      </c>
      <c r="T215" s="8" t="s">
        <v>463</v>
      </c>
      <c r="Y215" s="8" t="s">
        <v>464</v>
      </c>
      <c r="Z215" s="8" t="s">
        <v>465</v>
      </c>
      <c r="AA215" s="8" t="s">
        <v>466</v>
      </c>
      <c r="AB215" s="8" t="s">
        <v>467</v>
      </c>
      <c r="AC215" s="8" t="s">
        <v>468</v>
      </c>
      <c r="AD215" s="8" t="s">
        <v>469</v>
      </c>
    </row>
    <row r="216" spans="1:30" x14ac:dyDescent="0.25">
      <c r="A216" s="8" t="s">
        <v>715</v>
      </c>
      <c r="B216" s="8" t="s">
        <v>33507</v>
      </c>
      <c r="C216" s="8">
        <v>0</v>
      </c>
      <c r="D216" s="8">
        <v>4.9986900000000001E-2</v>
      </c>
      <c r="E216" s="8">
        <v>9.6075400000000005E-2</v>
      </c>
      <c r="F216" s="8">
        <v>1.6570800000000001</v>
      </c>
      <c r="G216" s="8">
        <v>0</v>
      </c>
      <c r="H216" s="8">
        <v>0.76803399999999999</v>
      </c>
      <c r="I216" s="8">
        <v>0</v>
      </c>
      <c r="J216" s="8">
        <v>0</v>
      </c>
      <c r="K216" s="8">
        <v>0</v>
      </c>
      <c r="L216" s="8">
        <v>0.29368</v>
      </c>
      <c r="M216" s="8" t="s">
        <v>33521</v>
      </c>
      <c r="N216" s="8">
        <v>15.075447670000001</v>
      </c>
      <c r="O216" s="8">
        <v>3.948831824</v>
      </c>
      <c r="P216" s="8">
        <v>1.968985752</v>
      </c>
      <c r="Q216" s="8">
        <v>3.1776611429999999</v>
      </c>
      <c r="R216" s="8">
        <v>30538917</v>
      </c>
      <c r="S216" s="8" t="s">
        <v>716</v>
      </c>
      <c r="T216" s="8" t="s">
        <v>717</v>
      </c>
      <c r="V216" s="8" t="s">
        <v>718</v>
      </c>
      <c r="Y216" s="8" t="s">
        <v>719</v>
      </c>
      <c r="Z216" s="8" t="s">
        <v>720</v>
      </c>
      <c r="AA216" s="8" t="s">
        <v>721</v>
      </c>
      <c r="AB216" s="8" t="s">
        <v>722</v>
      </c>
      <c r="AC216" s="8" t="s">
        <v>723</v>
      </c>
      <c r="AD216" s="8" t="s">
        <v>724</v>
      </c>
    </row>
    <row r="217" spans="1:30" x14ac:dyDescent="0.25">
      <c r="A217" s="8" t="s">
        <v>546</v>
      </c>
      <c r="B217" s="8" t="s">
        <v>33507</v>
      </c>
      <c r="C217" s="8">
        <v>3.7797100000000001</v>
      </c>
      <c r="D217" s="8">
        <v>8.2101500000000005</v>
      </c>
      <c r="E217" s="8">
        <v>22.586600000000001</v>
      </c>
      <c r="F217" s="8">
        <v>16.7578</v>
      </c>
      <c r="G217" s="8">
        <v>0.237097</v>
      </c>
      <c r="H217" s="8">
        <v>16.867699999999999</v>
      </c>
      <c r="I217" s="8">
        <v>16.9437</v>
      </c>
      <c r="J217" s="8">
        <v>13.582100000000001</v>
      </c>
      <c r="K217" s="8">
        <v>18.697399999999998</v>
      </c>
      <c r="L217" s="8">
        <v>4.79976</v>
      </c>
      <c r="M217" s="8" t="s">
        <v>33521</v>
      </c>
      <c r="N217" s="8">
        <v>11.10413363</v>
      </c>
      <c r="O217" s="8">
        <v>6.080744041</v>
      </c>
      <c r="P217" s="8">
        <v>1.8980292569999999</v>
      </c>
      <c r="Q217" s="8">
        <v>0.81883454300000003</v>
      </c>
      <c r="R217" s="8">
        <v>30536473</v>
      </c>
      <c r="S217" s="8" t="s">
        <v>539</v>
      </c>
      <c r="T217" s="8" t="s">
        <v>547</v>
      </c>
      <c r="U217" s="8" t="s">
        <v>541</v>
      </c>
      <c r="X217" s="8" t="s">
        <v>542</v>
      </c>
      <c r="Y217" s="8" t="s">
        <v>548</v>
      </c>
      <c r="AA217" s="8" t="s">
        <v>544</v>
      </c>
      <c r="AB217" s="8" t="s">
        <v>545</v>
      </c>
    </row>
    <row r="218" spans="1:30" x14ac:dyDescent="0.25">
      <c r="A218" s="8" t="s">
        <v>2705</v>
      </c>
      <c r="B218" s="8" t="s">
        <v>33507</v>
      </c>
      <c r="C218" s="8">
        <v>9.22837</v>
      </c>
      <c r="D218" s="8">
        <v>15.507199999999999</v>
      </c>
      <c r="E218" s="8">
        <v>19.713699999999999</v>
      </c>
      <c r="F218" s="8">
        <v>36.442100000000003</v>
      </c>
      <c r="G218" s="8">
        <v>0.58842399999999995</v>
      </c>
      <c r="H218" s="8">
        <v>44.220799999999997</v>
      </c>
      <c r="I218" s="8">
        <v>10.595599999999999</v>
      </c>
      <c r="J218" s="8">
        <v>6.6970999999999998</v>
      </c>
      <c r="K218" s="8">
        <v>15.082000000000001</v>
      </c>
      <c r="L218" s="8">
        <v>13.7425</v>
      </c>
      <c r="M218" s="8" t="s">
        <v>33521</v>
      </c>
      <c r="N218" s="8">
        <v>22.905510799999998</v>
      </c>
      <c r="O218" s="8">
        <v>9.9557082270000006</v>
      </c>
      <c r="P218" s="8">
        <v>4.9847194579999998</v>
      </c>
      <c r="Q218" s="8">
        <v>2.339135164</v>
      </c>
      <c r="R218" s="8">
        <v>30536050</v>
      </c>
      <c r="S218" s="8" t="s">
        <v>2706</v>
      </c>
      <c r="T218" s="8" t="s">
        <v>2707</v>
      </c>
      <c r="Y218" s="8" t="s">
        <v>2708</v>
      </c>
      <c r="AA218" s="8" t="s">
        <v>2701</v>
      </c>
      <c r="AB218" s="8" t="s">
        <v>2709</v>
      </c>
    </row>
    <row r="219" spans="1:30" x14ac:dyDescent="0.25">
      <c r="A219" s="8" t="s">
        <v>2313</v>
      </c>
      <c r="B219" s="8" t="s">
        <v>33507</v>
      </c>
      <c r="C219" s="8">
        <v>0.227128</v>
      </c>
      <c r="D219" s="8">
        <v>0.58764099999999997</v>
      </c>
      <c r="E219" s="8">
        <v>0.995444</v>
      </c>
      <c r="F219" s="8">
        <v>3.6239699999999999</v>
      </c>
      <c r="G219" s="8">
        <v>0.13131899999999999</v>
      </c>
      <c r="H219" s="8">
        <v>0.93874000000000002</v>
      </c>
      <c r="I219" s="8">
        <v>0.16178600000000001</v>
      </c>
      <c r="J219" s="8">
        <v>0.82782100000000003</v>
      </c>
      <c r="K219" s="8">
        <v>1.19309</v>
      </c>
      <c r="L219" s="8">
        <v>0.167743</v>
      </c>
      <c r="M219" s="8" t="s">
        <v>33519</v>
      </c>
      <c r="N219" s="8">
        <v>8.2872965989999994</v>
      </c>
      <c r="O219" s="8">
        <v>2.021489731</v>
      </c>
      <c r="P219" s="8">
        <v>0.67423325499999998</v>
      </c>
      <c r="Q219" s="8">
        <v>14.14263064</v>
      </c>
      <c r="R219" s="8">
        <v>30540182</v>
      </c>
      <c r="S219" s="8" t="s">
        <v>2314</v>
      </c>
      <c r="T219" s="8" t="s">
        <v>2315</v>
      </c>
      <c r="U219" s="8" t="s">
        <v>2316</v>
      </c>
      <c r="V219" s="8" t="s">
        <v>2317</v>
      </c>
      <c r="W219" s="8" t="s">
        <v>2318</v>
      </c>
      <c r="X219" s="8" t="s">
        <v>2319</v>
      </c>
      <c r="Y219" s="8" t="s">
        <v>2320</v>
      </c>
      <c r="AA219" s="8" t="s">
        <v>2321</v>
      </c>
      <c r="AB219" s="8" t="s">
        <v>2322</v>
      </c>
      <c r="AC219" s="8" t="s">
        <v>2323</v>
      </c>
      <c r="AD219" s="8" t="s">
        <v>2324</v>
      </c>
    </row>
    <row r="220" spans="1:30" x14ac:dyDescent="0.25">
      <c r="A220" s="8" t="s">
        <v>2024</v>
      </c>
      <c r="B220" s="8" t="s">
        <v>33507</v>
      </c>
      <c r="C220" s="8">
        <v>3.35182</v>
      </c>
      <c r="D220" s="8">
        <v>3.0089899999999998</v>
      </c>
      <c r="E220" s="8">
        <v>2.6313399999999998</v>
      </c>
      <c r="F220" s="8">
        <v>6.0435600000000003</v>
      </c>
      <c r="G220" s="8">
        <v>0.42348799999999998</v>
      </c>
      <c r="H220" s="8">
        <v>3.4967199999999998</v>
      </c>
      <c r="I220" s="8">
        <v>0.80488000000000004</v>
      </c>
      <c r="J220" s="8">
        <v>1.4452</v>
      </c>
      <c r="K220" s="8">
        <v>2.4480400000000002</v>
      </c>
      <c r="L220" s="8">
        <v>1.1482600000000001</v>
      </c>
      <c r="M220" s="8" t="s">
        <v>33521</v>
      </c>
      <c r="N220" s="8">
        <v>16.677801630000001</v>
      </c>
      <c r="O220" s="8">
        <v>18.56031462</v>
      </c>
      <c r="P220" s="8">
        <v>14.77490817</v>
      </c>
      <c r="Q220" s="8">
        <v>6.2201824229999998</v>
      </c>
      <c r="R220" s="8">
        <v>30536216</v>
      </c>
      <c r="S220" s="8" t="s">
        <v>2025</v>
      </c>
      <c r="T220" s="8" t="s">
        <v>2026</v>
      </c>
      <c r="U220" s="8" t="s">
        <v>2027</v>
      </c>
      <c r="V220" s="8" t="s">
        <v>2028</v>
      </c>
      <c r="W220" s="8" t="s">
        <v>2029</v>
      </c>
      <c r="X220" s="8" t="s">
        <v>2030</v>
      </c>
      <c r="Y220" s="8" t="s">
        <v>2031</v>
      </c>
      <c r="Z220" s="8" t="s">
        <v>2032</v>
      </c>
      <c r="AA220" s="8" t="s">
        <v>2033</v>
      </c>
      <c r="AB220" s="8" t="s">
        <v>2034</v>
      </c>
      <c r="AC220" s="8" t="s">
        <v>2035</v>
      </c>
      <c r="AD220" s="8" t="s">
        <v>2036</v>
      </c>
    </row>
    <row r="221" spans="1:30" x14ac:dyDescent="0.25">
      <c r="A221" s="8" t="s">
        <v>3066</v>
      </c>
      <c r="B221" s="8" t="s">
        <v>33507</v>
      </c>
      <c r="C221" s="8">
        <v>0</v>
      </c>
      <c r="D221" s="8">
        <v>0</v>
      </c>
      <c r="E221" s="8">
        <v>0.314029</v>
      </c>
      <c r="F221" s="8">
        <v>2.5666099999999998</v>
      </c>
      <c r="G221" s="8">
        <v>0</v>
      </c>
      <c r="H221" s="8">
        <v>0</v>
      </c>
      <c r="I221" s="8">
        <v>7.7025499999999997E-2</v>
      </c>
      <c r="J221" s="8">
        <v>0</v>
      </c>
      <c r="K221" s="8">
        <v>0</v>
      </c>
      <c r="L221" s="8">
        <v>0</v>
      </c>
      <c r="M221" s="8" t="s">
        <v>33521</v>
      </c>
      <c r="N221" s="8">
        <v>2.9768471729999999</v>
      </c>
      <c r="O221" s="8">
        <v>1.0721021399999999</v>
      </c>
      <c r="P221" s="8">
        <v>0.71100454099999999</v>
      </c>
      <c r="Q221" s="8">
        <v>3.2614694999999999E-2</v>
      </c>
      <c r="R221" s="8">
        <v>30537129</v>
      </c>
      <c r="T221" s="8" t="s">
        <v>3067</v>
      </c>
    </row>
    <row r="222" spans="1:30" x14ac:dyDescent="0.25">
      <c r="A222" s="8" t="s">
        <v>2015</v>
      </c>
      <c r="B222" s="8" t="s">
        <v>33507</v>
      </c>
      <c r="C222" s="8">
        <v>16.691800000000001</v>
      </c>
      <c r="D222" s="8">
        <v>12.157999999999999</v>
      </c>
      <c r="E222" s="8">
        <v>15.213100000000001</v>
      </c>
      <c r="F222" s="8">
        <v>30.818100000000001</v>
      </c>
      <c r="G222" s="8">
        <v>0.263878</v>
      </c>
      <c r="H222" s="8">
        <v>19.0075</v>
      </c>
      <c r="I222" s="8">
        <v>5.4657799999999996</v>
      </c>
      <c r="J222" s="8">
        <v>6.7649299999999997</v>
      </c>
      <c r="K222" s="8">
        <v>22.2455</v>
      </c>
      <c r="L222" s="8">
        <v>4.9878799999999996</v>
      </c>
      <c r="M222" s="8" t="s">
        <v>33521</v>
      </c>
      <c r="N222" s="8">
        <v>42.175358269999997</v>
      </c>
      <c r="O222" s="8">
        <v>26.690252820000001</v>
      </c>
      <c r="P222" s="8">
        <v>18.639910759999999</v>
      </c>
      <c r="Q222" s="8">
        <v>9.2228820670000005</v>
      </c>
      <c r="R222" s="8">
        <v>30537341</v>
      </c>
      <c r="S222" s="8" t="s">
        <v>2016</v>
      </c>
      <c r="T222" s="8" t="s">
        <v>2017</v>
      </c>
      <c r="Y222" s="8" t="s">
        <v>2018</v>
      </c>
      <c r="Z222" s="8" t="s">
        <v>2019</v>
      </c>
      <c r="AA222" s="8" t="s">
        <v>2020</v>
      </c>
      <c r="AB222" s="8" t="s">
        <v>2021</v>
      </c>
      <c r="AC222" s="8" t="s">
        <v>2022</v>
      </c>
      <c r="AD222" s="8" t="s">
        <v>2023</v>
      </c>
    </row>
    <row r="223" spans="1:30" x14ac:dyDescent="0.25">
      <c r="A223" s="8" t="s">
        <v>1048</v>
      </c>
      <c r="B223" s="8" t="s">
        <v>33507</v>
      </c>
      <c r="C223" s="8">
        <v>9.1787499999999994E-2</v>
      </c>
      <c r="D223" s="8">
        <v>1.21852</v>
      </c>
      <c r="E223" s="8">
        <v>2.9680499999999999</v>
      </c>
      <c r="F223" s="8">
        <v>5.4122500000000002</v>
      </c>
      <c r="G223" s="8">
        <v>0.23671300000000001</v>
      </c>
      <c r="H223" s="8">
        <v>0.118302</v>
      </c>
      <c r="I223" s="8">
        <v>0</v>
      </c>
      <c r="J223" s="8">
        <v>3.9578000000000002E-2</v>
      </c>
      <c r="K223" s="8">
        <v>0.24165500000000001</v>
      </c>
      <c r="L223" s="8">
        <v>3.8731599999999998E-2</v>
      </c>
      <c r="M223" s="8" t="s">
        <v>33520</v>
      </c>
      <c r="N223" s="8">
        <v>25.711932480000002</v>
      </c>
      <c r="O223" s="8">
        <v>34.186119529999999</v>
      </c>
      <c r="P223" s="8">
        <v>39.721117309999997</v>
      </c>
      <c r="Q223" s="8">
        <v>30.721762380000001</v>
      </c>
      <c r="R223" s="8">
        <v>30536196</v>
      </c>
      <c r="S223" s="8" t="s">
        <v>1049</v>
      </c>
      <c r="T223" s="8" t="s">
        <v>1050</v>
      </c>
      <c r="V223" s="8" t="s">
        <v>1051</v>
      </c>
      <c r="W223" s="8" t="s">
        <v>1052</v>
      </c>
      <c r="X223" s="8" t="s">
        <v>1053</v>
      </c>
      <c r="Y223" s="8" t="s">
        <v>1054</v>
      </c>
      <c r="Z223" s="8" t="s">
        <v>1055</v>
      </c>
      <c r="AA223" s="8" t="s">
        <v>1056</v>
      </c>
      <c r="AB223" s="8" t="s">
        <v>1057</v>
      </c>
      <c r="AC223" s="8" t="s">
        <v>1058</v>
      </c>
      <c r="AD223" s="8" t="s">
        <v>1059</v>
      </c>
    </row>
    <row r="224" spans="1:30" x14ac:dyDescent="0.25">
      <c r="A224" s="8" t="s">
        <v>655</v>
      </c>
      <c r="B224" s="8" t="s">
        <v>33507</v>
      </c>
      <c r="C224" s="8">
        <v>3.4326000000000002E-2</v>
      </c>
      <c r="D224" s="8">
        <v>0.38041700000000001</v>
      </c>
      <c r="E224" s="8">
        <v>0.82686300000000001</v>
      </c>
      <c r="F224" s="8">
        <v>1.0489299999999999</v>
      </c>
      <c r="G224" s="8">
        <v>0</v>
      </c>
      <c r="H224" s="8">
        <v>0.16180900000000001</v>
      </c>
      <c r="I224" s="8">
        <v>0.11723699999999999</v>
      </c>
      <c r="J224" s="8">
        <v>0.29410900000000001</v>
      </c>
      <c r="K224" s="8">
        <v>0.56061700000000003</v>
      </c>
      <c r="L224" s="8">
        <v>2.41567E-2</v>
      </c>
      <c r="M224" s="8" t="s">
        <v>33521</v>
      </c>
      <c r="N224" s="8">
        <v>5.4757714829999999</v>
      </c>
      <c r="O224" s="8">
        <v>5.3009588570000004</v>
      </c>
      <c r="P224" s="8">
        <v>1.3372671739999999</v>
      </c>
      <c r="Q224" s="8">
        <v>1.6013828720000001</v>
      </c>
      <c r="R224" s="8">
        <v>30537746</v>
      </c>
      <c r="S224" s="8" t="s">
        <v>648</v>
      </c>
      <c r="T224" s="8" t="s">
        <v>656</v>
      </c>
      <c r="X224" s="8" t="s">
        <v>650</v>
      </c>
      <c r="Y224" s="8" t="s">
        <v>657</v>
      </c>
      <c r="AA224" s="8" t="s">
        <v>652</v>
      </c>
      <c r="AB224" s="8" t="s">
        <v>658</v>
      </c>
      <c r="AC224" s="8" t="s">
        <v>659</v>
      </c>
      <c r="AD224" s="8" t="s">
        <v>660</v>
      </c>
    </row>
    <row r="225" spans="1:30" x14ac:dyDescent="0.25">
      <c r="A225" s="8" t="s">
        <v>1411</v>
      </c>
      <c r="B225" s="8" t="s">
        <v>33507</v>
      </c>
      <c r="C225" s="8">
        <v>0.41623500000000002</v>
      </c>
      <c r="D225" s="8">
        <v>2.6727599999999998</v>
      </c>
      <c r="E225" s="8">
        <v>6.4944899999999999</v>
      </c>
      <c r="F225" s="8">
        <v>22.482399999999998</v>
      </c>
      <c r="G225" s="8">
        <v>0</v>
      </c>
      <c r="H225" s="8">
        <v>0.69466799999999995</v>
      </c>
      <c r="I225" s="8">
        <v>3.0350600000000001</v>
      </c>
      <c r="J225" s="8">
        <v>7.7041100000000001E-2</v>
      </c>
      <c r="K225" s="8">
        <v>0.81235599999999997</v>
      </c>
      <c r="L225" s="8">
        <v>0.62500100000000003</v>
      </c>
      <c r="M225" s="8" t="s">
        <v>33521</v>
      </c>
      <c r="N225" s="8">
        <v>33.066850610000003</v>
      </c>
      <c r="O225" s="8">
        <v>20.37323907</v>
      </c>
      <c r="P225" s="8">
        <v>12.75945303</v>
      </c>
      <c r="Q225" s="8">
        <v>6.3101333200000003</v>
      </c>
      <c r="R225" s="8">
        <v>30541121</v>
      </c>
      <c r="S225" s="8" t="s">
        <v>931</v>
      </c>
      <c r="T225" s="8" t="s">
        <v>1412</v>
      </c>
      <c r="X225" s="8" t="s">
        <v>1403</v>
      </c>
      <c r="Y225" s="8" t="s">
        <v>1413</v>
      </c>
      <c r="Z225" s="8" t="s">
        <v>1414</v>
      </c>
      <c r="AA225" s="8" t="s">
        <v>1405</v>
      </c>
      <c r="AB225" s="8" t="s">
        <v>937</v>
      </c>
    </row>
    <row r="226" spans="1:30" x14ac:dyDescent="0.25">
      <c r="A226" s="8" t="s">
        <v>3068</v>
      </c>
      <c r="B226" s="8" t="s">
        <v>33507</v>
      </c>
      <c r="C226" s="8">
        <v>0</v>
      </c>
      <c r="D226" s="8">
        <v>0</v>
      </c>
      <c r="E226" s="8">
        <v>0.15201700000000001</v>
      </c>
      <c r="F226" s="8">
        <v>0.384654</v>
      </c>
      <c r="G226" s="8">
        <v>0</v>
      </c>
      <c r="H226" s="8">
        <v>0</v>
      </c>
      <c r="I226" s="8">
        <v>0</v>
      </c>
      <c r="J226" s="8">
        <v>0</v>
      </c>
      <c r="K226" s="8">
        <v>0</v>
      </c>
      <c r="L226" s="8">
        <v>0</v>
      </c>
      <c r="M226" s="8" t="s">
        <v>33521</v>
      </c>
      <c r="N226" s="8">
        <v>5.0428470660000002</v>
      </c>
      <c r="O226" s="8">
        <v>3.4233593490000001</v>
      </c>
      <c r="P226" s="8">
        <v>2.046683995</v>
      </c>
      <c r="Q226" s="8">
        <v>0.76286417399999995</v>
      </c>
      <c r="R226" s="8">
        <v>30539295</v>
      </c>
    </row>
    <row r="227" spans="1:30" x14ac:dyDescent="0.25">
      <c r="A227" s="8" t="s">
        <v>449</v>
      </c>
      <c r="B227" s="8" t="s">
        <v>33507</v>
      </c>
      <c r="C227" s="8">
        <v>0.14183899999999999</v>
      </c>
      <c r="D227" s="8">
        <v>1.1404700000000001</v>
      </c>
      <c r="E227" s="8">
        <v>3.6583999999999999</v>
      </c>
      <c r="F227" s="8">
        <v>14.8864</v>
      </c>
      <c r="G227" s="8">
        <v>0.27322600000000002</v>
      </c>
      <c r="H227" s="8">
        <v>0</v>
      </c>
      <c r="I227" s="8">
        <v>4.9608899999999997E-2</v>
      </c>
      <c r="J227" s="8">
        <v>0</v>
      </c>
      <c r="K227" s="8">
        <v>2.71027</v>
      </c>
      <c r="L227" s="8">
        <v>14.336600000000001</v>
      </c>
      <c r="M227" s="8" t="s">
        <v>33519</v>
      </c>
      <c r="N227" s="8">
        <v>8.0587590089999992</v>
      </c>
      <c r="O227" s="8">
        <v>12.27276868</v>
      </c>
      <c r="P227" s="8">
        <v>7.8136938889999996</v>
      </c>
      <c r="Q227" s="8">
        <v>17.903407080000001</v>
      </c>
      <c r="R227" s="8">
        <v>30537463</v>
      </c>
      <c r="S227" s="8" t="s">
        <v>450</v>
      </c>
      <c r="T227" s="8" t="s">
        <v>451</v>
      </c>
      <c r="Y227" s="8" t="s">
        <v>452</v>
      </c>
      <c r="Z227" s="8" t="s">
        <v>453</v>
      </c>
      <c r="AA227" s="8" t="s">
        <v>454</v>
      </c>
    </row>
    <row r="228" spans="1:30" x14ac:dyDescent="0.25">
      <c r="A228" s="8" t="s">
        <v>1550</v>
      </c>
      <c r="B228" s="8" t="s">
        <v>33507</v>
      </c>
      <c r="C228" s="8">
        <v>5.2297999999999997E-2</v>
      </c>
      <c r="D228" s="8">
        <v>3.2355800000000001</v>
      </c>
      <c r="E228" s="8">
        <v>11.724399999999999</v>
      </c>
      <c r="F228" s="8">
        <v>28.237500000000001</v>
      </c>
      <c r="G228" s="8">
        <v>0.13686699999999999</v>
      </c>
      <c r="H228" s="8">
        <v>0</v>
      </c>
      <c r="I228" s="8">
        <v>0</v>
      </c>
      <c r="J228" s="8">
        <v>0</v>
      </c>
      <c r="K228" s="8">
        <v>6.1198900000000001E-2</v>
      </c>
      <c r="L228" s="8">
        <v>0</v>
      </c>
      <c r="M228" s="8" t="s">
        <v>33521</v>
      </c>
      <c r="N228" s="8">
        <v>23.488821380000001</v>
      </c>
      <c r="O228" s="8">
        <v>17.38167048</v>
      </c>
      <c r="P228" s="8">
        <v>8.3678979980000001</v>
      </c>
      <c r="Q228" s="8">
        <v>5.1587060950000003</v>
      </c>
      <c r="R228" s="8">
        <v>30536144</v>
      </c>
      <c r="S228" s="8" t="s">
        <v>1540</v>
      </c>
      <c r="T228" s="8" t="s">
        <v>1551</v>
      </c>
      <c r="Y228" s="8" t="s">
        <v>1547</v>
      </c>
      <c r="Z228" s="8" t="s">
        <v>1548</v>
      </c>
      <c r="AA228" s="8" t="s">
        <v>1549</v>
      </c>
    </row>
    <row r="229" spans="1:30" x14ac:dyDescent="0.25">
      <c r="A229" s="8" t="s">
        <v>2937</v>
      </c>
      <c r="B229" s="8" t="s">
        <v>33507</v>
      </c>
      <c r="C229" s="8">
        <v>0</v>
      </c>
      <c r="D229" s="8">
        <v>0</v>
      </c>
      <c r="E229" s="8">
        <v>0</v>
      </c>
      <c r="F229" s="8">
        <v>7.4192300000000003E-2</v>
      </c>
      <c r="G229" s="8">
        <v>0</v>
      </c>
      <c r="H229" s="8">
        <v>0</v>
      </c>
      <c r="I229" s="8">
        <v>0</v>
      </c>
      <c r="J229" s="8">
        <v>0</v>
      </c>
      <c r="K229" s="8">
        <v>0</v>
      </c>
      <c r="L229" s="8">
        <v>0</v>
      </c>
      <c r="M229" s="8" t="s">
        <v>33518</v>
      </c>
      <c r="N229" s="8">
        <v>1.4386620699999999</v>
      </c>
      <c r="O229" s="8">
        <v>1.307439652</v>
      </c>
      <c r="P229" s="8">
        <v>12.11053287</v>
      </c>
      <c r="Q229" s="8">
        <v>8.1070345110000002</v>
      </c>
      <c r="R229" s="8">
        <v>30536057</v>
      </c>
    </row>
    <row r="230" spans="1:30" x14ac:dyDescent="0.25">
      <c r="A230" s="8" t="s">
        <v>1332</v>
      </c>
      <c r="B230" s="8" t="s">
        <v>33507</v>
      </c>
      <c r="C230" s="8">
        <v>0</v>
      </c>
      <c r="D230" s="8">
        <v>0.48363899999999999</v>
      </c>
      <c r="E230" s="8">
        <v>3.1599699999999999</v>
      </c>
      <c r="F230" s="8">
        <v>13.001899999999999</v>
      </c>
      <c r="G230" s="8">
        <v>0</v>
      </c>
      <c r="H230" s="8">
        <v>0</v>
      </c>
      <c r="I230" s="8">
        <v>0</v>
      </c>
      <c r="J230" s="8">
        <v>0</v>
      </c>
      <c r="K230" s="8">
        <v>0</v>
      </c>
      <c r="L230" s="8">
        <v>0</v>
      </c>
      <c r="M230" s="8" t="s">
        <v>33521</v>
      </c>
      <c r="N230" s="8">
        <v>5.5163887709999999</v>
      </c>
      <c r="O230" s="8">
        <v>2.3267939540000002</v>
      </c>
      <c r="P230" s="8">
        <v>0.91659749700000004</v>
      </c>
      <c r="Q230" s="8">
        <v>0.151258905</v>
      </c>
      <c r="R230" s="8">
        <v>30540562</v>
      </c>
      <c r="S230" s="8" t="s">
        <v>1326</v>
      </c>
      <c r="T230" s="8" t="s">
        <v>1333</v>
      </c>
      <c r="Y230" s="8" t="s">
        <v>1328</v>
      </c>
      <c r="Z230" s="8" t="s">
        <v>1329</v>
      </c>
      <c r="AA230" s="8" t="s">
        <v>1330</v>
      </c>
      <c r="AB230" s="8" t="s">
        <v>1331</v>
      </c>
    </row>
    <row r="231" spans="1:30" x14ac:dyDescent="0.25">
      <c r="A231" s="8" t="s">
        <v>1151</v>
      </c>
      <c r="B231" s="8" t="s">
        <v>33507</v>
      </c>
      <c r="C231" s="8">
        <v>0.35236499999999998</v>
      </c>
      <c r="D231" s="8">
        <v>1.1490400000000001</v>
      </c>
      <c r="E231" s="8">
        <v>12.4308</v>
      </c>
      <c r="F231" s="8">
        <v>246.80199999999999</v>
      </c>
      <c r="G231" s="8">
        <v>0.77633799999999997</v>
      </c>
      <c r="H231" s="8">
        <v>0</v>
      </c>
      <c r="I231" s="8">
        <v>0</v>
      </c>
      <c r="J231" s="8">
        <v>0</v>
      </c>
      <c r="K231" s="8">
        <v>0.11419799999999999</v>
      </c>
      <c r="L231" s="8">
        <v>0</v>
      </c>
      <c r="M231" s="8" t="s">
        <v>33520</v>
      </c>
      <c r="N231" s="8">
        <v>274.80877299999997</v>
      </c>
      <c r="O231" s="8">
        <v>400.50204109999999</v>
      </c>
      <c r="P231" s="8">
        <v>530.6902351</v>
      </c>
      <c r="Q231" s="8">
        <v>429.23482530000001</v>
      </c>
      <c r="R231" s="8">
        <v>30541059</v>
      </c>
      <c r="S231" s="8" t="s">
        <v>1141</v>
      </c>
      <c r="T231" s="8" t="s">
        <v>1142</v>
      </c>
      <c r="Y231" s="8" t="s">
        <v>1143</v>
      </c>
      <c r="AA231" s="8" t="s">
        <v>1144</v>
      </c>
    </row>
    <row r="232" spans="1:30" x14ac:dyDescent="0.25">
      <c r="A232" s="8" t="s">
        <v>434</v>
      </c>
      <c r="B232" s="8" t="s">
        <v>33507</v>
      </c>
      <c r="C232" s="8">
        <v>0.12615299999999999</v>
      </c>
      <c r="D232" s="8">
        <v>0</v>
      </c>
      <c r="E232" s="8">
        <v>0</v>
      </c>
      <c r="F232" s="8">
        <v>1.52742</v>
      </c>
      <c r="G232" s="8">
        <v>8.6386000000000004E-2</v>
      </c>
      <c r="H232" s="8">
        <v>0</v>
      </c>
      <c r="I232" s="8">
        <v>0</v>
      </c>
      <c r="J232" s="8">
        <v>0</v>
      </c>
      <c r="K232" s="8">
        <v>0</v>
      </c>
      <c r="L232" s="8">
        <v>0</v>
      </c>
      <c r="M232" s="8" t="s">
        <v>33520</v>
      </c>
      <c r="N232" s="8">
        <v>1.5730190310000001</v>
      </c>
      <c r="O232" s="8">
        <v>4.1459411709999996</v>
      </c>
      <c r="P232" s="8">
        <v>6.2505029189999997</v>
      </c>
      <c r="Q232" s="8">
        <v>4.6616711359999998</v>
      </c>
      <c r="R232" s="8">
        <v>30536181</v>
      </c>
      <c r="S232" s="8" t="s">
        <v>435</v>
      </c>
      <c r="T232" s="8" t="s">
        <v>436</v>
      </c>
      <c r="Y232" s="8" t="s">
        <v>437</v>
      </c>
      <c r="AA232" s="8" t="s">
        <v>423</v>
      </c>
    </row>
    <row r="233" spans="1:30" x14ac:dyDescent="0.25">
      <c r="A233" s="8" t="s">
        <v>1443</v>
      </c>
      <c r="B233" s="8" t="s">
        <v>33507</v>
      </c>
      <c r="C233" s="8">
        <v>1.88405</v>
      </c>
      <c r="D233" s="8">
        <v>0.10430499999999999</v>
      </c>
      <c r="E233" s="8">
        <v>9.8682400000000001</v>
      </c>
      <c r="F233" s="8">
        <v>3079.03</v>
      </c>
      <c r="G233" s="8">
        <v>0.37856299999999998</v>
      </c>
      <c r="H233" s="8">
        <v>0</v>
      </c>
      <c r="I233" s="8">
        <v>0</v>
      </c>
      <c r="J233" s="8">
        <v>0</v>
      </c>
      <c r="K233" s="8">
        <v>0</v>
      </c>
      <c r="L233" s="8">
        <v>0</v>
      </c>
      <c r="M233" s="8" t="s">
        <v>33521</v>
      </c>
      <c r="N233" s="8">
        <v>4438.5076909999998</v>
      </c>
      <c r="O233" s="8">
        <v>2876.615014</v>
      </c>
      <c r="P233" s="8">
        <v>1274.6326039999999</v>
      </c>
      <c r="Q233" s="8">
        <v>189.16865609999999</v>
      </c>
      <c r="R233" s="8">
        <v>30537191</v>
      </c>
      <c r="S233" s="8" t="s">
        <v>1444</v>
      </c>
      <c r="T233" s="8" t="s">
        <v>1445</v>
      </c>
      <c r="X233" s="8" t="s">
        <v>1446</v>
      </c>
      <c r="Y233" s="8" t="s">
        <v>1447</v>
      </c>
      <c r="AA233" s="8" t="s">
        <v>1448</v>
      </c>
      <c r="AB233" s="8" t="s">
        <v>1449</v>
      </c>
    </row>
    <row r="234" spans="1:30" x14ac:dyDescent="0.25">
      <c r="A234" s="8" t="s">
        <v>1457</v>
      </c>
      <c r="B234" s="8" t="s">
        <v>33507</v>
      </c>
      <c r="C234" s="8">
        <v>3.00447</v>
      </c>
      <c r="D234" s="8">
        <v>0.93345299999999998</v>
      </c>
      <c r="E234" s="8">
        <v>33.645400000000002</v>
      </c>
      <c r="F234" s="8">
        <v>4748.25</v>
      </c>
      <c r="G234" s="8">
        <v>17.1968</v>
      </c>
      <c r="H234" s="8">
        <v>0.10480299999999999</v>
      </c>
      <c r="I234" s="8">
        <v>0</v>
      </c>
      <c r="J234" s="8">
        <v>0</v>
      </c>
      <c r="K234" s="8">
        <v>4.2698899999999998E-2</v>
      </c>
      <c r="L234" s="8">
        <v>1.7481199999999999</v>
      </c>
      <c r="M234" s="8" t="s">
        <v>33520</v>
      </c>
      <c r="N234" s="8">
        <v>15574.609619999999</v>
      </c>
      <c r="O234" s="8">
        <v>20083.92757</v>
      </c>
      <c r="P234" s="8">
        <v>21399.790369999999</v>
      </c>
      <c r="Q234" s="8">
        <v>17179.723870000002</v>
      </c>
      <c r="R234" s="8">
        <v>30540676</v>
      </c>
      <c r="S234" s="8" t="s">
        <v>1444</v>
      </c>
      <c r="T234" s="8" t="s">
        <v>1445</v>
      </c>
      <c r="X234" s="8" t="s">
        <v>1446</v>
      </c>
      <c r="Y234" s="8" t="s">
        <v>1453</v>
      </c>
      <c r="Z234" s="8" t="s">
        <v>1454</v>
      </c>
      <c r="AA234" s="8" t="s">
        <v>1455</v>
      </c>
      <c r="AB234" s="8" t="s">
        <v>1458</v>
      </c>
    </row>
    <row r="235" spans="1:30" x14ac:dyDescent="0.25">
      <c r="A235" s="8" t="s">
        <v>1450</v>
      </c>
      <c r="B235" s="8" t="s">
        <v>33507</v>
      </c>
      <c r="C235" s="8">
        <v>0.19354499999999999</v>
      </c>
      <c r="D235" s="8">
        <v>0</v>
      </c>
      <c r="E235" s="8">
        <v>0.39324199999999998</v>
      </c>
      <c r="F235" s="8">
        <v>29.463000000000001</v>
      </c>
      <c r="G235" s="8">
        <v>4.7794200000000002E-2</v>
      </c>
      <c r="H235" s="8">
        <v>24.314499999999999</v>
      </c>
      <c r="I235" s="8">
        <v>0.174923</v>
      </c>
      <c r="J235" s="8">
        <v>8.4167900000000004E-2</v>
      </c>
      <c r="K235" s="8">
        <v>33.288800000000002</v>
      </c>
      <c r="L235" s="8">
        <v>56.230699999999999</v>
      </c>
      <c r="M235" s="8" t="s">
        <v>33521</v>
      </c>
      <c r="N235" s="8">
        <v>31.049163570000001</v>
      </c>
      <c r="O235" s="8">
        <v>19.944627950000001</v>
      </c>
      <c r="P235" s="8">
        <v>8.2174321389999996</v>
      </c>
      <c r="Q235" s="8">
        <v>1.876852162</v>
      </c>
      <c r="R235" s="8">
        <v>30537430</v>
      </c>
      <c r="S235" s="8" t="s">
        <v>1444</v>
      </c>
      <c r="T235" s="8" t="s">
        <v>1445</v>
      </c>
      <c r="X235" s="8" t="s">
        <v>1446</v>
      </c>
      <c r="Y235" s="8" t="s">
        <v>1451</v>
      </c>
      <c r="AA235" s="8" t="s">
        <v>1448</v>
      </c>
      <c r="AB235" s="8" t="s">
        <v>1449</v>
      </c>
    </row>
    <row r="236" spans="1:30" x14ac:dyDescent="0.25">
      <c r="A236" s="8" t="s">
        <v>1679</v>
      </c>
      <c r="B236" s="8" t="s">
        <v>33507</v>
      </c>
      <c r="C236" s="8">
        <v>7.2045300000000001</v>
      </c>
      <c r="D236" s="8">
        <v>12.676</v>
      </c>
      <c r="E236" s="8">
        <v>12.5998</v>
      </c>
      <c r="F236" s="8">
        <v>42.4041</v>
      </c>
      <c r="G236" s="8">
        <v>4.7891400000000001E-2</v>
      </c>
      <c r="H236" s="8">
        <v>25.9558</v>
      </c>
      <c r="I236" s="8">
        <v>9.6102900000000009</v>
      </c>
      <c r="J236" s="8">
        <v>4.31921</v>
      </c>
      <c r="K236" s="8">
        <v>20.603100000000001</v>
      </c>
      <c r="L236" s="8">
        <v>12.848800000000001</v>
      </c>
      <c r="M236" s="8" t="s">
        <v>33521</v>
      </c>
      <c r="N236" s="8">
        <v>52.904781079999999</v>
      </c>
      <c r="O236" s="8">
        <v>28.399466149999999</v>
      </c>
      <c r="P236" s="8">
        <v>14.978077069999999</v>
      </c>
      <c r="Q236" s="8">
        <v>6.6601574799999996</v>
      </c>
      <c r="R236" s="8">
        <v>30538081</v>
      </c>
      <c r="S236" s="8" t="s">
        <v>1369</v>
      </c>
      <c r="T236" s="8" t="s">
        <v>1680</v>
      </c>
      <c r="U236" s="8" t="s">
        <v>1681</v>
      </c>
      <c r="V236" s="8" t="s">
        <v>1682</v>
      </c>
      <c r="W236" s="8" t="s">
        <v>1683</v>
      </c>
      <c r="Y236" s="8" t="s">
        <v>1684</v>
      </c>
      <c r="Z236" s="8" t="s">
        <v>1685</v>
      </c>
      <c r="AA236" s="8" t="s">
        <v>1661</v>
      </c>
      <c r="AB236" s="8" t="s">
        <v>1686</v>
      </c>
      <c r="AC236" s="8" t="s">
        <v>1687</v>
      </c>
      <c r="AD236" s="8" t="s">
        <v>1688</v>
      </c>
    </row>
    <row r="237" spans="1:30" x14ac:dyDescent="0.25">
      <c r="A237" s="8" t="s">
        <v>1906</v>
      </c>
      <c r="B237" s="8" t="s">
        <v>33507</v>
      </c>
      <c r="C237" s="8">
        <v>0.60499499999999995</v>
      </c>
      <c r="D237" s="8">
        <v>0.804176</v>
      </c>
      <c r="E237" s="8">
        <v>2.0726900000000001</v>
      </c>
      <c r="F237" s="8">
        <v>5.9280600000000003</v>
      </c>
      <c r="G237" s="8">
        <v>2.9994400000000001E-2</v>
      </c>
      <c r="H237" s="8">
        <v>3.6770200000000002</v>
      </c>
      <c r="I237" s="8">
        <v>0.22037599999999999</v>
      </c>
      <c r="J237" s="8">
        <v>0.54584299999999997</v>
      </c>
      <c r="K237" s="8">
        <v>1.3864399999999999</v>
      </c>
      <c r="L237" s="8">
        <v>0.93239300000000003</v>
      </c>
      <c r="M237" s="8" t="s">
        <v>33521</v>
      </c>
      <c r="N237" s="8">
        <v>5.8274762369999999</v>
      </c>
      <c r="O237" s="8">
        <v>3.7939929870000002</v>
      </c>
      <c r="P237" s="8">
        <v>1.964840873</v>
      </c>
      <c r="Q237" s="8">
        <v>1.3487363029999999</v>
      </c>
      <c r="R237" s="8">
        <v>30538998</v>
      </c>
      <c r="S237" s="8" t="s">
        <v>1907</v>
      </c>
      <c r="T237" s="8" t="s">
        <v>1908</v>
      </c>
      <c r="U237" s="8" t="s">
        <v>1909</v>
      </c>
      <c r="V237" s="8" t="s">
        <v>1910</v>
      </c>
      <c r="X237" s="8" t="s">
        <v>232</v>
      </c>
      <c r="Y237" s="8" t="s">
        <v>1911</v>
      </c>
      <c r="AA237" s="8" t="s">
        <v>1912</v>
      </c>
      <c r="AB237" s="8" t="s">
        <v>1376</v>
      </c>
    </row>
    <row r="238" spans="1:30" x14ac:dyDescent="0.25">
      <c r="A238" s="8" t="s">
        <v>1019</v>
      </c>
      <c r="B238" s="8" t="s">
        <v>33507</v>
      </c>
      <c r="C238" s="8">
        <v>0</v>
      </c>
      <c r="D238" s="8">
        <v>0.20444300000000001</v>
      </c>
      <c r="E238" s="8">
        <v>0.99089400000000005</v>
      </c>
      <c r="F238" s="8">
        <v>3.33697</v>
      </c>
      <c r="G238" s="8">
        <v>0.83389899999999995</v>
      </c>
      <c r="H238" s="8">
        <v>0</v>
      </c>
      <c r="I238" s="8">
        <v>0</v>
      </c>
      <c r="J238" s="8">
        <v>0</v>
      </c>
      <c r="K238" s="8">
        <v>2.8464300000000001E-2</v>
      </c>
      <c r="L238" s="8">
        <v>4.6452E-2</v>
      </c>
      <c r="M238" s="8" t="s">
        <v>33521</v>
      </c>
      <c r="N238" s="8">
        <v>5.9358531729999999</v>
      </c>
      <c r="O238" s="8">
        <v>6.8040304069999999</v>
      </c>
      <c r="P238" s="8">
        <v>3.6761916029999999</v>
      </c>
      <c r="Q238" s="8">
        <v>2.1285284880000002</v>
      </c>
      <c r="R238" s="8">
        <v>30537315</v>
      </c>
      <c r="S238" s="8" t="s">
        <v>1020</v>
      </c>
      <c r="T238" s="8" t="s">
        <v>1021</v>
      </c>
      <c r="X238" s="8" t="s">
        <v>458</v>
      </c>
      <c r="Y238" s="8" t="s">
        <v>1022</v>
      </c>
      <c r="AA238" s="8" t="s">
        <v>1023</v>
      </c>
    </row>
    <row r="239" spans="1:30" x14ac:dyDescent="0.25">
      <c r="A239" s="8" t="s">
        <v>1377</v>
      </c>
      <c r="B239" s="8" t="s">
        <v>33507</v>
      </c>
      <c r="C239" s="8">
        <v>15.929500000000001</v>
      </c>
      <c r="D239" s="8">
        <v>10.315200000000001</v>
      </c>
      <c r="E239" s="8">
        <v>13.646800000000001</v>
      </c>
      <c r="F239" s="8">
        <v>32.5107</v>
      </c>
      <c r="G239" s="8">
        <v>0.11135299999999999</v>
      </c>
      <c r="H239" s="8">
        <v>24.631799999999998</v>
      </c>
      <c r="I239" s="8">
        <v>4.90029</v>
      </c>
      <c r="J239" s="8">
        <v>5.2410600000000001</v>
      </c>
      <c r="K239" s="8">
        <v>15.505699999999999</v>
      </c>
      <c r="L239" s="8">
        <v>10.689399999999999</v>
      </c>
      <c r="M239" s="8" t="s">
        <v>33521</v>
      </c>
      <c r="N239" s="8">
        <v>64.803882529999996</v>
      </c>
      <c r="O239" s="8">
        <v>27.599897169999998</v>
      </c>
      <c r="P239" s="8">
        <v>10.81822727</v>
      </c>
      <c r="Q239" s="8">
        <v>8.4463593299999999</v>
      </c>
      <c r="R239" s="8">
        <v>30486751</v>
      </c>
      <c r="S239" s="8" t="s">
        <v>1378</v>
      </c>
      <c r="T239" s="8" t="s">
        <v>1379</v>
      </c>
      <c r="U239" s="8" t="s">
        <v>1380</v>
      </c>
      <c r="V239" s="8" t="s">
        <v>1381</v>
      </c>
      <c r="W239" s="8" t="s">
        <v>1382</v>
      </c>
      <c r="X239" s="8" t="s">
        <v>1383</v>
      </c>
      <c r="Y239" s="8" t="s">
        <v>1384</v>
      </c>
      <c r="Z239" s="8" t="s">
        <v>1385</v>
      </c>
      <c r="AA239" s="8" t="s">
        <v>1386</v>
      </c>
      <c r="AB239" s="8" t="s">
        <v>1387</v>
      </c>
      <c r="AC239" s="8" t="s">
        <v>1388</v>
      </c>
      <c r="AD239" s="8" t="s">
        <v>1389</v>
      </c>
    </row>
    <row r="240" spans="1:30" x14ac:dyDescent="0.25">
      <c r="A240" s="8" t="s">
        <v>1390</v>
      </c>
      <c r="B240" s="8" t="s">
        <v>33507</v>
      </c>
      <c r="C240" s="8">
        <v>0.42846699999999999</v>
      </c>
      <c r="D240" s="8">
        <v>0.33357799999999999</v>
      </c>
      <c r="E240" s="8">
        <v>1.3539300000000001</v>
      </c>
      <c r="F240" s="8">
        <v>5.2824900000000001</v>
      </c>
      <c r="G240" s="8">
        <v>3.4643199999999999E-2</v>
      </c>
      <c r="H240" s="8">
        <v>9.7141199999999997E-2</v>
      </c>
      <c r="I240" s="8">
        <v>1.76457</v>
      </c>
      <c r="J240" s="8">
        <v>3.6279899999999997E-2</v>
      </c>
      <c r="K240" s="8">
        <v>0.458839</v>
      </c>
      <c r="L240" s="8">
        <v>0.66447000000000001</v>
      </c>
      <c r="M240" s="8" t="s">
        <v>33521</v>
      </c>
      <c r="N240" s="8">
        <v>4.5179176600000002</v>
      </c>
      <c r="O240" s="8">
        <v>2.3491518309999999</v>
      </c>
      <c r="P240" s="8">
        <v>2.2976894159999999</v>
      </c>
      <c r="Q240" s="8">
        <v>1.1080982109999999</v>
      </c>
      <c r="R240" s="8">
        <v>30486470</v>
      </c>
      <c r="S240" s="8" t="s">
        <v>1391</v>
      </c>
      <c r="T240" s="8" t="s">
        <v>1392</v>
      </c>
      <c r="U240" s="8" t="s">
        <v>1393</v>
      </c>
      <c r="W240" s="8" t="s">
        <v>1394</v>
      </c>
      <c r="X240" s="8" t="s">
        <v>1395</v>
      </c>
      <c r="Y240" s="8" t="s">
        <v>1396</v>
      </c>
      <c r="Z240" s="8" t="s">
        <v>1397</v>
      </c>
      <c r="AA240" s="8" t="s">
        <v>1398</v>
      </c>
      <c r="AB240" s="8" t="s">
        <v>1399</v>
      </c>
    </row>
    <row r="241" spans="1:30" x14ac:dyDescent="0.25">
      <c r="A241" s="8" t="s">
        <v>2414</v>
      </c>
      <c r="B241" s="8" t="s">
        <v>33507</v>
      </c>
      <c r="C241" s="8">
        <v>1.0449299999999999</v>
      </c>
      <c r="D241" s="8">
        <v>2.2805200000000001</v>
      </c>
      <c r="E241" s="8">
        <v>3.4550399999999999</v>
      </c>
      <c r="F241" s="8">
        <v>7.9782099999999998</v>
      </c>
      <c r="G241" s="8">
        <v>1.37418</v>
      </c>
      <c r="H241" s="8">
        <v>1.6358200000000001</v>
      </c>
      <c r="I241" s="8">
        <v>0</v>
      </c>
      <c r="J241" s="8">
        <v>0</v>
      </c>
      <c r="K241" s="8">
        <v>2.2751399999999999</v>
      </c>
      <c r="L241" s="8">
        <v>0</v>
      </c>
      <c r="M241" s="8" t="s">
        <v>33520</v>
      </c>
      <c r="N241" s="8">
        <v>13.7334923</v>
      </c>
      <c r="O241" s="8">
        <v>22.922721129999999</v>
      </c>
      <c r="P241" s="8">
        <v>28.28892312</v>
      </c>
      <c r="Q241" s="8">
        <v>22.873719789999999</v>
      </c>
      <c r="R241" s="8">
        <v>30486396</v>
      </c>
      <c r="S241" s="8" t="s">
        <v>2415</v>
      </c>
      <c r="T241" s="8" t="s">
        <v>2416</v>
      </c>
      <c r="U241" s="8" t="s">
        <v>2417</v>
      </c>
      <c r="X241" s="8" t="s">
        <v>2418</v>
      </c>
      <c r="Y241" s="8" t="s">
        <v>2419</v>
      </c>
      <c r="AA241" s="8" t="s">
        <v>2420</v>
      </c>
      <c r="AB241" s="8" t="s">
        <v>2421</v>
      </c>
    </row>
    <row r="242" spans="1:30" x14ac:dyDescent="0.25">
      <c r="A242" s="8" t="s">
        <v>1858</v>
      </c>
      <c r="B242" s="8" t="s">
        <v>33507</v>
      </c>
      <c r="C242" s="8">
        <v>1.75929</v>
      </c>
      <c r="D242" s="8">
        <v>2.6085699999999998</v>
      </c>
      <c r="E242" s="8">
        <v>4.2955100000000002</v>
      </c>
      <c r="F242" s="8">
        <v>8.00976</v>
      </c>
      <c r="G242" s="8">
        <v>1.7584499999999999E-2</v>
      </c>
      <c r="H242" s="8">
        <v>3.1747000000000001</v>
      </c>
      <c r="I242" s="8">
        <v>0.15404899999999999</v>
      </c>
      <c r="J242" s="8">
        <v>0.31076300000000001</v>
      </c>
      <c r="K242" s="8">
        <v>1.0422</v>
      </c>
      <c r="L242" s="8">
        <v>0.17561499999999999</v>
      </c>
      <c r="M242" s="8" t="s">
        <v>33521</v>
      </c>
      <c r="N242" s="8">
        <v>22.73437689</v>
      </c>
      <c r="O242" s="8">
        <v>17.15911303</v>
      </c>
      <c r="P242" s="8">
        <v>17.65441745</v>
      </c>
      <c r="Q242" s="8">
        <v>6.7377553289999996</v>
      </c>
      <c r="R242" s="8">
        <v>30484555</v>
      </c>
      <c r="S242" s="8" t="s">
        <v>1859</v>
      </c>
      <c r="T242" s="8" t="s">
        <v>1860</v>
      </c>
      <c r="U242" s="8" t="s">
        <v>1861</v>
      </c>
      <c r="V242" s="8" t="s">
        <v>1862</v>
      </c>
      <c r="Y242" s="8" t="s">
        <v>1863</v>
      </c>
      <c r="AA242" s="8" t="s">
        <v>1864</v>
      </c>
      <c r="AB242" s="8" t="s">
        <v>1865</v>
      </c>
    </row>
    <row r="243" spans="1:30" x14ac:dyDescent="0.25">
      <c r="A243" s="8" t="s">
        <v>1972</v>
      </c>
      <c r="B243" s="8" t="s">
        <v>33507</v>
      </c>
      <c r="C243" s="8">
        <v>1.8448899999999999</v>
      </c>
      <c r="D243" s="8">
        <v>43.087600000000002</v>
      </c>
      <c r="E243" s="8">
        <v>102.54600000000001</v>
      </c>
      <c r="F243" s="8">
        <v>418.77600000000001</v>
      </c>
      <c r="G243" s="8">
        <v>0</v>
      </c>
      <c r="H243" s="8">
        <v>6.8978900000000003</v>
      </c>
      <c r="I243" s="8">
        <v>148.369</v>
      </c>
      <c r="J243" s="8">
        <v>5.8874199999999997</v>
      </c>
      <c r="K243" s="8">
        <v>19.282800000000002</v>
      </c>
      <c r="L243" s="8">
        <v>9.2517300000000002</v>
      </c>
      <c r="M243" s="8" t="s">
        <v>33518</v>
      </c>
      <c r="N243" s="8">
        <v>508.5951407</v>
      </c>
      <c r="O243" s="8">
        <v>592.71767599999998</v>
      </c>
      <c r="P243" s="8">
        <v>698.40264100000002</v>
      </c>
      <c r="Q243" s="8">
        <v>880.94782450000002</v>
      </c>
      <c r="R243" s="8">
        <v>30482623</v>
      </c>
      <c r="S243" s="8" t="s">
        <v>1973</v>
      </c>
      <c r="T243" s="8" t="s">
        <v>1974</v>
      </c>
      <c r="V243" s="8" t="s">
        <v>1975</v>
      </c>
      <c r="W243" s="8" t="s">
        <v>1976</v>
      </c>
      <c r="X243" s="8" t="s">
        <v>1977</v>
      </c>
      <c r="Y243" s="8" t="s">
        <v>1978</v>
      </c>
      <c r="Z243" s="8" t="s">
        <v>1979</v>
      </c>
      <c r="AA243" s="8" t="s">
        <v>1980</v>
      </c>
      <c r="AB243" s="8" t="s">
        <v>1981</v>
      </c>
      <c r="AC243" s="8" t="s">
        <v>1982</v>
      </c>
      <c r="AD243" s="8" t="s">
        <v>1983</v>
      </c>
    </row>
    <row r="244" spans="1:30" x14ac:dyDescent="0.25">
      <c r="A244" s="8" t="s">
        <v>2938</v>
      </c>
      <c r="B244" s="8" t="s">
        <v>33507</v>
      </c>
      <c r="C244" s="8">
        <v>0</v>
      </c>
      <c r="D244" s="8">
        <v>0</v>
      </c>
      <c r="E244" s="8">
        <v>0.37639099999999998</v>
      </c>
      <c r="F244" s="8">
        <v>1.42425</v>
      </c>
      <c r="G244" s="8">
        <v>0</v>
      </c>
      <c r="H244" s="8">
        <v>0</v>
      </c>
      <c r="I244" s="8">
        <v>0</v>
      </c>
      <c r="J244" s="8">
        <v>0</v>
      </c>
      <c r="K244" s="8">
        <v>0</v>
      </c>
      <c r="L244" s="8">
        <v>0</v>
      </c>
      <c r="M244" s="8" t="s">
        <v>33518</v>
      </c>
      <c r="N244" s="8">
        <v>0.16552377600000001</v>
      </c>
      <c r="O244" s="8">
        <v>1.40524782</v>
      </c>
      <c r="P244" s="8">
        <v>13.019947269999999</v>
      </c>
      <c r="Q244" s="8">
        <v>14.43984622</v>
      </c>
      <c r="R244" s="8">
        <v>30487056</v>
      </c>
    </row>
    <row r="245" spans="1:30" x14ac:dyDescent="0.25">
      <c r="A245" s="8" t="s">
        <v>959</v>
      </c>
      <c r="B245" s="8" t="s">
        <v>33507</v>
      </c>
      <c r="C245" s="8">
        <v>7.2264400000000006E-2</v>
      </c>
      <c r="D245" s="8">
        <v>0.10856399999999999</v>
      </c>
      <c r="E245" s="8">
        <v>1.0132699999999999</v>
      </c>
      <c r="F245" s="8">
        <v>14.9488</v>
      </c>
      <c r="G245" s="8">
        <v>1.7545999999999999E-2</v>
      </c>
      <c r="H245" s="8">
        <v>16.773599999999998</v>
      </c>
      <c r="I245" s="8">
        <v>1.53085</v>
      </c>
      <c r="J245" s="8">
        <v>0.92029399999999995</v>
      </c>
      <c r="K245" s="8">
        <v>3.8454199999999998</v>
      </c>
      <c r="L245" s="8">
        <v>1.61097</v>
      </c>
      <c r="M245" s="8" t="s">
        <v>33521</v>
      </c>
      <c r="N245" s="8">
        <v>40.116473290000002</v>
      </c>
      <c r="O245" s="8">
        <v>26.445898289999999</v>
      </c>
      <c r="P245" s="8">
        <v>22.163489259999999</v>
      </c>
      <c r="Q245" s="8">
        <v>10.232137939999999</v>
      </c>
      <c r="R245" s="8">
        <v>30485819</v>
      </c>
      <c r="S245" s="8" t="s">
        <v>960</v>
      </c>
      <c r="T245" s="8" t="s">
        <v>961</v>
      </c>
      <c r="V245" s="8" t="s">
        <v>962</v>
      </c>
      <c r="X245" s="8" t="s">
        <v>567</v>
      </c>
      <c r="Y245" s="8" t="s">
        <v>963</v>
      </c>
      <c r="AA245" s="8" t="s">
        <v>964</v>
      </c>
      <c r="AB245" s="8" t="s">
        <v>965</v>
      </c>
    </row>
    <row r="246" spans="1:30" x14ac:dyDescent="0.25">
      <c r="A246" s="8" t="s">
        <v>790</v>
      </c>
      <c r="B246" s="8" t="s">
        <v>33507</v>
      </c>
      <c r="C246" s="8">
        <v>47.577199999999998</v>
      </c>
      <c r="D246" s="8">
        <v>77.826599999999999</v>
      </c>
      <c r="E246" s="8">
        <v>84.960599999999999</v>
      </c>
      <c r="F246" s="8">
        <v>209.535</v>
      </c>
      <c r="G246" s="8">
        <v>0.74301200000000001</v>
      </c>
      <c r="H246" s="8">
        <v>9.9144299999999994</v>
      </c>
      <c r="I246" s="8">
        <v>6.5126499999999998</v>
      </c>
      <c r="J246" s="8">
        <v>11.2719</v>
      </c>
      <c r="K246" s="8">
        <v>29.746600000000001</v>
      </c>
      <c r="L246" s="8">
        <v>7.8771699999999996</v>
      </c>
      <c r="M246" s="8" t="s">
        <v>33521</v>
      </c>
      <c r="N246" s="8">
        <v>308.76521910000002</v>
      </c>
      <c r="O246" s="8">
        <v>219.74157</v>
      </c>
      <c r="P246" s="8">
        <v>154.81478749999999</v>
      </c>
      <c r="Q246" s="8">
        <v>82.145298080000003</v>
      </c>
      <c r="R246" s="8">
        <v>30485100</v>
      </c>
      <c r="S246" s="8" t="s">
        <v>748</v>
      </c>
      <c r="T246" s="8" t="s">
        <v>791</v>
      </c>
      <c r="U246" s="8" t="s">
        <v>792</v>
      </c>
      <c r="W246" s="8" t="s">
        <v>793</v>
      </c>
      <c r="X246" s="8" t="s">
        <v>751</v>
      </c>
      <c r="Y246" s="8" t="s">
        <v>794</v>
      </c>
      <c r="Z246" s="8" t="s">
        <v>795</v>
      </c>
      <c r="AA246" s="8" t="s">
        <v>796</v>
      </c>
      <c r="AB246" s="8" t="s">
        <v>768</v>
      </c>
    </row>
    <row r="247" spans="1:30" x14ac:dyDescent="0.25">
      <c r="A247" s="8" t="s">
        <v>3069</v>
      </c>
      <c r="B247" s="8" t="s">
        <v>33507</v>
      </c>
      <c r="C247" s="8">
        <v>13.976900000000001</v>
      </c>
      <c r="D247" s="8">
        <v>7.5547500000000003</v>
      </c>
      <c r="E247" s="8">
        <v>7.2346599999999999</v>
      </c>
      <c r="F247" s="8">
        <v>31.866700000000002</v>
      </c>
      <c r="G247" s="8">
        <v>0.10466399999999999</v>
      </c>
      <c r="H247" s="8">
        <v>6.6948499999999997</v>
      </c>
      <c r="I247" s="8">
        <v>0.31481900000000002</v>
      </c>
      <c r="J247" s="8">
        <v>0.410744</v>
      </c>
      <c r="K247" s="8">
        <v>6.0373200000000002</v>
      </c>
      <c r="L247" s="8">
        <v>0.46995100000000001</v>
      </c>
      <c r="M247" s="8" t="s">
        <v>33521</v>
      </c>
      <c r="N247" s="8">
        <v>12.497487319999999</v>
      </c>
      <c r="O247" s="8">
        <v>6.0110907820000001</v>
      </c>
      <c r="P247" s="8">
        <v>3.5842221099999998</v>
      </c>
      <c r="Q247" s="8">
        <v>3.8162388420000002</v>
      </c>
      <c r="R247" s="8">
        <v>30484524</v>
      </c>
      <c r="T247" s="8" t="s">
        <v>3070</v>
      </c>
      <c r="Y247" s="8" t="s">
        <v>3071</v>
      </c>
      <c r="AB247" s="8" t="s">
        <v>418</v>
      </c>
    </row>
    <row r="248" spans="1:30" x14ac:dyDescent="0.25">
      <c r="A248" s="8" t="s">
        <v>2494</v>
      </c>
      <c r="B248" s="8" t="s">
        <v>33507</v>
      </c>
      <c r="C248" s="8">
        <v>0.32040999999999997</v>
      </c>
      <c r="D248" s="8">
        <v>0.35076400000000002</v>
      </c>
      <c r="E248" s="8">
        <v>0.45777499999999999</v>
      </c>
      <c r="F248" s="8">
        <v>2.0841699999999999</v>
      </c>
      <c r="G248" s="8">
        <v>0</v>
      </c>
      <c r="H248" s="8">
        <v>0.15584400000000001</v>
      </c>
      <c r="I248" s="8">
        <v>3.9816400000000002E-2</v>
      </c>
      <c r="J248" s="8">
        <v>0</v>
      </c>
      <c r="K248" s="8">
        <v>0.76407899999999995</v>
      </c>
      <c r="L248" s="8">
        <v>8.2383899999999996E-2</v>
      </c>
      <c r="M248" s="8" t="s">
        <v>33521</v>
      </c>
      <c r="N248" s="8">
        <v>4.5087661360000002</v>
      </c>
      <c r="O248" s="8">
        <v>5.253625167</v>
      </c>
      <c r="P248" s="8">
        <v>3.0788479089999998</v>
      </c>
      <c r="Q248" s="8">
        <v>0.72107354800000001</v>
      </c>
      <c r="R248" s="8">
        <v>30483778</v>
      </c>
      <c r="S248" s="8" t="s">
        <v>2488</v>
      </c>
      <c r="T248" s="8" t="s">
        <v>2495</v>
      </c>
      <c r="W248" s="8" t="s">
        <v>2496</v>
      </c>
      <c r="X248" s="8" t="s">
        <v>2490</v>
      </c>
      <c r="Y248" s="8" t="s">
        <v>2497</v>
      </c>
      <c r="AA248" s="8" t="s">
        <v>2492</v>
      </c>
      <c r="AB248" s="8" t="s">
        <v>2493</v>
      </c>
    </row>
    <row r="249" spans="1:30" x14ac:dyDescent="0.25">
      <c r="A249" s="8" t="s">
        <v>3072</v>
      </c>
      <c r="B249" s="8" t="s">
        <v>33507</v>
      </c>
      <c r="C249" s="8">
        <v>5.6061399999999997E-2</v>
      </c>
      <c r="D249" s="8">
        <v>9.7397499999999998E-2</v>
      </c>
      <c r="E249" s="8">
        <v>1.4880899999999999</v>
      </c>
      <c r="F249" s="8">
        <v>58.431399999999996</v>
      </c>
      <c r="G249" s="8">
        <v>0</v>
      </c>
      <c r="H249" s="8">
        <v>0</v>
      </c>
      <c r="I249" s="8">
        <v>1.97085</v>
      </c>
      <c r="J249" s="8">
        <v>0.117648</v>
      </c>
      <c r="K249" s="8">
        <v>0.113458</v>
      </c>
      <c r="L249" s="8">
        <v>0</v>
      </c>
      <c r="M249" s="8" t="s">
        <v>33521</v>
      </c>
      <c r="N249" s="8">
        <v>11.23400191</v>
      </c>
      <c r="O249" s="8">
        <v>6.4651617740000002</v>
      </c>
      <c r="P249" s="8">
        <v>0.85736439799999997</v>
      </c>
      <c r="Q249" s="8">
        <v>5.5482935999999997E-2</v>
      </c>
      <c r="R249" s="8">
        <v>30486221</v>
      </c>
    </row>
    <row r="250" spans="1:30" x14ac:dyDescent="0.25">
      <c r="A250" s="8" t="s">
        <v>2965</v>
      </c>
      <c r="B250" s="8" t="s">
        <v>33507</v>
      </c>
      <c r="C250" s="8">
        <v>0</v>
      </c>
      <c r="D250" s="8">
        <v>0.57505600000000001</v>
      </c>
      <c r="E250" s="8">
        <v>1.0565599999999999</v>
      </c>
      <c r="F250" s="8">
        <v>1.30267</v>
      </c>
      <c r="G250" s="8">
        <v>0.53951800000000005</v>
      </c>
      <c r="H250" s="8">
        <v>0.70163399999999998</v>
      </c>
      <c r="I250" s="8">
        <v>0.98509500000000005</v>
      </c>
      <c r="J250" s="8">
        <v>0</v>
      </c>
      <c r="K250" s="8">
        <v>0.37765300000000002</v>
      </c>
      <c r="L250" s="8">
        <v>0</v>
      </c>
      <c r="M250" s="8" t="s">
        <v>33519</v>
      </c>
      <c r="N250" s="8">
        <v>0.78646472499999998</v>
      </c>
      <c r="O250" s="8">
        <v>0.84236594399999998</v>
      </c>
      <c r="P250" s="8">
        <v>1.9961378510000001</v>
      </c>
      <c r="Q250" s="8">
        <v>5.430369625</v>
      </c>
      <c r="R250" s="8">
        <v>30487020</v>
      </c>
      <c r="T250" s="8" t="s">
        <v>2966</v>
      </c>
      <c r="AB250" s="8" t="s">
        <v>2967</v>
      </c>
      <c r="AC250" s="8" t="s">
        <v>2957</v>
      </c>
      <c r="AD250" s="8" t="s">
        <v>2958</v>
      </c>
    </row>
    <row r="251" spans="1:30" x14ac:dyDescent="0.25">
      <c r="A251" s="8" t="s">
        <v>2911</v>
      </c>
      <c r="B251" s="8" t="s">
        <v>33507</v>
      </c>
      <c r="C251" s="8">
        <v>2.37079</v>
      </c>
      <c r="D251" s="8">
        <v>2.32586</v>
      </c>
      <c r="E251" s="8">
        <v>3.3243200000000002</v>
      </c>
      <c r="F251" s="8">
        <v>4.41282</v>
      </c>
      <c r="G251" s="8">
        <v>3.5629</v>
      </c>
      <c r="H251" s="8">
        <v>1.1778299999999999</v>
      </c>
      <c r="I251" s="8">
        <v>1.89306</v>
      </c>
      <c r="J251" s="8">
        <v>2.3653400000000002</v>
      </c>
      <c r="K251" s="8">
        <v>3.2124100000000002</v>
      </c>
      <c r="L251" s="8">
        <v>1.6438600000000001</v>
      </c>
      <c r="M251" s="8" t="s">
        <v>33523</v>
      </c>
      <c r="N251" s="8">
        <v>4.2687862279999997</v>
      </c>
      <c r="O251" s="8">
        <v>7.6384749879999996</v>
      </c>
      <c r="P251" s="8">
        <v>6.9177177710000004</v>
      </c>
      <c r="Q251" s="8">
        <v>7.3899870989999998</v>
      </c>
      <c r="R251" s="8">
        <v>30485635</v>
      </c>
      <c r="S251" s="8" t="s">
        <v>2912</v>
      </c>
      <c r="T251" s="8" t="s">
        <v>2913</v>
      </c>
      <c r="U251" s="8" t="s">
        <v>2914</v>
      </c>
      <c r="V251" s="8" t="s">
        <v>203</v>
      </c>
      <c r="W251" s="8" t="s">
        <v>2915</v>
      </c>
      <c r="X251" s="8" t="s">
        <v>2433</v>
      </c>
      <c r="Y251" s="8" t="s">
        <v>2916</v>
      </c>
      <c r="Z251" s="8" t="s">
        <v>2917</v>
      </c>
      <c r="AA251" s="8" t="s">
        <v>2918</v>
      </c>
      <c r="AB251" s="8" t="s">
        <v>2919</v>
      </c>
    </row>
    <row r="252" spans="1:30" x14ac:dyDescent="0.25">
      <c r="A252" s="8" t="s">
        <v>319</v>
      </c>
      <c r="B252" s="8" t="s">
        <v>33507</v>
      </c>
      <c r="C252" s="8">
        <v>0</v>
      </c>
      <c r="D252" s="8">
        <v>0</v>
      </c>
      <c r="E252" s="8">
        <v>1.4575599999999999E-2</v>
      </c>
      <c r="F252" s="8">
        <v>1.11815</v>
      </c>
      <c r="G252" s="8">
        <v>0</v>
      </c>
      <c r="H252" s="8">
        <v>1.5826900000000001E-2</v>
      </c>
      <c r="I252" s="8">
        <v>0.37687999999999999</v>
      </c>
      <c r="J252" s="8">
        <v>0</v>
      </c>
      <c r="K252" s="8">
        <v>2.0474599999999999E-2</v>
      </c>
      <c r="L252" s="8">
        <v>0</v>
      </c>
      <c r="M252" s="8" t="s">
        <v>33521</v>
      </c>
      <c r="N252" s="8">
        <v>1.8890815860000001</v>
      </c>
      <c r="O252" s="8">
        <v>1.31072005</v>
      </c>
      <c r="P252" s="8">
        <v>0.52671926800000002</v>
      </c>
      <c r="Q252" s="8">
        <v>0</v>
      </c>
      <c r="R252" s="8">
        <v>30483141</v>
      </c>
      <c r="S252" s="8" t="s">
        <v>320</v>
      </c>
      <c r="T252" s="8" t="s">
        <v>321</v>
      </c>
      <c r="U252" s="8" t="s">
        <v>322</v>
      </c>
      <c r="X252" s="8" t="s">
        <v>323</v>
      </c>
      <c r="Y252" s="8" t="s">
        <v>324</v>
      </c>
      <c r="Z252" s="8" t="s">
        <v>325</v>
      </c>
      <c r="AA252" s="8" t="s">
        <v>326</v>
      </c>
      <c r="AB252" s="8" t="s">
        <v>327</v>
      </c>
    </row>
    <row r="253" spans="1:30" x14ac:dyDescent="0.25">
      <c r="A253" s="8" t="s">
        <v>3024</v>
      </c>
      <c r="B253" s="8" t="s">
        <v>33507</v>
      </c>
      <c r="C253" s="8">
        <v>0</v>
      </c>
      <c r="D253" s="8">
        <v>0</v>
      </c>
      <c r="E253" s="8">
        <v>0</v>
      </c>
      <c r="F253" s="8">
        <v>1.70261</v>
      </c>
      <c r="G253" s="8">
        <v>0</v>
      </c>
      <c r="H253" s="8">
        <v>0</v>
      </c>
      <c r="I253" s="8">
        <v>0</v>
      </c>
      <c r="J253" s="8">
        <v>0</v>
      </c>
      <c r="K253" s="8">
        <v>0</v>
      </c>
      <c r="L253" s="8">
        <v>0</v>
      </c>
      <c r="M253" s="8" t="s">
        <v>33520</v>
      </c>
      <c r="N253" s="8">
        <v>0.37585222899999998</v>
      </c>
      <c r="O253" s="8">
        <v>0.83994538799999996</v>
      </c>
      <c r="P253" s="8">
        <v>1.225408225</v>
      </c>
      <c r="Q253" s="8">
        <v>0.85154107999999995</v>
      </c>
      <c r="R253" s="8">
        <v>30483775</v>
      </c>
    </row>
    <row r="254" spans="1:30" x14ac:dyDescent="0.25">
      <c r="A254" s="8" t="s">
        <v>756</v>
      </c>
      <c r="B254" s="8" t="s">
        <v>33507</v>
      </c>
      <c r="C254" s="8">
        <v>0</v>
      </c>
      <c r="D254" s="8">
        <v>0.13603899999999999</v>
      </c>
      <c r="E254" s="8">
        <v>0.57753900000000002</v>
      </c>
      <c r="F254" s="8">
        <v>1.9774099999999999</v>
      </c>
      <c r="G254" s="8">
        <v>0</v>
      </c>
      <c r="H254" s="8">
        <v>0</v>
      </c>
      <c r="I254" s="8">
        <v>0</v>
      </c>
      <c r="J254" s="8">
        <v>0</v>
      </c>
      <c r="K254" s="8">
        <v>0</v>
      </c>
      <c r="L254" s="8">
        <v>0</v>
      </c>
      <c r="M254" s="8" t="s">
        <v>33521</v>
      </c>
      <c r="N254" s="8">
        <v>3.7070138099999999</v>
      </c>
      <c r="O254" s="8">
        <v>10.092585980000001</v>
      </c>
      <c r="P254" s="8">
        <v>2.1062843849999999</v>
      </c>
      <c r="Q254" s="8">
        <v>0.408238763</v>
      </c>
      <c r="R254" s="8">
        <v>30485149</v>
      </c>
      <c r="S254" s="8" t="s">
        <v>748</v>
      </c>
      <c r="T254" s="8" t="s">
        <v>757</v>
      </c>
      <c r="U254" s="8" t="s">
        <v>758</v>
      </c>
      <c r="V254" s="8" t="s">
        <v>759</v>
      </c>
      <c r="X254" s="8" t="s">
        <v>751</v>
      </c>
      <c r="Y254" s="8" t="s">
        <v>760</v>
      </c>
      <c r="Z254" s="8" t="s">
        <v>761</v>
      </c>
      <c r="AA254" s="8" t="s">
        <v>762</v>
      </c>
      <c r="AB254" s="8" t="s">
        <v>763</v>
      </c>
    </row>
    <row r="255" spans="1:30" x14ac:dyDescent="0.25">
      <c r="A255" s="8" t="s">
        <v>1125</v>
      </c>
      <c r="B255" s="8" t="s">
        <v>33507</v>
      </c>
      <c r="C255" s="8">
        <v>1.4801599999999999</v>
      </c>
      <c r="D255" s="8">
        <v>1.4875100000000001</v>
      </c>
      <c r="E255" s="8">
        <v>2.2187100000000002</v>
      </c>
      <c r="F255" s="8">
        <v>7.1052099999999996</v>
      </c>
      <c r="G255" s="8">
        <v>2.5389599999999998E-2</v>
      </c>
      <c r="H255" s="8">
        <v>9.4480599999999999</v>
      </c>
      <c r="I255" s="8">
        <v>1.2979799999999999</v>
      </c>
      <c r="J255" s="8">
        <v>0.38588099999999997</v>
      </c>
      <c r="K255" s="8">
        <v>1.4392400000000001</v>
      </c>
      <c r="L255" s="8">
        <v>3.7197800000000001</v>
      </c>
      <c r="M255" s="8" t="s">
        <v>33521</v>
      </c>
      <c r="N255" s="8">
        <v>9.9412243969999992</v>
      </c>
      <c r="O255" s="8">
        <v>6.5493732910000002</v>
      </c>
      <c r="P255" s="8">
        <v>3.4101374839999998</v>
      </c>
      <c r="Q255" s="8">
        <v>1.6774490209999999</v>
      </c>
      <c r="R255" s="8">
        <v>30487086</v>
      </c>
      <c r="S255" s="8" t="s">
        <v>1116</v>
      </c>
      <c r="T255" s="8" t="s">
        <v>1117</v>
      </c>
      <c r="U255" s="8" t="s">
        <v>73</v>
      </c>
      <c r="V255" s="8" t="s">
        <v>1126</v>
      </c>
      <c r="W255" s="8" t="s">
        <v>1118</v>
      </c>
      <c r="X255" s="8" t="s">
        <v>75</v>
      </c>
      <c r="Y255" s="8" t="s">
        <v>1119</v>
      </c>
      <c r="Z255" s="8" t="s">
        <v>1120</v>
      </c>
      <c r="AA255" s="8" t="s">
        <v>1121</v>
      </c>
      <c r="AB255" s="8" t="s">
        <v>1127</v>
      </c>
      <c r="AC255" s="8" t="s">
        <v>1128</v>
      </c>
      <c r="AD255" s="8" t="s">
        <v>1129</v>
      </c>
    </row>
    <row r="256" spans="1:30" x14ac:dyDescent="0.25">
      <c r="A256" s="8" t="s">
        <v>2968</v>
      </c>
      <c r="B256" s="8" t="s">
        <v>33507</v>
      </c>
      <c r="C256" s="8">
        <v>0.91742999999999997</v>
      </c>
      <c r="D256" s="8">
        <v>0</v>
      </c>
      <c r="E256" s="8">
        <v>0.136962</v>
      </c>
      <c r="F256" s="8">
        <v>940.64800000000002</v>
      </c>
      <c r="G256" s="8">
        <v>52.712800000000001</v>
      </c>
      <c r="H256" s="8">
        <v>0</v>
      </c>
      <c r="I256" s="8">
        <v>0</v>
      </c>
      <c r="J256" s="8">
        <v>0</v>
      </c>
      <c r="K256" s="8">
        <v>0</v>
      </c>
      <c r="L256" s="8">
        <v>3.2255699999999998</v>
      </c>
      <c r="M256" s="8" t="s">
        <v>33519</v>
      </c>
      <c r="N256" s="8">
        <v>863.45795290000001</v>
      </c>
      <c r="O256" s="8">
        <v>678.38431760000003</v>
      </c>
      <c r="P256" s="8">
        <v>2553.1224710000001</v>
      </c>
      <c r="Q256" s="8">
        <v>5490.88166</v>
      </c>
      <c r="R256" s="8">
        <v>30483368</v>
      </c>
      <c r="S256" s="8" t="s">
        <v>2940</v>
      </c>
      <c r="T256" s="8" t="s">
        <v>2941</v>
      </c>
      <c r="X256" s="8" t="s">
        <v>2942</v>
      </c>
      <c r="AB256" s="8" t="s">
        <v>2943</v>
      </c>
    </row>
    <row r="257" spans="1:30" x14ac:dyDescent="0.25">
      <c r="A257" s="8" t="s">
        <v>2969</v>
      </c>
      <c r="B257" s="8" t="s">
        <v>33507</v>
      </c>
      <c r="C257" s="8">
        <v>0.148484</v>
      </c>
      <c r="D257" s="8">
        <v>0.29164200000000001</v>
      </c>
      <c r="E257" s="8">
        <v>0.57293700000000003</v>
      </c>
      <c r="F257" s="8">
        <v>257.90800000000002</v>
      </c>
      <c r="G257" s="8">
        <v>39.511600000000001</v>
      </c>
      <c r="H257" s="8">
        <v>0</v>
      </c>
      <c r="I257" s="8">
        <v>0</v>
      </c>
      <c r="J257" s="8">
        <v>0</v>
      </c>
      <c r="K257" s="8">
        <v>0</v>
      </c>
      <c r="L257" s="8">
        <v>1.1789000000000001</v>
      </c>
      <c r="M257" s="8" t="s">
        <v>33519</v>
      </c>
      <c r="N257" s="8">
        <v>106.47123000000001</v>
      </c>
      <c r="O257" s="8">
        <v>194.77176700000001</v>
      </c>
      <c r="P257" s="8">
        <v>917.00009520000003</v>
      </c>
      <c r="Q257" s="8">
        <v>1936.9388730000001</v>
      </c>
      <c r="R257" s="8">
        <v>30486131</v>
      </c>
      <c r="S257" s="8" t="s">
        <v>2940</v>
      </c>
      <c r="T257" s="8" t="s">
        <v>2941</v>
      </c>
      <c r="X257" s="8" t="s">
        <v>2942</v>
      </c>
      <c r="AB257" s="8" t="s">
        <v>2970</v>
      </c>
    </row>
    <row r="258" spans="1:30" x14ac:dyDescent="0.25">
      <c r="A258" s="8" t="s">
        <v>2971</v>
      </c>
      <c r="B258" s="8" t="s">
        <v>33507</v>
      </c>
      <c r="C258" s="8">
        <v>5.4669000000000002E-2</v>
      </c>
      <c r="D258" s="8">
        <v>0.104495</v>
      </c>
      <c r="E258" s="8">
        <v>0.20543400000000001</v>
      </c>
      <c r="F258" s="8">
        <v>72.332300000000004</v>
      </c>
      <c r="G258" s="8">
        <v>12.8276</v>
      </c>
      <c r="H258" s="8">
        <v>0</v>
      </c>
      <c r="I258" s="8">
        <v>0</v>
      </c>
      <c r="J258" s="8">
        <v>0</v>
      </c>
      <c r="K258" s="8">
        <v>0</v>
      </c>
      <c r="L258" s="8">
        <v>0</v>
      </c>
      <c r="M258" s="8" t="s">
        <v>33519</v>
      </c>
      <c r="N258" s="8">
        <v>6.0879932539999997</v>
      </c>
      <c r="O258" s="8">
        <v>18.121203090000002</v>
      </c>
      <c r="P258" s="8">
        <v>49.101597120000001</v>
      </c>
      <c r="Q258" s="8">
        <v>213.24858639999999</v>
      </c>
      <c r="R258" s="8">
        <v>30484855</v>
      </c>
      <c r="S258" s="8" t="s">
        <v>2940</v>
      </c>
      <c r="T258" s="8" t="s">
        <v>2941</v>
      </c>
      <c r="X258" s="8" t="s">
        <v>2942</v>
      </c>
      <c r="AB258" s="8" t="s">
        <v>2970</v>
      </c>
    </row>
    <row r="259" spans="1:30" x14ac:dyDescent="0.25">
      <c r="A259" s="8" t="s">
        <v>2939</v>
      </c>
      <c r="B259" s="8" t="s">
        <v>33507</v>
      </c>
      <c r="C259" s="8">
        <v>2.4748700000000001</v>
      </c>
      <c r="D259" s="8">
        <v>0</v>
      </c>
      <c r="E259" s="8">
        <v>1.4637100000000001</v>
      </c>
      <c r="F259" s="8">
        <v>1967.84</v>
      </c>
      <c r="G259" s="8">
        <v>72.444900000000004</v>
      </c>
      <c r="H259" s="8">
        <v>0</v>
      </c>
      <c r="I259" s="8">
        <v>0</v>
      </c>
      <c r="J259" s="8">
        <v>0</v>
      </c>
      <c r="K259" s="8">
        <v>0.40867100000000001</v>
      </c>
      <c r="L259" s="8">
        <v>5.59971</v>
      </c>
      <c r="M259" s="8" t="s">
        <v>33518</v>
      </c>
      <c r="N259" s="8">
        <v>0.16958706400000001</v>
      </c>
      <c r="O259" s="8">
        <v>0.24755176600000001</v>
      </c>
      <c r="P259" s="8">
        <v>1.220684702</v>
      </c>
      <c r="Q259" s="8">
        <v>1.029225182</v>
      </c>
      <c r="R259" s="8">
        <v>30484773</v>
      </c>
      <c r="S259" s="8" t="s">
        <v>2940</v>
      </c>
      <c r="T259" s="8" t="s">
        <v>2941</v>
      </c>
      <c r="X259" s="8" t="s">
        <v>2942</v>
      </c>
      <c r="AB259" s="8" t="s">
        <v>2943</v>
      </c>
    </row>
    <row r="260" spans="1:30" x14ac:dyDescent="0.25">
      <c r="A260" s="8" t="s">
        <v>455</v>
      </c>
      <c r="B260" s="8" t="s">
        <v>33507</v>
      </c>
      <c r="C260" s="8">
        <v>8.32957E-2</v>
      </c>
      <c r="D260" s="8">
        <v>0.36499999999999999</v>
      </c>
      <c r="E260" s="8">
        <v>0.22351799999999999</v>
      </c>
      <c r="F260" s="8">
        <v>0.52537100000000003</v>
      </c>
      <c r="G260" s="8">
        <v>0.16909299999999999</v>
      </c>
      <c r="H260" s="8">
        <v>9.2491599999999993E-2</v>
      </c>
      <c r="I260" s="8">
        <v>0</v>
      </c>
      <c r="J260" s="8">
        <v>0</v>
      </c>
      <c r="K260" s="8">
        <v>5.98992E-2</v>
      </c>
      <c r="L260" s="8">
        <v>0</v>
      </c>
      <c r="M260" s="8" t="s">
        <v>33521</v>
      </c>
      <c r="N260" s="8">
        <v>1.0283030740000001</v>
      </c>
      <c r="O260" s="8">
        <v>0.799683217</v>
      </c>
      <c r="P260" s="8">
        <v>0.46419392900000001</v>
      </c>
      <c r="Q260" s="8">
        <v>8.5897161999999999E-2</v>
      </c>
      <c r="R260" s="8">
        <v>30484004</v>
      </c>
      <c r="S260" s="8" t="s">
        <v>456</v>
      </c>
      <c r="T260" s="8" t="s">
        <v>457</v>
      </c>
      <c r="X260" s="8" t="s">
        <v>458</v>
      </c>
      <c r="Y260" s="8" t="s">
        <v>459</v>
      </c>
      <c r="AA260" s="8" t="s">
        <v>460</v>
      </c>
      <c r="AB260" s="8" t="s">
        <v>418</v>
      </c>
    </row>
    <row r="261" spans="1:30" x14ac:dyDescent="0.25">
      <c r="A261" s="8" t="s">
        <v>1271</v>
      </c>
      <c r="B261" s="8" t="s">
        <v>33507</v>
      </c>
      <c r="C261" s="8">
        <v>4.5695100000000002</v>
      </c>
      <c r="D261" s="8">
        <v>3.10703</v>
      </c>
      <c r="E261" s="8">
        <v>5.3805199999999997</v>
      </c>
      <c r="F261" s="8">
        <v>7.9354399999999998</v>
      </c>
      <c r="G261" s="8">
        <v>0.102854</v>
      </c>
      <c r="H261" s="8">
        <v>0.571712</v>
      </c>
      <c r="I261" s="8">
        <v>1.7724299999999999</v>
      </c>
      <c r="J261" s="8">
        <v>1.65829</v>
      </c>
      <c r="K261" s="8">
        <v>1.96289</v>
      </c>
      <c r="L261" s="8">
        <v>0.42657099999999998</v>
      </c>
      <c r="M261" s="8" t="s">
        <v>33521</v>
      </c>
      <c r="N261" s="8">
        <v>8.9041729469999993</v>
      </c>
      <c r="O261" s="8">
        <v>5.3889094609999999</v>
      </c>
      <c r="P261" s="8">
        <v>3.6405031710000002</v>
      </c>
      <c r="Q261" s="8">
        <v>1.5148813640000001</v>
      </c>
      <c r="R261" s="8">
        <v>30483650</v>
      </c>
      <c r="S261" s="8" t="s">
        <v>1261</v>
      </c>
      <c r="T261" s="8" t="s">
        <v>1262</v>
      </c>
      <c r="U261" s="8" t="s">
        <v>1263</v>
      </c>
      <c r="V261" s="8" t="s">
        <v>1264</v>
      </c>
      <c r="W261" s="8" t="s">
        <v>1265</v>
      </c>
      <c r="Y261" s="8" t="s">
        <v>1266</v>
      </c>
      <c r="AA261" s="8" t="s">
        <v>1267</v>
      </c>
      <c r="AB261" s="8" t="s">
        <v>1268</v>
      </c>
      <c r="AC261" s="8" t="s">
        <v>1269</v>
      </c>
      <c r="AD261" s="8" t="s">
        <v>1270</v>
      </c>
    </row>
    <row r="262" spans="1:30" x14ac:dyDescent="0.25">
      <c r="A262" s="8" t="s">
        <v>2481</v>
      </c>
      <c r="B262" s="8" t="s">
        <v>33507</v>
      </c>
      <c r="C262" s="8">
        <v>12.943899999999999</v>
      </c>
      <c r="D262" s="8">
        <v>10.016</v>
      </c>
      <c r="E262" s="8">
        <v>9.4912100000000006</v>
      </c>
      <c r="F262" s="8">
        <v>23.425599999999999</v>
      </c>
      <c r="G262" s="8">
        <v>1.2861</v>
      </c>
      <c r="H262" s="8">
        <v>23.2515</v>
      </c>
      <c r="I262" s="8">
        <v>18.444600000000001</v>
      </c>
      <c r="J262" s="8">
        <v>19.606300000000001</v>
      </c>
      <c r="K262" s="8">
        <v>14.626099999999999</v>
      </c>
      <c r="L262" s="8">
        <v>32.4161</v>
      </c>
      <c r="M262" s="8" t="s">
        <v>33521</v>
      </c>
      <c r="N262" s="8">
        <v>31.3523952</v>
      </c>
      <c r="O262" s="8">
        <v>10.609913049999999</v>
      </c>
      <c r="P262" s="8">
        <v>7.1302780370000001</v>
      </c>
      <c r="Q262" s="8">
        <v>3.4154084650000001</v>
      </c>
      <c r="R262" s="8">
        <v>30484149</v>
      </c>
      <c r="S262" s="8" t="s">
        <v>2482</v>
      </c>
      <c r="T262" s="8" t="s">
        <v>2483</v>
      </c>
      <c r="V262" s="8" t="s">
        <v>2484</v>
      </c>
      <c r="X262" s="8" t="s">
        <v>1786</v>
      </c>
      <c r="Y262" s="8" t="s">
        <v>2485</v>
      </c>
      <c r="AA262" s="8" t="s">
        <v>2477</v>
      </c>
      <c r="AB262" s="8" t="s">
        <v>2486</v>
      </c>
    </row>
    <row r="263" spans="1:30" x14ac:dyDescent="0.25">
      <c r="A263" s="8" t="s">
        <v>191</v>
      </c>
      <c r="B263" s="8" t="s">
        <v>33507</v>
      </c>
      <c r="C263" s="8">
        <v>61.242400000000004</v>
      </c>
      <c r="D263" s="8">
        <v>153.93299999999999</v>
      </c>
      <c r="E263" s="8">
        <v>197.55099999999999</v>
      </c>
      <c r="F263" s="8">
        <v>647.49099999999999</v>
      </c>
      <c r="G263" s="8">
        <v>16.6311</v>
      </c>
      <c r="H263" s="8">
        <v>215.505</v>
      </c>
      <c r="I263" s="8">
        <v>332.76900000000001</v>
      </c>
      <c r="J263" s="8">
        <v>338.47</v>
      </c>
      <c r="K263" s="8">
        <v>322.214</v>
      </c>
      <c r="L263" s="8">
        <v>503.29300000000001</v>
      </c>
      <c r="M263" s="8" t="s">
        <v>33521</v>
      </c>
      <c r="N263" s="8">
        <v>76.662213190000003</v>
      </c>
      <c r="O263" s="8">
        <v>49.385822609999998</v>
      </c>
      <c r="P263" s="8">
        <v>31.017437019999999</v>
      </c>
      <c r="Q263" s="8">
        <v>19.882363959999999</v>
      </c>
      <c r="R263" s="8">
        <v>30485982</v>
      </c>
      <c r="S263" s="8" t="s">
        <v>192</v>
      </c>
      <c r="T263" s="8" t="s">
        <v>193</v>
      </c>
      <c r="W263" s="8" t="s">
        <v>194</v>
      </c>
      <c r="X263" s="8" t="s">
        <v>195</v>
      </c>
      <c r="Y263" s="8" t="s">
        <v>196</v>
      </c>
      <c r="Z263" s="8" t="s">
        <v>197</v>
      </c>
      <c r="AA263" s="8" t="s">
        <v>198</v>
      </c>
      <c r="AB263" s="8" t="s">
        <v>199</v>
      </c>
    </row>
    <row r="264" spans="1:30" x14ac:dyDescent="0.25">
      <c r="A264" s="8" t="s">
        <v>1953</v>
      </c>
      <c r="B264" s="8" t="s">
        <v>33507</v>
      </c>
      <c r="C264" s="8">
        <v>0.17865600000000001</v>
      </c>
      <c r="D264" s="8">
        <v>5.9385500000000002</v>
      </c>
      <c r="E264" s="8">
        <v>21.687200000000001</v>
      </c>
      <c r="F264" s="8">
        <v>56.2483</v>
      </c>
      <c r="G264" s="8">
        <v>9.8145399999999994E-2</v>
      </c>
      <c r="H264" s="8">
        <v>3.0256599999999998</v>
      </c>
      <c r="I264" s="8">
        <v>7.4892899999999996</v>
      </c>
      <c r="J264" s="8">
        <v>42.104799999999997</v>
      </c>
      <c r="K264" s="8">
        <v>8.7694399999999995</v>
      </c>
      <c r="L264" s="8">
        <v>20.867000000000001</v>
      </c>
      <c r="M264" s="8" t="s">
        <v>33521</v>
      </c>
      <c r="N264" s="8">
        <v>52.930949869999999</v>
      </c>
      <c r="O264" s="8">
        <v>27.14539233</v>
      </c>
      <c r="P264" s="8">
        <v>7.047373748</v>
      </c>
      <c r="Q264" s="8">
        <v>13.4067095</v>
      </c>
      <c r="R264" s="8">
        <v>30483966</v>
      </c>
      <c r="S264" s="8" t="s">
        <v>1946</v>
      </c>
      <c r="T264" s="8" t="s">
        <v>1954</v>
      </c>
      <c r="X264" s="8" t="s">
        <v>1796</v>
      </c>
      <c r="Y264" s="8" t="s">
        <v>1955</v>
      </c>
      <c r="AA264" s="8" t="s">
        <v>1949</v>
      </c>
      <c r="AB264" s="8" t="s">
        <v>1956</v>
      </c>
      <c r="AC264" s="8" t="s">
        <v>1951</v>
      </c>
      <c r="AD264" s="8" t="s">
        <v>1952</v>
      </c>
    </row>
    <row r="265" spans="1:30" x14ac:dyDescent="0.25">
      <c r="A265" s="8" t="s">
        <v>2972</v>
      </c>
      <c r="B265" s="8" t="s">
        <v>33507</v>
      </c>
      <c r="C265" s="8">
        <v>0.49304700000000001</v>
      </c>
      <c r="D265" s="8">
        <v>16.4163</v>
      </c>
      <c r="E265" s="8">
        <v>44.825600000000001</v>
      </c>
      <c r="F265" s="8">
        <v>50.138300000000001</v>
      </c>
      <c r="G265" s="8">
        <v>43.876300000000001</v>
      </c>
      <c r="H265" s="8">
        <v>3.04765</v>
      </c>
      <c r="I265" s="8">
        <v>0.59530000000000005</v>
      </c>
      <c r="J265" s="8">
        <v>4.3768700000000003</v>
      </c>
      <c r="K265" s="8">
        <v>26.793600000000001</v>
      </c>
      <c r="L265" s="8">
        <v>3.6852399999999998</v>
      </c>
      <c r="M265" s="8" t="s">
        <v>33519</v>
      </c>
      <c r="N265" s="8">
        <v>114.8934376</v>
      </c>
      <c r="O265" s="8">
        <v>170.8948776</v>
      </c>
      <c r="P265" s="8">
        <v>184.74529219999999</v>
      </c>
      <c r="Q265" s="8">
        <v>299.39931419999999</v>
      </c>
      <c r="R265" s="8">
        <v>30486803</v>
      </c>
      <c r="T265" s="8" t="s">
        <v>2973</v>
      </c>
      <c r="Y265" s="8" t="s">
        <v>2974</v>
      </c>
      <c r="AB265" s="8" t="s">
        <v>418</v>
      </c>
    </row>
    <row r="266" spans="1:30" x14ac:dyDescent="0.25">
      <c r="A266" s="8" t="s">
        <v>2254</v>
      </c>
      <c r="B266" s="8" t="s">
        <v>33507</v>
      </c>
      <c r="C266" s="8">
        <v>1.7771600000000001</v>
      </c>
      <c r="D266" s="8">
        <v>2.0014699999999999</v>
      </c>
      <c r="E266" s="8">
        <v>2.7126800000000002</v>
      </c>
      <c r="F266" s="8">
        <v>5.97438</v>
      </c>
      <c r="G266" s="8">
        <v>2.08968E-2</v>
      </c>
      <c r="H266" s="8">
        <v>2.6038600000000001</v>
      </c>
      <c r="I266" s="8">
        <v>0.51630699999999996</v>
      </c>
      <c r="J266" s="8">
        <v>1.4131899999999999</v>
      </c>
      <c r="K266" s="8">
        <v>1.9935799999999999</v>
      </c>
      <c r="L266" s="8">
        <v>3.3548200000000001</v>
      </c>
      <c r="M266" s="8" t="s">
        <v>33521</v>
      </c>
      <c r="N266" s="8">
        <v>13.09916232</v>
      </c>
      <c r="O266" s="8">
        <v>3.9006792450000001</v>
      </c>
      <c r="P266" s="8">
        <v>2.6540510510000002</v>
      </c>
      <c r="Q266" s="8">
        <v>1.684845739</v>
      </c>
      <c r="R266" s="8">
        <v>30485344</v>
      </c>
      <c r="S266" s="8" t="s">
        <v>2255</v>
      </c>
      <c r="T266" s="8" t="s">
        <v>2256</v>
      </c>
      <c r="V266" s="8" t="s">
        <v>2257</v>
      </c>
      <c r="X266" s="8" t="s">
        <v>1796</v>
      </c>
      <c r="Y266" s="8" t="s">
        <v>2258</v>
      </c>
      <c r="Z266" s="8" t="s">
        <v>2259</v>
      </c>
      <c r="AA266" s="8" t="s">
        <v>2260</v>
      </c>
      <c r="AB266" s="8" t="s">
        <v>2261</v>
      </c>
      <c r="AC266" s="8" t="s">
        <v>2262</v>
      </c>
      <c r="AD266" s="8" t="s">
        <v>2263</v>
      </c>
    </row>
    <row r="267" spans="1:30" x14ac:dyDescent="0.25">
      <c r="A267" s="8" t="s">
        <v>1111</v>
      </c>
      <c r="B267" s="8" t="s">
        <v>33507</v>
      </c>
      <c r="C267" s="8">
        <v>1.2608299999999999</v>
      </c>
      <c r="D267" s="8">
        <v>48.430399999999999</v>
      </c>
      <c r="E267" s="8">
        <v>173.059</v>
      </c>
      <c r="F267" s="8">
        <v>311.32299999999998</v>
      </c>
      <c r="G267" s="8">
        <v>2.6608300000000001E-2</v>
      </c>
      <c r="H267" s="8">
        <v>1.0273099999999999</v>
      </c>
      <c r="I267" s="8">
        <v>0.24612800000000001</v>
      </c>
      <c r="J267" s="8">
        <v>0.39560499999999998</v>
      </c>
      <c r="K267" s="8">
        <v>2.2903199999999999</v>
      </c>
      <c r="L267" s="8">
        <v>0.28122799999999998</v>
      </c>
      <c r="M267" s="8" t="s">
        <v>33521</v>
      </c>
      <c r="N267" s="8">
        <v>247.86687950000001</v>
      </c>
      <c r="O267" s="8">
        <v>146.33636619999999</v>
      </c>
      <c r="P267" s="8">
        <v>14.441163639999999</v>
      </c>
      <c r="Q267" s="8">
        <v>0.99428701200000003</v>
      </c>
      <c r="R267" s="8">
        <v>30485273</v>
      </c>
      <c r="S267" s="8" t="s">
        <v>1090</v>
      </c>
      <c r="T267" s="8" t="s">
        <v>1104</v>
      </c>
      <c r="V267" s="8" t="s">
        <v>256</v>
      </c>
      <c r="X267" s="8" t="s">
        <v>1092</v>
      </c>
      <c r="Y267" s="8" t="s">
        <v>1112</v>
      </c>
      <c r="AA267" s="8" t="s">
        <v>1094</v>
      </c>
      <c r="AB267" s="8" t="s">
        <v>1095</v>
      </c>
    </row>
    <row r="268" spans="1:30" x14ac:dyDescent="0.25">
      <c r="A268" s="8" t="s">
        <v>2838</v>
      </c>
      <c r="B268" s="8" t="s">
        <v>33507</v>
      </c>
      <c r="C268" s="8">
        <v>1.9223400000000002E-2</v>
      </c>
      <c r="D268" s="8">
        <v>9.8336099999999996E-2</v>
      </c>
      <c r="E268" s="8">
        <v>1.2693700000000001</v>
      </c>
      <c r="F268" s="8">
        <v>24.329799999999999</v>
      </c>
      <c r="G268" s="8">
        <v>8.4475599999999993</v>
      </c>
      <c r="H268" s="8">
        <v>0.28370299999999998</v>
      </c>
      <c r="I268" s="8">
        <v>0</v>
      </c>
      <c r="J268" s="8">
        <v>0</v>
      </c>
      <c r="K268" s="8">
        <v>5.1939100000000002E-2</v>
      </c>
      <c r="L268" s="8">
        <v>0.204761</v>
      </c>
      <c r="M268" s="8" t="s">
        <v>33520</v>
      </c>
      <c r="N268" s="8">
        <v>132.33149069999999</v>
      </c>
      <c r="O268" s="8">
        <v>182.3284913</v>
      </c>
      <c r="P268" s="8">
        <v>205.84436489999999</v>
      </c>
      <c r="Q268" s="8">
        <v>171.2611785</v>
      </c>
      <c r="R268" s="8">
        <v>30486551</v>
      </c>
      <c r="S268" s="8" t="s">
        <v>2839</v>
      </c>
      <c r="T268" s="8" t="s">
        <v>2840</v>
      </c>
      <c r="U268" s="8" t="s">
        <v>2841</v>
      </c>
      <c r="W268" s="8" t="s">
        <v>2842</v>
      </c>
      <c r="X268" s="8" t="s">
        <v>2843</v>
      </c>
      <c r="Y268" s="8" t="s">
        <v>2844</v>
      </c>
      <c r="Z268" s="8" t="s">
        <v>2845</v>
      </c>
      <c r="AA268" s="8" t="s">
        <v>2846</v>
      </c>
      <c r="AB268" s="8" t="s">
        <v>2847</v>
      </c>
    </row>
    <row r="269" spans="1:30" x14ac:dyDescent="0.25">
      <c r="A269" s="8" t="s">
        <v>2710</v>
      </c>
      <c r="B269" s="8" t="s">
        <v>33507</v>
      </c>
      <c r="C269" s="8">
        <v>1.1533</v>
      </c>
      <c r="D269" s="8">
        <v>0</v>
      </c>
      <c r="E269" s="8">
        <v>0.98015399999999997</v>
      </c>
      <c r="F269" s="8">
        <v>2.6313499999999999</v>
      </c>
      <c r="G269" s="8">
        <v>0</v>
      </c>
      <c r="H269" s="8">
        <v>0.345827</v>
      </c>
      <c r="I269" s="8">
        <v>0</v>
      </c>
      <c r="J269" s="8">
        <v>0.33130700000000002</v>
      </c>
      <c r="K269" s="8">
        <v>1.0789299999999999</v>
      </c>
      <c r="L269" s="8">
        <v>3.3917999999999999</v>
      </c>
      <c r="M269" s="8" t="s">
        <v>33521</v>
      </c>
      <c r="N269" s="8">
        <v>14.96680531</v>
      </c>
      <c r="O269" s="8">
        <v>7.3098706360000003</v>
      </c>
      <c r="P269" s="8">
        <v>3.2694831359999998</v>
      </c>
      <c r="Q269" s="8">
        <v>1.826680917</v>
      </c>
      <c r="R269" s="8">
        <v>30485583</v>
      </c>
      <c r="S269" s="8" t="s">
        <v>2695</v>
      </c>
      <c r="T269" s="8" t="s">
        <v>2711</v>
      </c>
      <c r="Y269" s="8" t="s">
        <v>2712</v>
      </c>
      <c r="AA269" s="8" t="s">
        <v>2701</v>
      </c>
    </row>
    <row r="270" spans="1:30" x14ac:dyDescent="0.25">
      <c r="A270" s="8" t="s">
        <v>2820</v>
      </c>
      <c r="B270" s="8" t="s">
        <v>33507</v>
      </c>
      <c r="C270" s="8">
        <v>0</v>
      </c>
      <c r="D270" s="8">
        <v>0.127361</v>
      </c>
      <c r="E270" s="8">
        <v>0.11543100000000001</v>
      </c>
      <c r="F270" s="8">
        <v>4.2102700000000004</v>
      </c>
      <c r="G270" s="8">
        <v>0</v>
      </c>
      <c r="H270" s="8">
        <v>0</v>
      </c>
      <c r="I270" s="8">
        <v>0</v>
      </c>
      <c r="J270" s="8">
        <v>0</v>
      </c>
      <c r="K270" s="8">
        <v>0</v>
      </c>
      <c r="L270" s="8">
        <v>0</v>
      </c>
      <c r="M270" s="8" t="s">
        <v>33520</v>
      </c>
      <c r="N270" s="8">
        <v>18.302076639999999</v>
      </c>
      <c r="O270" s="8">
        <v>24.908149600000002</v>
      </c>
      <c r="P270" s="8">
        <v>27.541036909999999</v>
      </c>
      <c r="Q270" s="8">
        <v>14.75410589</v>
      </c>
      <c r="R270" s="8">
        <v>30485278</v>
      </c>
      <c r="S270" s="8" t="s">
        <v>2781</v>
      </c>
      <c r="T270" s="8" t="s">
        <v>2821</v>
      </c>
      <c r="U270" s="8" t="s">
        <v>2822</v>
      </c>
      <c r="X270" s="8" t="s">
        <v>2784</v>
      </c>
      <c r="Y270" s="8" t="s">
        <v>2823</v>
      </c>
      <c r="Z270" s="8" t="s">
        <v>2824</v>
      </c>
      <c r="AA270" s="8" t="s">
        <v>2825</v>
      </c>
      <c r="AB270" s="8" t="s">
        <v>2796</v>
      </c>
    </row>
    <row r="271" spans="1:30" x14ac:dyDescent="0.25">
      <c r="A271" s="8" t="s">
        <v>735</v>
      </c>
      <c r="B271" s="8" t="s">
        <v>33507</v>
      </c>
      <c r="C271" s="8">
        <v>3.2495699999999998</v>
      </c>
      <c r="D271" s="8">
        <v>2.3851200000000001</v>
      </c>
      <c r="E271" s="8">
        <v>2.7888700000000002</v>
      </c>
      <c r="F271" s="8">
        <v>4.0752899999999999</v>
      </c>
      <c r="G271" s="8">
        <v>2.6322999999999999</v>
      </c>
      <c r="H271" s="8">
        <v>4.7270500000000002</v>
      </c>
      <c r="I271" s="8">
        <v>0.94053500000000001</v>
      </c>
      <c r="J271" s="8">
        <v>0.65703199999999995</v>
      </c>
      <c r="K271" s="8">
        <v>2.4719600000000002</v>
      </c>
      <c r="L271" s="8">
        <v>2.9896799999999999</v>
      </c>
      <c r="M271" s="8" t="s">
        <v>33521</v>
      </c>
      <c r="N271" s="8">
        <v>13.76154444</v>
      </c>
      <c r="O271" s="8">
        <v>9.4278727950000007</v>
      </c>
      <c r="P271" s="8">
        <v>5.9289724330000002</v>
      </c>
      <c r="Q271" s="8">
        <v>3.446844472</v>
      </c>
      <c r="R271" s="8">
        <v>30486081</v>
      </c>
      <c r="S271" s="8" t="s">
        <v>736</v>
      </c>
      <c r="T271" s="8" t="s">
        <v>737</v>
      </c>
      <c r="U271" s="8" t="s">
        <v>738</v>
      </c>
      <c r="W271" s="8" t="s">
        <v>739</v>
      </c>
      <c r="X271" s="8" t="s">
        <v>740</v>
      </c>
      <c r="Y271" s="8" t="s">
        <v>741</v>
      </c>
      <c r="Z271" s="8" t="s">
        <v>742</v>
      </c>
      <c r="AA271" s="8" t="s">
        <v>743</v>
      </c>
      <c r="AB271" s="8" t="s">
        <v>744</v>
      </c>
      <c r="AC271" s="8" t="s">
        <v>745</v>
      </c>
      <c r="AD271" s="8" t="s">
        <v>746</v>
      </c>
    </row>
    <row r="272" spans="1:30" x14ac:dyDescent="0.25">
      <c r="A272" s="8" t="s">
        <v>764</v>
      </c>
      <c r="B272" s="8" t="s">
        <v>33507</v>
      </c>
      <c r="C272" s="8">
        <v>9.5047499999999993E-3</v>
      </c>
      <c r="D272" s="8">
        <v>6.5094599999999998</v>
      </c>
      <c r="E272" s="8">
        <v>20.5732</v>
      </c>
      <c r="F272" s="8">
        <v>63.916499999999999</v>
      </c>
      <c r="G272" s="8">
        <v>0</v>
      </c>
      <c r="H272" s="8">
        <v>0</v>
      </c>
      <c r="I272" s="8">
        <v>3.8806599999999997E-2</v>
      </c>
      <c r="J272" s="8">
        <v>8.1423099999999998E-2</v>
      </c>
      <c r="K272" s="8">
        <v>3.8810799999999999E-2</v>
      </c>
      <c r="L272" s="8">
        <v>2.16183E-2</v>
      </c>
      <c r="M272" s="8" t="s">
        <v>33521</v>
      </c>
      <c r="N272" s="8">
        <v>78.805072820000007</v>
      </c>
      <c r="O272" s="8">
        <v>48.742447060000003</v>
      </c>
      <c r="P272" s="8">
        <v>33.77772401</v>
      </c>
      <c r="Q272" s="8">
        <v>6.8379654649999999</v>
      </c>
      <c r="R272" s="8">
        <v>30485300</v>
      </c>
      <c r="S272" s="8" t="s">
        <v>748</v>
      </c>
      <c r="T272" s="8" t="s">
        <v>757</v>
      </c>
      <c r="X272" s="8" t="s">
        <v>751</v>
      </c>
      <c r="Y272" s="8" t="s">
        <v>765</v>
      </c>
      <c r="Z272" s="8" t="s">
        <v>766</v>
      </c>
      <c r="AA272" s="8" t="s">
        <v>767</v>
      </c>
      <c r="AB272" s="8" t="s">
        <v>768</v>
      </c>
    </row>
    <row r="273" spans="1:30" x14ac:dyDescent="0.25">
      <c r="A273" s="8" t="s">
        <v>816</v>
      </c>
      <c r="B273" s="8" t="s">
        <v>33507</v>
      </c>
      <c r="C273" s="8">
        <v>24.3401</v>
      </c>
      <c r="D273" s="8">
        <v>23.619700000000002</v>
      </c>
      <c r="E273" s="8">
        <v>22.7377</v>
      </c>
      <c r="F273" s="8">
        <v>46.890500000000003</v>
      </c>
      <c r="G273" s="8">
        <v>23.847000000000001</v>
      </c>
      <c r="H273" s="8">
        <v>21.747499999999999</v>
      </c>
      <c r="I273" s="8">
        <v>12.244400000000001</v>
      </c>
      <c r="J273" s="8">
        <v>12.6157</v>
      </c>
      <c r="K273" s="8">
        <v>24.283899999999999</v>
      </c>
      <c r="L273" s="8">
        <v>13.4397</v>
      </c>
      <c r="M273" s="8" t="s">
        <v>33521</v>
      </c>
      <c r="N273" s="8">
        <v>45.839362800000004</v>
      </c>
      <c r="O273" s="8">
        <v>30.514323059999999</v>
      </c>
      <c r="P273" s="8">
        <v>23.174827929999999</v>
      </c>
      <c r="Q273" s="8">
        <v>12.38482735</v>
      </c>
      <c r="R273" s="8">
        <v>30486133</v>
      </c>
      <c r="S273" s="8" t="s">
        <v>817</v>
      </c>
      <c r="T273" s="8" t="s">
        <v>818</v>
      </c>
      <c r="V273" s="8" t="s">
        <v>819</v>
      </c>
      <c r="W273" s="8" t="s">
        <v>820</v>
      </c>
      <c r="X273" s="8" t="s">
        <v>821</v>
      </c>
      <c r="Y273" s="8" t="s">
        <v>822</v>
      </c>
      <c r="Z273" s="8" t="s">
        <v>823</v>
      </c>
      <c r="AA273" s="8" t="s">
        <v>824</v>
      </c>
      <c r="AB273" s="8" t="s">
        <v>825</v>
      </c>
      <c r="AC273" s="8" t="s">
        <v>826</v>
      </c>
      <c r="AD273" s="8" t="s">
        <v>827</v>
      </c>
    </row>
    <row r="274" spans="1:30" x14ac:dyDescent="0.25">
      <c r="A274" s="8" t="s">
        <v>3073</v>
      </c>
      <c r="B274" s="8" t="s">
        <v>33507</v>
      </c>
      <c r="C274" s="8">
        <v>3.8227899999999999</v>
      </c>
      <c r="D274" s="8">
        <v>3.1611099999999999</v>
      </c>
      <c r="E274" s="8">
        <v>3.0257299999999998</v>
      </c>
      <c r="F274" s="8">
        <v>6.3873600000000001</v>
      </c>
      <c r="G274" s="8">
        <v>0</v>
      </c>
      <c r="H274" s="8">
        <v>6.9994500000000004</v>
      </c>
      <c r="I274" s="8">
        <v>3.00278</v>
      </c>
      <c r="J274" s="8">
        <v>2.5457999999999998</v>
      </c>
      <c r="K274" s="8">
        <v>2.5060099999999998</v>
      </c>
      <c r="L274" s="8">
        <v>2.1433</v>
      </c>
      <c r="M274" s="8" t="s">
        <v>33521</v>
      </c>
      <c r="N274" s="8">
        <v>4.0055809269999996</v>
      </c>
      <c r="O274" s="8">
        <v>1.709571653</v>
      </c>
      <c r="P274" s="8">
        <v>0.50299715099999998</v>
      </c>
      <c r="Q274" s="8">
        <v>5.7435608999999999E-2</v>
      </c>
      <c r="R274" s="8">
        <v>30486206</v>
      </c>
      <c r="T274" s="8" t="s">
        <v>3074</v>
      </c>
      <c r="Y274" s="8" t="s">
        <v>3075</v>
      </c>
    </row>
    <row r="275" spans="1:30" x14ac:dyDescent="0.25">
      <c r="A275" s="8" t="s">
        <v>112</v>
      </c>
      <c r="B275" s="8" t="s">
        <v>33507</v>
      </c>
      <c r="C275" s="8">
        <v>5.4997499999999997</v>
      </c>
      <c r="D275" s="8">
        <v>6.1027300000000002</v>
      </c>
      <c r="E275" s="8">
        <v>7.5516300000000003</v>
      </c>
      <c r="F275" s="8">
        <v>15.5168</v>
      </c>
      <c r="G275" s="8">
        <v>2.1410800000000001</v>
      </c>
      <c r="H275" s="8">
        <v>14.861499999999999</v>
      </c>
      <c r="I275" s="8">
        <v>8.1552900000000008</v>
      </c>
      <c r="J275" s="8">
        <v>3.5640900000000002</v>
      </c>
      <c r="K275" s="8">
        <v>7.3898000000000001</v>
      </c>
      <c r="L275" s="8">
        <v>8.0022199999999994</v>
      </c>
      <c r="M275" s="8" t="s">
        <v>33521</v>
      </c>
      <c r="N275" s="8">
        <v>35.797864500000003</v>
      </c>
      <c r="O275" s="8">
        <v>23.736561460000001</v>
      </c>
      <c r="P275" s="8">
        <v>16.580803679999999</v>
      </c>
      <c r="Q275" s="8">
        <v>8.1717996050000004</v>
      </c>
      <c r="R275" s="8">
        <v>30484465</v>
      </c>
      <c r="S275" s="8" t="s">
        <v>113</v>
      </c>
      <c r="T275" s="8" t="s">
        <v>114</v>
      </c>
      <c r="V275" s="8" t="s">
        <v>115</v>
      </c>
      <c r="W275" s="8" t="s">
        <v>116</v>
      </c>
      <c r="X275" s="8" t="s">
        <v>117</v>
      </c>
      <c r="Y275" s="8" t="s">
        <v>118</v>
      </c>
      <c r="Z275" s="8" t="s">
        <v>119</v>
      </c>
      <c r="AA275" s="8" t="s">
        <v>120</v>
      </c>
      <c r="AB275" s="8" t="s">
        <v>121</v>
      </c>
      <c r="AC275" s="8" t="s">
        <v>122</v>
      </c>
      <c r="AD275" s="8" t="s">
        <v>123</v>
      </c>
    </row>
    <row r="276" spans="1:30" x14ac:dyDescent="0.25">
      <c r="A276" s="8" t="s">
        <v>680</v>
      </c>
      <c r="B276" s="8" t="s">
        <v>33507</v>
      </c>
      <c r="C276" s="8">
        <v>1.67055</v>
      </c>
      <c r="D276" s="8">
        <v>7.5344900000000006E-2</v>
      </c>
      <c r="E276" s="8">
        <v>2.4596</v>
      </c>
      <c r="F276" s="8">
        <v>1161.0899999999999</v>
      </c>
      <c r="G276" s="8">
        <v>51.981999999999999</v>
      </c>
      <c r="H276" s="8">
        <v>0.71882699999999999</v>
      </c>
      <c r="I276" s="8">
        <v>2.3508200000000001</v>
      </c>
      <c r="J276" s="8">
        <v>0.39556799999999998</v>
      </c>
      <c r="K276" s="8">
        <v>2.0565899999999999</v>
      </c>
      <c r="L276" s="8">
        <v>1.1301600000000001</v>
      </c>
      <c r="M276" s="8" t="s">
        <v>33518</v>
      </c>
      <c r="N276" s="8">
        <v>6062.695189</v>
      </c>
      <c r="O276" s="8">
        <v>8256.7582999999995</v>
      </c>
      <c r="P276" s="8">
        <v>8929.7663360000006</v>
      </c>
      <c r="Q276" s="8">
        <v>9431.2295630000008</v>
      </c>
      <c r="R276" s="8">
        <v>30477722</v>
      </c>
      <c r="S276" s="8" t="s">
        <v>681</v>
      </c>
      <c r="T276" s="8" t="s">
        <v>682</v>
      </c>
      <c r="X276" s="8" t="s">
        <v>683</v>
      </c>
      <c r="Y276" s="8" t="s">
        <v>684</v>
      </c>
      <c r="Z276" s="8" t="s">
        <v>685</v>
      </c>
      <c r="AA276" s="8" t="s">
        <v>688</v>
      </c>
      <c r="AB276" s="8" t="s">
        <v>686</v>
      </c>
    </row>
    <row r="277" spans="1:30" x14ac:dyDescent="0.25">
      <c r="A277" s="8" t="s">
        <v>411</v>
      </c>
      <c r="B277" s="8" t="s">
        <v>33507</v>
      </c>
      <c r="C277" s="8">
        <v>15.985200000000001</v>
      </c>
      <c r="D277" s="8">
        <v>10.077199999999999</v>
      </c>
      <c r="E277" s="8">
        <v>16.997599999999998</v>
      </c>
      <c r="F277" s="8">
        <v>21.161000000000001</v>
      </c>
      <c r="G277" s="8">
        <v>4.3949299999999996</v>
      </c>
      <c r="H277" s="8">
        <v>13.737</v>
      </c>
      <c r="I277" s="8">
        <v>12.6937</v>
      </c>
      <c r="J277" s="8">
        <v>25.686800000000002</v>
      </c>
      <c r="K277" s="8">
        <v>19.301400000000001</v>
      </c>
      <c r="L277" s="8">
        <v>14.4026</v>
      </c>
      <c r="M277" s="8" t="s">
        <v>33519</v>
      </c>
      <c r="N277" s="8">
        <v>15.19456052</v>
      </c>
      <c r="O277" s="8">
        <v>13.521616079999999</v>
      </c>
      <c r="P277" s="8">
        <v>11.90878867</v>
      </c>
      <c r="Q277" s="8">
        <v>20.007295190000001</v>
      </c>
      <c r="R277" s="8">
        <v>30476546</v>
      </c>
      <c r="T277" s="8" t="s">
        <v>412</v>
      </c>
      <c r="U277" s="8" t="s">
        <v>413</v>
      </c>
      <c r="W277" s="8" t="s">
        <v>414</v>
      </c>
      <c r="Y277" s="8" t="s">
        <v>415</v>
      </c>
      <c r="Z277" s="8" t="s">
        <v>416</v>
      </c>
      <c r="AA277" s="8" t="s">
        <v>417</v>
      </c>
      <c r="AB277" s="8" t="s">
        <v>418</v>
      </c>
    </row>
    <row r="278" spans="1:30" x14ac:dyDescent="0.25">
      <c r="A278" s="8" t="s">
        <v>2448</v>
      </c>
      <c r="B278" s="8" t="s">
        <v>33507</v>
      </c>
      <c r="C278" s="8">
        <v>0.38035400000000003</v>
      </c>
      <c r="D278" s="8">
        <v>1.10299E-2</v>
      </c>
      <c r="E278" s="8">
        <v>0</v>
      </c>
      <c r="F278" s="8">
        <v>569.78399999999999</v>
      </c>
      <c r="G278" s="8">
        <v>420.54199999999997</v>
      </c>
      <c r="H278" s="8">
        <v>1.5175900000000001E-2</v>
      </c>
      <c r="I278" s="8">
        <v>0</v>
      </c>
      <c r="J278" s="8">
        <v>0</v>
      </c>
      <c r="K278" s="8">
        <v>0</v>
      </c>
      <c r="L278" s="8">
        <v>2.8940700000000001</v>
      </c>
      <c r="M278" s="8" t="s">
        <v>33518</v>
      </c>
      <c r="N278" s="8">
        <v>6891.6753779999999</v>
      </c>
      <c r="O278" s="8">
        <v>25932.095649999999</v>
      </c>
      <c r="P278" s="8">
        <v>47035.74035</v>
      </c>
      <c r="Q278" s="8">
        <v>56078.837570000003</v>
      </c>
      <c r="R278" s="8">
        <v>30474226</v>
      </c>
      <c r="S278" s="8" t="s">
        <v>681</v>
      </c>
      <c r="T278" s="8" t="s">
        <v>2449</v>
      </c>
      <c r="X278" s="8" t="s">
        <v>683</v>
      </c>
      <c r="Y278" s="8" t="s">
        <v>2450</v>
      </c>
      <c r="Z278" s="8" t="s">
        <v>2451</v>
      </c>
      <c r="AA278" s="8" t="s">
        <v>2452</v>
      </c>
      <c r="AB278" s="8" t="s">
        <v>689</v>
      </c>
    </row>
    <row r="279" spans="1:30" x14ac:dyDescent="0.25">
      <c r="A279" s="8" t="s">
        <v>661</v>
      </c>
      <c r="B279" s="8" t="s">
        <v>33507</v>
      </c>
      <c r="C279" s="8">
        <v>1.98</v>
      </c>
      <c r="D279" s="8">
        <v>2.1226799999999999</v>
      </c>
      <c r="E279" s="8">
        <v>2.6095100000000002</v>
      </c>
      <c r="F279" s="8">
        <v>8.4849099999999993</v>
      </c>
      <c r="G279" s="8">
        <v>1.70441E-2</v>
      </c>
      <c r="H279" s="8">
        <v>1.2575099999999999</v>
      </c>
      <c r="I279" s="8">
        <v>2.0080900000000002</v>
      </c>
      <c r="J279" s="8">
        <v>0.57336399999999998</v>
      </c>
      <c r="K279" s="8">
        <v>2.2939600000000002</v>
      </c>
      <c r="L279" s="8">
        <v>3.1417999999999999</v>
      </c>
      <c r="M279" s="8" t="s">
        <v>33521</v>
      </c>
      <c r="N279" s="8">
        <v>27.706243140000002</v>
      </c>
      <c r="O279" s="8">
        <v>19.099161890000001</v>
      </c>
      <c r="P279" s="8">
        <v>15.982960930000001</v>
      </c>
      <c r="Q279" s="8">
        <v>5.7705331830000004</v>
      </c>
      <c r="R279" s="8">
        <v>30473834</v>
      </c>
      <c r="S279" s="8" t="s">
        <v>662</v>
      </c>
      <c r="T279" s="8" t="s">
        <v>663</v>
      </c>
      <c r="U279" s="8" t="s">
        <v>636</v>
      </c>
      <c r="V279" s="8" t="s">
        <v>487</v>
      </c>
      <c r="X279" s="8" t="s">
        <v>489</v>
      </c>
      <c r="Y279" s="8" t="s">
        <v>664</v>
      </c>
      <c r="Z279" s="8" t="s">
        <v>665</v>
      </c>
      <c r="AA279" s="8" t="s">
        <v>666</v>
      </c>
      <c r="AB279" s="8" t="s">
        <v>667</v>
      </c>
    </row>
    <row r="280" spans="1:30" x14ac:dyDescent="0.25">
      <c r="A280" s="8" t="s">
        <v>938</v>
      </c>
      <c r="B280" s="8" t="s">
        <v>33507</v>
      </c>
      <c r="C280" s="8">
        <v>0.1235</v>
      </c>
      <c r="D280" s="8">
        <v>3.8979599999999999</v>
      </c>
      <c r="E280" s="8">
        <v>10.8421</v>
      </c>
      <c r="F280" s="8">
        <v>54.884099999999997</v>
      </c>
      <c r="G280" s="8">
        <v>4.0830700000000002</v>
      </c>
      <c r="H280" s="8">
        <v>0.33284999999999998</v>
      </c>
      <c r="I280" s="8">
        <v>6.3158699999999998E-2</v>
      </c>
      <c r="J280" s="8">
        <v>0</v>
      </c>
      <c r="K280" s="8">
        <v>0</v>
      </c>
      <c r="L280" s="8">
        <v>6.4466300000000004E-2</v>
      </c>
      <c r="M280" s="8" t="s">
        <v>33520</v>
      </c>
      <c r="N280" s="8">
        <v>77.980015850000001</v>
      </c>
      <c r="O280" s="8">
        <v>108.8837774</v>
      </c>
      <c r="P280" s="8">
        <v>108.5605144</v>
      </c>
      <c r="Q280" s="8">
        <v>75.505465090000001</v>
      </c>
      <c r="R280" s="8">
        <v>30477412</v>
      </c>
      <c r="S280" s="8" t="s">
        <v>939</v>
      </c>
      <c r="T280" s="8" t="s">
        <v>940</v>
      </c>
      <c r="U280" s="8" t="s">
        <v>941</v>
      </c>
      <c r="V280" s="8" t="s">
        <v>942</v>
      </c>
      <c r="Y280" s="8" t="s">
        <v>943</v>
      </c>
      <c r="AA280" s="8" t="s">
        <v>944</v>
      </c>
      <c r="AB280" s="8" t="s">
        <v>945</v>
      </c>
    </row>
    <row r="281" spans="1:30" x14ac:dyDescent="0.25">
      <c r="A281" s="8" t="s">
        <v>2747</v>
      </c>
      <c r="B281" s="8" t="s">
        <v>33507</v>
      </c>
      <c r="C281" s="8">
        <v>1.3294699999999999</v>
      </c>
      <c r="D281" s="8">
        <v>2.42042</v>
      </c>
      <c r="E281" s="8">
        <v>4.99512</v>
      </c>
      <c r="F281" s="8">
        <v>17.840599999999998</v>
      </c>
      <c r="G281" s="8">
        <v>0</v>
      </c>
      <c r="H281" s="8">
        <v>0.73346100000000003</v>
      </c>
      <c r="I281" s="8">
        <v>0.52986200000000006</v>
      </c>
      <c r="J281" s="8">
        <v>3.3232900000000001</v>
      </c>
      <c r="K281" s="8">
        <v>3.67388</v>
      </c>
      <c r="L281" s="8">
        <v>4.3602999999999996</v>
      </c>
      <c r="M281" s="8" t="s">
        <v>33521</v>
      </c>
      <c r="N281" s="8">
        <v>32.783409489999997</v>
      </c>
      <c r="O281" s="8">
        <v>14.879562249999999</v>
      </c>
      <c r="P281" s="8">
        <v>6.4268635730000003</v>
      </c>
      <c r="Q281" s="8">
        <v>0.54002167499999998</v>
      </c>
      <c r="R281" s="8">
        <v>30478212</v>
      </c>
      <c r="S281" s="8" t="s">
        <v>1506</v>
      </c>
      <c r="T281" s="8" t="s">
        <v>2748</v>
      </c>
      <c r="U281" s="8" t="s">
        <v>1508</v>
      </c>
      <c r="W281" s="8" t="s">
        <v>2749</v>
      </c>
      <c r="Y281" s="8" t="s">
        <v>2750</v>
      </c>
      <c r="AA281" s="8" t="s">
        <v>2745</v>
      </c>
      <c r="AB281" s="8" t="s">
        <v>418</v>
      </c>
    </row>
    <row r="282" spans="1:30" x14ac:dyDescent="0.25">
      <c r="A282" s="8" t="s">
        <v>953</v>
      </c>
      <c r="B282" s="8" t="s">
        <v>33507</v>
      </c>
      <c r="C282" s="8">
        <v>0</v>
      </c>
      <c r="D282" s="8">
        <v>0.104523</v>
      </c>
      <c r="E282" s="8">
        <v>0.57052899999999995</v>
      </c>
      <c r="F282" s="8">
        <v>4.9199099999999998</v>
      </c>
      <c r="G282" s="8">
        <v>0</v>
      </c>
      <c r="H282" s="8">
        <v>0</v>
      </c>
      <c r="I282" s="8">
        <v>0</v>
      </c>
      <c r="J282" s="8">
        <v>0</v>
      </c>
      <c r="K282" s="8">
        <v>0.20997099999999999</v>
      </c>
      <c r="L282" s="8">
        <v>0</v>
      </c>
      <c r="M282" s="8" t="s">
        <v>33520</v>
      </c>
      <c r="N282" s="8">
        <v>10.89424582</v>
      </c>
      <c r="O282" s="8">
        <v>19.946600109999999</v>
      </c>
      <c r="P282" s="8">
        <v>28.60072254</v>
      </c>
      <c r="Q282" s="8">
        <v>6.1550624100000002</v>
      </c>
      <c r="R282" s="8">
        <v>30475198</v>
      </c>
      <c r="S282" s="8" t="s">
        <v>947</v>
      </c>
      <c r="T282" s="8" t="s">
        <v>954</v>
      </c>
      <c r="Y282" s="8" t="s">
        <v>955</v>
      </c>
      <c r="Z282" s="8" t="s">
        <v>956</v>
      </c>
      <c r="AA282" s="8" t="s">
        <v>957</v>
      </c>
      <c r="AB282" s="8" t="s">
        <v>958</v>
      </c>
    </row>
    <row r="283" spans="1:30" x14ac:dyDescent="0.25">
      <c r="A283" s="8" t="s">
        <v>2037</v>
      </c>
      <c r="B283" s="8" t="s">
        <v>33507</v>
      </c>
      <c r="C283" s="8">
        <v>0.28094400000000003</v>
      </c>
      <c r="D283" s="8">
        <v>0.33458199999999999</v>
      </c>
      <c r="E283" s="8">
        <v>1.03704</v>
      </c>
      <c r="F283" s="8">
        <v>3.6008800000000001</v>
      </c>
      <c r="G283" s="8">
        <v>0.48947800000000002</v>
      </c>
      <c r="H283" s="8">
        <v>0.18113399999999999</v>
      </c>
      <c r="I283" s="8">
        <v>0.39925300000000002</v>
      </c>
      <c r="J283" s="8">
        <v>0.38498500000000002</v>
      </c>
      <c r="K283" s="8">
        <v>0.24136099999999999</v>
      </c>
      <c r="L283" s="8">
        <v>0.20242099999999999</v>
      </c>
      <c r="M283" s="8" t="s">
        <v>33521</v>
      </c>
      <c r="N283" s="8">
        <v>5.2746977429999999</v>
      </c>
      <c r="O283" s="8">
        <v>3.934439947</v>
      </c>
      <c r="P283" s="8">
        <v>1.1710532579999999</v>
      </c>
      <c r="Q283" s="8">
        <v>1.344807952</v>
      </c>
      <c r="R283" s="8">
        <v>30477730</v>
      </c>
      <c r="T283" s="8" t="s">
        <v>2038</v>
      </c>
      <c r="V283" s="8" t="s">
        <v>2039</v>
      </c>
      <c r="Y283" s="8" t="s">
        <v>2040</v>
      </c>
      <c r="AA283" s="8" t="s">
        <v>2041</v>
      </c>
      <c r="AB283" s="8" t="s">
        <v>2042</v>
      </c>
      <c r="AC283" s="8" t="s">
        <v>2043</v>
      </c>
      <c r="AD283" s="8" t="s">
        <v>2044</v>
      </c>
    </row>
    <row r="284" spans="1:30" x14ac:dyDescent="0.25">
      <c r="A284" s="8" t="s">
        <v>946</v>
      </c>
      <c r="B284" s="8" t="s">
        <v>33507</v>
      </c>
      <c r="C284" s="8">
        <v>1.5042500000000001</v>
      </c>
      <c r="D284" s="8">
        <v>4.3459199999999996</v>
      </c>
      <c r="E284" s="8">
        <v>15.739100000000001</v>
      </c>
      <c r="F284" s="8">
        <v>65.229399999999998</v>
      </c>
      <c r="G284" s="8">
        <v>0</v>
      </c>
      <c r="H284" s="8">
        <v>0</v>
      </c>
      <c r="I284" s="8">
        <v>5.1868400000000001</v>
      </c>
      <c r="J284" s="8">
        <v>6.6417299999999999E-2</v>
      </c>
      <c r="K284" s="8">
        <v>2.0726999999999999E-2</v>
      </c>
      <c r="L284" s="8">
        <v>3.51614</v>
      </c>
      <c r="M284" s="8" t="s">
        <v>33521</v>
      </c>
      <c r="N284" s="8">
        <v>35.99964164</v>
      </c>
      <c r="O284" s="8">
        <v>28.445413479999999</v>
      </c>
      <c r="P284" s="8">
        <v>10.091233069999999</v>
      </c>
      <c r="Q284" s="8">
        <v>6.0380950069999999</v>
      </c>
      <c r="R284" s="8">
        <v>30475897</v>
      </c>
      <c r="S284" s="8" t="s">
        <v>947</v>
      </c>
      <c r="T284" s="8" t="s">
        <v>948</v>
      </c>
      <c r="Y284" s="8" t="s">
        <v>949</v>
      </c>
      <c r="Z284" s="8" t="s">
        <v>950</v>
      </c>
      <c r="AA284" s="8" t="s">
        <v>951</v>
      </c>
      <c r="AB284" s="8" t="s">
        <v>952</v>
      </c>
    </row>
    <row r="285" spans="1:30" x14ac:dyDescent="0.25">
      <c r="A285" s="8" t="s">
        <v>3076</v>
      </c>
      <c r="B285" s="8" t="s">
        <v>33507</v>
      </c>
      <c r="C285" s="8">
        <v>0.54562100000000002</v>
      </c>
      <c r="D285" s="8">
        <v>0.79849000000000003</v>
      </c>
      <c r="E285" s="8">
        <v>1.57216</v>
      </c>
      <c r="F285" s="8">
        <v>4.9077400000000004</v>
      </c>
      <c r="G285" s="8">
        <v>0</v>
      </c>
      <c r="H285" s="8">
        <v>0</v>
      </c>
      <c r="I285" s="8">
        <v>0</v>
      </c>
      <c r="J285" s="8">
        <v>0</v>
      </c>
      <c r="K285" s="8">
        <v>0</v>
      </c>
      <c r="L285" s="8">
        <v>0</v>
      </c>
      <c r="M285" s="8" t="s">
        <v>33521</v>
      </c>
      <c r="N285" s="8">
        <v>6.2812672320000003</v>
      </c>
      <c r="O285" s="8">
        <v>5.1780624270000004</v>
      </c>
      <c r="P285" s="8">
        <v>1.4713797420000001</v>
      </c>
      <c r="Q285" s="8">
        <v>1.033395235</v>
      </c>
      <c r="R285" s="8">
        <v>30476536</v>
      </c>
    </row>
    <row r="286" spans="1:30" x14ac:dyDescent="0.25">
      <c r="A286" s="8" t="s">
        <v>3025</v>
      </c>
      <c r="B286" s="8" t="s">
        <v>33507</v>
      </c>
      <c r="C286" s="8">
        <v>0.43536999999999998</v>
      </c>
      <c r="D286" s="8">
        <v>0.31686599999999998</v>
      </c>
      <c r="E286" s="8">
        <v>0.13391500000000001</v>
      </c>
      <c r="F286" s="8">
        <v>1.54711</v>
      </c>
      <c r="G286" s="8">
        <v>1.00641</v>
      </c>
      <c r="H286" s="8">
        <v>0.25557400000000002</v>
      </c>
      <c r="I286" s="8">
        <v>0</v>
      </c>
      <c r="J286" s="8">
        <v>0.27939199999999997</v>
      </c>
      <c r="K286" s="8">
        <v>0.21474499999999999</v>
      </c>
      <c r="L286" s="8">
        <v>0.33820800000000001</v>
      </c>
      <c r="M286" s="8" t="s">
        <v>33520</v>
      </c>
      <c r="N286" s="8">
        <v>0.59445458100000004</v>
      </c>
      <c r="O286" s="8">
        <v>0.81390866799999995</v>
      </c>
      <c r="P286" s="8">
        <v>1.248133148</v>
      </c>
      <c r="Q286" s="8">
        <v>0.79926001999999996</v>
      </c>
      <c r="R286" s="8">
        <v>30477178</v>
      </c>
    </row>
    <row r="287" spans="1:30" x14ac:dyDescent="0.25">
      <c r="A287" s="8" t="s">
        <v>3077</v>
      </c>
      <c r="B287" s="8" t="s">
        <v>33507</v>
      </c>
      <c r="C287" s="8">
        <v>0</v>
      </c>
      <c r="D287" s="8">
        <v>0</v>
      </c>
      <c r="E287" s="8">
        <v>3.09555E-2</v>
      </c>
      <c r="F287" s="8">
        <v>0.63314300000000001</v>
      </c>
      <c r="G287" s="8">
        <v>0</v>
      </c>
      <c r="H287" s="8">
        <v>0.41050700000000001</v>
      </c>
      <c r="I287" s="8">
        <v>9.8568000000000003E-2</v>
      </c>
      <c r="J287" s="8">
        <v>0</v>
      </c>
      <c r="K287" s="8">
        <v>3.8415400000000002E-2</v>
      </c>
      <c r="L287" s="8">
        <v>2.0146500000000001E-2</v>
      </c>
      <c r="M287" s="8" t="s">
        <v>33521</v>
      </c>
      <c r="N287" s="8">
        <v>6.0733463580000002</v>
      </c>
      <c r="O287" s="8">
        <v>4.5194860950000004</v>
      </c>
      <c r="P287" s="8">
        <v>2.7975397119999998</v>
      </c>
      <c r="Q287" s="8">
        <v>0.51106305900000004</v>
      </c>
      <c r="R287" s="8">
        <v>30476232</v>
      </c>
      <c r="S287" s="8" t="s">
        <v>3078</v>
      </c>
      <c r="T287" s="8" t="s">
        <v>3079</v>
      </c>
      <c r="Y287" s="8" t="s">
        <v>3080</v>
      </c>
      <c r="AB287" s="8" t="s">
        <v>3081</v>
      </c>
    </row>
    <row r="288" spans="1:30" x14ac:dyDescent="0.25">
      <c r="A288" s="8" t="s">
        <v>1966</v>
      </c>
      <c r="B288" s="8" t="s">
        <v>33507</v>
      </c>
      <c r="C288" s="8">
        <v>2.3656E-2</v>
      </c>
      <c r="D288" s="8">
        <v>7.3768799999999995E-2</v>
      </c>
      <c r="E288" s="8">
        <v>1.1973499999999999</v>
      </c>
      <c r="F288" s="8">
        <v>2.08792</v>
      </c>
      <c r="G288" s="8">
        <v>8.1273600000000001E-2</v>
      </c>
      <c r="H288" s="8">
        <v>0.74271699999999996</v>
      </c>
      <c r="I288" s="8">
        <v>0.17801500000000001</v>
      </c>
      <c r="J288" s="8">
        <v>0.99528899999999998</v>
      </c>
      <c r="K288" s="8">
        <v>0.28499799999999997</v>
      </c>
      <c r="L288" s="8">
        <v>1.41561</v>
      </c>
      <c r="M288" s="8" t="s">
        <v>33521</v>
      </c>
      <c r="N288" s="8">
        <v>8.4102846010000007</v>
      </c>
      <c r="O288" s="8">
        <v>3.6709485059999998</v>
      </c>
      <c r="P288" s="8">
        <v>0.982361657</v>
      </c>
      <c r="Q288" s="8">
        <v>1.271181031</v>
      </c>
      <c r="R288" s="8">
        <v>30476061</v>
      </c>
      <c r="S288" s="8" t="s">
        <v>1967</v>
      </c>
      <c r="T288" s="8" t="s">
        <v>1968</v>
      </c>
      <c r="U288" s="8" t="s">
        <v>636</v>
      </c>
      <c r="V288" s="8" t="s">
        <v>487</v>
      </c>
      <c r="X288" s="8" t="s">
        <v>1497</v>
      </c>
      <c r="Y288" s="8" t="s">
        <v>1969</v>
      </c>
      <c r="Z288" s="8" t="s">
        <v>1970</v>
      </c>
      <c r="AA288" s="8" t="s">
        <v>1971</v>
      </c>
      <c r="AB288" s="8" t="s">
        <v>667</v>
      </c>
    </row>
    <row r="289" spans="1:30" x14ac:dyDescent="0.25">
      <c r="A289" s="8" t="s">
        <v>49</v>
      </c>
      <c r="B289" s="8" t="s">
        <v>33507</v>
      </c>
      <c r="C289" s="8">
        <v>11.829700000000001</v>
      </c>
      <c r="D289" s="8">
        <v>13.0907</v>
      </c>
      <c r="E289" s="8">
        <v>13.949299999999999</v>
      </c>
      <c r="F289" s="8">
        <v>28.6812</v>
      </c>
      <c r="G289" s="8">
        <v>2.6578300000000001</v>
      </c>
      <c r="H289" s="8">
        <v>25.336600000000001</v>
      </c>
      <c r="I289" s="8">
        <v>5.9040299999999997</v>
      </c>
      <c r="J289" s="8">
        <v>4.2624500000000003</v>
      </c>
      <c r="K289" s="8">
        <v>15.922599999999999</v>
      </c>
      <c r="L289" s="8">
        <v>12.1434</v>
      </c>
      <c r="M289" s="8" t="s">
        <v>33521</v>
      </c>
      <c r="N289" s="8">
        <v>83.513789860000003</v>
      </c>
      <c r="O289" s="8">
        <v>44.361357259999998</v>
      </c>
      <c r="P289" s="8">
        <v>27.072690959999999</v>
      </c>
      <c r="Q289" s="8">
        <v>12.178430929999999</v>
      </c>
      <c r="R289" s="8">
        <v>30475881</v>
      </c>
      <c r="S289" s="8" t="s">
        <v>50</v>
      </c>
      <c r="T289" s="8" t="s">
        <v>51</v>
      </c>
      <c r="U289" s="8" t="s">
        <v>52</v>
      </c>
      <c r="V289" s="8" t="s">
        <v>53</v>
      </c>
      <c r="W289" s="8" t="s">
        <v>54</v>
      </c>
      <c r="X289" s="8" t="s">
        <v>55</v>
      </c>
      <c r="Y289" s="8" t="s">
        <v>56</v>
      </c>
      <c r="Z289" s="8" t="s">
        <v>57</v>
      </c>
      <c r="AA289" s="8" t="s">
        <v>58</v>
      </c>
      <c r="AB289" s="8" t="s">
        <v>59</v>
      </c>
    </row>
    <row r="290" spans="1:30" x14ac:dyDescent="0.25">
      <c r="A290" s="8" t="s">
        <v>2114</v>
      </c>
      <c r="B290" s="8" t="s">
        <v>33507</v>
      </c>
      <c r="C290" s="8">
        <v>17.578099999999999</v>
      </c>
      <c r="D290" s="8">
        <v>23.753</v>
      </c>
      <c r="E290" s="8">
        <v>28.101299999999998</v>
      </c>
      <c r="F290" s="8">
        <v>41.376300000000001</v>
      </c>
      <c r="G290" s="8">
        <v>1.8899300000000001</v>
      </c>
      <c r="H290" s="8">
        <v>55.751800000000003</v>
      </c>
      <c r="I290" s="8">
        <v>14.7593</v>
      </c>
      <c r="J290" s="8">
        <v>10.0303</v>
      </c>
      <c r="K290" s="8">
        <v>24.104800000000001</v>
      </c>
      <c r="L290" s="8">
        <v>19.446999999999999</v>
      </c>
      <c r="M290" s="8" t="s">
        <v>33521</v>
      </c>
      <c r="N290" s="8">
        <v>88.189266619999998</v>
      </c>
      <c r="O290" s="8">
        <v>47.776294559999997</v>
      </c>
      <c r="P290" s="8">
        <v>27.997270820000001</v>
      </c>
      <c r="Q290" s="8">
        <v>13.93072933</v>
      </c>
      <c r="R290" s="8">
        <v>30477342</v>
      </c>
      <c r="S290" s="8" t="s">
        <v>2115</v>
      </c>
      <c r="T290" s="8" t="s">
        <v>2116</v>
      </c>
      <c r="V290" s="8" t="s">
        <v>2117</v>
      </c>
      <c r="W290" s="8" t="s">
        <v>2118</v>
      </c>
      <c r="X290" s="8" t="s">
        <v>2119</v>
      </c>
      <c r="Y290" s="8" t="s">
        <v>2120</v>
      </c>
      <c r="Z290" s="8" t="s">
        <v>2121</v>
      </c>
      <c r="AA290" s="8" t="s">
        <v>2122</v>
      </c>
      <c r="AB290" s="8" t="s">
        <v>2123</v>
      </c>
      <c r="AC290" s="8" t="s">
        <v>2124</v>
      </c>
      <c r="AD290" s="8" t="s">
        <v>2125</v>
      </c>
    </row>
    <row r="291" spans="1:30" x14ac:dyDescent="0.25">
      <c r="A291" s="8" t="s">
        <v>252</v>
      </c>
      <c r="B291" s="8" t="s">
        <v>33507</v>
      </c>
      <c r="C291" s="8">
        <v>3.0657899999999998E-2</v>
      </c>
      <c r="D291" s="8">
        <v>0.22716700000000001</v>
      </c>
      <c r="E291" s="8">
        <v>0.65960300000000005</v>
      </c>
      <c r="F291" s="8">
        <v>2.0680999999999998</v>
      </c>
      <c r="G291" s="8">
        <v>4.6198500000000003E-2</v>
      </c>
      <c r="H291" s="8">
        <v>8.9940500000000007E-2</v>
      </c>
      <c r="I291" s="8">
        <v>0.72524999999999995</v>
      </c>
      <c r="J291" s="8">
        <v>1.03922</v>
      </c>
      <c r="K291" s="8">
        <v>0.72555800000000004</v>
      </c>
      <c r="L291" s="8">
        <v>0.54966899999999996</v>
      </c>
      <c r="M291" s="8" t="s">
        <v>33521</v>
      </c>
      <c r="N291" s="8">
        <v>5.7241483850000003</v>
      </c>
      <c r="O291" s="8">
        <v>2.2923305420000002</v>
      </c>
      <c r="P291" s="8">
        <v>2.2352695869999999</v>
      </c>
      <c r="Q291" s="8">
        <v>0.43401910199999999</v>
      </c>
      <c r="R291" s="8">
        <v>30476673</v>
      </c>
      <c r="S291" s="8" t="s">
        <v>253</v>
      </c>
      <c r="T291" s="8" t="s">
        <v>254</v>
      </c>
      <c r="U291" s="8" t="s">
        <v>255</v>
      </c>
      <c r="V291" s="8" t="s">
        <v>256</v>
      </c>
      <c r="X291" s="8" t="s">
        <v>257</v>
      </c>
      <c r="Y291" s="8" t="s">
        <v>258</v>
      </c>
      <c r="AA291" s="8" t="s">
        <v>259</v>
      </c>
      <c r="AB291" s="8" t="s">
        <v>260</v>
      </c>
    </row>
    <row r="292" spans="1:30" x14ac:dyDescent="0.25">
      <c r="A292" s="8" t="s">
        <v>2571</v>
      </c>
      <c r="B292" s="8" t="s">
        <v>33507</v>
      </c>
      <c r="C292" s="8">
        <v>6.9089600000000001E-2</v>
      </c>
      <c r="D292" s="8">
        <v>0.58465100000000003</v>
      </c>
      <c r="E292" s="8">
        <v>0.860815</v>
      </c>
      <c r="F292" s="8">
        <v>3.2228599999999998</v>
      </c>
      <c r="G292" s="8">
        <v>0</v>
      </c>
      <c r="H292" s="8">
        <v>0.13208700000000001</v>
      </c>
      <c r="I292" s="8">
        <v>0</v>
      </c>
      <c r="J292" s="8">
        <v>0.14535799999999999</v>
      </c>
      <c r="K292" s="8">
        <v>0.39274900000000001</v>
      </c>
      <c r="L292" s="8">
        <v>0.46699800000000002</v>
      </c>
      <c r="M292" s="8" t="s">
        <v>33521</v>
      </c>
      <c r="N292" s="8">
        <v>2.4888022489999999</v>
      </c>
      <c r="O292" s="8">
        <v>0.80424746000000003</v>
      </c>
      <c r="P292" s="8">
        <v>0.73136911500000001</v>
      </c>
      <c r="Q292" s="8">
        <v>6.8092221999999994E-2</v>
      </c>
      <c r="R292" s="8">
        <v>30474319</v>
      </c>
      <c r="S292" s="8" t="s">
        <v>2572</v>
      </c>
      <c r="T292" s="8" t="s">
        <v>2573</v>
      </c>
      <c r="V292" s="8" t="s">
        <v>2574</v>
      </c>
      <c r="X292" s="8" t="s">
        <v>458</v>
      </c>
      <c r="Y292" s="8" t="s">
        <v>2575</v>
      </c>
      <c r="Z292" s="8" t="s">
        <v>2576</v>
      </c>
      <c r="AA292" s="8" t="s">
        <v>2577</v>
      </c>
      <c r="AB292" s="8" t="s">
        <v>2578</v>
      </c>
    </row>
    <row r="293" spans="1:30" x14ac:dyDescent="0.25">
      <c r="A293" s="8" t="s">
        <v>2631</v>
      </c>
      <c r="B293" s="8" t="s">
        <v>33507</v>
      </c>
      <c r="C293" s="8">
        <v>24.874199999999998</v>
      </c>
      <c r="D293" s="8">
        <v>38.608899999999998</v>
      </c>
      <c r="E293" s="8">
        <v>40.269300000000001</v>
      </c>
      <c r="F293" s="8">
        <v>79.236699999999999</v>
      </c>
      <c r="G293" s="8">
        <v>6.74429E-2</v>
      </c>
      <c r="H293" s="8">
        <v>37.906500000000001</v>
      </c>
      <c r="I293" s="8">
        <v>7.6921200000000001</v>
      </c>
      <c r="J293" s="8">
        <v>6.6109499999999999</v>
      </c>
      <c r="K293" s="8">
        <v>13.5345</v>
      </c>
      <c r="L293" s="8">
        <v>6.49132</v>
      </c>
      <c r="M293" s="8" t="s">
        <v>33521</v>
      </c>
      <c r="N293" s="8">
        <v>133.0030405</v>
      </c>
      <c r="O293" s="8">
        <v>65.462325890000002</v>
      </c>
      <c r="P293" s="8">
        <v>48.354487570000003</v>
      </c>
      <c r="Q293" s="8">
        <v>13.96193502</v>
      </c>
      <c r="R293" s="8">
        <v>30474962</v>
      </c>
      <c r="S293" s="8" t="s">
        <v>2632</v>
      </c>
      <c r="T293" s="8" t="s">
        <v>2633</v>
      </c>
      <c r="V293" s="8" t="s">
        <v>2634</v>
      </c>
      <c r="X293" s="8" t="s">
        <v>2635</v>
      </c>
      <c r="Y293" s="8" t="s">
        <v>2636</v>
      </c>
      <c r="Z293" s="8" t="s">
        <v>2637</v>
      </c>
      <c r="AA293" s="8" t="s">
        <v>2638</v>
      </c>
      <c r="AB293" s="8" t="s">
        <v>2639</v>
      </c>
      <c r="AC293" s="8" t="s">
        <v>2640</v>
      </c>
      <c r="AD293" s="8" t="s">
        <v>2641</v>
      </c>
    </row>
    <row r="294" spans="1:30" x14ac:dyDescent="0.25">
      <c r="A294" s="8" t="s">
        <v>691</v>
      </c>
      <c r="B294" s="8" t="s">
        <v>33507</v>
      </c>
      <c r="C294" s="8">
        <v>0.14752299999999999</v>
      </c>
      <c r="D294" s="8">
        <v>0.77967600000000004</v>
      </c>
      <c r="E294" s="8">
        <v>1.8878699999999999</v>
      </c>
      <c r="F294" s="8">
        <v>4.6418999999999997</v>
      </c>
      <c r="G294" s="8">
        <v>1.2993300000000001</v>
      </c>
      <c r="H294" s="8">
        <v>2.08081</v>
      </c>
      <c r="I294" s="8">
        <v>1.5031099999999999</v>
      </c>
      <c r="J294" s="8">
        <v>2.3783500000000002</v>
      </c>
      <c r="K294" s="8">
        <v>0.29817300000000002</v>
      </c>
      <c r="L294" s="8">
        <v>0.399113</v>
      </c>
      <c r="M294" s="8" t="s">
        <v>33521</v>
      </c>
      <c r="N294" s="8">
        <v>7.5506773620000001</v>
      </c>
      <c r="O294" s="8">
        <v>5.5010160719999996</v>
      </c>
      <c r="P294" s="8">
        <v>2.7373075920000001</v>
      </c>
      <c r="Q294" s="8">
        <v>1.60349878</v>
      </c>
      <c r="R294" s="8">
        <v>30476942</v>
      </c>
      <c r="S294" s="8" t="s">
        <v>692</v>
      </c>
      <c r="T294" s="8" t="s">
        <v>693</v>
      </c>
      <c r="X294" s="8" t="s">
        <v>694</v>
      </c>
      <c r="Y294" s="8" t="s">
        <v>695</v>
      </c>
      <c r="AA294" s="8" t="s">
        <v>696</v>
      </c>
      <c r="AB294" s="8" t="s">
        <v>697</v>
      </c>
    </row>
    <row r="295" spans="1:30" x14ac:dyDescent="0.25">
      <c r="A295" s="8" t="s">
        <v>2888</v>
      </c>
      <c r="B295" s="8" t="s">
        <v>33507</v>
      </c>
      <c r="C295" s="8">
        <v>2.2366600000000001</v>
      </c>
      <c r="D295" s="8">
        <v>1.01755</v>
      </c>
      <c r="E295" s="8">
        <v>3.0735100000000002</v>
      </c>
      <c r="F295" s="8">
        <v>21.768799999999999</v>
      </c>
      <c r="G295" s="8">
        <v>0</v>
      </c>
      <c r="H295" s="8">
        <v>4.6033200000000001</v>
      </c>
      <c r="I295" s="8">
        <v>6.2637799999999997</v>
      </c>
      <c r="J295" s="8">
        <v>4.6643600000000003</v>
      </c>
      <c r="K295" s="8">
        <v>10.611800000000001</v>
      </c>
      <c r="L295" s="8">
        <v>13.441700000000001</v>
      </c>
      <c r="M295" s="8" t="s">
        <v>33519</v>
      </c>
      <c r="N295" s="8">
        <v>31.720496149999999</v>
      </c>
      <c r="O295" s="8">
        <v>30.25415791</v>
      </c>
      <c r="P295" s="8">
        <v>36.708814760000003</v>
      </c>
      <c r="Q295" s="8">
        <v>38.669829780000001</v>
      </c>
      <c r="R295" s="8">
        <v>30473973</v>
      </c>
      <c r="S295" s="8" t="s">
        <v>2889</v>
      </c>
      <c r="T295" s="8" t="s">
        <v>2890</v>
      </c>
      <c r="V295" s="8" t="s">
        <v>2891</v>
      </c>
      <c r="W295" s="8" t="s">
        <v>2892</v>
      </c>
      <c r="X295" s="8" t="s">
        <v>2893</v>
      </c>
      <c r="Y295" s="8" t="s">
        <v>2894</v>
      </c>
      <c r="Z295" s="8" t="s">
        <v>2895</v>
      </c>
      <c r="AA295" s="8" t="s">
        <v>2896</v>
      </c>
      <c r="AB295" s="8" t="s">
        <v>2897</v>
      </c>
      <c r="AC295" s="8" t="s">
        <v>2898</v>
      </c>
      <c r="AD295" s="8" t="s">
        <v>2899</v>
      </c>
    </row>
    <row r="296" spans="1:30" x14ac:dyDescent="0.25">
      <c r="A296" s="8" t="s">
        <v>2862</v>
      </c>
      <c r="B296" s="8" t="s">
        <v>33507</v>
      </c>
      <c r="C296" s="8">
        <v>0</v>
      </c>
      <c r="D296" s="8">
        <v>0.106291</v>
      </c>
      <c r="E296" s="8">
        <v>0.21984600000000001</v>
      </c>
      <c r="F296" s="8">
        <v>0.63051400000000002</v>
      </c>
      <c r="G296" s="8">
        <v>0</v>
      </c>
      <c r="H296" s="8">
        <v>0</v>
      </c>
      <c r="I296" s="8">
        <v>0</v>
      </c>
      <c r="J296" s="8">
        <v>0</v>
      </c>
      <c r="K296" s="8">
        <v>0</v>
      </c>
      <c r="L296" s="8">
        <v>0</v>
      </c>
      <c r="M296" s="8" t="s">
        <v>33521</v>
      </c>
      <c r="N296" s="8">
        <v>5.3842054700000004</v>
      </c>
      <c r="O296" s="8">
        <v>4.3106283220000003</v>
      </c>
      <c r="P296" s="8">
        <v>2.8542388249999999</v>
      </c>
      <c r="Q296" s="8">
        <v>0.95171798600000002</v>
      </c>
      <c r="R296" s="8">
        <v>30475980</v>
      </c>
      <c r="S296" s="8" t="s">
        <v>2863</v>
      </c>
      <c r="T296" s="8" t="s">
        <v>2864</v>
      </c>
      <c r="U296" s="8" t="s">
        <v>2865</v>
      </c>
      <c r="X296" s="8" t="s">
        <v>2866</v>
      </c>
      <c r="Y296" s="8" t="s">
        <v>2867</v>
      </c>
      <c r="AA296" s="8" t="s">
        <v>2868</v>
      </c>
      <c r="AB296" s="8" t="s">
        <v>1164</v>
      </c>
    </row>
    <row r="297" spans="1:30" x14ac:dyDescent="0.25">
      <c r="A297" s="8" t="s">
        <v>984</v>
      </c>
      <c r="B297" s="8" t="s">
        <v>33507</v>
      </c>
      <c r="C297" s="8">
        <v>0.16755800000000001</v>
      </c>
      <c r="D297" s="8">
        <v>0.35757</v>
      </c>
      <c r="E297" s="8">
        <v>0.568191</v>
      </c>
      <c r="F297" s="8">
        <v>72.415199999999999</v>
      </c>
      <c r="G297" s="8">
        <v>0.92608900000000005</v>
      </c>
      <c r="H297" s="8">
        <v>4.4290799999999999</v>
      </c>
      <c r="I297" s="8">
        <v>0</v>
      </c>
      <c r="J297" s="8">
        <v>0</v>
      </c>
      <c r="K297" s="8">
        <v>2.1160399999999999E-2</v>
      </c>
      <c r="L297" s="8">
        <v>0</v>
      </c>
      <c r="M297" s="8" t="s">
        <v>33518</v>
      </c>
      <c r="N297" s="8">
        <v>205.64091189999999</v>
      </c>
      <c r="O297" s="8">
        <v>373.00421599999999</v>
      </c>
      <c r="P297" s="8">
        <v>623.7870461</v>
      </c>
      <c r="Q297" s="8">
        <v>668.90691389999995</v>
      </c>
      <c r="R297" s="8">
        <v>30474907</v>
      </c>
      <c r="S297" s="8" t="s">
        <v>985</v>
      </c>
      <c r="T297" s="8" t="s">
        <v>986</v>
      </c>
      <c r="V297" s="8" t="s">
        <v>987</v>
      </c>
      <c r="W297" s="8" t="s">
        <v>988</v>
      </c>
      <c r="X297" s="8" t="s">
        <v>276</v>
      </c>
      <c r="Y297" s="8" t="s">
        <v>989</v>
      </c>
      <c r="Z297" s="8" t="s">
        <v>990</v>
      </c>
      <c r="AA297" s="8" t="s">
        <v>991</v>
      </c>
      <c r="AB297" s="8" t="s">
        <v>992</v>
      </c>
    </row>
    <row r="298" spans="1:30" x14ac:dyDescent="0.25">
      <c r="A298" s="8" t="s">
        <v>1368</v>
      </c>
      <c r="B298" s="8" t="s">
        <v>33507</v>
      </c>
      <c r="C298" s="8">
        <v>0.39130100000000001</v>
      </c>
      <c r="D298" s="8">
        <v>0.28333199999999997</v>
      </c>
      <c r="E298" s="8">
        <v>3.1068699999999998</v>
      </c>
      <c r="F298" s="8">
        <v>202.17400000000001</v>
      </c>
      <c r="G298" s="8">
        <v>81.495199999999997</v>
      </c>
      <c r="H298" s="8">
        <v>0</v>
      </c>
      <c r="I298" s="8">
        <v>0</v>
      </c>
      <c r="J298" s="8">
        <v>0</v>
      </c>
      <c r="K298" s="8">
        <v>0.53117899999999996</v>
      </c>
      <c r="L298" s="8">
        <v>0.101118</v>
      </c>
      <c r="M298" s="8" t="s">
        <v>33518</v>
      </c>
      <c r="N298" s="8">
        <v>255.8488581</v>
      </c>
      <c r="O298" s="8">
        <v>301.75214519999997</v>
      </c>
      <c r="P298" s="8">
        <v>346.86645329999999</v>
      </c>
      <c r="Q298" s="8">
        <v>329.25762250000002</v>
      </c>
      <c r="R298" s="8">
        <v>30528934</v>
      </c>
      <c r="S298" s="8" t="s">
        <v>1369</v>
      </c>
      <c r="T298" s="8" t="s">
        <v>1370</v>
      </c>
      <c r="U298" s="8" t="s">
        <v>1371</v>
      </c>
      <c r="V298" s="8" t="s">
        <v>1372</v>
      </c>
      <c r="Y298" s="8" t="s">
        <v>1373</v>
      </c>
      <c r="Z298" s="8" t="s">
        <v>1374</v>
      </c>
      <c r="AA298" s="8" t="s">
        <v>1375</v>
      </c>
      <c r="AB298" s="8" t="s">
        <v>1376</v>
      </c>
    </row>
    <row r="299" spans="1:30" x14ac:dyDescent="0.25">
      <c r="A299" s="8" t="s">
        <v>1926</v>
      </c>
      <c r="B299" s="8" t="s">
        <v>33507</v>
      </c>
      <c r="C299" s="8">
        <v>1.6916100000000001</v>
      </c>
      <c r="D299" s="8">
        <v>1.0752299999999999</v>
      </c>
      <c r="E299" s="8">
        <v>4.6931500000000002</v>
      </c>
      <c r="F299" s="8">
        <v>18.5519</v>
      </c>
      <c r="G299" s="8">
        <v>7.3136800000000002E-2</v>
      </c>
      <c r="H299" s="8">
        <v>16.812100000000001</v>
      </c>
      <c r="I299" s="8">
        <v>0.70518000000000003</v>
      </c>
      <c r="J299" s="8">
        <v>8.1247100000000003E-2</v>
      </c>
      <c r="K299" s="8">
        <v>2.0333399999999999</v>
      </c>
      <c r="L299" s="8">
        <v>2.3442799999999999</v>
      </c>
      <c r="M299" s="8" t="s">
        <v>33521</v>
      </c>
      <c r="N299" s="8">
        <v>21.148498050000001</v>
      </c>
      <c r="O299" s="8">
        <v>5.16882631</v>
      </c>
      <c r="P299" s="8">
        <v>0.595525105</v>
      </c>
      <c r="Q299" s="8">
        <v>3.2614694999999999E-2</v>
      </c>
      <c r="R299" s="8">
        <v>30528550</v>
      </c>
      <c r="S299" s="8" t="s">
        <v>1927</v>
      </c>
      <c r="T299" s="8" t="s">
        <v>1928</v>
      </c>
      <c r="V299" s="8" t="s">
        <v>1929</v>
      </c>
      <c r="X299" s="8" t="s">
        <v>1930</v>
      </c>
      <c r="Y299" s="8" t="s">
        <v>1931</v>
      </c>
      <c r="AA299" s="8" t="s">
        <v>1932</v>
      </c>
      <c r="AB299" s="8" t="s">
        <v>1933</v>
      </c>
      <c r="AC299" s="8" t="s">
        <v>1934</v>
      </c>
      <c r="AD299" s="8" t="s">
        <v>1935</v>
      </c>
    </row>
    <row r="300" spans="1:30" x14ac:dyDescent="0.25">
      <c r="A300" s="8" t="s">
        <v>2511</v>
      </c>
      <c r="B300" s="8" t="s">
        <v>33507</v>
      </c>
      <c r="C300" s="8">
        <v>16.361999999999998</v>
      </c>
      <c r="D300" s="8">
        <v>10.8675</v>
      </c>
      <c r="E300" s="8">
        <v>14.768000000000001</v>
      </c>
      <c r="F300" s="8">
        <v>31.338200000000001</v>
      </c>
      <c r="G300" s="8">
        <v>12.6793</v>
      </c>
      <c r="H300" s="8">
        <v>17.143899999999999</v>
      </c>
      <c r="I300" s="8">
        <v>23.090800000000002</v>
      </c>
      <c r="J300" s="8">
        <v>20.929200000000002</v>
      </c>
      <c r="K300" s="8">
        <v>24.7027</v>
      </c>
      <c r="L300" s="8">
        <v>20.43</v>
      </c>
      <c r="M300" s="8" t="s">
        <v>33522</v>
      </c>
      <c r="N300" s="8">
        <v>65.423777990000005</v>
      </c>
      <c r="O300" s="8">
        <v>41.412844249999999</v>
      </c>
      <c r="P300" s="8">
        <v>16.740386340000001</v>
      </c>
      <c r="Q300" s="8">
        <v>37.012444510000002</v>
      </c>
      <c r="R300" s="8">
        <v>30529499</v>
      </c>
      <c r="S300" s="8" t="s">
        <v>2512</v>
      </c>
      <c r="T300" s="8" t="s">
        <v>2513</v>
      </c>
      <c r="U300" s="8" t="s">
        <v>2514</v>
      </c>
      <c r="Y300" s="8" t="s">
        <v>2515</v>
      </c>
      <c r="AA300" s="8" t="s">
        <v>2510</v>
      </c>
    </row>
    <row r="301" spans="1:30" x14ac:dyDescent="0.25">
      <c r="A301" s="8" t="s">
        <v>64</v>
      </c>
      <c r="B301" s="8" t="s">
        <v>33507</v>
      </c>
      <c r="C301" s="8">
        <v>3.4549400000000001</v>
      </c>
      <c r="D301" s="8">
        <v>1.86039</v>
      </c>
      <c r="E301" s="8">
        <v>0.92529499999999998</v>
      </c>
      <c r="F301" s="8">
        <v>3.3399299999999998</v>
      </c>
      <c r="G301" s="8">
        <v>9.3420199999999995E-2</v>
      </c>
      <c r="H301" s="8">
        <v>4.9178300000000001E-2</v>
      </c>
      <c r="I301" s="8">
        <v>0</v>
      </c>
      <c r="J301" s="8">
        <v>0</v>
      </c>
      <c r="K301" s="8">
        <v>0.134322</v>
      </c>
      <c r="L301" s="8">
        <v>0</v>
      </c>
      <c r="M301" s="8" t="s">
        <v>33518</v>
      </c>
      <c r="N301" s="8">
        <v>2.8748183439999999</v>
      </c>
      <c r="O301" s="8">
        <v>3.2720513040000001</v>
      </c>
      <c r="P301" s="8">
        <v>4.5725293709999999</v>
      </c>
      <c r="Q301" s="8">
        <v>4.7086778669999996</v>
      </c>
      <c r="R301" s="8">
        <v>30531163</v>
      </c>
      <c r="T301" s="8" t="s">
        <v>65</v>
      </c>
      <c r="V301" s="8" t="s">
        <v>66</v>
      </c>
      <c r="Y301" s="8" t="s">
        <v>67</v>
      </c>
      <c r="AA301" s="8" t="s">
        <v>68</v>
      </c>
      <c r="AB301" s="8" t="s">
        <v>69</v>
      </c>
    </row>
    <row r="302" spans="1:30" x14ac:dyDescent="0.25">
      <c r="A302" s="8" t="s">
        <v>1689</v>
      </c>
      <c r="B302" s="8" t="s">
        <v>33507</v>
      </c>
      <c r="C302" s="8">
        <v>23.4907</v>
      </c>
      <c r="D302" s="8">
        <v>25.0517</v>
      </c>
      <c r="E302" s="8">
        <v>24.172899999999998</v>
      </c>
      <c r="F302" s="8">
        <v>52.933700000000002</v>
      </c>
      <c r="G302" s="8">
        <v>0.61886300000000005</v>
      </c>
      <c r="H302" s="8">
        <v>77.6584</v>
      </c>
      <c r="I302" s="8">
        <v>7.8196099999999999</v>
      </c>
      <c r="J302" s="8">
        <v>7.9426399999999999</v>
      </c>
      <c r="K302" s="8">
        <v>25.122</v>
      </c>
      <c r="L302" s="8">
        <v>19.956399999999999</v>
      </c>
      <c r="M302" s="8" t="s">
        <v>33521</v>
      </c>
      <c r="N302" s="8">
        <v>185.71731389999999</v>
      </c>
      <c r="O302" s="8">
        <v>124.6805044</v>
      </c>
      <c r="P302" s="8">
        <v>69.050747279999996</v>
      </c>
      <c r="Q302" s="8">
        <v>35.33117764</v>
      </c>
      <c r="R302" s="8">
        <v>30529803</v>
      </c>
      <c r="S302" s="8" t="s">
        <v>1369</v>
      </c>
      <c r="T302" s="8" t="s">
        <v>1680</v>
      </c>
      <c r="U302" s="8" t="s">
        <v>1681</v>
      </c>
      <c r="V302" s="8" t="s">
        <v>1682</v>
      </c>
      <c r="W302" s="8" t="s">
        <v>1683</v>
      </c>
      <c r="Y302" s="8" t="s">
        <v>1690</v>
      </c>
      <c r="Z302" s="8" t="s">
        <v>1685</v>
      </c>
      <c r="AA302" s="8" t="s">
        <v>1661</v>
      </c>
      <c r="AB302" s="8" t="s">
        <v>1686</v>
      </c>
      <c r="AC302" s="8" t="s">
        <v>1687</v>
      </c>
      <c r="AD302" s="8" t="s">
        <v>1688</v>
      </c>
    </row>
    <row r="303" spans="1:30" x14ac:dyDescent="0.25">
      <c r="A303" s="8" t="s">
        <v>562</v>
      </c>
      <c r="B303" s="8" t="s">
        <v>33507</v>
      </c>
      <c r="C303" s="8">
        <v>84.689400000000006</v>
      </c>
      <c r="D303" s="8">
        <v>90.919700000000006</v>
      </c>
      <c r="E303" s="8">
        <v>99.330299999999994</v>
      </c>
      <c r="F303" s="8">
        <v>155.98400000000001</v>
      </c>
      <c r="G303" s="8">
        <v>0.30254900000000001</v>
      </c>
      <c r="H303" s="8">
        <v>69.328299999999999</v>
      </c>
      <c r="I303" s="8">
        <v>46.6477</v>
      </c>
      <c r="J303" s="8">
        <v>22.014099999999999</v>
      </c>
      <c r="K303" s="8">
        <v>59.849299999999999</v>
      </c>
      <c r="L303" s="8">
        <v>24.304300000000001</v>
      </c>
      <c r="M303" s="8" t="s">
        <v>33521</v>
      </c>
      <c r="N303" s="8">
        <v>198.00995119999999</v>
      </c>
      <c r="O303" s="8">
        <v>101.3232309</v>
      </c>
      <c r="P303" s="8">
        <v>64.393752660000004</v>
      </c>
      <c r="Q303" s="8">
        <v>26.64803307</v>
      </c>
      <c r="R303" s="8">
        <v>30528268</v>
      </c>
      <c r="S303" s="8" t="s">
        <v>563</v>
      </c>
      <c r="T303" s="8" t="s">
        <v>564</v>
      </c>
      <c r="V303" s="8" t="s">
        <v>565</v>
      </c>
      <c r="W303" s="8" t="s">
        <v>566</v>
      </c>
      <c r="X303" s="8" t="s">
        <v>567</v>
      </c>
      <c r="Y303" s="8" t="s">
        <v>568</v>
      </c>
      <c r="Z303" s="8" t="s">
        <v>569</v>
      </c>
      <c r="AA303" s="8" t="s">
        <v>570</v>
      </c>
      <c r="AB303" s="8" t="s">
        <v>571</v>
      </c>
      <c r="AC303" s="8" t="s">
        <v>572</v>
      </c>
      <c r="AD303" s="8" t="s">
        <v>573</v>
      </c>
    </row>
    <row r="304" spans="1:30" x14ac:dyDescent="0.25">
      <c r="A304" s="8" t="s">
        <v>2369</v>
      </c>
      <c r="B304" s="8" t="s">
        <v>33507</v>
      </c>
      <c r="C304" s="8">
        <v>62.66</v>
      </c>
      <c r="D304" s="8">
        <v>55.829300000000003</v>
      </c>
      <c r="E304" s="8">
        <v>69.944699999999997</v>
      </c>
      <c r="F304" s="8">
        <v>99.605199999999996</v>
      </c>
      <c r="G304" s="8">
        <v>5.1342999999999996</v>
      </c>
      <c r="H304" s="8">
        <v>62.591299999999997</v>
      </c>
      <c r="I304" s="8">
        <v>35.591099999999997</v>
      </c>
      <c r="J304" s="8">
        <v>26.196200000000001</v>
      </c>
      <c r="K304" s="8">
        <v>58.902900000000002</v>
      </c>
      <c r="L304" s="8">
        <v>21.168099999999999</v>
      </c>
      <c r="M304" s="8" t="s">
        <v>33521</v>
      </c>
      <c r="N304" s="8">
        <v>119.7048915</v>
      </c>
      <c r="O304" s="8">
        <v>84.901153129999997</v>
      </c>
      <c r="P304" s="8">
        <v>37.6833077</v>
      </c>
      <c r="Q304" s="8">
        <v>26.815470139999999</v>
      </c>
      <c r="R304" s="8">
        <v>30528415</v>
      </c>
      <c r="S304" s="8" t="s">
        <v>2370</v>
      </c>
      <c r="T304" s="8" t="s">
        <v>2371</v>
      </c>
      <c r="U304" s="8" t="s">
        <v>2372</v>
      </c>
      <c r="W304" s="8" t="s">
        <v>2373</v>
      </c>
      <c r="X304" s="8" t="s">
        <v>2374</v>
      </c>
      <c r="Y304" s="8" t="s">
        <v>2375</v>
      </c>
      <c r="Z304" s="8" t="s">
        <v>2376</v>
      </c>
      <c r="AA304" s="8" t="s">
        <v>2377</v>
      </c>
      <c r="AB304" s="8" t="s">
        <v>2378</v>
      </c>
      <c r="AC304" s="8" t="s">
        <v>1349</v>
      </c>
      <c r="AD304" s="8" t="s">
        <v>1350</v>
      </c>
    </row>
    <row r="305" spans="1:30" x14ac:dyDescent="0.25">
      <c r="A305" s="8" t="s">
        <v>769</v>
      </c>
      <c r="B305" s="8" t="s">
        <v>33507</v>
      </c>
      <c r="C305" s="8">
        <v>0</v>
      </c>
      <c r="D305" s="8">
        <v>0</v>
      </c>
      <c r="E305" s="8">
        <v>0.29558400000000001</v>
      </c>
      <c r="F305" s="8">
        <v>4.0578399999999997</v>
      </c>
      <c r="G305" s="8">
        <v>2.0885600000000002</v>
      </c>
      <c r="H305" s="8">
        <v>1.98003E-2</v>
      </c>
      <c r="I305" s="8">
        <v>2.1253000000000001E-2</v>
      </c>
      <c r="J305" s="8">
        <v>4.2102500000000001E-2</v>
      </c>
      <c r="K305" s="8">
        <v>1.66848</v>
      </c>
      <c r="L305" s="8">
        <v>2.1981299999999999E-2</v>
      </c>
      <c r="M305" s="8" t="s">
        <v>33518</v>
      </c>
      <c r="N305" s="8">
        <v>4.485653568</v>
      </c>
      <c r="O305" s="8">
        <v>10.747400600000001</v>
      </c>
      <c r="P305" s="8">
        <v>14.06761616</v>
      </c>
      <c r="Q305" s="8">
        <v>15.755447269999999</v>
      </c>
      <c r="R305" s="8">
        <v>30530587</v>
      </c>
      <c r="S305" s="8" t="s">
        <v>748</v>
      </c>
      <c r="T305" s="8" t="s">
        <v>770</v>
      </c>
      <c r="U305" s="8" t="s">
        <v>758</v>
      </c>
      <c r="V305" s="8" t="s">
        <v>771</v>
      </c>
      <c r="X305" s="8" t="s">
        <v>751</v>
      </c>
      <c r="Y305" s="8" t="s">
        <v>772</v>
      </c>
      <c r="Z305" s="8" t="s">
        <v>773</v>
      </c>
      <c r="AA305" s="8" t="s">
        <v>774</v>
      </c>
      <c r="AB305" s="8" t="s">
        <v>775</v>
      </c>
      <c r="AC305" s="8" t="s">
        <v>776</v>
      </c>
      <c r="AD305" s="8" t="s">
        <v>777</v>
      </c>
    </row>
    <row r="306" spans="1:30" x14ac:dyDescent="0.25">
      <c r="A306" s="8" t="s">
        <v>2768</v>
      </c>
      <c r="B306" s="8" t="s">
        <v>33507</v>
      </c>
      <c r="C306" s="8">
        <v>0.55190099999999997</v>
      </c>
      <c r="D306" s="8">
        <v>1.5423199999999999</v>
      </c>
      <c r="E306" s="8">
        <v>1.5549599999999999</v>
      </c>
      <c r="F306" s="8">
        <v>3.7456100000000001</v>
      </c>
      <c r="G306" s="8">
        <v>0</v>
      </c>
      <c r="H306" s="8">
        <v>9.5348500000000003E-2</v>
      </c>
      <c r="I306" s="8">
        <v>5.8842400000000003E-2</v>
      </c>
      <c r="J306" s="8">
        <v>0.30133199999999999</v>
      </c>
      <c r="K306" s="8">
        <v>0.91014300000000004</v>
      </c>
      <c r="L306" s="8">
        <v>6.2337400000000001E-2</v>
      </c>
      <c r="M306" s="8" t="s">
        <v>33521</v>
      </c>
      <c r="N306" s="8">
        <v>1.923005037</v>
      </c>
      <c r="O306" s="8">
        <v>1.069284055</v>
      </c>
      <c r="P306" s="8">
        <v>0.111648926</v>
      </c>
      <c r="Q306" s="8">
        <v>0.35490703099999998</v>
      </c>
      <c r="R306" s="8">
        <v>30529865</v>
      </c>
      <c r="S306" s="8" t="s">
        <v>2769</v>
      </c>
      <c r="T306" s="8" t="s">
        <v>2770</v>
      </c>
      <c r="Y306" s="8" t="s">
        <v>2771</v>
      </c>
      <c r="Z306" s="8" t="s">
        <v>2772</v>
      </c>
      <c r="AA306" s="8" t="s">
        <v>2773</v>
      </c>
      <c r="AB306" s="8" t="s">
        <v>2774</v>
      </c>
    </row>
    <row r="307" spans="1:30" x14ac:dyDescent="0.25">
      <c r="A307" s="8" t="s">
        <v>918</v>
      </c>
      <c r="B307" s="8" t="s">
        <v>33507</v>
      </c>
      <c r="C307" s="8">
        <v>0.42516599999999999</v>
      </c>
      <c r="D307" s="8">
        <v>0.20145099999999999</v>
      </c>
      <c r="E307" s="8">
        <v>0.66244000000000003</v>
      </c>
      <c r="F307" s="8">
        <v>5.9860800000000003</v>
      </c>
      <c r="G307" s="8">
        <v>3.04826</v>
      </c>
      <c r="H307" s="8">
        <v>1.33901</v>
      </c>
      <c r="I307" s="8">
        <v>0.68072600000000005</v>
      </c>
      <c r="J307" s="8">
        <v>1.19323</v>
      </c>
      <c r="K307" s="8">
        <v>0.21254500000000001</v>
      </c>
      <c r="L307" s="8">
        <v>0.65714700000000004</v>
      </c>
      <c r="M307" s="8" t="s">
        <v>33518</v>
      </c>
      <c r="N307" s="8">
        <v>22.847986070000001</v>
      </c>
      <c r="O307" s="8">
        <v>59.2044614</v>
      </c>
      <c r="P307" s="8">
        <v>80.125552600000006</v>
      </c>
      <c r="Q307" s="8">
        <v>75.966092090000004</v>
      </c>
      <c r="R307" s="8">
        <v>30530088</v>
      </c>
      <c r="S307" s="8" t="s">
        <v>919</v>
      </c>
      <c r="T307" s="8" t="s">
        <v>920</v>
      </c>
      <c r="X307" s="8" t="s">
        <v>921</v>
      </c>
      <c r="Y307" s="8" t="s">
        <v>922</v>
      </c>
      <c r="AA307" s="8" t="s">
        <v>923</v>
      </c>
      <c r="AB307" s="8" t="s">
        <v>418</v>
      </c>
    </row>
    <row r="308" spans="1:30" x14ac:dyDescent="0.25">
      <c r="A308" s="8" t="s">
        <v>338</v>
      </c>
      <c r="B308" s="8" t="s">
        <v>33507</v>
      </c>
      <c r="C308" s="8">
        <v>28.2959</v>
      </c>
      <c r="D308" s="8">
        <v>420.45800000000003</v>
      </c>
      <c r="E308" s="8">
        <v>676.78200000000004</v>
      </c>
      <c r="F308" s="8">
        <v>1490.01</v>
      </c>
      <c r="G308" s="8">
        <v>0.53555299999999995</v>
      </c>
      <c r="H308" s="8">
        <v>1.6232</v>
      </c>
      <c r="I308" s="8">
        <v>3.20567</v>
      </c>
      <c r="J308" s="8">
        <v>6.5394199999999998</v>
      </c>
      <c r="K308" s="8">
        <v>20.7332</v>
      </c>
      <c r="L308" s="8">
        <v>2.1257100000000002</v>
      </c>
      <c r="M308" s="8" t="s">
        <v>33521</v>
      </c>
      <c r="N308" s="8">
        <v>3270.3854459999998</v>
      </c>
      <c r="O308" s="8">
        <v>2168.968441</v>
      </c>
      <c r="P308" s="8">
        <v>1515.1085230000001</v>
      </c>
      <c r="Q308" s="8">
        <v>681.2120271</v>
      </c>
      <c r="R308" s="8">
        <v>30530053</v>
      </c>
      <c r="S308" s="8" t="s">
        <v>329</v>
      </c>
      <c r="T308" s="8" t="s">
        <v>339</v>
      </c>
      <c r="U308" s="8" t="s">
        <v>331</v>
      </c>
      <c r="X308" s="8" t="s">
        <v>333</v>
      </c>
      <c r="Y308" s="8" t="s">
        <v>340</v>
      </c>
      <c r="Z308" s="8" t="s">
        <v>341</v>
      </c>
      <c r="AA308" s="8" t="s">
        <v>342</v>
      </c>
      <c r="AB308" s="8" t="s">
        <v>337</v>
      </c>
    </row>
    <row r="309" spans="1:30" x14ac:dyDescent="0.25">
      <c r="A309" s="8" t="s">
        <v>3082</v>
      </c>
      <c r="B309" s="8" t="s">
        <v>33507</v>
      </c>
      <c r="C309" s="8">
        <v>0.968835</v>
      </c>
      <c r="D309" s="8">
        <v>79.709199999999996</v>
      </c>
      <c r="E309" s="8">
        <v>177.46799999999999</v>
      </c>
      <c r="F309" s="8">
        <v>378.47300000000001</v>
      </c>
      <c r="G309" s="8">
        <v>0.17575199999999999</v>
      </c>
      <c r="H309" s="8">
        <v>0</v>
      </c>
      <c r="I309" s="8">
        <v>0</v>
      </c>
      <c r="J309" s="8">
        <v>0</v>
      </c>
      <c r="K309" s="8">
        <v>0</v>
      </c>
      <c r="L309" s="8">
        <v>0.61366600000000004</v>
      </c>
      <c r="M309" s="8" t="s">
        <v>33521</v>
      </c>
      <c r="N309" s="8">
        <v>87.882345090000001</v>
      </c>
      <c r="O309" s="8">
        <v>46.970216290000003</v>
      </c>
      <c r="P309" s="8">
        <v>13.91102792</v>
      </c>
      <c r="Q309" s="8">
        <v>4.7731000689999998</v>
      </c>
      <c r="R309" s="8">
        <v>30527709</v>
      </c>
      <c r="AB309" s="8" t="s">
        <v>3083</v>
      </c>
    </row>
    <row r="310" spans="1:30" x14ac:dyDescent="0.25">
      <c r="A310" s="8" t="s">
        <v>3084</v>
      </c>
      <c r="B310" s="8" t="s">
        <v>33507</v>
      </c>
      <c r="C310" s="8">
        <v>1.31599</v>
      </c>
      <c r="D310" s="8">
        <v>7.6321700000000003</v>
      </c>
      <c r="E310" s="8">
        <v>48.069000000000003</v>
      </c>
      <c r="F310" s="8">
        <v>99.134500000000003</v>
      </c>
      <c r="G310" s="8">
        <v>0</v>
      </c>
      <c r="H310" s="8">
        <v>0</v>
      </c>
      <c r="I310" s="8">
        <v>0</v>
      </c>
      <c r="J310" s="8">
        <v>0</v>
      </c>
      <c r="K310" s="8">
        <v>0</v>
      </c>
      <c r="L310" s="8">
        <v>0</v>
      </c>
      <c r="M310" s="8" t="s">
        <v>33521</v>
      </c>
      <c r="N310" s="8">
        <v>51.369084579999999</v>
      </c>
      <c r="O310" s="8">
        <v>25.921732240000001</v>
      </c>
      <c r="P310" s="8">
        <v>8.3642728670000004</v>
      </c>
      <c r="Q310" s="8">
        <v>1.4766334409999999</v>
      </c>
      <c r="R310" s="8">
        <v>30530700</v>
      </c>
    </row>
    <row r="311" spans="1:30" x14ac:dyDescent="0.25">
      <c r="A311" s="8" t="s">
        <v>2732</v>
      </c>
      <c r="B311" s="8" t="s">
        <v>33507</v>
      </c>
      <c r="C311" s="8">
        <v>0.64032999999999995</v>
      </c>
      <c r="D311" s="8">
        <v>0.13620399999999999</v>
      </c>
      <c r="E311" s="8">
        <v>0.46620800000000001</v>
      </c>
      <c r="F311" s="8">
        <v>9.1184100000000008</v>
      </c>
      <c r="G311" s="8">
        <v>0</v>
      </c>
      <c r="H311" s="8">
        <v>0.61053500000000005</v>
      </c>
      <c r="I311" s="8">
        <v>1.56559</v>
      </c>
      <c r="J311" s="8">
        <v>7.867</v>
      </c>
      <c r="K311" s="8">
        <v>5.3550000000000004</v>
      </c>
      <c r="L311" s="8">
        <v>0.33988200000000002</v>
      </c>
      <c r="M311" s="8" t="s">
        <v>33518</v>
      </c>
      <c r="N311" s="8">
        <v>7.1419598080000002</v>
      </c>
      <c r="O311" s="8">
        <v>7.7886196759999997</v>
      </c>
      <c r="P311" s="8">
        <v>9.1289211239999997</v>
      </c>
      <c r="Q311" s="8">
        <v>9.3686400209999992</v>
      </c>
      <c r="R311" s="8">
        <v>30528805</v>
      </c>
      <c r="T311" s="8" t="s">
        <v>2733</v>
      </c>
      <c r="Y311" s="8" t="s">
        <v>2734</v>
      </c>
      <c r="AA311" s="8" t="s">
        <v>2735</v>
      </c>
    </row>
    <row r="312" spans="1:30" x14ac:dyDescent="0.25">
      <c r="A312" s="8" t="s">
        <v>3085</v>
      </c>
      <c r="B312" s="8" t="s">
        <v>33507</v>
      </c>
      <c r="C312" s="8">
        <v>2.7870200000000001</v>
      </c>
      <c r="D312" s="8">
        <v>1.8628499999999999</v>
      </c>
      <c r="E312" s="8">
        <v>2.16405</v>
      </c>
      <c r="F312" s="8">
        <v>12.224399999999999</v>
      </c>
      <c r="G312" s="8">
        <v>0.193523</v>
      </c>
      <c r="H312" s="8">
        <v>3.0108799999999998</v>
      </c>
      <c r="I312" s="8">
        <v>0.98531500000000005</v>
      </c>
      <c r="J312" s="8">
        <v>0</v>
      </c>
      <c r="K312" s="8">
        <v>1.2852699999999999</v>
      </c>
      <c r="L312" s="8">
        <v>1.4351799999999999</v>
      </c>
      <c r="M312" s="8" t="s">
        <v>33521</v>
      </c>
      <c r="N312" s="8">
        <v>1.8753992580000001</v>
      </c>
      <c r="O312" s="8">
        <v>1.7473776029999999</v>
      </c>
      <c r="P312" s="8">
        <v>1.498879447</v>
      </c>
      <c r="Q312" s="8">
        <v>0.37942941299999999</v>
      </c>
      <c r="R312" s="8">
        <v>30531327</v>
      </c>
      <c r="AB312" s="8" t="s">
        <v>418</v>
      </c>
    </row>
    <row r="313" spans="1:30" x14ac:dyDescent="0.25">
      <c r="A313" s="8" t="s">
        <v>999</v>
      </c>
      <c r="B313" s="8" t="s">
        <v>33507</v>
      </c>
      <c r="C313" s="8">
        <v>5.5677300000000001</v>
      </c>
      <c r="D313" s="8">
        <v>2.5865900000000002</v>
      </c>
      <c r="E313" s="8">
        <v>5.8288099999999998</v>
      </c>
      <c r="F313" s="8">
        <v>11.0938</v>
      </c>
      <c r="G313" s="8">
        <v>3.17787E-2</v>
      </c>
      <c r="H313" s="8">
        <v>9.3107900000000008</v>
      </c>
      <c r="I313" s="8">
        <v>1.89652</v>
      </c>
      <c r="J313" s="8">
        <v>1.14022</v>
      </c>
      <c r="K313" s="8">
        <v>11.9026</v>
      </c>
      <c r="L313" s="8">
        <v>2.52515</v>
      </c>
      <c r="M313" s="8" t="s">
        <v>33521</v>
      </c>
      <c r="N313" s="8">
        <v>14.8292514</v>
      </c>
      <c r="O313" s="8">
        <v>4.6182590289999998</v>
      </c>
      <c r="P313" s="8">
        <v>0.98755515500000002</v>
      </c>
      <c r="Q313" s="8">
        <v>0.58488910500000002</v>
      </c>
      <c r="R313" s="8">
        <v>30530632</v>
      </c>
      <c r="S313" s="8" t="s">
        <v>994</v>
      </c>
      <c r="T313" s="8" t="s">
        <v>1000</v>
      </c>
      <c r="W313" s="8" t="s">
        <v>1001</v>
      </c>
      <c r="X313" s="8" t="s">
        <v>995</v>
      </c>
      <c r="Y313" s="8" t="s">
        <v>1002</v>
      </c>
      <c r="Z313" s="8" t="s">
        <v>1003</v>
      </c>
      <c r="AA313" s="8" t="s">
        <v>1004</v>
      </c>
      <c r="AB313" s="8" t="s">
        <v>997</v>
      </c>
      <c r="AC313" s="8" t="s">
        <v>998</v>
      </c>
      <c r="AD313" s="8" t="s">
        <v>777</v>
      </c>
    </row>
    <row r="314" spans="1:30" x14ac:dyDescent="0.25">
      <c r="A314" s="8" t="s">
        <v>2209</v>
      </c>
      <c r="B314" s="8" t="s">
        <v>33507</v>
      </c>
      <c r="C314" s="8">
        <v>1.68041</v>
      </c>
      <c r="D314" s="8">
        <v>3.5518299999999998</v>
      </c>
      <c r="E314" s="8">
        <v>4.4811800000000002</v>
      </c>
      <c r="F314" s="8">
        <v>7.3866899999999998</v>
      </c>
      <c r="G314" s="8">
        <v>0.43092599999999998</v>
      </c>
      <c r="H314" s="8">
        <v>1.0324</v>
      </c>
      <c r="I314" s="8">
        <v>1.08023</v>
      </c>
      <c r="J314" s="8">
        <v>5.2991299999999999</v>
      </c>
      <c r="K314" s="8">
        <v>1.88375</v>
      </c>
      <c r="L314" s="8">
        <v>2.1422400000000001</v>
      </c>
      <c r="M314" s="8" t="s">
        <v>33521</v>
      </c>
      <c r="N314" s="8">
        <v>17.061701469999999</v>
      </c>
      <c r="O314" s="8">
        <v>10.05865706</v>
      </c>
      <c r="P314" s="8">
        <v>0.80332263800000003</v>
      </c>
      <c r="Q314" s="8">
        <v>0.34883356900000001</v>
      </c>
      <c r="R314" s="8">
        <v>30530207</v>
      </c>
      <c r="S314" s="8" t="s">
        <v>2210</v>
      </c>
      <c r="T314" s="8" t="s">
        <v>2211</v>
      </c>
      <c r="Y314" s="8" t="s">
        <v>2212</v>
      </c>
      <c r="AA314" s="8" t="s">
        <v>2213</v>
      </c>
    </row>
    <row r="315" spans="1:30" x14ac:dyDescent="0.25">
      <c r="A315" s="8" t="s">
        <v>2751</v>
      </c>
      <c r="B315" s="8" t="s">
        <v>33507</v>
      </c>
      <c r="C315" s="8">
        <v>2.4621300000000002</v>
      </c>
      <c r="D315" s="8">
        <v>4.8257300000000001</v>
      </c>
      <c r="E315" s="8">
        <v>19.027000000000001</v>
      </c>
      <c r="F315" s="8">
        <v>41.101700000000001</v>
      </c>
      <c r="G315" s="8">
        <v>3.8033200000000003E-2</v>
      </c>
      <c r="H315" s="8">
        <v>7.5684199999999997</v>
      </c>
      <c r="I315" s="8">
        <v>13.4839</v>
      </c>
      <c r="J315" s="8">
        <v>11.233700000000001</v>
      </c>
      <c r="K315" s="8">
        <v>7.9429699999999999</v>
      </c>
      <c r="L315" s="8">
        <v>2.4993400000000001</v>
      </c>
      <c r="M315" s="8" t="s">
        <v>33521</v>
      </c>
      <c r="N315" s="8">
        <v>35.382578180000003</v>
      </c>
      <c r="O315" s="8">
        <v>23.9929591</v>
      </c>
      <c r="P315" s="8">
        <v>4.922434387</v>
      </c>
      <c r="Q315" s="8">
        <v>0.74833456799999998</v>
      </c>
      <c r="R315" s="8">
        <v>30529785</v>
      </c>
      <c r="S315" s="8" t="s">
        <v>1506</v>
      </c>
      <c r="T315" s="8" t="s">
        <v>2752</v>
      </c>
      <c r="U315" s="8" t="s">
        <v>1508</v>
      </c>
      <c r="W315" s="8" t="s">
        <v>1509</v>
      </c>
      <c r="Y315" s="8" t="s">
        <v>2753</v>
      </c>
      <c r="Z315" s="8" t="s">
        <v>2754</v>
      </c>
      <c r="AA315" s="8" t="s">
        <v>2745</v>
      </c>
      <c r="AB315" s="8" t="s">
        <v>418</v>
      </c>
    </row>
    <row r="316" spans="1:30" x14ac:dyDescent="0.25">
      <c r="A316" s="8" t="s">
        <v>1635</v>
      </c>
      <c r="B316" s="8" t="s">
        <v>33507</v>
      </c>
      <c r="C316" s="8">
        <v>49.829500000000003</v>
      </c>
      <c r="D316" s="8">
        <v>115.081</v>
      </c>
      <c r="E316" s="8">
        <v>392.99700000000001</v>
      </c>
      <c r="F316" s="8">
        <v>1164.94</v>
      </c>
      <c r="G316" s="8">
        <v>17.898</v>
      </c>
      <c r="H316" s="8">
        <v>56.988199999999999</v>
      </c>
      <c r="I316" s="8">
        <v>24.3276</v>
      </c>
      <c r="J316" s="8">
        <v>29.133400000000002</v>
      </c>
      <c r="K316" s="8">
        <v>82.617800000000003</v>
      </c>
      <c r="L316" s="8">
        <v>41.9495</v>
      </c>
      <c r="M316" s="8" t="s">
        <v>33521</v>
      </c>
      <c r="N316" s="8">
        <v>3083.4679719999999</v>
      </c>
      <c r="O316" s="8">
        <v>1749.5939719999999</v>
      </c>
      <c r="P316" s="8">
        <v>697.07657370000004</v>
      </c>
      <c r="Q316" s="8">
        <v>233.938906</v>
      </c>
      <c r="R316" s="8">
        <v>30530626</v>
      </c>
      <c r="S316" s="8" t="s">
        <v>1636</v>
      </c>
      <c r="T316" s="8" t="s">
        <v>1637</v>
      </c>
      <c r="V316" s="8" t="s">
        <v>1638</v>
      </c>
      <c r="W316" s="8" t="s">
        <v>1639</v>
      </c>
      <c r="X316" s="8" t="s">
        <v>1640</v>
      </c>
      <c r="Y316" s="8" t="s">
        <v>1641</v>
      </c>
      <c r="Z316" s="8" t="s">
        <v>1642</v>
      </c>
      <c r="AA316" s="8" t="s">
        <v>1643</v>
      </c>
      <c r="AB316" s="8" t="s">
        <v>1644</v>
      </c>
      <c r="AC316" s="8" t="s">
        <v>1645</v>
      </c>
      <c r="AD316" s="8" t="s">
        <v>1646</v>
      </c>
    </row>
    <row r="317" spans="1:30" x14ac:dyDescent="0.25">
      <c r="A317" s="8" t="s">
        <v>2363</v>
      </c>
      <c r="B317" s="8" t="s">
        <v>33507</v>
      </c>
      <c r="C317" s="8">
        <v>23.898399999999999</v>
      </c>
      <c r="D317" s="8">
        <v>19.883299999999998</v>
      </c>
      <c r="E317" s="8">
        <v>24.701499999999999</v>
      </c>
      <c r="F317" s="8">
        <v>32.572400000000002</v>
      </c>
      <c r="G317" s="8">
        <v>3.6828199999999998E-2</v>
      </c>
      <c r="H317" s="8">
        <v>36.308700000000002</v>
      </c>
      <c r="I317" s="8">
        <v>14.384399999999999</v>
      </c>
      <c r="J317" s="8">
        <v>19.5383</v>
      </c>
      <c r="K317" s="8">
        <v>15.0023</v>
      </c>
      <c r="L317" s="8">
        <v>17.081399999999999</v>
      </c>
      <c r="M317" s="8" t="s">
        <v>33521</v>
      </c>
      <c r="N317" s="8">
        <v>13.341511990000001</v>
      </c>
      <c r="O317" s="8">
        <v>6.548724451</v>
      </c>
      <c r="P317" s="8">
        <v>3.9990690500000001</v>
      </c>
      <c r="Q317" s="8">
        <v>2.3984660230000001</v>
      </c>
      <c r="R317" s="8">
        <v>30530825</v>
      </c>
      <c r="S317" s="8" t="s">
        <v>2353</v>
      </c>
      <c r="T317" s="8" t="s">
        <v>2364</v>
      </c>
      <c r="U317" s="8" t="s">
        <v>2355</v>
      </c>
      <c r="W317" s="8" t="s">
        <v>2356</v>
      </c>
      <c r="X317" s="8" t="s">
        <v>2357</v>
      </c>
      <c r="Y317" s="8" t="s">
        <v>2365</v>
      </c>
      <c r="Z317" s="8" t="s">
        <v>2366</v>
      </c>
      <c r="AA317" s="8" t="s">
        <v>2367</v>
      </c>
      <c r="AB317" s="8" t="s">
        <v>2368</v>
      </c>
      <c r="AC317" s="8" t="s">
        <v>1349</v>
      </c>
      <c r="AD317" s="8" t="s">
        <v>1350</v>
      </c>
    </row>
    <row r="318" spans="1:30" x14ac:dyDescent="0.25">
      <c r="A318" s="8" t="s">
        <v>1691</v>
      </c>
      <c r="B318" s="8" t="s">
        <v>33507</v>
      </c>
      <c r="C318" s="8">
        <v>20.081800000000001</v>
      </c>
      <c r="D318" s="8">
        <v>32.573900000000002</v>
      </c>
      <c r="E318" s="8">
        <v>33.884700000000002</v>
      </c>
      <c r="F318" s="8">
        <v>56.296500000000002</v>
      </c>
      <c r="G318" s="8">
        <v>0.18349299999999999</v>
      </c>
      <c r="H318" s="8">
        <v>52.540300000000002</v>
      </c>
      <c r="I318" s="8">
        <v>22.5868</v>
      </c>
      <c r="J318" s="8">
        <v>21.114100000000001</v>
      </c>
      <c r="K318" s="8">
        <v>33.030799999999999</v>
      </c>
      <c r="L318" s="8">
        <v>24.545500000000001</v>
      </c>
      <c r="M318" s="8" t="s">
        <v>33521</v>
      </c>
      <c r="N318" s="8">
        <v>122.2231057</v>
      </c>
      <c r="O318" s="8">
        <v>71.419073170000004</v>
      </c>
      <c r="P318" s="8">
        <v>43.046287669999998</v>
      </c>
      <c r="Q318" s="8">
        <v>33.062330510000002</v>
      </c>
      <c r="R318" s="8">
        <v>30529098</v>
      </c>
      <c r="S318" s="8" t="s">
        <v>1369</v>
      </c>
      <c r="T318" s="8" t="s">
        <v>1692</v>
      </c>
      <c r="U318" s="8" t="s">
        <v>1693</v>
      </c>
      <c r="V318" s="8" t="s">
        <v>1694</v>
      </c>
      <c r="W318" s="8" t="s">
        <v>1695</v>
      </c>
      <c r="Y318" s="8" t="s">
        <v>1696</v>
      </c>
      <c r="AA318" s="8" t="s">
        <v>1661</v>
      </c>
      <c r="AB318" s="8" t="s">
        <v>1697</v>
      </c>
      <c r="AC318" s="8" t="s">
        <v>1698</v>
      </c>
      <c r="AD318" s="8" t="s">
        <v>1699</v>
      </c>
    </row>
    <row r="319" spans="1:30" x14ac:dyDescent="0.25">
      <c r="A319" s="8" t="s">
        <v>2174</v>
      </c>
      <c r="B319" s="8" t="s">
        <v>33507</v>
      </c>
      <c r="C319" s="8">
        <v>0.39792</v>
      </c>
      <c r="D319" s="8">
        <v>1.36791</v>
      </c>
      <c r="E319" s="8">
        <v>11.493499999999999</v>
      </c>
      <c r="F319" s="8">
        <v>287.476</v>
      </c>
      <c r="G319" s="8">
        <v>132.05000000000001</v>
      </c>
      <c r="H319" s="8">
        <v>0</v>
      </c>
      <c r="I319" s="8">
        <v>8.1435400000000005E-2</v>
      </c>
      <c r="J319" s="8">
        <v>0</v>
      </c>
      <c r="K319" s="8">
        <v>2.52882E-2</v>
      </c>
      <c r="L319" s="8">
        <v>0.48715900000000001</v>
      </c>
      <c r="M319" s="8" t="s">
        <v>33523</v>
      </c>
      <c r="N319" s="8">
        <v>383.31517459999998</v>
      </c>
      <c r="O319" s="8">
        <v>516.8028405</v>
      </c>
      <c r="P319" s="8">
        <v>504.73179859999999</v>
      </c>
      <c r="Q319" s="8">
        <v>470.70833950000002</v>
      </c>
      <c r="R319" s="8">
        <v>30527989</v>
      </c>
      <c r="S319" s="8" t="s">
        <v>2168</v>
      </c>
      <c r="T319" s="8" t="s">
        <v>2175</v>
      </c>
      <c r="Y319" s="8" t="s">
        <v>2176</v>
      </c>
      <c r="AA319" s="8" t="s">
        <v>2171</v>
      </c>
    </row>
    <row r="320" spans="1:30" x14ac:dyDescent="0.25">
      <c r="A320" s="8" t="s">
        <v>1825</v>
      </c>
      <c r="B320" s="8" t="s">
        <v>33507</v>
      </c>
      <c r="C320" s="8">
        <v>2.8164199999999999</v>
      </c>
      <c r="D320" s="8">
        <v>1.9176899999999999</v>
      </c>
      <c r="E320" s="8">
        <v>3.5611999999999999</v>
      </c>
      <c r="F320" s="8">
        <v>49.015099999999997</v>
      </c>
      <c r="G320" s="8">
        <v>26.2944</v>
      </c>
      <c r="H320" s="8">
        <v>17.570399999999999</v>
      </c>
      <c r="I320" s="8">
        <v>0.25280999999999998</v>
      </c>
      <c r="J320" s="8">
        <v>1.17763</v>
      </c>
      <c r="K320" s="8">
        <v>4.7301399999999996</v>
      </c>
      <c r="L320" s="8">
        <v>8.3072400000000002</v>
      </c>
      <c r="M320" s="8" t="s">
        <v>33521</v>
      </c>
      <c r="N320" s="8">
        <v>4.7646508040000004</v>
      </c>
      <c r="O320" s="8">
        <v>3.4741178189999999</v>
      </c>
      <c r="P320" s="8">
        <v>1.4068603479999999</v>
      </c>
      <c r="Q320" s="8">
        <v>1.0741351889999999</v>
      </c>
      <c r="R320" s="8">
        <v>30529364</v>
      </c>
      <c r="S320" s="8" t="s">
        <v>1826</v>
      </c>
      <c r="T320" s="8" t="s">
        <v>1827</v>
      </c>
      <c r="X320" s="8" t="s">
        <v>1828</v>
      </c>
      <c r="Y320" s="8" t="s">
        <v>1829</v>
      </c>
      <c r="AA320" s="8" t="s">
        <v>1830</v>
      </c>
      <c r="AB320" s="8" t="s">
        <v>1831</v>
      </c>
    </row>
    <row r="321" spans="1:30" x14ac:dyDescent="0.25">
      <c r="A321" s="8" t="s">
        <v>503</v>
      </c>
      <c r="B321" s="8" t="s">
        <v>33507</v>
      </c>
      <c r="C321" s="8">
        <v>6.3148400000000002</v>
      </c>
      <c r="D321" s="8">
        <v>2.6315599999999999</v>
      </c>
      <c r="E321" s="8">
        <v>15.6911</v>
      </c>
      <c r="F321" s="8">
        <v>116.64700000000001</v>
      </c>
      <c r="G321" s="8">
        <v>4.6835799999999997E-2</v>
      </c>
      <c r="H321" s="8">
        <v>17.1112</v>
      </c>
      <c r="I321" s="8">
        <v>0.108445</v>
      </c>
      <c r="J321" s="8">
        <v>0</v>
      </c>
      <c r="K321" s="8">
        <v>12.4389</v>
      </c>
      <c r="L321" s="8">
        <v>2.32667</v>
      </c>
      <c r="M321" s="8" t="s">
        <v>33521</v>
      </c>
      <c r="N321" s="8">
        <v>92.579116709999994</v>
      </c>
      <c r="O321" s="8">
        <v>68.920858420000002</v>
      </c>
      <c r="P321" s="8">
        <v>43.030378280000001</v>
      </c>
      <c r="Q321" s="8">
        <v>5.3126686249999997</v>
      </c>
      <c r="R321" s="8">
        <v>30527980</v>
      </c>
      <c r="S321" s="8" t="s">
        <v>504</v>
      </c>
      <c r="T321" s="8" t="s">
        <v>505</v>
      </c>
      <c r="Y321" s="8" t="s">
        <v>506</v>
      </c>
      <c r="AA321" s="8" t="s">
        <v>507</v>
      </c>
      <c r="AB321" s="8" t="s">
        <v>508</v>
      </c>
    </row>
    <row r="322" spans="1:30" x14ac:dyDescent="0.25">
      <c r="A322" s="8" t="s">
        <v>3086</v>
      </c>
      <c r="B322" s="8" t="s">
        <v>33507</v>
      </c>
      <c r="C322" s="8">
        <v>2.67997</v>
      </c>
      <c r="D322" s="8">
        <v>4.8639999999999999</v>
      </c>
      <c r="E322" s="8">
        <v>0</v>
      </c>
      <c r="F322" s="8">
        <v>7.9776800000000003</v>
      </c>
      <c r="G322" s="8">
        <v>0</v>
      </c>
      <c r="H322" s="8">
        <v>5.2588999999999997</v>
      </c>
      <c r="I322" s="8">
        <v>0</v>
      </c>
      <c r="J322" s="8">
        <v>0</v>
      </c>
      <c r="K322" s="8">
        <v>0</v>
      </c>
      <c r="L322" s="8">
        <v>0</v>
      </c>
      <c r="M322" s="8" t="s">
        <v>33521</v>
      </c>
      <c r="N322" s="8">
        <v>5.9532162179999997</v>
      </c>
      <c r="O322" s="8">
        <v>4.5493359350000002</v>
      </c>
      <c r="P322" s="8">
        <v>3.8973593219999998</v>
      </c>
      <c r="Q322" s="8">
        <v>0.457682062</v>
      </c>
      <c r="R322" s="8">
        <v>30531375</v>
      </c>
    </row>
    <row r="323" spans="1:30" x14ac:dyDescent="0.25">
      <c r="A323" s="8" t="s">
        <v>1113</v>
      </c>
      <c r="B323" s="8" t="s">
        <v>33507</v>
      </c>
      <c r="C323" s="8">
        <v>0</v>
      </c>
      <c r="D323" s="8">
        <v>0.80713800000000002</v>
      </c>
      <c r="E323" s="8">
        <v>1.3457600000000001</v>
      </c>
      <c r="F323" s="8">
        <v>4.0012400000000001</v>
      </c>
      <c r="G323" s="8">
        <v>6.1283200000000003E-2</v>
      </c>
      <c r="H323" s="8">
        <v>0</v>
      </c>
      <c r="I323" s="8">
        <v>0</v>
      </c>
      <c r="J323" s="8">
        <v>0</v>
      </c>
      <c r="K323" s="8">
        <v>1.3332299999999999</v>
      </c>
      <c r="L323" s="8">
        <v>0</v>
      </c>
      <c r="M323" s="8" t="s">
        <v>33521</v>
      </c>
      <c r="N323" s="8">
        <v>7.9524259989999999</v>
      </c>
      <c r="O323" s="8">
        <v>3.923112927</v>
      </c>
      <c r="P323" s="8">
        <v>0.49895728299999997</v>
      </c>
      <c r="Q323" s="8">
        <v>1.7804941000000001E-2</v>
      </c>
      <c r="R323" s="8">
        <v>30548302</v>
      </c>
      <c r="T323" s="8" t="s">
        <v>1104</v>
      </c>
      <c r="V323" s="8" t="s">
        <v>256</v>
      </c>
      <c r="Y323" s="8" t="s">
        <v>1112</v>
      </c>
      <c r="AA323" s="8" t="s">
        <v>1094</v>
      </c>
      <c r="AB323" s="8" t="s">
        <v>1095</v>
      </c>
    </row>
    <row r="324" spans="1:30" x14ac:dyDescent="0.25">
      <c r="A324" s="8" t="s">
        <v>3026</v>
      </c>
      <c r="B324" s="8" t="s">
        <v>33507</v>
      </c>
      <c r="C324" s="8">
        <v>0</v>
      </c>
      <c r="D324" s="8">
        <v>0</v>
      </c>
      <c r="E324" s="8">
        <v>0</v>
      </c>
      <c r="F324" s="8">
        <v>0.57855800000000002</v>
      </c>
      <c r="G324" s="8">
        <v>0</v>
      </c>
      <c r="H324" s="8">
        <v>0.44177100000000002</v>
      </c>
      <c r="I324" s="8">
        <v>0.30003299999999999</v>
      </c>
      <c r="J324" s="8">
        <v>0.19526299999999999</v>
      </c>
      <c r="K324" s="8">
        <v>6.24609E-2</v>
      </c>
      <c r="L324" s="8">
        <v>0.19190499999999999</v>
      </c>
      <c r="M324" s="8" t="s">
        <v>33520</v>
      </c>
      <c r="N324" s="8">
        <v>0.80824741600000005</v>
      </c>
      <c r="O324" s="8">
        <v>2.1302803429999999</v>
      </c>
      <c r="P324" s="8">
        <v>4.1601379029999999</v>
      </c>
      <c r="Q324" s="8">
        <v>2.1375131700000001</v>
      </c>
      <c r="R324" s="8">
        <v>30546092</v>
      </c>
    </row>
    <row r="325" spans="1:30" x14ac:dyDescent="0.25">
      <c r="A325" s="8" t="s">
        <v>593</v>
      </c>
      <c r="B325" s="8" t="s">
        <v>33507</v>
      </c>
      <c r="C325" s="8">
        <v>0.17494799999999999</v>
      </c>
      <c r="D325" s="8">
        <v>0.24524599999999999</v>
      </c>
      <c r="E325" s="8">
        <v>0.33691599999999999</v>
      </c>
      <c r="F325" s="8">
        <v>1.1744300000000001</v>
      </c>
      <c r="G325" s="8">
        <v>0.13775499999999999</v>
      </c>
      <c r="H325" s="8">
        <v>4.8865899999999997E-2</v>
      </c>
      <c r="I325" s="8">
        <v>0.35311799999999999</v>
      </c>
      <c r="J325" s="8">
        <v>0.131158</v>
      </c>
      <c r="K325" s="8">
        <v>6.3713199999999998E-2</v>
      </c>
      <c r="L325" s="8">
        <v>0.19281200000000001</v>
      </c>
      <c r="M325" s="8" t="s">
        <v>33521</v>
      </c>
      <c r="N325" s="8">
        <v>3.546291589</v>
      </c>
      <c r="O325" s="8">
        <v>2.6905195769999999</v>
      </c>
      <c r="P325" s="8">
        <v>2.2091343659999998</v>
      </c>
      <c r="Q325" s="8">
        <v>0.63717832399999996</v>
      </c>
      <c r="R325" s="8">
        <v>30548186</v>
      </c>
      <c r="S325" s="8" t="s">
        <v>594</v>
      </c>
      <c r="T325" s="8" t="s">
        <v>595</v>
      </c>
      <c r="V325" s="8" t="s">
        <v>596</v>
      </c>
      <c r="Y325" s="8" t="s">
        <v>597</v>
      </c>
      <c r="Z325" s="8" t="s">
        <v>598</v>
      </c>
      <c r="AA325" s="8" t="s">
        <v>599</v>
      </c>
      <c r="AB325" s="8" t="s">
        <v>600</v>
      </c>
      <c r="AC325" s="8" t="s">
        <v>583</v>
      </c>
      <c r="AD325" s="8" t="s">
        <v>584</v>
      </c>
    </row>
    <row r="326" spans="1:30" x14ac:dyDescent="0.25">
      <c r="A326" s="8" t="s">
        <v>1700</v>
      </c>
      <c r="B326" s="8" t="s">
        <v>33507</v>
      </c>
      <c r="C326" s="8">
        <v>12.2044</v>
      </c>
      <c r="D326" s="8">
        <v>16.927099999999999</v>
      </c>
      <c r="E326" s="8">
        <v>16.2182</v>
      </c>
      <c r="F326" s="8">
        <v>39.002699999999997</v>
      </c>
      <c r="G326" s="8">
        <v>0.411605</v>
      </c>
      <c r="H326" s="8">
        <v>34.636600000000001</v>
      </c>
      <c r="I326" s="8">
        <v>8.0441699999999994</v>
      </c>
      <c r="J326" s="8">
        <v>5.7598900000000004</v>
      </c>
      <c r="K326" s="8">
        <v>24.680700000000002</v>
      </c>
      <c r="L326" s="8">
        <v>12.537100000000001</v>
      </c>
      <c r="M326" s="8" t="s">
        <v>33521</v>
      </c>
      <c r="N326" s="8">
        <v>107.1028304</v>
      </c>
      <c r="O326" s="8">
        <v>68.123544629999998</v>
      </c>
      <c r="P326" s="8">
        <v>36.657989559999997</v>
      </c>
      <c r="Q326" s="8">
        <v>14.257303930000001</v>
      </c>
      <c r="R326" s="8">
        <v>30547499</v>
      </c>
      <c r="S326" s="8" t="s">
        <v>1369</v>
      </c>
      <c r="T326" s="8" t="s">
        <v>1680</v>
      </c>
      <c r="U326" s="8" t="s">
        <v>1681</v>
      </c>
      <c r="V326" s="8" t="s">
        <v>1682</v>
      </c>
      <c r="W326" s="8" t="s">
        <v>1683</v>
      </c>
      <c r="Y326" s="8" t="s">
        <v>1690</v>
      </c>
      <c r="Z326" s="8" t="s">
        <v>1685</v>
      </c>
      <c r="AA326" s="8" t="s">
        <v>1661</v>
      </c>
    </row>
    <row r="327" spans="1:30" x14ac:dyDescent="0.25">
      <c r="A327" s="8" t="s">
        <v>1736</v>
      </c>
      <c r="B327" s="8" t="s">
        <v>33507</v>
      </c>
      <c r="C327" s="8">
        <v>39.584400000000002</v>
      </c>
      <c r="D327" s="8">
        <v>61.866500000000002</v>
      </c>
      <c r="E327" s="8">
        <v>85.046599999999998</v>
      </c>
      <c r="F327" s="8">
        <v>125.43</v>
      </c>
      <c r="G327" s="8">
        <v>6.1818299999999997</v>
      </c>
      <c r="H327" s="8">
        <v>96.204999999999998</v>
      </c>
      <c r="I327" s="8">
        <v>74.797600000000003</v>
      </c>
      <c r="J327" s="8">
        <v>80.393299999999996</v>
      </c>
      <c r="K327" s="8">
        <v>71.7517</v>
      </c>
      <c r="L327" s="8">
        <v>125.245</v>
      </c>
      <c r="M327" s="8" t="s">
        <v>33521</v>
      </c>
      <c r="N327" s="8">
        <v>153.04196999999999</v>
      </c>
      <c r="O327" s="8">
        <v>89.419237910000007</v>
      </c>
      <c r="P327" s="8">
        <v>50.921530730000001</v>
      </c>
      <c r="Q327" s="8">
        <v>31.956542689999999</v>
      </c>
      <c r="R327" s="8">
        <v>30547489</v>
      </c>
      <c r="S327" s="8" t="s">
        <v>1721</v>
      </c>
      <c r="T327" s="8" t="s">
        <v>1737</v>
      </c>
      <c r="U327" s="8" t="s">
        <v>1738</v>
      </c>
      <c r="V327" s="8" t="s">
        <v>1739</v>
      </c>
      <c r="W327" s="8" t="s">
        <v>1740</v>
      </c>
      <c r="Y327" s="8" t="s">
        <v>1741</v>
      </c>
      <c r="AA327" s="8" t="s">
        <v>1727</v>
      </c>
      <c r="AB327" s="8" t="s">
        <v>1376</v>
      </c>
    </row>
    <row r="328" spans="1:30" x14ac:dyDescent="0.25">
      <c r="A328" s="8" t="s">
        <v>2231</v>
      </c>
      <c r="B328" s="8" t="s">
        <v>33507</v>
      </c>
      <c r="C328" s="8">
        <v>0.23879400000000001</v>
      </c>
      <c r="D328" s="8">
        <v>0.39069700000000002</v>
      </c>
      <c r="E328" s="8">
        <v>2.6231499999999999</v>
      </c>
      <c r="F328" s="8">
        <v>4.2919700000000001</v>
      </c>
      <c r="G328" s="8">
        <v>0</v>
      </c>
      <c r="H328" s="8">
        <v>6.81229</v>
      </c>
      <c r="I328" s="8">
        <v>2.5796999999999999</v>
      </c>
      <c r="J328" s="8">
        <v>0.87278299999999998</v>
      </c>
      <c r="K328" s="8">
        <v>1.2135</v>
      </c>
      <c r="L328" s="8">
        <v>0.42827599999999999</v>
      </c>
      <c r="M328" s="8" t="s">
        <v>33521</v>
      </c>
      <c r="N328" s="8">
        <v>10.830627099999999</v>
      </c>
      <c r="O328" s="8">
        <v>7.8484217449999996</v>
      </c>
      <c r="P328" s="8">
        <v>4.9247256119999996</v>
      </c>
      <c r="Q328" s="8">
        <v>2.3070997439999998</v>
      </c>
      <c r="R328" s="8">
        <v>30545973</v>
      </c>
      <c r="S328" s="8" t="s">
        <v>2232</v>
      </c>
      <c r="T328" s="8" t="s">
        <v>2233</v>
      </c>
      <c r="Y328" s="8" t="s">
        <v>2234</v>
      </c>
      <c r="AA328" s="8" t="s">
        <v>2235</v>
      </c>
    </row>
    <row r="329" spans="1:30" x14ac:dyDescent="0.25">
      <c r="A329" s="8" t="s">
        <v>90</v>
      </c>
      <c r="B329" s="8" t="s">
        <v>33507</v>
      </c>
      <c r="C329" s="8">
        <v>2.20343</v>
      </c>
      <c r="D329" s="8">
        <v>4.9234600000000004</v>
      </c>
      <c r="E329" s="8">
        <v>5.1417400000000004</v>
      </c>
      <c r="F329" s="8">
        <v>6.8443899999999998</v>
      </c>
      <c r="G329" s="8">
        <v>1.1760999999999999</v>
      </c>
      <c r="H329" s="8">
        <v>2.31881</v>
      </c>
      <c r="I329" s="8">
        <v>3.9369399999999999</v>
      </c>
      <c r="J329" s="8">
        <v>6.6886700000000001</v>
      </c>
      <c r="K329" s="8">
        <v>3.2924699999999998</v>
      </c>
      <c r="L329" s="8">
        <v>3.1312500000000001</v>
      </c>
      <c r="M329" s="8" t="s">
        <v>33521</v>
      </c>
      <c r="N329" s="8">
        <v>20.130494250000002</v>
      </c>
      <c r="O329" s="8">
        <v>26.12588075</v>
      </c>
      <c r="P329" s="8">
        <v>8.0555711300000006</v>
      </c>
      <c r="Q329" s="8">
        <v>4.8481361730000003</v>
      </c>
      <c r="R329" s="8">
        <v>30546570</v>
      </c>
      <c r="S329" s="8" t="s">
        <v>91</v>
      </c>
      <c r="T329" s="8" t="s">
        <v>92</v>
      </c>
      <c r="U329" s="8" t="s">
        <v>93</v>
      </c>
      <c r="V329" s="8" t="s">
        <v>94</v>
      </c>
      <c r="W329" s="8" t="s">
        <v>95</v>
      </c>
      <c r="X329" s="8" t="s">
        <v>96</v>
      </c>
      <c r="Y329" s="8" t="s">
        <v>97</v>
      </c>
      <c r="AA329" s="8" t="s">
        <v>98</v>
      </c>
      <c r="AB329" s="8" t="s">
        <v>99</v>
      </c>
      <c r="AC329" s="8" t="s">
        <v>100</v>
      </c>
      <c r="AD329" s="8" t="s">
        <v>101</v>
      </c>
    </row>
    <row r="330" spans="1:30" x14ac:dyDescent="0.25">
      <c r="A330" s="8" t="s">
        <v>1484</v>
      </c>
      <c r="B330" s="8" t="s">
        <v>33507</v>
      </c>
      <c r="C330" s="8">
        <v>0</v>
      </c>
      <c r="D330" s="8">
        <v>0.13900799999999999</v>
      </c>
      <c r="E330" s="8">
        <v>0.11408799999999999</v>
      </c>
      <c r="F330" s="8">
        <v>1.0165999999999999</v>
      </c>
      <c r="G330" s="8">
        <v>1.4230599999999999E-2</v>
      </c>
      <c r="H330" s="8">
        <v>8.0384700000000003E-2</v>
      </c>
      <c r="I330" s="8">
        <v>3.75623E-2</v>
      </c>
      <c r="J330" s="8">
        <v>0</v>
      </c>
      <c r="K330" s="8">
        <v>8.4658700000000003E-3</v>
      </c>
      <c r="L330" s="8">
        <v>0.80234000000000005</v>
      </c>
      <c r="M330" s="8" t="s">
        <v>33518</v>
      </c>
      <c r="N330" s="8">
        <v>5.5974003899999998</v>
      </c>
      <c r="O330" s="8">
        <v>11.234853319999999</v>
      </c>
      <c r="P330" s="8">
        <v>18.479890180000002</v>
      </c>
      <c r="Q330" s="8">
        <v>17.190450729999998</v>
      </c>
      <c r="R330" s="8">
        <v>30547014</v>
      </c>
      <c r="S330" s="8" t="s">
        <v>1485</v>
      </c>
      <c r="T330" s="8" t="s">
        <v>1486</v>
      </c>
      <c r="U330" s="8" t="s">
        <v>1487</v>
      </c>
      <c r="V330" s="8" t="s">
        <v>1488</v>
      </c>
      <c r="W330" s="8" t="s">
        <v>1489</v>
      </c>
      <c r="X330" s="8" t="s">
        <v>1490</v>
      </c>
      <c r="Y330" s="8" t="s">
        <v>1491</v>
      </c>
      <c r="AA330" s="8" t="s">
        <v>1492</v>
      </c>
      <c r="AB330" s="8" t="s">
        <v>1493</v>
      </c>
    </row>
    <row r="331" spans="1:30" x14ac:dyDescent="0.25">
      <c r="A331" s="8" t="s">
        <v>1249</v>
      </c>
      <c r="B331" s="8" t="s">
        <v>33507</v>
      </c>
      <c r="C331" s="8">
        <v>1.8392200000000001</v>
      </c>
      <c r="D331" s="8">
        <v>1.31653</v>
      </c>
      <c r="E331" s="8">
        <v>5.4092799999999999</v>
      </c>
      <c r="F331" s="8">
        <v>12.95</v>
      </c>
      <c r="G331" s="8">
        <v>8.9574100000000004E-2</v>
      </c>
      <c r="H331" s="8">
        <v>0.59547899999999998</v>
      </c>
      <c r="I331" s="8">
        <v>1.0900799999999999</v>
      </c>
      <c r="J331" s="8">
        <v>0.78613299999999997</v>
      </c>
      <c r="K331" s="8">
        <v>1.1448700000000001</v>
      </c>
      <c r="L331" s="8">
        <v>0.62293299999999996</v>
      </c>
      <c r="M331" s="8" t="s">
        <v>33521</v>
      </c>
      <c r="N331" s="8">
        <v>6.9389035379999999</v>
      </c>
      <c r="O331" s="8">
        <v>6.8784928460000003</v>
      </c>
      <c r="P331" s="8">
        <v>3.936838887</v>
      </c>
      <c r="Q331" s="8">
        <v>1.116472143</v>
      </c>
      <c r="R331" s="8">
        <v>30545982</v>
      </c>
      <c r="S331" s="8" t="s">
        <v>1250</v>
      </c>
      <c r="T331" s="8" t="s">
        <v>1251</v>
      </c>
      <c r="V331" s="8" t="s">
        <v>1252</v>
      </c>
      <c r="W331" s="8" t="s">
        <v>1253</v>
      </c>
      <c r="X331" s="8" t="s">
        <v>1254</v>
      </c>
      <c r="Y331" s="8" t="s">
        <v>1255</v>
      </c>
      <c r="AA331" s="8" t="s">
        <v>1256</v>
      </c>
      <c r="AB331" s="8" t="s">
        <v>1257</v>
      </c>
      <c r="AC331" s="8" t="s">
        <v>1258</v>
      </c>
      <c r="AD331" s="8" t="s">
        <v>1259</v>
      </c>
    </row>
    <row r="332" spans="1:30" x14ac:dyDescent="0.25">
      <c r="A332" s="8" t="s">
        <v>1243</v>
      </c>
      <c r="B332" s="8" t="s">
        <v>33507</v>
      </c>
      <c r="C332" s="8">
        <v>2.8715600000000001E-2</v>
      </c>
      <c r="D332" s="8">
        <v>5.9501800000000001E-2</v>
      </c>
      <c r="E332" s="8">
        <v>0.73145700000000002</v>
      </c>
      <c r="F332" s="8">
        <v>1.0463</v>
      </c>
      <c r="G332" s="8">
        <v>0.54858899999999999</v>
      </c>
      <c r="H332" s="8">
        <v>3.1303900000000003E-2</v>
      </c>
      <c r="I332" s="8">
        <v>0.56049099999999996</v>
      </c>
      <c r="J332" s="8">
        <v>0.54272299999999996</v>
      </c>
      <c r="K332" s="8">
        <v>0.54041700000000004</v>
      </c>
      <c r="L332" s="8">
        <v>0.70485799999999998</v>
      </c>
      <c r="M332" s="8" t="s">
        <v>33519</v>
      </c>
      <c r="N332" s="8">
        <v>1.51046177</v>
      </c>
      <c r="O332" s="8">
        <v>2.462161407</v>
      </c>
      <c r="P332" s="8">
        <v>3.8903370970000002</v>
      </c>
      <c r="Q332" s="8">
        <v>6.4706506509999997</v>
      </c>
      <c r="R332" s="8">
        <v>30548400</v>
      </c>
      <c r="S332" s="8" t="s">
        <v>1244</v>
      </c>
      <c r="T332" s="8" t="s">
        <v>1245</v>
      </c>
      <c r="V332" s="8" t="s">
        <v>511</v>
      </c>
      <c r="X332" s="8" t="s">
        <v>1232</v>
      </c>
      <c r="Y332" s="8" t="s">
        <v>1246</v>
      </c>
      <c r="AA332" s="8" t="s">
        <v>1247</v>
      </c>
      <c r="AB332" s="8" t="s">
        <v>1248</v>
      </c>
    </row>
    <row r="333" spans="1:30" x14ac:dyDescent="0.25">
      <c r="A333" s="8" t="s">
        <v>842</v>
      </c>
      <c r="B333" s="8" t="s">
        <v>33507</v>
      </c>
      <c r="C333" s="8">
        <v>0.14141300000000001</v>
      </c>
      <c r="D333" s="8">
        <v>8.3352599999999999</v>
      </c>
      <c r="E333" s="8">
        <v>51.683700000000002</v>
      </c>
      <c r="F333" s="8">
        <v>181.583</v>
      </c>
      <c r="G333" s="8">
        <v>0</v>
      </c>
      <c r="H333" s="8">
        <v>0</v>
      </c>
      <c r="I333" s="8">
        <v>5.4630699999999997E-2</v>
      </c>
      <c r="J333" s="8">
        <v>0</v>
      </c>
      <c r="K333" s="8">
        <v>3.3514700000000001E-2</v>
      </c>
      <c r="L333" s="8">
        <v>0</v>
      </c>
      <c r="M333" s="8" t="s">
        <v>33521</v>
      </c>
      <c r="N333" s="8">
        <v>101.8217063</v>
      </c>
      <c r="O333" s="8">
        <v>85.260001840000001</v>
      </c>
      <c r="P333" s="8">
        <v>10.428012669999999</v>
      </c>
      <c r="Q333" s="8">
        <v>0.26398767299999998</v>
      </c>
      <c r="R333" s="8">
        <v>30547899</v>
      </c>
      <c r="S333" s="8" t="s">
        <v>836</v>
      </c>
      <c r="T333" s="8" t="s">
        <v>843</v>
      </c>
      <c r="Y333" s="8" t="s">
        <v>844</v>
      </c>
      <c r="AA333" s="8" t="s">
        <v>839</v>
      </c>
      <c r="AB333" s="8" t="s">
        <v>840</v>
      </c>
    </row>
    <row r="334" spans="1:30" x14ac:dyDescent="0.25">
      <c r="A334" s="8" t="s">
        <v>261</v>
      </c>
      <c r="B334" s="8" t="s">
        <v>33507</v>
      </c>
      <c r="C334" s="8">
        <v>0.59701700000000002</v>
      </c>
      <c r="D334" s="8">
        <v>1.03477</v>
      </c>
      <c r="E334" s="8">
        <v>7.2729900000000001</v>
      </c>
      <c r="F334" s="8">
        <v>32.129199999999997</v>
      </c>
      <c r="G334" s="8">
        <v>0.74026400000000003</v>
      </c>
      <c r="H334" s="8">
        <v>0.44618600000000003</v>
      </c>
      <c r="I334" s="8">
        <v>5.6210000000000004</v>
      </c>
      <c r="J334" s="8">
        <v>25.503</v>
      </c>
      <c r="K334" s="8">
        <v>10.5563</v>
      </c>
      <c r="L334" s="8">
        <v>10.8286</v>
      </c>
      <c r="M334" s="8" t="s">
        <v>33521</v>
      </c>
      <c r="N334" s="8">
        <v>109.9645445</v>
      </c>
      <c r="O334" s="8">
        <v>78.779832010000007</v>
      </c>
      <c r="P334" s="8">
        <v>34.001523249999998</v>
      </c>
      <c r="Q334" s="8">
        <v>10.52358694</v>
      </c>
      <c r="R334" s="8">
        <v>30547646</v>
      </c>
      <c r="S334" s="8" t="s">
        <v>262</v>
      </c>
      <c r="T334" s="8" t="s">
        <v>263</v>
      </c>
      <c r="U334" s="8" t="s">
        <v>264</v>
      </c>
      <c r="V334" s="8" t="s">
        <v>265</v>
      </c>
      <c r="Y334" s="8" t="s">
        <v>266</v>
      </c>
      <c r="AA334" s="8" t="s">
        <v>259</v>
      </c>
      <c r="AB334" s="8" t="s">
        <v>267</v>
      </c>
      <c r="AC334" s="8" t="s">
        <v>268</v>
      </c>
      <c r="AD334" s="8" t="s">
        <v>269</v>
      </c>
    </row>
    <row r="335" spans="1:30" x14ac:dyDescent="0.25">
      <c r="A335" s="8" t="s">
        <v>1992</v>
      </c>
      <c r="B335" s="8" t="s">
        <v>33507</v>
      </c>
      <c r="C335" s="8">
        <v>0</v>
      </c>
      <c r="D335" s="8">
        <v>0.101106</v>
      </c>
      <c r="E335" s="8">
        <v>0.25523499999999999</v>
      </c>
      <c r="F335" s="8">
        <v>1.31877</v>
      </c>
      <c r="G335" s="8">
        <v>0</v>
      </c>
      <c r="H335" s="8">
        <v>4.9456300000000002E-2</v>
      </c>
      <c r="I335" s="8">
        <v>0</v>
      </c>
      <c r="J335" s="8">
        <v>0</v>
      </c>
      <c r="K335" s="8">
        <v>0.11655500000000001</v>
      </c>
      <c r="L335" s="8">
        <v>5.0224100000000001E-2</v>
      </c>
      <c r="M335" s="8" t="s">
        <v>33521</v>
      </c>
      <c r="N335" s="8">
        <v>2.0942806620000001</v>
      </c>
      <c r="O335" s="8">
        <v>0.980915074</v>
      </c>
      <c r="P335" s="8">
        <v>0.58107456700000004</v>
      </c>
      <c r="Q335" s="8">
        <v>6.0298442000000001E-2</v>
      </c>
      <c r="R335" s="8">
        <v>30546962</v>
      </c>
      <c r="S335" s="8" t="s">
        <v>1993</v>
      </c>
      <c r="T335" s="8" t="s">
        <v>1994</v>
      </c>
      <c r="U335" s="8" t="s">
        <v>1995</v>
      </c>
      <c r="X335" s="8" t="s">
        <v>1778</v>
      </c>
      <c r="Y335" s="8" t="s">
        <v>1996</v>
      </c>
      <c r="AA335" s="8" t="s">
        <v>1997</v>
      </c>
      <c r="AB335" s="8" t="s">
        <v>1998</v>
      </c>
    </row>
    <row r="336" spans="1:30" x14ac:dyDescent="0.25">
      <c r="A336" s="8" t="s">
        <v>2362</v>
      </c>
      <c r="B336" s="8" t="s">
        <v>33507</v>
      </c>
      <c r="C336" s="8">
        <v>11.551500000000001</v>
      </c>
      <c r="D336" s="8">
        <v>11.7052</v>
      </c>
      <c r="E336" s="8">
        <v>18.664999999999999</v>
      </c>
      <c r="F336" s="8">
        <v>27.488900000000001</v>
      </c>
      <c r="G336" s="8">
        <v>10.9306</v>
      </c>
      <c r="H336" s="8">
        <v>5.6614000000000004</v>
      </c>
      <c r="I336" s="8">
        <v>6.8102999999999998</v>
      </c>
      <c r="J336" s="8">
        <v>7.7278099999999998</v>
      </c>
      <c r="K336" s="8">
        <v>11.4018</v>
      </c>
      <c r="L336" s="8">
        <v>11.8165</v>
      </c>
      <c r="M336" s="8" t="s">
        <v>33521</v>
      </c>
      <c r="N336" s="8">
        <v>24.62583485</v>
      </c>
      <c r="O336" s="8">
        <v>8.9201948089999998</v>
      </c>
      <c r="P336" s="8">
        <v>2.7466304309999998</v>
      </c>
      <c r="Q336" s="8">
        <v>2.066525763</v>
      </c>
      <c r="R336" s="8">
        <v>30547739</v>
      </c>
      <c r="S336" s="8" t="s">
        <v>2353</v>
      </c>
      <c r="T336" s="8" t="s">
        <v>2354</v>
      </c>
      <c r="U336" s="8" t="s">
        <v>2355</v>
      </c>
      <c r="W336" s="8" t="s">
        <v>2356</v>
      </c>
      <c r="X336" s="8" t="s">
        <v>2357</v>
      </c>
      <c r="Y336" s="8" t="s">
        <v>2358</v>
      </c>
      <c r="Z336" s="8" t="s">
        <v>2359</v>
      </c>
      <c r="AA336" s="8" t="s">
        <v>2360</v>
      </c>
      <c r="AB336" s="8" t="s">
        <v>2361</v>
      </c>
      <c r="AC336" s="8" t="s">
        <v>1349</v>
      </c>
      <c r="AD336" s="8" t="s">
        <v>1350</v>
      </c>
    </row>
    <row r="337" spans="1:30" x14ac:dyDescent="0.25">
      <c r="A337" s="8" t="s">
        <v>2685</v>
      </c>
      <c r="B337" s="8" t="s">
        <v>33507</v>
      </c>
      <c r="C337" s="8">
        <v>29.495899999999999</v>
      </c>
      <c r="D337" s="8">
        <v>40.914299999999997</v>
      </c>
      <c r="E337" s="8">
        <v>96.6554</v>
      </c>
      <c r="F337" s="8">
        <v>110.446</v>
      </c>
      <c r="G337" s="8">
        <v>18.108799999999999</v>
      </c>
      <c r="H337" s="8">
        <v>7.5245600000000001</v>
      </c>
      <c r="I337" s="8">
        <v>26.011600000000001</v>
      </c>
      <c r="J337" s="8">
        <v>5.6637300000000002</v>
      </c>
      <c r="K337" s="8">
        <v>12.079700000000001</v>
      </c>
      <c r="L337" s="8">
        <v>46.077800000000003</v>
      </c>
      <c r="M337" s="8" t="s">
        <v>33521</v>
      </c>
      <c r="N337" s="8">
        <v>21.477083270000001</v>
      </c>
      <c r="O337" s="8">
        <v>4.533695067</v>
      </c>
      <c r="P337" s="8">
        <v>1.6338150730000001</v>
      </c>
      <c r="Q337" s="8">
        <v>2.2250152079999999</v>
      </c>
      <c r="R337" s="8">
        <v>30546738</v>
      </c>
      <c r="S337" s="8" t="s">
        <v>2686</v>
      </c>
      <c r="T337" s="8" t="s">
        <v>2687</v>
      </c>
      <c r="U337" s="8" t="s">
        <v>2688</v>
      </c>
      <c r="W337" s="8" t="s">
        <v>2689</v>
      </c>
      <c r="Y337" s="8" t="s">
        <v>2690</v>
      </c>
      <c r="Z337" s="8" t="s">
        <v>2691</v>
      </c>
      <c r="AA337" s="8" t="s">
        <v>2692</v>
      </c>
      <c r="AB337" s="8" t="s">
        <v>2693</v>
      </c>
    </row>
    <row r="338" spans="1:30" x14ac:dyDescent="0.25">
      <c r="A338" s="8" t="s">
        <v>2667</v>
      </c>
      <c r="B338" s="8" t="s">
        <v>33507</v>
      </c>
      <c r="C338" s="8">
        <v>2.16777</v>
      </c>
      <c r="D338" s="8">
        <v>2.26755</v>
      </c>
      <c r="E338" s="8">
        <v>6.40069</v>
      </c>
      <c r="F338" s="8">
        <v>11.5923</v>
      </c>
      <c r="G338" s="8">
        <v>6.3948400000000003</v>
      </c>
      <c r="H338" s="8">
        <v>11.8424</v>
      </c>
      <c r="I338" s="8">
        <v>0.43685000000000002</v>
      </c>
      <c r="J338" s="8">
        <v>0.122392</v>
      </c>
      <c r="K338" s="8">
        <v>8.1853599999999993</v>
      </c>
      <c r="L338" s="8">
        <v>6.61442</v>
      </c>
      <c r="M338" s="8" t="s">
        <v>33521</v>
      </c>
      <c r="N338" s="8">
        <v>46.363344259999998</v>
      </c>
      <c r="O338" s="8">
        <v>27.265635580000001</v>
      </c>
      <c r="P338" s="8">
        <v>12.16904948</v>
      </c>
      <c r="Q338" s="8">
        <v>6.2599964650000004</v>
      </c>
      <c r="R338" s="8">
        <v>30548683</v>
      </c>
      <c r="S338" s="8" t="s">
        <v>2668</v>
      </c>
      <c r="T338" s="8" t="s">
        <v>2669</v>
      </c>
      <c r="Y338" s="8" t="s">
        <v>2670</v>
      </c>
      <c r="Z338" s="8" t="s">
        <v>2671</v>
      </c>
      <c r="AA338" s="8" t="s">
        <v>2672</v>
      </c>
      <c r="AB338" s="8" t="s">
        <v>349</v>
      </c>
    </row>
    <row r="339" spans="1:30" x14ac:dyDescent="0.25">
      <c r="A339" s="8" t="s">
        <v>2149</v>
      </c>
      <c r="B339" s="8" t="s">
        <v>33507</v>
      </c>
      <c r="C339" s="8">
        <v>0.22273299999999999</v>
      </c>
      <c r="D339" s="8">
        <v>1.1172500000000001</v>
      </c>
      <c r="E339" s="8">
        <v>3.7640699999999998</v>
      </c>
      <c r="F339" s="8">
        <v>8.9564299999999992</v>
      </c>
      <c r="G339" s="8">
        <v>0.119576</v>
      </c>
      <c r="H339" s="8">
        <v>1.2869999999999999</v>
      </c>
      <c r="I339" s="8">
        <v>1.5089600000000001</v>
      </c>
      <c r="J339" s="8">
        <v>2.17225</v>
      </c>
      <c r="K339" s="8">
        <v>0.80959800000000004</v>
      </c>
      <c r="L339" s="8">
        <v>1.68584</v>
      </c>
      <c r="M339" s="8" t="s">
        <v>33521</v>
      </c>
      <c r="N339" s="8">
        <v>96.186767470000007</v>
      </c>
      <c r="O339" s="8">
        <v>103.75337469999999</v>
      </c>
      <c r="P339" s="8">
        <v>23.132078629999999</v>
      </c>
      <c r="Q339" s="8">
        <v>17.297628280000001</v>
      </c>
      <c r="R339" s="8">
        <v>30546417</v>
      </c>
      <c r="S339" s="8" t="s">
        <v>2150</v>
      </c>
      <c r="T339" s="8" t="s">
        <v>2151</v>
      </c>
      <c r="U339" s="8" t="s">
        <v>636</v>
      </c>
      <c r="V339" s="8" t="s">
        <v>487</v>
      </c>
      <c r="X339" s="8" t="s">
        <v>728</v>
      </c>
      <c r="Y339" s="8" t="s">
        <v>2152</v>
      </c>
      <c r="Z339" s="8" t="s">
        <v>2153</v>
      </c>
      <c r="AA339" s="8" t="s">
        <v>2147</v>
      </c>
      <c r="AB339" s="8" t="s">
        <v>2154</v>
      </c>
      <c r="AC339" s="8" t="s">
        <v>2155</v>
      </c>
      <c r="AD339" s="8" t="s">
        <v>2156</v>
      </c>
    </row>
    <row r="340" spans="1:30" x14ac:dyDescent="0.25">
      <c r="A340" s="8" t="s">
        <v>1480</v>
      </c>
      <c r="B340" s="8" t="s">
        <v>33507</v>
      </c>
      <c r="C340" s="8">
        <v>0.90849100000000005</v>
      </c>
      <c r="D340" s="8">
        <v>1.56151</v>
      </c>
      <c r="E340" s="8">
        <v>19.172999999999998</v>
      </c>
      <c r="F340" s="8">
        <v>42.202599999999997</v>
      </c>
      <c r="G340" s="8">
        <v>4.8798300000000003E-2</v>
      </c>
      <c r="H340" s="8">
        <v>1.07988</v>
      </c>
      <c r="I340" s="8">
        <v>8.9528300000000005</v>
      </c>
      <c r="J340" s="8">
        <v>52.193600000000004</v>
      </c>
      <c r="K340" s="8">
        <v>1.52948</v>
      </c>
      <c r="L340" s="8">
        <v>9.0266599999999997</v>
      </c>
      <c r="M340" s="8" t="s">
        <v>33521</v>
      </c>
      <c r="N340" s="8">
        <v>42.727707389999999</v>
      </c>
      <c r="O340" s="8">
        <v>30.676490040000001</v>
      </c>
      <c r="P340" s="8">
        <v>12.72576787</v>
      </c>
      <c r="Q340" s="8">
        <v>13.48255269</v>
      </c>
      <c r="R340" s="8">
        <v>30546918</v>
      </c>
      <c r="S340" s="8" t="s">
        <v>1472</v>
      </c>
      <c r="T340" s="8" t="s">
        <v>1481</v>
      </c>
      <c r="Y340" s="8" t="s">
        <v>1482</v>
      </c>
      <c r="AA340" s="8" t="s">
        <v>1475</v>
      </c>
      <c r="AB340" s="8" t="s">
        <v>1476</v>
      </c>
    </row>
    <row r="341" spans="1:30" x14ac:dyDescent="0.25">
      <c r="A341" s="8" t="s">
        <v>3087</v>
      </c>
      <c r="B341" s="8" t="s">
        <v>33507</v>
      </c>
      <c r="C341" s="8">
        <v>0</v>
      </c>
      <c r="D341" s="8">
        <v>5.0625600000000004</v>
      </c>
      <c r="E341" s="8">
        <v>4.6380699999999999</v>
      </c>
      <c r="F341" s="8">
        <v>12.398099999999999</v>
      </c>
      <c r="G341" s="8">
        <v>0</v>
      </c>
      <c r="H341" s="8">
        <v>3.4010400000000001</v>
      </c>
      <c r="I341" s="8">
        <v>2.8371</v>
      </c>
      <c r="J341" s="8">
        <v>11.731299999999999</v>
      </c>
      <c r="K341" s="8">
        <v>5.0911999999999997</v>
      </c>
      <c r="L341" s="8">
        <v>0</v>
      </c>
      <c r="M341" s="8" t="s">
        <v>33521</v>
      </c>
      <c r="N341" s="8">
        <v>3.0059690699999999</v>
      </c>
      <c r="O341" s="8">
        <v>1.160276493</v>
      </c>
      <c r="P341" s="8">
        <v>1.18319537</v>
      </c>
      <c r="Q341" s="8">
        <v>0.70249080200000003</v>
      </c>
      <c r="R341" s="8">
        <v>30545457</v>
      </c>
      <c r="AB341" s="8" t="s">
        <v>418</v>
      </c>
    </row>
    <row r="342" spans="1:30" x14ac:dyDescent="0.25">
      <c r="A342" s="8" t="s">
        <v>2264</v>
      </c>
      <c r="B342" s="8" t="s">
        <v>33507</v>
      </c>
      <c r="C342" s="8">
        <v>0.22173100000000001</v>
      </c>
      <c r="D342" s="8">
        <v>4.0437500000000002</v>
      </c>
      <c r="E342" s="8">
        <v>13.4658</v>
      </c>
      <c r="F342" s="8">
        <v>74.307000000000002</v>
      </c>
      <c r="G342" s="8">
        <v>0</v>
      </c>
      <c r="H342" s="8">
        <v>3.3006199999999999E-2</v>
      </c>
      <c r="I342" s="8">
        <v>0.69885399999999998</v>
      </c>
      <c r="J342" s="8">
        <v>0.67367699999999997</v>
      </c>
      <c r="K342" s="8">
        <v>2.4083000000000001</v>
      </c>
      <c r="L342" s="8">
        <v>0.11923499999999999</v>
      </c>
      <c r="M342" s="8" t="s">
        <v>33521</v>
      </c>
      <c r="N342" s="8">
        <v>149.71928149999999</v>
      </c>
      <c r="O342" s="8">
        <v>97.351966110000006</v>
      </c>
      <c r="P342" s="8">
        <v>36.511640929999999</v>
      </c>
      <c r="Q342" s="8">
        <v>11.894973179999999</v>
      </c>
      <c r="R342" s="8">
        <v>30546972</v>
      </c>
      <c r="S342" s="8" t="s">
        <v>2255</v>
      </c>
      <c r="T342" s="8" t="s">
        <v>2265</v>
      </c>
      <c r="U342" s="8" t="s">
        <v>2266</v>
      </c>
      <c r="V342" s="8" t="s">
        <v>2267</v>
      </c>
      <c r="X342" s="8" t="s">
        <v>1796</v>
      </c>
      <c r="Y342" s="8" t="s">
        <v>2258</v>
      </c>
      <c r="Z342" s="8" t="s">
        <v>2259</v>
      </c>
      <c r="AA342" s="8" t="s">
        <v>2260</v>
      </c>
      <c r="AB342" s="8" t="s">
        <v>2261</v>
      </c>
      <c r="AC342" s="8" t="s">
        <v>2262</v>
      </c>
      <c r="AD342" s="8" t="s">
        <v>2263</v>
      </c>
    </row>
    <row r="343" spans="1:30" x14ac:dyDescent="0.25">
      <c r="A343" s="8" t="s">
        <v>2589</v>
      </c>
      <c r="B343" s="8" t="s">
        <v>33507</v>
      </c>
      <c r="C343" s="8">
        <v>0.66495400000000005</v>
      </c>
      <c r="D343" s="8">
        <v>0.87859399999999999</v>
      </c>
      <c r="E343" s="8">
        <v>2.7608299999999999</v>
      </c>
      <c r="F343" s="8">
        <v>6.4240300000000001</v>
      </c>
      <c r="G343" s="8">
        <v>0</v>
      </c>
      <c r="H343" s="8">
        <v>0</v>
      </c>
      <c r="I343" s="8">
        <v>7.8610700000000006E-2</v>
      </c>
      <c r="J343" s="8">
        <v>0.31900600000000001</v>
      </c>
      <c r="K343" s="8">
        <v>0.45078800000000002</v>
      </c>
      <c r="L343" s="8">
        <v>0.16858600000000001</v>
      </c>
      <c r="M343" s="8" t="s">
        <v>33521</v>
      </c>
      <c r="N343" s="8">
        <v>7.8452717720000003</v>
      </c>
      <c r="O343" s="8">
        <v>6.2108107119999998</v>
      </c>
      <c r="P343" s="8">
        <v>3.3897573699999999</v>
      </c>
      <c r="Q343" s="8">
        <v>2.1175328320000002</v>
      </c>
      <c r="R343" s="8">
        <v>30546123</v>
      </c>
      <c r="S343" s="8" t="s">
        <v>2590</v>
      </c>
      <c r="T343" s="8" t="s">
        <v>2591</v>
      </c>
      <c r="U343" s="8" t="s">
        <v>2592</v>
      </c>
      <c r="W343" s="8" t="s">
        <v>2593</v>
      </c>
      <c r="Y343" s="8" t="s">
        <v>2594</v>
      </c>
      <c r="AA343" s="8" t="s">
        <v>2595</v>
      </c>
      <c r="AB343" s="8" t="s">
        <v>2596</v>
      </c>
    </row>
    <row r="344" spans="1:30" x14ac:dyDescent="0.25">
      <c r="A344" s="8" t="s">
        <v>2975</v>
      </c>
      <c r="B344" s="8" t="s">
        <v>33507</v>
      </c>
      <c r="C344" s="8">
        <v>1574.77</v>
      </c>
      <c r="D344" s="8">
        <v>851.71500000000003</v>
      </c>
      <c r="E344" s="8">
        <v>1600.86</v>
      </c>
      <c r="F344" s="8">
        <v>7121.5</v>
      </c>
      <c r="G344" s="8">
        <v>5461.08</v>
      </c>
      <c r="H344" s="8">
        <v>1484.62</v>
      </c>
      <c r="I344" s="8">
        <v>1230.45</v>
      </c>
      <c r="J344" s="8">
        <v>3301.11</v>
      </c>
      <c r="K344" s="8">
        <v>2842.65</v>
      </c>
      <c r="L344" s="8">
        <v>3176.41</v>
      </c>
      <c r="M344" s="8" t="s">
        <v>33519</v>
      </c>
      <c r="N344" s="8">
        <v>0.90046409500000002</v>
      </c>
      <c r="O344" s="8">
        <v>0.50145786699999995</v>
      </c>
      <c r="P344" s="8">
        <v>1.08925001</v>
      </c>
      <c r="Q344" s="8">
        <v>1.762743309</v>
      </c>
      <c r="R344" s="8">
        <v>30501600</v>
      </c>
      <c r="T344" s="8" t="s">
        <v>2945</v>
      </c>
    </row>
    <row r="345" spans="1:30" x14ac:dyDescent="0.25">
      <c r="A345" s="8" t="s">
        <v>2976</v>
      </c>
      <c r="B345" s="8" t="s">
        <v>33507</v>
      </c>
      <c r="C345" s="8">
        <v>513.18700000000001</v>
      </c>
      <c r="D345" s="8">
        <v>557.85500000000002</v>
      </c>
      <c r="E345" s="8">
        <v>769.221</v>
      </c>
      <c r="F345" s="8">
        <v>2008.7</v>
      </c>
      <c r="G345" s="8">
        <v>1688.87</v>
      </c>
      <c r="H345" s="8">
        <v>647.07600000000002</v>
      </c>
      <c r="I345" s="8">
        <v>336.23700000000002</v>
      </c>
      <c r="J345" s="8">
        <v>1010.89</v>
      </c>
      <c r="K345" s="8">
        <v>599.029</v>
      </c>
      <c r="L345" s="8">
        <v>816.30700000000002</v>
      </c>
      <c r="M345" s="8" t="s">
        <v>33519</v>
      </c>
      <c r="N345" s="8">
        <v>16.740573210000001</v>
      </c>
      <c r="O345" s="8">
        <v>13.457672000000001</v>
      </c>
      <c r="P345" s="8">
        <v>19.835998610000001</v>
      </c>
      <c r="Q345" s="8">
        <v>22.788770230000001</v>
      </c>
      <c r="R345" s="8">
        <v>30502271</v>
      </c>
      <c r="T345" s="8" t="s">
        <v>2977</v>
      </c>
    </row>
    <row r="346" spans="1:30" x14ac:dyDescent="0.25">
      <c r="A346" s="8" t="s">
        <v>2978</v>
      </c>
      <c r="B346" s="8" t="s">
        <v>33507</v>
      </c>
      <c r="C346" s="8">
        <v>61.6158</v>
      </c>
      <c r="D346" s="8">
        <v>58.588500000000003</v>
      </c>
      <c r="E346" s="8">
        <v>92.918800000000005</v>
      </c>
      <c r="F346" s="8">
        <v>258.66300000000001</v>
      </c>
      <c r="G346" s="8">
        <v>191.10900000000001</v>
      </c>
      <c r="H346" s="8">
        <v>88.178600000000003</v>
      </c>
      <c r="I346" s="8">
        <v>46.471400000000003</v>
      </c>
      <c r="J346" s="8">
        <v>125.33199999999999</v>
      </c>
      <c r="K346" s="8">
        <v>72.037000000000006</v>
      </c>
      <c r="L346" s="8">
        <v>123.08499999999999</v>
      </c>
      <c r="M346" s="8" t="s">
        <v>33519</v>
      </c>
      <c r="N346" s="8">
        <v>9.888049251</v>
      </c>
      <c r="O346" s="8">
        <v>7.5750516140000004</v>
      </c>
      <c r="P346" s="8">
        <v>10.84148265</v>
      </c>
      <c r="Q346" s="8">
        <v>12.71086936</v>
      </c>
      <c r="R346" s="8">
        <v>30500382</v>
      </c>
      <c r="T346" s="8" t="s">
        <v>2947</v>
      </c>
    </row>
    <row r="347" spans="1:30" x14ac:dyDescent="0.25">
      <c r="A347" s="8" t="s">
        <v>2979</v>
      </c>
      <c r="B347" s="8" t="s">
        <v>33507</v>
      </c>
      <c r="C347" s="8">
        <v>40.854599999999998</v>
      </c>
      <c r="D347" s="8">
        <v>37.6693</v>
      </c>
      <c r="E347" s="8">
        <v>59.246699999999997</v>
      </c>
      <c r="F347" s="8">
        <v>217.863</v>
      </c>
      <c r="G347" s="8">
        <v>131.404</v>
      </c>
      <c r="H347" s="8">
        <v>43.010199999999998</v>
      </c>
      <c r="I347" s="8">
        <v>33.925899999999999</v>
      </c>
      <c r="J347" s="8">
        <v>62.341500000000003</v>
      </c>
      <c r="K347" s="8">
        <v>45.057299999999998</v>
      </c>
      <c r="L347" s="8">
        <v>83.833600000000004</v>
      </c>
      <c r="M347" s="8" t="s">
        <v>33519</v>
      </c>
      <c r="N347" s="8">
        <v>0.72034187800000005</v>
      </c>
      <c r="O347" s="8">
        <v>0.49935713599999998</v>
      </c>
      <c r="P347" s="8">
        <v>0.54305818400000005</v>
      </c>
      <c r="Q347" s="8">
        <v>1.1114986179999999</v>
      </c>
      <c r="R347" s="8">
        <v>30500325</v>
      </c>
      <c r="T347" s="8" t="s">
        <v>2947</v>
      </c>
    </row>
    <row r="348" spans="1:30" x14ac:dyDescent="0.25">
      <c r="A348" s="8" t="s">
        <v>2944</v>
      </c>
      <c r="B348" s="8" t="s">
        <v>33507</v>
      </c>
      <c r="C348" s="8">
        <v>69.114999999999995</v>
      </c>
      <c r="D348" s="8">
        <v>68.268900000000002</v>
      </c>
      <c r="E348" s="8">
        <v>98.322100000000006</v>
      </c>
      <c r="F348" s="8">
        <v>391.137</v>
      </c>
      <c r="G348" s="8">
        <v>195.34800000000001</v>
      </c>
      <c r="H348" s="8">
        <v>59.373199999999997</v>
      </c>
      <c r="I348" s="8">
        <v>60.248399999999997</v>
      </c>
      <c r="J348" s="8">
        <v>100.559</v>
      </c>
      <c r="K348" s="8">
        <v>70.592200000000005</v>
      </c>
      <c r="L348" s="8">
        <v>151.79400000000001</v>
      </c>
      <c r="M348" s="8" t="s">
        <v>33518</v>
      </c>
      <c r="N348" s="8">
        <v>0.46332940099999997</v>
      </c>
      <c r="O348" s="8">
        <v>0.45110410899999998</v>
      </c>
      <c r="P348" s="8">
        <v>0.682611988</v>
      </c>
      <c r="Q348" s="8">
        <v>0.69039461499999999</v>
      </c>
      <c r="R348" s="8">
        <v>30503357</v>
      </c>
      <c r="T348" s="8" t="s">
        <v>2945</v>
      </c>
    </row>
    <row r="349" spans="1:30" x14ac:dyDescent="0.25">
      <c r="A349" s="8" t="s">
        <v>2980</v>
      </c>
      <c r="B349" s="8" t="s">
        <v>33507</v>
      </c>
      <c r="C349" s="8">
        <v>46.703200000000002</v>
      </c>
      <c r="D349" s="8">
        <v>47.6843</v>
      </c>
      <c r="E349" s="8">
        <v>75.686800000000005</v>
      </c>
      <c r="F349" s="8">
        <v>253.315</v>
      </c>
      <c r="G349" s="8">
        <v>202.26400000000001</v>
      </c>
      <c r="H349" s="8">
        <v>82.798000000000002</v>
      </c>
      <c r="I349" s="8">
        <v>38.227800000000002</v>
      </c>
      <c r="J349" s="8">
        <v>84.619399999999999</v>
      </c>
      <c r="K349" s="8">
        <v>56.232300000000002</v>
      </c>
      <c r="L349" s="8">
        <v>103.343</v>
      </c>
      <c r="M349" s="8" t="s">
        <v>33519</v>
      </c>
      <c r="N349" s="8">
        <v>2.7101074860000001</v>
      </c>
      <c r="O349" s="8">
        <v>1.8533821699999999</v>
      </c>
      <c r="P349" s="8">
        <v>2.9940158640000001</v>
      </c>
      <c r="Q349" s="8">
        <v>3.751405326</v>
      </c>
      <c r="R349" s="8">
        <v>30503473</v>
      </c>
      <c r="T349" s="8" t="s">
        <v>2947</v>
      </c>
    </row>
    <row r="350" spans="1:30" x14ac:dyDescent="0.25">
      <c r="A350" s="8" t="s">
        <v>2946</v>
      </c>
      <c r="B350" s="8" t="s">
        <v>33507</v>
      </c>
      <c r="C350" s="8">
        <v>74.113100000000003</v>
      </c>
      <c r="D350" s="8">
        <v>69.222800000000007</v>
      </c>
      <c r="E350" s="8">
        <v>99.944599999999994</v>
      </c>
      <c r="F350" s="8">
        <v>441.02</v>
      </c>
      <c r="G350" s="8">
        <v>254.86199999999999</v>
      </c>
      <c r="H350" s="8">
        <v>81.767899999999997</v>
      </c>
      <c r="I350" s="8">
        <v>50.040799999999997</v>
      </c>
      <c r="J350" s="8">
        <v>85.990200000000002</v>
      </c>
      <c r="K350" s="8">
        <v>61.630400000000002</v>
      </c>
      <c r="L350" s="8">
        <v>148.73699999999999</v>
      </c>
      <c r="M350" s="8" t="s">
        <v>33518</v>
      </c>
      <c r="N350" s="8">
        <v>1.0948904429999999</v>
      </c>
      <c r="O350" s="8">
        <v>1.2800560299999999</v>
      </c>
      <c r="P350" s="8">
        <v>3.140284587</v>
      </c>
      <c r="Q350" s="8">
        <v>4.3317031220000004</v>
      </c>
      <c r="R350" s="8">
        <v>30501530</v>
      </c>
      <c r="T350" s="8" t="s">
        <v>2947</v>
      </c>
    </row>
    <row r="351" spans="1:30" x14ac:dyDescent="0.25">
      <c r="A351" s="8" t="s">
        <v>3130</v>
      </c>
      <c r="B351" s="8" t="s">
        <v>33507</v>
      </c>
      <c r="C351" s="8">
        <v>40.518700000000003</v>
      </c>
      <c r="D351" s="8">
        <v>39.3157</v>
      </c>
      <c r="E351" s="8">
        <v>61.121200000000002</v>
      </c>
      <c r="F351" s="8">
        <v>221.839</v>
      </c>
      <c r="G351" s="8">
        <v>132.971</v>
      </c>
      <c r="H351" s="8">
        <v>41.194400000000002</v>
      </c>
      <c r="I351" s="8">
        <v>33.733899999999998</v>
      </c>
      <c r="J351" s="8">
        <v>62.251800000000003</v>
      </c>
      <c r="K351" s="8">
        <v>44.181699999999999</v>
      </c>
      <c r="L351" s="8">
        <v>85.720200000000006</v>
      </c>
      <c r="M351" s="8" t="s">
        <v>33522</v>
      </c>
      <c r="N351" s="8">
        <v>1.0267980029999999</v>
      </c>
      <c r="O351" s="8">
        <v>0.56516259000000002</v>
      </c>
      <c r="P351" s="8">
        <v>0.95340599999999998</v>
      </c>
      <c r="Q351" s="8">
        <v>1.0740602589999999</v>
      </c>
      <c r="R351" s="8">
        <v>30506083</v>
      </c>
      <c r="T351" s="8" t="s">
        <v>2947</v>
      </c>
    </row>
    <row r="352" spans="1:30" x14ac:dyDescent="0.25">
      <c r="A352" s="8" t="s">
        <v>2981</v>
      </c>
      <c r="B352" s="8" t="s">
        <v>33507</v>
      </c>
      <c r="C352" s="8">
        <v>291.05599999999998</v>
      </c>
      <c r="D352" s="8">
        <v>197.36500000000001</v>
      </c>
      <c r="E352" s="8">
        <v>387.60599999999999</v>
      </c>
      <c r="F352" s="8">
        <v>990.03200000000004</v>
      </c>
      <c r="G352" s="8">
        <v>670.78200000000004</v>
      </c>
      <c r="H352" s="8">
        <v>323.43099999999998</v>
      </c>
      <c r="I352" s="8">
        <v>239.61500000000001</v>
      </c>
      <c r="J352" s="8">
        <v>644.59</v>
      </c>
      <c r="K352" s="8">
        <v>454.97</v>
      </c>
      <c r="L352" s="8">
        <v>542.74300000000005</v>
      </c>
      <c r="M352" s="8" t="s">
        <v>33519</v>
      </c>
      <c r="N352" s="8">
        <v>405.7875702</v>
      </c>
      <c r="O352" s="8">
        <v>310.12638870000001</v>
      </c>
      <c r="P352" s="8">
        <v>494.26493850000003</v>
      </c>
      <c r="Q352" s="8">
        <v>585.69136930000002</v>
      </c>
      <c r="R352" s="8">
        <v>30504396</v>
      </c>
      <c r="T352" s="8" t="s">
        <v>2945</v>
      </c>
    </row>
    <row r="353" spans="1:20" x14ac:dyDescent="0.25">
      <c r="A353" s="8" t="s">
        <v>2982</v>
      </c>
      <c r="B353" s="8" t="s">
        <v>33507</v>
      </c>
      <c r="C353" s="8">
        <v>51.942399999999999</v>
      </c>
      <c r="D353" s="8">
        <v>61.3018</v>
      </c>
      <c r="E353" s="8">
        <v>78.153999999999996</v>
      </c>
      <c r="F353" s="8">
        <v>305.77600000000001</v>
      </c>
      <c r="G353" s="8">
        <v>112.098</v>
      </c>
      <c r="H353" s="8">
        <v>53.981999999999999</v>
      </c>
      <c r="I353" s="8">
        <v>28.148599999999998</v>
      </c>
      <c r="J353" s="8">
        <v>47.103900000000003</v>
      </c>
      <c r="K353" s="8">
        <v>38.700299999999999</v>
      </c>
      <c r="L353" s="8">
        <v>88.202699999999993</v>
      </c>
      <c r="M353" s="8" t="s">
        <v>33519</v>
      </c>
      <c r="N353" s="8">
        <v>0.57445036500000002</v>
      </c>
      <c r="O353" s="8">
        <v>0.43861298399999998</v>
      </c>
      <c r="P353" s="8">
        <v>0.48445365800000001</v>
      </c>
      <c r="Q353" s="8">
        <v>0.68767288900000001</v>
      </c>
      <c r="R353" s="8">
        <v>30505060</v>
      </c>
      <c r="T353" s="8" t="s">
        <v>2947</v>
      </c>
    </row>
    <row r="354" spans="1:20" x14ac:dyDescent="0.25">
      <c r="A354" s="8" t="s">
        <v>2983</v>
      </c>
      <c r="B354" s="8" t="s">
        <v>33507</v>
      </c>
      <c r="C354" s="8">
        <v>60.5124</v>
      </c>
      <c r="D354" s="8">
        <v>70.828699999999998</v>
      </c>
      <c r="E354" s="8">
        <v>94.500500000000002</v>
      </c>
      <c r="F354" s="8">
        <v>315.77600000000001</v>
      </c>
      <c r="G354" s="8">
        <v>144.18700000000001</v>
      </c>
      <c r="H354" s="8">
        <v>60.601100000000002</v>
      </c>
      <c r="I354" s="8">
        <v>39.825299999999999</v>
      </c>
      <c r="J354" s="8">
        <v>89.593400000000003</v>
      </c>
      <c r="K354" s="8">
        <v>56.204300000000003</v>
      </c>
      <c r="L354" s="8">
        <v>109.57299999999999</v>
      </c>
      <c r="M354" s="8" t="s">
        <v>33519</v>
      </c>
      <c r="N354" s="8">
        <v>1.937768717</v>
      </c>
      <c r="O354" s="8">
        <v>1.8380547540000001</v>
      </c>
      <c r="P354" s="8">
        <v>2.1797424599999999</v>
      </c>
      <c r="Q354" s="8">
        <v>2.7681320710000001</v>
      </c>
      <c r="R354" s="8">
        <v>30500560</v>
      </c>
      <c r="T354" s="8" t="s">
        <v>2947</v>
      </c>
    </row>
    <row r="355" spans="1:20" x14ac:dyDescent="0.25">
      <c r="A355" s="8" t="s">
        <v>2984</v>
      </c>
      <c r="B355" s="8" t="s">
        <v>33507</v>
      </c>
      <c r="C355" s="8">
        <v>41.980200000000004</v>
      </c>
      <c r="D355" s="8">
        <v>40.368400000000001</v>
      </c>
      <c r="E355" s="8">
        <v>65.795299999999997</v>
      </c>
      <c r="F355" s="8">
        <v>219.36799999999999</v>
      </c>
      <c r="G355" s="8">
        <v>159.876</v>
      </c>
      <c r="H355" s="8">
        <v>45.813099999999999</v>
      </c>
      <c r="I355" s="8">
        <v>32.319499999999998</v>
      </c>
      <c r="J355" s="8">
        <v>67.713700000000003</v>
      </c>
      <c r="K355" s="8">
        <v>46.2943</v>
      </c>
      <c r="L355" s="8">
        <v>81.063699999999997</v>
      </c>
      <c r="M355" s="8" t="s">
        <v>33519</v>
      </c>
      <c r="N355" s="8">
        <v>2.5234125349999998</v>
      </c>
      <c r="O355" s="8">
        <v>2.1775117509999999</v>
      </c>
      <c r="P355" s="8">
        <v>3.5161680469999999</v>
      </c>
      <c r="Q355" s="8">
        <v>3.7380033890000002</v>
      </c>
      <c r="R355" s="8">
        <v>30505552</v>
      </c>
      <c r="T355" s="8" t="s">
        <v>2947</v>
      </c>
    </row>
    <row r="356" spans="1:20" x14ac:dyDescent="0.25">
      <c r="A356" s="8" t="s">
        <v>2985</v>
      </c>
      <c r="B356" s="8" t="s">
        <v>33507</v>
      </c>
      <c r="C356" s="8">
        <v>40.790700000000001</v>
      </c>
      <c r="D356" s="8">
        <v>37.662599999999998</v>
      </c>
      <c r="E356" s="8">
        <v>58.4604</v>
      </c>
      <c r="F356" s="8">
        <v>218.85</v>
      </c>
      <c r="G356" s="8">
        <v>121.13800000000001</v>
      </c>
      <c r="H356" s="8">
        <v>40.178100000000001</v>
      </c>
      <c r="I356" s="8">
        <v>34.031999999999996</v>
      </c>
      <c r="J356" s="8">
        <v>63.803199999999997</v>
      </c>
      <c r="K356" s="8">
        <v>44.786999999999999</v>
      </c>
      <c r="L356" s="8">
        <v>86.921499999999995</v>
      </c>
      <c r="M356" s="8" t="s">
        <v>33519</v>
      </c>
      <c r="N356" s="8">
        <v>1.617767631</v>
      </c>
      <c r="O356" s="8">
        <v>1.098824174</v>
      </c>
      <c r="P356" s="8">
        <v>2.4621171409999998</v>
      </c>
      <c r="Q356" s="8">
        <v>3.0080098639999999</v>
      </c>
      <c r="R356" s="8">
        <v>30500282</v>
      </c>
      <c r="T356" s="8" t="s">
        <v>2947</v>
      </c>
    </row>
    <row r="357" spans="1:20" x14ac:dyDescent="0.25">
      <c r="A357" s="8" t="s">
        <v>2986</v>
      </c>
      <c r="B357" s="8" t="s">
        <v>33507</v>
      </c>
      <c r="C357" s="8">
        <v>37.872900000000001</v>
      </c>
      <c r="D357" s="8">
        <v>35.2761</v>
      </c>
      <c r="E357" s="8">
        <v>55.617199999999997</v>
      </c>
      <c r="F357" s="8">
        <v>211.233</v>
      </c>
      <c r="G357" s="8">
        <v>119.02</v>
      </c>
      <c r="H357" s="8">
        <v>38.9011</v>
      </c>
      <c r="I357" s="8">
        <v>30.968</v>
      </c>
      <c r="J357" s="8">
        <v>58.906199999999998</v>
      </c>
      <c r="K357" s="8">
        <v>40.9101</v>
      </c>
      <c r="L357" s="8">
        <v>80.158699999999996</v>
      </c>
      <c r="M357" s="8" t="s">
        <v>33519</v>
      </c>
      <c r="N357" s="8">
        <v>0.86768404399999999</v>
      </c>
      <c r="O357" s="8">
        <v>0.584277567</v>
      </c>
      <c r="P357" s="8">
        <v>1.5399733950000001</v>
      </c>
      <c r="Q357" s="8">
        <v>1.8473075839999999</v>
      </c>
      <c r="R357" s="8">
        <v>30504142</v>
      </c>
      <c r="T357" s="8" t="s">
        <v>2947</v>
      </c>
    </row>
    <row r="358" spans="1:20" x14ac:dyDescent="0.25">
      <c r="A358" s="8" t="s">
        <v>2987</v>
      </c>
      <c r="B358" s="8" t="s">
        <v>33507</v>
      </c>
      <c r="C358" s="8">
        <v>83.372799999999998</v>
      </c>
      <c r="D358" s="8">
        <v>96.812399999999997</v>
      </c>
      <c r="E358" s="8">
        <v>122.512</v>
      </c>
      <c r="F358" s="8">
        <v>669.92499999999995</v>
      </c>
      <c r="G358" s="8">
        <v>208.72200000000001</v>
      </c>
      <c r="H358" s="8">
        <v>64.281599999999997</v>
      </c>
      <c r="I358" s="8">
        <v>82.209000000000003</v>
      </c>
      <c r="J358" s="8">
        <v>81.693100000000001</v>
      </c>
      <c r="K358" s="8">
        <v>77.135800000000003</v>
      </c>
      <c r="L358" s="8">
        <v>215.95</v>
      </c>
      <c r="M358" s="8" t="s">
        <v>33519</v>
      </c>
      <c r="N358" s="8">
        <v>0.755021846</v>
      </c>
      <c r="O358" s="8">
        <v>0.51048125700000002</v>
      </c>
      <c r="P358" s="8">
        <v>0.52194448599999999</v>
      </c>
      <c r="Q358" s="8">
        <v>0.82716649200000003</v>
      </c>
      <c r="R358" s="8">
        <v>30503277</v>
      </c>
      <c r="T358" s="8" t="s">
        <v>2947</v>
      </c>
    </row>
    <row r="359" spans="1:20" x14ac:dyDescent="0.25">
      <c r="A359" s="8" t="s">
        <v>3131</v>
      </c>
      <c r="B359" s="8" t="s">
        <v>33507</v>
      </c>
      <c r="C359" s="8">
        <v>38.136600000000001</v>
      </c>
      <c r="D359" s="8">
        <v>38.682099999999998</v>
      </c>
      <c r="E359" s="8">
        <v>55.218499999999999</v>
      </c>
      <c r="F359" s="8">
        <v>208.589</v>
      </c>
      <c r="G359" s="8">
        <v>125.57</v>
      </c>
      <c r="H359" s="8">
        <v>40.805199999999999</v>
      </c>
      <c r="I359" s="8">
        <v>27.892499999999998</v>
      </c>
      <c r="J359" s="8">
        <v>51.1449</v>
      </c>
      <c r="K359" s="8">
        <v>38.138500000000001</v>
      </c>
      <c r="L359" s="8">
        <v>77.486400000000003</v>
      </c>
      <c r="M359" s="8" t="s">
        <v>33522</v>
      </c>
      <c r="N359" s="8">
        <v>4.0507011479999999</v>
      </c>
      <c r="O359" s="8">
        <v>2.370437033</v>
      </c>
      <c r="P359" s="8">
        <v>3.4415555100000002</v>
      </c>
      <c r="Q359" s="8">
        <v>5.1015969280000002</v>
      </c>
      <c r="R359" s="8">
        <v>30502206</v>
      </c>
      <c r="T359" s="8" t="s">
        <v>2947</v>
      </c>
    </row>
    <row r="360" spans="1:20" x14ac:dyDescent="0.25">
      <c r="A360" s="8" t="s">
        <v>2988</v>
      </c>
      <c r="B360" s="8" t="s">
        <v>33507</v>
      </c>
      <c r="C360" s="8">
        <v>67.473399999999998</v>
      </c>
      <c r="D360" s="8">
        <v>76.948999999999998</v>
      </c>
      <c r="E360" s="8">
        <v>110.25</v>
      </c>
      <c r="F360" s="8">
        <v>387.93599999999998</v>
      </c>
      <c r="G360" s="8">
        <v>234.95099999999999</v>
      </c>
      <c r="H360" s="8">
        <v>118.178</v>
      </c>
      <c r="I360" s="8">
        <v>41.095799999999997</v>
      </c>
      <c r="J360" s="8">
        <v>104.11</v>
      </c>
      <c r="K360" s="8">
        <v>68.400199999999998</v>
      </c>
      <c r="L360" s="8">
        <v>128.43199999999999</v>
      </c>
      <c r="M360" s="8" t="s">
        <v>33519</v>
      </c>
      <c r="N360" s="8">
        <v>0.54334062299999997</v>
      </c>
      <c r="O360" s="8">
        <v>0.39325201399999998</v>
      </c>
      <c r="P360" s="8">
        <v>0.524725047</v>
      </c>
      <c r="Q360" s="8">
        <v>0.88123492400000003</v>
      </c>
      <c r="R360" s="8">
        <v>30501122</v>
      </c>
      <c r="T360" s="8" t="s">
        <v>2947</v>
      </c>
    </row>
    <row r="361" spans="1:20" x14ac:dyDescent="0.25">
      <c r="A361" s="8" t="s">
        <v>2989</v>
      </c>
      <c r="B361" s="8" t="s">
        <v>33507</v>
      </c>
      <c r="C361" s="8">
        <v>57.374099999999999</v>
      </c>
      <c r="D361" s="8">
        <v>43.660200000000003</v>
      </c>
      <c r="E361" s="8">
        <v>68.669899999999998</v>
      </c>
      <c r="F361" s="8">
        <v>284.72199999999998</v>
      </c>
      <c r="G361" s="8">
        <v>201.453</v>
      </c>
      <c r="H361" s="8">
        <v>57.811</v>
      </c>
      <c r="I361" s="8">
        <v>45.447899999999997</v>
      </c>
      <c r="J361" s="8">
        <v>70.0321</v>
      </c>
      <c r="K361" s="8">
        <v>53.190300000000001</v>
      </c>
      <c r="L361" s="8">
        <v>105.041</v>
      </c>
      <c r="M361" s="8" t="s">
        <v>33519</v>
      </c>
      <c r="N361" s="8">
        <v>4.4114588860000001</v>
      </c>
      <c r="O361" s="8">
        <v>3.445861609</v>
      </c>
      <c r="P361" s="8">
        <v>4.4584304570000004</v>
      </c>
      <c r="Q361" s="8">
        <v>5.7324823189999998</v>
      </c>
      <c r="R361" s="8">
        <v>30502814</v>
      </c>
      <c r="T361" s="8" t="s">
        <v>2947</v>
      </c>
    </row>
    <row r="362" spans="1:20" x14ac:dyDescent="0.25">
      <c r="A362" s="8" t="s">
        <v>3132</v>
      </c>
      <c r="B362" s="8" t="s">
        <v>33507</v>
      </c>
      <c r="C362" s="8">
        <v>184.697</v>
      </c>
      <c r="D362" s="8">
        <v>343.75599999999997</v>
      </c>
      <c r="E362" s="8">
        <v>284.77499999999998</v>
      </c>
      <c r="F362" s="8">
        <v>1444.47</v>
      </c>
      <c r="G362" s="8">
        <v>430.75799999999998</v>
      </c>
      <c r="H362" s="8">
        <v>123.23699999999999</v>
      </c>
      <c r="I362" s="8">
        <v>131.26599999999999</v>
      </c>
      <c r="J362" s="8">
        <v>120.745</v>
      </c>
      <c r="K362" s="8">
        <v>109.741</v>
      </c>
      <c r="L362" s="8">
        <v>328.06799999999998</v>
      </c>
      <c r="M362" s="8" t="s">
        <v>33522</v>
      </c>
      <c r="N362" s="8">
        <v>18.820965170000001</v>
      </c>
      <c r="O362" s="8">
        <v>12.350326949999999</v>
      </c>
      <c r="P362" s="8">
        <v>14.799773610000001</v>
      </c>
      <c r="Q362" s="8">
        <v>21.10665461</v>
      </c>
      <c r="R362" s="8">
        <v>30501816</v>
      </c>
      <c r="T362" s="8" t="s">
        <v>2947</v>
      </c>
    </row>
    <row r="363" spans="1:20" x14ac:dyDescent="0.25">
      <c r="A363" s="8" t="s">
        <v>2990</v>
      </c>
      <c r="B363" s="8" t="s">
        <v>33507</v>
      </c>
      <c r="C363" s="8">
        <v>243.477</v>
      </c>
      <c r="D363" s="8">
        <v>198.488</v>
      </c>
      <c r="E363" s="8">
        <v>388.68799999999999</v>
      </c>
      <c r="F363" s="8">
        <v>1021.21</v>
      </c>
      <c r="G363" s="8">
        <v>706.61400000000003</v>
      </c>
      <c r="H363" s="8">
        <v>396.74599999999998</v>
      </c>
      <c r="I363" s="8">
        <v>191.524</v>
      </c>
      <c r="J363" s="8">
        <v>672.43200000000002</v>
      </c>
      <c r="K363" s="8">
        <v>396.46699999999998</v>
      </c>
      <c r="L363" s="8">
        <v>530.39300000000003</v>
      </c>
      <c r="M363" s="8" t="s">
        <v>33519</v>
      </c>
      <c r="N363" s="8">
        <v>8.7836330100000009</v>
      </c>
      <c r="O363" s="8">
        <v>6.447829553</v>
      </c>
      <c r="P363" s="8">
        <v>10.91314448</v>
      </c>
      <c r="Q363" s="8">
        <v>14.17955594</v>
      </c>
      <c r="R363" s="8">
        <v>30501821</v>
      </c>
      <c r="T363" s="8" t="s">
        <v>2991</v>
      </c>
    </row>
    <row r="364" spans="1:20" x14ac:dyDescent="0.25">
      <c r="A364" s="8" t="s">
        <v>2992</v>
      </c>
      <c r="B364" s="8" t="s">
        <v>33507</v>
      </c>
      <c r="C364" s="8">
        <v>932.18700000000001</v>
      </c>
      <c r="D364" s="8">
        <v>827.15599999999995</v>
      </c>
      <c r="E364" s="8">
        <v>1100.3499999999999</v>
      </c>
      <c r="F364" s="8">
        <v>3918.69</v>
      </c>
      <c r="G364" s="8">
        <v>3964.04</v>
      </c>
      <c r="H364" s="8">
        <v>920.66800000000001</v>
      </c>
      <c r="I364" s="8">
        <v>542.60799999999995</v>
      </c>
      <c r="J364" s="8">
        <v>1512.95</v>
      </c>
      <c r="K364" s="8">
        <v>940.53200000000004</v>
      </c>
      <c r="L364" s="8">
        <v>1310.84</v>
      </c>
      <c r="M364" s="8" t="s">
        <v>33519</v>
      </c>
      <c r="N364" s="8">
        <v>1.3663467389999999</v>
      </c>
      <c r="O364" s="8">
        <v>1.0455153020000001</v>
      </c>
      <c r="P364" s="8">
        <v>1.7870993740000001</v>
      </c>
      <c r="Q364" s="8">
        <v>2.1320035420000001</v>
      </c>
      <c r="R364" s="8">
        <v>30502580</v>
      </c>
      <c r="T364" s="8" t="s">
        <v>2977</v>
      </c>
    </row>
    <row r="365" spans="1:20" x14ac:dyDescent="0.25">
      <c r="A365" s="8" t="s">
        <v>3088</v>
      </c>
      <c r="B365" s="8" t="s">
        <v>33507</v>
      </c>
      <c r="C365" s="8">
        <v>1944.3</v>
      </c>
      <c r="D365" s="8">
        <v>3752.12</v>
      </c>
      <c r="E365" s="8">
        <v>2992.95</v>
      </c>
      <c r="F365" s="8">
        <v>17083.900000000001</v>
      </c>
      <c r="G365" s="8">
        <v>3301.26</v>
      </c>
      <c r="H365" s="8">
        <v>1460.24</v>
      </c>
      <c r="I365" s="8">
        <v>815.16300000000001</v>
      </c>
      <c r="J365" s="8">
        <v>1053.08</v>
      </c>
      <c r="K365" s="8">
        <v>694.95</v>
      </c>
      <c r="L365" s="8">
        <v>2623.3</v>
      </c>
      <c r="M365" s="8" t="s">
        <v>33521</v>
      </c>
      <c r="N365" s="8">
        <v>21.316408590000002</v>
      </c>
      <c r="O365" s="8">
        <v>6.9521739570000003</v>
      </c>
      <c r="P365" s="8">
        <v>5.5010616170000004</v>
      </c>
      <c r="Q365" s="8">
        <v>7.7555808219999998</v>
      </c>
      <c r="R365" s="8">
        <v>30503336</v>
      </c>
    </row>
    <row r="366" spans="1:20" x14ac:dyDescent="0.25">
      <c r="A366" s="8" t="s">
        <v>2948</v>
      </c>
      <c r="B366" s="8" t="s">
        <v>33507</v>
      </c>
      <c r="C366" s="8">
        <v>89.173000000000002</v>
      </c>
      <c r="D366" s="8">
        <v>87.367999999999995</v>
      </c>
      <c r="E366" s="8">
        <v>124.801</v>
      </c>
      <c r="F366" s="8">
        <v>538.44899999999996</v>
      </c>
      <c r="G366" s="8">
        <v>291.61500000000001</v>
      </c>
      <c r="H366" s="8">
        <v>110.878</v>
      </c>
      <c r="I366" s="8">
        <v>60.920999999999999</v>
      </c>
      <c r="J366" s="8">
        <v>112.39700000000001</v>
      </c>
      <c r="K366" s="8">
        <v>73.133499999999998</v>
      </c>
      <c r="L366" s="8">
        <v>173.63</v>
      </c>
      <c r="M366" s="8" t="s">
        <v>33518</v>
      </c>
      <c r="N366" s="8">
        <v>0.49496306499999998</v>
      </c>
      <c r="O366" s="8">
        <v>0.69136681099999997</v>
      </c>
      <c r="P366" s="8">
        <v>2.0007570270000001</v>
      </c>
      <c r="Q366" s="8">
        <v>3.0702595069999998</v>
      </c>
      <c r="R366" s="8">
        <v>30500229</v>
      </c>
      <c r="T366" s="8" t="s">
        <v>2947</v>
      </c>
    </row>
    <row r="367" spans="1:20" x14ac:dyDescent="0.25">
      <c r="A367" s="8" t="s">
        <v>2949</v>
      </c>
      <c r="B367" s="8" t="s">
        <v>33507</v>
      </c>
      <c r="C367" s="8">
        <v>78.379199999999997</v>
      </c>
      <c r="D367" s="8">
        <v>81.9876</v>
      </c>
      <c r="E367" s="8">
        <v>114.03</v>
      </c>
      <c r="F367" s="8">
        <v>443.19099999999997</v>
      </c>
      <c r="G367" s="8">
        <v>265.06900000000002</v>
      </c>
      <c r="H367" s="8">
        <v>88.2346</v>
      </c>
      <c r="I367" s="8">
        <v>57.545299999999997</v>
      </c>
      <c r="J367" s="8">
        <v>108.072</v>
      </c>
      <c r="K367" s="8">
        <v>69.466399999999993</v>
      </c>
      <c r="L367" s="8">
        <v>160.934</v>
      </c>
      <c r="M367" s="8" t="s">
        <v>33518</v>
      </c>
      <c r="N367" s="8">
        <v>0.30704474900000001</v>
      </c>
      <c r="O367" s="8">
        <v>0.45920460099999999</v>
      </c>
      <c r="P367" s="8">
        <v>2.24893096</v>
      </c>
      <c r="Q367" s="8">
        <v>3.234565865</v>
      </c>
      <c r="R367" s="8">
        <v>30504234</v>
      </c>
      <c r="T367" s="8" t="s">
        <v>2947</v>
      </c>
    </row>
    <row r="368" spans="1:20" x14ac:dyDescent="0.25">
      <c r="A368" s="8" t="s">
        <v>2993</v>
      </c>
      <c r="B368" s="8" t="s">
        <v>33507</v>
      </c>
      <c r="C368" s="8">
        <v>541.29700000000003</v>
      </c>
      <c r="D368" s="8">
        <v>302.40300000000002</v>
      </c>
      <c r="E368" s="8">
        <v>691.21100000000001</v>
      </c>
      <c r="F368" s="8">
        <v>2499.34</v>
      </c>
      <c r="G368" s="8">
        <v>1564.87</v>
      </c>
      <c r="H368" s="8">
        <v>511.54599999999999</v>
      </c>
      <c r="I368" s="8">
        <v>732.471</v>
      </c>
      <c r="J368" s="8">
        <v>1326.79</v>
      </c>
      <c r="K368" s="8">
        <v>1075.3800000000001</v>
      </c>
      <c r="L368" s="8">
        <v>1517.23</v>
      </c>
      <c r="M368" s="8" t="s">
        <v>33519</v>
      </c>
      <c r="N368" s="8">
        <v>769.4916508</v>
      </c>
      <c r="O368" s="8">
        <v>570.3918913</v>
      </c>
      <c r="P368" s="8">
        <v>955.01910580000003</v>
      </c>
      <c r="Q368" s="8">
        <v>1136.6419350000001</v>
      </c>
      <c r="R368" s="8">
        <v>30503540</v>
      </c>
      <c r="T368" s="8" t="s">
        <v>2945</v>
      </c>
    </row>
    <row r="369" spans="1:30" x14ac:dyDescent="0.25">
      <c r="A369" s="8" t="s">
        <v>3089</v>
      </c>
      <c r="B369" s="8" t="s">
        <v>33507</v>
      </c>
      <c r="C369" s="8">
        <v>0</v>
      </c>
      <c r="D369" s="8">
        <v>0.93961399999999995</v>
      </c>
      <c r="E369" s="8">
        <v>5.2869799999999998</v>
      </c>
      <c r="F369" s="8">
        <v>16.357900000000001</v>
      </c>
      <c r="G369" s="8">
        <v>0.31319399999999997</v>
      </c>
      <c r="H369" s="8">
        <v>0</v>
      </c>
      <c r="I369" s="8">
        <v>0.103241</v>
      </c>
      <c r="J369" s="8">
        <v>0</v>
      </c>
      <c r="K369" s="8">
        <v>3.4282300000000002E-2</v>
      </c>
      <c r="L369" s="8">
        <v>0.72884800000000005</v>
      </c>
      <c r="M369" s="8" t="s">
        <v>33521</v>
      </c>
      <c r="N369" s="8">
        <v>26.576767629999999</v>
      </c>
      <c r="O369" s="8">
        <v>20.0821082</v>
      </c>
      <c r="P369" s="8">
        <v>16.403556170000002</v>
      </c>
      <c r="Q369" s="8">
        <v>6.354196967</v>
      </c>
      <c r="R369" s="8">
        <v>30503087</v>
      </c>
    </row>
    <row r="370" spans="1:30" x14ac:dyDescent="0.25">
      <c r="A370" s="8" t="s">
        <v>227</v>
      </c>
      <c r="B370" s="8" t="s">
        <v>33507</v>
      </c>
      <c r="C370" s="8">
        <v>0.55756300000000003</v>
      </c>
      <c r="D370" s="8">
        <v>21.5197</v>
      </c>
      <c r="E370" s="8">
        <v>257.68200000000002</v>
      </c>
      <c r="F370" s="8">
        <v>427.17200000000003</v>
      </c>
      <c r="G370" s="8">
        <v>4.7681699999999996</v>
      </c>
      <c r="H370" s="8">
        <v>0</v>
      </c>
      <c r="I370" s="8">
        <v>0</v>
      </c>
      <c r="J370" s="8">
        <v>0.30467300000000003</v>
      </c>
      <c r="K370" s="8">
        <v>0.17330300000000001</v>
      </c>
      <c r="L370" s="8">
        <v>4.8041800000000003E-2</v>
      </c>
      <c r="M370" s="8" t="s">
        <v>33518</v>
      </c>
      <c r="N370" s="8">
        <v>1124.1662249999999</v>
      </c>
      <c r="O370" s="8">
        <v>1707.6803930000001</v>
      </c>
      <c r="P370" s="8">
        <v>3138.233146</v>
      </c>
      <c r="Q370" s="8">
        <v>3796.7479039999998</v>
      </c>
      <c r="R370" s="8">
        <v>30505829</v>
      </c>
      <c r="S370" s="8" t="s">
        <v>228</v>
      </c>
      <c r="T370" s="8" t="s">
        <v>229</v>
      </c>
      <c r="V370" s="8" t="s">
        <v>230</v>
      </c>
      <c r="W370" s="8" t="s">
        <v>231</v>
      </c>
      <c r="X370" s="8" t="s">
        <v>232</v>
      </c>
      <c r="Y370" s="8" t="s">
        <v>233</v>
      </c>
      <c r="Z370" s="8" t="s">
        <v>234</v>
      </c>
      <c r="AA370" s="8" t="s">
        <v>235</v>
      </c>
      <c r="AB370" s="8" t="s">
        <v>236</v>
      </c>
      <c r="AC370" s="8" t="s">
        <v>237</v>
      </c>
      <c r="AD370" s="8" t="s">
        <v>238</v>
      </c>
    </row>
    <row r="371" spans="1:30" x14ac:dyDescent="0.25">
      <c r="A371" s="8" t="s">
        <v>1545</v>
      </c>
      <c r="B371" s="8" t="s">
        <v>33507</v>
      </c>
      <c r="C371" s="8">
        <v>10.869400000000001</v>
      </c>
      <c r="D371" s="8">
        <v>8.4937500000000004</v>
      </c>
      <c r="E371" s="8">
        <v>9.3519199999999998</v>
      </c>
      <c r="F371" s="8">
        <v>20.133099999999999</v>
      </c>
      <c r="G371" s="8">
        <v>0</v>
      </c>
      <c r="H371" s="8">
        <v>0.42541099999999998</v>
      </c>
      <c r="I371" s="8">
        <v>3.9007000000000001</v>
      </c>
      <c r="J371" s="8">
        <v>18.3231</v>
      </c>
      <c r="K371" s="8">
        <v>4.46807</v>
      </c>
      <c r="L371" s="8">
        <v>1.7747599999999999</v>
      </c>
      <c r="M371" s="8" t="s">
        <v>33519</v>
      </c>
      <c r="N371" s="8">
        <v>25.144494479999999</v>
      </c>
      <c r="O371" s="8">
        <v>18.487245260000002</v>
      </c>
      <c r="P371" s="8">
        <v>13.68960789</v>
      </c>
      <c r="Q371" s="8">
        <v>35.95999261</v>
      </c>
      <c r="R371" s="8">
        <v>30504158</v>
      </c>
      <c r="S371" s="8" t="s">
        <v>1540</v>
      </c>
      <c r="T371" s="8" t="s">
        <v>1546</v>
      </c>
      <c r="Y371" s="8" t="s">
        <v>1547</v>
      </c>
      <c r="Z371" s="8" t="s">
        <v>1548</v>
      </c>
      <c r="AA371" s="8" t="s">
        <v>1549</v>
      </c>
    </row>
    <row r="372" spans="1:30" x14ac:dyDescent="0.25">
      <c r="A372" s="8" t="s">
        <v>1351</v>
      </c>
      <c r="B372" s="8" t="s">
        <v>33507</v>
      </c>
      <c r="C372" s="8">
        <v>0.14159099999999999</v>
      </c>
      <c r="D372" s="8">
        <v>1.94529</v>
      </c>
      <c r="E372" s="8">
        <v>5.20791</v>
      </c>
      <c r="F372" s="8">
        <v>8.1053499999999996</v>
      </c>
      <c r="G372" s="8">
        <v>2.3351500000000001</v>
      </c>
      <c r="H372" s="8">
        <v>1.99271</v>
      </c>
      <c r="I372" s="8">
        <v>0</v>
      </c>
      <c r="J372" s="8">
        <v>4.6962400000000001E-2</v>
      </c>
      <c r="K372" s="8">
        <v>3.3670599999999999</v>
      </c>
      <c r="L372" s="8">
        <v>0.68166800000000005</v>
      </c>
      <c r="M372" s="8" t="s">
        <v>33521</v>
      </c>
      <c r="N372" s="8">
        <v>11.915289980000001</v>
      </c>
      <c r="O372" s="8">
        <v>7.4673511350000004</v>
      </c>
      <c r="P372" s="8">
        <v>7.14647539</v>
      </c>
      <c r="Q372" s="8">
        <v>2.4433990350000001</v>
      </c>
      <c r="R372" s="8">
        <v>30501296</v>
      </c>
      <c r="S372" s="8" t="s">
        <v>1352</v>
      </c>
      <c r="T372" s="8" t="s">
        <v>1353</v>
      </c>
      <c r="V372" s="8" t="s">
        <v>1354</v>
      </c>
      <c r="X372" s="8" t="s">
        <v>1355</v>
      </c>
      <c r="Y372" s="8" t="s">
        <v>1356</v>
      </c>
      <c r="AA372" s="8" t="s">
        <v>1357</v>
      </c>
      <c r="AB372" s="8" t="s">
        <v>1358</v>
      </c>
      <c r="AC372" s="8" t="s">
        <v>1359</v>
      </c>
      <c r="AD372" s="8" t="s">
        <v>1360</v>
      </c>
    </row>
    <row r="373" spans="1:30" x14ac:dyDescent="0.25">
      <c r="A373" s="8" t="s">
        <v>208</v>
      </c>
      <c r="B373" s="8" t="s">
        <v>33507</v>
      </c>
      <c r="C373" s="8">
        <v>37.880099999999999</v>
      </c>
      <c r="D373" s="8">
        <v>22.623999999999999</v>
      </c>
      <c r="E373" s="8">
        <v>16.696000000000002</v>
      </c>
      <c r="F373" s="8">
        <v>55.371299999999998</v>
      </c>
      <c r="G373" s="8">
        <v>2.5261499999999999E-2</v>
      </c>
      <c r="H373" s="8">
        <v>24.800999999999998</v>
      </c>
      <c r="I373" s="8">
        <v>0.85941000000000001</v>
      </c>
      <c r="J373" s="8">
        <v>0.14651900000000001</v>
      </c>
      <c r="K373" s="8">
        <v>27.1358</v>
      </c>
      <c r="L373" s="8">
        <v>3.90665</v>
      </c>
      <c r="M373" s="8" t="s">
        <v>33521</v>
      </c>
      <c r="N373" s="8">
        <v>53.893488159999997</v>
      </c>
      <c r="O373" s="8">
        <v>35.867719180000002</v>
      </c>
      <c r="P373" s="8">
        <v>28.88277063</v>
      </c>
      <c r="Q373" s="8">
        <v>12.864462850000001</v>
      </c>
      <c r="R373" s="8">
        <v>30500739</v>
      </c>
      <c r="S373" s="8" t="s">
        <v>201</v>
      </c>
      <c r="T373" s="8" t="s">
        <v>209</v>
      </c>
      <c r="X373" s="8" t="s">
        <v>204</v>
      </c>
      <c r="Y373" s="8" t="s">
        <v>210</v>
      </c>
      <c r="AA373" s="8" t="s">
        <v>206</v>
      </c>
      <c r="AB373" s="8" t="s">
        <v>207</v>
      </c>
    </row>
    <row r="374" spans="1:30" x14ac:dyDescent="0.25">
      <c r="A374" s="8" t="s">
        <v>1278</v>
      </c>
      <c r="B374" s="8" t="s">
        <v>33507</v>
      </c>
      <c r="C374" s="8">
        <v>3.7584499999999998</v>
      </c>
      <c r="D374" s="8">
        <v>2.72987</v>
      </c>
      <c r="E374" s="8">
        <v>3.8168500000000001</v>
      </c>
      <c r="F374" s="8">
        <v>10.649100000000001</v>
      </c>
      <c r="G374" s="8">
        <v>0.60747899999999999</v>
      </c>
      <c r="H374" s="8">
        <v>0.87741100000000005</v>
      </c>
      <c r="I374" s="8">
        <v>0.529667</v>
      </c>
      <c r="J374" s="8">
        <v>0.35602899999999998</v>
      </c>
      <c r="K374" s="8">
        <v>1.5769500000000001</v>
      </c>
      <c r="L374" s="8">
        <v>0.445324</v>
      </c>
      <c r="M374" s="8" t="s">
        <v>33521</v>
      </c>
      <c r="N374" s="8">
        <v>13.501369520000001</v>
      </c>
      <c r="O374" s="8">
        <v>5.7892559099999996</v>
      </c>
      <c r="P374" s="8">
        <v>2.5708985260000001</v>
      </c>
      <c r="Q374" s="8">
        <v>0.48282570200000002</v>
      </c>
      <c r="R374" s="8">
        <v>30505023</v>
      </c>
      <c r="S374" s="8" t="s">
        <v>1273</v>
      </c>
      <c r="T374" s="8" t="s">
        <v>1279</v>
      </c>
      <c r="Y374" s="8" t="s">
        <v>1280</v>
      </c>
      <c r="AA374" s="8" t="s">
        <v>1276</v>
      </c>
      <c r="AB374" s="8" t="s">
        <v>1281</v>
      </c>
    </row>
    <row r="375" spans="1:30" x14ac:dyDescent="0.25">
      <c r="A375" s="8" t="s">
        <v>2564</v>
      </c>
      <c r="B375" s="8" t="s">
        <v>33507</v>
      </c>
      <c r="C375" s="8">
        <v>5.8441100000000003E-2</v>
      </c>
      <c r="D375" s="8">
        <v>2.8440699999999999</v>
      </c>
      <c r="E375" s="8">
        <v>16.839099999999998</v>
      </c>
      <c r="F375" s="8">
        <v>33.939100000000003</v>
      </c>
      <c r="G375" s="8">
        <v>3.05301</v>
      </c>
      <c r="H375" s="8">
        <v>0</v>
      </c>
      <c r="I375" s="8">
        <v>0</v>
      </c>
      <c r="J375" s="8">
        <v>0.12628200000000001</v>
      </c>
      <c r="K375" s="8">
        <v>8.0008099999999999E-2</v>
      </c>
      <c r="L375" s="8">
        <v>6.4800099999999999E-2</v>
      </c>
      <c r="M375" s="8" t="s">
        <v>33521</v>
      </c>
      <c r="N375" s="8">
        <v>13.78950468</v>
      </c>
      <c r="O375" s="8">
        <v>30.71631957</v>
      </c>
      <c r="P375" s="8">
        <v>5.8046603250000004</v>
      </c>
      <c r="Q375" s="8">
        <v>3.3214253949999999</v>
      </c>
      <c r="R375" s="8">
        <v>30501236</v>
      </c>
      <c r="S375" s="8" t="s">
        <v>2565</v>
      </c>
      <c r="T375" s="8" t="s">
        <v>2566</v>
      </c>
      <c r="X375" s="8" t="s">
        <v>2567</v>
      </c>
      <c r="Y375" s="8" t="s">
        <v>2568</v>
      </c>
      <c r="AA375" s="8" t="s">
        <v>2569</v>
      </c>
      <c r="AB375" s="8" t="s">
        <v>2570</v>
      </c>
    </row>
    <row r="376" spans="1:30" x14ac:dyDescent="0.25">
      <c r="A376" s="8" t="s">
        <v>2453</v>
      </c>
      <c r="B376" s="8" t="s">
        <v>33507</v>
      </c>
      <c r="C376" s="8">
        <v>0.25056699999999998</v>
      </c>
      <c r="D376" s="8">
        <v>3.2115299999999999E-2</v>
      </c>
      <c r="E376" s="8">
        <v>1.8500599999999999E-2</v>
      </c>
      <c r="F376" s="8">
        <v>294.07499999999999</v>
      </c>
      <c r="G376" s="8">
        <v>132.51599999999999</v>
      </c>
      <c r="H376" s="8">
        <v>0</v>
      </c>
      <c r="I376" s="8">
        <v>0</v>
      </c>
      <c r="J376" s="8">
        <v>0</v>
      </c>
      <c r="K376" s="8">
        <v>0</v>
      </c>
      <c r="L376" s="8">
        <v>1.1027100000000001</v>
      </c>
      <c r="M376" s="8" t="s">
        <v>33518</v>
      </c>
      <c r="N376" s="8">
        <v>3177.8099360000001</v>
      </c>
      <c r="O376" s="8">
        <v>15126.96385</v>
      </c>
      <c r="P376" s="8">
        <v>27756.159530000001</v>
      </c>
      <c r="Q376" s="8">
        <v>34259.288500000002</v>
      </c>
      <c r="R376" s="8">
        <v>30503482</v>
      </c>
      <c r="S376" s="8" t="s">
        <v>681</v>
      </c>
      <c r="T376" s="8" t="s">
        <v>2449</v>
      </c>
      <c r="X376" s="8" t="s">
        <v>683</v>
      </c>
      <c r="Y376" s="8" t="s">
        <v>2454</v>
      </c>
      <c r="AA376" s="8" t="s">
        <v>2452</v>
      </c>
      <c r="AB376" s="8" t="s">
        <v>689</v>
      </c>
    </row>
    <row r="377" spans="1:30" x14ac:dyDescent="0.25">
      <c r="A377" s="8" t="s">
        <v>2848</v>
      </c>
      <c r="B377" s="8" t="s">
        <v>33507</v>
      </c>
      <c r="C377" s="8">
        <v>1.52777E-2</v>
      </c>
      <c r="D377" s="8">
        <v>5.2988500000000001E-2</v>
      </c>
      <c r="E377" s="8">
        <v>0.24562600000000001</v>
      </c>
      <c r="F377" s="8">
        <v>1.4314899999999999</v>
      </c>
      <c r="G377" s="8">
        <v>2.9621499999999999E-2</v>
      </c>
      <c r="H377" s="8">
        <v>0.38873799999999997</v>
      </c>
      <c r="I377" s="8">
        <v>6.0447000000000001E-2</v>
      </c>
      <c r="J377" s="8">
        <v>0.49438900000000002</v>
      </c>
      <c r="K377" s="8">
        <v>0.46467900000000001</v>
      </c>
      <c r="L377" s="8">
        <v>0.370396</v>
      </c>
      <c r="M377" s="8" t="s">
        <v>33521</v>
      </c>
      <c r="N377" s="8">
        <v>8.8938856529999999</v>
      </c>
      <c r="O377" s="8">
        <v>7.7741786839999998</v>
      </c>
      <c r="P377" s="8">
        <v>2.2859008840000001</v>
      </c>
      <c r="Q377" s="8">
        <v>1.2141424830000001</v>
      </c>
      <c r="R377" s="8">
        <v>30504099</v>
      </c>
      <c r="S377" s="8" t="s">
        <v>2849</v>
      </c>
      <c r="T377" s="8" t="s">
        <v>2850</v>
      </c>
      <c r="U377" s="8" t="s">
        <v>2851</v>
      </c>
      <c r="Y377" s="8" t="s">
        <v>2852</v>
      </c>
      <c r="AA377" s="8" t="s">
        <v>2853</v>
      </c>
      <c r="AB377" s="8" t="s">
        <v>2854</v>
      </c>
    </row>
    <row r="378" spans="1:30" x14ac:dyDescent="0.25">
      <c r="A378" s="8" t="s">
        <v>3090</v>
      </c>
      <c r="B378" s="8" t="s">
        <v>33507</v>
      </c>
      <c r="C378" s="8">
        <v>1.29576</v>
      </c>
      <c r="D378" s="8">
        <v>5.9549300000000001</v>
      </c>
      <c r="E378" s="8">
        <v>8.9820799999999998</v>
      </c>
      <c r="F378" s="8">
        <v>13.0724</v>
      </c>
      <c r="G378" s="8">
        <v>0.281891</v>
      </c>
      <c r="H378" s="8">
        <v>1.4489099999999999</v>
      </c>
      <c r="I378" s="8">
        <v>4.4681899999999999</v>
      </c>
      <c r="J378" s="8">
        <v>0.35141899999999998</v>
      </c>
      <c r="K378" s="8">
        <v>4.5765799999999999</v>
      </c>
      <c r="L378" s="8">
        <v>1.0143200000000001</v>
      </c>
      <c r="M378" s="8" t="s">
        <v>33521</v>
      </c>
      <c r="N378" s="8">
        <v>36.960764760000004</v>
      </c>
      <c r="O378" s="8">
        <v>35.482105179999998</v>
      </c>
      <c r="P378" s="8">
        <v>5.6000619030000003</v>
      </c>
      <c r="Q378" s="8">
        <v>3.2274609920000001</v>
      </c>
      <c r="R378" s="8">
        <v>30501741</v>
      </c>
      <c r="S378" s="8" t="s">
        <v>3091</v>
      </c>
      <c r="T378" s="8" t="s">
        <v>3092</v>
      </c>
      <c r="X378" s="8" t="s">
        <v>2474</v>
      </c>
      <c r="Y378" s="8" t="s">
        <v>3093</v>
      </c>
      <c r="AB378" s="8" t="s">
        <v>3094</v>
      </c>
    </row>
    <row r="379" spans="1:30" x14ac:dyDescent="0.25">
      <c r="A379" s="8" t="s">
        <v>668</v>
      </c>
      <c r="B379" s="8" t="s">
        <v>33507</v>
      </c>
      <c r="C379" s="8">
        <v>0.491093</v>
      </c>
      <c r="D379" s="8">
        <v>1.1094299999999999</v>
      </c>
      <c r="E379" s="8">
        <v>2.16351</v>
      </c>
      <c r="F379" s="8">
        <v>5.9241000000000001</v>
      </c>
      <c r="G379" s="8">
        <v>0.215916</v>
      </c>
      <c r="H379" s="8">
        <v>0.392702</v>
      </c>
      <c r="I379" s="8">
        <v>1.36446</v>
      </c>
      <c r="J379" s="8">
        <v>0.36602299999999999</v>
      </c>
      <c r="K379" s="8">
        <v>0.919991</v>
      </c>
      <c r="L379" s="8">
        <v>1.4930300000000001</v>
      </c>
      <c r="M379" s="8" t="s">
        <v>33521</v>
      </c>
      <c r="N379" s="8">
        <v>20.782092339999998</v>
      </c>
      <c r="O379" s="8">
        <v>15.80342855</v>
      </c>
      <c r="P379" s="8">
        <v>11.180933209999999</v>
      </c>
      <c r="Q379" s="8">
        <v>4.7099932469999999</v>
      </c>
      <c r="R379" s="8">
        <v>30500166</v>
      </c>
      <c r="S379" s="8" t="s">
        <v>662</v>
      </c>
      <c r="T379" s="8" t="s">
        <v>663</v>
      </c>
      <c r="U379" s="8" t="s">
        <v>636</v>
      </c>
      <c r="V379" s="8" t="s">
        <v>487</v>
      </c>
      <c r="X379" s="8" t="s">
        <v>489</v>
      </c>
      <c r="Y379" s="8" t="s">
        <v>664</v>
      </c>
      <c r="Z379" s="8" t="s">
        <v>665</v>
      </c>
      <c r="AA379" s="8" t="s">
        <v>666</v>
      </c>
      <c r="AB379" s="8" t="s">
        <v>667</v>
      </c>
    </row>
    <row r="380" spans="1:30" x14ac:dyDescent="0.25">
      <c r="A380" s="8" t="s">
        <v>2994</v>
      </c>
      <c r="B380" s="8" t="s">
        <v>33507</v>
      </c>
      <c r="C380" s="8">
        <v>10.460699999999999</v>
      </c>
      <c r="D380" s="8">
        <v>10.697699999999999</v>
      </c>
      <c r="E380" s="8">
        <v>10.5906</v>
      </c>
      <c r="F380" s="8">
        <v>20.6203</v>
      </c>
      <c r="G380" s="8">
        <v>0.280669</v>
      </c>
      <c r="H380" s="8">
        <v>0.94447999999999999</v>
      </c>
      <c r="I380" s="8">
        <v>2.4460600000000001</v>
      </c>
      <c r="J380" s="8">
        <v>2.8674900000000001</v>
      </c>
      <c r="K380" s="8">
        <v>2.5110899999999998</v>
      </c>
      <c r="L380" s="8">
        <v>3.89839</v>
      </c>
      <c r="M380" s="8" t="s">
        <v>33519</v>
      </c>
      <c r="N380" s="8">
        <v>42.669313969999997</v>
      </c>
      <c r="O380" s="8">
        <v>34.917017029999997</v>
      </c>
      <c r="P380" s="8">
        <v>28.646795390000001</v>
      </c>
      <c r="Q380" s="8">
        <v>59.321722889999997</v>
      </c>
      <c r="R380" s="8">
        <v>30501109</v>
      </c>
      <c r="S380" s="8" t="s">
        <v>2534</v>
      </c>
      <c r="T380" s="8" t="s">
        <v>2995</v>
      </c>
      <c r="Y380" s="8" t="s">
        <v>2996</v>
      </c>
    </row>
    <row r="381" spans="1:30" x14ac:dyDescent="0.25">
      <c r="A381" s="8" t="s">
        <v>408</v>
      </c>
      <c r="B381" s="8" t="s">
        <v>33507</v>
      </c>
      <c r="C381" s="8">
        <v>0.11433400000000001</v>
      </c>
      <c r="D381" s="8">
        <v>6.1221900000000003E-2</v>
      </c>
      <c r="E381" s="8">
        <v>0.36202200000000001</v>
      </c>
      <c r="F381" s="8">
        <v>7.2484200000000003</v>
      </c>
      <c r="G381" s="8">
        <v>4.4971899999999998</v>
      </c>
      <c r="H381" s="8">
        <v>6.0388999999999998E-2</v>
      </c>
      <c r="I381" s="8">
        <v>0.48696200000000001</v>
      </c>
      <c r="J381" s="8">
        <v>0.136632</v>
      </c>
      <c r="K381" s="8">
        <v>0.49079</v>
      </c>
      <c r="L381" s="8">
        <v>0.62793900000000002</v>
      </c>
      <c r="M381" s="8" t="s">
        <v>33523</v>
      </c>
      <c r="N381" s="8">
        <v>82.524416560000006</v>
      </c>
      <c r="O381" s="8">
        <v>124.86134010000001</v>
      </c>
      <c r="P381" s="8">
        <v>116.83816109999999</v>
      </c>
      <c r="Q381" s="8">
        <v>112.2937979</v>
      </c>
      <c r="R381" s="8">
        <v>30502168</v>
      </c>
      <c r="S381" s="8" t="s">
        <v>400</v>
      </c>
      <c r="T381" s="8" t="s">
        <v>401</v>
      </c>
      <c r="W381" s="8" t="s">
        <v>402</v>
      </c>
      <c r="X381" s="8" t="s">
        <v>403</v>
      </c>
      <c r="Y381" s="8" t="s">
        <v>409</v>
      </c>
      <c r="Z381" s="8" t="s">
        <v>410</v>
      </c>
      <c r="AA381" s="8" t="s">
        <v>406</v>
      </c>
      <c r="AB381" s="8" t="s">
        <v>407</v>
      </c>
    </row>
    <row r="382" spans="1:30" x14ac:dyDescent="0.25">
      <c r="A382" s="8" t="s">
        <v>1166</v>
      </c>
      <c r="B382" s="8" t="s">
        <v>33507</v>
      </c>
      <c r="C382" s="8">
        <v>3.7632699999999999</v>
      </c>
      <c r="D382" s="8">
        <v>11.529299999999999</v>
      </c>
      <c r="E382" s="8">
        <v>20.6327</v>
      </c>
      <c r="F382" s="8">
        <v>31.028700000000001</v>
      </c>
      <c r="G382" s="8">
        <v>0.90773400000000004</v>
      </c>
      <c r="H382" s="8">
        <v>2.5598000000000001</v>
      </c>
      <c r="I382" s="8">
        <v>5.1264500000000002</v>
      </c>
      <c r="J382" s="8">
        <v>6.6015699999999997</v>
      </c>
      <c r="K382" s="8">
        <v>4.7824099999999996</v>
      </c>
      <c r="L382" s="8">
        <v>9.7408300000000008</v>
      </c>
      <c r="M382" s="8" t="s">
        <v>33521</v>
      </c>
      <c r="N382" s="8">
        <v>36.00330975</v>
      </c>
      <c r="O382" s="8">
        <v>19.970386250000001</v>
      </c>
      <c r="P382" s="8">
        <v>9.1217145510000002</v>
      </c>
      <c r="Q382" s="8">
        <v>3.0396249059999998</v>
      </c>
      <c r="R382" s="8">
        <v>30503005</v>
      </c>
      <c r="S382" s="8" t="s">
        <v>1167</v>
      </c>
      <c r="T382" s="8" t="s">
        <v>1168</v>
      </c>
      <c r="V382" s="8" t="s">
        <v>1169</v>
      </c>
      <c r="W382" s="8" t="s">
        <v>1170</v>
      </c>
      <c r="X382" s="8" t="s">
        <v>1171</v>
      </c>
      <c r="Y382" s="8" t="s">
        <v>1172</v>
      </c>
      <c r="Z382" s="8" t="s">
        <v>1173</v>
      </c>
      <c r="AA382" s="8" t="s">
        <v>1174</v>
      </c>
      <c r="AB382" s="8" t="s">
        <v>1175</v>
      </c>
    </row>
    <row r="383" spans="1:30" x14ac:dyDescent="0.25">
      <c r="A383" s="8" t="s">
        <v>1984</v>
      </c>
      <c r="B383" s="8" t="s">
        <v>33507</v>
      </c>
      <c r="C383" s="8">
        <v>0.92596599999999996</v>
      </c>
      <c r="D383" s="8">
        <v>0.74314199999999997</v>
      </c>
      <c r="E383" s="8">
        <v>1.71106</v>
      </c>
      <c r="F383" s="8">
        <v>3.7617099999999999</v>
      </c>
      <c r="G383" s="8">
        <v>2.3258999999999998E-2</v>
      </c>
      <c r="H383" s="8">
        <v>1.95356</v>
      </c>
      <c r="I383" s="8">
        <v>0.610622</v>
      </c>
      <c r="J383" s="8">
        <v>4.7146399999999998E-2</v>
      </c>
      <c r="K383" s="8">
        <v>2.0398499999999999</v>
      </c>
      <c r="L383" s="8">
        <v>0.82484500000000005</v>
      </c>
      <c r="M383" s="8" t="s">
        <v>33521</v>
      </c>
      <c r="N383" s="8">
        <v>4.8106556219999996</v>
      </c>
      <c r="O383" s="8">
        <v>3.2377770639999999</v>
      </c>
      <c r="P383" s="8">
        <v>2.163788367</v>
      </c>
      <c r="Q383" s="8">
        <v>0.55584011799999999</v>
      </c>
      <c r="R383" s="8">
        <v>30501704</v>
      </c>
      <c r="S383" s="8" t="s">
        <v>1973</v>
      </c>
      <c r="T383" s="8" t="s">
        <v>1985</v>
      </c>
      <c r="V383" s="8" t="s">
        <v>1975</v>
      </c>
      <c r="W383" s="8" t="s">
        <v>1976</v>
      </c>
      <c r="X383" s="8" t="s">
        <v>1977</v>
      </c>
      <c r="Y383" s="8" t="s">
        <v>1986</v>
      </c>
      <c r="AA383" s="8" t="s">
        <v>1987</v>
      </c>
      <c r="AB383" s="8" t="s">
        <v>1988</v>
      </c>
      <c r="AC383" s="8" t="s">
        <v>1982</v>
      </c>
      <c r="AD383" s="8" t="s">
        <v>1983</v>
      </c>
    </row>
    <row r="384" spans="1:30" x14ac:dyDescent="0.25">
      <c r="A384" s="8" t="s">
        <v>3095</v>
      </c>
      <c r="B384" s="8" t="s">
        <v>33507</v>
      </c>
      <c r="C384" s="8">
        <v>0.88369200000000003</v>
      </c>
      <c r="D384" s="8">
        <v>0.49700699999999998</v>
      </c>
      <c r="E384" s="8">
        <v>0.56451499999999999</v>
      </c>
      <c r="F384" s="8">
        <v>2.7766899999999999</v>
      </c>
      <c r="G384" s="8">
        <v>3.0125800000000001E-2</v>
      </c>
      <c r="H384" s="8">
        <v>0.74891200000000002</v>
      </c>
      <c r="I384" s="8">
        <v>0.190854</v>
      </c>
      <c r="J384" s="8">
        <v>0.100739</v>
      </c>
      <c r="K384" s="8">
        <v>0.65200000000000002</v>
      </c>
      <c r="L384" s="8">
        <v>0.34762900000000002</v>
      </c>
      <c r="M384" s="8" t="s">
        <v>33521</v>
      </c>
      <c r="N384" s="8">
        <v>6.8429414279999996</v>
      </c>
      <c r="O384" s="8">
        <v>3.1781412499999999</v>
      </c>
      <c r="P384" s="8">
        <v>0.85878047499999999</v>
      </c>
      <c r="Q384" s="8">
        <v>0.23747003999999999</v>
      </c>
      <c r="R384" s="8">
        <v>30503504</v>
      </c>
      <c r="T384" s="8" t="s">
        <v>3096</v>
      </c>
      <c r="Y384" s="8" t="s">
        <v>3097</v>
      </c>
    </row>
    <row r="385" spans="1:30" x14ac:dyDescent="0.25">
      <c r="A385" s="8" t="s">
        <v>2920</v>
      </c>
      <c r="B385" s="8" t="s">
        <v>33507</v>
      </c>
      <c r="C385" s="8">
        <v>11.937099999999999</v>
      </c>
      <c r="D385" s="8">
        <v>12.1463</v>
      </c>
      <c r="E385" s="8">
        <v>15.323499999999999</v>
      </c>
      <c r="F385" s="8">
        <v>24.844999999999999</v>
      </c>
      <c r="G385" s="8">
        <v>7.6342499999999998</v>
      </c>
      <c r="H385" s="8">
        <v>2.4026900000000002</v>
      </c>
      <c r="I385" s="8">
        <v>1.2972600000000001</v>
      </c>
      <c r="J385" s="8">
        <v>0.56074299999999999</v>
      </c>
      <c r="K385" s="8">
        <v>5.4257799999999996</v>
      </c>
      <c r="L385" s="8">
        <v>4.8341200000000004</v>
      </c>
      <c r="M385" s="8" t="s">
        <v>33518</v>
      </c>
      <c r="N385" s="8">
        <v>94.980027739999997</v>
      </c>
      <c r="O385" s="8">
        <v>108.0821516</v>
      </c>
      <c r="P385" s="8">
        <v>132.22760740000001</v>
      </c>
      <c r="Q385" s="8">
        <v>157.23809900000001</v>
      </c>
      <c r="R385" s="8">
        <v>30502566</v>
      </c>
      <c r="S385" s="8" t="s">
        <v>2921</v>
      </c>
      <c r="T385" s="8" t="s">
        <v>2922</v>
      </c>
      <c r="U385" s="8" t="s">
        <v>2923</v>
      </c>
      <c r="X385" s="8" t="s">
        <v>382</v>
      </c>
      <c r="Y385" s="8" t="s">
        <v>2924</v>
      </c>
      <c r="Z385" s="8" t="s">
        <v>2925</v>
      </c>
      <c r="AA385" s="8" t="s">
        <v>2926</v>
      </c>
      <c r="AB385" s="8" t="s">
        <v>2927</v>
      </c>
    </row>
    <row r="386" spans="1:30" x14ac:dyDescent="0.25">
      <c r="A386" s="8" t="s">
        <v>2997</v>
      </c>
      <c r="B386" s="8" t="s">
        <v>33507</v>
      </c>
      <c r="C386" s="8">
        <v>0.10149</v>
      </c>
      <c r="D386" s="8">
        <v>0.50005200000000005</v>
      </c>
      <c r="E386" s="8">
        <v>10.8225</v>
      </c>
      <c r="F386" s="8">
        <v>274.76299999999998</v>
      </c>
      <c r="G386" s="8">
        <v>41.6751</v>
      </c>
      <c r="H386" s="8">
        <v>0</v>
      </c>
      <c r="I386" s="8">
        <v>0</v>
      </c>
      <c r="J386" s="8">
        <v>0</v>
      </c>
      <c r="K386" s="8">
        <v>0</v>
      </c>
      <c r="L386" s="8">
        <v>0</v>
      </c>
      <c r="M386" s="8" t="s">
        <v>33519</v>
      </c>
      <c r="N386" s="8">
        <v>1.077201901</v>
      </c>
      <c r="O386" s="8">
        <v>2.6666676649999999</v>
      </c>
      <c r="P386" s="8">
        <v>5.316877367</v>
      </c>
      <c r="Q386" s="8">
        <v>11.270070309999999</v>
      </c>
      <c r="R386" s="8">
        <v>30505584</v>
      </c>
      <c r="S386" s="8" t="s">
        <v>2951</v>
      </c>
      <c r="X386" s="8" t="s">
        <v>2952</v>
      </c>
      <c r="AB386" s="8" t="s">
        <v>2953</v>
      </c>
    </row>
    <row r="387" spans="1:30" x14ac:dyDescent="0.25">
      <c r="A387" s="8" t="s">
        <v>2950</v>
      </c>
      <c r="B387" s="8" t="s">
        <v>33507</v>
      </c>
      <c r="C387" s="8">
        <v>1.1093500000000001</v>
      </c>
      <c r="D387" s="8">
        <v>2.8762799999999999</v>
      </c>
      <c r="E387" s="8">
        <v>46.736499999999999</v>
      </c>
      <c r="F387" s="8">
        <v>1169.26</v>
      </c>
      <c r="G387" s="8">
        <v>62.671900000000001</v>
      </c>
      <c r="H387" s="8">
        <v>0</v>
      </c>
      <c r="I387" s="8">
        <v>0</v>
      </c>
      <c r="J387" s="8">
        <v>0</v>
      </c>
      <c r="K387" s="8">
        <v>0</v>
      </c>
      <c r="L387" s="8">
        <v>0.24771199999999999</v>
      </c>
      <c r="M387" s="8" t="s">
        <v>33518</v>
      </c>
      <c r="N387" s="8">
        <v>321.88522840000002</v>
      </c>
      <c r="O387" s="8">
        <v>659.5170865</v>
      </c>
      <c r="P387" s="8">
        <v>1508.6698730000001</v>
      </c>
      <c r="Q387" s="8">
        <v>1238.0487519999999</v>
      </c>
      <c r="R387" s="8">
        <v>30502214</v>
      </c>
      <c r="S387" s="8" t="s">
        <v>2951</v>
      </c>
      <c r="X387" s="8" t="s">
        <v>2952</v>
      </c>
      <c r="AB387" s="8" t="s">
        <v>2953</v>
      </c>
    </row>
    <row r="388" spans="1:30" x14ac:dyDescent="0.25">
      <c r="A388" s="8" t="s">
        <v>3098</v>
      </c>
      <c r="B388" s="8" t="s">
        <v>33507</v>
      </c>
      <c r="C388" s="8">
        <v>7.25156E-2</v>
      </c>
      <c r="D388" s="8">
        <v>0.78484600000000004</v>
      </c>
      <c r="E388" s="8">
        <v>4.4751700000000003</v>
      </c>
      <c r="F388" s="8">
        <v>17.4756</v>
      </c>
      <c r="G388" s="8">
        <v>0</v>
      </c>
      <c r="H388" s="8">
        <v>0</v>
      </c>
      <c r="I388" s="8">
        <v>0</v>
      </c>
      <c r="J388" s="8">
        <v>0</v>
      </c>
      <c r="K388" s="8">
        <v>0</v>
      </c>
      <c r="L388" s="8">
        <v>0</v>
      </c>
      <c r="M388" s="8" t="s">
        <v>33521</v>
      </c>
      <c r="N388" s="8">
        <v>2.7819635969999998</v>
      </c>
      <c r="O388" s="8">
        <v>1.875840602</v>
      </c>
      <c r="P388" s="8">
        <v>0.80986591299999999</v>
      </c>
      <c r="Q388" s="8">
        <v>0.11416834300000001</v>
      </c>
      <c r="R388" s="8">
        <v>30503415</v>
      </c>
      <c r="T388" s="8" t="s">
        <v>3099</v>
      </c>
      <c r="AB388" s="8" t="s">
        <v>418</v>
      </c>
    </row>
    <row r="389" spans="1:30" x14ac:dyDescent="0.25">
      <c r="A389" s="8" t="s">
        <v>3100</v>
      </c>
      <c r="B389" s="8" t="s">
        <v>33507</v>
      </c>
      <c r="C389" s="8">
        <v>0</v>
      </c>
      <c r="D389" s="8">
        <v>0.38856400000000002</v>
      </c>
      <c r="E389" s="8">
        <v>1.9492499999999999</v>
      </c>
      <c r="F389" s="8">
        <v>12.0494</v>
      </c>
      <c r="G389" s="8">
        <v>0</v>
      </c>
      <c r="H389" s="8">
        <v>0</v>
      </c>
      <c r="I389" s="8">
        <v>0</v>
      </c>
      <c r="J389" s="8">
        <v>0</v>
      </c>
      <c r="K389" s="8">
        <v>5.0153499999999997E-2</v>
      </c>
      <c r="L389" s="8">
        <v>0</v>
      </c>
      <c r="M389" s="8" t="s">
        <v>33521</v>
      </c>
      <c r="N389" s="8">
        <v>21.165180920000001</v>
      </c>
      <c r="O389" s="8">
        <v>18.396367349999998</v>
      </c>
      <c r="P389" s="8">
        <v>22.381056839999999</v>
      </c>
      <c r="Q389" s="8">
        <v>8.4759934500000007</v>
      </c>
      <c r="R389" s="8">
        <v>30503213</v>
      </c>
      <c r="T389" s="8" t="s">
        <v>3099</v>
      </c>
      <c r="AB389" s="8" t="s">
        <v>418</v>
      </c>
    </row>
    <row r="390" spans="1:30" x14ac:dyDescent="0.25">
      <c r="A390" s="8" t="s">
        <v>1810</v>
      </c>
      <c r="B390" s="8" t="s">
        <v>33507</v>
      </c>
      <c r="C390" s="8">
        <v>1.3044500000000001</v>
      </c>
      <c r="D390" s="8">
        <v>2.5554800000000002</v>
      </c>
      <c r="E390" s="8">
        <v>7.1872600000000002</v>
      </c>
      <c r="F390" s="8">
        <v>24.658999999999999</v>
      </c>
      <c r="G390" s="8">
        <v>10.3537</v>
      </c>
      <c r="H390" s="8">
        <v>2.53695</v>
      </c>
      <c r="I390" s="8">
        <v>14.568300000000001</v>
      </c>
      <c r="J390" s="8">
        <v>8.5889100000000003</v>
      </c>
      <c r="K390" s="8">
        <v>5.8321500000000004</v>
      </c>
      <c r="L390" s="8">
        <v>1.3470599999999999</v>
      </c>
      <c r="M390" s="8" t="s">
        <v>33518</v>
      </c>
      <c r="N390" s="8">
        <v>34.639161909999999</v>
      </c>
      <c r="O390" s="8">
        <v>37.288325499999999</v>
      </c>
      <c r="P390" s="8">
        <v>46.030292039999999</v>
      </c>
      <c r="Q390" s="8">
        <v>51.036006120000003</v>
      </c>
      <c r="R390" s="8">
        <v>30500682</v>
      </c>
      <c r="S390" s="8" t="s">
        <v>1803</v>
      </c>
      <c r="T390" s="8" t="s">
        <v>1811</v>
      </c>
      <c r="U390" s="8" t="s">
        <v>1812</v>
      </c>
      <c r="W390" s="8" t="s">
        <v>1805</v>
      </c>
      <c r="X390" s="8" t="s">
        <v>933</v>
      </c>
      <c r="Y390" s="8" t="s">
        <v>1813</v>
      </c>
      <c r="Z390" s="8" t="s">
        <v>1814</v>
      </c>
      <c r="AA390" s="8" t="s">
        <v>1815</v>
      </c>
      <c r="AB390" s="8" t="s">
        <v>1809</v>
      </c>
    </row>
    <row r="391" spans="1:30" x14ac:dyDescent="0.25">
      <c r="A391" s="8" t="s">
        <v>828</v>
      </c>
      <c r="B391" s="8" t="s">
        <v>33507</v>
      </c>
      <c r="C391" s="8">
        <v>0</v>
      </c>
      <c r="D391" s="8">
        <v>0</v>
      </c>
      <c r="E391" s="8">
        <v>0</v>
      </c>
      <c r="F391" s="8">
        <v>0.26913700000000002</v>
      </c>
      <c r="G391" s="8">
        <v>0</v>
      </c>
      <c r="H391" s="8">
        <v>0</v>
      </c>
      <c r="I391" s="8">
        <v>0</v>
      </c>
      <c r="J391" s="8">
        <v>0</v>
      </c>
      <c r="K391" s="8">
        <v>0</v>
      </c>
      <c r="L391" s="8">
        <v>0.43701800000000002</v>
      </c>
      <c r="M391" s="8" t="s">
        <v>33521</v>
      </c>
      <c r="N391" s="8">
        <v>1.398785696</v>
      </c>
      <c r="O391" s="8">
        <v>2.2594259499999998</v>
      </c>
      <c r="P391" s="8">
        <v>1.181201315</v>
      </c>
      <c r="Q391" s="8">
        <v>0.68413225200000005</v>
      </c>
      <c r="R391" s="8">
        <v>30505488</v>
      </c>
      <c r="T391" s="8" t="s">
        <v>829</v>
      </c>
      <c r="V391" s="8" t="s">
        <v>830</v>
      </c>
      <c r="Y391" s="8" t="s">
        <v>831</v>
      </c>
      <c r="Z391" s="8" t="s">
        <v>832</v>
      </c>
      <c r="AA391" s="8" t="s">
        <v>833</v>
      </c>
      <c r="AB391" s="8" t="s">
        <v>834</v>
      </c>
    </row>
    <row r="392" spans="1:30" x14ac:dyDescent="0.25">
      <c r="A392" s="8" t="s">
        <v>2236</v>
      </c>
      <c r="B392" s="8" t="s">
        <v>33507</v>
      </c>
      <c r="C392" s="8">
        <v>0.13930600000000001</v>
      </c>
      <c r="D392" s="8">
        <v>0.67347500000000005</v>
      </c>
      <c r="E392" s="8">
        <v>6.6396600000000001</v>
      </c>
      <c r="F392" s="8">
        <v>10.0121</v>
      </c>
      <c r="G392" s="8">
        <v>0</v>
      </c>
      <c r="H392" s="8">
        <v>0</v>
      </c>
      <c r="I392" s="8">
        <v>0</v>
      </c>
      <c r="J392" s="8">
        <v>0</v>
      </c>
      <c r="K392" s="8">
        <v>6.7481200000000005E-2</v>
      </c>
      <c r="L392" s="8">
        <v>0</v>
      </c>
      <c r="M392" s="8" t="s">
        <v>33521</v>
      </c>
      <c r="N392" s="8">
        <v>3.0220828649999998</v>
      </c>
      <c r="O392" s="8">
        <v>1.039815264</v>
      </c>
      <c r="P392" s="8">
        <v>0.436746313</v>
      </c>
      <c r="Q392" s="8">
        <v>0.36587761600000002</v>
      </c>
      <c r="R392" s="8">
        <v>30500768</v>
      </c>
      <c r="S392" s="8" t="s">
        <v>2237</v>
      </c>
      <c r="T392" s="8" t="s">
        <v>2238</v>
      </c>
      <c r="Y392" s="8" t="s">
        <v>2239</v>
      </c>
      <c r="AA392" s="8" t="s">
        <v>2240</v>
      </c>
    </row>
    <row r="393" spans="1:30" x14ac:dyDescent="0.25">
      <c r="A393" s="8" t="s">
        <v>1165</v>
      </c>
      <c r="B393" s="8" t="s">
        <v>33507</v>
      </c>
      <c r="C393" s="8">
        <v>0.74425200000000002</v>
      </c>
      <c r="D393" s="8">
        <v>1.7238</v>
      </c>
      <c r="E393" s="8">
        <v>1.73342</v>
      </c>
      <c r="F393" s="8">
        <v>12.5158</v>
      </c>
      <c r="G393" s="8">
        <v>2.76756</v>
      </c>
      <c r="H393" s="8">
        <v>5.7808999999999999</v>
      </c>
      <c r="I393" s="8">
        <v>0.63272200000000001</v>
      </c>
      <c r="J393" s="8">
        <v>0.92262</v>
      </c>
      <c r="K393" s="8">
        <v>2.03796</v>
      </c>
      <c r="L393" s="8">
        <v>9.4297000000000004</v>
      </c>
      <c r="M393" s="8" t="s">
        <v>33522</v>
      </c>
      <c r="N393" s="8">
        <v>31.507328430000001</v>
      </c>
      <c r="O393" s="8">
        <v>20.167973530000001</v>
      </c>
      <c r="P393" s="8">
        <v>26.983843149999998</v>
      </c>
      <c r="Q393" s="8">
        <v>36.963704640000003</v>
      </c>
      <c r="R393" s="8">
        <v>30501120</v>
      </c>
      <c r="S393" s="8" t="s">
        <v>1157</v>
      </c>
      <c r="T393" s="8" t="s">
        <v>1158</v>
      </c>
      <c r="U393" s="8" t="s">
        <v>1159</v>
      </c>
      <c r="W393" s="8" t="s">
        <v>1160</v>
      </c>
      <c r="Y393" s="8" t="s">
        <v>1161</v>
      </c>
      <c r="Z393" s="8" t="s">
        <v>1162</v>
      </c>
      <c r="AA393" s="8" t="s">
        <v>1163</v>
      </c>
      <c r="AB393" s="8" t="s">
        <v>1164</v>
      </c>
    </row>
    <row r="394" spans="1:30" x14ac:dyDescent="0.25">
      <c r="A394" s="8" t="s">
        <v>172</v>
      </c>
      <c r="B394" s="8" t="s">
        <v>33507</v>
      </c>
      <c r="C394" s="8">
        <v>87.083299999999994</v>
      </c>
      <c r="D394" s="8">
        <v>166.22800000000001</v>
      </c>
      <c r="E394" s="8">
        <v>154.69</v>
      </c>
      <c r="F394" s="8">
        <v>438.20600000000002</v>
      </c>
      <c r="G394" s="8">
        <v>10.9915</v>
      </c>
      <c r="H394" s="8">
        <v>213.845</v>
      </c>
      <c r="I394" s="8">
        <v>109.779</v>
      </c>
      <c r="J394" s="8">
        <v>95.268500000000003</v>
      </c>
      <c r="K394" s="8">
        <v>225.31299999999999</v>
      </c>
      <c r="L394" s="8">
        <v>148.72800000000001</v>
      </c>
      <c r="M394" s="8" t="s">
        <v>33521</v>
      </c>
      <c r="N394" s="8">
        <v>332.70976630000001</v>
      </c>
      <c r="O394" s="8">
        <v>252.3463836</v>
      </c>
      <c r="P394" s="8">
        <v>141.7241124</v>
      </c>
      <c r="Q394" s="8">
        <v>71.376165020000002</v>
      </c>
      <c r="R394" s="8">
        <v>30502720</v>
      </c>
      <c r="S394" s="8" t="s">
        <v>173</v>
      </c>
      <c r="T394" s="8" t="s">
        <v>174</v>
      </c>
      <c r="U394" s="8" t="s">
        <v>175</v>
      </c>
      <c r="Y394" s="8" t="s">
        <v>176</v>
      </c>
      <c r="Z394" s="8" t="s">
        <v>177</v>
      </c>
      <c r="AA394" s="8" t="s">
        <v>178</v>
      </c>
      <c r="AB394" s="8" t="s">
        <v>179</v>
      </c>
    </row>
    <row r="395" spans="1:30" x14ac:dyDescent="0.25">
      <c r="A395" s="8" t="s">
        <v>2297</v>
      </c>
      <c r="B395" s="8" t="s">
        <v>33507</v>
      </c>
      <c r="C395" s="8">
        <v>0</v>
      </c>
      <c r="D395" s="8">
        <v>0.29235699999999998</v>
      </c>
      <c r="E395" s="8">
        <v>6.1075100000000004</v>
      </c>
      <c r="F395" s="8">
        <v>44.167700000000004</v>
      </c>
      <c r="G395" s="8">
        <v>0</v>
      </c>
      <c r="H395" s="8">
        <v>0</v>
      </c>
      <c r="I395" s="8">
        <v>0</v>
      </c>
      <c r="J395" s="8">
        <v>0</v>
      </c>
      <c r="K395" s="8">
        <v>0</v>
      </c>
      <c r="L395" s="8">
        <v>0</v>
      </c>
      <c r="M395" s="8" t="s">
        <v>33521</v>
      </c>
      <c r="N395" s="8">
        <v>19.620388250000001</v>
      </c>
      <c r="O395" s="8">
        <v>17.40529291</v>
      </c>
      <c r="P395" s="8">
        <v>5.3992817759999996</v>
      </c>
      <c r="Q395" s="8">
        <v>0.234673979</v>
      </c>
      <c r="R395" s="8">
        <v>30505642</v>
      </c>
      <c r="Y395" s="8" t="s">
        <v>2298</v>
      </c>
      <c r="AA395" s="8" t="s">
        <v>2299</v>
      </c>
    </row>
    <row r="396" spans="1:30" x14ac:dyDescent="0.25">
      <c r="A396" s="8" t="s">
        <v>2167</v>
      </c>
      <c r="B396" s="8" t="s">
        <v>33507</v>
      </c>
      <c r="C396" s="8">
        <v>4.81701E-2</v>
      </c>
      <c r="D396" s="8">
        <v>6.5647999999999998E-2</v>
      </c>
      <c r="E396" s="8">
        <v>2.3585699999999998</v>
      </c>
      <c r="F396" s="8">
        <v>124.541</v>
      </c>
      <c r="G396" s="8">
        <v>108.657</v>
      </c>
      <c r="H396" s="8">
        <v>0.134296</v>
      </c>
      <c r="I396" s="8">
        <v>0</v>
      </c>
      <c r="J396" s="8">
        <v>0</v>
      </c>
      <c r="K396" s="8">
        <v>0.98721800000000004</v>
      </c>
      <c r="L396" s="8">
        <v>1.27647</v>
      </c>
      <c r="M396" s="8" t="s">
        <v>33518</v>
      </c>
      <c r="N396" s="8">
        <v>464.86902140000001</v>
      </c>
      <c r="O396" s="8">
        <v>860.44329889999995</v>
      </c>
      <c r="P396" s="8">
        <v>1137.0270860000001</v>
      </c>
      <c r="Q396" s="8">
        <v>1426.881363</v>
      </c>
      <c r="R396" s="8">
        <v>30502689</v>
      </c>
      <c r="S396" s="8" t="s">
        <v>2168</v>
      </c>
      <c r="T396" s="8" t="s">
        <v>2169</v>
      </c>
      <c r="Y396" s="8" t="s">
        <v>2170</v>
      </c>
      <c r="AA396" s="8" t="s">
        <v>2171</v>
      </c>
    </row>
    <row r="397" spans="1:30" x14ac:dyDescent="0.25">
      <c r="A397" s="8" t="s">
        <v>2731</v>
      </c>
      <c r="B397" s="8" t="s">
        <v>33507</v>
      </c>
      <c r="C397" s="8">
        <v>2.5406700000000001E-2</v>
      </c>
      <c r="D397" s="8">
        <v>0.15454000000000001</v>
      </c>
      <c r="E397" s="8">
        <v>2.2694000000000001</v>
      </c>
      <c r="F397" s="8">
        <v>5.8312600000000003</v>
      </c>
      <c r="G397" s="8">
        <v>0.26028600000000002</v>
      </c>
      <c r="H397" s="8">
        <v>0</v>
      </c>
      <c r="I397" s="8">
        <v>0</v>
      </c>
      <c r="J397" s="8">
        <v>0</v>
      </c>
      <c r="K397" s="8">
        <v>5.0939199999999997E-2</v>
      </c>
      <c r="L397" s="8">
        <v>0</v>
      </c>
      <c r="M397" s="8" t="s">
        <v>33523</v>
      </c>
      <c r="N397" s="8">
        <v>2.9115760769999999</v>
      </c>
      <c r="O397" s="8">
        <v>4.0280877750000004</v>
      </c>
      <c r="P397" s="8">
        <v>3.8359156639999998</v>
      </c>
      <c r="Q397" s="8">
        <v>3.9952044999999998</v>
      </c>
      <c r="R397" s="8">
        <v>30501390</v>
      </c>
      <c r="S397" s="8" t="s">
        <v>2397</v>
      </c>
      <c r="T397" s="8" t="s">
        <v>2728</v>
      </c>
      <c r="X397" s="8" t="s">
        <v>2399</v>
      </c>
      <c r="Y397" s="8" t="s">
        <v>2729</v>
      </c>
      <c r="AA397" s="8" t="s">
        <v>2730</v>
      </c>
      <c r="AB397" s="8" t="s">
        <v>2403</v>
      </c>
    </row>
    <row r="398" spans="1:30" x14ac:dyDescent="0.25">
      <c r="A398" s="8" t="s">
        <v>1224</v>
      </c>
      <c r="B398" s="8" t="s">
        <v>33507</v>
      </c>
      <c r="C398" s="8">
        <v>50.1327</v>
      </c>
      <c r="D398" s="8">
        <v>94.331699999999998</v>
      </c>
      <c r="E398" s="8">
        <v>200.977</v>
      </c>
      <c r="F398" s="8">
        <v>187.99700000000001</v>
      </c>
      <c r="G398" s="8">
        <v>9.8712400000000002</v>
      </c>
      <c r="H398" s="8">
        <v>43.3855</v>
      </c>
      <c r="I398" s="8">
        <v>68.138499999999993</v>
      </c>
      <c r="J398" s="8">
        <v>80.942400000000006</v>
      </c>
      <c r="K398" s="8">
        <v>128.74600000000001</v>
      </c>
      <c r="L398" s="8">
        <v>77.021600000000007</v>
      </c>
      <c r="M398" s="8" t="s">
        <v>33521</v>
      </c>
      <c r="N398" s="8">
        <v>137.66169970000001</v>
      </c>
      <c r="O398" s="8">
        <v>55.317375920000003</v>
      </c>
      <c r="P398" s="8">
        <v>21.135743640000001</v>
      </c>
      <c r="Q398" s="8">
        <v>14.38930523</v>
      </c>
      <c r="R398" s="8">
        <v>30505660</v>
      </c>
      <c r="T398" s="8" t="s">
        <v>1225</v>
      </c>
      <c r="Y398" s="8" t="s">
        <v>1226</v>
      </c>
      <c r="AA398" s="8" t="s">
        <v>1227</v>
      </c>
    </row>
    <row r="399" spans="1:30" x14ac:dyDescent="0.25">
      <c r="A399" s="8" t="s">
        <v>509</v>
      </c>
      <c r="B399" s="8" t="s">
        <v>33507</v>
      </c>
      <c r="C399" s="8">
        <v>1.98323</v>
      </c>
      <c r="D399" s="8">
        <v>9.4237900000000003</v>
      </c>
      <c r="E399" s="8">
        <v>12.9451</v>
      </c>
      <c r="F399" s="8">
        <v>32.379199999999997</v>
      </c>
      <c r="G399" s="8">
        <v>0</v>
      </c>
      <c r="H399" s="8">
        <v>23.879899999999999</v>
      </c>
      <c r="I399" s="8">
        <v>17.630500000000001</v>
      </c>
      <c r="J399" s="8">
        <v>10.406499999999999</v>
      </c>
      <c r="K399" s="8">
        <v>16.083100000000002</v>
      </c>
      <c r="L399" s="8">
        <v>9.3864300000000007</v>
      </c>
      <c r="M399" s="8" t="s">
        <v>33521</v>
      </c>
      <c r="N399" s="8">
        <v>36.47254066</v>
      </c>
      <c r="O399" s="8">
        <v>43.67961614</v>
      </c>
      <c r="P399" s="8">
        <v>12.800720950000001</v>
      </c>
      <c r="Q399" s="8">
        <v>5.993567809</v>
      </c>
      <c r="R399" s="8">
        <v>30500702</v>
      </c>
      <c r="S399" s="8" t="s">
        <v>504</v>
      </c>
      <c r="T399" s="8" t="s">
        <v>510</v>
      </c>
      <c r="V399" s="8" t="s">
        <v>511</v>
      </c>
      <c r="Y399" s="8" t="s">
        <v>512</v>
      </c>
      <c r="AA399" s="8" t="s">
        <v>507</v>
      </c>
      <c r="AB399" s="8" t="s">
        <v>513</v>
      </c>
      <c r="AC399" s="8" t="s">
        <v>514</v>
      </c>
      <c r="AD399" s="8" t="s">
        <v>515</v>
      </c>
    </row>
    <row r="400" spans="1:30" x14ac:dyDescent="0.25">
      <c r="A400" s="8" t="s">
        <v>2004</v>
      </c>
      <c r="B400" s="8" t="s">
        <v>33507</v>
      </c>
      <c r="C400" s="8">
        <v>2.36605</v>
      </c>
      <c r="D400" s="8">
        <v>1.7343500000000001</v>
      </c>
      <c r="E400" s="8">
        <v>1.7631600000000001</v>
      </c>
      <c r="F400" s="8">
        <v>3.77976</v>
      </c>
      <c r="G400" s="8">
        <v>0.12367499999999999</v>
      </c>
      <c r="H400" s="8">
        <v>3.1326100000000001</v>
      </c>
      <c r="I400" s="8">
        <v>0.88802700000000001</v>
      </c>
      <c r="J400" s="8">
        <v>1.3515900000000001</v>
      </c>
      <c r="K400" s="8">
        <v>2.4961799999999998</v>
      </c>
      <c r="L400" s="8">
        <v>1.42408</v>
      </c>
      <c r="M400" s="8" t="s">
        <v>33521</v>
      </c>
      <c r="N400" s="8">
        <v>20.60430371</v>
      </c>
      <c r="O400" s="8">
        <v>18.874417569999999</v>
      </c>
      <c r="P400" s="8">
        <v>12.92456159</v>
      </c>
      <c r="Q400" s="8">
        <v>3.6438993499999999</v>
      </c>
      <c r="R400" s="8">
        <v>30504861</v>
      </c>
      <c r="S400" s="8" t="s">
        <v>2005</v>
      </c>
      <c r="T400" s="8" t="s">
        <v>2006</v>
      </c>
      <c r="U400" s="8" t="s">
        <v>2007</v>
      </c>
      <c r="V400" s="8" t="s">
        <v>2008</v>
      </c>
      <c r="W400" s="8" t="s">
        <v>2009</v>
      </c>
      <c r="Y400" s="8" t="s">
        <v>2010</v>
      </c>
      <c r="AA400" s="8" t="s">
        <v>2011</v>
      </c>
      <c r="AB400" s="8" t="s">
        <v>2012</v>
      </c>
      <c r="AC400" s="8" t="s">
        <v>2013</v>
      </c>
      <c r="AD400" s="8" t="s">
        <v>2014</v>
      </c>
    </row>
    <row r="401" spans="1:30" x14ac:dyDescent="0.25">
      <c r="A401" s="8" t="s">
        <v>2605</v>
      </c>
      <c r="B401" s="8" t="s">
        <v>33507</v>
      </c>
      <c r="C401" s="8">
        <v>3.6928000000000001</v>
      </c>
      <c r="D401" s="8">
        <v>3.10161</v>
      </c>
      <c r="E401" s="8">
        <v>3.07525</v>
      </c>
      <c r="F401" s="8">
        <v>6.7407899999999996</v>
      </c>
      <c r="G401" s="8">
        <v>0.26140799999999997</v>
      </c>
      <c r="H401" s="8">
        <v>4.2429399999999999</v>
      </c>
      <c r="I401" s="8">
        <v>2.18038</v>
      </c>
      <c r="J401" s="8">
        <v>2.9783599999999999</v>
      </c>
      <c r="K401" s="8">
        <v>4.9265299999999996</v>
      </c>
      <c r="L401" s="8">
        <v>2.7632099999999999</v>
      </c>
      <c r="M401" s="8" t="s">
        <v>33521</v>
      </c>
      <c r="N401" s="8">
        <v>11.11631785</v>
      </c>
      <c r="O401" s="8">
        <v>8.3560831899999997</v>
      </c>
      <c r="P401" s="8">
        <v>4.9998291469999998</v>
      </c>
      <c r="Q401" s="8">
        <v>2.8505127899999998</v>
      </c>
      <c r="R401" s="8">
        <v>30500888</v>
      </c>
      <c r="S401" s="8" t="s">
        <v>2606</v>
      </c>
      <c r="T401" s="8" t="s">
        <v>2607</v>
      </c>
      <c r="U401" s="8" t="s">
        <v>2608</v>
      </c>
      <c r="W401" s="8" t="s">
        <v>2609</v>
      </c>
      <c r="X401" s="8" t="s">
        <v>921</v>
      </c>
      <c r="Y401" s="8" t="s">
        <v>2610</v>
      </c>
      <c r="AA401" s="8" t="s">
        <v>2611</v>
      </c>
      <c r="AB401" s="8" t="s">
        <v>418</v>
      </c>
    </row>
    <row r="402" spans="1:30" x14ac:dyDescent="0.25">
      <c r="A402" s="8" t="s">
        <v>2405</v>
      </c>
      <c r="B402" s="8" t="s">
        <v>33507</v>
      </c>
      <c r="C402" s="8">
        <v>0</v>
      </c>
      <c r="D402" s="8">
        <v>7.27164E-2</v>
      </c>
      <c r="E402" s="8">
        <v>1.07605</v>
      </c>
      <c r="F402" s="8">
        <v>6.56663</v>
      </c>
      <c r="G402" s="8">
        <v>0</v>
      </c>
      <c r="H402" s="8">
        <v>0.61519999999999997</v>
      </c>
      <c r="I402" s="8">
        <v>8.8137400000000005E-2</v>
      </c>
      <c r="J402" s="8">
        <v>0</v>
      </c>
      <c r="K402" s="8">
        <v>1.80087</v>
      </c>
      <c r="L402" s="8">
        <v>0.56413999999999997</v>
      </c>
      <c r="M402" s="8" t="s">
        <v>33521</v>
      </c>
      <c r="N402" s="8">
        <v>1.4472329319999999</v>
      </c>
      <c r="O402" s="8">
        <v>2.1129069829999998</v>
      </c>
      <c r="P402" s="8">
        <v>1.0137290889999999</v>
      </c>
      <c r="Q402" s="8">
        <v>0.55728028799999996</v>
      </c>
      <c r="R402" s="8">
        <v>30505381</v>
      </c>
      <c r="S402" s="8" t="s">
        <v>2406</v>
      </c>
      <c r="T402" s="8" t="s">
        <v>2407</v>
      </c>
      <c r="U402" s="8" t="s">
        <v>2408</v>
      </c>
      <c r="W402" s="8" t="s">
        <v>2409</v>
      </c>
      <c r="X402" s="8" t="s">
        <v>2410</v>
      </c>
      <c r="Y402" s="8" t="s">
        <v>2411</v>
      </c>
      <c r="AA402" s="8" t="s">
        <v>2412</v>
      </c>
      <c r="AB402" s="8" t="s">
        <v>2413</v>
      </c>
    </row>
    <row r="403" spans="1:30" x14ac:dyDescent="0.25">
      <c r="A403" s="8" t="s">
        <v>2066</v>
      </c>
      <c r="B403" s="8" t="s">
        <v>33507</v>
      </c>
      <c r="C403" s="8">
        <v>3.2595299999999998</v>
      </c>
      <c r="D403" s="8">
        <v>0.30885899999999999</v>
      </c>
      <c r="E403" s="8">
        <v>2.2647699999999999</v>
      </c>
      <c r="F403" s="8">
        <v>13.3757</v>
      </c>
      <c r="G403" s="8">
        <v>0</v>
      </c>
      <c r="H403" s="8">
        <v>9.3697099999999995</v>
      </c>
      <c r="I403" s="8">
        <v>2.2413099999999999</v>
      </c>
      <c r="J403" s="8">
        <v>4.4191099999999999</v>
      </c>
      <c r="K403" s="8">
        <v>7.5831400000000002</v>
      </c>
      <c r="L403" s="8">
        <v>0.34334399999999998</v>
      </c>
      <c r="M403" s="8" t="s">
        <v>33521</v>
      </c>
      <c r="N403" s="8">
        <v>10.924111610000001</v>
      </c>
      <c r="O403" s="8">
        <v>5.9811266590000001</v>
      </c>
      <c r="P403" s="8">
        <v>1.83365475</v>
      </c>
      <c r="Q403" s="8">
        <v>5.9711008000000003E-2</v>
      </c>
      <c r="R403" s="8">
        <v>30505035</v>
      </c>
      <c r="S403" s="8" t="s">
        <v>2067</v>
      </c>
      <c r="T403" s="8" t="s">
        <v>2068</v>
      </c>
      <c r="Y403" s="8" t="s">
        <v>2069</v>
      </c>
      <c r="Z403" s="8" t="s">
        <v>2070</v>
      </c>
      <c r="AA403" s="8" t="s">
        <v>2071</v>
      </c>
      <c r="AB403" s="8" t="s">
        <v>476</v>
      </c>
    </row>
    <row r="404" spans="1:30" x14ac:dyDescent="0.25">
      <c r="A404" s="8" t="s">
        <v>2954</v>
      </c>
      <c r="B404" s="8" t="s">
        <v>33507</v>
      </c>
      <c r="C404" s="8">
        <v>0.41545100000000001</v>
      </c>
      <c r="D404" s="8">
        <v>6.1052200000000001E-2</v>
      </c>
      <c r="E404" s="8">
        <v>2.7553999999999998</v>
      </c>
      <c r="F404" s="8">
        <v>904.39300000000003</v>
      </c>
      <c r="G404" s="8">
        <v>174.91300000000001</v>
      </c>
      <c r="H404" s="8">
        <v>0</v>
      </c>
      <c r="I404" s="8">
        <v>0</v>
      </c>
      <c r="J404" s="8">
        <v>0</v>
      </c>
      <c r="K404" s="8">
        <v>0</v>
      </c>
      <c r="L404" s="8">
        <v>0.43451899999999999</v>
      </c>
      <c r="M404" s="8" t="s">
        <v>33518</v>
      </c>
      <c r="N404" s="8">
        <v>774.67966460000002</v>
      </c>
      <c r="O404" s="8">
        <v>4764.0354500000003</v>
      </c>
      <c r="P404" s="8">
        <v>16013.2871</v>
      </c>
      <c r="Q404" s="8">
        <v>29081.232459999999</v>
      </c>
      <c r="R404" s="8">
        <v>30501959</v>
      </c>
      <c r="S404" s="8" t="s">
        <v>443</v>
      </c>
      <c r="AB404" s="8" t="s">
        <v>689</v>
      </c>
    </row>
    <row r="405" spans="1:30" x14ac:dyDescent="0.25">
      <c r="A405" s="8" t="s">
        <v>2797</v>
      </c>
      <c r="B405" s="8" t="s">
        <v>33507</v>
      </c>
      <c r="C405" s="8">
        <v>2.3768899999999999</v>
      </c>
      <c r="D405" s="8">
        <v>2.0207000000000002</v>
      </c>
      <c r="E405" s="8">
        <v>3.51641</v>
      </c>
      <c r="F405" s="8">
        <v>6.93126</v>
      </c>
      <c r="G405" s="8">
        <v>1.24814</v>
      </c>
      <c r="H405" s="8">
        <v>2.56203</v>
      </c>
      <c r="I405" s="8">
        <v>1.28894</v>
      </c>
      <c r="J405" s="8">
        <v>0.957986</v>
      </c>
      <c r="K405" s="8">
        <v>1.8314299999999999</v>
      </c>
      <c r="L405" s="8">
        <v>1.34215</v>
      </c>
      <c r="M405" s="8" t="s">
        <v>33521</v>
      </c>
      <c r="N405" s="8">
        <v>18.524482469999999</v>
      </c>
      <c r="O405" s="8">
        <v>11.73862405</v>
      </c>
      <c r="P405" s="8">
        <v>9.1753494779999993</v>
      </c>
      <c r="Q405" s="8">
        <v>3.8674438470000001</v>
      </c>
      <c r="R405" s="8">
        <v>30505909</v>
      </c>
      <c r="S405" s="8" t="s">
        <v>2781</v>
      </c>
      <c r="T405" s="8" t="s">
        <v>2798</v>
      </c>
      <c r="V405" s="8" t="s">
        <v>2799</v>
      </c>
      <c r="X405" s="8" t="s">
        <v>2784</v>
      </c>
      <c r="Y405" s="8" t="s">
        <v>2800</v>
      </c>
      <c r="AA405" s="8" t="s">
        <v>2786</v>
      </c>
      <c r="AB405" s="8" t="s">
        <v>2796</v>
      </c>
    </row>
    <row r="406" spans="1:30" x14ac:dyDescent="0.25">
      <c r="A406" s="8" t="s">
        <v>1282</v>
      </c>
      <c r="B406" s="8" t="s">
        <v>33507</v>
      </c>
      <c r="C406" s="8">
        <v>3.6537699999999999E-2</v>
      </c>
      <c r="D406" s="8">
        <v>0.40586800000000001</v>
      </c>
      <c r="E406" s="8">
        <v>2.7698100000000001</v>
      </c>
      <c r="F406" s="8">
        <v>8.9783100000000005</v>
      </c>
      <c r="G406" s="8">
        <v>1.9085399999999999E-2</v>
      </c>
      <c r="H406" s="8">
        <v>9.3458100000000002</v>
      </c>
      <c r="I406" s="8">
        <v>0.24943699999999999</v>
      </c>
      <c r="J406" s="8">
        <v>0</v>
      </c>
      <c r="K406" s="8">
        <v>2.45059</v>
      </c>
      <c r="L406" s="8">
        <v>2.1227499999999999</v>
      </c>
      <c r="M406" s="8" t="s">
        <v>33521</v>
      </c>
      <c r="N406" s="8">
        <v>12.985560120000001</v>
      </c>
      <c r="O406" s="8">
        <v>6.6999538769999996</v>
      </c>
      <c r="P406" s="8">
        <v>2.3565572189999999</v>
      </c>
      <c r="Q406" s="8">
        <v>0.20556697400000001</v>
      </c>
      <c r="R406" s="8">
        <v>30505232</v>
      </c>
      <c r="S406" s="8" t="s">
        <v>1273</v>
      </c>
      <c r="T406" s="8" t="s">
        <v>1283</v>
      </c>
      <c r="Y406" s="8" t="s">
        <v>1275</v>
      </c>
      <c r="AA406" s="8" t="s">
        <v>1276</v>
      </c>
      <c r="AB406" s="8" t="s">
        <v>1281</v>
      </c>
    </row>
    <row r="407" spans="1:30" x14ac:dyDescent="0.25">
      <c r="A407" s="8" t="s">
        <v>1483</v>
      </c>
      <c r="B407" s="8" t="s">
        <v>33507</v>
      </c>
      <c r="C407" s="8">
        <v>0.38005100000000003</v>
      </c>
      <c r="D407" s="8">
        <v>1.2748200000000001</v>
      </c>
      <c r="E407" s="8">
        <v>1.7843199999999999</v>
      </c>
      <c r="F407" s="8">
        <v>5.5953499999999998</v>
      </c>
      <c r="G407" s="8">
        <v>0</v>
      </c>
      <c r="H407" s="8">
        <v>0.279588</v>
      </c>
      <c r="I407" s="8">
        <v>0.93193899999999996</v>
      </c>
      <c r="J407" s="8">
        <v>2.6354899999999999</v>
      </c>
      <c r="K407" s="8">
        <v>0.30998900000000001</v>
      </c>
      <c r="L407" s="8">
        <v>0.43918499999999999</v>
      </c>
      <c r="M407" s="8" t="s">
        <v>33521</v>
      </c>
      <c r="N407" s="8">
        <v>4.8159708099999996</v>
      </c>
      <c r="O407" s="8">
        <v>6.003560341</v>
      </c>
      <c r="P407" s="8">
        <v>2.2092395439999999</v>
      </c>
      <c r="Q407" s="8">
        <v>0.90692489200000004</v>
      </c>
      <c r="R407" s="8">
        <v>30504838</v>
      </c>
      <c r="S407" s="8" t="s">
        <v>1472</v>
      </c>
      <c r="T407" s="8" t="s">
        <v>1481</v>
      </c>
      <c r="Y407" s="8" t="s">
        <v>1482</v>
      </c>
      <c r="AA407" s="8" t="s">
        <v>1475</v>
      </c>
      <c r="AB407" s="8" t="s">
        <v>1476</v>
      </c>
    </row>
    <row r="408" spans="1:30" x14ac:dyDescent="0.25">
      <c r="A408" s="8" t="s">
        <v>399</v>
      </c>
      <c r="B408" s="8" t="s">
        <v>33507</v>
      </c>
      <c r="C408" s="8">
        <v>5.3632100000000002E-2</v>
      </c>
      <c r="D408" s="8">
        <v>1.62151</v>
      </c>
      <c r="E408" s="8">
        <v>2.7766000000000002</v>
      </c>
      <c r="F408" s="8">
        <v>8.0939899999999998</v>
      </c>
      <c r="G408" s="8">
        <v>5.2102000000000002E-2</v>
      </c>
      <c r="H408" s="8">
        <v>0</v>
      </c>
      <c r="I408" s="8">
        <v>0</v>
      </c>
      <c r="J408" s="8">
        <v>0</v>
      </c>
      <c r="K408" s="8">
        <v>1.8893E-2</v>
      </c>
      <c r="L408" s="8">
        <v>0</v>
      </c>
      <c r="M408" s="8" t="s">
        <v>33520</v>
      </c>
      <c r="N408" s="8">
        <v>17.550642929999999</v>
      </c>
      <c r="O408" s="8">
        <v>23.158690379999999</v>
      </c>
      <c r="P408" s="8">
        <v>26.163402550000001</v>
      </c>
      <c r="Q408" s="8">
        <v>22.257408030000001</v>
      </c>
      <c r="R408" s="8">
        <v>30502274</v>
      </c>
      <c r="S408" s="8" t="s">
        <v>400</v>
      </c>
      <c r="T408" s="8" t="s">
        <v>401</v>
      </c>
      <c r="W408" s="8" t="s">
        <v>402</v>
      </c>
      <c r="X408" s="8" t="s">
        <v>403</v>
      </c>
      <c r="Y408" s="8" t="s">
        <v>404</v>
      </c>
      <c r="Z408" s="8" t="s">
        <v>405</v>
      </c>
      <c r="AA408" s="8" t="s">
        <v>406</v>
      </c>
      <c r="AB408" s="8" t="s">
        <v>407</v>
      </c>
    </row>
    <row r="409" spans="1:30" x14ac:dyDescent="0.25">
      <c r="A409" s="8" t="s">
        <v>585</v>
      </c>
      <c r="B409" s="8" t="s">
        <v>33507</v>
      </c>
      <c r="C409" s="8">
        <v>3.9571999999999998</v>
      </c>
      <c r="D409" s="8">
        <v>4.54514</v>
      </c>
      <c r="E409" s="8">
        <v>3.5885199999999999</v>
      </c>
      <c r="F409" s="8">
        <v>8.31189</v>
      </c>
      <c r="G409" s="8">
        <v>1.04515</v>
      </c>
      <c r="H409" s="8">
        <v>1.0840000000000001</v>
      </c>
      <c r="I409" s="8">
        <v>3.5835400000000002</v>
      </c>
      <c r="J409" s="8">
        <v>3.2714799999999999</v>
      </c>
      <c r="K409" s="8">
        <v>1.5003599999999999</v>
      </c>
      <c r="L409" s="8">
        <v>1.16818</v>
      </c>
      <c r="M409" s="8" t="s">
        <v>33519</v>
      </c>
      <c r="N409" s="8">
        <v>14.567845159999999</v>
      </c>
      <c r="O409" s="8">
        <v>17.266136289999999</v>
      </c>
      <c r="P409" s="8">
        <v>21.540857240000001</v>
      </c>
      <c r="Q409" s="8">
        <v>30.036185419999999</v>
      </c>
      <c r="R409" s="8">
        <v>30503338</v>
      </c>
      <c r="S409" s="8" t="s">
        <v>586</v>
      </c>
      <c r="T409" s="8" t="s">
        <v>587</v>
      </c>
      <c r="V409" s="8" t="s">
        <v>588</v>
      </c>
      <c r="W409" s="8" t="s">
        <v>589</v>
      </c>
      <c r="Y409" s="8" t="s">
        <v>590</v>
      </c>
      <c r="Z409" s="8" t="s">
        <v>591</v>
      </c>
      <c r="AA409" s="8" t="s">
        <v>592</v>
      </c>
      <c r="AB409" s="8" t="s">
        <v>418</v>
      </c>
    </row>
    <row r="410" spans="1:30" x14ac:dyDescent="0.25">
      <c r="A410" s="8" t="s">
        <v>1529</v>
      </c>
      <c r="B410" s="8" t="s">
        <v>33507</v>
      </c>
      <c r="C410" s="8">
        <v>0.25328600000000001</v>
      </c>
      <c r="D410" s="8">
        <v>5.4898099999999998E-2</v>
      </c>
      <c r="E410" s="8">
        <v>0.51102400000000003</v>
      </c>
      <c r="F410" s="8">
        <v>177.34200000000001</v>
      </c>
      <c r="G410" s="8">
        <v>111.084</v>
      </c>
      <c r="H410" s="8">
        <v>0</v>
      </c>
      <c r="I410" s="8">
        <v>1.64382E-2</v>
      </c>
      <c r="J410" s="8">
        <v>0</v>
      </c>
      <c r="K410" s="8">
        <v>2.61073E-2</v>
      </c>
      <c r="L410" s="8">
        <v>0.28803299999999998</v>
      </c>
      <c r="M410" s="8" t="s">
        <v>33518</v>
      </c>
      <c r="N410" s="8">
        <v>541.27148450000004</v>
      </c>
      <c r="O410" s="8">
        <v>2586.058462</v>
      </c>
      <c r="P410" s="8">
        <v>5841.1231870000001</v>
      </c>
      <c r="Q410" s="8">
        <v>9761.7419580000005</v>
      </c>
      <c r="R410" s="8">
        <v>30501654</v>
      </c>
      <c r="S410" s="8" t="s">
        <v>1530</v>
      </c>
      <c r="T410" s="8" t="s">
        <v>1531</v>
      </c>
      <c r="V410" s="8" t="s">
        <v>1532</v>
      </c>
      <c r="W410" s="8" t="s">
        <v>1533</v>
      </c>
      <c r="X410" s="8" t="s">
        <v>1534</v>
      </c>
      <c r="Y410" s="8" t="s">
        <v>1535</v>
      </c>
      <c r="Z410" s="8" t="s">
        <v>1536</v>
      </c>
      <c r="AA410" s="8" t="s">
        <v>1537</v>
      </c>
      <c r="AB410" s="8" t="s">
        <v>1538</v>
      </c>
      <c r="AC410" s="8" t="s">
        <v>525</v>
      </c>
      <c r="AD410" s="8" t="s">
        <v>526</v>
      </c>
    </row>
    <row r="411" spans="1:30" x14ac:dyDescent="0.25">
      <c r="A411" s="8" t="s">
        <v>924</v>
      </c>
      <c r="B411" s="8" t="s">
        <v>33507</v>
      </c>
      <c r="C411" s="8">
        <v>1.3637300000000001</v>
      </c>
      <c r="D411" s="8">
        <v>2.1329400000000001</v>
      </c>
      <c r="E411" s="8">
        <v>2.7271399999999999</v>
      </c>
      <c r="F411" s="8">
        <v>9.5767100000000003</v>
      </c>
      <c r="G411" s="8">
        <v>6.0189599999999999</v>
      </c>
      <c r="H411" s="8">
        <v>0.31361499999999998</v>
      </c>
      <c r="I411" s="8">
        <v>1.1645000000000001</v>
      </c>
      <c r="J411" s="8">
        <v>1.03227</v>
      </c>
      <c r="K411" s="8">
        <v>2.9604300000000001</v>
      </c>
      <c r="L411" s="8">
        <v>0.84779499999999997</v>
      </c>
      <c r="M411" s="8" t="s">
        <v>33518</v>
      </c>
      <c r="N411" s="8">
        <v>34.343811979999998</v>
      </c>
      <c r="O411" s="8">
        <v>42.331562380000001</v>
      </c>
      <c r="P411" s="8">
        <v>51.51552951</v>
      </c>
      <c r="Q411" s="8">
        <v>62.87688249</v>
      </c>
      <c r="R411" s="8">
        <v>30505907</v>
      </c>
      <c r="S411" s="8" t="s">
        <v>925</v>
      </c>
      <c r="T411" s="8" t="s">
        <v>926</v>
      </c>
      <c r="Y411" s="8" t="s">
        <v>927</v>
      </c>
      <c r="AA411" s="8" t="s">
        <v>928</v>
      </c>
      <c r="AB411" s="8" t="s">
        <v>929</v>
      </c>
    </row>
    <row r="412" spans="1:30" x14ac:dyDescent="0.25">
      <c r="A412" s="8" t="s">
        <v>806</v>
      </c>
      <c r="B412" s="8" t="s">
        <v>33507</v>
      </c>
      <c r="C412" s="8">
        <v>4.2179599999999997</v>
      </c>
      <c r="D412" s="8">
        <v>12.103899999999999</v>
      </c>
      <c r="E412" s="8">
        <v>14.5459</v>
      </c>
      <c r="F412" s="8">
        <v>84.070800000000006</v>
      </c>
      <c r="G412" s="8">
        <v>0</v>
      </c>
      <c r="H412" s="8">
        <v>36.851399999999998</v>
      </c>
      <c r="I412" s="8">
        <v>8.5946999999999996</v>
      </c>
      <c r="J412" s="8">
        <v>43.667400000000001</v>
      </c>
      <c r="K412" s="8">
        <v>13.0413</v>
      </c>
      <c r="L412" s="8">
        <v>26.584700000000002</v>
      </c>
      <c r="M412" s="8" t="s">
        <v>33521</v>
      </c>
      <c r="N412" s="8">
        <v>82.708377670000004</v>
      </c>
      <c r="O412" s="8">
        <v>19.903437749999998</v>
      </c>
      <c r="P412" s="8">
        <v>4.7190458409999998</v>
      </c>
      <c r="Q412" s="8">
        <v>0.633117025</v>
      </c>
      <c r="R412" s="8">
        <v>30500782</v>
      </c>
      <c r="S412" s="8" t="s">
        <v>807</v>
      </c>
      <c r="T412" s="8" t="s">
        <v>808</v>
      </c>
      <c r="U412" s="8" t="s">
        <v>809</v>
      </c>
      <c r="W412" s="8" t="s">
        <v>810</v>
      </c>
      <c r="X412" s="8" t="s">
        <v>811</v>
      </c>
      <c r="Y412" s="8" t="s">
        <v>812</v>
      </c>
      <c r="Z412" s="8" t="s">
        <v>813</v>
      </c>
      <c r="AA412" s="8" t="s">
        <v>814</v>
      </c>
      <c r="AB412" s="8" t="s">
        <v>815</v>
      </c>
    </row>
    <row r="413" spans="1:30" x14ac:dyDescent="0.25">
      <c r="A413" s="8" t="s">
        <v>3101</v>
      </c>
      <c r="B413" s="8" t="s">
        <v>33507</v>
      </c>
      <c r="C413" s="8">
        <v>1.59371</v>
      </c>
      <c r="D413" s="8">
        <v>8.8382799999999992</v>
      </c>
      <c r="E413" s="8">
        <v>17.370200000000001</v>
      </c>
      <c r="F413" s="8">
        <v>25.289100000000001</v>
      </c>
      <c r="G413" s="8">
        <v>0</v>
      </c>
      <c r="H413" s="8">
        <v>9.9726400000000002</v>
      </c>
      <c r="I413" s="8">
        <v>0.58293200000000001</v>
      </c>
      <c r="J413" s="8">
        <v>0.97582199999999997</v>
      </c>
      <c r="K413" s="8">
        <v>1.9524900000000001</v>
      </c>
      <c r="L413" s="8">
        <v>1.5845199999999999</v>
      </c>
      <c r="M413" s="8" t="s">
        <v>33521</v>
      </c>
      <c r="N413" s="8">
        <v>24.903714900000001</v>
      </c>
      <c r="O413" s="8">
        <v>8.6754162770000001</v>
      </c>
      <c r="P413" s="8">
        <v>0.44822180499999997</v>
      </c>
      <c r="Q413" s="8">
        <v>7.6018354999999996E-2</v>
      </c>
      <c r="R413" s="8">
        <v>30502397</v>
      </c>
      <c r="T413" s="8" t="s">
        <v>3102</v>
      </c>
      <c r="Y413" s="8" t="s">
        <v>3103</v>
      </c>
    </row>
    <row r="414" spans="1:30" x14ac:dyDescent="0.25">
      <c r="A414" s="8" t="s">
        <v>966</v>
      </c>
      <c r="B414" s="8" t="s">
        <v>33507</v>
      </c>
      <c r="C414" s="8">
        <v>42.2654</v>
      </c>
      <c r="D414" s="8">
        <v>72.968100000000007</v>
      </c>
      <c r="E414" s="8">
        <v>71.818299999999994</v>
      </c>
      <c r="F414" s="8">
        <v>148.20400000000001</v>
      </c>
      <c r="G414" s="8">
        <v>5.2401799999999996</v>
      </c>
      <c r="H414" s="8">
        <v>62.554000000000002</v>
      </c>
      <c r="I414" s="8">
        <v>78.3506</v>
      </c>
      <c r="J414" s="8">
        <v>181.666</v>
      </c>
      <c r="K414" s="8">
        <v>74.000799999999998</v>
      </c>
      <c r="L414" s="8">
        <v>46.959800000000001</v>
      </c>
      <c r="M414" s="8" t="s">
        <v>33521</v>
      </c>
      <c r="N414" s="8">
        <v>129.56762309999999</v>
      </c>
      <c r="O414" s="8">
        <v>163.0519726</v>
      </c>
      <c r="P414" s="8">
        <v>44.584018049999997</v>
      </c>
      <c r="Q414" s="8">
        <v>12.975410719999999</v>
      </c>
      <c r="R414" s="8">
        <v>30532665</v>
      </c>
      <c r="S414" s="8" t="s">
        <v>967</v>
      </c>
      <c r="T414" s="8" t="s">
        <v>968</v>
      </c>
      <c r="Y414" s="8" t="s">
        <v>969</v>
      </c>
      <c r="Z414" s="8" t="s">
        <v>970</v>
      </c>
      <c r="AA414" s="8" t="s">
        <v>971</v>
      </c>
    </row>
    <row r="415" spans="1:30" x14ac:dyDescent="0.25">
      <c r="A415" s="8" t="s">
        <v>3104</v>
      </c>
      <c r="B415" s="8" t="s">
        <v>33507</v>
      </c>
      <c r="C415" s="8">
        <v>14.8766</v>
      </c>
      <c r="D415" s="8">
        <v>13.7027</v>
      </c>
      <c r="E415" s="8">
        <v>15.2682</v>
      </c>
      <c r="F415" s="8">
        <v>25.063099999999999</v>
      </c>
      <c r="G415" s="8">
        <v>0.89286699999999997</v>
      </c>
      <c r="H415" s="8">
        <v>25.055800000000001</v>
      </c>
      <c r="I415" s="8">
        <v>11.3611</v>
      </c>
      <c r="J415" s="8">
        <v>9.4090799999999994</v>
      </c>
      <c r="K415" s="8">
        <v>22.300599999999999</v>
      </c>
      <c r="L415" s="8">
        <v>16.0549</v>
      </c>
      <c r="M415" s="8" t="s">
        <v>33521</v>
      </c>
      <c r="N415" s="8">
        <v>19.524587400000001</v>
      </c>
      <c r="O415" s="8">
        <v>12.363176360000001</v>
      </c>
      <c r="P415" s="8">
        <v>8.9485495279999991</v>
      </c>
      <c r="Q415" s="8">
        <v>4.5874325880000004</v>
      </c>
      <c r="R415" s="8">
        <v>30534376</v>
      </c>
      <c r="T415" s="8" t="s">
        <v>3105</v>
      </c>
      <c r="Y415" s="8" t="s">
        <v>3106</v>
      </c>
    </row>
    <row r="416" spans="1:30" x14ac:dyDescent="0.25">
      <c r="A416" s="8" t="s">
        <v>1782</v>
      </c>
      <c r="B416" s="8" t="s">
        <v>33507</v>
      </c>
      <c r="C416" s="8">
        <v>0</v>
      </c>
      <c r="D416" s="8">
        <v>6.9353100000000001E-2</v>
      </c>
      <c r="E416" s="8">
        <v>0.69181700000000002</v>
      </c>
      <c r="F416" s="8">
        <v>3.6245099999999999</v>
      </c>
      <c r="G416" s="8">
        <v>0.113451</v>
      </c>
      <c r="H416" s="8">
        <v>0.15900500000000001</v>
      </c>
      <c r="I416" s="8">
        <v>0</v>
      </c>
      <c r="J416" s="8">
        <v>0</v>
      </c>
      <c r="K416" s="8">
        <v>9.8829700000000006E-2</v>
      </c>
      <c r="L416" s="8">
        <v>0.158328</v>
      </c>
      <c r="M416" s="8" t="s">
        <v>33521</v>
      </c>
      <c r="N416" s="8">
        <v>10.32451637</v>
      </c>
      <c r="O416" s="8">
        <v>9.1411616959999993</v>
      </c>
      <c r="P416" s="8">
        <v>5.2515382390000003</v>
      </c>
      <c r="Q416" s="8">
        <v>2.9231222680000002</v>
      </c>
      <c r="R416" s="8">
        <v>30534247</v>
      </c>
      <c r="S416" s="8" t="s">
        <v>1783</v>
      </c>
      <c r="T416" s="8" t="s">
        <v>1784</v>
      </c>
      <c r="V416" s="8" t="s">
        <v>1785</v>
      </c>
      <c r="X416" s="8" t="s">
        <v>1786</v>
      </c>
      <c r="Y416" s="8" t="s">
        <v>1787</v>
      </c>
      <c r="AA416" s="8" t="s">
        <v>1788</v>
      </c>
      <c r="AB416" s="8" t="s">
        <v>1789</v>
      </c>
    </row>
    <row r="417" spans="1:30" x14ac:dyDescent="0.25">
      <c r="A417" s="8" t="s">
        <v>3027</v>
      </c>
      <c r="B417" s="8" t="s">
        <v>33507</v>
      </c>
      <c r="C417" s="8">
        <v>0.48256700000000002</v>
      </c>
      <c r="D417" s="8">
        <v>0.611541</v>
      </c>
      <c r="E417" s="8">
        <v>3.2922099999999999</v>
      </c>
      <c r="F417" s="8">
        <v>4.7114799999999999</v>
      </c>
      <c r="G417" s="8">
        <v>3.0937199999999998</v>
      </c>
      <c r="H417" s="8">
        <v>0.41142699999999999</v>
      </c>
      <c r="I417" s="8">
        <v>0.24694199999999999</v>
      </c>
      <c r="J417" s="8">
        <v>8.8053699999999999E-2</v>
      </c>
      <c r="K417" s="8">
        <v>0.42196299999999998</v>
      </c>
      <c r="L417" s="8">
        <v>0.97214299999999998</v>
      </c>
      <c r="M417" s="8" t="s">
        <v>33520</v>
      </c>
      <c r="N417" s="8">
        <v>29.853316400000001</v>
      </c>
      <c r="O417" s="8">
        <v>35.408673559999997</v>
      </c>
      <c r="P417" s="8">
        <v>54.967673720000001</v>
      </c>
      <c r="Q417" s="8">
        <v>33.965388300000001</v>
      </c>
      <c r="R417" s="8">
        <v>30533937</v>
      </c>
    </row>
    <row r="418" spans="1:30" x14ac:dyDescent="0.25">
      <c r="A418" s="8" t="s">
        <v>2325</v>
      </c>
      <c r="B418" s="8" t="s">
        <v>33507</v>
      </c>
      <c r="C418" s="8">
        <v>7.2852600000000001</v>
      </c>
      <c r="D418" s="8">
        <v>8.7346299999999992</v>
      </c>
      <c r="E418" s="8">
        <v>6.9958799999999997</v>
      </c>
      <c r="F418" s="8">
        <v>20.141999999999999</v>
      </c>
      <c r="G418" s="8">
        <v>4.0765200000000004</v>
      </c>
      <c r="H418" s="8">
        <v>10.5717</v>
      </c>
      <c r="I418" s="8">
        <v>1.53386</v>
      </c>
      <c r="J418" s="8">
        <v>0.59872099999999995</v>
      </c>
      <c r="K418" s="8">
        <v>3.6469999999999998</v>
      </c>
      <c r="L418" s="8">
        <v>3.1200399999999999</v>
      </c>
      <c r="M418" s="8" t="s">
        <v>33521</v>
      </c>
      <c r="N418" s="8">
        <v>30.181129469999998</v>
      </c>
      <c r="O418" s="8">
        <v>19.671503850000001</v>
      </c>
      <c r="P418" s="8">
        <v>14.57949202</v>
      </c>
      <c r="Q418" s="8">
        <v>7.375093455</v>
      </c>
      <c r="R418" s="8">
        <v>30533021</v>
      </c>
      <c r="S418" s="8" t="s">
        <v>2326</v>
      </c>
      <c r="T418" s="8" t="s">
        <v>2327</v>
      </c>
      <c r="U418" s="8" t="s">
        <v>2328</v>
      </c>
      <c r="V418" s="8" t="s">
        <v>2329</v>
      </c>
      <c r="W418" s="8" t="s">
        <v>2330</v>
      </c>
      <c r="X418" s="8" t="s">
        <v>2331</v>
      </c>
      <c r="Y418" s="8" t="s">
        <v>2332</v>
      </c>
      <c r="Z418" s="8" t="s">
        <v>2333</v>
      </c>
      <c r="AA418" s="8" t="s">
        <v>2334</v>
      </c>
      <c r="AB418" s="8" t="s">
        <v>2335</v>
      </c>
      <c r="AC418" s="8" t="s">
        <v>2336</v>
      </c>
      <c r="AD418" s="8" t="s">
        <v>2337</v>
      </c>
    </row>
    <row r="419" spans="1:30" x14ac:dyDescent="0.25">
      <c r="A419" s="8" t="s">
        <v>2617</v>
      </c>
      <c r="B419" s="8" t="s">
        <v>33507</v>
      </c>
      <c r="C419" s="8">
        <v>0.28217100000000001</v>
      </c>
      <c r="D419" s="8">
        <v>16.9496</v>
      </c>
      <c r="E419" s="8">
        <v>94.231999999999999</v>
      </c>
      <c r="F419" s="8">
        <v>378.43700000000001</v>
      </c>
      <c r="G419" s="8">
        <v>1.68567</v>
      </c>
      <c r="H419" s="8">
        <v>0.191799</v>
      </c>
      <c r="I419" s="8">
        <v>9.0976799999999997E-2</v>
      </c>
      <c r="J419" s="8">
        <v>0.35123500000000002</v>
      </c>
      <c r="K419" s="8">
        <v>0</v>
      </c>
      <c r="L419" s="8">
        <v>5.0037900000000003E-2</v>
      </c>
      <c r="M419" s="8" t="s">
        <v>33521</v>
      </c>
      <c r="N419" s="8">
        <v>131.24852100000001</v>
      </c>
      <c r="O419" s="8">
        <v>85.272896660000001</v>
      </c>
      <c r="P419" s="8">
        <v>43.633473070000001</v>
      </c>
      <c r="Q419" s="8">
        <v>23.01764777</v>
      </c>
      <c r="R419" s="8">
        <v>30534495</v>
      </c>
      <c r="S419" s="8" t="s">
        <v>2613</v>
      </c>
      <c r="T419" s="8" t="s">
        <v>2614</v>
      </c>
      <c r="Y419" s="8" t="s">
        <v>2615</v>
      </c>
      <c r="AA419" s="8" t="s">
        <v>2616</v>
      </c>
    </row>
    <row r="420" spans="1:30" x14ac:dyDescent="0.25">
      <c r="A420" s="8" t="s">
        <v>3107</v>
      </c>
      <c r="B420" s="8" t="s">
        <v>33507</v>
      </c>
      <c r="C420" s="8">
        <v>406.81400000000002</v>
      </c>
      <c r="D420" s="8">
        <v>3321.78</v>
      </c>
      <c r="E420" s="8">
        <v>2396.77</v>
      </c>
      <c r="F420" s="8">
        <v>10987.6</v>
      </c>
      <c r="G420" s="8">
        <v>3.4124099999999999</v>
      </c>
      <c r="H420" s="8">
        <v>15.4567</v>
      </c>
      <c r="I420" s="8">
        <v>3.1630500000000001</v>
      </c>
      <c r="J420" s="8">
        <v>26.566800000000001</v>
      </c>
      <c r="K420" s="8">
        <v>443.58100000000002</v>
      </c>
      <c r="L420" s="8">
        <v>90.119799999999998</v>
      </c>
      <c r="M420" s="8" t="s">
        <v>33521</v>
      </c>
      <c r="N420" s="8">
        <v>55.187076570000002</v>
      </c>
      <c r="O420" s="8">
        <v>3.1338338320000001</v>
      </c>
      <c r="P420" s="8">
        <v>0.18470481999999999</v>
      </c>
      <c r="Q420" s="8">
        <v>0.52278725599999998</v>
      </c>
      <c r="R420" s="8">
        <v>30535058</v>
      </c>
    </row>
    <row r="421" spans="1:30" x14ac:dyDescent="0.25">
      <c r="A421" s="8" t="s">
        <v>442</v>
      </c>
      <c r="B421" s="8" t="s">
        <v>33507</v>
      </c>
      <c r="C421" s="8">
        <v>0.18854299999999999</v>
      </c>
      <c r="D421" s="8">
        <v>28.611000000000001</v>
      </c>
      <c r="E421" s="8">
        <v>84.852900000000005</v>
      </c>
      <c r="F421" s="8">
        <v>153.03800000000001</v>
      </c>
      <c r="G421" s="8">
        <v>0</v>
      </c>
      <c r="H421" s="8">
        <v>0</v>
      </c>
      <c r="I421" s="8">
        <v>0</v>
      </c>
      <c r="J421" s="8">
        <v>0</v>
      </c>
      <c r="K421" s="8">
        <v>0</v>
      </c>
      <c r="L421" s="8">
        <v>0</v>
      </c>
      <c r="M421" s="8" t="s">
        <v>33521</v>
      </c>
      <c r="N421" s="8">
        <v>79.792089369999999</v>
      </c>
      <c r="O421" s="8">
        <v>52.211938799999999</v>
      </c>
      <c r="P421" s="8">
        <v>14.94208671</v>
      </c>
      <c r="Q421" s="8">
        <v>1.256280906</v>
      </c>
      <c r="R421" s="8">
        <v>30531804</v>
      </c>
      <c r="S421" s="8" t="s">
        <v>443</v>
      </c>
      <c r="T421" s="8" t="s">
        <v>439</v>
      </c>
      <c r="Y421" s="8" t="s">
        <v>440</v>
      </c>
      <c r="AA421" s="8" t="s">
        <v>423</v>
      </c>
      <c r="AB421" s="8" t="s">
        <v>441</v>
      </c>
    </row>
    <row r="422" spans="1:30" x14ac:dyDescent="0.25">
      <c r="A422" s="8" t="s">
        <v>3108</v>
      </c>
      <c r="B422" s="8" t="s">
        <v>33507</v>
      </c>
      <c r="C422" s="8">
        <v>0.69165299999999996</v>
      </c>
      <c r="D422" s="8">
        <v>73.233099999999993</v>
      </c>
      <c r="E422" s="8">
        <v>428.84399999999999</v>
      </c>
      <c r="F422" s="8">
        <v>1162.76</v>
      </c>
      <c r="G422" s="8">
        <v>0.16161500000000001</v>
      </c>
      <c r="H422" s="8">
        <v>0</v>
      </c>
      <c r="I422" s="8">
        <v>0</v>
      </c>
      <c r="J422" s="8">
        <v>0</v>
      </c>
      <c r="K422" s="8">
        <v>0</v>
      </c>
      <c r="L422" s="8">
        <v>0</v>
      </c>
      <c r="M422" s="8" t="s">
        <v>33521</v>
      </c>
      <c r="N422" s="8">
        <v>493.41426460000002</v>
      </c>
      <c r="O422" s="8">
        <v>386.36512160000001</v>
      </c>
      <c r="P422" s="8">
        <v>117.69748370000001</v>
      </c>
      <c r="Q422" s="8">
        <v>12.749969589999999</v>
      </c>
      <c r="R422" s="8">
        <v>30532577</v>
      </c>
    </row>
    <row r="423" spans="1:30" x14ac:dyDescent="0.25">
      <c r="A423" s="8" t="s">
        <v>1500</v>
      </c>
      <c r="B423" s="8" t="s">
        <v>33507</v>
      </c>
      <c r="C423" s="8">
        <v>3.0082100000000001E-2</v>
      </c>
      <c r="D423" s="8">
        <v>1.17295E-2</v>
      </c>
      <c r="E423" s="8">
        <v>0.19055</v>
      </c>
      <c r="F423" s="8">
        <v>0.57941200000000004</v>
      </c>
      <c r="G423" s="8">
        <v>0.17417299999999999</v>
      </c>
      <c r="H423" s="8">
        <v>1.2157599999999999E-2</v>
      </c>
      <c r="I423" s="8">
        <v>8.6202899999999999E-2</v>
      </c>
      <c r="J423" s="8">
        <v>0.180614</v>
      </c>
      <c r="K423" s="8">
        <v>3.1949600000000002E-2</v>
      </c>
      <c r="L423" s="8">
        <v>0.12731999999999999</v>
      </c>
      <c r="M423" s="8" t="s">
        <v>33521</v>
      </c>
      <c r="N423" s="8">
        <v>3.0143846480000001</v>
      </c>
      <c r="O423" s="8">
        <v>1.3702370399999999</v>
      </c>
      <c r="P423" s="8">
        <v>0.68434343099999995</v>
      </c>
      <c r="Q423" s="8">
        <v>0.39059852900000003</v>
      </c>
      <c r="R423" s="8">
        <v>30532752</v>
      </c>
      <c r="S423" s="8" t="s">
        <v>1501</v>
      </c>
      <c r="T423" s="8" t="s">
        <v>1502</v>
      </c>
      <c r="U423" s="8" t="s">
        <v>636</v>
      </c>
      <c r="V423" s="8" t="s">
        <v>487</v>
      </c>
      <c r="X423" s="8" t="s">
        <v>1497</v>
      </c>
      <c r="Y423" s="8" t="s">
        <v>1503</v>
      </c>
      <c r="AA423" s="8" t="s">
        <v>1499</v>
      </c>
      <c r="AB423" s="8" t="s">
        <v>1504</v>
      </c>
      <c r="AC423" s="8" t="s">
        <v>733</v>
      </c>
      <c r="AD423" s="8" t="s">
        <v>734</v>
      </c>
    </row>
    <row r="424" spans="1:30" x14ac:dyDescent="0.25">
      <c r="A424" s="8" t="s">
        <v>350</v>
      </c>
      <c r="B424" s="8" t="s">
        <v>33507</v>
      </c>
      <c r="C424" s="8">
        <v>25.565799999999999</v>
      </c>
      <c r="D424" s="8">
        <v>14.381</v>
      </c>
      <c r="E424" s="8">
        <v>20.664200000000001</v>
      </c>
      <c r="F424" s="8">
        <v>47.498699999999999</v>
      </c>
      <c r="G424" s="8">
        <v>0</v>
      </c>
      <c r="H424" s="8">
        <v>1.96112</v>
      </c>
      <c r="I424" s="8">
        <v>0.29380299999999998</v>
      </c>
      <c r="J424" s="8">
        <v>0.63041899999999995</v>
      </c>
      <c r="K424" s="8">
        <v>8.9625199999999996</v>
      </c>
      <c r="L424" s="8">
        <v>0.40174399999999999</v>
      </c>
      <c r="M424" s="8" t="s">
        <v>33521</v>
      </c>
      <c r="N424" s="8">
        <v>68.509285500000004</v>
      </c>
      <c r="O424" s="8">
        <v>39.643457840000004</v>
      </c>
      <c r="P424" s="8">
        <v>21.26420727</v>
      </c>
      <c r="Q424" s="8">
        <v>4.3429148150000003</v>
      </c>
      <c r="R424" s="8">
        <v>30532667</v>
      </c>
      <c r="S424" s="8" t="s">
        <v>344</v>
      </c>
      <c r="T424" s="8" t="s">
        <v>351</v>
      </c>
      <c r="X424" s="8" t="s">
        <v>346</v>
      </c>
      <c r="Y424" s="8" t="s">
        <v>352</v>
      </c>
      <c r="AA424" s="8" t="s">
        <v>348</v>
      </c>
      <c r="AB424" s="8" t="s">
        <v>349</v>
      </c>
    </row>
    <row r="425" spans="1:30" x14ac:dyDescent="0.25">
      <c r="A425" s="8" t="s">
        <v>1145</v>
      </c>
      <c r="B425" s="8" t="s">
        <v>33507</v>
      </c>
      <c r="C425" s="8">
        <v>26.197900000000001</v>
      </c>
      <c r="D425" s="8">
        <v>26.341999999999999</v>
      </c>
      <c r="E425" s="8">
        <v>41.909199999999998</v>
      </c>
      <c r="F425" s="8">
        <v>179.52</v>
      </c>
      <c r="G425" s="8">
        <v>4.0329300000000003</v>
      </c>
      <c r="H425" s="8">
        <v>9.7644000000000002</v>
      </c>
      <c r="I425" s="8">
        <v>2.5272199999999998</v>
      </c>
      <c r="J425" s="8">
        <v>19.9831</v>
      </c>
      <c r="K425" s="8">
        <v>20.707699999999999</v>
      </c>
      <c r="L425" s="8">
        <v>26.2636</v>
      </c>
      <c r="M425" s="8" t="s">
        <v>33519</v>
      </c>
      <c r="N425" s="8">
        <v>74.200242410000001</v>
      </c>
      <c r="O425" s="8">
        <v>112.77015919999999</v>
      </c>
      <c r="P425" s="8">
        <v>238.48764510000001</v>
      </c>
      <c r="Q425" s="8">
        <v>562.80600909999998</v>
      </c>
      <c r="R425" s="8">
        <v>30534360</v>
      </c>
      <c r="S425" s="8" t="s">
        <v>1141</v>
      </c>
      <c r="T425" s="8" t="s">
        <v>1146</v>
      </c>
      <c r="Y425" s="8" t="s">
        <v>1147</v>
      </c>
      <c r="AA425" s="8" t="s">
        <v>1144</v>
      </c>
      <c r="AB425" s="8" t="s">
        <v>418</v>
      </c>
    </row>
    <row r="426" spans="1:30" x14ac:dyDescent="0.25">
      <c r="A426" s="8" t="s">
        <v>903</v>
      </c>
      <c r="B426" s="8" t="s">
        <v>33507</v>
      </c>
      <c r="C426" s="8">
        <v>14.639799999999999</v>
      </c>
      <c r="D426" s="8">
        <v>26.079599999999999</v>
      </c>
      <c r="E426" s="8">
        <v>22.184100000000001</v>
      </c>
      <c r="F426" s="8">
        <v>41.86</v>
      </c>
      <c r="G426" s="8">
        <v>0.36163600000000001</v>
      </c>
      <c r="H426" s="8">
        <v>21.6084</v>
      </c>
      <c r="I426" s="8">
        <v>2.4546000000000001</v>
      </c>
      <c r="J426" s="8">
        <v>1.7596099999999999</v>
      </c>
      <c r="K426" s="8">
        <v>5.3359800000000002</v>
      </c>
      <c r="L426" s="8">
        <v>2.9943499999999998</v>
      </c>
      <c r="M426" s="8" t="s">
        <v>33521</v>
      </c>
      <c r="N426" s="8">
        <v>23.37134502</v>
      </c>
      <c r="O426" s="8">
        <v>16.17925052</v>
      </c>
      <c r="P426" s="8">
        <v>11.99600948</v>
      </c>
      <c r="Q426" s="8">
        <v>6.3754809889999997</v>
      </c>
      <c r="R426" s="8">
        <v>30534075</v>
      </c>
      <c r="S426" s="8" t="s">
        <v>692</v>
      </c>
      <c r="T426" s="8" t="s">
        <v>904</v>
      </c>
      <c r="X426" s="8" t="s">
        <v>694</v>
      </c>
      <c r="Y426" s="8" t="s">
        <v>905</v>
      </c>
      <c r="Z426" s="8" t="s">
        <v>906</v>
      </c>
      <c r="AA426" s="8" t="s">
        <v>907</v>
      </c>
      <c r="AB426" s="8" t="s">
        <v>697</v>
      </c>
    </row>
    <row r="427" spans="1:30" x14ac:dyDescent="0.25">
      <c r="A427" s="8" t="s">
        <v>898</v>
      </c>
      <c r="B427" s="8" t="s">
        <v>33507</v>
      </c>
      <c r="C427" s="8">
        <v>8.5716100000000003E-2</v>
      </c>
      <c r="D427" s="8">
        <v>0</v>
      </c>
      <c r="E427" s="8">
        <v>0</v>
      </c>
      <c r="F427" s="8">
        <v>0.95172400000000001</v>
      </c>
      <c r="G427" s="8">
        <v>0.33607900000000002</v>
      </c>
      <c r="H427" s="8">
        <v>0</v>
      </c>
      <c r="I427" s="8">
        <v>4.1541000000000002E-2</v>
      </c>
      <c r="J427" s="8">
        <v>0</v>
      </c>
      <c r="K427" s="8">
        <v>0</v>
      </c>
      <c r="L427" s="8">
        <v>0</v>
      </c>
      <c r="M427" s="8" t="s">
        <v>33520</v>
      </c>
      <c r="N427" s="8">
        <v>31.80442103</v>
      </c>
      <c r="O427" s="8">
        <v>40.591743479999998</v>
      </c>
      <c r="P427" s="8">
        <v>49.820131189999998</v>
      </c>
      <c r="Q427" s="8">
        <v>32.210594649999997</v>
      </c>
      <c r="R427" s="8">
        <v>30534790</v>
      </c>
      <c r="T427" s="8" t="s">
        <v>899</v>
      </c>
      <c r="U427" s="8" t="s">
        <v>900</v>
      </c>
      <c r="Y427" s="8" t="s">
        <v>901</v>
      </c>
      <c r="AA427" s="8" t="s">
        <v>902</v>
      </c>
      <c r="AB427" s="8" t="s">
        <v>418</v>
      </c>
    </row>
    <row r="428" spans="1:30" x14ac:dyDescent="0.25">
      <c r="A428" s="8" t="s">
        <v>647</v>
      </c>
      <c r="B428" s="8" t="s">
        <v>33507</v>
      </c>
      <c r="C428" s="8">
        <v>0.46515200000000001</v>
      </c>
      <c r="D428" s="8">
        <v>0.81665500000000002</v>
      </c>
      <c r="E428" s="8">
        <v>1.81437</v>
      </c>
      <c r="F428" s="8">
        <v>2.6470600000000002</v>
      </c>
      <c r="G428" s="8">
        <v>0.28072900000000001</v>
      </c>
      <c r="H428" s="8">
        <v>8.4337800000000004E-2</v>
      </c>
      <c r="I428" s="8">
        <v>1.3139799999999999</v>
      </c>
      <c r="J428" s="8">
        <v>0.62513700000000005</v>
      </c>
      <c r="K428" s="8">
        <v>0.100962</v>
      </c>
      <c r="L428" s="8">
        <v>0.297153</v>
      </c>
      <c r="M428" s="8" t="s">
        <v>33518</v>
      </c>
      <c r="N428" s="8">
        <v>5.3237143619999996</v>
      </c>
      <c r="O428" s="8">
        <v>10.3101684</v>
      </c>
      <c r="P428" s="8">
        <v>17.90061103</v>
      </c>
      <c r="Q428" s="8">
        <v>21.514277920000001</v>
      </c>
      <c r="R428" s="8">
        <v>30534296</v>
      </c>
      <c r="S428" s="8" t="s">
        <v>648</v>
      </c>
      <c r="T428" s="8" t="s">
        <v>649</v>
      </c>
      <c r="X428" s="8" t="s">
        <v>650</v>
      </c>
      <c r="Y428" s="8" t="s">
        <v>651</v>
      </c>
      <c r="AA428" s="8" t="s">
        <v>652</v>
      </c>
      <c r="AB428" s="8" t="s">
        <v>653</v>
      </c>
    </row>
    <row r="429" spans="1:30" x14ac:dyDescent="0.25">
      <c r="A429" s="8" t="s">
        <v>2998</v>
      </c>
      <c r="B429" s="8" t="s">
        <v>33507</v>
      </c>
      <c r="C429" s="8">
        <v>0.68698199999999998</v>
      </c>
      <c r="D429" s="8">
        <v>0</v>
      </c>
      <c r="E429" s="8">
        <v>0.66861499999999996</v>
      </c>
      <c r="F429" s="8">
        <v>811.91600000000005</v>
      </c>
      <c r="G429" s="8">
        <v>28.641300000000001</v>
      </c>
      <c r="H429" s="8">
        <v>0</v>
      </c>
      <c r="I429" s="8">
        <v>0</v>
      </c>
      <c r="J429" s="8">
        <v>0</v>
      </c>
      <c r="K429" s="8">
        <v>0</v>
      </c>
      <c r="L429" s="8">
        <v>1.96302</v>
      </c>
      <c r="M429" s="8" t="s">
        <v>33519</v>
      </c>
      <c r="N429" s="8">
        <v>728.16116209999996</v>
      </c>
      <c r="O429" s="8">
        <v>309.66822519999999</v>
      </c>
      <c r="P429" s="8">
        <v>1202.479701</v>
      </c>
      <c r="Q429" s="8">
        <v>2477.0762329999998</v>
      </c>
      <c r="R429" s="8">
        <v>30534153</v>
      </c>
      <c r="S429" s="8" t="s">
        <v>2940</v>
      </c>
      <c r="T429" s="8" t="s">
        <v>2941</v>
      </c>
      <c r="X429" s="8" t="s">
        <v>2942</v>
      </c>
      <c r="AB429" s="8" t="s">
        <v>2970</v>
      </c>
    </row>
    <row r="430" spans="1:30" x14ac:dyDescent="0.25">
      <c r="A430" s="8" t="s">
        <v>2095</v>
      </c>
      <c r="B430" s="8" t="s">
        <v>33507</v>
      </c>
      <c r="C430" s="8">
        <v>10.078900000000001</v>
      </c>
      <c r="D430" s="8">
        <v>7.3782199999999998</v>
      </c>
      <c r="E430" s="8">
        <v>12.550700000000001</v>
      </c>
      <c r="F430" s="8">
        <v>200.584</v>
      </c>
      <c r="G430" s="8">
        <v>2.9569800000000002</v>
      </c>
      <c r="H430" s="8">
        <v>2.7921899999999999E-2</v>
      </c>
      <c r="I430" s="8">
        <v>10.5763</v>
      </c>
      <c r="J430" s="8">
        <v>1.3326100000000001</v>
      </c>
      <c r="K430" s="8">
        <v>0.80588700000000002</v>
      </c>
      <c r="L430" s="8">
        <v>13.2561</v>
      </c>
      <c r="M430" s="8" t="s">
        <v>33518</v>
      </c>
      <c r="N430" s="8">
        <v>763.80712149999999</v>
      </c>
      <c r="O430" s="8">
        <v>982.06951809999998</v>
      </c>
      <c r="P430" s="8">
        <v>1398.797059</v>
      </c>
      <c r="Q430" s="8">
        <v>1904.588718</v>
      </c>
      <c r="R430" s="8">
        <v>30531919</v>
      </c>
      <c r="S430" s="8" t="s">
        <v>2096</v>
      </c>
      <c r="T430" s="8" t="s">
        <v>2097</v>
      </c>
      <c r="V430" s="8" t="s">
        <v>2098</v>
      </c>
      <c r="W430" s="8" t="s">
        <v>2099</v>
      </c>
      <c r="X430" s="8" t="s">
        <v>2100</v>
      </c>
      <c r="Y430" s="8" t="s">
        <v>2101</v>
      </c>
      <c r="AA430" s="8" t="s">
        <v>2102</v>
      </c>
      <c r="AB430" s="8" t="s">
        <v>2103</v>
      </c>
      <c r="AC430" s="8" t="s">
        <v>2104</v>
      </c>
      <c r="AD430" s="8" t="s">
        <v>2105</v>
      </c>
    </row>
    <row r="431" spans="1:30" x14ac:dyDescent="0.25">
      <c r="A431" s="8" t="s">
        <v>239</v>
      </c>
      <c r="B431" s="8" t="s">
        <v>33507</v>
      </c>
      <c r="C431" s="8">
        <v>2.2182300000000001</v>
      </c>
      <c r="D431" s="8">
        <v>25.995899999999999</v>
      </c>
      <c r="E431" s="8">
        <v>90.6858</v>
      </c>
      <c r="F431" s="8">
        <v>203.38499999999999</v>
      </c>
      <c r="G431" s="8">
        <v>20.043399999999998</v>
      </c>
      <c r="H431" s="8">
        <v>0</v>
      </c>
      <c r="I431" s="8">
        <v>2.3512600000000002E-2</v>
      </c>
      <c r="J431" s="8">
        <v>0.14374899999999999</v>
      </c>
      <c r="K431" s="8">
        <v>5.7004700000000001</v>
      </c>
      <c r="L431" s="8">
        <v>0.105346</v>
      </c>
      <c r="M431" s="8" t="s">
        <v>33521</v>
      </c>
      <c r="N431" s="8">
        <v>379.02902649999999</v>
      </c>
      <c r="O431" s="8">
        <v>219.1703693</v>
      </c>
      <c r="P431" s="8">
        <v>123.0692066</v>
      </c>
      <c r="Q431" s="8">
        <v>148.55423630000001</v>
      </c>
      <c r="R431" s="8">
        <v>30534290</v>
      </c>
      <c r="S431" s="8" t="s">
        <v>228</v>
      </c>
      <c r="T431" s="8" t="s">
        <v>229</v>
      </c>
      <c r="V431" s="8" t="s">
        <v>230</v>
      </c>
      <c r="W431" s="8" t="s">
        <v>231</v>
      </c>
      <c r="X431" s="8" t="s">
        <v>232</v>
      </c>
      <c r="Y431" s="8" t="s">
        <v>233</v>
      </c>
      <c r="Z431" s="8" t="s">
        <v>234</v>
      </c>
      <c r="AA431" s="8" t="s">
        <v>235</v>
      </c>
      <c r="AB431" s="8" t="s">
        <v>236</v>
      </c>
      <c r="AC431" s="8" t="s">
        <v>237</v>
      </c>
      <c r="AD431" s="8" t="s">
        <v>238</v>
      </c>
    </row>
    <row r="432" spans="1:30" x14ac:dyDescent="0.25">
      <c r="A432" s="8" t="s">
        <v>1294</v>
      </c>
      <c r="B432" s="8" t="s">
        <v>33507</v>
      </c>
      <c r="C432" s="8">
        <v>0.31497999999999998</v>
      </c>
      <c r="D432" s="8">
        <v>0.59051299999999995</v>
      </c>
      <c r="E432" s="8">
        <v>3.7640500000000001</v>
      </c>
      <c r="F432" s="8">
        <v>5.3038299999999996</v>
      </c>
      <c r="G432" s="8">
        <v>0</v>
      </c>
      <c r="H432" s="8">
        <v>0.719163</v>
      </c>
      <c r="I432" s="8">
        <v>2.1504300000000001</v>
      </c>
      <c r="J432" s="8">
        <v>3.4954200000000002</v>
      </c>
      <c r="K432" s="8">
        <v>2.1573799999999999</v>
      </c>
      <c r="L432" s="8">
        <v>1.61416</v>
      </c>
      <c r="M432" s="8" t="s">
        <v>33521</v>
      </c>
      <c r="N432" s="8">
        <v>7.0537091910000003</v>
      </c>
      <c r="O432" s="8">
        <v>1.0418054430000001</v>
      </c>
      <c r="P432" s="8">
        <v>0.33996747199999999</v>
      </c>
      <c r="Q432" s="8">
        <v>0.150994197</v>
      </c>
      <c r="R432" s="8">
        <v>30533573</v>
      </c>
      <c r="S432" s="8" t="s">
        <v>1295</v>
      </c>
      <c r="T432" s="8" t="s">
        <v>1296</v>
      </c>
      <c r="U432" s="8" t="s">
        <v>1297</v>
      </c>
      <c r="X432" s="8" t="s">
        <v>1298</v>
      </c>
      <c r="Y432" s="8" t="s">
        <v>1299</v>
      </c>
      <c r="AA432" s="8" t="s">
        <v>1300</v>
      </c>
      <c r="AB432" s="8" t="s">
        <v>1301</v>
      </c>
    </row>
    <row r="433" spans="1:30" x14ac:dyDescent="0.25">
      <c r="A433" s="8" t="s">
        <v>1181</v>
      </c>
      <c r="B433" s="8" t="s">
        <v>33507</v>
      </c>
      <c r="C433" s="8">
        <v>6.7295600000000002</v>
      </c>
      <c r="D433" s="8">
        <v>15.8104</v>
      </c>
      <c r="E433" s="8">
        <v>20.580500000000001</v>
      </c>
      <c r="F433" s="8">
        <v>53.632399999999997</v>
      </c>
      <c r="G433" s="8">
        <v>0</v>
      </c>
      <c r="H433" s="8">
        <v>9.7856700000000005E-2</v>
      </c>
      <c r="I433" s="8">
        <v>0.49799199999999999</v>
      </c>
      <c r="J433" s="8">
        <v>0.23100599999999999</v>
      </c>
      <c r="K433" s="8">
        <v>8.5973699999999997</v>
      </c>
      <c r="L433" s="8">
        <v>1.2766999999999999</v>
      </c>
      <c r="M433" s="8" t="s">
        <v>33521</v>
      </c>
      <c r="N433" s="8">
        <v>19.075652349999999</v>
      </c>
      <c r="O433" s="8">
        <v>7.9855543710000001</v>
      </c>
      <c r="P433" s="8">
        <v>1.8680633600000001</v>
      </c>
      <c r="Q433" s="8">
        <v>1.861811525</v>
      </c>
      <c r="R433" s="8">
        <v>30531743</v>
      </c>
      <c r="S433" s="8" t="s">
        <v>1182</v>
      </c>
      <c r="T433" s="8" t="s">
        <v>1183</v>
      </c>
      <c r="V433" s="8" t="s">
        <v>1184</v>
      </c>
      <c r="W433" s="8" t="s">
        <v>1185</v>
      </c>
      <c r="X433" s="8" t="s">
        <v>1186</v>
      </c>
      <c r="Y433" s="8" t="s">
        <v>1187</v>
      </c>
      <c r="Z433" s="8" t="s">
        <v>1188</v>
      </c>
      <c r="AA433" s="8" t="s">
        <v>1189</v>
      </c>
      <c r="AB433" s="8" t="s">
        <v>1190</v>
      </c>
      <c r="AC433" s="8" t="s">
        <v>1191</v>
      </c>
      <c r="AD433" s="8" t="s">
        <v>1192</v>
      </c>
    </row>
    <row r="434" spans="1:30" x14ac:dyDescent="0.25">
      <c r="A434" s="8" t="s">
        <v>2054</v>
      </c>
      <c r="B434" s="8" t="s">
        <v>33507</v>
      </c>
      <c r="C434" s="8">
        <v>1.6186799999999999</v>
      </c>
      <c r="D434" s="8">
        <v>2.9902799999999998</v>
      </c>
      <c r="E434" s="8">
        <v>2.4723700000000002</v>
      </c>
      <c r="F434" s="8">
        <v>5.9786799999999998</v>
      </c>
      <c r="G434" s="8">
        <v>0.59107399999999999</v>
      </c>
      <c r="H434" s="8">
        <v>0.49992500000000001</v>
      </c>
      <c r="I434" s="8">
        <v>0</v>
      </c>
      <c r="J434" s="8">
        <v>0</v>
      </c>
      <c r="K434" s="8">
        <v>0.55894699999999997</v>
      </c>
      <c r="L434" s="8">
        <v>9.2215500000000006E-2</v>
      </c>
      <c r="M434" s="8" t="s">
        <v>33521</v>
      </c>
      <c r="N434" s="8">
        <v>24.38660848</v>
      </c>
      <c r="O434" s="8">
        <v>17.87373586</v>
      </c>
      <c r="P434" s="8">
        <v>17.497577799999998</v>
      </c>
      <c r="Q434" s="8">
        <v>4.6438781750000002</v>
      </c>
      <c r="R434" s="8">
        <v>30499779</v>
      </c>
      <c r="S434" s="8" t="s">
        <v>2055</v>
      </c>
      <c r="T434" s="8" t="s">
        <v>2056</v>
      </c>
      <c r="Y434" s="8" t="s">
        <v>2057</v>
      </c>
      <c r="AA434" s="8" t="s">
        <v>2051</v>
      </c>
    </row>
    <row r="435" spans="1:30" x14ac:dyDescent="0.25">
      <c r="A435" s="8" t="s">
        <v>1989</v>
      </c>
      <c r="B435" s="8" t="s">
        <v>33507</v>
      </c>
      <c r="C435" s="8">
        <v>59.1404</v>
      </c>
      <c r="D435" s="8">
        <v>15.2486</v>
      </c>
      <c r="E435" s="8">
        <v>27.687000000000001</v>
      </c>
      <c r="F435" s="8">
        <v>145.874</v>
      </c>
      <c r="G435" s="8">
        <v>2.6644399999999999</v>
      </c>
      <c r="H435" s="8">
        <v>0</v>
      </c>
      <c r="I435" s="8">
        <v>14.687099999999999</v>
      </c>
      <c r="J435" s="8">
        <v>0.124538</v>
      </c>
      <c r="K435" s="8">
        <v>1.2015899999999999</v>
      </c>
      <c r="L435" s="8">
        <v>6.5635600000000002E-2</v>
      </c>
      <c r="M435" s="8" t="s">
        <v>33524</v>
      </c>
      <c r="N435" s="8">
        <v>102.0763709</v>
      </c>
      <c r="O435" s="8">
        <v>71.290842830000003</v>
      </c>
      <c r="P435" s="8">
        <v>110.1679421</v>
      </c>
      <c r="Q435" s="8">
        <v>114.3766988</v>
      </c>
      <c r="R435" s="8">
        <v>30499100</v>
      </c>
      <c r="S435" s="8" t="s">
        <v>1973</v>
      </c>
      <c r="T435" s="8" t="s">
        <v>1990</v>
      </c>
      <c r="V435" s="8" t="s">
        <v>1975</v>
      </c>
      <c r="W435" s="8" t="s">
        <v>1976</v>
      </c>
      <c r="X435" s="8" t="s">
        <v>1977</v>
      </c>
      <c r="Y435" s="8" t="s">
        <v>1991</v>
      </c>
      <c r="AA435" s="8" t="s">
        <v>1987</v>
      </c>
      <c r="AB435" s="8" t="s">
        <v>1988</v>
      </c>
      <c r="AC435" s="8" t="s">
        <v>1982</v>
      </c>
      <c r="AD435" s="8" t="s">
        <v>1983</v>
      </c>
    </row>
    <row r="436" spans="1:30" x14ac:dyDescent="0.25">
      <c r="A436" s="8" t="s">
        <v>2713</v>
      </c>
      <c r="B436" s="8" t="s">
        <v>33507</v>
      </c>
      <c r="C436" s="8">
        <v>16.331900000000001</v>
      </c>
      <c r="D436" s="8">
        <v>22.565899999999999</v>
      </c>
      <c r="E436" s="8">
        <v>24.1691</v>
      </c>
      <c r="F436" s="8">
        <v>51.603400000000001</v>
      </c>
      <c r="G436" s="8">
        <v>0.39319599999999999</v>
      </c>
      <c r="H436" s="8">
        <v>35.328000000000003</v>
      </c>
      <c r="I436" s="8">
        <v>12.575799999999999</v>
      </c>
      <c r="J436" s="8">
        <v>7.7027999999999999</v>
      </c>
      <c r="K436" s="8">
        <v>21.787400000000002</v>
      </c>
      <c r="L436" s="8">
        <v>15.722799999999999</v>
      </c>
      <c r="M436" s="8" t="s">
        <v>33521</v>
      </c>
      <c r="N436" s="8">
        <v>28.036351010000001</v>
      </c>
      <c r="O436" s="8">
        <v>14.674184260000001</v>
      </c>
      <c r="P436" s="8">
        <v>7.1381499100000001</v>
      </c>
      <c r="Q436" s="8">
        <v>3.6776133880000001</v>
      </c>
      <c r="R436" s="8">
        <v>30496541</v>
      </c>
      <c r="S436" s="8" t="s">
        <v>2714</v>
      </c>
      <c r="T436" s="8" t="s">
        <v>2715</v>
      </c>
      <c r="V436" s="8" t="s">
        <v>2716</v>
      </c>
      <c r="W436" s="8" t="s">
        <v>2717</v>
      </c>
      <c r="Y436" s="8" t="s">
        <v>2718</v>
      </c>
      <c r="AA436" s="8" t="s">
        <v>2701</v>
      </c>
      <c r="AB436" s="8" t="s">
        <v>2709</v>
      </c>
    </row>
    <row r="437" spans="1:30" x14ac:dyDescent="0.25">
      <c r="A437" s="8" t="s">
        <v>2999</v>
      </c>
      <c r="B437" s="8" t="s">
        <v>33507</v>
      </c>
      <c r="C437" s="8">
        <v>27.640699999999999</v>
      </c>
      <c r="D437" s="8">
        <v>32.927</v>
      </c>
      <c r="E437" s="8">
        <v>38.8675</v>
      </c>
      <c r="F437" s="8">
        <v>42.891800000000003</v>
      </c>
      <c r="G437" s="8">
        <v>38.016300000000001</v>
      </c>
      <c r="H437" s="8">
        <v>22.930399999999999</v>
      </c>
      <c r="I437" s="8">
        <v>38.613</v>
      </c>
      <c r="J437" s="8">
        <v>28.4499</v>
      </c>
      <c r="K437" s="8">
        <v>26.677700000000002</v>
      </c>
      <c r="L437" s="8">
        <v>28.0534</v>
      </c>
      <c r="M437" s="8" t="s">
        <v>33519</v>
      </c>
      <c r="N437" s="8">
        <v>33.840286999999996</v>
      </c>
      <c r="O437" s="8">
        <v>24.146630380000001</v>
      </c>
      <c r="P437" s="8">
        <v>22.28125584</v>
      </c>
      <c r="Q437" s="8">
        <v>41.696600760000003</v>
      </c>
      <c r="R437" s="8">
        <v>30498782</v>
      </c>
      <c r="S437" s="8" t="s">
        <v>3000</v>
      </c>
      <c r="T437" s="8" t="s">
        <v>3001</v>
      </c>
      <c r="Y437" s="8" t="s">
        <v>3002</v>
      </c>
      <c r="AB437" s="8" t="s">
        <v>418</v>
      </c>
    </row>
    <row r="438" spans="1:30" x14ac:dyDescent="0.25">
      <c r="A438" s="8" t="s">
        <v>2727</v>
      </c>
      <c r="B438" s="8" t="s">
        <v>33507</v>
      </c>
      <c r="C438" s="8">
        <v>0.200631</v>
      </c>
      <c r="D438" s="8">
        <v>0.66430100000000003</v>
      </c>
      <c r="E438" s="8">
        <v>2.5526900000000001</v>
      </c>
      <c r="F438" s="8">
        <v>10.3195</v>
      </c>
      <c r="G438" s="8">
        <v>4.2340299999999997</v>
      </c>
      <c r="H438" s="8">
        <v>0</v>
      </c>
      <c r="I438" s="8">
        <v>1.68086E-2</v>
      </c>
      <c r="J438" s="8">
        <v>0</v>
      </c>
      <c r="K438" s="8">
        <v>0.11840299999999999</v>
      </c>
      <c r="L438" s="8">
        <v>8.2913399999999998E-2</v>
      </c>
      <c r="M438" s="8" t="s">
        <v>33518</v>
      </c>
      <c r="N438" s="8">
        <v>13.16668507</v>
      </c>
      <c r="O438" s="8">
        <v>25.30897002</v>
      </c>
      <c r="P438" s="8">
        <v>33.350941970000001</v>
      </c>
      <c r="Q438" s="8">
        <v>31.591014909999998</v>
      </c>
      <c r="R438" s="8">
        <v>30499867</v>
      </c>
      <c r="S438" s="8" t="s">
        <v>2397</v>
      </c>
      <c r="T438" s="8" t="s">
        <v>2728</v>
      </c>
      <c r="X438" s="8" t="s">
        <v>2399</v>
      </c>
      <c r="Y438" s="8" t="s">
        <v>2729</v>
      </c>
      <c r="AA438" s="8" t="s">
        <v>2730</v>
      </c>
      <c r="AB438" s="8" t="s">
        <v>2403</v>
      </c>
    </row>
    <row r="439" spans="1:30" x14ac:dyDescent="0.25">
      <c r="A439" s="8" t="s">
        <v>2389</v>
      </c>
      <c r="B439" s="8" t="s">
        <v>33507</v>
      </c>
      <c r="C439" s="8">
        <v>9.3480100000000004</v>
      </c>
      <c r="D439" s="8">
        <v>6.8188700000000004</v>
      </c>
      <c r="E439" s="8">
        <v>7.4935099999999997</v>
      </c>
      <c r="F439" s="8">
        <v>14.049200000000001</v>
      </c>
      <c r="G439" s="8">
        <v>3.1275200000000001</v>
      </c>
      <c r="H439" s="8">
        <v>5.2924800000000003</v>
      </c>
      <c r="I439" s="8">
        <v>4.1190199999999999</v>
      </c>
      <c r="J439" s="8">
        <v>12.815099999999999</v>
      </c>
      <c r="K439" s="8">
        <v>6.5808900000000001</v>
      </c>
      <c r="L439" s="8">
        <v>2.41777</v>
      </c>
      <c r="M439" s="8" t="s">
        <v>33521</v>
      </c>
      <c r="N439" s="8">
        <v>26.211525200000001</v>
      </c>
      <c r="O439" s="8">
        <v>32.549247260000001</v>
      </c>
      <c r="P439" s="8">
        <v>9.6732698579999994</v>
      </c>
      <c r="Q439" s="8">
        <v>5.9620367339999998</v>
      </c>
      <c r="R439" s="8">
        <v>30498695</v>
      </c>
      <c r="S439" s="8" t="s">
        <v>2390</v>
      </c>
      <c r="T439" s="8" t="s">
        <v>2391</v>
      </c>
      <c r="U439" s="8" t="s">
        <v>2392</v>
      </c>
      <c r="V439" s="8" t="s">
        <v>487</v>
      </c>
      <c r="X439" s="8" t="s">
        <v>458</v>
      </c>
      <c r="Y439" s="8" t="s">
        <v>2393</v>
      </c>
      <c r="Z439" s="8" t="s">
        <v>2394</v>
      </c>
      <c r="AA439" s="8" t="s">
        <v>2395</v>
      </c>
      <c r="AB439" s="8" t="s">
        <v>418</v>
      </c>
    </row>
    <row r="440" spans="1:30" x14ac:dyDescent="0.25">
      <c r="A440" s="8" t="s">
        <v>2172</v>
      </c>
      <c r="B440" s="8" t="s">
        <v>33507</v>
      </c>
      <c r="C440" s="8">
        <v>0</v>
      </c>
      <c r="D440" s="8">
        <v>0</v>
      </c>
      <c r="E440" s="8">
        <v>0</v>
      </c>
      <c r="F440" s="8">
        <v>0.96657199999999999</v>
      </c>
      <c r="G440" s="8">
        <v>0.29332599999999998</v>
      </c>
      <c r="H440" s="8">
        <v>0</v>
      </c>
      <c r="I440" s="8">
        <v>0</v>
      </c>
      <c r="J440" s="8">
        <v>0</v>
      </c>
      <c r="K440" s="8">
        <v>0.124559</v>
      </c>
      <c r="L440" s="8">
        <v>0</v>
      </c>
      <c r="M440" s="8" t="s">
        <v>33518</v>
      </c>
      <c r="N440" s="8">
        <v>3.2940912930000001</v>
      </c>
      <c r="O440" s="8">
        <v>7.9091732510000003</v>
      </c>
      <c r="P440" s="8">
        <v>15.31086736</v>
      </c>
      <c r="Q440" s="8">
        <v>22.326285389999999</v>
      </c>
      <c r="R440" s="8">
        <v>30497010</v>
      </c>
      <c r="S440" s="8" t="s">
        <v>2168</v>
      </c>
      <c r="T440" s="8" t="s">
        <v>2169</v>
      </c>
      <c r="Y440" s="8" t="s">
        <v>2173</v>
      </c>
      <c r="AA440" s="8" t="s">
        <v>2171</v>
      </c>
    </row>
    <row r="441" spans="1:30" x14ac:dyDescent="0.25">
      <c r="A441" s="8" t="s">
        <v>1156</v>
      </c>
      <c r="B441" s="8" t="s">
        <v>33507</v>
      </c>
      <c r="C441" s="8">
        <v>1.43469</v>
      </c>
      <c r="D441" s="8">
        <v>0.69549399999999995</v>
      </c>
      <c r="E441" s="8">
        <v>0.92651300000000003</v>
      </c>
      <c r="F441" s="8">
        <v>12.800599999999999</v>
      </c>
      <c r="G441" s="8">
        <v>1.3605100000000001</v>
      </c>
      <c r="H441" s="8">
        <v>8.6624999999999996</v>
      </c>
      <c r="I441" s="8">
        <v>0.409968</v>
      </c>
      <c r="J441" s="8">
        <v>2.16953</v>
      </c>
      <c r="K441" s="8">
        <v>6.9520099999999996</v>
      </c>
      <c r="L441" s="8">
        <v>12.3849</v>
      </c>
      <c r="M441" s="8" t="s">
        <v>33518</v>
      </c>
      <c r="N441" s="8">
        <v>47.66825059</v>
      </c>
      <c r="O441" s="8">
        <v>49.316657769999999</v>
      </c>
      <c r="P441" s="8">
        <v>86.003234660000004</v>
      </c>
      <c r="Q441" s="8">
        <v>81.845402280000002</v>
      </c>
      <c r="R441" s="8">
        <v>30499456</v>
      </c>
      <c r="S441" s="8" t="s">
        <v>1157</v>
      </c>
      <c r="T441" s="8" t="s">
        <v>1158</v>
      </c>
      <c r="U441" s="8" t="s">
        <v>1159</v>
      </c>
      <c r="W441" s="8" t="s">
        <v>1160</v>
      </c>
      <c r="Y441" s="8" t="s">
        <v>1161</v>
      </c>
      <c r="Z441" s="8" t="s">
        <v>1162</v>
      </c>
      <c r="AA441" s="8" t="s">
        <v>1163</v>
      </c>
      <c r="AB441" s="8" t="s">
        <v>1164</v>
      </c>
    </row>
    <row r="442" spans="1:30" x14ac:dyDescent="0.25">
      <c r="A442" s="8" t="s">
        <v>610</v>
      </c>
      <c r="B442" s="8" t="s">
        <v>33507</v>
      </c>
      <c r="C442" s="8">
        <v>0.52475000000000005</v>
      </c>
      <c r="D442" s="8">
        <v>0.81653699999999996</v>
      </c>
      <c r="E442" s="8">
        <v>1.4528000000000001</v>
      </c>
      <c r="F442" s="8">
        <v>2.1463700000000001</v>
      </c>
      <c r="G442" s="8">
        <v>0.81770399999999999</v>
      </c>
      <c r="H442" s="8">
        <v>0.493705</v>
      </c>
      <c r="I442" s="8">
        <v>9.6135300000000007E-2</v>
      </c>
      <c r="J442" s="8">
        <v>0.72383600000000003</v>
      </c>
      <c r="K442" s="8">
        <v>0.329212</v>
      </c>
      <c r="L442" s="8">
        <v>3.0622799999999999</v>
      </c>
      <c r="M442" s="8" t="s">
        <v>33519</v>
      </c>
      <c r="N442" s="8">
        <v>0.554237113</v>
      </c>
      <c r="O442" s="8">
        <v>0.48943824200000002</v>
      </c>
      <c r="P442" s="8">
        <v>0.458999765</v>
      </c>
      <c r="Q442" s="8">
        <v>3.0156800430000001</v>
      </c>
      <c r="R442" s="8">
        <v>30497897</v>
      </c>
      <c r="S442" s="8" t="s">
        <v>611</v>
      </c>
      <c r="T442" s="8" t="s">
        <v>612</v>
      </c>
      <c r="Y442" s="8" t="s">
        <v>613</v>
      </c>
      <c r="AA442" s="8" t="s">
        <v>614</v>
      </c>
    </row>
    <row r="443" spans="1:30" x14ac:dyDescent="0.25">
      <c r="A443" s="8" t="s">
        <v>424</v>
      </c>
      <c r="B443" s="8" t="s">
        <v>33507</v>
      </c>
      <c r="C443" s="8">
        <v>0.129247</v>
      </c>
      <c r="D443" s="8">
        <v>0</v>
      </c>
      <c r="E443" s="8">
        <v>0.25186199999999997</v>
      </c>
      <c r="F443" s="8">
        <v>3.7614700000000001</v>
      </c>
      <c r="G443" s="8">
        <v>0</v>
      </c>
      <c r="H443" s="8">
        <v>0</v>
      </c>
      <c r="I443" s="8">
        <v>9.7893099999999997E-2</v>
      </c>
      <c r="J443" s="8">
        <v>0</v>
      </c>
      <c r="K443" s="8">
        <v>0.364483</v>
      </c>
      <c r="L443" s="8">
        <v>0.19856399999999999</v>
      </c>
      <c r="M443" s="8" t="s">
        <v>33519</v>
      </c>
      <c r="N443" s="8">
        <v>31.49166043</v>
      </c>
      <c r="O443" s="8">
        <v>132.72669809999999</v>
      </c>
      <c r="P443" s="8">
        <v>312.78507860000002</v>
      </c>
      <c r="Q443" s="8">
        <v>853.93136449999997</v>
      </c>
      <c r="R443" s="8">
        <v>30498369</v>
      </c>
      <c r="S443" s="8" t="s">
        <v>420</v>
      </c>
      <c r="T443" s="8" t="s">
        <v>425</v>
      </c>
      <c r="Y443" s="8" t="s">
        <v>426</v>
      </c>
      <c r="AA443" s="8" t="s">
        <v>423</v>
      </c>
    </row>
    <row r="444" spans="1:30" x14ac:dyDescent="0.25">
      <c r="A444" s="8" t="s">
        <v>3133</v>
      </c>
      <c r="B444" s="8" t="s">
        <v>33507</v>
      </c>
      <c r="C444" s="8">
        <v>11.682399999999999</v>
      </c>
      <c r="D444" s="8">
        <v>13.4985</v>
      </c>
      <c r="E444" s="8">
        <v>21.495999999999999</v>
      </c>
      <c r="F444" s="8">
        <v>43.155799999999999</v>
      </c>
      <c r="G444" s="8">
        <v>0.8</v>
      </c>
      <c r="H444" s="8">
        <v>1.31148</v>
      </c>
      <c r="I444" s="8">
        <v>0.34573599999999999</v>
      </c>
      <c r="J444" s="8">
        <v>0.13894300000000001</v>
      </c>
      <c r="K444" s="8">
        <v>5.2110399999999997</v>
      </c>
      <c r="L444" s="8">
        <v>1.4467399999999999</v>
      </c>
      <c r="M444" s="8" t="s">
        <v>33522</v>
      </c>
      <c r="N444" s="8">
        <v>74.332033170000003</v>
      </c>
      <c r="O444" s="8">
        <v>39.467865719999999</v>
      </c>
      <c r="P444" s="8">
        <v>30.38672575</v>
      </c>
      <c r="Q444" s="8">
        <v>74.435697599999997</v>
      </c>
      <c r="R444" s="8">
        <v>30496544</v>
      </c>
      <c r="S444" s="8" t="s">
        <v>2962</v>
      </c>
      <c r="T444" s="8" t="s">
        <v>3134</v>
      </c>
      <c r="Y444" s="8" t="s">
        <v>2964</v>
      </c>
      <c r="AB444" s="8" t="s">
        <v>418</v>
      </c>
    </row>
    <row r="445" spans="1:30" x14ac:dyDescent="0.25">
      <c r="A445" s="8" t="s">
        <v>2144</v>
      </c>
      <c r="B445" s="8" t="s">
        <v>33507</v>
      </c>
      <c r="C445" s="8">
        <v>0.62132799999999999</v>
      </c>
      <c r="D445" s="8">
        <v>0.62558599999999998</v>
      </c>
      <c r="E445" s="8">
        <v>0.46865499999999999</v>
      </c>
      <c r="F445" s="8">
        <v>2.8870300000000002</v>
      </c>
      <c r="G445" s="8">
        <v>0.54768399999999995</v>
      </c>
      <c r="H445" s="8">
        <v>1.3343799999999999</v>
      </c>
      <c r="I445" s="8">
        <v>0.53212899999999996</v>
      </c>
      <c r="J445" s="8">
        <v>0.120812</v>
      </c>
      <c r="K445" s="8">
        <v>1.3416300000000001</v>
      </c>
      <c r="L445" s="8">
        <v>0.10667500000000001</v>
      </c>
      <c r="M445" s="8" t="s">
        <v>33518</v>
      </c>
      <c r="N445" s="8">
        <v>9.0517629809999995</v>
      </c>
      <c r="O445" s="8">
        <v>16.03546644</v>
      </c>
      <c r="P445" s="8">
        <v>23.283048860000001</v>
      </c>
      <c r="Q445" s="8">
        <v>24.773303729999999</v>
      </c>
      <c r="R445" s="8">
        <v>30499733</v>
      </c>
      <c r="S445" s="8" t="s">
        <v>662</v>
      </c>
      <c r="T445" s="8" t="s">
        <v>2145</v>
      </c>
      <c r="U445" s="8" t="s">
        <v>636</v>
      </c>
      <c r="V445" s="8" t="s">
        <v>487</v>
      </c>
      <c r="X445" s="8" t="s">
        <v>489</v>
      </c>
      <c r="Y445" s="8" t="s">
        <v>2146</v>
      </c>
      <c r="AA445" s="8" t="s">
        <v>2147</v>
      </c>
      <c r="AB445" s="8" t="s">
        <v>2148</v>
      </c>
      <c r="AC445" s="8" t="s">
        <v>640</v>
      </c>
      <c r="AD445" s="8" t="s">
        <v>641</v>
      </c>
    </row>
    <row r="446" spans="1:30" x14ac:dyDescent="0.25">
      <c r="A446" s="8" t="s">
        <v>1866</v>
      </c>
      <c r="B446" s="8" t="s">
        <v>33507</v>
      </c>
      <c r="C446" s="8">
        <v>1.08057E-2</v>
      </c>
      <c r="D446" s="8">
        <v>3.7072599999999997E-2</v>
      </c>
      <c r="E446" s="8">
        <v>1.0233000000000001</v>
      </c>
      <c r="F446" s="8">
        <v>19.5548</v>
      </c>
      <c r="G446" s="8">
        <v>0.51123700000000005</v>
      </c>
      <c r="H446" s="8">
        <v>0</v>
      </c>
      <c r="I446" s="8">
        <v>0</v>
      </c>
      <c r="J446" s="8">
        <v>0</v>
      </c>
      <c r="K446" s="8">
        <v>2.88635E-2</v>
      </c>
      <c r="L446" s="8">
        <v>4.3874200000000002E-2</v>
      </c>
      <c r="M446" s="8" t="s">
        <v>33521</v>
      </c>
      <c r="N446" s="8">
        <v>30.420946820000001</v>
      </c>
      <c r="O446" s="8">
        <v>36.566906459999998</v>
      </c>
      <c r="P446" s="8">
        <v>9.1818331010000005</v>
      </c>
      <c r="Q446" s="8">
        <v>0.62342858999999995</v>
      </c>
      <c r="R446" s="8">
        <v>30495865</v>
      </c>
      <c r="S446" s="8" t="s">
        <v>1859</v>
      </c>
      <c r="T446" s="8" t="s">
        <v>1867</v>
      </c>
      <c r="Y446" s="8" t="s">
        <v>1868</v>
      </c>
      <c r="AA446" s="8" t="s">
        <v>1864</v>
      </c>
      <c r="AB446" s="8" t="s">
        <v>1865</v>
      </c>
    </row>
    <row r="447" spans="1:30" x14ac:dyDescent="0.25">
      <c r="A447" s="8" t="s">
        <v>1802</v>
      </c>
      <c r="B447" s="8" t="s">
        <v>33507</v>
      </c>
      <c r="C447" s="8">
        <v>4.4080300000000001</v>
      </c>
      <c r="D447" s="8">
        <v>2.97987</v>
      </c>
      <c r="E447" s="8">
        <v>6.9846899999999996</v>
      </c>
      <c r="F447" s="8">
        <v>15.3241</v>
      </c>
      <c r="G447" s="8">
        <v>5.6516599999999997</v>
      </c>
      <c r="H447" s="8">
        <v>1.9551799999999999</v>
      </c>
      <c r="I447" s="8">
        <v>6.14778</v>
      </c>
      <c r="J447" s="8">
        <v>1.5205500000000001</v>
      </c>
      <c r="K447" s="8">
        <v>6.2887599999999999</v>
      </c>
      <c r="L447" s="8">
        <v>2.30714</v>
      </c>
      <c r="M447" s="8" t="s">
        <v>33521</v>
      </c>
      <c r="N447" s="8">
        <v>28.913061190000001</v>
      </c>
      <c r="O447" s="8">
        <v>22.017174059999999</v>
      </c>
      <c r="P447" s="8">
        <v>16.9454824</v>
      </c>
      <c r="Q447" s="8">
        <v>7.2762123560000003</v>
      </c>
      <c r="R447" s="8">
        <v>30498235</v>
      </c>
      <c r="S447" s="8" t="s">
        <v>1803</v>
      </c>
      <c r="T447" s="8" t="s">
        <v>1804</v>
      </c>
      <c r="W447" s="8" t="s">
        <v>1805</v>
      </c>
      <c r="X447" s="8" t="s">
        <v>933</v>
      </c>
      <c r="Y447" s="8" t="s">
        <v>1806</v>
      </c>
      <c r="Z447" s="8" t="s">
        <v>1807</v>
      </c>
      <c r="AA447" s="8" t="s">
        <v>1808</v>
      </c>
      <c r="AB447" s="8" t="s">
        <v>1809</v>
      </c>
    </row>
    <row r="448" spans="1:30" x14ac:dyDescent="0.25">
      <c r="A448" s="8" t="s">
        <v>2082</v>
      </c>
      <c r="B448" s="8" t="s">
        <v>33507</v>
      </c>
      <c r="C448" s="8">
        <v>1.2223200000000001</v>
      </c>
      <c r="D448" s="8">
        <v>2.71454</v>
      </c>
      <c r="E448" s="8">
        <v>4.41256</v>
      </c>
      <c r="F448" s="8">
        <v>15.845800000000001</v>
      </c>
      <c r="G448" s="8">
        <v>0</v>
      </c>
      <c r="H448" s="8">
        <v>0.84210700000000005</v>
      </c>
      <c r="I448" s="8">
        <v>1.3200400000000001</v>
      </c>
      <c r="J448" s="8">
        <v>1.5064900000000001</v>
      </c>
      <c r="K448" s="8">
        <v>3.3698899999999998</v>
      </c>
      <c r="L448" s="8">
        <v>1.64845</v>
      </c>
      <c r="M448" s="8" t="s">
        <v>33521</v>
      </c>
      <c r="N448" s="8">
        <v>21.430260560000001</v>
      </c>
      <c r="O448" s="8">
        <v>11.116330169999999</v>
      </c>
      <c r="P448" s="8">
        <v>4.6103190390000002</v>
      </c>
      <c r="Q448" s="8">
        <v>2.4326753679999999</v>
      </c>
      <c r="R448" s="8">
        <v>30499239</v>
      </c>
      <c r="S448" s="8" t="s">
        <v>1937</v>
      </c>
      <c r="T448" s="8" t="s">
        <v>2083</v>
      </c>
      <c r="V448" s="8" t="s">
        <v>1929</v>
      </c>
      <c r="X448" s="8" t="s">
        <v>1940</v>
      </c>
      <c r="Y448" s="8" t="s">
        <v>2084</v>
      </c>
      <c r="AA448" s="8" t="s">
        <v>2085</v>
      </c>
      <c r="AB448" s="8" t="s">
        <v>2086</v>
      </c>
      <c r="AC448" s="8" t="s">
        <v>1934</v>
      </c>
      <c r="AD448" s="8" t="s">
        <v>1935</v>
      </c>
    </row>
    <row r="449" spans="1:30" x14ac:dyDescent="0.25">
      <c r="A449" s="8" t="s">
        <v>427</v>
      </c>
      <c r="B449" s="8" t="s">
        <v>33507</v>
      </c>
      <c r="C449" s="8">
        <v>0.13401399999999999</v>
      </c>
      <c r="D449" s="8">
        <v>0</v>
      </c>
      <c r="E449" s="8">
        <v>6.0532799999999998E-2</v>
      </c>
      <c r="F449" s="8">
        <v>3.68024</v>
      </c>
      <c r="G449" s="8">
        <v>0</v>
      </c>
      <c r="H449" s="8">
        <v>0</v>
      </c>
      <c r="I449" s="8">
        <v>0</v>
      </c>
      <c r="J449" s="8">
        <v>0</v>
      </c>
      <c r="K449" s="8">
        <v>0.211364</v>
      </c>
      <c r="L449" s="8">
        <v>0</v>
      </c>
      <c r="M449" s="8" t="s">
        <v>33519</v>
      </c>
      <c r="N449" s="8">
        <v>113.4509592</v>
      </c>
      <c r="O449" s="8">
        <v>512.21640449999995</v>
      </c>
      <c r="P449" s="8">
        <v>1352.370265</v>
      </c>
      <c r="Q449" s="8">
        <v>3552.6548360000002</v>
      </c>
      <c r="R449" s="8">
        <v>30498122</v>
      </c>
      <c r="T449" s="8" t="s">
        <v>428</v>
      </c>
      <c r="Y449" s="8" t="s">
        <v>422</v>
      </c>
      <c r="AA449" s="8" t="s">
        <v>423</v>
      </c>
      <c r="AB449" s="8" t="s">
        <v>429</v>
      </c>
      <c r="AC449" s="8" t="s">
        <v>430</v>
      </c>
      <c r="AD449" s="8" t="s">
        <v>431</v>
      </c>
    </row>
    <row r="450" spans="1:30" x14ac:dyDescent="0.25">
      <c r="A450" s="8" t="s">
        <v>1701</v>
      </c>
      <c r="B450" s="8" t="s">
        <v>33507</v>
      </c>
      <c r="C450" s="8">
        <v>0.108456</v>
      </c>
      <c r="D450" s="8">
        <v>8.8111499999999996</v>
      </c>
      <c r="E450" s="8">
        <v>73.507999999999996</v>
      </c>
      <c r="F450" s="8">
        <v>118.193</v>
      </c>
      <c r="G450" s="8">
        <v>3.6873400000000001E-2</v>
      </c>
      <c r="H450" s="8">
        <v>0</v>
      </c>
      <c r="I450" s="8">
        <v>0.37237500000000001</v>
      </c>
      <c r="J450" s="8">
        <v>1.8077700000000001</v>
      </c>
      <c r="K450" s="8">
        <v>12.492000000000001</v>
      </c>
      <c r="L450" s="8">
        <v>12.4549</v>
      </c>
      <c r="M450" s="8" t="s">
        <v>33521</v>
      </c>
      <c r="N450" s="8">
        <v>91.633171290000007</v>
      </c>
      <c r="O450" s="8">
        <v>50.285970040000002</v>
      </c>
      <c r="P450" s="8">
        <v>13.589065829999999</v>
      </c>
      <c r="Q450" s="8">
        <v>7.0704876739999998</v>
      </c>
      <c r="R450" s="8">
        <v>30496764</v>
      </c>
      <c r="S450" s="8" t="s">
        <v>1369</v>
      </c>
      <c r="T450" s="8" t="s">
        <v>1702</v>
      </c>
      <c r="U450" s="8" t="s">
        <v>1681</v>
      </c>
      <c r="V450" s="8" t="s">
        <v>1703</v>
      </c>
      <c r="Y450" s="8" t="s">
        <v>1704</v>
      </c>
      <c r="AA450" s="8" t="s">
        <v>1661</v>
      </c>
      <c r="AB450" s="8" t="s">
        <v>1705</v>
      </c>
      <c r="AC450" s="8" t="s">
        <v>1706</v>
      </c>
      <c r="AD450" s="8" t="s">
        <v>1707</v>
      </c>
    </row>
    <row r="451" spans="1:30" x14ac:dyDescent="0.25">
      <c r="A451" s="8" t="s">
        <v>669</v>
      </c>
      <c r="B451" s="8" t="s">
        <v>33507</v>
      </c>
      <c r="C451" s="8">
        <v>11.566800000000001</v>
      </c>
      <c r="D451" s="8">
        <v>10.394600000000001</v>
      </c>
      <c r="E451" s="8">
        <v>16.6249</v>
      </c>
      <c r="F451" s="8">
        <v>75.412099999999995</v>
      </c>
      <c r="G451" s="8">
        <v>15.4206</v>
      </c>
      <c r="H451" s="8">
        <v>7.0593899999999996</v>
      </c>
      <c r="I451" s="8">
        <v>2.5975899999999998</v>
      </c>
      <c r="J451" s="8">
        <v>1.7504</v>
      </c>
      <c r="K451" s="8">
        <v>11.5213</v>
      </c>
      <c r="L451" s="8">
        <v>3.3654000000000002</v>
      </c>
      <c r="M451" s="8" t="s">
        <v>33521</v>
      </c>
      <c r="N451" s="8">
        <v>323.22215979999999</v>
      </c>
      <c r="O451" s="8">
        <v>313.8160499</v>
      </c>
      <c r="P451" s="8">
        <v>196.83478389999999</v>
      </c>
      <c r="Q451" s="8">
        <v>58.271699339999998</v>
      </c>
      <c r="R451" s="8">
        <v>30499807</v>
      </c>
      <c r="S451" s="8" t="s">
        <v>670</v>
      </c>
      <c r="T451" s="8" t="s">
        <v>671</v>
      </c>
      <c r="V451" s="8" t="s">
        <v>672</v>
      </c>
      <c r="W451" s="8" t="s">
        <v>673</v>
      </c>
      <c r="X451" s="8" t="s">
        <v>674</v>
      </c>
      <c r="Y451" s="8" t="s">
        <v>675</v>
      </c>
      <c r="AA451" s="8" t="s">
        <v>676</v>
      </c>
      <c r="AB451" s="8" t="s">
        <v>677</v>
      </c>
      <c r="AC451" s="8" t="s">
        <v>678</v>
      </c>
      <c r="AD451" s="8" t="s">
        <v>679</v>
      </c>
    </row>
    <row r="452" spans="1:30" x14ac:dyDescent="0.25">
      <c r="A452" s="8" t="s">
        <v>1415</v>
      </c>
      <c r="B452" s="8" t="s">
        <v>33507</v>
      </c>
      <c r="C452" s="8">
        <v>0.41981600000000002</v>
      </c>
      <c r="D452" s="8">
        <v>2.37995</v>
      </c>
      <c r="E452" s="8">
        <v>6.8564699999999998</v>
      </c>
      <c r="F452" s="8">
        <v>15.659000000000001</v>
      </c>
      <c r="G452" s="8">
        <v>3.5610700000000002E-2</v>
      </c>
      <c r="H452" s="8">
        <v>0.62994899999999998</v>
      </c>
      <c r="I452" s="8">
        <v>0.97674000000000005</v>
      </c>
      <c r="J452" s="8">
        <v>0.21366499999999999</v>
      </c>
      <c r="K452" s="8">
        <v>1.69136</v>
      </c>
      <c r="L452" s="8">
        <v>0.65363800000000005</v>
      </c>
      <c r="M452" s="8" t="s">
        <v>33521</v>
      </c>
      <c r="N452" s="8">
        <v>31.74048642</v>
      </c>
      <c r="O452" s="8">
        <v>18.563482740000001</v>
      </c>
      <c r="P452" s="8">
        <v>14.13685053</v>
      </c>
      <c r="Q452" s="8">
        <v>8.0164558009999993</v>
      </c>
      <c r="R452" s="8">
        <v>30495906</v>
      </c>
      <c r="S452" s="8" t="s">
        <v>931</v>
      </c>
      <c r="T452" s="8" t="s">
        <v>1412</v>
      </c>
      <c r="X452" s="8" t="s">
        <v>1403</v>
      </c>
      <c r="Y452" s="8" t="s">
        <v>1413</v>
      </c>
      <c r="Z452" s="8" t="s">
        <v>1414</v>
      </c>
      <c r="AA452" s="8" t="s">
        <v>1405</v>
      </c>
      <c r="AB452" s="8" t="s">
        <v>937</v>
      </c>
    </row>
    <row r="453" spans="1:30" x14ac:dyDescent="0.25">
      <c r="A453" s="8" t="s">
        <v>3109</v>
      </c>
      <c r="B453" s="8" t="s">
        <v>33507</v>
      </c>
      <c r="C453" s="8">
        <v>0</v>
      </c>
      <c r="D453" s="8">
        <v>1.2093400000000001</v>
      </c>
      <c r="E453" s="8">
        <v>7.65388</v>
      </c>
      <c r="F453" s="8">
        <v>26.386800000000001</v>
      </c>
      <c r="G453" s="8">
        <v>0.82872000000000001</v>
      </c>
      <c r="H453" s="8">
        <v>0</v>
      </c>
      <c r="I453" s="8">
        <v>0.31099100000000002</v>
      </c>
      <c r="J453" s="8">
        <v>2.0750899999999999</v>
      </c>
      <c r="K453" s="8">
        <v>0.394287</v>
      </c>
      <c r="L453" s="8">
        <v>0.82274499999999995</v>
      </c>
      <c r="M453" s="8" t="s">
        <v>33521</v>
      </c>
      <c r="N453" s="8">
        <v>15.742309840000001</v>
      </c>
      <c r="O453" s="8">
        <v>9.9318764789999996</v>
      </c>
      <c r="P453" s="8">
        <v>7.1634620739999999</v>
      </c>
      <c r="Q453" s="8">
        <v>2.0310651480000002</v>
      </c>
      <c r="R453" s="8">
        <v>30498244</v>
      </c>
      <c r="T453" s="8" t="s">
        <v>3099</v>
      </c>
    </row>
    <row r="454" spans="1:30" x14ac:dyDescent="0.25">
      <c r="A454" s="8" t="s">
        <v>3110</v>
      </c>
      <c r="B454" s="8" t="s">
        <v>33507</v>
      </c>
      <c r="C454" s="8">
        <v>0</v>
      </c>
      <c r="D454" s="8">
        <v>1.14297</v>
      </c>
      <c r="E454" s="8">
        <v>8.1193399999999993</v>
      </c>
      <c r="F454" s="8">
        <v>20.7197</v>
      </c>
      <c r="G454" s="8">
        <v>0</v>
      </c>
      <c r="H454" s="8">
        <v>0</v>
      </c>
      <c r="I454" s="8">
        <v>0</v>
      </c>
      <c r="J454" s="8">
        <v>0</v>
      </c>
      <c r="K454" s="8">
        <v>0</v>
      </c>
      <c r="L454" s="8">
        <v>0</v>
      </c>
      <c r="M454" s="8" t="s">
        <v>33521</v>
      </c>
      <c r="N454" s="8">
        <v>7.3060793830000001</v>
      </c>
      <c r="O454" s="8">
        <v>5.448214364</v>
      </c>
      <c r="P454" s="8">
        <v>1.1599460539999999</v>
      </c>
      <c r="Q454" s="8">
        <v>0</v>
      </c>
      <c r="R454" s="8">
        <v>30499719</v>
      </c>
    </row>
    <row r="455" spans="1:30" x14ac:dyDescent="0.25">
      <c r="A455" s="8" t="s">
        <v>1936</v>
      </c>
      <c r="B455" s="8" t="s">
        <v>33507</v>
      </c>
      <c r="C455" s="8">
        <v>6.4495800000000001</v>
      </c>
      <c r="D455" s="8">
        <v>11.576000000000001</v>
      </c>
      <c r="E455" s="8">
        <v>44.202399999999997</v>
      </c>
      <c r="F455" s="8">
        <v>163.03899999999999</v>
      </c>
      <c r="G455" s="8">
        <v>9.01169E-2</v>
      </c>
      <c r="H455" s="8">
        <v>11.500400000000001</v>
      </c>
      <c r="I455" s="8">
        <v>65.460499999999996</v>
      </c>
      <c r="J455" s="8">
        <v>19.6677</v>
      </c>
      <c r="K455" s="8">
        <v>22.738499999999998</v>
      </c>
      <c r="L455" s="8">
        <v>11.985300000000001</v>
      </c>
      <c r="M455" s="8" t="s">
        <v>33521</v>
      </c>
      <c r="N455" s="8">
        <v>327.66106330000002</v>
      </c>
      <c r="O455" s="8">
        <v>115.23304039999999</v>
      </c>
      <c r="P455" s="8">
        <v>15.89902871</v>
      </c>
      <c r="Q455" s="8">
        <v>1.0376909560000001</v>
      </c>
      <c r="R455" s="8">
        <v>30561236</v>
      </c>
      <c r="S455" s="8" t="s">
        <v>1937</v>
      </c>
      <c r="T455" s="8" t="s">
        <v>1938</v>
      </c>
      <c r="V455" s="8" t="s">
        <v>1929</v>
      </c>
      <c r="W455" s="8" t="s">
        <v>1939</v>
      </c>
      <c r="X455" s="8" t="s">
        <v>1940</v>
      </c>
      <c r="Y455" s="8" t="s">
        <v>1941</v>
      </c>
      <c r="Z455" s="8" t="s">
        <v>1942</v>
      </c>
      <c r="AA455" s="8" t="s">
        <v>1943</v>
      </c>
      <c r="AB455" s="8" t="s">
        <v>1944</v>
      </c>
      <c r="AC455" s="8" t="s">
        <v>1934</v>
      </c>
      <c r="AD455" s="8" t="s">
        <v>1935</v>
      </c>
    </row>
    <row r="456" spans="1:30" x14ac:dyDescent="0.25">
      <c r="A456" s="8" t="s">
        <v>2350</v>
      </c>
      <c r="B456" s="8" t="s">
        <v>33507</v>
      </c>
      <c r="C456" s="8">
        <v>14.4024</v>
      </c>
      <c r="D456" s="8">
        <v>21.114599999999999</v>
      </c>
      <c r="E456" s="8">
        <v>26.723800000000001</v>
      </c>
      <c r="F456" s="8">
        <v>69.632900000000006</v>
      </c>
      <c r="G456" s="8">
        <v>8.4468399999999999</v>
      </c>
      <c r="H456" s="8">
        <v>52.904499999999999</v>
      </c>
      <c r="I456" s="8">
        <v>15.3863</v>
      </c>
      <c r="J456" s="8">
        <v>14.0428</v>
      </c>
      <c r="K456" s="8">
        <v>36.430900000000001</v>
      </c>
      <c r="L456" s="8">
        <v>23.188099999999999</v>
      </c>
      <c r="M456" s="8" t="s">
        <v>33521</v>
      </c>
      <c r="N456" s="8">
        <v>164.53621559999999</v>
      </c>
      <c r="O456" s="8">
        <v>111.4249296</v>
      </c>
      <c r="P456" s="8">
        <v>64.787894980000004</v>
      </c>
      <c r="Q456" s="8">
        <v>35.631869569999999</v>
      </c>
      <c r="R456" s="8">
        <v>30560967</v>
      </c>
      <c r="S456" s="8" t="s">
        <v>2339</v>
      </c>
      <c r="T456" s="8" t="s">
        <v>2340</v>
      </c>
      <c r="U456" s="8" t="s">
        <v>2351</v>
      </c>
      <c r="V456" s="8" t="s">
        <v>2341</v>
      </c>
      <c r="W456" s="8" t="s">
        <v>2342</v>
      </c>
      <c r="X456" s="8" t="s">
        <v>2343</v>
      </c>
      <c r="Y456" s="8" t="s">
        <v>2344</v>
      </c>
      <c r="Z456" s="8" t="s">
        <v>2345</v>
      </c>
      <c r="AA456" s="8" t="s">
        <v>2346</v>
      </c>
      <c r="AB456" s="8" t="s">
        <v>2347</v>
      </c>
      <c r="AC456" s="8" t="s">
        <v>2348</v>
      </c>
      <c r="AD456" s="8" t="s">
        <v>2349</v>
      </c>
    </row>
    <row r="457" spans="1:30" x14ac:dyDescent="0.25">
      <c r="A457" s="8" t="s">
        <v>2642</v>
      </c>
      <c r="B457" s="8" t="s">
        <v>33507</v>
      </c>
      <c r="C457" s="8">
        <v>2.99987E-2</v>
      </c>
      <c r="D457" s="8">
        <v>4.2651700000000001E-2</v>
      </c>
      <c r="E457" s="8">
        <v>0.18439</v>
      </c>
      <c r="F457" s="8">
        <v>0.25213600000000003</v>
      </c>
      <c r="G457" s="8">
        <v>0</v>
      </c>
      <c r="H457" s="8">
        <v>1.67362E-2</v>
      </c>
      <c r="I457" s="8">
        <v>0</v>
      </c>
      <c r="J457" s="8">
        <v>0</v>
      </c>
      <c r="K457" s="8">
        <v>0</v>
      </c>
      <c r="L457" s="8">
        <v>0</v>
      </c>
      <c r="M457" s="8" t="s">
        <v>33520</v>
      </c>
      <c r="N457" s="8">
        <v>0.64556323000000004</v>
      </c>
      <c r="O457" s="8">
        <v>1.1581739280000001</v>
      </c>
      <c r="P457" s="8">
        <v>1.4526263930000001</v>
      </c>
      <c r="Q457" s="8">
        <v>0.72655082299999996</v>
      </c>
      <c r="R457" s="8">
        <v>30559890</v>
      </c>
      <c r="S457" s="8" t="s">
        <v>2643</v>
      </c>
      <c r="T457" s="8" t="s">
        <v>2644</v>
      </c>
      <c r="V457" s="8" t="s">
        <v>2634</v>
      </c>
      <c r="X457" s="8" t="s">
        <v>2635</v>
      </c>
      <c r="Y457" s="8" t="s">
        <v>2645</v>
      </c>
      <c r="AA457" s="8" t="s">
        <v>2646</v>
      </c>
      <c r="AB457" s="8" t="s">
        <v>2639</v>
      </c>
      <c r="AC457" s="8" t="s">
        <v>2640</v>
      </c>
      <c r="AD457" s="8" t="s">
        <v>2641</v>
      </c>
    </row>
    <row r="458" spans="1:30" x14ac:dyDescent="0.25">
      <c r="A458" s="8" t="s">
        <v>1114</v>
      </c>
      <c r="B458" s="8" t="s">
        <v>33507</v>
      </c>
      <c r="C458" s="8">
        <v>1.6877500000000001</v>
      </c>
      <c r="D458" s="8">
        <v>40.455800000000004</v>
      </c>
      <c r="E458" s="8">
        <v>89.010900000000007</v>
      </c>
      <c r="F458" s="8">
        <v>258.78500000000003</v>
      </c>
      <c r="G458" s="8">
        <v>3.1160199999999999E-2</v>
      </c>
      <c r="H458" s="8">
        <v>0.15600900000000001</v>
      </c>
      <c r="I458" s="8">
        <v>3.1163699999999999E-2</v>
      </c>
      <c r="J458" s="8">
        <v>0.124487</v>
      </c>
      <c r="K458" s="8">
        <v>0.212038</v>
      </c>
      <c r="L458" s="8">
        <v>0.131101</v>
      </c>
      <c r="M458" s="8" t="s">
        <v>33521</v>
      </c>
      <c r="N458" s="8">
        <v>496.53777939999998</v>
      </c>
      <c r="O458" s="8">
        <v>604.38435960000004</v>
      </c>
      <c r="P458" s="8">
        <v>171.28861380000001</v>
      </c>
      <c r="Q458" s="8">
        <v>92.065628250000003</v>
      </c>
      <c r="R458" s="8">
        <v>30559016</v>
      </c>
      <c r="S458" s="8" t="s">
        <v>1090</v>
      </c>
      <c r="T458" s="8" t="s">
        <v>1097</v>
      </c>
      <c r="V458" s="8" t="s">
        <v>1098</v>
      </c>
      <c r="X458" s="8" t="s">
        <v>1092</v>
      </c>
      <c r="Y458" s="8" t="s">
        <v>1099</v>
      </c>
      <c r="AA458" s="8" t="s">
        <v>1094</v>
      </c>
      <c r="AB458" s="8" t="s">
        <v>1107</v>
      </c>
    </row>
    <row r="459" spans="1:30" x14ac:dyDescent="0.25">
      <c r="A459" s="8" t="s">
        <v>863</v>
      </c>
      <c r="B459" s="8" t="s">
        <v>33507</v>
      </c>
      <c r="C459" s="8">
        <v>13.754099999999999</v>
      </c>
      <c r="D459" s="8">
        <v>9.0199599999999993</v>
      </c>
      <c r="E459" s="8">
        <v>15.500500000000001</v>
      </c>
      <c r="F459" s="8">
        <v>27.668800000000001</v>
      </c>
      <c r="G459" s="8">
        <v>2.7795200000000002</v>
      </c>
      <c r="H459" s="8">
        <v>31.464300000000001</v>
      </c>
      <c r="I459" s="8">
        <v>8.3728599999999993</v>
      </c>
      <c r="J459" s="8">
        <v>10.551299999999999</v>
      </c>
      <c r="K459" s="8">
        <v>15.464700000000001</v>
      </c>
      <c r="L459" s="8">
        <v>16.870899999999999</v>
      </c>
      <c r="M459" s="8" t="s">
        <v>33521</v>
      </c>
      <c r="N459" s="8">
        <v>18.76035297</v>
      </c>
      <c r="O459" s="8">
        <v>9.5634942669999994</v>
      </c>
      <c r="P459" s="8">
        <v>4.6344959259999996</v>
      </c>
      <c r="Q459" s="8">
        <v>3.9707640180000001</v>
      </c>
      <c r="R459" s="8">
        <v>30559425</v>
      </c>
      <c r="T459" s="8" t="s">
        <v>864</v>
      </c>
      <c r="Y459" s="8" t="s">
        <v>865</v>
      </c>
      <c r="AA459" s="8" t="s">
        <v>866</v>
      </c>
    </row>
    <row r="460" spans="1:30" x14ac:dyDescent="0.25">
      <c r="A460" s="8" t="s">
        <v>3111</v>
      </c>
      <c r="B460" s="8" t="s">
        <v>33507</v>
      </c>
      <c r="C460" s="8">
        <v>27.459800000000001</v>
      </c>
      <c r="D460" s="8">
        <v>8.1991999999999994</v>
      </c>
      <c r="E460" s="8">
        <v>42.31</v>
      </c>
      <c r="F460" s="8">
        <v>49.7166</v>
      </c>
      <c r="G460" s="8">
        <v>0</v>
      </c>
      <c r="H460" s="8">
        <v>0</v>
      </c>
      <c r="I460" s="8">
        <v>0</v>
      </c>
      <c r="J460" s="8">
        <v>0</v>
      </c>
      <c r="K460" s="8">
        <v>0</v>
      </c>
      <c r="L460" s="8">
        <v>0</v>
      </c>
      <c r="M460" s="8" t="s">
        <v>33521</v>
      </c>
      <c r="N460" s="8">
        <v>24.521618140000001</v>
      </c>
      <c r="O460" s="8">
        <v>12.732395329999999</v>
      </c>
      <c r="P460" s="8">
        <v>3.8791834519999999</v>
      </c>
      <c r="Q460" s="8">
        <v>0.92049419600000004</v>
      </c>
      <c r="R460" s="8">
        <v>30560184</v>
      </c>
    </row>
    <row r="461" spans="1:30" x14ac:dyDescent="0.25">
      <c r="A461" s="8" t="s">
        <v>3112</v>
      </c>
      <c r="B461" s="8" t="s">
        <v>33507</v>
      </c>
      <c r="C461" s="8">
        <v>0</v>
      </c>
      <c r="D461" s="8">
        <v>0</v>
      </c>
      <c r="E461" s="8">
        <v>0.27441300000000002</v>
      </c>
      <c r="F461" s="8">
        <v>1.8783300000000001</v>
      </c>
      <c r="G461" s="8">
        <v>0</v>
      </c>
      <c r="H461" s="8">
        <v>0</v>
      </c>
      <c r="I461" s="8">
        <v>0</v>
      </c>
      <c r="J461" s="8">
        <v>0</v>
      </c>
      <c r="K461" s="8">
        <v>0.11113000000000001</v>
      </c>
      <c r="L461" s="8">
        <v>0</v>
      </c>
      <c r="M461" s="8" t="s">
        <v>33521</v>
      </c>
      <c r="N461" s="8">
        <v>2.0929557640000001</v>
      </c>
      <c r="O461" s="8">
        <v>4.1576803020000002</v>
      </c>
      <c r="P461" s="8">
        <v>2.435843347</v>
      </c>
      <c r="Q461" s="8">
        <v>0.10070691599999999</v>
      </c>
      <c r="R461" s="8">
        <v>30560218</v>
      </c>
      <c r="T461" s="8" t="s">
        <v>3113</v>
      </c>
    </row>
    <row r="462" spans="1:30" x14ac:dyDescent="0.25">
      <c r="A462" s="8" t="s">
        <v>310</v>
      </c>
      <c r="B462" s="8" t="s">
        <v>33507</v>
      </c>
      <c r="C462" s="8">
        <v>0.101676</v>
      </c>
      <c r="D462" s="8">
        <v>8.2389799999999999E-2</v>
      </c>
      <c r="E462" s="8">
        <v>0.23238800000000001</v>
      </c>
      <c r="F462" s="8">
        <v>1.3955900000000001</v>
      </c>
      <c r="G462" s="8">
        <v>6.21863E-2</v>
      </c>
      <c r="H462" s="8">
        <v>0.169129</v>
      </c>
      <c r="I462" s="8">
        <v>8.8766300000000006E-2</v>
      </c>
      <c r="J462" s="8">
        <v>0.194686</v>
      </c>
      <c r="K462" s="8">
        <v>0.69630000000000003</v>
      </c>
      <c r="L462" s="8">
        <v>0.38578200000000001</v>
      </c>
      <c r="M462" s="8" t="s">
        <v>33518</v>
      </c>
      <c r="N462" s="8">
        <v>5.1959301299999998</v>
      </c>
      <c r="O462" s="8">
        <v>5.4089866229999997</v>
      </c>
      <c r="P462" s="8">
        <v>6.8013850309999997</v>
      </c>
      <c r="Q462" s="8">
        <v>6.5889721359999998</v>
      </c>
      <c r="R462" s="8">
        <v>30559867</v>
      </c>
      <c r="S462" s="8" t="s">
        <v>311</v>
      </c>
      <c r="T462" s="8" t="s">
        <v>312</v>
      </c>
      <c r="U462" s="8" t="s">
        <v>313</v>
      </c>
      <c r="X462" s="8" t="s">
        <v>314</v>
      </c>
      <c r="Y462" s="8" t="s">
        <v>315</v>
      </c>
      <c r="AA462" s="8" t="s">
        <v>316</v>
      </c>
      <c r="AB462" s="8" t="s">
        <v>317</v>
      </c>
    </row>
    <row r="463" spans="1:30" x14ac:dyDescent="0.25">
      <c r="A463" s="8" t="s">
        <v>1957</v>
      </c>
      <c r="B463" s="8" t="s">
        <v>33507</v>
      </c>
      <c r="C463" s="8">
        <v>0.50957399999999997</v>
      </c>
      <c r="D463" s="8">
        <v>19.733699999999999</v>
      </c>
      <c r="E463" s="8">
        <v>43.416600000000003</v>
      </c>
      <c r="F463" s="8">
        <v>203.33600000000001</v>
      </c>
      <c r="G463" s="8">
        <v>0.33402399999999999</v>
      </c>
      <c r="H463" s="8">
        <v>10.191800000000001</v>
      </c>
      <c r="I463" s="8">
        <v>3.8247499999999999</v>
      </c>
      <c r="J463" s="8">
        <v>20.234300000000001</v>
      </c>
      <c r="K463" s="8">
        <v>3.30647</v>
      </c>
      <c r="L463" s="8">
        <v>3.5267499999999998</v>
      </c>
      <c r="M463" s="8" t="s">
        <v>33521</v>
      </c>
      <c r="N463" s="8">
        <v>762.96098559999996</v>
      </c>
      <c r="O463" s="8">
        <v>1824.883763</v>
      </c>
      <c r="P463" s="8">
        <v>562.46476610000002</v>
      </c>
      <c r="Q463" s="8">
        <v>267.86707469999999</v>
      </c>
      <c r="R463" s="8">
        <v>30560252</v>
      </c>
      <c r="S463" s="8" t="s">
        <v>1946</v>
      </c>
      <c r="T463" s="8" t="s">
        <v>1954</v>
      </c>
      <c r="X463" s="8" t="s">
        <v>1796</v>
      </c>
      <c r="Y463" s="8" t="s">
        <v>1955</v>
      </c>
      <c r="AA463" s="8" t="s">
        <v>1949</v>
      </c>
      <c r="AB463" s="8" t="s">
        <v>1950</v>
      </c>
      <c r="AC463" s="8" t="s">
        <v>1951</v>
      </c>
      <c r="AD463" s="8" t="s">
        <v>1952</v>
      </c>
    </row>
    <row r="464" spans="1:30" x14ac:dyDescent="0.25">
      <c r="A464" s="8" t="s">
        <v>1958</v>
      </c>
      <c r="B464" s="8" t="s">
        <v>33507</v>
      </c>
      <c r="C464" s="8">
        <v>0.241228</v>
      </c>
      <c r="D464" s="8">
        <v>4.2671599999999996</v>
      </c>
      <c r="E464" s="8">
        <v>31.1114</v>
      </c>
      <c r="F464" s="8">
        <v>66.087900000000005</v>
      </c>
      <c r="G464" s="8">
        <v>0</v>
      </c>
      <c r="H464" s="8">
        <v>0.43672699999999998</v>
      </c>
      <c r="I464" s="8">
        <v>13.745699999999999</v>
      </c>
      <c r="J464" s="8">
        <v>17.137899999999998</v>
      </c>
      <c r="K464" s="8">
        <v>0.93907499999999999</v>
      </c>
      <c r="L464" s="8">
        <v>1.92964</v>
      </c>
      <c r="M464" s="8" t="s">
        <v>33521</v>
      </c>
      <c r="N464" s="8">
        <v>192.5422724</v>
      </c>
      <c r="O464" s="8">
        <v>122.6568207</v>
      </c>
      <c r="P464" s="8">
        <v>32.873525180000001</v>
      </c>
      <c r="Q464" s="8">
        <v>3.0638435409999998</v>
      </c>
      <c r="R464" s="8">
        <v>30559839</v>
      </c>
      <c r="S464" s="8" t="s">
        <v>1946</v>
      </c>
      <c r="T464" s="8" t="s">
        <v>1954</v>
      </c>
      <c r="X464" s="8" t="s">
        <v>1796</v>
      </c>
      <c r="Y464" s="8" t="s">
        <v>1955</v>
      </c>
      <c r="AA464" s="8" t="s">
        <v>1949</v>
      </c>
      <c r="AB464" s="8" t="s">
        <v>1950</v>
      </c>
      <c r="AC464" s="8" t="s">
        <v>1951</v>
      </c>
      <c r="AD464" s="8" t="s">
        <v>1952</v>
      </c>
    </row>
    <row r="465" spans="1:30" x14ac:dyDescent="0.25">
      <c r="A465" s="8" t="s">
        <v>1832</v>
      </c>
      <c r="B465" s="8" t="s">
        <v>33507</v>
      </c>
      <c r="C465" s="8">
        <v>0</v>
      </c>
      <c r="D465" s="8">
        <v>0</v>
      </c>
      <c r="E465" s="8">
        <v>0.11203200000000001</v>
      </c>
      <c r="F465" s="8">
        <v>0.142259</v>
      </c>
      <c r="G465" s="8">
        <v>0.102711</v>
      </c>
      <c r="H465" s="8">
        <v>0</v>
      </c>
      <c r="I465" s="8">
        <v>0</v>
      </c>
      <c r="J465" s="8">
        <v>6.9264699999999998E-2</v>
      </c>
      <c r="K465" s="8">
        <v>6.0872299999999997E-2</v>
      </c>
      <c r="L465" s="8">
        <v>6.8700300000000006E-2</v>
      </c>
      <c r="M465" s="8" t="s">
        <v>33520</v>
      </c>
      <c r="N465" s="8">
        <v>1.002554977</v>
      </c>
      <c r="O465" s="8">
        <v>1.564679103</v>
      </c>
      <c r="P465" s="8">
        <v>1.359100746</v>
      </c>
      <c r="Q465" s="8">
        <v>0.49295230499999998</v>
      </c>
      <c r="R465" s="8">
        <v>30560952</v>
      </c>
      <c r="S465" s="8" t="s">
        <v>1833</v>
      </c>
      <c r="T465" s="8" t="s">
        <v>1834</v>
      </c>
      <c r="Y465" s="8" t="s">
        <v>1835</v>
      </c>
      <c r="AA465" s="8" t="s">
        <v>1836</v>
      </c>
    </row>
    <row r="466" spans="1:30" x14ac:dyDescent="0.25">
      <c r="A466" s="8" t="s">
        <v>2955</v>
      </c>
      <c r="B466" s="8" t="s">
        <v>33507</v>
      </c>
      <c r="C466" s="8">
        <v>2.165</v>
      </c>
      <c r="D466" s="8">
        <v>1.98834</v>
      </c>
      <c r="E466" s="8">
        <v>3.6973600000000002</v>
      </c>
      <c r="F466" s="8">
        <v>11.3583</v>
      </c>
      <c r="G466" s="8">
        <v>6.5574500000000002</v>
      </c>
      <c r="H466" s="8">
        <v>6.8832399999999998</v>
      </c>
      <c r="I466" s="8">
        <v>4.1343300000000003</v>
      </c>
      <c r="J466" s="8">
        <v>5.5762900000000002</v>
      </c>
      <c r="K466" s="8">
        <v>3.2296299999999998</v>
      </c>
      <c r="L466" s="8">
        <v>3.8871199999999999</v>
      </c>
      <c r="M466" s="8" t="s">
        <v>33518</v>
      </c>
      <c r="N466" s="8">
        <v>16.968493039999998</v>
      </c>
      <c r="O466" s="8">
        <v>26.649951850000001</v>
      </c>
      <c r="P466" s="8">
        <v>28.550696139999999</v>
      </c>
      <c r="Q466" s="8">
        <v>33.108329560000001</v>
      </c>
      <c r="R466" s="8">
        <v>30561788</v>
      </c>
      <c r="AB466" s="8" t="s">
        <v>2956</v>
      </c>
      <c r="AC466" s="8" t="s">
        <v>2957</v>
      </c>
      <c r="AD466" s="8" t="s">
        <v>2958</v>
      </c>
    </row>
    <row r="467" spans="1:30" x14ac:dyDescent="0.25">
      <c r="A467" s="8" t="s">
        <v>2077</v>
      </c>
      <c r="B467" s="8" t="s">
        <v>33507</v>
      </c>
      <c r="C467" s="8">
        <v>1.8845700000000001</v>
      </c>
      <c r="D467" s="8">
        <v>3.8227199999999999</v>
      </c>
      <c r="E467" s="8">
        <v>7.17849</v>
      </c>
      <c r="F467" s="8">
        <v>13.343500000000001</v>
      </c>
      <c r="G467" s="8">
        <v>0</v>
      </c>
      <c r="H467" s="8">
        <v>2.5869</v>
      </c>
      <c r="I467" s="8">
        <v>2.2589899999999998</v>
      </c>
      <c r="J467" s="8">
        <v>8.1449599999999993</v>
      </c>
      <c r="K467" s="8">
        <v>3.7087400000000001</v>
      </c>
      <c r="L467" s="8">
        <v>0.73484899999999997</v>
      </c>
      <c r="M467" s="8" t="s">
        <v>33521</v>
      </c>
      <c r="N467" s="8">
        <v>27.7579162</v>
      </c>
      <c r="O467" s="8">
        <v>20.54090407</v>
      </c>
      <c r="P467" s="8">
        <v>8.8018452200000006</v>
      </c>
      <c r="Q467" s="8">
        <v>3.6794278970000001</v>
      </c>
      <c r="R467" s="8">
        <v>30559604</v>
      </c>
      <c r="S467" s="8" t="s">
        <v>2078</v>
      </c>
      <c r="T467" s="8" t="s">
        <v>2079</v>
      </c>
      <c r="Y467" s="8" t="s">
        <v>2080</v>
      </c>
      <c r="Z467" s="8" t="s">
        <v>2081</v>
      </c>
      <c r="AA467" s="8" t="s">
        <v>2076</v>
      </c>
    </row>
    <row r="468" spans="1:30" x14ac:dyDescent="0.25">
      <c r="A468" s="8" t="s">
        <v>1440</v>
      </c>
      <c r="B468" s="8" t="s">
        <v>33507</v>
      </c>
      <c r="C468" s="8">
        <v>1.6014500000000001E-2</v>
      </c>
      <c r="D468" s="8">
        <v>0.219642</v>
      </c>
      <c r="E468" s="8">
        <v>1.21651</v>
      </c>
      <c r="F468" s="8">
        <v>2.9342000000000001</v>
      </c>
      <c r="G468" s="8">
        <v>0</v>
      </c>
      <c r="H468" s="8">
        <v>0.31702999999999998</v>
      </c>
      <c r="I468" s="8">
        <v>0</v>
      </c>
      <c r="J468" s="8">
        <v>3.4680999999999997E-2</v>
      </c>
      <c r="K468" s="8">
        <v>1.4017999999999999</v>
      </c>
      <c r="L468" s="8">
        <v>0.16970199999999999</v>
      </c>
      <c r="M468" s="8" t="s">
        <v>33521</v>
      </c>
      <c r="N468" s="8">
        <v>22.50897286</v>
      </c>
      <c r="O468" s="8">
        <v>15.915484749999999</v>
      </c>
      <c r="P468" s="8">
        <v>5.4092876050000003</v>
      </c>
      <c r="Q468" s="8">
        <v>0.66954522299999997</v>
      </c>
      <c r="R468" s="8">
        <v>30561798</v>
      </c>
      <c r="S468" s="8" t="s">
        <v>1433</v>
      </c>
      <c r="T468" s="8" t="s">
        <v>1434</v>
      </c>
      <c r="W468" s="8" t="s">
        <v>1441</v>
      </c>
      <c r="X468" s="8" t="s">
        <v>1435</v>
      </c>
      <c r="Y468" s="8" t="s">
        <v>1436</v>
      </c>
      <c r="Z468" s="8" t="s">
        <v>1437</v>
      </c>
      <c r="AA468" s="8" t="s">
        <v>1438</v>
      </c>
      <c r="AB468" s="8" t="s">
        <v>1442</v>
      </c>
    </row>
    <row r="469" spans="1:30" x14ac:dyDescent="0.25">
      <c r="A469" s="8" t="s">
        <v>886</v>
      </c>
      <c r="B469" s="8" t="s">
        <v>33507</v>
      </c>
      <c r="C469" s="8">
        <v>6.6393500000000003</v>
      </c>
      <c r="D469" s="8">
        <v>6.1835199999999997</v>
      </c>
      <c r="E469" s="8">
        <v>10.7944</v>
      </c>
      <c r="F469" s="8">
        <v>16.147600000000001</v>
      </c>
      <c r="G469" s="8">
        <v>0</v>
      </c>
      <c r="H469" s="8">
        <v>0.10913299999999999</v>
      </c>
      <c r="I469" s="8">
        <v>3.9363800000000002</v>
      </c>
      <c r="J469" s="8">
        <v>5.3187300000000004</v>
      </c>
      <c r="K469" s="8">
        <v>3.6231100000000001</v>
      </c>
      <c r="L469" s="8">
        <v>1.9406099999999999</v>
      </c>
      <c r="M469" s="8" t="s">
        <v>33521</v>
      </c>
      <c r="N469" s="8">
        <v>21.60901643</v>
      </c>
      <c r="O469" s="8">
        <v>39.52031641</v>
      </c>
      <c r="P469" s="8">
        <v>16.453996459999999</v>
      </c>
      <c r="Q469" s="8">
        <v>8.9631073370000003</v>
      </c>
      <c r="R469" s="8">
        <v>30561856</v>
      </c>
      <c r="S469" s="8" t="s">
        <v>887</v>
      </c>
      <c r="T469" s="8" t="s">
        <v>888</v>
      </c>
      <c r="U469" s="8" t="s">
        <v>889</v>
      </c>
      <c r="V469" s="8" t="s">
        <v>890</v>
      </c>
      <c r="W469" s="8" t="s">
        <v>891</v>
      </c>
      <c r="X469" s="8" t="s">
        <v>892</v>
      </c>
      <c r="Y469" s="8" t="s">
        <v>893</v>
      </c>
      <c r="AA469" s="8" t="s">
        <v>894</v>
      </c>
      <c r="AB469" s="8" t="s">
        <v>895</v>
      </c>
      <c r="AC469" s="8" t="s">
        <v>896</v>
      </c>
      <c r="AD469" s="8" t="s">
        <v>897</v>
      </c>
    </row>
    <row r="470" spans="1:30" x14ac:dyDescent="0.25">
      <c r="A470" s="8" t="s">
        <v>182</v>
      </c>
      <c r="B470" s="8" t="s">
        <v>33507</v>
      </c>
      <c r="C470" s="8">
        <v>0.19531899999999999</v>
      </c>
      <c r="D470" s="8">
        <v>0.396957</v>
      </c>
      <c r="E470" s="8">
        <v>8.9291700000000002E-2</v>
      </c>
      <c r="F470" s="8">
        <v>1.0053799999999999</v>
      </c>
      <c r="G470" s="8">
        <v>0.282281</v>
      </c>
      <c r="H470" s="8">
        <v>0.406885</v>
      </c>
      <c r="I470" s="8">
        <v>0</v>
      </c>
      <c r="J470" s="8">
        <v>0.41811500000000001</v>
      </c>
      <c r="K470" s="8">
        <v>0.18588099999999999</v>
      </c>
      <c r="L470" s="8">
        <v>0</v>
      </c>
      <c r="M470" s="8" t="s">
        <v>33518</v>
      </c>
      <c r="N470" s="8">
        <v>6.4590578609999998</v>
      </c>
      <c r="O470" s="8">
        <v>9.2348113569999999</v>
      </c>
      <c r="P470" s="8">
        <v>13.06738511</v>
      </c>
      <c r="Q470" s="8">
        <v>12.612874509999999</v>
      </c>
      <c r="R470" s="8">
        <v>30560357</v>
      </c>
      <c r="S470" s="8" t="s">
        <v>183</v>
      </c>
      <c r="T470" s="8" t="s">
        <v>184</v>
      </c>
      <c r="X470" s="8" t="s">
        <v>185</v>
      </c>
      <c r="Y470" s="8" t="s">
        <v>186</v>
      </c>
      <c r="AA470" s="8" t="s">
        <v>187</v>
      </c>
      <c r="AB470" s="8" t="s">
        <v>188</v>
      </c>
      <c r="AC470" s="8" t="s">
        <v>189</v>
      </c>
      <c r="AD470" s="8" t="s">
        <v>190</v>
      </c>
    </row>
    <row r="471" spans="1:30" x14ac:dyDescent="0.25">
      <c r="A471" s="8" t="s">
        <v>1459</v>
      </c>
      <c r="B471" s="8" t="s">
        <v>33507</v>
      </c>
      <c r="C471" s="8">
        <v>5.56487</v>
      </c>
      <c r="D471" s="8">
        <v>30.971599999999999</v>
      </c>
      <c r="E471" s="8">
        <v>70.848100000000002</v>
      </c>
      <c r="F471" s="8">
        <v>140.32</v>
      </c>
      <c r="G471" s="8">
        <v>0</v>
      </c>
      <c r="H471" s="8">
        <v>0.20741699999999999</v>
      </c>
      <c r="I471" s="8">
        <v>0.56747000000000003</v>
      </c>
      <c r="J471" s="8">
        <v>0.38572800000000002</v>
      </c>
      <c r="K471" s="8">
        <v>0.58321900000000004</v>
      </c>
      <c r="L471" s="8">
        <v>0.36577599999999999</v>
      </c>
      <c r="M471" s="8" t="s">
        <v>33521</v>
      </c>
      <c r="N471" s="8">
        <v>353.01039859999997</v>
      </c>
      <c r="O471" s="8">
        <v>354.4240398</v>
      </c>
      <c r="P471" s="8">
        <v>114.8920054</v>
      </c>
      <c r="Q471" s="8">
        <v>70.785150939999994</v>
      </c>
      <c r="R471" s="8">
        <v>30558836</v>
      </c>
      <c r="S471" s="8" t="s">
        <v>1460</v>
      </c>
      <c r="T471" s="8" t="s">
        <v>1461</v>
      </c>
      <c r="V471" s="8" t="s">
        <v>1462</v>
      </c>
      <c r="W471" s="8" t="s">
        <v>1463</v>
      </c>
      <c r="X471" s="8" t="s">
        <v>1464</v>
      </c>
      <c r="Y471" s="8" t="s">
        <v>1465</v>
      </c>
      <c r="Z471" s="8" t="s">
        <v>1466</v>
      </c>
      <c r="AA471" s="8" t="s">
        <v>1467</v>
      </c>
      <c r="AB471" s="8" t="s">
        <v>1468</v>
      </c>
      <c r="AC471" s="8" t="s">
        <v>1469</v>
      </c>
      <c r="AD471" s="8" t="s">
        <v>1470</v>
      </c>
    </row>
    <row r="472" spans="1:30" x14ac:dyDescent="0.25">
      <c r="A472" s="8" t="s">
        <v>2900</v>
      </c>
      <c r="B472" s="8" t="s">
        <v>33507</v>
      </c>
      <c r="C472" s="8">
        <v>3.1999300000000001E-2</v>
      </c>
      <c r="D472" s="8">
        <v>0.35115000000000002</v>
      </c>
      <c r="E472" s="8">
        <v>0.86824199999999996</v>
      </c>
      <c r="F472" s="8">
        <v>1.3873599999999999</v>
      </c>
      <c r="G472" s="8">
        <v>6.17761E-2</v>
      </c>
      <c r="H472" s="8">
        <v>0</v>
      </c>
      <c r="I472" s="8">
        <v>0</v>
      </c>
      <c r="J472" s="8">
        <v>0</v>
      </c>
      <c r="K472" s="8">
        <v>4.39856E-2</v>
      </c>
      <c r="L472" s="8">
        <v>0</v>
      </c>
      <c r="M472" s="8" t="s">
        <v>33521</v>
      </c>
      <c r="N472" s="8">
        <v>3.3885383670000002</v>
      </c>
      <c r="O472" s="8">
        <v>1.4413413799999999</v>
      </c>
      <c r="P472" s="8">
        <v>0.56840773</v>
      </c>
      <c r="Q472" s="8">
        <v>0.244560945</v>
      </c>
      <c r="R472" s="8">
        <v>30559229</v>
      </c>
      <c r="S472" s="8" t="s">
        <v>2881</v>
      </c>
      <c r="T472" s="8" t="s">
        <v>2890</v>
      </c>
      <c r="V472" s="8" t="s">
        <v>2891</v>
      </c>
      <c r="W472" s="8" t="s">
        <v>2892</v>
      </c>
      <c r="X472" s="8" t="s">
        <v>1232</v>
      </c>
      <c r="Y472" s="8" t="s">
        <v>2894</v>
      </c>
      <c r="Z472" s="8" t="s">
        <v>2895</v>
      </c>
      <c r="AA472" s="8" t="s">
        <v>2896</v>
      </c>
      <c r="AB472" s="8" t="s">
        <v>2901</v>
      </c>
    </row>
    <row r="473" spans="1:30" x14ac:dyDescent="0.25">
      <c r="A473" s="8" t="s">
        <v>2126</v>
      </c>
      <c r="B473" s="8" t="s">
        <v>33507</v>
      </c>
      <c r="C473" s="8">
        <v>21.4223</v>
      </c>
      <c r="D473" s="8">
        <v>15.7158</v>
      </c>
      <c r="E473" s="8">
        <v>15.9511</v>
      </c>
      <c r="F473" s="8">
        <v>65.081800000000001</v>
      </c>
      <c r="G473" s="8">
        <v>0.51998800000000001</v>
      </c>
      <c r="H473" s="8">
        <v>32.014800000000001</v>
      </c>
      <c r="I473" s="8">
        <v>7.8483299999999998</v>
      </c>
      <c r="J473" s="8">
        <v>4.6412599999999999</v>
      </c>
      <c r="K473" s="8">
        <v>18.943899999999999</v>
      </c>
      <c r="L473" s="8">
        <v>6.8993599999999997</v>
      </c>
      <c r="M473" s="8" t="s">
        <v>33521</v>
      </c>
      <c r="N473" s="8">
        <v>159.84427830000001</v>
      </c>
      <c r="O473" s="8">
        <v>108.2443263</v>
      </c>
      <c r="P473" s="8">
        <v>62.686544480000002</v>
      </c>
      <c r="Q473" s="8">
        <v>26.952689589999999</v>
      </c>
      <c r="R473" s="8">
        <v>30561553</v>
      </c>
      <c r="S473" s="8" t="s">
        <v>2115</v>
      </c>
      <c r="T473" s="8" t="s">
        <v>2116</v>
      </c>
      <c r="V473" s="8" t="s">
        <v>2117</v>
      </c>
      <c r="W473" s="8" t="s">
        <v>2118</v>
      </c>
      <c r="X473" s="8" t="s">
        <v>2119</v>
      </c>
      <c r="Y473" s="8" t="s">
        <v>2120</v>
      </c>
      <c r="Z473" s="8" t="s">
        <v>2121</v>
      </c>
      <c r="AA473" s="8" t="s">
        <v>2122</v>
      </c>
      <c r="AB473" s="8" t="s">
        <v>2123</v>
      </c>
      <c r="AC473" s="8" t="s">
        <v>2124</v>
      </c>
      <c r="AD473" s="8" t="s">
        <v>2125</v>
      </c>
    </row>
    <row r="474" spans="1:30" x14ac:dyDescent="0.25">
      <c r="A474" s="8" t="s">
        <v>3114</v>
      </c>
      <c r="B474" s="8" t="s">
        <v>33507</v>
      </c>
      <c r="C474" s="8">
        <v>0.226053</v>
      </c>
      <c r="D474" s="8">
        <v>18.819199999999999</v>
      </c>
      <c r="E474" s="8">
        <v>76.069400000000002</v>
      </c>
      <c r="F474" s="8">
        <v>128.322</v>
      </c>
      <c r="G474" s="8">
        <v>0</v>
      </c>
      <c r="H474" s="8">
        <v>0.16918800000000001</v>
      </c>
      <c r="I474" s="8">
        <v>0.12013799999999999</v>
      </c>
      <c r="J474" s="8">
        <v>0.61748199999999998</v>
      </c>
      <c r="K474" s="8">
        <v>7.7570600000000003E-2</v>
      </c>
      <c r="L474" s="8">
        <v>0.44038899999999997</v>
      </c>
      <c r="M474" s="8" t="s">
        <v>33521</v>
      </c>
      <c r="N474" s="8">
        <v>102.2380813</v>
      </c>
      <c r="O474" s="8">
        <v>58.897885180000003</v>
      </c>
      <c r="P474" s="8">
        <v>3.5055030739999999</v>
      </c>
      <c r="Q474" s="8">
        <v>0.109998289</v>
      </c>
      <c r="R474" s="8">
        <v>30560025</v>
      </c>
      <c r="S474" s="8" t="s">
        <v>1444</v>
      </c>
      <c r="T474" s="8" t="s">
        <v>3115</v>
      </c>
      <c r="X474" s="8" t="s">
        <v>1446</v>
      </c>
      <c r="AB474" s="8" t="s">
        <v>1449</v>
      </c>
    </row>
    <row r="475" spans="1:30" x14ac:dyDescent="0.25">
      <c r="A475" s="8" t="s">
        <v>3116</v>
      </c>
      <c r="B475" s="8" t="s">
        <v>33507</v>
      </c>
      <c r="C475" s="8">
        <v>1.7458100000000001</v>
      </c>
      <c r="D475" s="8">
        <v>41.095500000000001</v>
      </c>
      <c r="E475" s="8">
        <v>173.226</v>
      </c>
      <c r="F475" s="8">
        <v>324.25900000000001</v>
      </c>
      <c r="G475" s="8">
        <v>0</v>
      </c>
      <c r="H475" s="8">
        <v>7.0885899999999999</v>
      </c>
      <c r="I475" s="8">
        <v>6.0350599999999997E-2</v>
      </c>
      <c r="J475" s="8">
        <v>0</v>
      </c>
      <c r="K475" s="8">
        <v>4.1635299999999997</v>
      </c>
      <c r="L475" s="8">
        <v>6.1414900000000001E-2</v>
      </c>
      <c r="M475" s="8" t="s">
        <v>33521</v>
      </c>
      <c r="N475" s="8">
        <v>143.52122610000001</v>
      </c>
      <c r="O475" s="8">
        <v>75.555692449999995</v>
      </c>
      <c r="P475" s="8">
        <v>5.2581794620000002</v>
      </c>
      <c r="Q475" s="8">
        <v>0.26651086800000001</v>
      </c>
      <c r="R475" s="8">
        <v>30561646</v>
      </c>
      <c r="S475" s="8" t="s">
        <v>1444</v>
      </c>
      <c r="T475" s="8" t="s">
        <v>3115</v>
      </c>
      <c r="X475" s="8" t="s">
        <v>1446</v>
      </c>
      <c r="AB475" s="8" t="s">
        <v>1449</v>
      </c>
    </row>
    <row r="476" spans="1:30" x14ac:dyDescent="0.25">
      <c r="A476" s="8" t="s">
        <v>2661</v>
      </c>
      <c r="B476" s="8" t="s">
        <v>33507</v>
      </c>
      <c r="C476" s="8">
        <v>0.20660600000000001</v>
      </c>
      <c r="D476" s="8">
        <v>0.40361399999999997</v>
      </c>
      <c r="E476" s="8">
        <v>0.97680299999999998</v>
      </c>
      <c r="F476" s="8">
        <v>2.2272400000000001</v>
      </c>
      <c r="G476" s="8">
        <v>0.21026900000000001</v>
      </c>
      <c r="H476" s="8">
        <v>0.158332</v>
      </c>
      <c r="I476" s="8">
        <v>0.57119900000000001</v>
      </c>
      <c r="J476" s="8">
        <v>1.5200100000000001</v>
      </c>
      <c r="K476" s="8">
        <v>0.40844799999999998</v>
      </c>
      <c r="L476" s="8">
        <v>0.37241200000000002</v>
      </c>
      <c r="M476" s="8" t="s">
        <v>33518</v>
      </c>
      <c r="N476" s="8">
        <v>16.224840820000001</v>
      </c>
      <c r="O476" s="8">
        <v>20.339774259999999</v>
      </c>
      <c r="P476" s="8">
        <v>22.331438429999999</v>
      </c>
      <c r="Q476" s="8">
        <v>26.110738019999999</v>
      </c>
      <c r="R476" s="8">
        <v>30561188</v>
      </c>
      <c r="S476" s="8" t="s">
        <v>2662</v>
      </c>
      <c r="T476" s="8" t="s">
        <v>2663</v>
      </c>
      <c r="X476" s="8" t="s">
        <v>2664</v>
      </c>
      <c r="Y476" s="8" t="s">
        <v>2665</v>
      </c>
      <c r="AA476" s="8" t="s">
        <v>2666</v>
      </c>
      <c r="AB476" s="8" t="s">
        <v>1331</v>
      </c>
    </row>
    <row r="477" spans="1:30" x14ac:dyDescent="0.25">
      <c r="A477" s="8" t="s">
        <v>3003</v>
      </c>
      <c r="B477" s="8" t="s">
        <v>33507</v>
      </c>
      <c r="C477" s="8">
        <v>5.2711600000000001</v>
      </c>
      <c r="D477" s="8">
        <v>0.141234</v>
      </c>
      <c r="E477" s="8">
        <v>2.78539</v>
      </c>
      <c r="F477" s="8">
        <v>7602.55</v>
      </c>
      <c r="G477" s="8">
        <v>76.399900000000002</v>
      </c>
      <c r="H477" s="8">
        <v>0</v>
      </c>
      <c r="I477" s="8">
        <v>8.8366899999999998E-2</v>
      </c>
      <c r="J477" s="8">
        <v>0</v>
      </c>
      <c r="K477" s="8">
        <v>0</v>
      </c>
      <c r="L477" s="8">
        <v>2.59538</v>
      </c>
      <c r="M477" s="8" t="s">
        <v>33519</v>
      </c>
      <c r="N477" s="8">
        <v>4185.9331410000004</v>
      </c>
      <c r="O477" s="8">
        <v>2806.7708069999999</v>
      </c>
      <c r="P477" s="8">
        <v>5201.8035030000001</v>
      </c>
      <c r="Q477" s="8">
        <v>8681.3608669999994</v>
      </c>
      <c r="R477" s="8">
        <v>30559364</v>
      </c>
      <c r="S477" s="8" t="s">
        <v>2940</v>
      </c>
      <c r="T477" s="8" t="s">
        <v>2941</v>
      </c>
      <c r="X477" s="8" t="s">
        <v>2942</v>
      </c>
      <c r="AB477" s="8" t="s">
        <v>2970</v>
      </c>
    </row>
    <row r="478" spans="1:30" x14ac:dyDescent="0.25">
      <c r="A478" s="8" t="s">
        <v>1823</v>
      </c>
      <c r="B478" s="8" t="s">
        <v>33507</v>
      </c>
      <c r="C478" s="8">
        <v>0.11296200000000001</v>
      </c>
      <c r="D478" s="8">
        <v>6.3985200000000004</v>
      </c>
      <c r="E478" s="8">
        <v>38.840800000000002</v>
      </c>
      <c r="F478" s="8">
        <v>246.33600000000001</v>
      </c>
      <c r="G478" s="8">
        <v>0.17588300000000001</v>
      </c>
      <c r="H478" s="8">
        <v>0</v>
      </c>
      <c r="I478" s="8">
        <v>0</v>
      </c>
      <c r="J478" s="8">
        <v>0</v>
      </c>
      <c r="K478" s="8">
        <v>2.7524400000000001E-2</v>
      </c>
      <c r="L478" s="8">
        <v>0</v>
      </c>
      <c r="M478" s="8" t="s">
        <v>33521</v>
      </c>
      <c r="N478" s="8">
        <v>308.12445179999997</v>
      </c>
      <c r="O478" s="8">
        <v>192.62200989999999</v>
      </c>
      <c r="P478" s="8">
        <v>121.35665729999999</v>
      </c>
      <c r="Q478" s="8">
        <v>30.349010589999999</v>
      </c>
      <c r="R478" s="8">
        <v>30479216</v>
      </c>
      <c r="S478" s="8" t="s">
        <v>1817</v>
      </c>
      <c r="T478" s="8" t="s">
        <v>1818</v>
      </c>
      <c r="U478" s="8" t="s">
        <v>1819</v>
      </c>
      <c r="Y478" s="8" t="s">
        <v>1824</v>
      </c>
      <c r="Z478" s="8" t="s">
        <v>1820</v>
      </c>
      <c r="AA478" s="8" t="s">
        <v>1821</v>
      </c>
      <c r="AB478" s="8" t="s">
        <v>1822</v>
      </c>
    </row>
    <row r="479" spans="1:30" x14ac:dyDescent="0.25">
      <c r="A479" s="8" t="s">
        <v>3117</v>
      </c>
      <c r="B479" s="8" t="s">
        <v>33507</v>
      </c>
      <c r="C479" s="8">
        <v>3.9699499999999999</v>
      </c>
      <c r="D479" s="8">
        <v>3.4735800000000001</v>
      </c>
      <c r="E479" s="8">
        <v>2.69686</v>
      </c>
      <c r="F479" s="8">
        <v>7.6540100000000004</v>
      </c>
      <c r="G479" s="8">
        <v>0.233704</v>
      </c>
      <c r="H479" s="8">
        <v>4.4255199999999997</v>
      </c>
      <c r="I479" s="8">
        <v>1.3040400000000001</v>
      </c>
      <c r="J479" s="8">
        <v>0.76056299999999999</v>
      </c>
      <c r="K479" s="8">
        <v>4.3851800000000001</v>
      </c>
      <c r="L479" s="8">
        <v>0.90532699999999999</v>
      </c>
      <c r="M479" s="8" t="s">
        <v>33521</v>
      </c>
      <c r="N479" s="8">
        <v>21.107267929999999</v>
      </c>
      <c r="O479" s="8">
        <v>14.638311760000001</v>
      </c>
      <c r="P479" s="8">
        <v>11.233415340000001</v>
      </c>
      <c r="Q479" s="8">
        <v>5.4743185299999997</v>
      </c>
      <c r="R479" s="8">
        <v>30480122</v>
      </c>
      <c r="T479" s="8" t="s">
        <v>3118</v>
      </c>
      <c r="Y479" s="8" t="s">
        <v>3119</v>
      </c>
      <c r="AB479" s="8" t="s">
        <v>418</v>
      </c>
    </row>
    <row r="480" spans="1:30" x14ac:dyDescent="0.25">
      <c r="A480" s="8" t="s">
        <v>1526</v>
      </c>
      <c r="B480" s="8" t="s">
        <v>33507</v>
      </c>
      <c r="C480" s="8">
        <v>5.2619899999999999</v>
      </c>
      <c r="D480" s="8">
        <v>7.7958600000000002</v>
      </c>
      <c r="E480" s="8">
        <v>9.2778600000000004</v>
      </c>
      <c r="F480" s="8">
        <v>13.195499999999999</v>
      </c>
      <c r="G480" s="8">
        <v>2.6561300000000001</v>
      </c>
      <c r="H480" s="8">
        <v>10.6303</v>
      </c>
      <c r="I480" s="8">
        <v>6.6348700000000003</v>
      </c>
      <c r="J480" s="8">
        <v>3.4534699999999998</v>
      </c>
      <c r="K480" s="8">
        <v>13.1937</v>
      </c>
      <c r="L480" s="8">
        <v>7.95017</v>
      </c>
      <c r="M480" s="8" t="s">
        <v>33521</v>
      </c>
      <c r="N480" s="8">
        <v>43.39392453</v>
      </c>
      <c r="O480" s="8">
        <v>26.95564478</v>
      </c>
      <c r="P480" s="8">
        <v>18.898685029999999</v>
      </c>
      <c r="Q480" s="8">
        <v>7.9577718659999999</v>
      </c>
      <c r="R480" s="8">
        <v>30479127</v>
      </c>
      <c r="S480" s="8" t="s">
        <v>1515</v>
      </c>
      <c r="T480" s="8" t="s">
        <v>1516</v>
      </c>
      <c r="V480" s="8" t="s">
        <v>1517</v>
      </c>
      <c r="W480" s="8" t="s">
        <v>1518</v>
      </c>
      <c r="X480" s="8" t="s">
        <v>1519</v>
      </c>
      <c r="Y480" s="8" t="s">
        <v>1527</v>
      </c>
      <c r="Z480" s="8" t="s">
        <v>1521</v>
      </c>
      <c r="AA480" s="8" t="s">
        <v>1522</v>
      </c>
      <c r="AB480" s="8" t="s">
        <v>1528</v>
      </c>
      <c r="AC480" s="8" t="s">
        <v>1524</v>
      </c>
      <c r="AD480" s="8" t="s">
        <v>1525</v>
      </c>
    </row>
    <row r="481" spans="1:30" x14ac:dyDescent="0.25">
      <c r="A481" s="8" t="s">
        <v>1317</v>
      </c>
      <c r="B481" s="8" t="s">
        <v>33507</v>
      </c>
      <c r="C481" s="8">
        <v>0.295711</v>
      </c>
      <c r="D481" s="8">
        <v>0.19068099999999999</v>
      </c>
      <c r="E481" s="8">
        <v>0.85546299999999997</v>
      </c>
      <c r="F481" s="8">
        <v>1.72942</v>
      </c>
      <c r="G481" s="8">
        <v>0.44280000000000003</v>
      </c>
      <c r="H481" s="8">
        <v>0.48016900000000001</v>
      </c>
      <c r="I481" s="8">
        <v>0</v>
      </c>
      <c r="J481" s="8">
        <v>0</v>
      </c>
      <c r="K481" s="8">
        <v>0.17504900000000001</v>
      </c>
      <c r="L481" s="8">
        <v>0.17743</v>
      </c>
      <c r="M481" s="8" t="s">
        <v>33521</v>
      </c>
      <c r="N481" s="8">
        <v>4.2374571559999996</v>
      </c>
      <c r="O481" s="8">
        <v>2.4239844060000002</v>
      </c>
      <c r="P481" s="8">
        <v>1.5139592230000001</v>
      </c>
      <c r="Q481" s="8">
        <v>0.339757639</v>
      </c>
      <c r="R481" s="8">
        <v>30479936</v>
      </c>
      <c r="S481" s="8" t="s">
        <v>1318</v>
      </c>
      <c r="T481" s="8" t="s">
        <v>1319</v>
      </c>
      <c r="W481" s="8" t="s">
        <v>1320</v>
      </c>
      <c r="X481" s="8" t="s">
        <v>1321</v>
      </c>
      <c r="Y481" s="8" t="s">
        <v>1322</v>
      </c>
      <c r="AA481" s="8" t="s">
        <v>1323</v>
      </c>
      <c r="AB481" s="8" t="s">
        <v>1324</v>
      </c>
    </row>
    <row r="482" spans="1:30" x14ac:dyDescent="0.25">
      <c r="A482" s="8" t="s">
        <v>2087</v>
      </c>
      <c r="B482" s="8" t="s">
        <v>33507</v>
      </c>
      <c r="C482" s="8">
        <v>3.5116800000000001</v>
      </c>
      <c r="D482" s="8">
        <v>8.8097300000000001</v>
      </c>
      <c r="E482" s="8">
        <v>23.863199999999999</v>
      </c>
      <c r="F482" s="8">
        <v>129.83199999999999</v>
      </c>
      <c r="G482" s="8">
        <v>0.193577</v>
      </c>
      <c r="H482" s="8">
        <v>3.61971</v>
      </c>
      <c r="I482" s="8">
        <v>9.6859699999999993</v>
      </c>
      <c r="J482" s="8">
        <v>40.582900000000002</v>
      </c>
      <c r="K482" s="8">
        <v>6.3028599999999999</v>
      </c>
      <c r="L482" s="8">
        <v>41.237499999999997</v>
      </c>
      <c r="M482" s="8" t="s">
        <v>33521</v>
      </c>
      <c r="N482" s="8">
        <v>363.9244157</v>
      </c>
      <c r="O482" s="8">
        <v>261.08586980000001</v>
      </c>
      <c r="P482" s="8">
        <v>179.3533664</v>
      </c>
      <c r="Q482" s="8">
        <v>97.978593480000001</v>
      </c>
      <c r="R482" s="8">
        <v>30481124</v>
      </c>
      <c r="S482" s="8" t="s">
        <v>1937</v>
      </c>
      <c r="T482" s="8" t="s">
        <v>2088</v>
      </c>
      <c r="V482" s="8" t="s">
        <v>1929</v>
      </c>
      <c r="W482" s="8" t="s">
        <v>1939</v>
      </c>
      <c r="X482" s="8" t="s">
        <v>1940</v>
      </c>
      <c r="Y482" s="8" t="s">
        <v>2089</v>
      </c>
      <c r="AA482" s="8" t="s">
        <v>2085</v>
      </c>
      <c r="AB482" s="8" t="s">
        <v>2086</v>
      </c>
      <c r="AC482" s="8" t="s">
        <v>1934</v>
      </c>
      <c r="AD482" s="8" t="s">
        <v>1935</v>
      </c>
    </row>
    <row r="483" spans="1:30" x14ac:dyDescent="0.25">
      <c r="A483" s="8" t="s">
        <v>1634</v>
      </c>
      <c r="B483" s="8" t="s">
        <v>33507</v>
      </c>
      <c r="C483" s="8">
        <v>1.76609E-2</v>
      </c>
      <c r="D483" s="8">
        <v>0.592839</v>
      </c>
      <c r="E483" s="8">
        <v>2.63883</v>
      </c>
      <c r="F483" s="8">
        <v>5.2851999999999997</v>
      </c>
      <c r="G483" s="8">
        <v>3.5406399999999998E-2</v>
      </c>
      <c r="H483" s="8">
        <v>1.3258300000000001</v>
      </c>
      <c r="I483" s="8">
        <v>0.96638100000000005</v>
      </c>
      <c r="J483" s="8">
        <v>3.30335</v>
      </c>
      <c r="K483" s="8">
        <v>1.9959800000000001</v>
      </c>
      <c r="L483" s="8">
        <v>0.46588000000000002</v>
      </c>
      <c r="M483" s="8" t="s">
        <v>33521</v>
      </c>
      <c r="N483" s="8">
        <v>4.7667700450000003</v>
      </c>
      <c r="O483" s="8">
        <v>3.9933666140000001</v>
      </c>
      <c r="P483" s="8">
        <v>1.601765482</v>
      </c>
      <c r="Q483" s="8">
        <v>0.84826367899999999</v>
      </c>
      <c r="R483" s="8">
        <v>30481924</v>
      </c>
      <c r="S483" s="8" t="s">
        <v>1621</v>
      </c>
      <c r="T483" s="8" t="s">
        <v>1630</v>
      </c>
      <c r="U483" s="8" t="s">
        <v>1628</v>
      </c>
      <c r="Y483" s="8" t="s">
        <v>1631</v>
      </c>
      <c r="Z483" s="8" t="s">
        <v>1632</v>
      </c>
      <c r="AA483" s="8" t="s">
        <v>1633</v>
      </c>
      <c r="AB483" s="8" t="s">
        <v>1331</v>
      </c>
    </row>
    <row r="484" spans="1:30" x14ac:dyDescent="0.25">
      <c r="A484" s="8" t="s">
        <v>1895</v>
      </c>
      <c r="B484" s="8" t="s">
        <v>33507</v>
      </c>
      <c r="C484" s="8">
        <v>0.19078000000000001</v>
      </c>
      <c r="D484" s="8">
        <v>0.843808</v>
      </c>
      <c r="E484" s="8">
        <v>20.9756</v>
      </c>
      <c r="F484" s="8">
        <v>206.208</v>
      </c>
      <c r="G484" s="8">
        <v>108.541</v>
      </c>
      <c r="H484" s="8">
        <v>0</v>
      </c>
      <c r="I484" s="8">
        <v>0.46790799999999999</v>
      </c>
      <c r="J484" s="8">
        <v>0</v>
      </c>
      <c r="K484" s="8">
        <v>0.123131</v>
      </c>
      <c r="L484" s="8">
        <v>2.6125500000000001</v>
      </c>
      <c r="M484" s="8" t="s">
        <v>33523</v>
      </c>
      <c r="N484" s="8">
        <v>309.10516369999999</v>
      </c>
      <c r="O484" s="8">
        <v>422.59333620000001</v>
      </c>
      <c r="P484" s="8">
        <v>413.37219399999998</v>
      </c>
      <c r="Q484" s="8">
        <v>347.05017520000001</v>
      </c>
      <c r="R484" s="8">
        <v>30482218</v>
      </c>
      <c r="S484" s="8" t="s">
        <v>1879</v>
      </c>
      <c r="T484" s="8" t="s">
        <v>1896</v>
      </c>
      <c r="X484" s="8" t="s">
        <v>1881</v>
      </c>
      <c r="Y484" s="8" t="s">
        <v>1897</v>
      </c>
      <c r="AA484" s="8" t="s">
        <v>1889</v>
      </c>
      <c r="AB484" s="8" t="s">
        <v>1898</v>
      </c>
    </row>
    <row r="485" spans="1:30" x14ac:dyDescent="0.25">
      <c r="A485" s="8" t="s">
        <v>3135</v>
      </c>
      <c r="B485" s="8" t="s">
        <v>33507</v>
      </c>
      <c r="C485" s="8">
        <v>0.62405600000000006</v>
      </c>
      <c r="D485" s="8">
        <v>0.14763399999999999</v>
      </c>
      <c r="E485" s="8">
        <v>4.9423099999999998E-2</v>
      </c>
      <c r="F485" s="8">
        <v>5.8658999999999999</v>
      </c>
      <c r="G485" s="8">
        <v>2.34735</v>
      </c>
      <c r="H485" s="8">
        <v>1.5788</v>
      </c>
      <c r="I485" s="8">
        <v>2.9399799999999998</v>
      </c>
      <c r="J485" s="8">
        <v>0.472333</v>
      </c>
      <c r="K485" s="8">
        <v>0.26784400000000003</v>
      </c>
      <c r="L485" s="8">
        <v>4.5182500000000001</v>
      </c>
      <c r="M485" s="8" t="s">
        <v>33522</v>
      </c>
      <c r="N485" s="8">
        <v>5.0237559760000003</v>
      </c>
      <c r="O485" s="8">
        <v>2.4171613839999999</v>
      </c>
      <c r="P485" s="8">
        <v>2.0281538810000002</v>
      </c>
      <c r="Q485" s="8">
        <v>3.9465976189999998</v>
      </c>
      <c r="R485" s="8">
        <v>30481907</v>
      </c>
      <c r="T485" s="8" t="s">
        <v>3136</v>
      </c>
      <c r="Y485" s="8" t="s">
        <v>3137</v>
      </c>
    </row>
    <row r="486" spans="1:30" x14ac:dyDescent="0.25">
      <c r="A486" s="8" t="s">
        <v>3004</v>
      </c>
      <c r="B486" s="8" t="s">
        <v>33507</v>
      </c>
      <c r="C486" s="8">
        <v>3.0298699999999998</v>
      </c>
      <c r="D486" s="8">
        <v>4.5390899999999998</v>
      </c>
      <c r="E486" s="8">
        <v>6.0466499999999996</v>
      </c>
      <c r="F486" s="8">
        <v>8.4158000000000008</v>
      </c>
      <c r="G486" s="8">
        <v>3.1474700000000002</v>
      </c>
      <c r="H486" s="8">
        <v>2.4214899999999999</v>
      </c>
      <c r="I486" s="8">
        <v>5.5507400000000002</v>
      </c>
      <c r="J486" s="8">
        <v>9.4510100000000001</v>
      </c>
      <c r="K486" s="8">
        <v>1.62188</v>
      </c>
      <c r="L486" s="8">
        <v>3.9191699999999998</v>
      </c>
      <c r="M486" s="8" t="s">
        <v>33519</v>
      </c>
      <c r="N486" s="8">
        <v>4.4040987859999996</v>
      </c>
      <c r="O486" s="8">
        <v>5.7127795219999999</v>
      </c>
      <c r="P486" s="8">
        <v>3.75862791</v>
      </c>
      <c r="Q486" s="8">
        <v>6.0416438299999999</v>
      </c>
      <c r="R486" s="8">
        <v>30479810</v>
      </c>
      <c r="T486" s="8" t="s">
        <v>3005</v>
      </c>
      <c r="Y486" s="8" t="s">
        <v>3006</v>
      </c>
    </row>
    <row r="487" spans="1:30" x14ac:dyDescent="0.25">
      <c r="A487" s="8" t="s">
        <v>1894</v>
      </c>
      <c r="B487" s="8" t="s">
        <v>33507</v>
      </c>
      <c r="C487" s="8">
        <v>0.175012</v>
      </c>
      <c r="D487" s="8">
        <v>0.444743</v>
      </c>
      <c r="E487" s="8">
        <v>4.3636299999999997</v>
      </c>
      <c r="F487" s="8">
        <v>38.063000000000002</v>
      </c>
      <c r="G487" s="8">
        <v>30.649000000000001</v>
      </c>
      <c r="H487" s="8">
        <v>3.7771600000000002E-2</v>
      </c>
      <c r="I487" s="8">
        <v>0</v>
      </c>
      <c r="J487" s="8">
        <v>0.28414299999999998</v>
      </c>
      <c r="K487" s="8">
        <v>5.5338900000000004</v>
      </c>
      <c r="L487" s="8">
        <v>0.34087000000000001</v>
      </c>
      <c r="M487" s="8" t="s">
        <v>33520</v>
      </c>
      <c r="N487" s="8">
        <v>48.388980349999997</v>
      </c>
      <c r="O487" s="8">
        <v>63.535126990000002</v>
      </c>
      <c r="P487" s="8">
        <v>73.835232669999996</v>
      </c>
      <c r="Q487" s="8">
        <v>60.75587728</v>
      </c>
      <c r="R487" s="8">
        <v>30479780</v>
      </c>
      <c r="S487" s="8" t="s">
        <v>1879</v>
      </c>
      <c r="T487" s="8" t="s">
        <v>1887</v>
      </c>
      <c r="X487" s="8" t="s">
        <v>1881</v>
      </c>
      <c r="Y487" s="8" t="s">
        <v>1888</v>
      </c>
      <c r="AA487" s="8" t="s">
        <v>1889</v>
      </c>
      <c r="AB487" s="8" t="s">
        <v>1890</v>
      </c>
    </row>
    <row r="488" spans="1:30" x14ac:dyDescent="0.25">
      <c r="A488" s="8" t="s">
        <v>2959</v>
      </c>
      <c r="B488" s="8" t="s">
        <v>33507</v>
      </c>
      <c r="C488" s="8">
        <v>5.3097199999999997E-2</v>
      </c>
      <c r="D488" s="8">
        <v>0</v>
      </c>
      <c r="E488" s="8">
        <v>8.1245499999999998E-2</v>
      </c>
      <c r="F488" s="8">
        <v>0.25212699999999999</v>
      </c>
      <c r="G488" s="8">
        <v>0.19207399999999999</v>
      </c>
      <c r="H488" s="8">
        <v>2.51042E-2</v>
      </c>
      <c r="I488" s="8">
        <v>0</v>
      </c>
      <c r="J488" s="8">
        <v>0.18012800000000001</v>
      </c>
      <c r="K488" s="8">
        <v>6.8263000000000004E-2</v>
      </c>
      <c r="L488" s="8">
        <v>0</v>
      </c>
      <c r="M488" s="8" t="s">
        <v>33518</v>
      </c>
      <c r="N488" s="8">
        <v>0.40116400400000002</v>
      </c>
      <c r="O488" s="8">
        <v>0.34448090799999997</v>
      </c>
      <c r="P488" s="8">
        <v>0.87538100500000005</v>
      </c>
      <c r="Q488" s="8">
        <v>0.81157017899999995</v>
      </c>
      <c r="R488" s="8">
        <v>30481084</v>
      </c>
      <c r="T488" s="8" t="s">
        <v>2960</v>
      </c>
    </row>
    <row r="489" spans="1:30" x14ac:dyDescent="0.25">
      <c r="A489" s="8" t="s">
        <v>432</v>
      </c>
      <c r="B489" s="8" t="s">
        <v>33507</v>
      </c>
      <c r="C489" s="8">
        <v>0</v>
      </c>
      <c r="D489" s="8">
        <v>1.0427</v>
      </c>
      <c r="E489" s="8">
        <v>29.042899999999999</v>
      </c>
      <c r="F489" s="8">
        <v>166.917</v>
      </c>
      <c r="G489" s="8">
        <v>11.799799999999999</v>
      </c>
      <c r="H489" s="8">
        <v>0.30948100000000001</v>
      </c>
      <c r="I489" s="8">
        <v>0.11286</v>
      </c>
      <c r="J489" s="8">
        <v>0.330735</v>
      </c>
      <c r="K489" s="8">
        <v>14.628399999999999</v>
      </c>
      <c r="L489" s="8">
        <v>0.235822</v>
      </c>
      <c r="M489" s="8" t="s">
        <v>33519</v>
      </c>
      <c r="N489" s="8">
        <v>149.952135</v>
      </c>
      <c r="O489" s="8">
        <v>160.76162919999999</v>
      </c>
      <c r="P489" s="8">
        <v>177.60521499999999</v>
      </c>
      <c r="Q489" s="8">
        <v>268.69802700000002</v>
      </c>
      <c r="R489" s="8">
        <v>30479868</v>
      </c>
      <c r="S489" s="8" t="s">
        <v>420</v>
      </c>
      <c r="T489" s="8" t="s">
        <v>421</v>
      </c>
      <c r="Y489" s="8" t="s">
        <v>433</v>
      </c>
      <c r="AA489" s="8" t="s">
        <v>423</v>
      </c>
    </row>
    <row r="490" spans="1:30" x14ac:dyDescent="0.25">
      <c r="A490" s="8" t="s">
        <v>1750</v>
      </c>
      <c r="B490" s="8" t="s">
        <v>33507</v>
      </c>
      <c r="C490" s="8">
        <v>13.473100000000001</v>
      </c>
      <c r="D490" s="8">
        <v>28.877300000000002</v>
      </c>
      <c r="E490" s="8">
        <v>53.637900000000002</v>
      </c>
      <c r="F490" s="8">
        <v>179.85499999999999</v>
      </c>
      <c r="G490" s="8">
        <v>1.49946</v>
      </c>
      <c r="H490" s="8">
        <v>4.61097</v>
      </c>
      <c r="I490" s="8">
        <v>13.8827</v>
      </c>
      <c r="J490" s="8">
        <v>11.2951</v>
      </c>
      <c r="K490" s="8">
        <v>20.450900000000001</v>
      </c>
      <c r="L490" s="8">
        <v>8.1846499999999995</v>
      </c>
      <c r="M490" s="8" t="s">
        <v>33521</v>
      </c>
      <c r="N490" s="8">
        <v>38.531661849999999</v>
      </c>
      <c r="O490" s="8">
        <v>10.882208800000001</v>
      </c>
      <c r="P490" s="8">
        <v>6.0456048349999998</v>
      </c>
      <c r="Q490" s="8">
        <v>4.1344526559999997</v>
      </c>
      <c r="R490" s="8">
        <v>30480207</v>
      </c>
      <c r="S490" s="8" t="s">
        <v>1743</v>
      </c>
      <c r="T490" s="8" t="s">
        <v>1744</v>
      </c>
      <c r="W490" s="8" t="s">
        <v>1745</v>
      </c>
      <c r="X490" s="8" t="s">
        <v>811</v>
      </c>
      <c r="Y490" s="8" t="s">
        <v>1746</v>
      </c>
      <c r="Z490" s="8" t="s">
        <v>1747</v>
      </c>
      <c r="AA490" s="8" t="s">
        <v>1748</v>
      </c>
      <c r="AB490" s="8" t="s">
        <v>1749</v>
      </c>
    </row>
    <row r="491" spans="1:30" x14ac:dyDescent="0.25">
      <c r="A491" s="8" t="s">
        <v>2127</v>
      </c>
      <c r="B491" s="8" t="s">
        <v>33507</v>
      </c>
      <c r="C491" s="8">
        <v>4.13096</v>
      </c>
      <c r="D491" s="8">
        <v>4.7544899999999997</v>
      </c>
      <c r="E491" s="8">
        <v>5.5966300000000002</v>
      </c>
      <c r="F491" s="8">
        <v>6.8889300000000002</v>
      </c>
      <c r="G491" s="8">
        <v>1.3317399999999999</v>
      </c>
      <c r="H491" s="8">
        <v>3.7499699999999998</v>
      </c>
      <c r="I491" s="8">
        <v>4.1193799999999996</v>
      </c>
      <c r="J491" s="8">
        <v>3.8105899999999999</v>
      </c>
      <c r="K491" s="8">
        <v>3.4787599999999999</v>
      </c>
      <c r="L491" s="8">
        <v>2.6961200000000001</v>
      </c>
      <c r="M491" s="8" t="s">
        <v>33521</v>
      </c>
      <c r="N491" s="8">
        <v>43.603661039999999</v>
      </c>
      <c r="O491" s="8">
        <v>23.545921199999999</v>
      </c>
      <c r="P491" s="8">
        <v>15.73437799</v>
      </c>
      <c r="Q491" s="8">
        <v>8.2850134289999993</v>
      </c>
      <c r="R491" s="8">
        <v>30482130</v>
      </c>
      <c r="S491" s="8" t="s">
        <v>2128</v>
      </c>
      <c r="T491" s="8" t="s">
        <v>2129</v>
      </c>
      <c r="V491" s="8" t="s">
        <v>2130</v>
      </c>
      <c r="W491" s="8" t="s">
        <v>2131</v>
      </c>
      <c r="X491" s="8" t="s">
        <v>2132</v>
      </c>
      <c r="Y491" s="8" t="s">
        <v>2133</v>
      </c>
      <c r="Z491" s="8" t="s">
        <v>2134</v>
      </c>
      <c r="AA491" s="8" t="s">
        <v>2135</v>
      </c>
      <c r="AB491" s="8" t="s">
        <v>2136</v>
      </c>
      <c r="AC491" s="8" t="s">
        <v>896</v>
      </c>
      <c r="AD491" s="8" t="s">
        <v>897</v>
      </c>
    </row>
    <row r="492" spans="1:30" x14ac:dyDescent="0.25">
      <c r="A492" s="8" t="s">
        <v>3120</v>
      </c>
      <c r="B492" s="8" t="s">
        <v>33507</v>
      </c>
      <c r="C492" s="8">
        <v>0.67962500000000003</v>
      </c>
      <c r="D492" s="8">
        <v>1.3702300000000001</v>
      </c>
      <c r="E492" s="8">
        <v>1.33466</v>
      </c>
      <c r="F492" s="8">
        <v>6.2525300000000001</v>
      </c>
      <c r="G492" s="8">
        <v>0.49666100000000002</v>
      </c>
      <c r="H492" s="8">
        <v>0.107845</v>
      </c>
      <c r="I492" s="8">
        <v>0.46459099999999998</v>
      </c>
      <c r="J492" s="8">
        <v>0</v>
      </c>
      <c r="K492" s="8">
        <v>1.5642799999999999</v>
      </c>
      <c r="L492" s="8">
        <v>0.29473500000000002</v>
      </c>
      <c r="M492" s="8" t="s">
        <v>33521</v>
      </c>
      <c r="N492" s="8">
        <v>1.091844139</v>
      </c>
      <c r="O492" s="8">
        <v>0.43597769600000003</v>
      </c>
      <c r="P492" s="8">
        <v>0.54787034899999998</v>
      </c>
      <c r="Q492" s="8">
        <v>0.102791943</v>
      </c>
      <c r="R492" s="8">
        <v>30478949</v>
      </c>
      <c r="AB492" s="8" t="s">
        <v>418</v>
      </c>
    </row>
    <row r="493" spans="1:30" x14ac:dyDescent="0.25">
      <c r="A493" s="8" t="s">
        <v>913</v>
      </c>
      <c r="B493" s="8" t="s">
        <v>33507</v>
      </c>
      <c r="C493" s="8">
        <v>19.600300000000001</v>
      </c>
      <c r="D493" s="8">
        <v>16.593299999999999</v>
      </c>
      <c r="E493" s="8">
        <v>13.7532</v>
      </c>
      <c r="F493" s="8">
        <v>25.3553</v>
      </c>
      <c r="G493" s="8">
        <v>4.2563300000000002</v>
      </c>
      <c r="H493" s="8">
        <v>21.831099999999999</v>
      </c>
      <c r="I493" s="8">
        <v>27.6463</v>
      </c>
      <c r="J493" s="8">
        <v>21.789100000000001</v>
      </c>
      <c r="K493" s="8">
        <v>21.8306</v>
      </c>
      <c r="L493" s="8">
        <v>40.063699999999997</v>
      </c>
      <c r="M493" s="8" t="s">
        <v>33521</v>
      </c>
      <c r="N493" s="8">
        <v>15.21737611</v>
      </c>
      <c r="O493" s="8">
        <v>9.2091374189999993</v>
      </c>
      <c r="P493" s="8">
        <v>5.6514266180000003</v>
      </c>
      <c r="Q493" s="8">
        <v>3.790922025</v>
      </c>
      <c r="R493" s="8">
        <v>30482357</v>
      </c>
      <c r="S493" s="8" t="s">
        <v>914</v>
      </c>
      <c r="T493" s="8" t="s">
        <v>915</v>
      </c>
      <c r="Y493" s="8" t="s">
        <v>916</v>
      </c>
      <c r="AA493" s="8" t="s">
        <v>917</v>
      </c>
      <c r="AB493" s="8" t="s">
        <v>418</v>
      </c>
    </row>
    <row r="494" spans="1:30" x14ac:dyDescent="0.25">
      <c r="A494" s="8" t="s">
        <v>601</v>
      </c>
      <c r="B494" s="8" t="s">
        <v>33507</v>
      </c>
      <c r="C494" s="8">
        <v>1.22664</v>
      </c>
      <c r="D494" s="8">
        <v>1.88618</v>
      </c>
      <c r="E494" s="8">
        <v>1.94953</v>
      </c>
      <c r="F494" s="8">
        <v>4.1379999999999999</v>
      </c>
      <c r="G494" s="8">
        <v>5.0505099999999997E-2</v>
      </c>
      <c r="H494" s="8">
        <v>2.58839</v>
      </c>
      <c r="I494" s="8">
        <v>1.76834</v>
      </c>
      <c r="J494" s="8">
        <v>1.6541999999999999</v>
      </c>
      <c r="K494" s="8">
        <v>2.4088099999999999</v>
      </c>
      <c r="L494" s="8">
        <v>1.8136099999999999</v>
      </c>
      <c r="M494" s="8" t="s">
        <v>33521</v>
      </c>
      <c r="N494" s="8">
        <v>20.79923574</v>
      </c>
      <c r="O494" s="8">
        <v>7.7004506560000001</v>
      </c>
      <c r="P494" s="8">
        <v>2.0750590149999999</v>
      </c>
      <c r="Q494" s="8">
        <v>0.93963811600000002</v>
      </c>
      <c r="R494" s="8">
        <v>30482544</v>
      </c>
      <c r="S494" s="8" t="s">
        <v>586</v>
      </c>
      <c r="T494" s="8" t="s">
        <v>602</v>
      </c>
      <c r="V494" s="8" t="s">
        <v>603</v>
      </c>
      <c r="Y494" s="8" t="s">
        <v>604</v>
      </c>
      <c r="Z494" s="8" t="s">
        <v>605</v>
      </c>
      <c r="AA494" s="8" t="s">
        <v>606</v>
      </c>
      <c r="AB494" s="8" t="s">
        <v>607</v>
      </c>
      <c r="AC494" s="8" t="s">
        <v>608</v>
      </c>
      <c r="AD494" s="8" t="s">
        <v>609</v>
      </c>
    </row>
    <row r="495" spans="1:30" x14ac:dyDescent="0.25">
      <c r="A495" s="8" t="s">
        <v>1597</v>
      </c>
      <c r="B495" s="8" t="s">
        <v>33507</v>
      </c>
      <c r="C495" s="8">
        <v>0</v>
      </c>
      <c r="D495" s="8">
        <v>0</v>
      </c>
      <c r="E495" s="8">
        <v>4.66542E-2</v>
      </c>
      <c r="F495" s="8">
        <v>0.89244699999999999</v>
      </c>
      <c r="G495" s="8">
        <v>6.0873499999999997E-2</v>
      </c>
      <c r="H495" s="8">
        <v>0</v>
      </c>
      <c r="I495" s="8">
        <v>0.21770600000000001</v>
      </c>
      <c r="J495" s="8">
        <v>0.1973</v>
      </c>
      <c r="K495" s="8">
        <v>4.5516399999999999E-2</v>
      </c>
      <c r="L495" s="8">
        <v>2.6939500000000002E-2</v>
      </c>
      <c r="M495" s="8" t="s">
        <v>33518</v>
      </c>
      <c r="N495" s="8">
        <v>6.6192455380000004</v>
      </c>
      <c r="O495" s="8">
        <v>8.6187111230000006</v>
      </c>
      <c r="P495" s="8">
        <v>15.28911222</v>
      </c>
      <c r="Q495" s="8">
        <v>23.405259969999999</v>
      </c>
      <c r="R495" s="8">
        <v>30478475</v>
      </c>
      <c r="S495" s="8" t="s">
        <v>1598</v>
      </c>
      <c r="T495" s="8" t="s">
        <v>1599</v>
      </c>
      <c r="Y495" s="8" t="s">
        <v>1600</v>
      </c>
      <c r="Z495" s="8" t="s">
        <v>1601</v>
      </c>
      <c r="AA495" s="8" t="s">
        <v>1602</v>
      </c>
      <c r="AB495" s="8" t="s">
        <v>1603</v>
      </c>
    </row>
    <row r="496" spans="1:30" x14ac:dyDescent="0.25">
      <c r="A496" s="8" t="s">
        <v>654</v>
      </c>
      <c r="B496" s="8" t="s">
        <v>33507</v>
      </c>
      <c r="C496" s="8">
        <v>0.41607100000000002</v>
      </c>
      <c r="D496" s="8">
        <v>0.50999300000000003</v>
      </c>
      <c r="E496" s="8">
        <v>1.32013</v>
      </c>
      <c r="F496" s="8">
        <v>2.86252</v>
      </c>
      <c r="G496" s="8">
        <v>1.8973100000000001</v>
      </c>
      <c r="H496" s="8">
        <v>0.176598</v>
      </c>
      <c r="I496" s="8">
        <v>0.17583299999999999</v>
      </c>
      <c r="J496" s="8">
        <v>0.124346</v>
      </c>
      <c r="K496" s="8">
        <v>0.220661</v>
      </c>
      <c r="L496" s="8">
        <v>5.2138499999999997E-2</v>
      </c>
      <c r="M496" s="8" t="s">
        <v>33518</v>
      </c>
      <c r="N496" s="8">
        <v>8.6617117980000007</v>
      </c>
      <c r="O496" s="8">
        <v>13.4464557</v>
      </c>
      <c r="P496" s="8">
        <v>16.353253599999999</v>
      </c>
      <c r="Q496" s="8">
        <v>20.920992389999999</v>
      </c>
      <c r="R496" s="8">
        <v>30479867</v>
      </c>
      <c r="S496" s="8" t="s">
        <v>648</v>
      </c>
      <c r="T496" s="8" t="s">
        <v>649</v>
      </c>
      <c r="X496" s="8" t="s">
        <v>650</v>
      </c>
      <c r="Y496" s="8" t="s">
        <v>651</v>
      </c>
      <c r="AA496" s="8" t="s">
        <v>652</v>
      </c>
      <c r="AB496" s="8" t="s">
        <v>653</v>
      </c>
    </row>
    <row r="497" spans="1:30" x14ac:dyDescent="0.25">
      <c r="A497" s="8" t="s">
        <v>1005</v>
      </c>
      <c r="B497" s="8" t="s">
        <v>33507</v>
      </c>
      <c r="C497" s="8">
        <v>18.141500000000001</v>
      </c>
      <c r="D497" s="8">
        <v>19.019100000000002</v>
      </c>
      <c r="E497" s="8">
        <v>25.857399999999998</v>
      </c>
      <c r="F497" s="8">
        <v>50.356299999999997</v>
      </c>
      <c r="G497" s="8">
        <v>0.91187700000000005</v>
      </c>
      <c r="H497" s="8">
        <v>41.674799999999998</v>
      </c>
      <c r="I497" s="8">
        <v>3.1188099999999999</v>
      </c>
      <c r="J497" s="8">
        <v>8.3843099999999993</v>
      </c>
      <c r="K497" s="8">
        <v>20.195</v>
      </c>
      <c r="L497" s="8">
        <v>36.948999999999998</v>
      </c>
      <c r="M497" s="8" t="s">
        <v>33521</v>
      </c>
      <c r="N497" s="8">
        <v>78.714624319999999</v>
      </c>
      <c r="O497" s="8">
        <v>44.576261559999999</v>
      </c>
      <c r="P497" s="8">
        <v>27.201825299999999</v>
      </c>
      <c r="Q497" s="8">
        <v>11.97683026</v>
      </c>
      <c r="R497" s="8">
        <v>30482045</v>
      </c>
      <c r="S497" s="8" t="s">
        <v>1006</v>
      </c>
      <c r="T497" s="8" t="s">
        <v>1007</v>
      </c>
      <c r="U497" s="8" t="s">
        <v>1008</v>
      </c>
      <c r="V497" s="8" t="s">
        <v>1009</v>
      </c>
      <c r="W497" s="8" t="s">
        <v>1010</v>
      </c>
      <c r="X497" s="8" t="s">
        <v>276</v>
      </c>
      <c r="Y497" s="8" t="s">
        <v>1011</v>
      </c>
      <c r="AA497" s="8" t="s">
        <v>1012</v>
      </c>
      <c r="AB497" s="8" t="s">
        <v>1013</v>
      </c>
    </row>
    <row r="498" spans="1:30" x14ac:dyDescent="0.25">
      <c r="A498" s="8" t="s">
        <v>2736</v>
      </c>
      <c r="B498" s="8" t="s">
        <v>33507</v>
      </c>
      <c r="C498" s="8">
        <v>8.1217600000000001</v>
      </c>
      <c r="D498" s="8">
        <v>10.368600000000001</v>
      </c>
      <c r="E498" s="8">
        <v>10.085699999999999</v>
      </c>
      <c r="F498" s="8">
        <v>14.948499999999999</v>
      </c>
      <c r="G498" s="8">
        <v>1.37524</v>
      </c>
      <c r="H498" s="8">
        <v>13.828900000000001</v>
      </c>
      <c r="I498" s="8">
        <v>6.9071800000000003</v>
      </c>
      <c r="J498" s="8">
        <v>4.6707799999999997</v>
      </c>
      <c r="K498" s="8">
        <v>15.477499999999999</v>
      </c>
      <c r="L498" s="8">
        <v>6.9594899999999997</v>
      </c>
      <c r="M498" s="8" t="s">
        <v>33521</v>
      </c>
      <c r="N498" s="8">
        <v>22.491361950000002</v>
      </c>
      <c r="O498" s="8">
        <v>13.50517314</v>
      </c>
      <c r="P498" s="8">
        <v>9.7340771319999995</v>
      </c>
      <c r="Q498" s="8">
        <v>4.7726303210000003</v>
      </c>
      <c r="R498" s="8">
        <v>30482305</v>
      </c>
      <c r="S498" s="8" t="s">
        <v>2737</v>
      </c>
      <c r="T498" s="8" t="s">
        <v>2738</v>
      </c>
      <c r="V498" s="8" t="s">
        <v>2341</v>
      </c>
      <c r="W498" s="8" t="s">
        <v>2739</v>
      </c>
      <c r="X498" s="8" t="s">
        <v>1558</v>
      </c>
      <c r="Y498" s="8" t="s">
        <v>2740</v>
      </c>
      <c r="AA498" s="8" t="s">
        <v>2741</v>
      </c>
      <c r="AB498" s="8" t="s">
        <v>1562</v>
      </c>
    </row>
    <row r="499" spans="1:30" x14ac:dyDescent="0.25">
      <c r="A499" s="8" t="s">
        <v>3007</v>
      </c>
      <c r="B499" s="8" t="s">
        <v>33507</v>
      </c>
      <c r="C499" s="8">
        <v>0</v>
      </c>
      <c r="D499" s="8">
        <v>2.00264</v>
      </c>
      <c r="E499" s="8">
        <v>10.269299999999999</v>
      </c>
      <c r="F499" s="8">
        <v>26.766100000000002</v>
      </c>
      <c r="G499" s="8">
        <v>14.2898</v>
      </c>
      <c r="H499" s="8">
        <v>2.9261700000000002E-2</v>
      </c>
      <c r="I499" s="8">
        <v>0.18437400000000001</v>
      </c>
      <c r="J499" s="8">
        <v>0</v>
      </c>
      <c r="K499" s="8">
        <v>1.0262</v>
      </c>
      <c r="L499" s="8">
        <v>0.25122100000000003</v>
      </c>
      <c r="M499" s="8" t="s">
        <v>33519</v>
      </c>
      <c r="N499" s="8">
        <v>23.957401279999999</v>
      </c>
      <c r="O499" s="8">
        <v>30.055338769999999</v>
      </c>
      <c r="P499" s="8">
        <v>36.22859012</v>
      </c>
      <c r="Q499" s="8">
        <v>70.463451699999993</v>
      </c>
      <c r="R499" s="8">
        <v>30481702</v>
      </c>
      <c r="T499" s="8" t="s">
        <v>3008</v>
      </c>
      <c r="Y499" s="8" t="s">
        <v>3009</v>
      </c>
    </row>
    <row r="500" spans="1:30" x14ac:dyDescent="0.25">
      <c r="A500" s="8" t="s">
        <v>1239</v>
      </c>
      <c r="B500" s="8" t="s">
        <v>33507</v>
      </c>
      <c r="C500" s="8">
        <v>13.5092</v>
      </c>
      <c r="D500" s="8">
        <v>6.6534500000000003</v>
      </c>
      <c r="E500" s="8">
        <v>21.1325</v>
      </c>
      <c r="F500" s="8">
        <v>46.953600000000002</v>
      </c>
      <c r="G500" s="8">
        <v>0.12180000000000001</v>
      </c>
      <c r="H500" s="8">
        <v>2.7673299999999998</v>
      </c>
      <c r="I500" s="8">
        <v>0.98555099999999995</v>
      </c>
      <c r="J500" s="8">
        <v>1.9098999999999999</v>
      </c>
      <c r="K500" s="8">
        <v>7.3139000000000003</v>
      </c>
      <c r="L500" s="8">
        <v>3.0587399999999998</v>
      </c>
      <c r="M500" s="8" t="s">
        <v>33521</v>
      </c>
      <c r="N500" s="8">
        <v>26.608074460000001</v>
      </c>
      <c r="O500" s="8">
        <v>17.15490415</v>
      </c>
      <c r="P500" s="8">
        <v>9.4299752189999992</v>
      </c>
      <c r="Q500" s="8">
        <v>5.333112485</v>
      </c>
      <c r="R500" s="8">
        <v>30480967</v>
      </c>
      <c r="T500" s="8" t="s">
        <v>1240</v>
      </c>
      <c r="Y500" s="8" t="s">
        <v>1241</v>
      </c>
      <c r="AA500" s="8" t="s">
        <v>1242</v>
      </c>
    </row>
    <row r="501" spans="1:30" x14ac:dyDescent="0.25">
      <c r="A501" s="8" t="s">
        <v>2200</v>
      </c>
      <c r="B501" s="8" t="s">
        <v>33507</v>
      </c>
      <c r="C501" s="8">
        <v>0.20497899999999999</v>
      </c>
      <c r="D501" s="8">
        <v>0.28375699999999998</v>
      </c>
      <c r="E501" s="8">
        <v>0.87918099999999999</v>
      </c>
      <c r="F501" s="8">
        <v>2.2332800000000002</v>
      </c>
      <c r="G501" s="8">
        <v>0.34058899999999998</v>
      </c>
      <c r="H501" s="8">
        <v>8.2988699999999999E-2</v>
      </c>
      <c r="I501" s="8">
        <v>7.7270800000000001E-2</v>
      </c>
      <c r="J501" s="8">
        <v>3.8991999999999999E-2</v>
      </c>
      <c r="K501" s="8">
        <v>0.71867499999999995</v>
      </c>
      <c r="L501" s="8">
        <v>4.0522599999999999E-2</v>
      </c>
      <c r="M501" s="8" t="s">
        <v>33519</v>
      </c>
      <c r="N501" s="8">
        <v>6.3446350999999996</v>
      </c>
      <c r="O501" s="8">
        <v>7.6281877930000004</v>
      </c>
      <c r="P501" s="8">
        <v>6.2343009140000003</v>
      </c>
      <c r="Q501" s="8">
        <v>7.2955230489999998</v>
      </c>
      <c r="R501" s="8">
        <v>30478983</v>
      </c>
      <c r="S501" s="8" t="s">
        <v>2201</v>
      </c>
      <c r="T501" s="8" t="s">
        <v>2202</v>
      </c>
      <c r="U501" s="8" t="s">
        <v>2203</v>
      </c>
      <c r="Y501" s="8" t="s">
        <v>2204</v>
      </c>
      <c r="AA501" s="8" t="s">
        <v>2205</v>
      </c>
      <c r="AB501" s="8" t="s">
        <v>2206</v>
      </c>
    </row>
    <row r="502" spans="1:30" x14ac:dyDescent="0.25">
      <c r="A502" s="8" t="s">
        <v>2207</v>
      </c>
      <c r="B502" s="8" t="s">
        <v>33507</v>
      </c>
      <c r="C502" s="8">
        <v>9.2469200000000001E-2</v>
      </c>
      <c r="D502" s="8">
        <v>0.40537400000000001</v>
      </c>
      <c r="E502" s="8">
        <v>0.95270500000000002</v>
      </c>
      <c r="F502" s="8">
        <v>1.99525</v>
      </c>
      <c r="G502" s="8">
        <v>1.1203099999999999</v>
      </c>
      <c r="H502" s="8">
        <v>8.9600399999999997E-2</v>
      </c>
      <c r="I502" s="8">
        <v>0.198958</v>
      </c>
      <c r="J502" s="8">
        <v>4.31239E-2</v>
      </c>
      <c r="K502" s="8">
        <v>0.33866600000000002</v>
      </c>
      <c r="L502" s="8">
        <v>4.5815500000000002E-2</v>
      </c>
      <c r="M502" s="8" t="s">
        <v>33523</v>
      </c>
      <c r="N502" s="8">
        <v>2.0663253959999999</v>
      </c>
      <c r="O502" s="8">
        <v>3.0786737080000002</v>
      </c>
      <c r="P502" s="8">
        <v>2.86650049</v>
      </c>
      <c r="Q502" s="8">
        <v>2.8382250419999999</v>
      </c>
      <c r="R502" s="8">
        <v>30481722</v>
      </c>
      <c r="S502" s="8" t="s">
        <v>2201</v>
      </c>
      <c r="T502" s="8" t="s">
        <v>2202</v>
      </c>
      <c r="U502" s="8" t="s">
        <v>2203</v>
      </c>
      <c r="Y502" s="8" t="s">
        <v>2208</v>
      </c>
      <c r="AA502" s="8" t="s">
        <v>2205</v>
      </c>
      <c r="AB502" s="8" t="s">
        <v>2206</v>
      </c>
    </row>
    <row r="503" spans="1:30" x14ac:dyDescent="0.25">
      <c r="A503" s="8" t="s">
        <v>3121</v>
      </c>
      <c r="B503" s="8" t="s">
        <v>33507</v>
      </c>
      <c r="C503" s="8">
        <v>0.92110700000000001</v>
      </c>
      <c r="D503" s="8">
        <v>64.373400000000004</v>
      </c>
      <c r="E503" s="8">
        <v>425.02499999999998</v>
      </c>
      <c r="F503" s="8">
        <v>669.85199999999998</v>
      </c>
      <c r="G503" s="8">
        <v>0.11241900000000001</v>
      </c>
      <c r="H503" s="8">
        <v>0</v>
      </c>
      <c r="I503" s="8">
        <v>0</v>
      </c>
      <c r="J503" s="8">
        <v>0</v>
      </c>
      <c r="K503" s="8">
        <v>0</v>
      </c>
      <c r="L503" s="8">
        <v>0</v>
      </c>
      <c r="M503" s="8" t="s">
        <v>33521</v>
      </c>
      <c r="N503" s="8">
        <v>231.7520581</v>
      </c>
      <c r="O503" s="8">
        <v>151.0415132</v>
      </c>
      <c r="P503" s="8">
        <v>50.723427239999999</v>
      </c>
      <c r="Q503" s="8">
        <v>14.489767629999999</v>
      </c>
      <c r="R503" s="8">
        <v>30479581</v>
      </c>
    </row>
    <row r="504" spans="1:30" x14ac:dyDescent="0.25">
      <c r="A504" s="8" t="s">
        <v>1153</v>
      </c>
      <c r="B504" s="8" t="s">
        <v>33507</v>
      </c>
      <c r="C504" s="8">
        <v>0</v>
      </c>
      <c r="D504" s="8">
        <v>0.51122800000000002</v>
      </c>
      <c r="E504" s="8">
        <v>3.02305</v>
      </c>
      <c r="F504" s="8">
        <v>7.6899100000000002</v>
      </c>
      <c r="G504" s="8">
        <v>0</v>
      </c>
      <c r="H504" s="8">
        <v>0</v>
      </c>
      <c r="I504" s="8">
        <v>0</v>
      </c>
      <c r="J504" s="8">
        <v>0</v>
      </c>
      <c r="K504" s="8">
        <v>0</v>
      </c>
      <c r="L504" s="8">
        <v>0</v>
      </c>
      <c r="M504" s="8" t="s">
        <v>33521</v>
      </c>
      <c r="N504" s="8">
        <v>4.6532355320000001</v>
      </c>
      <c r="O504" s="8">
        <v>3.2502032349999999</v>
      </c>
      <c r="P504" s="8">
        <v>0.97791678299999996</v>
      </c>
      <c r="Q504" s="8">
        <v>0.17874412200000001</v>
      </c>
      <c r="R504" s="8">
        <v>30556246</v>
      </c>
      <c r="S504" s="8" t="s">
        <v>1141</v>
      </c>
      <c r="T504" s="8" t="s">
        <v>1154</v>
      </c>
      <c r="Y504" s="8" t="s">
        <v>1155</v>
      </c>
      <c r="AA504" s="8" t="s">
        <v>1144</v>
      </c>
    </row>
    <row r="505" spans="1:30" x14ac:dyDescent="0.25">
      <c r="A505" s="8" t="s">
        <v>1708</v>
      </c>
      <c r="B505" s="8" t="s">
        <v>33507</v>
      </c>
      <c r="C505" s="8">
        <v>17.808399999999999</v>
      </c>
      <c r="D505" s="8">
        <v>26.062100000000001</v>
      </c>
      <c r="E505" s="8">
        <v>28.665400000000002</v>
      </c>
      <c r="F505" s="8">
        <v>57.961500000000001</v>
      </c>
      <c r="G505" s="8">
        <v>0.738429</v>
      </c>
      <c r="H505" s="8">
        <v>50.2607</v>
      </c>
      <c r="I505" s="8">
        <v>22.3523</v>
      </c>
      <c r="J505" s="8">
        <v>24.920100000000001</v>
      </c>
      <c r="K505" s="8">
        <v>29.830100000000002</v>
      </c>
      <c r="L505" s="8">
        <v>18.982700000000001</v>
      </c>
      <c r="M505" s="8" t="s">
        <v>33521</v>
      </c>
      <c r="N505" s="8">
        <v>143.69401869999999</v>
      </c>
      <c r="O505" s="8">
        <v>83.848926489999997</v>
      </c>
      <c r="P505" s="8">
        <v>51.341495909999999</v>
      </c>
      <c r="Q505" s="8">
        <v>32.730683470000002</v>
      </c>
      <c r="R505" s="8">
        <v>30554911</v>
      </c>
      <c r="S505" s="8" t="s">
        <v>1369</v>
      </c>
      <c r="T505" s="8" t="s">
        <v>1692</v>
      </c>
      <c r="U505" s="8" t="s">
        <v>1693</v>
      </c>
      <c r="V505" s="8" t="s">
        <v>1694</v>
      </c>
      <c r="W505" s="8" t="s">
        <v>1695</v>
      </c>
      <c r="Y505" s="8" t="s">
        <v>1696</v>
      </c>
      <c r="AA505" s="8" t="s">
        <v>1661</v>
      </c>
      <c r="AB505" s="8" t="s">
        <v>1709</v>
      </c>
      <c r="AC505" s="8" t="s">
        <v>1698</v>
      </c>
      <c r="AD505" s="8" t="s">
        <v>1699</v>
      </c>
    </row>
    <row r="506" spans="1:30" x14ac:dyDescent="0.25">
      <c r="A506" s="8" t="s">
        <v>2072</v>
      </c>
      <c r="B506" s="8" t="s">
        <v>33507</v>
      </c>
      <c r="C506" s="8">
        <v>0.34875499999999998</v>
      </c>
      <c r="D506" s="8">
        <v>0.69205099999999997</v>
      </c>
      <c r="E506" s="8">
        <v>0.65293900000000005</v>
      </c>
      <c r="F506" s="8">
        <v>1.1128100000000001</v>
      </c>
      <c r="G506" s="8">
        <v>1.0473399999999999</v>
      </c>
      <c r="H506" s="8">
        <v>0.140954</v>
      </c>
      <c r="I506" s="8">
        <v>0.15662300000000001</v>
      </c>
      <c r="J506" s="8">
        <v>0.73982199999999998</v>
      </c>
      <c r="K506" s="8">
        <v>0.54995000000000005</v>
      </c>
      <c r="L506" s="8">
        <v>8.2085599999999995E-2</v>
      </c>
      <c r="M506" s="8" t="s">
        <v>33519</v>
      </c>
      <c r="N506" s="8">
        <v>3.4604950140000001</v>
      </c>
      <c r="O506" s="8">
        <v>4.2337363080000001</v>
      </c>
      <c r="P506" s="8">
        <v>3.9460074490000001</v>
      </c>
      <c r="Q506" s="8">
        <v>4.9609296460000003</v>
      </c>
      <c r="R506" s="8">
        <v>30556144</v>
      </c>
      <c r="S506" s="8" t="s">
        <v>2073</v>
      </c>
      <c r="T506" s="8" t="s">
        <v>2074</v>
      </c>
      <c r="Y506" s="8" t="s">
        <v>2075</v>
      </c>
      <c r="AA506" s="8" t="s">
        <v>2076</v>
      </c>
      <c r="AB506" s="8" t="s">
        <v>418</v>
      </c>
    </row>
    <row r="507" spans="1:30" x14ac:dyDescent="0.25">
      <c r="A507" s="8" t="s">
        <v>2755</v>
      </c>
      <c r="B507" s="8" t="s">
        <v>33507</v>
      </c>
      <c r="C507" s="8">
        <v>3.28782</v>
      </c>
      <c r="D507" s="8">
        <v>9.0458599999999993</v>
      </c>
      <c r="E507" s="8">
        <v>20.129799999999999</v>
      </c>
      <c r="F507" s="8">
        <v>31.1965</v>
      </c>
      <c r="G507" s="8">
        <v>0</v>
      </c>
      <c r="H507" s="8">
        <v>1.49658</v>
      </c>
      <c r="I507" s="8">
        <v>12.6226</v>
      </c>
      <c r="J507" s="8">
        <v>6.0234300000000003</v>
      </c>
      <c r="K507" s="8">
        <v>1.69468</v>
      </c>
      <c r="L507" s="8">
        <v>0.88062799999999997</v>
      </c>
      <c r="M507" s="8" t="s">
        <v>33521</v>
      </c>
      <c r="N507" s="8">
        <v>20.195931900000001</v>
      </c>
      <c r="O507" s="8">
        <v>14.88128176</v>
      </c>
      <c r="P507" s="8">
        <v>2.1132108220000001</v>
      </c>
      <c r="Q507" s="8">
        <v>0.57736062700000002</v>
      </c>
      <c r="R507" s="8">
        <v>30556173</v>
      </c>
      <c r="S507" s="8" t="s">
        <v>1506</v>
      </c>
      <c r="T507" s="8" t="s">
        <v>2752</v>
      </c>
      <c r="U507" s="8" t="s">
        <v>1508</v>
      </c>
      <c r="W507" s="8" t="s">
        <v>1509</v>
      </c>
      <c r="Y507" s="8" t="s">
        <v>2753</v>
      </c>
      <c r="Z507" s="8" t="s">
        <v>2754</v>
      </c>
      <c r="AA507" s="8" t="s">
        <v>2745</v>
      </c>
      <c r="AB507" s="8" t="s">
        <v>1513</v>
      </c>
    </row>
    <row r="508" spans="1:30" x14ac:dyDescent="0.25">
      <c r="A508" s="8" t="s">
        <v>1361</v>
      </c>
      <c r="B508" s="8" t="s">
        <v>33507</v>
      </c>
      <c r="C508" s="8">
        <v>0.105003</v>
      </c>
      <c r="D508" s="8">
        <v>3.4350000000000001</v>
      </c>
      <c r="E508" s="8">
        <v>12.3324</v>
      </c>
      <c r="F508" s="8">
        <v>16.0823</v>
      </c>
      <c r="G508" s="8">
        <v>0.14868400000000001</v>
      </c>
      <c r="H508" s="8">
        <v>2.86065E-2</v>
      </c>
      <c r="I508" s="8">
        <v>4.24654E-2</v>
      </c>
      <c r="J508" s="8">
        <v>1.4621500000000001</v>
      </c>
      <c r="K508" s="8">
        <v>3.7661199999999999E-2</v>
      </c>
      <c r="L508" s="8">
        <v>0.368834</v>
      </c>
      <c r="M508" s="8" t="s">
        <v>33521</v>
      </c>
      <c r="N508" s="8">
        <v>55.508429479999997</v>
      </c>
      <c r="O508" s="8">
        <v>51.532951879999999</v>
      </c>
      <c r="P508" s="8">
        <v>33.732372949999998</v>
      </c>
      <c r="Q508" s="8">
        <v>11.847283089999999</v>
      </c>
      <c r="R508" s="8">
        <v>30554902</v>
      </c>
      <c r="S508" s="8" t="s">
        <v>1352</v>
      </c>
      <c r="T508" s="8" t="s">
        <v>1362</v>
      </c>
      <c r="V508" s="8" t="s">
        <v>1363</v>
      </c>
      <c r="X508" s="8" t="s">
        <v>1355</v>
      </c>
      <c r="Y508" s="8" t="s">
        <v>1364</v>
      </c>
      <c r="AA508" s="8" t="s">
        <v>1357</v>
      </c>
      <c r="AB508" s="8" t="s">
        <v>1365</v>
      </c>
    </row>
    <row r="509" spans="1:30" x14ac:dyDescent="0.25">
      <c r="A509" s="8" t="s">
        <v>2214</v>
      </c>
      <c r="B509" s="8" t="s">
        <v>33507</v>
      </c>
      <c r="C509" s="8">
        <v>0.38872499999999999</v>
      </c>
      <c r="D509" s="8">
        <v>1.2303200000000001</v>
      </c>
      <c r="E509" s="8">
        <v>3.7610100000000002</v>
      </c>
      <c r="F509" s="8">
        <v>7.11266</v>
      </c>
      <c r="G509" s="8">
        <v>0</v>
      </c>
      <c r="H509" s="8">
        <v>0.81273600000000001</v>
      </c>
      <c r="I509" s="8">
        <v>2.3710300000000002</v>
      </c>
      <c r="J509" s="8">
        <v>3.98793</v>
      </c>
      <c r="K509" s="8">
        <v>0.54003400000000001</v>
      </c>
      <c r="L509" s="8">
        <v>1.70285</v>
      </c>
      <c r="M509" s="8" t="s">
        <v>33521</v>
      </c>
      <c r="N509" s="8">
        <v>16.216347590000002</v>
      </c>
      <c r="O509" s="8">
        <v>9.7899919329999996</v>
      </c>
      <c r="P509" s="8">
        <v>1.907968122</v>
      </c>
      <c r="Q509" s="8">
        <v>0.30337870500000003</v>
      </c>
      <c r="R509" s="8">
        <v>30555237</v>
      </c>
      <c r="S509" s="8" t="s">
        <v>2210</v>
      </c>
      <c r="T509" s="8" t="s">
        <v>2211</v>
      </c>
      <c r="Y509" s="8" t="s">
        <v>2212</v>
      </c>
      <c r="AA509" s="8" t="s">
        <v>2213</v>
      </c>
    </row>
    <row r="510" spans="1:30" x14ac:dyDescent="0.25">
      <c r="A510" s="8" t="s">
        <v>1576</v>
      </c>
      <c r="B510" s="8" t="s">
        <v>33507</v>
      </c>
      <c r="C510" s="8">
        <v>9.0332200000000001E-2</v>
      </c>
      <c r="D510" s="8">
        <v>2.5175399999999999</v>
      </c>
      <c r="E510" s="8">
        <v>2.5842100000000001</v>
      </c>
      <c r="F510" s="8">
        <v>7.2756100000000004</v>
      </c>
      <c r="G510" s="8">
        <v>0</v>
      </c>
      <c r="H510" s="8">
        <v>0</v>
      </c>
      <c r="I510" s="8">
        <v>0</v>
      </c>
      <c r="J510" s="8">
        <v>0</v>
      </c>
      <c r="K510" s="8">
        <v>0.35866500000000001</v>
      </c>
      <c r="L510" s="8">
        <v>0</v>
      </c>
      <c r="M510" s="8" t="s">
        <v>33521</v>
      </c>
      <c r="N510" s="8">
        <v>12.589622390000001</v>
      </c>
      <c r="O510" s="8">
        <v>7.5658061390000002</v>
      </c>
      <c r="P510" s="8">
        <v>2.511713861</v>
      </c>
      <c r="Q510" s="8">
        <v>0.84517871600000005</v>
      </c>
      <c r="R510" s="8">
        <v>30556163</v>
      </c>
      <c r="S510" s="8" t="s">
        <v>1577</v>
      </c>
      <c r="T510" s="8" t="s">
        <v>1578</v>
      </c>
      <c r="W510" s="8" t="s">
        <v>1579</v>
      </c>
      <c r="X510" s="8" t="s">
        <v>811</v>
      </c>
      <c r="Y510" s="8" t="s">
        <v>1580</v>
      </c>
      <c r="AA510" s="8" t="s">
        <v>1581</v>
      </c>
      <c r="AB510" s="8" t="s">
        <v>1164</v>
      </c>
    </row>
    <row r="511" spans="1:30" x14ac:dyDescent="0.25">
      <c r="A511" s="8" t="s">
        <v>1959</v>
      </c>
      <c r="B511" s="8" t="s">
        <v>33507</v>
      </c>
      <c r="C511" s="8">
        <v>1.84785</v>
      </c>
      <c r="D511" s="8">
        <v>0.80282100000000001</v>
      </c>
      <c r="E511" s="8">
        <v>1.4944900000000001</v>
      </c>
      <c r="F511" s="8">
        <v>1.63724</v>
      </c>
      <c r="G511" s="8">
        <v>1.0387299999999999</v>
      </c>
      <c r="H511" s="8">
        <v>1.3763799999999999</v>
      </c>
      <c r="I511" s="8">
        <v>0.28650399999999998</v>
      </c>
      <c r="J511" s="8">
        <v>0.86936100000000005</v>
      </c>
      <c r="K511" s="8">
        <v>0.58784499999999995</v>
      </c>
      <c r="L511" s="8">
        <v>1.2242900000000001</v>
      </c>
      <c r="M511" s="8" t="s">
        <v>33518</v>
      </c>
      <c r="N511" s="8">
        <v>0.69710820200000001</v>
      </c>
      <c r="O511" s="8">
        <v>0.56987304900000002</v>
      </c>
      <c r="P511" s="8">
        <v>1.0215832629999999</v>
      </c>
      <c r="Q511" s="8">
        <v>0.99417038199999996</v>
      </c>
      <c r="R511" s="8">
        <v>30555345</v>
      </c>
      <c r="S511" s="8" t="s">
        <v>1960</v>
      </c>
      <c r="T511" s="8" t="s">
        <v>1961</v>
      </c>
      <c r="Y511" s="8" t="s">
        <v>1962</v>
      </c>
      <c r="Z511" s="8" t="s">
        <v>1963</v>
      </c>
      <c r="AA511" s="8" t="s">
        <v>1964</v>
      </c>
      <c r="AB511" s="8" t="s">
        <v>1965</v>
      </c>
    </row>
    <row r="512" spans="1:30" x14ac:dyDescent="0.25">
      <c r="A512" s="8" t="s">
        <v>527</v>
      </c>
      <c r="B512" s="8" t="s">
        <v>33507</v>
      </c>
      <c r="C512" s="8">
        <v>32.976300000000002</v>
      </c>
      <c r="D512" s="8">
        <v>43.8797</v>
      </c>
      <c r="E512" s="8">
        <v>40.910499999999999</v>
      </c>
      <c r="F512" s="8">
        <v>113.01600000000001</v>
      </c>
      <c r="G512" s="8">
        <v>5.5311000000000003</v>
      </c>
      <c r="H512" s="8">
        <v>69.069500000000005</v>
      </c>
      <c r="I512" s="8">
        <v>22.249099999999999</v>
      </c>
      <c r="J512" s="8">
        <v>21.520099999999999</v>
      </c>
      <c r="K512" s="8">
        <v>48.2821</v>
      </c>
      <c r="L512" s="8">
        <v>28.936499999999999</v>
      </c>
      <c r="M512" s="8" t="s">
        <v>33521</v>
      </c>
      <c r="N512" s="8">
        <v>220.617312</v>
      </c>
      <c r="O512" s="8">
        <v>132.9091569</v>
      </c>
      <c r="P512" s="8">
        <v>77.985131999999993</v>
      </c>
      <c r="Q512" s="8">
        <v>37.565646620000003</v>
      </c>
      <c r="R512" s="8">
        <v>30555589</v>
      </c>
      <c r="S512" s="8" t="s">
        <v>528</v>
      </c>
      <c r="T512" s="8" t="s">
        <v>529</v>
      </c>
      <c r="U512" s="8" t="s">
        <v>530</v>
      </c>
      <c r="V512" s="8" t="s">
        <v>531</v>
      </c>
      <c r="W512" s="8" t="s">
        <v>532</v>
      </c>
      <c r="Y512" s="8" t="s">
        <v>533</v>
      </c>
      <c r="AA512" s="8" t="s">
        <v>534</v>
      </c>
      <c r="AB512" s="8" t="s">
        <v>535</v>
      </c>
      <c r="AC512" s="8" t="s">
        <v>536</v>
      </c>
      <c r="AD512" s="8" t="s">
        <v>537</v>
      </c>
    </row>
    <row r="513" spans="1:30" x14ac:dyDescent="0.25">
      <c r="A513" s="8" t="s">
        <v>1339</v>
      </c>
      <c r="B513" s="8" t="s">
        <v>33507</v>
      </c>
      <c r="C513" s="8">
        <v>12.106199999999999</v>
      </c>
      <c r="D513" s="8">
        <v>10.249700000000001</v>
      </c>
      <c r="E513" s="8">
        <v>9.3832100000000001</v>
      </c>
      <c r="F513" s="8">
        <v>15.101900000000001</v>
      </c>
      <c r="G513" s="8">
        <v>1.45021</v>
      </c>
      <c r="H513" s="8">
        <v>20.285799999999998</v>
      </c>
      <c r="I513" s="8">
        <v>3.9702799999999998</v>
      </c>
      <c r="J513" s="8">
        <v>4.6160600000000001</v>
      </c>
      <c r="K513" s="8">
        <v>10.3005</v>
      </c>
      <c r="L513" s="8">
        <v>6.4122500000000002</v>
      </c>
      <c r="M513" s="8" t="s">
        <v>33521</v>
      </c>
      <c r="N513" s="8">
        <v>16.410363830000001</v>
      </c>
      <c r="O513" s="8">
        <v>9.4430823680000007</v>
      </c>
      <c r="P513" s="8">
        <v>6.8817490279999998</v>
      </c>
      <c r="Q513" s="8">
        <v>4.3238446369999997</v>
      </c>
      <c r="R513" s="8">
        <v>30554373</v>
      </c>
      <c r="S513" s="8" t="s">
        <v>1340</v>
      </c>
      <c r="T513" s="8" t="s">
        <v>1341</v>
      </c>
      <c r="V513" s="8" t="s">
        <v>1342</v>
      </c>
      <c r="W513" s="8" t="s">
        <v>1343</v>
      </c>
      <c r="X513" s="8" t="s">
        <v>1344</v>
      </c>
      <c r="Y513" s="8" t="s">
        <v>1345</v>
      </c>
      <c r="Z513" s="8" t="s">
        <v>1346</v>
      </c>
      <c r="AA513" s="8" t="s">
        <v>1347</v>
      </c>
      <c r="AB513" s="8" t="s">
        <v>1348</v>
      </c>
      <c r="AC513" s="8" t="s">
        <v>1349</v>
      </c>
      <c r="AD513" s="8" t="s">
        <v>1350</v>
      </c>
    </row>
    <row r="514" spans="1:30" x14ac:dyDescent="0.25">
      <c r="A514" s="8" t="s">
        <v>1751</v>
      </c>
      <c r="B514" s="8" t="s">
        <v>33507</v>
      </c>
      <c r="C514" s="8">
        <v>0</v>
      </c>
      <c r="D514" s="8">
        <v>1.0456399999999999</v>
      </c>
      <c r="E514" s="8">
        <v>2.70825</v>
      </c>
      <c r="F514" s="8">
        <v>10.597899999999999</v>
      </c>
      <c r="G514" s="8">
        <v>0</v>
      </c>
      <c r="H514" s="8">
        <v>9.7370700000000004E-2</v>
      </c>
      <c r="I514" s="8">
        <v>0</v>
      </c>
      <c r="J514" s="8">
        <v>1.1650700000000001</v>
      </c>
      <c r="K514" s="8">
        <v>0.408584</v>
      </c>
      <c r="L514" s="8">
        <v>0.65649400000000002</v>
      </c>
      <c r="M514" s="8" t="s">
        <v>33521</v>
      </c>
      <c r="N514" s="8">
        <v>14.24536249</v>
      </c>
      <c r="O514" s="8">
        <v>23.970528229999999</v>
      </c>
      <c r="P514" s="8">
        <v>4.2474368030000003</v>
      </c>
      <c r="Q514" s="8">
        <v>1.5655671790000001</v>
      </c>
      <c r="R514" s="8">
        <v>30556008</v>
      </c>
      <c r="T514" s="8" t="s">
        <v>1752</v>
      </c>
      <c r="X514" s="8" t="s">
        <v>811</v>
      </c>
      <c r="Y514" s="8" t="s">
        <v>1753</v>
      </c>
      <c r="Z514" s="8" t="s">
        <v>1754</v>
      </c>
      <c r="AA514" s="8" t="s">
        <v>1755</v>
      </c>
      <c r="AB514" s="8" t="s">
        <v>1164</v>
      </c>
    </row>
    <row r="515" spans="1:30" x14ac:dyDescent="0.25">
      <c r="A515" s="8" t="s">
        <v>783</v>
      </c>
      <c r="B515" s="8" t="s">
        <v>33507</v>
      </c>
      <c r="C515" s="8">
        <v>3.5842800000000001E-2</v>
      </c>
      <c r="D515" s="8">
        <v>0</v>
      </c>
      <c r="E515" s="8">
        <v>0.16642899999999999</v>
      </c>
      <c r="F515" s="8">
        <v>10.4916</v>
      </c>
      <c r="G515" s="8">
        <v>0.395069</v>
      </c>
      <c r="H515" s="8">
        <v>2.8261600000000001E-2</v>
      </c>
      <c r="I515" s="8">
        <v>0.54703299999999999</v>
      </c>
      <c r="J515" s="8">
        <v>2.4374799999999999</v>
      </c>
      <c r="K515" s="8">
        <v>2.6121099999999999</v>
      </c>
      <c r="L515" s="8">
        <v>0.80284699999999998</v>
      </c>
      <c r="M515" s="8" t="s">
        <v>33518</v>
      </c>
      <c r="N515" s="8">
        <v>34.826333009999999</v>
      </c>
      <c r="O515" s="8">
        <v>63.172021340000001</v>
      </c>
      <c r="P515" s="8">
        <v>79.723914089999994</v>
      </c>
      <c r="Q515" s="8">
        <v>68.183916769999996</v>
      </c>
      <c r="R515" s="8">
        <v>30557537</v>
      </c>
      <c r="S515" s="8" t="s">
        <v>748</v>
      </c>
      <c r="T515" s="8" t="s">
        <v>784</v>
      </c>
      <c r="X515" s="8" t="s">
        <v>751</v>
      </c>
      <c r="Y515" s="8" t="s">
        <v>785</v>
      </c>
      <c r="Z515" s="8" t="s">
        <v>786</v>
      </c>
      <c r="AA515" s="8" t="s">
        <v>787</v>
      </c>
      <c r="AB515" s="8" t="s">
        <v>788</v>
      </c>
      <c r="AC515" s="8" t="s">
        <v>776</v>
      </c>
      <c r="AD515" s="8" t="s">
        <v>777</v>
      </c>
    </row>
    <row r="516" spans="1:30" x14ac:dyDescent="0.25">
      <c r="A516" s="8" t="s">
        <v>2775</v>
      </c>
      <c r="B516" s="8" t="s">
        <v>33507</v>
      </c>
      <c r="C516" s="8">
        <v>0.28081600000000001</v>
      </c>
      <c r="D516" s="8">
        <v>16.635000000000002</v>
      </c>
      <c r="E516" s="8">
        <v>21.412299999999998</v>
      </c>
      <c r="F516" s="8">
        <v>59.9101</v>
      </c>
      <c r="G516" s="8">
        <v>3.6985999999999998E-2</v>
      </c>
      <c r="H516" s="8">
        <v>3.1061700000000001</v>
      </c>
      <c r="I516" s="8">
        <v>1.3385899999999999</v>
      </c>
      <c r="J516" s="8">
        <v>4.7967300000000002</v>
      </c>
      <c r="K516" s="8">
        <v>7.1959</v>
      </c>
      <c r="L516" s="8">
        <v>4.5708000000000002</v>
      </c>
      <c r="M516" s="8" t="s">
        <v>33521</v>
      </c>
      <c r="N516" s="8">
        <v>51.716849070000002</v>
      </c>
      <c r="O516" s="8">
        <v>41.587888560000003</v>
      </c>
      <c r="P516" s="8">
        <v>17.316768870000001</v>
      </c>
      <c r="Q516" s="8">
        <v>14.34049254</v>
      </c>
      <c r="R516" s="8">
        <v>30556371</v>
      </c>
      <c r="S516" s="8" t="s">
        <v>2769</v>
      </c>
      <c r="T516" s="8" t="s">
        <v>2776</v>
      </c>
      <c r="Y516" s="8" t="s">
        <v>2777</v>
      </c>
      <c r="Z516" s="8" t="s">
        <v>2778</v>
      </c>
      <c r="AA516" s="8" t="s">
        <v>2779</v>
      </c>
      <c r="AB516" s="8" t="s">
        <v>2774</v>
      </c>
    </row>
    <row r="517" spans="1:30" x14ac:dyDescent="0.25">
      <c r="A517" s="8" t="s">
        <v>1140</v>
      </c>
      <c r="B517" s="8" t="s">
        <v>33507</v>
      </c>
      <c r="C517" s="8">
        <v>2.0129199999999998</v>
      </c>
      <c r="D517" s="8">
        <v>0.67591000000000001</v>
      </c>
      <c r="E517" s="8">
        <v>2.4555799999999999</v>
      </c>
      <c r="F517" s="8">
        <v>64.221999999999994</v>
      </c>
      <c r="G517" s="8">
        <v>0.147369</v>
      </c>
      <c r="H517" s="8">
        <v>0</v>
      </c>
      <c r="I517" s="8">
        <v>0</v>
      </c>
      <c r="J517" s="8">
        <v>0</v>
      </c>
      <c r="K517" s="8">
        <v>0.20935000000000001</v>
      </c>
      <c r="L517" s="8">
        <v>0</v>
      </c>
      <c r="M517" s="8" t="s">
        <v>33518</v>
      </c>
      <c r="N517" s="8">
        <v>66.302347979999993</v>
      </c>
      <c r="O517" s="8">
        <v>107.8768898</v>
      </c>
      <c r="P517" s="8">
        <v>154.31811160000001</v>
      </c>
      <c r="Q517" s="8">
        <v>161.93923340000001</v>
      </c>
      <c r="R517" s="8">
        <v>30554924</v>
      </c>
      <c r="S517" s="8" t="s">
        <v>1141</v>
      </c>
      <c r="T517" s="8" t="s">
        <v>1142</v>
      </c>
      <c r="Y517" s="8" t="s">
        <v>1143</v>
      </c>
      <c r="AA517" s="8" t="s">
        <v>1144</v>
      </c>
    </row>
    <row r="518" spans="1:30" x14ac:dyDescent="0.25">
      <c r="A518" s="8" t="s">
        <v>1710</v>
      </c>
      <c r="B518" s="8" t="s">
        <v>33507</v>
      </c>
      <c r="C518" s="8">
        <v>8.1539300000000008</v>
      </c>
      <c r="D518" s="8">
        <v>13.131</v>
      </c>
      <c r="E518" s="8">
        <v>17.584800000000001</v>
      </c>
      <c r="F518" s="8">
        <v>53.773600000000002</v>
      </c>
      <c r="G518" s="8">
        <v>4.9785799999999998E-2</v>
      </c>
      <c r="H518" s="8">
        <v>13.741300000000001</v>
      </c>
      <c r="I518" s="8">
        <v>12.009</v>
      </c>
      <c r="J518" s="8">
        <v>7.548</v>
      </c>
      <c r="K518" s="8">
        <v>21.418700000000001</v>
      </c>
      <c r="L518" s="8">
        <v>13.770099999999999</v>
      </c>
      <c r="M518" s="8" t="s">
        <v>33521</v>
      </c>
      <c r="N518" s="8">
        <v>79.886682429999993</v>
      </c>
      <c r="O518" s="8">
        <v>41.509485759999997</v>
      </c>
      <c r="P518" s="8">
        <v>21.470707449999999</v>
      </c>
      <c r="Q518" s="8">
        <v>9.0071846699999991</v>
      </c>
      <c r="R518" s="8">
        <v>30554460</v>
      </c>
      <c r="S518" s="8" t="s">
        <v>1369</v>
      </c>
      <c r="T518" s="8" t="s">
        <v>1680</v>
      </c>
      <c r="U518" s="8" t="s">
        <v>1681</v>
      </c>
      <c r="V518" s="8" t="s">
        <v>1682</v>
      </c>
      <c r="W518" s="8" t="s">
        <v>1683</v>
      </c>
      <c r="Y518" s="8" t="s">
        <v>1690</v>
      </c>
      <c r="Z518" s="8" t="s">
        <v>1685</v>
      </c>
      <c r="AA518" s="8" t="s">
        <v>1661</v>
      </c>
      <c r="AB518" s="8" t="s">
        <v>1686</v>
      </c>
      <c r="AC518" s="8" t="s">
        <v>1687</v>
      </c>
      <c r="AD518" s="8" t="s">
        <v>1688</v>
      </c>
    </row>
    <row r="519" spans="1:30" x14ac:dyDescent="0.25">
      <c r="A519" s="8" t="s">
        <v>3122</v>
      </c>
      <c r="B519" s="8" t="s">
        <v>33507</v>
      </c>
      <c r="C519" s="8">
        <v>3.9074599999999999</v>
      </c>
      <c r="D519" s="8">
        <v>2.93845</v>
      </c>
      <c r="E519" s="8">
        <v>4.2623100000000003</v>
      </c>
      <c r="F519" s="8">
        <v>5.9073200000000003</v>
      </c>
      <c r="G519" s="8">
        <v>0.20780100000000001</v>
      </c>
      <c r="H519" s="8">
        <v>3.2134200000000002</v>
      </c>
      <c r="I519" s="8">
        <v>2.7914500000000002</v>
      </c>
      <c r="J519" s="8">
        <v>1.00258</v>
      </c>
      <c r="K519" s="8">
        <v>3.1566800000000002</v>
      </c>
      <c r="L519" s="8">
        <v>1.12249</v>
      </c>
      <c r="M519" s="8" t="s">
        <v>33521</v>
      </c>
      <c r="N519" s="8">
        <v>3.9340290910000002</v>
      </c>
      <c r="O519" s="8">
        <v>4.6629812639999999</v>
      </c>
      <c r="P519" s="8">
        <v>0.90412614099999999</v>
      </c>
      <c r="Q519" s="8">
        <v>0.41972185200000001</v>
      </c>
      <c r="R519" s="8">
        <v>30557658</v>
      </c>
      <c r="T519" s="8" t="s">
        <v>3123</v>
      </c>
      <c r="Y519" s="8" t="s">
        <v>3124</v>
      </c>
    </row>
    <row r="520" spans="1:30" x14ac:dyDescent="0.25">
      <c r="A520" s="8" t="s">
        <v>1582</v>
      </c>
      <c r="B520" s="8" t="s">
        <v>33507</v>
      </c>
      <c r="C520" s="8">
        <v>1.00464E-2</v>
      </c>
      <c r="D520" s="8">
        <v>3.8393099999999999E-2</v>
      </c>
      <c r="E520" s="8">
        <v>0</v>
      </c>
      <c r="F520" s="8">
        <v>0.13097900000000001</v>
      </c>
      <c r="G520" s="8">
        <v>4.2874799999999998E-2</v>
      </c>
      <c r="H520" s="8">
        <v>0</v>
      </c>
      <c r="I520" s="8">
        <v>0</v>
      </c>
      <c r="J520" s="8">
        <v>0</v>
      </c>
      <c r="K520" s="8">
        <v>0</v>
      </c>
      <c r="L520" s="8">
        <v>0</v>
      </c>
      <c r="M520" s="8" t="s">
        <v>33521</v>
      </c>
      <c r="N520" s="8">
        <v>1.051221537</v>
      </c>
      <c r="O520" s="8">
        <v>1.3331447139999999</v>
      </c>
      <c r="P520" s="8">
        <v>1.275356532</v>
      </c>
      <c r="Q520" s="8">
        <v>0.37866852000000001</v>
      </c>
      <c r="R520" s="8">
        <v>30556383</v>
      </c>
      <c r="S520" s="8" t="s">
        <v>1577</v>
      </c>
      <c r="T520" s="8" t="s">
        <v>1583</v>
      </c>
      <c r="W520" s="8" t="s">
        <v>1579</v>
      </c>
      <c r="X520" s="8" t="s">
        <v>811</v>
      </c>
      <c r="Y520" s="8" t="s">
        <v>1584</v>
      </c>
      <c r="AA520" s="8" t="s">
        <v>1581</v>
      </c>
      <c r="AB520" s="8" t="s">
        <v>1164</v>
      </c>
    </row>
    <row r="521" spans="1:30" x14ac:dyDescent="0.25">
      <c r="A521" s="8" t="s">
        <v>2404</v>
      </c>
      <c r="B521" s="8" t="s">
        <v>33507</v>
      </c>
      <c r="C521" s="8">
        <v>0.13453799999999999</v>
      </c>
      <c r="D521" s="8">
        <v>0.35194300000000001</v>
      </c>
      <c r="E521" s="8">
        <v>1.3485400000000001</v>
      </c>
      <c r="F521" s="8">
        <v>3.2643499999999999</v>
      </c>
      <c r="G521" s="8">
        <v>0.106854</v>
      </c>
      <c r="H521" s="8">
        <v>0.208791</v>
      </c>
      <c r="I521" s="8">
        <v>4.60787E-2</v>
      </c>
      <c r="J521" s="8">
        <v>0.27574900000000002</v>
      </c>
      <c r="K521" s="8">
        <v>1.40483</v>
      </c>
      <c r="L521" s="8">
        <v>0.31425500000000001</v>
      </c>
      <c r="M521" s="8" t="s">
        <v>33519</v>
      </c>
      <c r="N521" s="8">
        <v>4.2338713390000002</v>
      </c>
      <c r="O521" s="8">
        <v>4.404451656</v>
      </c>
      <c r="P521" s="8">
        <v>4.0922596369999997</v>
      </c>
      <c r="Q521" s="8">
        <v>6.0328987850000004</v>
      </c>
      <c r="R521" s="8">
        <v>30558770</v>
      </c>
      <c r="S521" s="8" t="s">
        <v>2397</v>
      </c>
      <c r="T521" s="8" t="s">
        <v>2398</v>
      </c>
      <c r="X521" s="8" t="s">
        <v>2399</v>
      </c>
      <c r="Y521" s="8" t="s">
        <v>2400</v>
      </c>
      <c r="Z521" s="8" t="s">
        <v>2401</v>
      </c>
      <c r="AA521" s="8" t="s">
        <v>2402</v>
      </c>
      <c r="AB521" s="8" t="s">
        <v>2403</v>
      </c>
    </row>
    <row r="522" spans="1:30" x14ac:dyDescent="0.25">
      <c r="A522" s="8" t="s">
        <v>124</v>
      </c>
      <c r="B522" s="8" t="s">
        <v>33507</v>
      </c>
      <c r="C522" s="8">
        <v>5.1417400000000004</v>
      </c>
      <c r="D522" s="8">
        <v>6.63131</v>
      </c>
      <c r="E522" s="8">
        <v>7.5416600000000003</v>
      </c>
      <c r="F522" s="8">
        <v>13.280900000000001</v>
      </c>
      <c r="G522" s="8">
        <v>2.4579599999999999</v>
      </c>
      <c r="H522" s="8">
        <v>16.4314</v>
      </c>
      <c r="I522" s="8">
        <v>7.5703199999999997</v>
      </c>
      <c r="J522" s="8">
        <v>5.8508199999999997</v>
      </c>
      <c r="K522" s="8">
        <v>12.3331</v>
      </c>
      <c r="L522" s="8">
        <v>8.2585800000000003</v>
      </c>
      <c r="M522" s="8" t="s">
        <v>33521</v>
      </c>
      <c r="N522" s="8">
        <v>26.473226749999998</v>
      </c>
      <c r="O522" s="8">
        <v>17.274546659999999</v>
      </c>
      <c r="P522" s="8">
        <v>10.6006999</v>
      </c>
      <c r="Q522" s="8">
        <v>6.3271592659999998</v>
      </c>
      <c r="R522" s="8">
        <v>30558305</v>
      </c>
      <c r="S522" s="8" t="s">
        <v>113</v>
      </c>
      <c r="T522" s="8" t="s">
        <v>114</v>
      </c>
      <c r="V522" s="8" t="s">
        <v>115</v>
      </c>
      <c r="W522" s="8" t="s">
        <v>116</v>
      </c>
      <c r="X522" s="8" t="s">
        <v>117</v>
      </c>
      <c r="Y522" s="8" t="s">
        <v>125</v>
      </c>
      <c r="Z522" s="8" t="s">
        <v>119</v>
      </c>
      <c r="AA522" s="8" t="s">
        <v>120</v>
      </c>
      <c r="AB522" s="8" t="s">
        <v>121</v>
      </c>
      <c r="AC522" s="8" t="s">
        <v>122</v>
      </c>
      <c r="AD522" s="8" t="s">
        <v>123</v>
      </c>
    </row>
    <row r="523" spans="1:30" x14ac:dyDescent="0.25">
      <c r="A523" s="8" t="s">
        <v>1563</v>
      </c>
      <c r="B523" s="8" t="s">
        <v>33507</v>
      </c>
      <c r="C523" s="8">
        <v>0.50926899999999997</v>
      </c>
      <c r="D523" s="8">
        <v>0.39318599999999998</v>
      </c>
      <c r="E523" s="8">
        <v>0.91148600000000002</v>
      </c>
      <c r="F523" s="8">
        <v>1.9851099999999999</v>
      </c>
      <c r="G523" s="8">
        <v>0</v>
      </c>
      <c r="H523" s="8">
        <v>0.10098500000000001</v>
      </c>
      <c r="I523" s="8">
        <v>0</v>
      </c>
      <c r="J523" s="8">
        <v>3.2405700000000003E-2</v>
      </c>
      <c r="K523" s="8">
        <v>0.39174700000000001</v>
      </c>
      <c r="L523" s="8">
        <v>0.40377099999999999</v>
      </c>
      <c r="M523" s="8" t="s">
        <v>33521</v>
      </c>
      <c r="N523" s="8">
        <v>3.4868990860000002</v>
      </c>
      <c r="O523" s="8">
        <v>0.93979306299999998</v>
      </c>
      <c r="P523" s="8">
        <v>0.65930925200000001</v>
      </c>
      <c r="Q523" s="8">
        <v>0.32096820300000001</v>
      </c>
      <c r="R523" s="8">
        <v>30555543</v>
      </c>
      <c r="S523" s="8" t="s">
        <v>1564</v>
      </c>
      <c r="T523" s="8" t="s">
        <v>1565</v>
      </c>
      <c r="Y523" s="8" t="s">
        <v>1566</v>
      </c>
      <c r="Z523" s="8" t="s">
        <v>1567</v>
      </c>
      <c r="AA523" s="8" t="s">
        <v>1568</v>
      </c>
    </row>
    <row r="524" spans="1:30" x14ac:dyDescent="0.25">
      <c r="A524" s="8" t="s">
        <v>1539</v>
      </c>
      <c r="B524" s="8" t="s">
        <v>33507</v>
      </c>
      <c r="C524" s="8">
        <v>7.1500999999999995E-2</v>
      </c>
      <c r="D524" s="8">
        <v>0.91053300000000004</v>
      </c>
      <c r="E524" s="8">
        <v>3.2137699999999998</v>
      </c>
      <c r="F524" s="8">
        <v>6.5536399999999997</v>
      </c>
      <c r="G524" s="8">
        <v>0</v>
      </c>
      <c r="H524" s="8">
        <v>3.6183E-2</v>
      </c>
      <c r="I524" s="8">
        <v>0</v>
      </c>
      <c r="J524" s="8">
        <v>0</v>
      </c>
      <c r="K524" s="8">
        <v>7.62742E-2</v>
      </c>
      <c r="L524" s="8">
        <v>0</v>
      </c>
      <c r="M524" s="8" t="s">
        <v>33521</v>
      </c>
      <c r="N524" s="8">
        <v>3.9535458810000002</v>
      </c>
      <c r="O524" s="8">
        <v>2.2471084349999999</v>
      </c>
      <c r="P524" s="8">
        <v>0.54017327599999998</v>
      </c>
      <c r="Q524" s="8">
        <v>0.26373112399999998</v>
      </c>
      <c r="R524" s="8">
        <v>30558055</v>
      </c>
      <c r="S524" s="8" t="s">
        <v>1540</v>
      </c>
      <c r="T524" s="8" t="s">
        <v>1541</v>
      </c>
      <c r="Y524" s="8" t="s">
        <v>1542</v>
      </c>
      <c r="Z524" s="8" t="s">
        <v>1543</v>
      </c>
      <c r="AA524" s="8" t="s">
        <v>1544</v>
      </c>
    </row>
    <row r="525" spans="1:30" x14ac:dyDescent="0.25">
      <c r="A525" s="8" t="s">
        <v>2830</v>
      </c>
      <c r="B525" s="8" t="s">
        <v>33507</v>
      </c>
      <c r="C525" s="8">
        <v>4.8572400000000002E-2</v>
      </c>
      <c r="D525" s="8">
        <v>0.35673500000000002</v>
      </c>
      <c r="E525" s="8">
        <v>1.3378399999999999</v>
      </c>
      <c r="F525" s="8">
        <v>6.7441399999999998</v>
      </c>
      <c r="G525" s="8">
        <v>0.94366799999999995</v>
      </c>
      <c r="H525" s="8">
        <v>0</v>
      </c>
      <c r="I525" s="8">
        <v>0.19919500000000001</v>
      </c>
      <c r="J525" s="8">
        <v>0.55486100000000005</v>
      </c>
      <c r="K525" s="8">
        <v>0.74509000000000003</v>
      </c>
      <c r="L525" s="8">
        <v>0.11031199999999999</v>
      </c>
      <c r="M525" s="8" t="s">
        <v>33519</v>
      </c>
      <c r="N525" s="8">
        <v>6.6442965129999996</v>
      </c>
      <c r="O525" s="8">
        <v>9.5980893129999991</v>
      </c>
      <c r="P525" s="8">
        <v>12.577228099999999</v>
      </c>
      <c r="Q525" s="8">
        <v>19.181403899999999</v>
      </c>
      <c r="R525" s="8">
        <v>30556060</v>
      </c>
      <c r="S525" s="8" t="s">
        <v>2831</v>
      </c>
      <c r="T525" s="8" t="s">
        <v>2832</v>
      </c>
      <c r="U525" s="8" t="s">
        <v>2833</v>
      </c>
      <c r="Y525" s="8" t="s">
        <v>2834</v>
      </c>
      <c r="Z525" s="8" t="s">
        <v>2835</v>
      </c>
      <c r="AA525" s="8" t="s">
        <v>2836</v>
      </c>
      <c r="AB525" s="8" t="s">
        <v>2837</v>
      </c>
    </row>
    <row r="526" spans="1:30" x14ac:dyDescent="0.25">
      <c r="A526" s="8" t="s">
        <v>2090</v>
      </c>
      <c r="B526" s="8" t="s">
        <v>33507</v>
      </c>
      <c r="C526" s="8">
        <v>9.5304199999999994</v>
      </c>
      <c r="D526" s="8">
        <v>78.421400000000006</v>
      </c>
      <c r="E526" s="8">
        <v>141.82499999999999</v>
      </c>
      <c r="F526" s="8">
        <v>284.77300000000002</v>
      </c>
      <c r="G526" s="8">
        <v>0</v>
      </c>
      <c r="H526" s="8">
        <v>0</v>
      </c>
      <c r="I526" s="8">
        <v>0</v>
      </c>
      <c r="J526" s="8">
        <v>0</v>
      </c>
      <c r="K526" s="8">
        <v>0</v>
      </c>
      <c r="L526" s="8">
        <v>0</v>
      </c>
      <c r="M526" s="8" t="s">
        <v>33521</v>
      </c>
      <c r="N526" s="8">
        <v>65.580956259999994</v>
      </c>
      <c r="O526" s="8">
        <v>50.580447159999999</v>
      </c>
      <c r="P526" s="8">
        <v>11.42234811</v>
      </c>
      <c r="Q526" s="8">
        <v>1.0922552910000001</v>
      </c>
      <c r="R526" s="8">
        <v>30556264</v>
      </c>
      <c r="S526" s="8" t="s">
        <v>2091</v>
      </c>
      <c r="T526" s="8" t="s">
        <v>2092</v>
      </c>
      <c r="Y526" s="8" t="s">
        <v>2093</v>
      </c>
      <c r="AA526" s="8" t="s">
        <v>2094</v>
      </c>
    </row>
    <row r="527" spans="1:30" x14ac:dyDescent="0.25">
      <c r="A527" s="8" t="s">
        <v>2290</v>
      </c>
      <c r="B527" s="8" t="s">
        <v>33507</v>
      </c>
      <c r="C527" s="8">
        <v>0.16256100000000001</v>
      </c>
      <c r="D527" s="8">
        <v>0.17668300000000001</v>
      </c>
      <c r="E527" s="8">
        <v>7.0841900000000004</v>
      </c>
      <c r="F527" s="8">
        <v>138.203</v>
      </c>
      <c r="G527" s="8">
        <v>68.129000000000005</v>
      </c>
      <c r="H527" s="8">
        <v>0</v>
      </c>
      <c r="I527" s="8">
        <v>7.0571599999999998E-2</v>
      </c>
      <c r="J527" s="8">
        <v>0</v>
      </c>
      <c r="K527" s="8">
        <v>0.171322</v>
      </c>
      <c r="L527" s="8">
        <v>0.12557199999999999</v>
      </c>
      <c r="M527" s="8" t="s">
        <v>33520</v>
      </c>
      <c r="N527" s="8">
        <v>286.11415970000002</v>
      </c>
      <c r="O527" s="8">
        <v>343.27973420000001</v>
      </c>
      <c r="P527" s="8">
        <v>391.7420315</v>
      </c>
      <c r="Q527" s="8">
        <v>312.09440410000002</v>
      </c>
      <c r="R527" s="8">
        <v>30556798</v>
      </c>
      <c r="S527" s="8" t="s">
        <v>2291</v>
      </c>
      <c r="T527" s="8" t="s">
        <v>2292</v>
      </c>
      <c r="U527" s="8" t="s">
        <v>2293</v>
      </c>
      <c r="Y527" s="8" t="s">
        <v>2294</v>
      </c>
      <c r="AA527" s="8" t="s">
        <v>2295</v>
      </c>
      <c r="AB527" s="8" t="s">
        <v>2296</v>
      </c>
    </row>
    <row r="528" spans="1:30" x14ac:dyDescent="0.25">
      <c r="A528" s="8" t="s">
        <v>1193</v>
      </c>
      <c r="B528" s="8" t="s">
        <v>33507</v>
      </c>
      <c r="C528" s="8">
        <v>1.5880700000000001</v>
      </c>
      <c r="D528" s="8">
        <v>4.8832399999999998</v>
      </c>
      <c r="E528" s="8">
        <v>5.2561400000000003</v>
      </c>
      <c r="F528" s="8">
        <v>9.0373000000000001</v>
      </c>
      <c r="G528" s="8">
        <v>5.3937299999999997</v>
      </c>
      <c r="H528" s="8">
        <v>11.2232</v>
      </c>
      <c r="I528" s="8">
        <v>5.8112700000000004</v>
      </c>
      <c r="J528" s="8">
        <v>4.0450999999999997</v>
      </c>
      <c r="K528" s="8">
        <v>5.1374199999999997</v>
      </c>
      <c r="L528" s="8">
        <v>3.6569699999999998</v>
      </c>
      <c r="M528" s="8" t="s">
        <v>33521</v>
      </c>
      <c r="N528" s="8">
        <v>26.340495629999999</v>
      </c>
      <c r="O528" s="8">
        <v>17.37521563</v>
      </c>
      <c r="P528" s="8">
        <v>9.1703768879999998</v>
      </c>
      <c r="Q528" s="8">
        <v>4.4381601799999997</v>
      </c>
      <c r="R528" s="8">
        <v>30558207</v>
      </c>
      <c r="S528" s="8" t="s">
        <v>1194</v>
      </c>
      <c r="T528" s="8" t="s">
        <v>1195</v>
      </c>
      <c r="V528" s="8" t="s">
        <v>1196</v>
      </c>
      <c r="W528" s="8" t="s">
        <v>1197</v>
      </c>
      <c r="X528" s="8" t="s">
        <v>1198</v>
      </c>
      <c r="Y528" s="8" t="s">
        <v>1199</v>
      </c>
      <c r="AA528" s="8" t="s">
        <v>1200</v>
      </c>
      <c r="AB528" s="8" t="s">
        <v>1201</v>
      </c>
      <c r="AC528" s="8" t="s">
        <v>1202</v>
      </c>
      <c r="AD528" s="8" t="s">
        <v>1203</v>
      </c>
    </row>
    <row r="529" spans="1:30" x14ac:dyDescent="0.25">
      <c r="A529" s="8" t="s">
        <v>615</v>
      </c>
      <c r="B529" s="8" t="s">
        <v>33507</v>
      </c>
      <c r="C529" s="8">
        <v>20.7422</v>
      </c>
      <c r="D529" s="8">
        <v>18.96</v>
      </c>
      <c r="E529" s="8">
        <v>21.159400000000002</v>
      </c>
      <c r="F529" s="8">
        <v>34.061900000000001</v>
      </c>
      <c r="G529" s="8">
        <v>1.86327</v>
      </c>
      <c r="H529" s="8">
        <v>41.578699999999998</v>
      </c>
      <c r="I529" s="8">
        <v>8.5728799999999996</v>
      </c>
      <c r="J529" s="8">
        <v>11.3863</v>
      </c>
      <c r="K529" s="8">
        <v>25.755299999999998</v>
      </c>
      <c r="L529" s="8">
        <v>19.9556</v>
      </c>
      <c r="M529" s="8" t="s">
        <v>33521</v>
      </c>
      <c r="N529" s="8">
        <v>31.877185260000001</v>
      </c>
      <c r="O529" s="8">
        <v>26.247944239999999</v>
      </c>
      <c r="P529" s="8">
        <v>16.389104629999999</v>
      </c>
      <c r="Q529" s="8">
        <v>8.8544255110000005</v>
      </c>
      <c r="R529" s="8">
        <v>30557082</v>
      </c>
      <c r="S529" s="8" t="s">
        <v>616</v>
      </c>
      <c r="T529" s="8" t="s">
        <v>617</v>
      </c>
      <c r="V529" s="8" t="s">
        <v>618</v>
      </c>
      <c r="W529" s="8" t="s">
        <v>619</v>
      </c>
      <c r="Y529" s="8" t="s">
        <v>620</v>
      </c>
      <c r="Z529" s="8" t="s">
        <v>621</v>
      </c>
      <c r="AA529" s="8" t="s">
        <v>622</v>
      </c>
      <c r="AB529" s="8" t="s">
        <v>623</v>
      </c>
      <c r="AC529" s="8" t="s">
        <v>624</v>
      </c>
      <c r="AD529" s="8" t="s">
        <v>625</v>
      </c>
    </row>
    <row r="530" spans="1:30" x14ac:dyDescent="0.25">
      <c r="A530" s="8" t="s">
        <v>2137</v>
      </c>
      <c r="B530" s="8" t="s">
        <v>33507</v>
      </c>
      <c r="C530" s="8">
        <v>0.69918499999999995</v>
      </c>
      <c r="D530" s="8">
        <v>0.97981300000000005</v>
      </c>
      <c r="E530" s="8">
        <v>4.9635699999999998</v>
      </c>
      <c r="F530" s="8">
        <v>14.884</v>
      </c>
      <c r="G530" s="8">
        <v>3.6681999999999999E-2</v>
      </c>
      <c r="H530" s="8">
        <v>0.89186699999999997</v>
      </c>
      <c r="I530" s="8">
        <v>5.4032099999999996</v>
      </c>
      <c r="J530" s="8">
        <v>6.5162399999999998</v>
      </c>
      <c r="K530" s="8">
        <v>1.52217</v>
      </c>
      <c r="L530" s="8">
        <v>10.7316</v>
      </c>
      <c r="M530" s="8" t="s">
        <v>33521</v>
      </c>
      <c r="N530" s="8">
        <v>7.585086574</v>
      </c>
      <c r="O530" s="8">
        <v>5.6250527740000003</v>
      </c>
      <c r="P530" s="8">
        <v>2.0463659700000001</v>
      </c>
      <c r="Q530" s="8">
        <v>3.1934076</v>
      </c>
      <c r="R530" s="8">
        <v>30557066</v>
      </c>
      <c r="S530" s="8" t="s">
        <v>2138</v>
      </c>
      <c r="T530" s="8" t="s">
        <v>2139</v>
      </c>
      <c r="U530" s="8" t="s">
        <v>2140</v>
      </c>
      <c r="Y530" s="8" t="s">
        <v>2141</v>
      </c>
      <c r="Z530" s="8" t="s">
        <v>2142</v>
      </c>
      <c r="AA530" s="8" t="s">
        <v>2143</v>
      </c>
      <c r="AB530" s="8" t="s">
        <v>418</v>
      </c>
    </row>
    <row r="531" spans="1:30" x14ac:dyDescent="0.25">
      <c r="A531" s="8" t="s">
        <v>270</v>
      </c>
      <c r="B531" s="8" t="s">
        <v>33507</v>
      </c>
      <c r="C531" s="8">
        <v>9.0922099999999999E-3</v>
      </c>
      <c r="D531" s="8">
        <v>0</v>
      </c>
      <c r="E531" s="8">
        <v>5.1259600000000002E-2</v>
      </c>
      <c r="F531" s="8">
        <v>1.3634500000000001</v>
      </c>
      <c r="G531" s="8">
        <v>0</v>
      </c>
      <c r="H531" s="8">
        <v>0</v>
      </c>
      <c r="I531" s="8">
        <v>0</v>
      </c>
      <c r="J531" s="8">
        <v>0</v>
      </c>
      <c r="K531" s="8">
        <v>0.1205</v>
      </c>
      <c r="L531" s="8">
        <v>2.25688E-2</v>
      </c>
      <c r="M531" s="8" t="s">
        <v>33521</v>
      </c>
      <c r="N531" s="8">
        <v>2.5231673360000002</v>
      </c>
      <c r="O531" s="8">
        <v>2.0758840890000001</v>
      </c>
      <c r="P531" s="8">
        <v>1.2729050479999999</v>
      </c>
      <c r="Q531" s="8">
        <v>0.53879754300000005</v>
      </c>
      <c r="R531" s="8">
        <v>30557290</v>
      </c>
      <c r="S531" s="8" t="s">
        <v>271</v>
      </c>
      <c r="T531" s="8" t="s">
        <v>272</v>
      </c>
      <c r="U531" s="8" t="s">
        <v>273</v>
      </c>
      <c r="V531" s="8" t="s">
        <v>274</v>
      </c>
      <c r="W531" s="8" t="s">
        <v>275</v>
      </c>
      <c r="X531" s="8" t="s">
        <v>276</v>
      </c>
      <c r="Y531" s="8" t="s">
        <v>277</v>
      </c>
      <c r="Z531" s="8" t="s">
        <v>278</v>
      </c>
      <c r="AA531" s="8" t="s">
        <v>259</v>
      </c>
      <c r="AB531" s="8" t="s">
        <v>279</v>
      </c>
    </row>
    <row r="532" spans="1:30" x14ac:dyDescent="0.25">
      <c r="A532" s="8" t="s">
        <v>1647</v>
      </c>
      <c r="B532" s="8" t="s">
        <v>33507</v>
      </c>
      <c r="C532" s="8">
        <v>7.3772799999999999E-2</v>
      </c>
      <c r="D532" s="8">
        <v>1.1606300000000001</v>
      </c>
      <c r="E532" s="8">
        <v>3.2101099999999998</v>
      </c>
      <c r="F532" s="8">
        <v>5.5690099999999996</v>
      </c>
      <c r="G532" s="8">
        <v>5.1861400000000002E-2</v>
      </c>
      <c r="H532" s="8">
        <v>0.61115600000000003</v>
      </c>
      <c r="I532" s="8">
        <v>9.7207500000000002E-2</v>
      </c>
      <c r="J532" s="8">
        <v>5.2353400000000001E-2</v>
      </c>
      <c r="K532" s="8">
        <v>0.86322600000000005</v>
      </c>
      <c r="L532" s="8">
        <v>0.34429399999999999</v>
      </c>
      <c r="M532" s="8" t="s">
        <v>33521</v>
      </c>
      <c r="N532" s="8">
        <v>9.0285253090000008</v>
      </c>
      <c r="O532" s="8">
        <v>4.1734298259999996</v>
      </c>
      <c r="P532" s="8">
        <v>1.573914024</v>
      </c>
      <c r="Q532" s="8">
        <v>2.0822214830000001</v>
      </c>
      <c r="R532" s="8">
        <v>30557836</v>
      </c>
      <c r="S532" s="8" t="s">
        <v>1648</v>
      </c>
      <c r="T532" s="8" t="s">
        <v>1649</v>
      </c>
      <c r="X532" s="8" t="s">
        <v>1650</v>
      </c>
      <c r="Y532" s="8" t="s">
        <v>1651</v>
      </c>
      <c r="Z532" s="8" t="s">
        <v>1652</v>
      </c>
      <c r="AA532" s="8" t="s">
        <v>1653</v>
      </c>
      <c r="AB532" s="8" t="s">
        <v>349</v>
      </c>
    </row>
    <row r="533" spans="1:30" x14ac:dyDescent="0.25">
      <c r="A533" s="8" t="s">
        <v>1366</v>
      </c>
      <c r="B533" s="8" t="s">
        <v>33507</v>
      </c>
      <c r="C533" s="8">
        <v>1.7374099999999999</v>
      </c>
      <c r="D533" s="8">
        <v>2.06697</v>
      </c>
      <c r="E533" s="8">
        <v>6.0088400000000002</v>
      </c>
      <c r="F533" s="8">
        <v>22.514600000000002</v>
      </c>
      <c r="G533" s="8">
        <v>0.13017699999999999</v>
      </c>
      <c r="H533" s="8">
        <v>1.27664</v>
      </c>
      <c r="I533" s="8">
        <v>0.858267</v>
      </c>
      <c r="J533" s="8">
        <v>0.72879400000000005</v>
      </c>
      <c r="K533" s="8">
        <v>2.1988099999999999</v>
      </c>
      <c r="L533" s="8">
        <v>0.76978400000000002</v>
      </c>
      <c r="M533" s="8" t="s">
        <v>33521</v>
      </c>
      <c r="N533" s="8">
        <v>31.616226619999999</v>
      </c>
      <c r="O533" s="8">
        <v>21.854756649999999</v>
      </c>
      <c r="P533" s="8">
        <v>9.7765789289999994</v>
      </c>
      <c r="Q533" s="8">
        <v>3.389359598</v>
      </c>
      <c r="R533" s="8">
        <v>30557242</v>
      </c>
      <c r="S533" s="8" t="s">
        <v>1352</v>
      </c>
      <c r="T533" s="8" t="s">
        <v>1353</v>
      </c>
      <c r="V533" s="8" t="s">
        <v>1354</v>
      </c>
      <c r="X533" s="8" t="s">
        <v>1355</v>
      </c>
      <c r="Y533" s="8" t="s">
        <v>1367</v>
      </c>
      <c r="AA533" s="8" t="s">
        <v>1357</v>
      </c>
      <c r="AB533" s="8" t="s">
        <v>1365</v>
      </c>
    </row>
    <row r="534" spans="1:30" x14ac:dyDescent="0.25">
      <c r="A534" s="8" t="s">
        <v>3125</v>
      </c>
      <c r="B534" s="8" t="s">
        <v>33507</v>
      </c>
      <c r="C534" s="8">
        <v>0</v>
      </c>
      <c r="D534" s="8">
        <v>6.7329600000000003E-2</v>
      </c>
      <c r="E534" s="8">
        <v>0.68753500000000001</v>
      </c>
      <c r="F534" s="8">
        <v>0.97567899999999996</v>
      </c>
      <c r="G534" s="8">
        <v>0</v>
      </c>
      <c r="H534" s="8">
        <v>1.3371299999999999</v>
      </c>
      <c r="I534" s="8">
        <v>0</v>
      </c>
      <c r="J534" s="8">
        <v>0.111319</v>
      </c>
      <c r="K534" s="8">
        <v>0.20002200000000001</v>
      </c>
      <c r="L534" s="8">
        <v>1.3984699999999999E-2</v>
      </c>
      <c r="M534" s="8" t="s">
        <v>33521</v>
      </c>
      <c r="N534" s="8">
        <v>1.381629032</v>
      </c>
      <c r="O534" s="8">
        <v>1.123535927</v>
      </c>
      <c r="P534" s="8">
        <v>0.42177105100000001</v>
      </c>
      <c r="Q534" s="8">
        <v>0.32844741599999999</v>
      </c>
      <c r="R534" s="8">
        <v>30554982</v>
      </c>
    </row>
    <row r="535" spans="1:30" x14ac:dyDescent="0.25">
      <c r="A535" s="8" t="s">
        <v>164</v>
      </c>
      <c r="B535" s="8" t="s">
        <v>33507</v>
      </c>
      <c r="C535" s="8">
        <v>14.9438</v>
      </c>
      <c r="D535" s="8">
        <v>11.953900000000001</v>
      </c>
      <c r="E535" s="8">
        <v>10.6379</v>
      </c>
      <c r="F535" s="8">
        <v>25.3126</v>
      </c>
      <c r="G535" s="8">
        <v>1.7031799999999999</v>
      </c>
      <c r="H535" s="8">
        <v>29.627600000000001</v>
      </c>
      <c r="I535" s="8">
        <v>6.6059299999999999</v>
      </c>
      <c r="J535" s="8">
        <v>6.7919099999999997</v>
      </c>
      <c r="K535" s="8">
        <v>16.075099999999999</v>
      </c>
      <c r="L535" s="8">
        <v>7.3106999999999998</v>
      </c>
      <c r="M535" s="8" t="s">
        <v>33521</v>
      </c>
      <c r="N535" s="8">
        <v>37.550930409999999</v>
      </c>
      <c r="O535" s="8">
        <v>22.14619635</v>
      </c>
      <c r="P535" s="8">
        <v>11.86468911</v>
      </c>
      <c r="Q535" s="8">
        <v>8.329017125</v>
      </c>
      <c r="R535" s="8">
        <v>30514264</v>
      </c>
      <c r="S535" s="8" t="s">
        <v>165</v>
      </c>
      <c r="T535" s="8" t="s">
        <v>166</v>
      </c>
      <c r="W535" s="8" t="s">
        <v>167</v>
      </c>
      <c r="Y535" s="8" t="s">
        <v>168</v>
      </c>
      <c r="Z535" s="8" t="s">
        <v>169</v>
      </c>
      <c r="AA535" s="8" t="s">
        <v>170</v>
      </c>
      <c r="AB535" s="8" t="s">
        <v>171</v>
      </c>
    </row>
    <row r="536" spans="1:30" x14ac:dyDescent="0.25">
      <c r="A536" s="8" t="s">
        <v>1035</v>
      </c>
      <c r="B536" s="8" t="s">
        <v>33507</v>
      </c>
      <c r="C536" s="8">
        <v>6.1133100000000002</v>
      </c>
      <c r="D536" s="8">
        <v>20.909300000000002</v>
      </c>
      <c r="E536" s="8">
        <v>47.408999999999999</v>
      </c>
      <c r="F536" s="8">
        <v>460.07299999999998</v>
      </c>
      <c r="G536" s="8">
        <v>2.0756999999999999</v>
      </c>
      <c r="H536" s="8">
        <v>4.7224000000000004</v>
      </c>
      <c r="I536" s="8">
        <v>66.9542</v>
      </c>
      <c r="J536" s="8">
        <v>39.982999999999997</v>
      </c>
      <c r="K536" s="8">
        <v>20.059699999999999</v>
      </c>
      <c r="L536" s="8">
        <v>47.8093</v>
      </c>
      <c r="M536" s="8" t="s">
        <v>33521</v>
      </c>
      <c r="N536" s="8">
        <v>1215.1688469999999</v>
      </c>
      <c r="O536" s="8">
        <v>1355.1111659999999</v>
      </c>
      <c r="P536" s="8">
        <v>929.04832850000003</v>
      </c>
      <c r="Q536" s="8">
        <v>348.54711759999998</v>
      </c>
      <c r="R536" s="8">
        <v>30511746</v>
      </c>
      <c r="S536" s="8" t="s">
        <v>1036</v>
      </c>
      <c r="T536" s="8" t="s">
        <v>1037</v>
      </c>
      <c r="U536" s="8" t="s">
        <v>1038</v>
      </c>
      <c r="V536" s="8" t="s">
        <v>1039</v>
      </c>
      <c r="W536" s="8" t="s">
        <v>1040</v>
      </c>
      <c r="X536" s="8" t="s">
        <v>1041</v>
      </c>
      <c r="Y536" s="8" t="s">
        <v>1042</v>
      </c>
      <c r="Z536" s="8" t="s">
        <v>1043</v>
      </c>
      <c r="AA536" s="8" t="s">
        <v>1044</v>
      </c>
      <c r="AB536" s="8" t="s">
        <v>1045</v>
      </c>
      <c r="AC536" s="8" t="s">
        <v>1046</v>
      </c>
      <c r="AD536" s="8" t="s">
        <v>1047</v>
      </c>
    </row>
    <row r="537" spans="1:30" x14ac:dyDescent="0.25">
      <c r="A537" s="8" t="s">
        <v>1654</v>
      </c>
      <c r="B537" s="8" t="s">
        <v>33507</v>
      </c>
      <c r="C537" s="8">
        <v>5.3139499999999999E-2</v>
      </c>
      <c r="D537" s="8">
        <v>0.52463099999999996</v>
      </c>
      <c r="E537" s="8">
        <v>2.7530399999999999</v>
      </c>
      <c r="F537" s="8">
        <v>4.8007</v>
      </c>
      <c r="G537" s="8">
        <v>0.35522900000000002</v>
      </c>
      <c r="H537" s="8">
        <v>0.14263300000000001</v>
      </c>
      <c r="I537" s="8">
        <v>7.87162E-2</v>
      </c>
      <c r="J537" s="8">
        <v>0.45317499999999999</v>
      </c>
      <c r="K537" s="8">
        <v>2.5144700000000002</v>
      </c>
      <c r="L537" s="8">
        <v>0.21970200000000001</v>
      </c>
      <c r="M537" s="8" t="s">
        <v>33521</v>
      </c>
      <c r="N537" s="8">
        <v>3.157013192</v>
      </c>
      <c r="O537" s="8">
        <v>2.2260708770000002</v>
      </c>
      <c r="P537" s="8">
        <v>0.63590233500000004</v>
      </c>
      <c r="Q537" s="8">
        <v>0.82428821900000004</v>
      </c>
      <c r="R537" s="8">
        <v>30511718</v>
      </c>
      <c r="S537" s="8" t="s">
        <v>1648</v>
      </c>
      <c r="T537" s="8" t="s">
        <v>1649</v>
      </c>
      <c r="X537" s="8" t="s">
        <v>1650</v>
      </c>
      <c r="Y537" s="8" t="s">
        <v>1651</v>
      </c>
      <c r="Z537" s="8" t="s">
        <v>1652</v>
      </c>
      <c r="AA537" s="8" t="s">
        <v>1653</v>
      </c>
      <c r="AB537" s="8" t="s">
        <v>349</v>
      </c>
    </row>
    <row r="538" spans="1:30" x14ac:dyDescent="0.25">
      <c r="A538" s="8" t="s">
        <v>1176</v>
      </c>
      <c r="B538" s="8" t="s">
        <v>33507</v>
      </c>
      <c r="C538" s="8">
        <v>2.3226599999999999</v>
      </c>
      <c r="D538" s="8">
        <v>5.3957199999999998</v>
      </c>
      <c r="E538" s="8">
        <v>5.0895200000000003</v>
      </c>
      <c r="F538" s="8">
        <v>12.3248</v>
      </c>
      <c r="G538" s="8">
        <v>7.0846999999999993E-2</v>
      </c>
      <c r="H538" s="8">
        <v>0.325847</v>
      </c>
      <c r="I538" s="8">
        <v>2.161</v>
      </c>
      <c r="J538" s="8">
        <v>3.7481300000000002</v>
      </c>
      <c r="K538" s="8">
        <v>0.13574600000000001</v>
      </c>
      <c r="L538" s="8">
        <v>1.67438</v>
      </c>
      <c r="M538" s="8" t="s">
        <v>33519</v>
      </c>
      <c r="N538" s="8">
        <v>1.6949545269999999</v>
      </c>
      <c r="O538" s="8">
        <v>1.5509325060000001</v>
      </c>
      <c r="P538" s="8">
        <v>1.2913962839999999</v>
      </c>
      <c r="Q538" s="8">
        <v>2.9152048879999999</v>
      </c>
      <c r="R538" s="8">
        <v>30514299</v>
      </c>
      <c r="T538" s="8" t="s">
        <v>1177</v>
      </c>
      <c r="Y538" s="8" t="s">
        <v>1178</v>
      </c>
      <c r="Z538" s="8" t="s">
        <v>1179</v>
      </c>
      <c r="AA538" s="8" t="s">
        <v>1180</v>
      </c>
      <c r="AB538" s="8" t="s">
        <v>418</v>
      </c>
    </row>
    <row r="539" spans="1:30" x14ac:dyDescent="0.25">
      <c r="A539" s="8" t="s">
        <v>1552</v>
      </c>
      <c r="B539" s="8" t="s">
        <v>33507</v>
      </c>
      <c r="C539" s="8">
        <v>2.7467600000000001</v>
      </c>
      <c r="D539" s="8">
        <v>3.4362900000000001</v>
      </c>
      <c r="E539" s="8">
        <v>5.6411699999999998</v>
      </c>
      <c r="F539" s="8">
        <v>13.930400000000001</v>
      </c>
      <c r="G539" s="8">
        <v>0.83828400000000003</v>
      </c>
      <c r="H539" s="8">
        <v>0.24218500000000001</v>
      </c>
      <c r="I539" s="8">
        <v>2.1310600000000002</v>
      </c>
      <c r="J539" s="8">
        <v>4.6710900000000004</v>
      </c>
      <c r="K539" s="8">
        <v>1.29661</v>
      </c>
      <c r="L539" s="8">
        <v>0.612568</v>
      </c>
      <c r="M539" s="8" t="s">
        <v>33522</v>
      </c>
      <c r="N539" s="8">
        <v>32.535079029999999</v>
      </c>
      <c r="O539" s="8">
        <v>23.77420459</v>
      </c>
      <c r="P539" s="8">
        <v>15.829069730000001</v>
      </c>
      <c r="Q539" s="8">
        <v>34.79849548</v>
      </c>
      <c r="R539" s="8">
        <v>30513751</v>
      </c>
      <c r="S539" s="8" t="s">
        <v>1540</v>
      </c>
      <c r="T539" s="8" t="s">
        <v>1546</v>
      </c>
      <c r="Y539" s="8" t="s">
        <v>1547</v>
      </c>
      <c r="Z539" s="8" t="s">
        <v>1548</v>
      </c>
      <c r="AA539" s="8" t="s">
        <v>1549</v>
      </c>
    </row>
    <row r="540" spans="1:30" x14ac:dyDescent="0.25">
      <c r="A540" s="8" t="s">
        <v>2801</v>
      </c>
      <c r="B540" s="8" t="s">
        <v>33507</v>
      </c>
      <c r="C540" s="8">
        <v>0.42098000000000002</v>
      </c>
      <c r="D540" s="8">
        <v>1.49759</v>
      </c>
      <c r="E540" s="8">
        <v>3.6622699999999999</v>
      </c>
      <c r="F540" s="8">
        <v>7.3349299999999999</v>
      </c>
      <c r="G540" s="8">
        <v>0.13708699999999999</v>
      </c>
      <c r="H540" s="8">
        <v>0</v>
      </c>
      <c r="I540" s="8">
        <v>0</v>
      </c>
      <c r="J540" s="8">
        <v>0</v>
      </c>
      <c r="K540" s="8">
        <v>0.31902399999999997</v>
      </c>
      <c r="L540" s="8">
        <v>0</v>
      </c>
      <c r="M540" s="8" t="s">
        <v>33521</v>
      </c>
      <c r="N540" s="8">
        <v>11.742764449999999</v>
      </c>
      <c r="O540" s="8">
        <v>7.9830034369999998</v>
      </c>
      <c r="P540" s="8">
        <v>5.3099854970000004</v>
      </c>
      <c r="Q540" s="8">
        <v>2.554994636</v>
      </c>
      <c r="R540" s="8">
        <v>30511357</v>
      </c>
      <c r="S540" s="8" t="s">
        <v>2781</v>
      </c>
      <c r="T540" s="8" t="s">
        <v>2802</v>
      </c>
      <c r="V540" s="8" t="s">
        <v>2792</v>
      </c>
      <c r="W540" s="8" t="s">
        <v>2793</v>
      </c>
      <c r="X540" s="8" t="s">
        <v>2784</v>
      </c>
      <c r="Y540" s="8" t="s">
        <v>2794</v>
      </c>
      <c r="Z540" s="8" t="s">
        <v>2795</v>
      </c>
      <c r="AA540" s="8" t="s">
        <v>2786</v>
      </c>
      <c r="AB540" s="8" t="s">
        <v>2803</v>
      </c>
    </row>
    <row r="541" spans="1:30" x14ac:dyDescent="0.25">
      <c r="A541" s="8" t="s">
        <v>1999</v>
      </c>
      <c r="B541" s="8" t="s">
        <v>33507</v>
      </c>
      <c r="C541" s="8">
        <v>12.477499999999999</v>
      </c>
      <c r="D541" s="8">
        <v>13.632400000000001</v>
      </c>
      <c r="E541" s="8">
        <v>15.5169</v>
      </c>
      <c r="F541" s="8">
        <v>27.675999999999998</v>
      </c>
      <c r="G541" s="8">
        <v>3.00231</v>
      </c>
      <c r="H541" s="8">
        <v>26.040199999999999</v>
      </c>
      <c r="I541" s="8">
        <v>9.6431199999999997</v>
      </c>
      <c r="J541" s="8">
        <v>9.9572400000000005</v>
      </c>
      <c r="K541" s="8">
        <v>13.2285</v>
      </c>
      <c r="L541" s="8">
        <v>12.914</v>
      </c>
      <c r="M541" s="8" t="s">
        <v>33521</v>
      </c>
      <c r="N541" s="8">
        <v>42.984099739999998</v>
      </c>
      <c r="O541" s="8">
        <v>28.947841180000001</v>
      </c>
      <c r="P541" s="8">
        <v>21.501054669999998</v>
      </c>
      <c r="Q541" s="8">
        <v>11.41555163</v>
      </c>
      <c r="R541" s="8">
        <v>30515171</v>
      </c>
      <c r="S541" s="8" t="s">
        <v>1993</v>
      </c>
      <c r="T541" s="8" t="s">
        <v>2000</v>
      </c>
      <c r="U541" s="8" t="s">
        <v>1995</v>
      </c>
      <c r="W541" s="8" t="s">
        <v>2001</v>
      </c>
      <c r="X541" s="8" t="s">
        <v>1778</v>
      </c>
      <c r="Y541" s="8" t="s">
        <v>2002</v>
      </c>
      <c r="AA541" s="8" t="s">
        <v>1997</v>
      </c>
      <c r="AB541" s="8" t="s">
        <v>2003</v>
      </c>
    </row>
    <row r="542" spans="1:30" x14ac:dyDescent="0.25">
      <c r="A542" s="8" t="s">
        <v>3126</v>
      </c>
      <c r="B542" s="8" t="s">
        <v>33507</v>
      </c>
      <c r="C542" s="8">
        <v>0</v>
      </c>
      <c r="D542" s="8">
        <v>0.153196</v>
      </c>
      <c r="E542" s="8">
        <v>0.20575299999999999</v>
      </c>
      <c r="F542" s="8">
        <v>1.1208899999999999</v>
      </c>
      <c r="G542" s="8">
        <v>9.7611699999999996E-2</v>
      </c>
      <c r="H542" s="8">
        <v>0</v>
      </c>
      <c r="I542" s="8">
        <v>0</v>
      </c>
      <c r="J542" s="8">
        <v>0</v>
      </c>
      <c r="K542" s="8">
        <v>0</v>
      </c>
      <c r="L542" s="8">
        <v>0</v>
      </c>
      <c r="M542" s="8" t="s">
        <v>33521</v>
      </c>
      <c r="N542" s="8">
        <v>2.4787677929999998</v>
      </c>
      <c r="O542" s="8">
        <v>6.8821935180000002</v>
      </c>
      <c r="P542" s="8">
        <v>1.67242381</v>
      </c>
      <c r="Q542" s="8">
        <v>0.43459837699999998</v>
      </c>
      <c r="R542" s="8">
        <v>30512554</v>
      </c>
    </row>
    <row r="543" spans="1:30" x14ac:dyDescent="0.25">
      <c r="A543" s="8" t="s">
        <v>877</v>
      </c>
      <c r="B543" s="8" t="s">
        <v>33507</v>
      </c>
      <c r="C543" s="8">
        <v>3.4770400000000001</v>
      </c>
      <c r="D543" s="8">
        <v>2.58534</v>
      </c>
      <c r="E543" s="8">
        <v>3.8757600000000001</v>
      </c>
      <c r="F543" s="8">
        <v>5.9761800000000003</v>
      </c>
      <c r="G543" s="8">
        <v>0.37653300000000001</v>
      </c>
      <c r="H543" s="8">
        <v>3.05063</v>
      </c>
      <c r="I543" s="8">
        <v>1.2373400000000001</v>
      </c>
      <c r="J543" s="8">
        <v>1.2523599999999999</v>
      </c>
      <c r="K543" s="8">
        <v>2.4914100000000001</v>
      </c>
      <c r="L543" s="8">
        <v>0.83239799999999997</v>
      </c>
      <c r="M543" s="8" t="s">
        <v>33521</v>
      </c>
      <c r="N543" s="8">
        <v>17.999573959999999</v>
      </c>
      <c r="O543" s="8">
        <v>12.221615610000001</v>
      </c>
      <c r="P543" s="8">
        <v>10.55534085</v>
      </c>
      <c r="Q543" s="8">
        <v>3.945844573</v>
      </c>
      <c r="R543" s="8">
        <v>30511373</v>
      </c>
      <c r="S543" s="8" t="s">
        <v>878</v>
      </c>
      <c r="T543" s="8" t="s">
        <v>879</v>
      </c>
      <c r="U543" s="8" t="s">
        <v>880</v>
      </c>
      <c r="W543" s="8" t="s">
        <v>881</v>
      </c>
      <c r="X543" s="8" t="s">
        <v>882</v>
      </c>
      <c r="Y543" s="8" t="s">
        <v>883</v>
      </c>
      <c r="Z543" s="8" t="s">
        <v>884</v>
      </c>
      <c r="AA543" s="8" t="s">
        <v>885</v>
      </c>
    </row>
    <row r="544" spans="1:30" x14ac:dyDescent="0.25">
      <c r="A544" s="8" t="s">
        <v>2455</v>
      </c>
      <c r="B544" s="8" t="s">
        <v>33507</v>
      </c>
      <c r="C544" s="8">
        <v>1.58195E-2</v>
      </c>
      <c r="D544" s="8">
        <v>0</v>
      </c>
      <c r="E544" s="8">
        <v>0</v>
      </c>
      <c r="F544" s="8">
        <v>15.4511</v>
      </c>
      <c r="G544" s="8">
        <v>10.325100000000001</v>
      </c>
      <c r="H544" s="8">
        <v>0</v>
      </c>
      <c r="I544" s="8">
        <v>1.8918899999999999E-2</v>
      </c>
      <c r="J544" s="8">
        <v>0</v>
      </c>
      <c r="K544" s="8">
        <v>0</v>
      </c>
      <c r="L544" s="8">
        <v>0.194268</v>
      </c>
      <c r="M544" s="8" t="s">
        <v>33519</v>
      </c>
      <c r="N544" s="8">
        <v>525.21571129999995</v>
      </c>
      <c r="O544" s="8">
        <v>2784.2154340000002</v>
      </c>
      <c r="P544" s="8">
        <v>2922.187813</v>
      </c>
      <c r="Q544" s="8">
        <v>6186.2543320000004</v>
      </c>
      <c r="R544" s="8">
        <v>30513451</v>
      </c>
      <c r="S544" s="8" t="s">
        <v>681</v>
      </c>
      <c r="T544" s="8" t="s">
        <v>2449</v>
      </c>
      <c r="X544" s="8" t="s">
        <v>683</v>
      </c>
      <c r="Y544" s="8" t="s">
        <v>2450</v>
      </c>
      <c r="Z544" s="8" t="s">
        <v>2451</v>
      </c>
      <c r="AA544" s="8" t="s">
        <v>2452</v>
      </c>
      <c r="AB544" s="8" t="s">
        <v>689</v>
      </c>
    </row>
    <row r="545" spans="1:30" x14ac:dyDescent="0.25">
      <c r="A545" s="8" t="s">
        <v>1302</v>
      </c>
      <c r="B545" s="8" t="s">
        <v>33507</v>
      </c>
      <c r="C545" s="8">
        <v>0.85178900000000002</v>
      </c>
      <c r="D545" s="8">
        <v>2.9096500000000001</v>
      </c>
      <c r="E545" s="8">
        <v>7.0699100000000001</v>
      </c>
      <c r="F545" s="8">
        <v>6.3194400000000002</v>
      </c>
      <c r="G545" s="8">
        <v>0.32784999999999997</v>
      </c>
      <c r="H545" s="8">
        <v>6.35358</v>
      </c>
      <c r="I545" s="8">
        <v>3.3633899999999999</v>
      </c>
      <c r="J545" s="8">
        <v>6.5993399999999998</v>
      </c>
      <c r="K545" s="8">
        <v>6.2694999999999999</v>
      </c>
      <c r="L545" s="8">
        <v>3.8557299999999999</v>
      </c>
      <c r="M545" s="8" t="s">
        <v>33521</v>
      </c>
      <c r="N545" s="8">
        <v>7.283320851</v>
      </c>
      <c r="O545" s="8">
        <v>10.13488858</v>
      </c>
      <c r="P545" s="8">
        <v>4.0790697360000001</v>
      </c>
      <c r="Q545" s="8">
        <v>3.9703690219999999</v>
      </c>
      <c r="R545" s="8">
        <v>30514896</v>
      </c>
      <c r="S545" s="8" t="s">
        <v>1295</v>
      </c>
      <c r="T545" s="8" t="s">
        <v>1303</v>
      </c>
      <c r="U545" s="8" t="s">
        <v>1297</v>
      </c>
      <c r="X545" s="8" t="s">
        <v>1298</v>
      </c>
      <c r="Y545" s="8" t="s">
        <v>1304</v>
      </c>
      <c r="AA545" s="8" t="s">
        <v>1300</v>
      </c>
      <c r="AB545" s="8" t="s">
        <v>1301</v>
      </c>
    </row>
    <row r="546" spans="1:30" x14ac:dyDescent="0.25">
      <c r="A546" s="8" t="s">
        <v>1083</v>
      </c>
      <c r="B546" s="8" t="s">
        <v>33507</v>
      </c>
      <c r="C546" s="8">
        <v>208.09800000000001</v>
      </c>
      <c r="D546" s="8">
        <v>480.904</v>
      </c>
      <c r="E546" s="8">
        <v>548.60500000000002</v>
      </c>
      <c r="F546" s="8">
        <v>1106.22</v>
      </c>
      <c r="G546" s="8">
        <v>71.506600000000006</v>
      </c>
      <c r="H546" s="8">
        <v>290.3</v>
      </c>
      <c r="I546" s="8">
        <v>420.084</v>
      </c>
      <c r="J546" s="8">
        <v>365.38499999999999</v>
      </c>
      <c r="K546" s="8">
        <v>524.84699999999998</v>
      </c>
      <c r="L546" s="8">
        <v>497.858</v>
      </c>
      <c r="M546" s="8" t="s">
        <v>33521</v>
      </c>
      <c r="N546" s="8">
        <v>1785.300113</v>
      </c>
      <c r="O546" s="8">
        <v>713.01881830000002</v>
      </c>
      <c r="P546" s="8">
        <v>335.83660989999998</v>
      </c>
      <c r="Q546" s="8">
        <v>191.1895695</v>
      </c>
      <c r="R546" s="8">
        <v>30514936</v>
      </c>
      <c r="S546" s="8" t="s">
        <v>807</v>
      </c>
      <c r="T546" s="8" t="s">
        <v>1084</v>
      </c>
      <c r="U546" s="8" t="s">
        <v>809</v>
      </c>
      <c r="W546" s="8" t="s">
        <v>810</v>
      </c>
      <c r="X546" s="8" t="s">
        <v>811</v>
      </c>
      <c r="Y546" s="8" t="s">
        <v>1085</v>
      </c>
      <c r="Z546" s="8" t="s">
        <v>1086</v>
      </c>
      <c r="AA546" s="8" t="s">
        <v>1087</v>
      </c>
      <c r="AB546" s="8" t="s">
        <v>1088</v>
      </c>
    </row>
    <row r="547" spans="1:30" x14ac:dyDescent="0.25">
      <c r="A547" s="8" t="s">
        <v>2719</v>
      </c>
      <c r="B547" s="8" t="s">
        <v>33507</v>
      </c>
      <c r="C547" s="8">
        <v>50.713999999999999</v>
      </c>
      <c r="D547" s="8">
        <v>37.836399999999998</v>
      </c>
      <c r="E547" s="8">
        <v>41.076500000000003</v>
      </c>
      <c r="F547" s="8">
        <v>100.626</v>
      </c>
      <c r="G547" s="8">
        <v>3.2743500000000001</v>
      </c>
      <c r="H547" s="8">
        <v>138.024</v>
      </c>
      <c r="I547" s="8">
        <v>27.146799999999999</v>
      </c>
      <c r="J547" s="8">
        <v>26.489799999999999</v>
      </c>
      <c r="K547" s="8">
        <v>60.017099999999999</v>
      </c>
      <c r="L547" s="8">
        <v>66.971599999999995</v>
      </c>
      <c r="M547" s="8" t="s">
        <v>33521</v>
      </c>
      <c r="N547" s="8">
        <v>109.9994006</v>
      </c>
      <c r="O547" s="8">
        <v>82.351550869999997</v>
      </c>
      <c r="P547" s="8">
        <v>52.087707129999998</v>
      </c>
      <c r="Q547" s="8">
        <v>27.089805689999999</v>
      </c>
      <c r="R547" s="8">
        <v>30515086</v>
      </c>
      <c r="S547" s="8" t="s">
        <v>2720</v>
      </c>
      <c r="T547" s="8" t="s">
        <v>2721</v>
      </c>
      <c r="U547" s="8" t="s">
        <v>2722</v>
      </c>
      <c r="V547" s="8" t="s">
        <v>28</v>
      </c>
      <c r="X547" s="8" t="s">
        <v>2723</v>
      </c>
      <c r="Y547" s="8" t="s">
        <v>2724</v>
      </c>
      <c r="AA547" s="8" t="s">
        <v>2725</v>
      </c>
      <c r="AB547" s="8" t="s">
        <v>2726</v>
      </c>
    </row>
    <row r="548" spans="1:30" x14ac:dyDescent="0.25">
      <c r="A548" s="8" t="s">
        <v>2285</v>
      </c>
      <c r="B548" s="8" t="s">
        <v>33507</v>
      </c>
      <c r="C548" s="8">
        <v>1.41008E-2</v>
      </c>
      <c r="D548" s="8">
        <v>0.409522</v>
      </c>
      <c r="E548" s="8">
        <v>2.46834</v>
      </c>
      <c r="F548" s="8">
        <v>9.8002099999999999</v>
      </c>
      <c r="G548" s="8">
        <v>0.38213200000000003</v>
      </c>
      <c r="H548" s="8">
        <v>0.24626600000000001</v>
      </c>
      <c r="I548" s="8">
        <v>0.137984</v>
      </c>
      <c r="J548" s="8">
        <v>0</v>
      </c>
      <c r="K548" s="8">
        <v>0.29566599999999998</v>
      </c>
      <c r="L548" s="8">
        <v>0.58039099999999999</v>
      </c>
      <c r="M548" s="8" t="s">
        <v>33521</v>
      </c>
      <c r="N548" s="8">
        <v>11.36863129</v>
      </c>
      <c r="O548" s="8">
        <v>6.7723804769999996</v>
      </c>
      <c r="P548" s="8">
        <v>2.9370390999999998</v>
      </c>
      <c r="Q548" s="8">
        <v>1.887235314</v>
      </c>
      <c r="R548" s="8">
        <v>30512415</v>
      </c>
      <c r="S548" s="8" t="s">
        <v>2255</v>
      </c>
      <c r="T548" s="8" t="s">
        <v>2286</v>
      </c>
      <c r="U548" s="8" t="s">
        <v>2266</v>
      </c>
      <c r="V548" s="8" t="s">
        <v>2267</v>
      </c>
      <c r="X548" s="8" t="s">
        <v>1796</v>
      </c>
      <c r="Y548" s="8" t="s">
        <v>2287</v>
      </c>
      <c r="Z548" s="8" t="s">
        <v>2288</v>
      </c>
      <c r="AA548" s="8" t="s">
        <v>2289</v>
      </c>
      <c r="AB548" s="8" t="s">
        <v>2261</v>
      </c>
      <c r="AC548" s="8" t="s">
        <v>2262</v>
      </c>
      <c r="AD548" s="8" t="s">
        <v>2263</v>
      </c>
    </row>
    <row r="549" spans="1:30" x14ac:dyDescent="0.25">
      <c r="A549" s="8" t="s">
        <v>280</v>
      </c>
      <c r="B549" s="8" t="s">
        <v>33507</v>
      </c>
      <c r="C549" s="8">
        <v>8.57927E-2</v>
      </c>
      <c r="D549" s="8">
        <v>0.105727</v>
      </c>
      <c r="E549" s="8">
        <v>0.16154099999999999</v>
      </c>
      <c r="F549" s="8">
        <v>0.76370499999999997</v>
      </c>
      <c r="G549" s="8">
        <v>5.6581399999999997E-2</v>
      </c>
      <c r="H549" s="8">
        <v>0.418852</v>
      </c>
      <c r="I549" s="8">
        <v>0.31916800000000001</v>
      </c>
      <c r="J549" s="8">
        <v>0</v>
      </c>
      <c r="K549" s="8">
        <v>9.4464900000000004E-2</v>
      </c>
      <c r="L549" s="8">
        <v>0.130027</v>
      </c>
      <c r="M549" s="8" t="s">
        <v>33521</v>
      </c>
      <c r="N549" s="8">
        <v>2.1226072199999999</v>
      </c>
      <c r="O549" s="8">
        <v>1.4830948349999999</v>
      </c>
      <c r="P549" s="8">
        <v>0.61987762300000004</v>
      </c>
      <c r="Q549" s="8">
        <v>0.21084571799999999</v>
      </c>
      <c r="R549" s="8">
        <v>30513164</v>
      </c>
      <c r="S549" s="8" t="s">
        <v>281</v>
      </c>
      <c r="T549" s="8" t="s">
        <v>282</v>
      </c>
      <c r="U549" s="8" t="s">
        <v>283</v>
      </c>
      <c r="Y549" s="8" t="s">
        <v>284</v>
      </c>
      <c r="AA549" s="8" t="s">
        <v>259</v>
      </c>
      <c r="AB549" s="8" t="s">
        <v>285</v>
      </c>
    </row>
    <row r="550" spans="1:30" x14ac:dyDescent="0.25">
      <c r="A550" s="8" t="s">
        <v>1620</v>
      </c>
      <c r="B550" s="8" t="s">
        <v>33507</v>
      </c>
      <c r="C550" s="8">
        <v>5.1972800000000001</v>
      </c>
      <c r="D550" s="8">
        <v>5.5395899999999996</v>
      </c>
      <c r="E550" s="8">
        <v>3.75928</v>
      </c>
      <c r="F550" s="8">
        <v>5.9441600000000001</v>
      </c>
      <c r="G550" s="8">
        <v>0</v>
      </c>
      <c r="H550" s="8">
        <v>0.98158299999999998</v>
      </c>
      <c r="I550" s="8">
        <v>1.8806400000000001</v>
      </c>
      <c r="J550" s="8">
        <v>2.70052</v>
      </c>
      <c r="K550" s="8">
        <v>0.710337</v>
      </c>
      <c r="L550" s="8">
        <v>1.30071</v>
      </c>
      <c r="M550" s="8" t="s">
        <v>33521</v>
      </c>
      <c r="N550" s="8">
        <v>16.091567850000001</v>
      </c>
      <c r="O550" s="8">
        <v>12.59960929</v>
      </c>
      <c r="P550" s="8">
        <v>3.0714127840000001</v>
      </c>
      <c r="Q550" s="8">
        <v>1.5383119679999999</v>
      </c>
      <c r="R550" s="8">
        <v>30514741</v>
      </c>
      <c r="S550" s="8" t="s">
        <v>1621</v>
      </c>
      <c r="T550" s="8" t="s">
        <v>1622</v>
      </c>
      <c r="W550" s="8" t="s">
        <v>1615</v>
      </c>
      <c r="Y550" s="8" t="s">
        <v>1623</v>
      </c>
      <c r="Z550" s="8" t="s">
        <v>1624</v>
      </c>
      <c r="AA550" s="8" t="s">
        <v>1625</v>
      </c>
      <c r="AB550" s="8" t="s">
        <v>1626</v>
      </c>
    </row>
    <row r="551" spans="1:30" x14ac:dyDescent="0.25">
      <c r="A551" s="8" t="s">
        <v>3010</v>
      </c>
      <c r="B551" s="8" t="s">
        <v>33507</v>
      </c>
      <c r="C551" s="8">
        <v>4.1782899999999998E-2</v>
      </c>
      <c r="D551" s="8">
        <v>0.44728600000000002</v>
      </c>
      <c r="E551" s="8">
        <v>0.194521</v>
      </c>
      <c r="F551" s="8">
        <v>1.5332600000000001</v>
      </c>
      <c r="G551" s="8">
        <v>0</v>
      </c>
      <c r="H551" s="8">
        <v>0</v>
      </c>
      <c r="I551" s="8">
        <v>9.2929200000000003E-2</v>
      </c>
      <c r="J551" s="8">
        <v>1.45235</v>
      </c>
      <c r="K551" s="8">
        <v>0.69142700000000001</v>
      </c>
      <c r="L551" s="8">
        <v>8.5976999999999998E-2</v>
      </c>
      <c r="M551" s="8" t="s">
        <v>33519</v>
      </c>
      <c r="N551" s="8">
        <v>2.9251263459999999</v>
      </c>
      <c r="O551" s="8">
        <v>3.0815603070000002</v>
      </c>
      <c r="P551" s="8">
        <v>7.047264084</v>
      </c>
      <c r="Q551" s="8">
        <v>11.2543828</v>
      </c>
      <c r="R551" s="8">
        <v>30511919</v>
      </c>
    </row>
    <row r="552" spans="1:30" x14ac:dyDescent="0.25">
      <c r="A552" s="8" t="s">
        <v>286</v>
      </c>
      <c r="B552" s="8" t="s">
        <v>33507</v>
      </c>
      <c r="C552" s="8">
        <v>0.51785300000000001</v>
      </c>
      <c r="D552" s="8">
        <v>2.03274</v>
      </c>
      <c r="E552" s="8">
        <v>5.6701499999999996</v>
      </c>
      <c r="F552" s="8">
        <v>7.4915500000000002</v>
      </c>
      <c r="G552" s="8">
        <v>0</v>
      </c>
      <c r="H552" s="8">
        <v>1.2749699999999999</v>
      </c>
      <c r="I552" s="8">
        <v>2.1911</v>
      </c>
      <c r="J552" s="8">
        <v>1.8139799999999999</v>
      </c>
      <c r="K552" s="8">
        <v>1.04158</v>
      </c>
      <c r="L552" s="8">
        <v>3.2946800000000001</v>
      </c>
      <c r="M552" s="8" t="s">
        <v>33521</v>
      </c>
      <c r="N552" s="8">
        <v>4.882223389</v>
      </c>
      <c r="O552" s="8">
        <v>2.928266732</v>
      </c>
      <c r="P552" s="8">
        <v>0.43480567799999997</v>
      </c>
      <c r="Q552" s="8">
        <v>1.16397968</v>
      </c>
      <c r="R552" s="8">
        <v>30513147</v>
      </c>
      <c r="S552" s="8" t="s">
        <v>262</v>
      </c>
      <c r="T552" s="8" t="s">
        <v>287</v>
      </c>
      <c r="U552" s="8" t="s">
        <v>264</v>
      </c>
      <c r="V552" s="8" t="s">
        <v>265</v>
      </c>
      <c r="Y552" s="8" t="s">
        <v>288</v>
      </c>
      <c r="AA552" s="8" t="s">
        <v>259</v>
      </c>
      <c r="AB552" s="8" t="s">
        <v>289</v>
      </c>
    </row>
    <row r="553" spans="1:30" x14ac:dyDescent="0.25">
      <c r="A553" s="8" t="s">
        <v>3127</v>
      </c>
      <c r="B553" s="8" t="s">
        <v>33507</v>
      </c>
      <c r="C553" s="8">
        <v>0.120047</v>
      </c>
      <c r="D553" s="8">
        <v>3.3578700000000001</v>
      </c>
      <c r="E553" s="8">
        <v>42.514099999999999</v>
      </c>
      <c r="F553" s="8">
        <v>207.512</v>
      </c>
      <c r="G553" s="8">
        <v>0</v>
      </c>
      <c r="H553" s="8">
        <v>0</v>
      </c>
      <c r="I553" s="8">
        <v>0</v>
      </c>
      <c r="J553" s="8">
        <v>0</v>
      </c>
      <c r="K553" s="8">
        <v>0</v>
      </c>
      <c r="L553" s="8">
        <v>0</v>
      </c>
      <c r="M553" s="8" t="s">
        <v>33521</v>
      </c>
      <c r="N553" s="8">
        <v>54.749886850000003</v>
      </c>
      <c r="O553" s="8">
        <v>35.130336589999999</v>
      </c>
      <c r="P553" s="8">
        <v>4.7401845399999996</v>
      </c>
      <c r="Q553" s="8">
        <v>9.8754243000000005E-2</v>
      </c>
      <c r="R553" s="8">
        <v>30519543</v>
      </c>
    </row>
    <row r="554" spans="1:30" x14ac:dyDescent="0.25">
      <c r="A554" s="8" t="s">
        <v>2556</v>
      </c>
      <c r="B554" s="8" t="s">
        <v>33507</v>
      </c>
      <c r="C554" s="8">
        <v>1.98183E-2</v>
      </c>
      <c r="D554" s="8">
        <v>0.26919900000000002</v>
      </c>
      <c r="E554" s="8">
        <v>2.7291599999999998</v>
      </c>
      <c r="F554" s="8">
        <v>41.638800000000003</v>
      </c>
      <c r="G554" s="8">
        <v>0.52282700000000004</v>
      </c>
      <c r="H554" s="8">
        <v>9.1849200000000006E-2</v>
      </c>
      <c r="I554" s="8">
        <v>5.5673599999999997E-2</v>
      </c>
      <c r="J554" s="8">
        <v>0</v>
      </c>
      <c r="K554" s="8">
        <v>2.5737300000000001E-2</v>
      </c>
      <c r="L554" s="8">
        <v>0.21388699999999999</v>
      </c>
      <c r="M554" s="8" t="s">
        <v>33521</v>
      </c>
      <c r="N554" s="8">
        <v>47.418022190000002</v>
      </c>
      <c r="O554" s="8">
        <v>37.948064160000001</v>
      </c>
      <c r="P554" s="8">
        <v>21.317269960000001</v>
      </c>
      <c r="Q554" s="8">
        <v>3.7644682970000001</v>
      </c>
      <c r="R554" s="8">
        <v>30521175</v>
      </c>
      <c r="S554" s="8" t="s">
        <v>2539</v>
      </c>
      <c r="T554" s="8" t="s">
        <v>2557</v>
      </c>
      <c r="U554" s="8" t="s">
        <v>2558</v>
      </c>
      <c r="V554" s="8" t="s">
        <v>2559</v>
      </c>
      <c r="W554" s="8" t="s">
        <v>2560</v>
      </c>
      <c r="X554" s="8" t="s">
        <v>2543</v>
      </c>
      <c r="Y554" s="8" t="s">
        <v>2561</v>
      </c>
      <c r="Z554" s="8" t="s">
        <v>2562</v>
      </c>
      <c r="AA554" s="8" t="s">
        <v>2563</v>
      </c>
      <c r="AB554" s="8" t="s">
        <v>2547</v>
      </c>
      <c r="AC554" s="8" t="s">
        <v>2548</v>
      </c>
      <c r="AD554" s="8" t="s">
        <v>2549</v>
      </c>
    </row>
    <row r="555" spans="1:30" x14ac:dyDescent="0.25">
      <c r="A555" s="8" t="s">
        <v>3011</v>
      </c>
      <c r="B555" s="8" t="s">
        <v>33507</v>
      </c>
      <c r="C555" s="8">
        <v>7.0804199999999998E-2</v>
      </c>
      <c r="D555" s="8">
        <v>0.208819</v>
      </c>
      <c r="E555" s="8">
        <v>4.0835600000000003</v>
      </c>
      <c r="F555" s="8">
        <v>25.700500000000002</v>
      </c>
      <c r="G555" s="8">
        <v>7.0567399999999996</v>
      </c>
      <c r="H555" s="8">
        <v>0</v>
      </c>
      <c r="I555" s="8">
        <v>0.408248</v>
      </c>
      <c r="J555" s="8">
        <v>0</v>
      </c>
      <c r="K555" s="8">
        <v>0.10208</v>
      </c>
      <c r="L555" s="8">
        <v>0.11726</v>
      </c>
      <c r="M555" s="8" t="s">
        <v>33519</v>
      </c>
      <c r="N555" s="8">
        <v>4.7105754879999999</v>
      </c>
      <c r="O555" s="8">
        <v>7.0434781199999996</v>
      </c>
      <c r="P555" s="8">
        <v>37.19726386</v>
      </c>
      <c r="Q555" s="8">
        <v>101.458241</v>
      </c>
      <c r="R555" s="8">
        <v>30522848</v>
      </c>
    </row>
    <row r="556" spans="1:30" x14ac:dyDescent="0.25">
      <c r="A556" s="8" t="s">
        <v>1627</v>
      </c>
      <c r="B556" s="8" t="s">
        <v>33507</v>
      </c>
      <c r="C556" s="8">
        <v>9.8170600000000007E-3</v>
      </c>
      <c r="D556" s="8">
        <v>1.12737</v>
      </c>
      <c r="E556" s="8">
        <v>3.3614299999999999</v>
      </c>
      <c r="F556" s="8">
        <v>8.0744900000000008</v>
      </c>
      <c r="G556" s="8">
        <v>4.0871200000000003E-2</v>
      </c>
      <c r="H556" s="8">
        <v>0.406856</v>
      </c>
      <c r="I556" s="8">
        <v>1.63361</v>
      </c>
      <c r="J556" s="8">
        <v>5.0173699999999997</v>
      </c>
      <c r="K556" s="8">
        <v>2.3202099999999999</v>
      </c>
      <c r="L556" s="8">
        <v>3.3258200000000002</v>
      </c>
      <c r="M556" s="8" t="s">
        <v>33521</v>
      </c>
      <c r="N556" s="8">
        <v>19.065356449999999</v>
      </c>
      <c r="O556" s="8">
        <v>19.173291290000002</v>
      </c>
      <c r="P556" s="8">
        <v>5.0060435109999997</v>
      </c>
      <c r="Q556" s="8">
        <v>1.3559691920000001</v>
      </c>
      <c r="R556" s="8">
        <v>30523431</v>
      </c>
      <c r="S556" s="8" t="s">
        <v>1621</v>
      </c>
      <c r="T556" s="8" t="s">
        <v>1622</v>
      </c>
      <c r="U556" s="8" t="s">
        <v>1628</v>
      </c>
      <c r="W556" s="8" t="s">
        <v>1615</v>
      </c>
      <c r="Y556" s="8" t="s">
        <v>1623</v>
      </c>
      <c r="Z556" s="8" t="s">
        <v>1624</v>
      </c>
      <c r="AA556" s="8" t="s">
        <v>1625</v>
      </c>
      <c r="AB556" s="8" t="s">
        <v>1626</v>
      </c>
    </row>
    <row r="557" spans="1:30" x14ac:dyDescent="0.25">
      <c r="A557" s="8" t="s">
        <v>3028</v>
      </c>
      <c r="B557" s="8" t="s">
        <v>33507</v>
      </c>
      <c r="C557" s="8">
        <v>3.8366299999999999E-2</v>
      </c>
      <c r="D557" s="8">
        <v>0.20775099999999999</v>
      </c>
      <c r="E557" s="8">
        <v>0.32216400000000001</v>
      </c>
      <c r="F557" s="8">
        <v>1.0584199999999999</v>
      </c>
      <c r="G557" s="8">
        <v>0</v>
      </c>
      <c r="H557" s="8">
        <v>0.30544300000000002</v>
      </c>
      <c r="I557" s="8">
        <v>0.67946700000000004</v>
      </c>
      <c r="J557" s="8">
        <v>0.48422300000000001</v>
      </c>
      <c r="K557" s="8">
        <v>0.44228600000000001</v>
      </c>
      <c r="L557" s="8">
        <v>1.2259899999999999</v>
      </c>
      <c r="M557" s="8" t="s">
        <v>33520</v>
      </c>
      <c r="N557" s="8">
        <v>0.70551615099999998</v>
      </c>
      <c r="O557" s="8">
        <v>0.835785047</v>
      </c>
      <c r="P557" s="8">
        <v>1.3794651550000001</v>
      </c>
      <c r="Q557" s="8">
        <v>0.71222909599999995</v>
      </c>
      <c r="R557" s="8">
        <v>30519552</v>
      </c>
      <c r="T557" s="8" t="s">
        <v>3029</v>
      </c>
      <c r="Y557" s="8" t="s">
        <v>3030</v>
      </c>
    </row>
    <row r="558" spans="1:30" x14ac:dyDescent="0.25">
      <c r="A558" s="8" t="s">
        <v>318</v>
      </c>
      <c r="B558" s="8" t="s">
        <v>33507</v>
      </c>
      <c r="C558" s="8">
        <v>8.7628700000000004E-2</v>
      </c>
      <c r="D558" s="8">
        <v>0.16550000000000001</v>
      </c>
      <c r="E558" s="8">
        <v>1.5287900000000001</v>
      </c>
      <c r="F558" s="8">
        <v>3.0418500000000002</v>
      </c>
      <c r="G558" s="8">
        <v>1.84646</v>
      </c>
      <c r="H558" s="8">
        <v>2.5667100000000002E-2</v>
      </c>
      <c r="I558" s="8">
        <v>0.28297800000000001</v>
      </c>
      <c r="J558" s="8">
        <v>4.5350099999999997E-2</v>
      </c>
      <c r="K558" s="8">
        <v>0.16506599999999999</v>
      </c>
      <c r="L558" s="8">
        <v>2.3058599999999999E-2</v>
      </c>
      <c r="M558" s="8" t="s">
        <v>33518</v>
      </c>
      <c r="N558" s="8">
        <v>3.2356172249999999</v>
      </c>
      <c r="O558" s="8">
        <v>9.5916024889999996</v>
      </c>
      <c r="P558" s="8">
        <v>16.42185224</v>
      </c>
      <c r="Q558" s="8">
        <v>22.860230909999999</v>
      </c>
      <c r="R558" s="8">
        <v>30523240</v>
      </c>
      <c r="S558" s="8" t="s">
        <v>311</v>
      </c>
      <c r="T558" s="8" t="s">
        <v>312</v>
      </c>
      <c r="U558" s="8" t="s">
        <v>313</v>
      </c>
      <c r="X558" s="8" t="s">
        <v>314</v>
      </c>
      <c r="Y558" s="8" t="s">
        <v>315</v>
      </c>
      <c r="AA558" s="8" t="s">
        <v>316</v>
      </c>
    </row>
    <row r="559" spans="1:30" x14ac:dyDescent="0.25">
      <c r="A559" s="8" t="s">
        <v>993</v>
      </c>
      <c r="B559" s="8" t="s">
        <v>33507</v>
      </c>
      <c r="C559" s="8">
        <v>0.48197400000000001</v>
      </c>
      <c r="D559" s="8">
        <v>0.12871099999999999</v>
      </c>
      <c r="E559" s="8">
        <v>4.1856999999999998</v>
      </c>
      <c r="F559" s="8">
        <v>584.73099999999999</v>
      </c>
      <c r="G559" s="8">
        <v>25.638500000000001</v>
      </c>
      <c r="H559" s="8">
        <v>3.5041099999999998</v>
      </c>
      <c r="I559" s="8">
        <v>0</v>
      </c>
      <c r="J559" s="8">
        <v>0.26638800000000001</v>
      </c>
      <c r="K559" s="8">
        <v>8.7110099999999996E-2</v>
      </c>
      <c r="L559" s="8">
        <v>0.51370099999999996</v>
      </c>
      <c r="M559" s="8" t="s">
        <v>33518</v>
      </c>
      <c r="N559" s="8">
        <v>1410.4452329999999</v>
      </c>
      <c r="O559" s="8">
        <v>1798.5487129999999</v>
      </c>
      <c r="P559" s="8">
        <v>2776.455958</v>
      </c>
      <c r="Q559" s="8">
        <v>2017.3245039999999</v>
      </c>
      <c r="R559" s="8">
        <v>30519470</v>
      </c>
      <c r="S559" s="8" t="s">
        <v>994</v>
      </c>
      <c r="T559" s="8" t="s">
        <v>986</v>
      </c>
      <c r="V559" s="8" t="s">
        <v>987</v>
      </c>
      <c r="W559" s="8" t="s">
        <v>988</v>
      </c>
      <c r="X559" s="8" t="s">
        <v>995</v>
      </c>
      <c r="Y559" s="8" t="s">
        <v>996</v>
      </c>
      <c r="Z559" s="8" t="s">
        <v>990</v>
      </c>
      <c r="AA559" s="8" t="s">
        <v>991</v>
      </c>
      <c r="AB559" s="8" t="s">
        <v>997</v>
      </c>
      <c r="AC559" s="8" t="s">
        <v>998</v>
      </c>
      <c r="AD559" s="8" t="s">
        <v>777</v>
      </c>
    </row>
    <row r="560" spans="1:30" x14ac:dyDescent="0.25">
      <c r="A560" s="8" t="s">
        <v>60</v>
      </c>
      <c r="B560" s="8" t="s">
        <v>33507</v>
      </c>
      <c r="C560" s="8">
        <v>16.016200000000001</v>
      </c>
      <c r="D560" s="8">
        <v>24.618500000000001</v>
      </c>
      <c r="E560" s="8">
        <v>30.332899999999999</v>
      </c>
      <c r="F560" s="8">
        <v>62.681899999999999</v>
      </c>
      <c r="G560" s="8">
        <v>2.45459</v>
      </c>
      <c r="H560" s="8">
        <v>62.173099999999998</v>
      </c>
      <c r="I560" s="8">
        <v>18.0929</v>
      </c>
      <c r="J560" s="8">
        <v>18.879799999999999</v>
      </c>
      <c r="K560" s="8">
        <v>30.4053</v>
      </c>
      <c r="L560" s="8">
        <v>42.909199999999998</v>
      </c>
      <c r="M560" s="8" t="s">
        <v>33521</v>
      </c>
      <c r="N560" s="8">
        <v>177.21226659999999</v>
      </c>
      <c r="O560" s="8">
        <v>103.13169600000001</v>
      </c>
      <c r="P560" s="8">
        <v>50.666727979999997</v>
      </c>
      <c r="Q560" s="8">
        <v>24.802723929999999</v>
      </c>
      <c r="R560" s="8">
        <v>30522572</v>
      </c>
      <c r="S560" s="8" t="s">
        <v>50</v>
      </c>
      <c r="T560" s="8" t="s">
        <v>51</v>
      </c>
      <c r="U560" s="8" t="s">
        <v>52</v>
      </c>
      <c r="V560" s="8" t="s">
        <v>53</v>
      </c>
      <c r="W560" s="8" t="s">
        <v>54</v>
      </c>
      <c r="X560" s="8" t="s">
        <v>55</v>
      </c>
      <c r="Y560" s="8" t="s">
        <v>61</v>
      </c>
      <c r="Z560" s="8" t="s">
        <v>62</v>
      </c>
      <c r="AA560" s="8" t="s">
        <v>58</v>
      </c>
      <c r="AB560" s="8" t="s">
        <v>59</v>
      </c>
    </row>
    <row r="561" spans="1:30" x14ac:dyDescent="0.25">
      <c r="A561" s="8" t="s">
        <v>698</v>
      </c>
      <c r="B561" s="8" t="s">
        <v>33507</v>
      </c>
      <c r="C561" s="8">
        <v>9.7550600000000003</v>
      </c>
      <c r="D561" s="8">
        <v>7.1318900000000003</v>
      </c>
      <c r="E561" s="8">
        <v>6.3534600000000001</v>
      </c>
      <c r="F561" s="8">
        <v>15.8461</v>
      </c>
      <c r="G561" s="8">
        <v>5.19564</v>
      </c>
      <c r="H561" s="8">
        <v>14.3283</v>
      </c>
      <c r="I561" s="8">
        <v>0.406642</v>
      </c>
      <c r="J561" s="8">
        <v>6.1671899999999997</v>
      </c>
      <c r="K561" s="8">
        <v>7.1730700000000001</v>
      </c>
      <c r="L561" s="8">
        <v>6.6882000000000001</v>
      </c>
      <c r="M561" s="8" t="s">
        <v>33519</v>
      </c>
      <c r="N561" s="8">
        <v>12.085057219999999</v>
      </c>
      <c r="O561" s="8">
        <v>11.62327511</v>
      </c>
      <c r="P561" s="8">
        <v>13.07882787</v>
      </c>
      <c r="Q561" s="8">
        <v>15.5746365</v>
      </c>
      <c r="R561" s="8">
        <v>30522475</v>
      </c>
      <c r="S561" s="8" t="s">
        <v>699</v>
      </c>
      <c r="T561" s="8" t="s">
        <v>700</v>
      </c>
      <c r="V561" s="8" t="s">
        <v>701</v>
      </c>
      <c r="X561" s="8" t="s">
        <v>702</v>
      </c>
      <c r="Y561" s="8" t="s">
        <v>703</v>
      </c>
      <c r="AA561" s="8" t="s">
        <v>704</v>
      </c>
      <c r="AB561" s="8" t="s">
        <v>705</v>
      </c>
      <c r="AC561" s="8" t="s">
        <v>706</v>
      </c>
      <c r="AD561" s="8" t="s">
        <v>707</v>
      </c>
    </row>
    <row r="562" spans="1:30" x14ac:dyDescent="0.25">
      <c r="A562" s="8" t="s">
        <v>3128</v>
      </c>
      <c r="B562" s="8" t="s">
        <v>33507</v>
      </c>
      <c r="C562" s="8">
        <v>0.135768</v>
      </c>
      <c r="D562" s="8">
        <v>14.2202</v>
      </c>
      <c r="E562" s="8">
        <v>65.714299999999994</v>
      </c>
      <c r="F562" s="8">
        <v>101.623</v>
      </c>
      <c r="G562" s="8">
        <v>0</v>
      </c>
      <c r="H562" s="8">
        <v>0</v>
      </c>
      <c r="I562" s="8">
        <v>0</v>
      </c>
      <c r="J562" s="8">
        <v>0</v>
      </c>
      <c r="K562" s="8">
        <v>0</v>
      </c>
      <c r="L562" s="8">
        <v>0</v>
      </c>
      <c r="M562" s="8" t="s">
        <v>33521</v>
      </c>
      <c r="N562" s="8">
        <v>24.610368749999999</v>
      </c>
      <c r="O562" s="8">
        <v>13.1777155</v>
      </c>
      <c r="P562" s="8">
        <v>1.232477222</v>
      </c>
      <c r="Q562" s="8">
        <v>6.7049708E-2</v>
      </c>
      <c r="R562" s="8">
        <v>30521759</v>
      </c>
    </row>
    <row r="563" spans="1:30" x14ac:dyDescent="0.25">
      <c r="A563" s="8" t="s">
        <v>2902</v>
      </c>
      <c r="B563" s="8" t="s">
        <v>33507</v>
      </c>
      <c r="C563" s="8">
        <v>0.94570500000000002</v>
      </c>
      <c r="D563" s="8">
        <v>0.80225599999999997</v>
      </c>
      <c r="E563" s="8">
        <v>2.15151</v>
      </c>
      <c r="F563" s="8">
        <v>3.1787700000000001</v>
      </c>
      <c r="G563" s="8">
        <v>2.5242599999999999</v>
      </c>
      <c r="H563" s="8">
        <v>0.59181600000000001</v>
      </c>
      <c r="I563" s="8">
        <v>2.6260699999999999</v>
      </c>
      <c r="J563" s="8">
        <v>1.41428</v>
      </c>
      <c r="K563" s="8">
        <v>1.47088</v>
      </c>
      <c r="L563" s="8">
        <v>0.88116000000000005</v>
      </c>
      <c r="M563" s="8" t="s">
        <v>33521</v>
      </c>
      <c r="N563" s="8">
        <v>3.5321321299999999</v>
      </c>
      <c r="O563" s="8">
        <v>2.1150241919999999</v>
      </c>
      <c r="P563" s="8">
        <v>0.89177384000000004</v>
      </c>
      <c r="Q563" s="8">
        <v>1.186814692</v>
      </c>
      <c r="R563" s="8">
        <v>30520929</v>
      </c>
      <c r="Y563" s="8" t="s">
        <v>2903</v>
      </c>
      <c r="Z563" s="8" t="s">
        <v>2904</v>
      </c>
      <c r="AA563" s="8" t="s">
        <v>2905</v>
      </c>
      <c r="AB563" s="8" t="s">
        <v>2906</v>
      </c>
    </row>
    <row r="564" spans="1:30" x14ac:dyDescent="0.25">
      <c r="A564" s="8" t="s">
        <v>1148</v>
      </c>
      <c r="B564" s="8" t="s">
        <v>33507</v>
      </c>
      <c r="C564" s="8">
        <v>32.358499999999999</v>
      </c>
      <c r="D564" s="8">
        <v>8.0182300000000009</v>
      </c>
      <c r="E564" s="8">
        <v>11.4284</v>
      </c>
      <c r="F564" s="8">
        <v>83.435000000000002</v>
      </c>
      <c r="G564" s="8">
        <v>3.6334900000000001</v>
      </c>
      <c r="H564" s="8">
        <v>36.598700000000001</v>
      </c>
      <c r="I564" s="8">
        <v>2.4125299999999998</v>
      </c>
      <c r="J564" s="8">
        <v>0.474221</v>
      </c>
      <c r="K564" s="8">
        <v>21.9072</v>
      </c>
      <c r="L564" s="8">
        <v>8.79068</v>
      </c>
      <c r="M564" s="8" t="s">
        <v>33519</v>
      </c>
      <c r="N564" s="8">
        <v>20.079704459999999</v>
      </c>
      <c r="O564" s="8">
        <v>16.713539820000001</v>
      </c>
      <c r="P564" s="8">
        <v>27.09164882</v>
      </c>
      <c r="Q564" s="8">
        <v>34.410799580000003</v>
      </c>
      <c r="R564" s="8">
        <v>30519714</v>
      </c>
      <c r="S564" s="8" t="s">
        <v>1141</v>
      </c>
      <c r="T564" s="8" t="s">
        <v>1149</v>
      </c>
      <c r="Y564" s="8" t="s">
        <v>1150</v>
      </c>
      <c r="AA564" s="8" t="s">
        <v>1144</v>
      </c>
    </row>
    <row r="565" spans="1:30" x14ac:dyDescent="0.25">
      <c r="A565" s="8" t="s">
        <v>687</v>
      </c>
      <c r="B565" s="8" t="s">
        <v>33507</v>
      </c>
      <c r="C565" s="8">
        <v>1.62442</v>
      </c>
      <c r="D565" s="8">
        <v>2.0065099999999999E-2</v>
      </c>
      <c r="E565" s="8">
        <v>7.2180799999999996</v>
      </c>
      <c r="F565" s="8">
        <v>2193</v>
      </c>
      <c r="G565" s="8">
        <v>18.688800000000001</v>
      </c>
      <c r="H565" s="8">
        <v>0</v>
      </c>
      <c r="I565" s="8">
        <v>0</v>
      </c>
      <c r="J565" s="8">
        <v>0</v>
      </c>
      <c r="K565" s="8">
        <v>0</v>
      </c>
      <c r="L565" s="8">
        <v>0.21399499999999999</v>
      </c>
      <c r="M565" s="8" t="s">
        <v>33523</v>
      </c>
      <c r="N565" s="8">
        <v>310.44569159999998</v>
      </c>
      <c r="O565" s="8">
        <v>1105.1557110000001</v>
      </c>
      <c r="P565" s="8">
        <v>1114.9337599999999</v>
      </c>
      <c r="Q565" s="8">
        <v>736.13658650000002</v>
      </c>
      <c r="R565" s="8">
        <v>30521507</v>
      </c>
      <c r="S565" s="8" t="s">
        <v>681</v>
      </c>
      <c r="T565" s="8" t="s">
        <v>682</v>
      </c>
      <c r="X565" s="8" t="s">
        <v>683</v>
      </c>
      <c r="Y565" s="8" t="s">
        <v>684</v>
      </c>
      <c r="Z565" s="8" t="s">
        <v>685</v>
      </c>
      <c r="AA565" s="8" t="s">
        <v>688</v>
      </c>
      <c r="AB565" s="8" t="s">
        <v>689</v>
      </c>
    </row>
    <row r="566" spans="1:30" x14ac:dyDescent="0.25">
      <c r="A566" s="8" t="s">
        <v>690</v>
      </c>
      <c r="B566" s="8" t="s">
        <v>33507</v>
      </c>
      <c r="C566" s="8">
        <v>1.6197900000000001</v>
      </c>
      <c r="D566" s="8">
        <v>1.99078E-2</v>
      </c>
      <c r="E566" s="8">
        <v>7.5914000000000001</v>
      </c>
      <c r="F566" s="8">
        <v>2173.9699999999998</v>
      </c>
      <c r="G566" s="8">
        <v>19.799700000000001</v>
      </c>
      <c r="H566" s="8">
        <v>0</v>
      </c>
      <c r="I566" s="8">
        <v>0</v>
      </c>
      <c r="J566" s="8">
        <v>0</v>
      </c>
      <c r="K566" s="8">
        <v>0</v>
      </c>
      <c r="L566" s="8">
        <v>0.16236400000000001</v>
      </c>
      <c r="M566" s="8" t="s">
        <v>33523</v>
      </c>
      <c r="N566" s="8">
        <v>653.61184360000004</v>
      </c>
      <c r="O566" s="8">
        <v>1538.364065</v>
      </c>
      <c r="P566" s="8">
        <v>1493.9153839999999</v>
      </c>
      <c r="Q566" s="8">
        <v>1160.1732669999999</v>
      </c>
      <c r="R566" s="8">
        <v>30520604</v>
      </c>
      <c r="S566" s="8" t="s">
        <v>681</v>
      </c>
      <c r="T566" s="8" t="s">
        <v>682</v>
      </c>
      <c r="X566" s="8" t="s">
        <v>683</v>
      </c>
      <c r="Y566" s="8" t="s">
        <v>684</v>
      </c>
      <c r="Z566" s="8" t="s">
        <v>685</v>
      </c>
      <c r="AA566" s="8" t="s">
        <v>688</v>
      </c>
      <c r="AB566" s="8" t="s">
        <v>689</v>
      </c>
    </row>
    <row r="567" spans="1:30" x14ac:dyDescent="0.25">
      <c r="A567" s="8" t="s">
        <v>867</v>
      </c>
      <c r="B567" s="8" t="s">
        <v>33507</v>
      </c>
      <c r="C567" s="8">
        <v>2.58697</v>
      </c>
      <c r="D567" s="8">
        <v>1.3452599999999999</v>
      </c>
      <c r="E567" s="8">
        <v>2.3425600000000002</v>
      </c>
      <c r="F567" s="8">
        <v>5.2779400000000001</v>
      </c>
      <c r="G567" s="8">
        <v>2.7792500000000001E-2</v>
      </c>
      <c r="H567" s="8">
        <v>4.73895</v>
      </c>
      <c r="I567" s="8">
        <v>3.6909299999999998</v>
      </c>
      <c r="J567" s="8">
        <v>3.4187400000000001</v>
      </c>
      <c r="K567" s="8">
        <v>3.6203400000000001</v>
      </c>
      <c r="L567" s="8">
        <v>1.8819600000000001</v>
      </c>
      <c r="M567" s="8" t="s">
        <v>33521</v>
      </c>
      <c r="N567" s="8">
        <v>34.309634029999998</v>
      </c>
      <c r="O567" s="8">
        <v>25.6093987</v>
      </c>
      <c r="P567" s="8">
        <v>19.531424980000001</v>
      </c>
      <c r="Q567" s="8">
        <v>6.0220989999999999</v>
      </c>
      <c r="R567" s="8">
        <v>30521424</v>
      </c>
      <c r="S567" s="8" t="s">
        <v>868</v>
      </c>
      <c r="T567" s="8" t="s">
        <v>869</v>
      </c>
      <c r="U567" s="8" t="s">
        <v>870</v>
      </c>
      <c r="V567" s="8" t="s">
        <v>871</v>
      </c>
      <c r="Y567" s="8" t="s">
        <v>872</v>
      </c>
      <c r="AA567" s="8" t="s">
        <v>873</v>
      </c>
      <c r="AB567" s="8" t="s">
        <v>874</v>
      </c>
      <c r="AC567" s="8" t="s">
        <v>875</v>
      </c>
      <c r="AD567" s="8" t="s">
        <v>876</v>
      </c>
    </row>
    <row r="568" spans="1:30" x14ac:dyDescent="0.25">
      <c r="A568" s="8" t="s">
        <v>63</v>
      </c>
      <c r="B568" s="8" t="s">
        <v>33507</v>
      </c>
      <c r="C568" s="8">
        <v>18.9773</v>
      </c>
      <c r="D568" s="8">
        <v>17.354500000000002</v>
      </c>
      <c r="E568" s="8">
        <v>19.7803</v>
      </c>
      <c r="F568" s="8">
        <v>29.770099999999999</v>
      </c>
      <c r="G568" s="8">
        <v>4.1088899999999997</v>
      </c>
      <c r="H568" s="8">
        <v>40.127400000000002</v>
      </c>
      <c r="I568" s="8">
        <v>10.709099999999999</v>
      </c>
      <c r="J568" s="8">
        <v>9.1718600000000006</v>
      </c>
      <c r="K568" s="8">
        <v>19.296900000000001</v>
      </c>
      <c r="L568" s="8">
        <v>14.949299999999999</v>
      </c>
      <c r="M568" s="8" t="s">
        <v>33521</v>
      </c>
      <c r="N568" s="8">
        <v>77.697269509999998</v>
      </c>
      <c r="O568" s="8">
        <v>49.331606569999998</v>
      </c>
      <c r="P568" s="8">
        <v>28.744434770000002</v>
      </c>
      <c r="Q568" s="8">
        <v>14.72620672</v>
      </c>
      <c r="R568" s="8">
        <v>30521733</v>
      </c>
      <c r="S568" s="8" t="s">
        <v>50</v>
      </c>
      <c r="T568" s="8" t="s">
        <v>51</v>
      </c>
      <c r="U568" s="8" t="s">
        <v>52</v>
      </c>
      <c r="V568" s="8" t="s">
        <v>53</v>
      </c>
      <c r="W568" s="8" t="s">
        <v>54</v>
      </c>
      <c r="X568" s="8" t="s">
        <v>55</v>
      </c>
      <c r="Y568" s="8" t="s">
        <v>56</v>
      </c>
      <c r="Z568" s="8" t="s">
        <v>57</v>
      </c>
      <c r="AA568" s="8" t="s">
        <v>58</v>
      </c>
      <c r="AB568" s="8" t="s">
        <v>59</v>
      </c>
    </row>
    <row r="569" spans="1:30" x14ac:dyDescent="0.25">
      <c r="A569" s="8" t="s">
        <v>290</v>
      </c>
      <c r="B569" s="8" t="s">
        <v>33507</v>
      </c>
      <c r="C569" s="8">
        <v>9.4048800000000004</v>
      </c>
      <c r="D569" s="8">
        <v>12.8591</v>
      </c>
      <c r="E569" s="8">
        <v>20.6602</v>
      </c>
      <c r="F569" s="8">
        <v>28.080400000000001</v>
      </c>
      <c r="G569" s="8">
        <v>0</v>
      </c>
      <c r="H569" s="8">
        <v>11.8186</v>
      </c>
      <c r="I569" s="8">
        <v>1.3724799999999999</v>
      </c>
      <c r="J569" s="8">
        <v>0.60421800000000003</v>
      </c>
      <c r="K569" s="8">
        <v>6.351</v>
      </c>
      <c r="L569" s="8">
        <v>6.2251500000000002</v>
      </c>
      <c r="M569" s="8" t="s">
        <v>33521</v>
      </c>
      <c r="N569" s="8">
        <v>118.6742306</v>
      </c>
      <c r="O569" s="8">
        <v>9.7058253299999997</v>
      </c>
      <c r="P569" s="8">
        <v>1.7531771089999999</v>
      </c>
      <c r="Q569" s="8">
        <v>0.39794538800000001</v>
      </c>
      <c r="R569" s="8">
        <v>30522163</v>
      </c>
      <c r="S569" s="8" t="s">
        <v>291</v>
      </c>
      <c r="T569" s="8" t="s">
        <v>292</v>
      </c>
      <c r="U569" s="8" t="s">
        <v>293</v>
      </c>
      <c r="V569" s="8" t="s">
        <v>294</v>
      </c>
      <c r="W569" s="8" t="s">
        <v>295</v>
      </c>
      <c r="Y569" s="8" t="s">
        <v>296</v>
      </c>
      <c r="AA569" s="8" t="s">
        <v>259</v>
      </c>
      <c r="AB569" s="8" t="s">
        <v>297</v>
      </c>
    </row>
    <row r="570" spans="1:30" x14ac:dyDescent="0.25">
      <c r="A570" s="8" t="s">
        <v>1711</v>
      </c>
      <c r="B570" s="8" t="s">
        <v>33507</v>
      </c>
      <c r="C570" s="8">
        <v>1.5903099999999999</v>
      </c>
      <c r="D570" s="8">
        <v>1.9951700000000001</v>
      </c>
      <c r="E570" s="8">
        <v>3.3451399999999998</v>
      </c>
      <c r="F570" s="8">
        <v>9.1075900000000001</v>
      </c>
      <c r="G570" s="8">
        <v>0.14688300000000001</v>
      </c>
      <c r="H570" s="8">
        <v>6.4494399999999993E-2</v>
      </c>
      <c r="I570" s="8">
        <v>3.2393199999999997E-2</v>
      </c>
      <c r="J570" s="8">
        <v>0.29299199999999997</v>
      </c>
      <c r="K570" s="8">
        <v>0.97941900000000004</v>
      </c>
      <c r="L570" s="8">
        <v>0.33167000000000002</v>
      </c>
      <c r="M570" s="8" t="s">
        <v>33521</v>
      </c>
      <c r="N570" s="8">
        <v>34.058333240000003</v>
      </c>
      <c r="O570" s="8">
        <v>22.403868490000001</v>
      </c>
      <c r="P570" s="8">
        <v>4.1088428099999996</v>
      </c>
      <c r="Q570" s="8">
        <v>2.133312235</v>
      </c>
      <c r="R570" s="8">
        <v>30520705</v>
      </c>
      <c r="S570" s="8" t="s">
        <v>1712</v>
      </c>
      <c r="T570" s="8" t="s">
        <v>1713</v>
      </c>
      <c r="V570" s="8" t="s">
        <v>1714</v>
      </c>
      <c r="W570" s="8" t="s">
        <v>1715</v>
      </c>
      <c r="Y570" s="8" t="s">
        <v>1716</v>
      </c>
      <c r="AA570" s="8" t="s">
        <v>1661</v>
      </c>
      <c r="AB570" s="8" t="s">
        <v>1717</v>
      </c>
      <c r="AC570" s="8" t="s">
        <v>1718</v>
      </c>
      <c r="AD570" s="8" t="s">
        <v>1719</v>
      </c>
    </row>
    <row r="571" spans="1:30" x14ac:dyDescent="0.25">
      <c r="A571" s="8" t="s">
        <v>1878</v>
      </c>
      <c r="B571" s="8" t="s">
        <v>33507</v>
      </c>
      <c r="C571" s="8">
        <v>0.42596899999999999</v>
      </c>
      <c r="D571" s="8">
        <v>0.211838</v>
      </c>
      <c r="E571" s="8">
        <v>4.8241100000000001</v>
      </c>
      <c r="F571" s="8">
        <v>529.57600000000002</v>
      </c>
      <c r="G571" s="8">
        <v>20.008800000000001</v>
      </c>
      <c r="H571" s="8">
        <v>0</v>
      </c>
      <c r="I571" s="8">
        <v>0</v>
      </c>
      <c r="J571" s="8">
        <v>0</v>
      </c>
      <c r="K571" s="8">
        <v>0</v>
      </c>
      <c r="L571" s="8">
        <v>0.659582</v>
      </c>
      <c r="M571" s="8" t="s">
        <v>33520</v>
      </c>
      <c r="N571" s="8">
        <v>416.6748293</v>
      </c>
      <c r="O571" s="8">
        <v>709.87261079999996</v>
      </c>
      <c r="P571" s="8">
        <v>621.57119539999997</v>
      </c>
      <c r="Q571" s="8">
        <v>422.85154030000001</v>
      </c>
      <c r="R571" s="8">
        <v>30519675</v>
      </c>
      <c r="S571" s="8" t="s">
        <v>1879</v>
      </c>
      <c r="T571" s="8" t="s">
        <v>1880</v>
      </c>
      <c r="X571" s="8" t="s">
        <v>1881</v>
      </c>
      <c r="Y571" s="8" t="s">
        <v>1882</v>
      </c>
      <c r="Z571" s="8" t="s">
        <v>1883</v>
      </c>
      <c r="AA571" s="8" t="s">
        <v>1884</v>
      </c>
      <c r="AB571" s="8" t="s">
        <v>1885</v>
      </c>
    </row>
    <row r="572" spans="1:30" x14ac:dyDescent="0.25">
      <c r="A572" s="8" t="s">
        <v>2215</v>
      </c>
      <c r="B572" s="8" t="s">
        <v>33507</v>
      </c>
      <c r="C572" s="8">
        <v>0.126804</v>
      </c>
      <c r="D572" s="8">
        <v>0.19165399999999999</v>
      </c>
      <c r="E572" s="8">
        <v>0.82990699999999995</v>
      </c>
      <c r="F572" s="8">
        <v>2.6210499999999999</v>
      </c>
      <c r="G572" s="8">
        <v>0.249804</v>
      </c>
      <c r="H572" s="8">
        <v>8.9162600000000005E-3</v>
      </c>
      <c r="I572" s="8">
        <v>1.7668099999999999E-2</v>
      </c>
      <c r="J572" s="8">
        <v>5.1185500000000002E-2</v>
      </c>
      <c r="K572" s="8">
        <v>1.17639</v>
      </c>
      <c r="L572" s="8">
        <v>3.77877E-2</v>
      </c>
      <c r="M572" s="8" t="s">
        <v>33521</v>
      </c>
      <c r="N572" s="8">
        <v>14.51286136</v>
      </c>
      <c r="O572" s="8">
        <v>7.9057228049999999</v>
      </c>
      <c r="P572" s="8">
        <v>2.6174876290000002</v>
      </c>
      <c r="Q572" s="8">
        <v>0.74576210899999995</v>
      </c>
      <c r="R572" s="8">
        <v>30523383</v>
      </c>
      <c r="S572" s="8" t="s">
        <v>2216</v>
      </c>
      <c r="T572" s="8" t="s">
        <v>2217</v>
      </c>
      <c r="Y572" s="8" t="s">
        <v>2218</v>
      </c>
      <c r="AA572" s="8" t="s">
        <v>2219</v>
      </c>
    </row>
    <row r="573" spans="1:30" x14ac:dyDescent="0.25">
      <c r="A573" s="8" t="s">
        <v>378</v>
      </c>
      <c r="B573" s="8" t="s">
        <v>33507</v>
      </c>
      <c r="C573" s="8">
        <v>1.6306600000000001E-2</v>
      </c>
      <c r="D573" s="8">
        <v>3.0993E-2</v>
      </c>
      <c r="E573" s="8">
        <v>0.89445799999999998</v>
      </c>
      <c r="F573" s="8">
        <v>2.9291900000000002</v>
      </c>
      <c r="G573" s="8">
        <v>3.4161299999999999E-2</v>
      </c>
      <c r="H573" s="8">
        <v>0</v>
      </c>
      <c r="I573" s="8">
        <v>0</v>
      </c>
      <c r="J573" s="8">
        <v>0</v>
      </c>
      <c r="K573" s="8">
        <v>0</v>
      </c>
      <c r="L573" s="8">
        <v>0</v>
      </c>
      <c r="M573" s="8" t="s">
        <v>33521</v>
      </c>
      <c r="N573" s="8">
        <v>3.1643215379999998</v>
      </c>
      <c r="O573" s="8">
        <v>1.8207087879999999</v>
      </c>
      <c r="P573" s="8">
        <v>0.57970958399999994</v>
      </c>
      <c r="Q573" s="8">
        <v>0.105315138</v>
      </c>
      <c r="R573" s="8">
        <v>30523320</v>
      </c>
      <c r="S573" s="8" t="s">
        <v>379</v>
      </c>
      <c r="T573" s="8" t="s">
        <v>380</v>
      </c>
      <c r="U573" s="8" t="s">
        <v>381</v>
      </c>
      <c r="X573" s="8" t="s">
        <v>382</v>
      </c>
      <c r="Y573" s="8" t="s">
        <v>383</v>
      </c>
      <c r="AA573" s="8" t="s">
        <v>384</v>
      </c>
      <c r="AB573" s="8" t="s">
        <v>385</v>
      </c>
    </row>
    <row r="574" spans="1:30" x14ac:dyDescent="0.25">
      <c r="A574" s="8" t="s">
        <v>298</v>
      </c>
      <c r="B574" s="8" t="s">
        <v>33507</v>
      </c>
      <c r="C574" s="8">
        <v>0.13270699999999999</v>
      </c>
      <c r="D574" s="8">
        <v>1.71414</v>
      </c>
      <c r="E574" s="8">
        <v>5.4635400000000001</v>
      </c>
      <c r="F574" s="8">
        <v>10.7311</v>
      </c>
      <c r="G574" s="8">
        <v>6.1727400000000002E-2</v>
      </c>
      <c r="H574" s="8">
        <v>0.24154</v>
      </c>
      <c r="I574" s="8">
        <v>0</v>
      </c>
      <c r="J574" s="8">
        <v>4.1709099999999999E-2</v>
      </c>
      <c r="K574" s="8">
        <v>0.439473</v>
      </c>
      <c r="L574" s="8">
        <v>0.147562</v>
      </c>
      <c r="M574" s="8" t="s">
        <v>33521</v>
      </c>
      <c r="N574" s="8">
        <v>17.225160410000001</v>
      </c>
      <c r="O574" s="8">
        <v>9.4713678679999997</v>
      </c>
      <c r="P574" s="8">
        <v>2.311143757</v>
      </c>
      <c r="Q574" s="8">
        <v>0.53170663900000004</v>
      </c>
      <c r="R574" s="8">
        <v>30521270</v>
      </c>
      <c r="S574" s="8" t="s">
        <v>299</v>
      </c>
      <c r="T574" s="8" t="s">
        <v>300</v>
      </c>
      <c r="U574" s="8" t="s">
        <v>301</v>
      </c>
      <c r="V574" s="8" t="s">
        <v>302</v>
      </c>
      <c r="W574" s="8" t="s">
        <v>303</v>
      </c>
      <c r="Y574" s="8" t="s">
        <v>304</v>
      </c>
      <c r="Z574" s="8" t="s">
        <v>305</v>
      </c>
      <c r="AA574" s="8" t="s">
        <v>306</v>
      </c>
      <c r="AB574" s="8" t="s">
        <v>307</v>
      </c>
      <c r="AC574" s="8" t="s">
        <v>308</v>
      </c>
      <c r="AD574" s="8" t="s">
        <v>309</v>
      </c>
    </row>
    <row r="575" spans="1:30" x14ac:dyDescent="0.25">
      <c r="A575" s="8" t="s">
        <v>908</v>
      </c>
      <c r="B575" s="8" t="s">
        <v>33507</v>
      </c>
      <c r="C575" s="8">
        <v>0</v>
      </c>
      <c r="D575" s="8">
        <v>3.0365900000000001E-2</v>
      </c>
      <c r="E575" s="8">
        <v>0.84874099999999997</v>
      </c>
      <c r="F575" s="8">
        <v>4.4143499999999998</v>
      </c>
      <c r="G575" s="8">
        <v>0.23324300000000001</v>
      </c>
      <c r="H575" s="8">
        <v>1.79589</v>
      </c>
      <c r="I575" s="8">
        <v>0.88519099999999995</v>
      </c>
      <c r="J575" s="8">
        <v>1.1377900000000001</v>
      </c>
      <c r="K575" s="8">
        <v>0.82633999999999996</v>
      </c>
      <c r="L575" s="8">
        <v>5.3897399999999998</v>
      </c>
      <c r="M575" s="8" t="s">
        <v>33521</v>
      </c>
      <c r="N575" s="8">
        <v>6.3558696909999997</v>
      </c>
      <c r="O575" s="8">
        <v>4.1241534529999999</v>
      </c>
      <c r="P575" s="8">
        <v>2.8653480230000001</v>
      </c>
      <c r="Q575" s="8">
        <v>1.29878866</v>
      </c>
      <c r="R575" s="8">
        <v>30521675</v>
      </c>
      <c r="S575" s="8" t="s">
        <v>692</v>
      </c>
      <c r="T575" s="8" t="s">
        <v>909</v>
      </c>
      <c r="X575" s="8" t="s">
        <v>694</v>
      </c>
      <c r="Y575" s="8" t="s">
        <v>910</v>
      </c>
      <c r="Z575" s="8" t="s">
        <v>911</v>
      </c>
      <c r="AA575" s="8" t="s">
        <v>912</v>
      </c>
      <c r="AB575" s="8" t="s">
        <v>697</v>
      </c>
    </row>
    <row r="576" spans="1:30" x14ac:dyDescent="0.25">
      <c r="A576" s="8" t="s">
        <v>180</v>
      </c>
      <c r="B576" s="8" t="s">
        <v>33507</v>
      </c>
      <c r="C576" s="8">
        <v>0.176868</v>
      </c>
      <c r="D576" s="8">
        <v>0.550898</v>
      </c>
      <c r="E576" s="8">
        <v>1.26054</v>
      </c>
      <c r="F576" s="8">
        <v>3.9194100000000001</v>
      </c>
      <c r="G576" s="8">
        <v>0.29873</v>
      </c>
      <c r="H576" s="8">
        <v>7.57713E-2</v>
      </c>
      <c r="I576" s="8">
        <v>0</v>
      </c>
      <c r="J576" s="8">
        <v>0.30304900000000001</v>
      </c>
      <c r="K576" s="8">
        <v>1.2220500000000001</v>
      </c>
      <c r="L576" s="8">
        <v>7.57655E-2</v>
      </c>
      <c r="M576" s="8" t="s">
        <v>33521</v>
      </c>
      <c r="N576" s="8">
        <v>6.4049364100000004</v>
      </c>
      <c r="O576" s="8">
        <v>5.3834478800000003</v>
      </c>
      <c r="P576" s="8">
        <v>5.8994419540000003</v>
      </c>
      <c r="Q576" s="8">
        <v>2.1602350889999999</v>
      </c>
      <c r="R576" s="8">
        <v>30523333</v>
      </c>
      <c r="T576" s="8" t="s">
        <v>174</v>
      </c>
      <c r="Y576" s="8" t="s">
        <v>181</v>
      </c>
      <c r="Z576" s="8" t="s">
        <v>177</v>
      </c>
      <c r="AA576" s="8" t="s">
        <v>178</v>
      </c>
      <c r="AB576" s="8" t="s">
        <v>179</v>
      </c>
    </row>
    <row r="577" spans="1:30" x14ac:dyDescent="0.25">
      <c r="A577" s="8" t="s">
        <v>3129</v>
      </c>
      <c r="B577" s="8" t="s">
        <v>33507</v>
      </c>
      <c r="C577" s="8">
        <v>4.52281E-2</v>
      </c>
      <c r="D577" s="8">
        <v>5.3373600000000003</v>
      </c>
      <c r="E577" s="8">
        <v>16.972899999999999</v>
      </c>
      <c r="F577" s="8">
        <v>50.846800000000002</v>
      </c>
      <c r="G577" s="8">
        <v>0</v>
      </c>
      <c r="H577" s="8">
        <v>0</v>
      </c>
      <c r="I577" s="8">
        <v>0</v>
      </c>
      <c r="J577" s="8">
        <v>0</v>
      </c>
      <c r="K577" s="8">
        <v>0</v>
      </c>
      <c r="L577" s="8">
        <v>0.19176599999999999</v>
      </c>
      <c r="M577" s="8" t="s">
        <v>33521</v>
      </c>
      <c r="N577" s="8">
        <v>41.660107000000004</v>
      </c>
      <c r="O577" s="8">
        <v>44.255932369999996</v>
      </c>
      <c r="P577" s="8">
        <v>16.679879140000001</v>
      </c>
      <c r="Q577" s="8">
        <v>0.82787871499999999</v>
      </c>
      <c r="R577" s="8">
        <v>30519625</v>
      </c>
      <c r="T577" s="8" t="s">
        <v>3113</v>
      </c>
    </row>
    <row r="578" spans="1:30" x14ac:dyDescent="0.25">
      <c r="A578" s="8" t="s">
        <v>444</v>
      </c>
      <c r="B578" s="8" t="s">
        <v>33507</v>
      </c>
      <c r="C578" s="8">
        <v>0.469553</v>
      </c>
      <c r="D578" s="8">
        <v>17.6312</v>
      </c>
      <c r="E578" s="8">
        <v>97.0441</v>
      </c>
      <c r="F578" s="8">
        <v>327.048</v>
      </c>
      <c r="G578" s="8">
        <v>1.7923899999999999</v>
      </c>
      <c r="H578" s="8">
        <v>3.0917699999999999</v>
      </c>
      <c r="I578" s="8">
        <v>0</v>
      </c>
      <c r="J578" s="8">
        <v>0</v>
      </c>
      <c r="K578" s="8">
        <v>0.61765199999999998</v>
      </c>
      <c r="L578" s="8">
        <v>0.38094</v>
      </c>
      <c r="M578" s="8" t="s">
        <v>33521</v>
      </c>
      <c r="N578" s="8">
        <v>34.164642690000001</v>
      </c>
      <c r="O578" s="8">
        <v>15.215406850000001</v>
      </c>
      <c r="P578" s="8">
        <v>4.0350903819999999</v>
      </c>
      <c r="Q578" s="8">
        <v>0.45541541600000002</v>
      </c>
      <c r="R578" s="8">
        <v>30521947</v>
      </c>
      <c r="S578" s="8" t="s">
        <v>435</v>
      </c>
      <c r="T578" s="8" t="s">
        <v>445</v>
      </c>
      <c r="Y578" s="8" t="s">
        <v>446</v>
      </c>
      <c r="Z578" s="8" t="s">
        <v>447</v>
      </c>
      <c r="AA578" s="8" t="s">
        <v>423</v>
      </c>
      <c r="AB578" s="8" t="s">
        <v>448</v>
      </c>
    </row>
    <row r="579" spans="1:30" x14ac:dyDescent="0.25">
      <c r="A579" s="8" t="s">
        <v>3012</v>
      </c>
      <c r="B579" s="8" t="s">
        <v>33507</v>
      </c>
      <c r="C579" s="8">
        <v>200.07900000000001</v>
      </c>
      <c r="D579" s="8">
        <v>148.46299999999999</v>
      </c>
      <c r="E579" s="8">
        <v>232.72</v>
      </c>
      <c r="F579" s="8">
        <v>910.37699999999995</v>
      </c>
      <c r="G579" s="8">
        <v>917.25099999999998</v>
      </c>
      <c r="H579" s="8">
        <v>373.226</v>
      </c>
      <c r="I579" s="8">
        <v>105.229</v>
      </c>
      <c r="J579" s="8">
        <v>373.214</v>
      </c>
      <c r="K579" s="8">
        <v>226.29900000000001</v>
      </c>
      <c r="L579" s="8">
        <v>327.11399999999998</v>
      </c>
      <c r="M579" s="8" t="s">
        <v>33519</v>
      </c>
      <c r="N579" s="8">
        <v>211.9540116</v>
      </c>
      <c r="O579" s="8">
        <v>161.5192768</v>
      </c>
      <c r="P579" s="8">
        <v>280.41441600000002</v>
      </c>
      <c r="Q579" s="8">
        <v>340.91510360000001</v>
      </c>
      <c r="R579" s="8">
        <v>30549137</v>
      </c>
    </row>
    <row r="580" spans="1:30" x14ac:dyDescent="0.25">
      <c r="A580" s="8" t="s">
        <v>3013</v>
      </c>
      <c r="B580" s="8" t="s">
        <v>33507</v>
      </c>
      <c r="C580" s="8">
        <v>3.8092000000000001E-2</v>
      </c>
      <c r="D580" s="8">
        <v>1.5768899999999999</v>
      </c>
      <c r="E580" s="8">
        <v>13.325200000000001</v>
      </c>
      <c r="F580" s="8">
        <v>36.804699999999997</v>
      </c>
      <c r="G580" s="8">
        <v>14.652200000000001</v>
      </c>
      <c r="H580" s="8">
        <v>3.5283700000000001E-2</v>
      </c>
      <c r="I580" s="8">
        <v>0</v>
      </c>
      <c r="J580" s="8">
        <v>8.3482299999999995E-2</v>
      </c>
      <c r="K580" s="8">
        <v>0</v>
      </c>
      <c r="L580" s="8">
        <v>0.174341</v>
      </c>
      <c r="M580" s="8" t="s">
        <v>33519</v>
      </c>
      <c r="N580" s="8">
        <v>40.967803320000002</v>
      </c>
      <c r="O580" s="8">
        <v>47.139876739999998</v>
      </c>
      <c r="P580" s="8">
        <v>45.666485059999999</v>
      </c>
      <c r="Q580" s="8">
        <v>75.956020879999997</v>
      </c>
      <c r="R580" s="8">
        <v>30523545</v>
      </c>
      <c r="T580" s="8" t="s">
        <v>3008</v>
      </c>
      <c r="Y580" s="8" t="s">
        <v>3009</v>
      </c>
    </row>
    <row r="581" spans="1:30" x14ac:dyDescent="0.25">
      <c r="A581" s="8" t="s">
        <v>1416</v>
      </c>
      <c r="B581" s="8" t="s">
        <v>33507</v>
      </c>
      <c r="C581" s="8">
        <v>8.7398299999999995</v>
      </c>
      <c r="D581" s="8">
        <v>7.4041100000000002</v>
      </c>
      <c r="E581" s="8">
        <v>7.2358900000000004</v>
      </c>
      <c r="F581" s="8">
        <v>11.809799999999999</v>
      </c>
      <c r="G581" s="8">
        <v>8.5015000000000001</v>
      </c>
      <c r="H581" s="8">
        <v>4.6505200000000002</v>
      </c>
      <c r="I581" s="8">
        <v>6.4900599999999997</v>
      </c>
      <c r="J581" s="8">
        <v>6.2276300000000004</v>
      </c>
      <c r="K581" s="8">
        <v>7.9949500000000002</v>
      </c>
      <c r="L581" s="8">
        <v>9.9412599999999998</v>
      </c>
      <c r="M581" s="8" t="s">
        <v>33522</v>
      </c>
      <c r="N581" s="8">
        <v>37.29078501</v>
      </c>
      <c r="O581" s="8">
        <v>25.318355360000002</v>
      </c>
      <c r="P581" s="8">
        <v>21.79224765</v>
      </c>
      <c r="Q581" s="8">
        <v>37.980160310000002</v>
      </c>
      <c r="R581" s="8">
        <v>30523556</v>
      </c>
      <c r="S581" s="8" t="s">
        <v>1417</v>
      </c>
      <c r="T581" s="8" t="s">
        <v>1418</v>
      </c>
      <c r="U581" s="8" t="s">
        <v>1419</v>
      </c>
      <c r="Y581" s="8" t="s">
        <v>1420</v>
      </c>
      <c r="Z581" s="8" t="s">
        <v>1421</v>
      </c>
      <c r="AA581" s="8" t="s">
        <v>1422</v>
      </c>
    </row>
    <row r="582" spans="1:30" x14ac:dyDescent="0.25">
      <c r="A582" s="8" t="s">
        <v>3031</v>
      </c>
      <c r="B582" s="8" t="s">
        <v>33507</v>
      </c>
      <c r="C582" s="8">
        <v>1.71947E-2</v>
      </c>
      <c r="D582" s="8">
        <v>0</v>
      </c>
      <c r="E582" s="8">
        <v>6.2782599999999994E-2</v>
      </c>
      <c r="F582" s="8">
        <v>5.4568099999999999</v>
      </c>
      <c r="G582" s="8">
        <v>4.0694600000000003</v>
      </c>
      <c r="H582" s="8">
        <v>0.267706</v>
      </c>
      <c r="I582" s="8">
        <v>0</v>
      </c>
      <c r="J582" s="8">
        <v>0</v>
      </c>
      <c r="K582" s="8">
        <v>0.141095</v>
      </c>
      <c r="L582" s="8">
        <v>0.69133999999999995</v>
      </c>
      <c r="M582" s="8" t="s">
        <v>33520</v>
      </c>
      <c r="N582" s="8">
        <v>18.943386459999999</v>
      </c>
      <c r="O582" s="8">
        <v>26.692508910000001</v>
      </c>
      <c r="P582" s="8">
        <v>33.249304860000002</v>
      </c>
      <c r="Q582" s="8">
        <v>14.73705833</v>
      </c>
      <c r="R582" s="8">
        <v>30500024</v>
      </c>
    </row>
    <row r="583" spans="1:30" x14ac:dyDescent="0.25">
      <c r="A583" s="8" t="s">
        <v>1293</v>
      </c>
      <c r="B583" s="8" t="s">
        <v>33507</v>
      </c>
      <c r="C583" s="8">
        <v>1.96531E-2</v>
      </c>
      <c r="D583" s="8">
        <v>0</v>
      </c>
      <c r="E583" s="8">
        <v>3.2024300000000001</v>
      </c>
      <c r="F583" s="8">
        <v>30.952300000000001</v>
      </c>
      <c r="G583" s="8">
        <v>0</v>
      </c>
      <c r="H583" s="8">
        <v>0</v>
      </c>
      <c r="I583" s="8">
        <v>0</v>
      </c>
      <c r="J583" s="8">
        <v>0</v>
      </c>
      <c r="K583" s="8">
        <v>0</v>
      </c>
      <c r="L583" s="8">
        <v>5.1383499999999999E-2</v>
      </c>
      <c r="M583" s="8" t="s">
        <v>33521</v>
      </c>
      <c r="N583" s="8">
        <v>1.322806908</v>
      </c>
      <c r="O583" s="8">
        <v>1.540162896</v>
      </c>
      <c r="P583" s="8">
        <v>0.65218899500000005</v>
      </c>
      <c r="Q583" s="8">
        <v>9.3889473000000001E-2</v>
      </c>
      <c r="R583" s="8">
        <v>30482578</v>
      </c>
      <c r="S583" s="8" t="s">
        <v>1285</v>
      </c>
      <c r="T583" s="8" t="s">
        <v>1286</v>
      </c>
      <c r="U583" s="8" t="s">
        <v>1287</v>
      </c>
      <c r="V583" s="8" t="s">
        <v>1288</v>
      </c>
      <c r="Y583" s="8" t="s">
        <v>1289</v>
      </c>
      <c r="AA583" s="8" t="s">
        <v>1290</v>
      </c>
      <c r="AB583" s="8" t="s">
        <v>1291</v>
      </c>
    </row>
    <row r="584" spans="1:30" x14ac:dyDescent="0.25">
      <c r="A584" s="8" t="s">
        <v>6085</v>
      </c>
      <c r="B584" s="8" t="s">
        <v>33508</v>
      </c>
      <c r="C584" s="8">
        <v>8.2720099999999999</v>
      </c>
      <c r="D584" s="8">
        <v>4.36592</v>
      </c>
      <c r="E584" s="8">
        <v>9.1818500000000007</v>
      </c>
      <c r="F584" s="8">
        <v>1.9159600000000001</v>
      </c>
      <c r="G584" s="8">
        <v>182.321</v>
      </c>
      <c r="H584" s="8">
        <v>8.3547999999999991</v>
      </c>
      <c r="I584" s="8">
        <v>101.739</v>
      </c>
      <c r="J584" s="8">
        <v>80.119299999999996</v>
      </c>
      <c r="K584" s="8">
        <v>25.839300000000001</v>
      </c>
      <c r="L584" s="8">
        <v>62.055599999999998</v>
      </c>
      <c r="M584" s="8" t="s">
        <v>33519</v>
      </c>
      <c r="N584" s="8">
        <v>2.1233507939999998</v>
      </c>
      <c r="O584" s="8">
        <v>2.1697511870000001</v>
      </c>
      <c r="P584" s="8">
        <v>1.7347234220000001</v>
      </c>
      <c r="Q584" s="8">
        <v>4.7900475470000003</v>
      </c>
      <c r="R584" s="8">
        <v>30545017</v>
      </c>
      <c r="S584" s="8" t="s">
        <v>6086</v>
      </c>
      <c r="T584" s="8" t="s">
        <v>6087</v>
      </c>
      <c r="Y584" s="8" t="s">
        <v>6088</v>
      </c>
      <c r="AA584" s="8" t="s">
        <v>6089</v>
      </c>
    </row>
    <row r="585" spans="1:30" x14ac:dyDescent="0.25">
      <c r="A585" s="8" t="s">
        <v>5036</v>
      </c>
      <c r="B585" s="8" t="s">
        <v>33508</v>
      </c>
      <c r="C585" s="8">
        <v>5.0815800000000001E-2</v>
      </c>
      <c r="D585" s="8">
        <v>0.17380999999999999</v>
      </c>
      <c r="E585" s="8">
        <v>0.29308800000000002</v>
      </c>
      <c r="F585" s="8">
        <v>0.14251900000000001</v>
      </c>
      <c r="G585" s="8">
        <v>4.1967600000000003</v>
      </c>
      <c r="H585" s="8">
        <v>0.48321700000000001</v>
      </c>
      <c r="I585" s="8">
        <v>1.2550600000000001</v>
      </c>
      <c r="J585" s="8">
        <v>1.69174</v>
      </c>
      <c r="K585" s="8">
        <v>0.83043</v>
      </c>
      <c r="L585" s="8">
        <v>1.16344</v>
      </c>
      <c r="M585" s="8" t="s">
        <v>33523</v>
      </c>
      <c r="N585" s="8">
        <v>0.47289634699999999</v>
      </c>
      <c r="O585" s="8">
        <v>0.65590463300000001</v>
      </c>
      <c r="P585" s="8">
        <v>0.72172957999999998</v>
      </c>
      <c r="Q585" s="8">
        <v>0.62393233999999997</v>
      </c>
      <c r="R585" s="8">
        <v>30541516</v>
      </c>
      <c r="S585" s="8" t="s">
        <v>5037</v>
      </c>
      <c r="T585" s="8" t="s">
        <v>5038</v>
      </c>
      <c r="Y585" s="8" t="s">
        <v>5039</v>
      </c>
      <c r="AA585" s="8" t="s">
        <v>5040</v>
      </c>
      <c r="AB585" s="8" t="s">
        <v>5041</v>
      </c>
    </row>
    <row r="586" spans="1:30" x14ac:dyDescent="0.25">
      <c r="A586" s="8" t="s">
        <v>6803</v>
      </c>
      <c r="B586" s="8" t="s">
        <v>33508</v>
      </c>
      <c r="C586" s="8">
        <v>0.75348599999999999</v>
      </c>
      <c r="D586" s="8">
        <v>1.3530800000000001</v>
      </c>
      <c r="E586" s="8">
        <v>1.2603800000000001</v>
      </c>
      <c r="F586" s="8">
        <v>0.58994999999999997</v>
      </c>
      <c r="G586" s="8">
        <v>1.5021500000000001</v>
      </c>
      <c r="H586" s="8">
        <v>5.5034100000000002E-2</v>
      </c>
      <c r="I586" s="8">
        <v>0.54364800000000002</v>
      </c>
      <c r="J586" s="8">
        <v>0.76744900000000005</v>
      </c>
      <c r="K586" s="8">
        <v>0.27805800000000003</v>
      </c>
      <c r="L586" s="8">
        <v>0.59739600000000004</v>
      </c>
      <c r="M586" s="8" t="s">
        <v>33518</v>
      </c>
      <c r="N586" s="8">
        <v>1.9570061329999999</v>
      </c>
      <c r="O586" s="8">
        <v>2.0008514279999998</v>
      </c>
      <c r="P586" s="8">
        <v>3.122005036</v>
      </c>
      <c r="Q586" s="8">
        <v>2.4560575849999999</v>
      </c>
      <c r="R586" s="8">
        <v>30542976</v>
      </c>
      <c r="S586" s="8" t="s">
        <v>6804</v>
      </c>
      <c r="T586" s="8" t="s">
        <v>6805</v>
      </c>
      <c r="V586" s="8" t="s">
        <v>3985</v>
      </c>
      <c r="X586" s="8" t="s">
        <v>6806</v>
      </c>
      <c r="Y586" s="8" t="s">
        <v>6807</v>
      </c>
      <c r="Z586" s="8" t="s">
        <v>6808</v>
      </c>
      <c r="AA586" s="8" t="s">
        <v>6809</v>
      </c>
      <c r="AB586" s="8" t="s">
        <v>6810</v>
      </c>
      <c r="AC586" s="8" t="s">
        <v>150</v>
      </c>
      <c r="AD586" s="8" t="s">
        <v>151</v>
      </c>
    </row>
    <row r="587" spans="1:30" x14ac:dyDescent="0.25">
      <c r="A587" s="8" t="s">
        <v>3896</v>
      </c>
      <c r="B587" s="8" t="s">
        <v>33508</v>
      </c>
      <c r="C587" s="8">
        <v>0.180505</v>
      </c>
      <c r="D587" s="8">
        <v>0.47751100000000002</v>
      </c>
      <c r="E587" s="8">
        <v>0.45958199999999999</v>
      </c>
      <c r="F587" s="8">
        <v>4.3577399999999997</v>
      </c>
      <c r="G587" s="8">
        <v>6.8508100000000001</v>
      </c>
      <c r="H587" s="8">
        <v>4.7628999999999998E-2</v>
      </c>
      <c r="I587" s="8">
        <v>0.14716599999999999</v>
      </c>
      <c r="J587" s="8">
        <v>5.0290899999999999E-2</v>
      </c>
      <c r="K587" s="8">
        <v>3.7462399999999998</v>
      </c>
      <c r="L587" s="8">
        <v>0.35342299999999999</v>
      </c>
      <c r="M587" s="8" t="s">
        <v>33518</v>
      </c>
      <c r="N587" s="8">
        <v>23.83632085</v>
      </c>
      <c r="O587" s="8">
        <v>33.722231229999998</v>
      </c>
      <c r="P587" s="8">
        <v>43.212692570000002</v>
      </c>
      <c r="Q587" s="8">
        <v>50.878053039999998</v>
      </c>
      <c r="R587" s="8">
        <v>30545287</v>
      </c>
      <c r="S587" s="8" t="s">
        <v>3888</v>
      </c>
      <c r="T587" s="8" t="s">
        <v>3897</v>
      </c>
      <c r="U587" s="8" t="s">
        <v>3898</v>
      </c>
      <c r="Y587" s="8" t="s">
        <v>3899</v>
      </c>
      <c r="AA587" s="8" t="s">
        <v>3900</v>
      </c>
    </row>
    <row r="588" spans="1:30" x14ac:dyDescent="0.25">
      <c r="A588" s="8" t="s">
        <v>5794</v>
      </c>
      <c r="B588" s="8" t="s">
        <v>33508</v>
      </c>
      <c r="C588" s="8">
        <v>0</v>
      </c>
      <c r="D588" s="8">
        <v>7.2240499999999999E-2</v>
      </c>
      <c r="E588" s="8">
        <v>0.121348</v>
      </c>
      <c r="F588" s="8">
        <v>0.118879</v>
      </c>
      <c r="G588" s="8">
        <v>2.4342199999999998</v>
      </c>
      <c r="H588" s="8">
        <v>0</v>
      </c>
      <c r="I588" s="8">
        <v>0</v>
      </c>
      <c r="J588" s="8">
        <v>0</v>
      </c>
      <c r="K588" s="8">
        <v>0.22370000000000001</v>
      </c>
      <c r="L588" s="8">
        <v>0.112501</v>
      </c>
      <c r="M588" s="8" t="s">
        <v>33519</v>
      </c>
      <c r="N588" s="8">
        <v>0.37626532600000001</v>
      </c>
      <c r="O588" s="8">
        <v>0.40310876800000001</v>
      </c>
      <c r="P588" s="8">
        <v>0.53184563600000001</v>
      </c>
      <c r="Q588" s="8">
        <v>1.43475766</v>
      </c>
      <c r="R588" s="8">
        <v>30543253</v>
      </c>
      <c r="S588" s="8" t="s">
        <v>5782</v>
      </c>
      <c r="T588" s="8" t="s">
        <v>5795</v>
      </c>
      <c r="Y588" s="8" t="s">
        <v>5796</v>
      </c>
      <c r="AA588" s="8" t="s">
        <v>1964</v>
      </c>
    </row>
    <row r="589" spans="1:30" x14ac:dyDescent="0.25">
      <c r="A589" s="8" t="s">
        <v>7931</v>
      </c>
      <c r="B589" s="8" t="s">
        <v>33508</v>
      </c>
      <c r="C589" s="8">
        <v>3.6278000000000001</v>
      </c>
      <c r="D589" s="8">
        <v>0.49314799999999998</v>
      </c>
      <c r="E589" s="8">
        <v>1.43282</v>
      </c>
      <c r="F589" s="8">
        <v>4.3166599999999997</v>
      </c>
      <c r="G589" s="8">
        <v>19.593499999999999</v>
      </c>
      <c r="H589" s="8">
        <v>5.1132499999999999</v>
      </c>
      <c r="I589" s="8">
        <v>0.55421500000000001</v>
      </c>
      <c r="J589" s="8">
        <v>1.11206</v>
      </c>
      <c r="K589" s="8">
        <v>13.5093</v>
      </c>
      <c r="L589" s="8">
        <v>5.9512799999999997</v>
      </c>
      <c r="M589" s="8" t="s">
        <v>33520</v>
      </c>
      <c r="N589" s="8">
        <v>0.68914420899999995</v>
      </c>
      <c r="O589" s="8">
        <v>0.71481028099999999</v>
      </c>
      <c r="P589" s="8">
        <v>1.522848306</v>
      </c>
      <c r="Q589" s="8">
        <v>0.760654952</v>
      </c>
      <c r="R589" s="8">
        <v>30542576</v>
      </c>
      <c r="V589" s="8" t="s">
        <v>3263</v>
      </c>
    </row>
    <row r="590" spans="1:30" x14ac:dyDescent="0.25">
      <c r="A590" s="8" t="s">
        <v>6090</v>
      </c>
      <c r="B590" s="8" t="s">
        <v>33508</v>
      </c>
      <c r="C590" s="8">
        <v>19.814699999999998</v>
      </c>
      <c r="D590" s="8">
        <v>34.5379</v>
      </c>
      <c r="E590" s="8">
        <v>91.379400000000004</v>
      </c>
      <c r="F590" s="8">
        <v>12.2203</v>
      </c>
      <c r="G590" s="8">
        <v>907.92200000000003</v>
      </c>
      <c r="H590" s="8">
        <v>5.8787500000000001</v>
      </c>
      <c r="I590" s="8">
        <v>50.773400000000002</v>
      </c>
      <c r="J590" s="8">
        <v>83.197800000000001</v>
      </c>
      <c r="K590" s="8">
        <v>26.1968</v>
      </c>
      <c r="L590" s="8">
        <v>34.040799999999997</v>
      </c>
      <c r="M590" s="8" t="s">
        <v>33519</v>
      </c>
      <c r="N590" s="8">
        <v>6.2927261320000003</v>
      </c>
      <c r="O590" s="8">
        <v>11.709667789999999</v>
      </c>
      <c r="P590" s="8">
        <v>9.1468694369999994</v>
      </c>
      <c r="Q590" s="8">
        <v>24.859632789999999</v>
      </c>
      <c r="R590" s="8">
        <v>30542229</v>
      </c>
      <c r="S590" s="8" t="s">
        <v>6086</v>
      </c>
      <c r="T590" s="8" t="s">
        <v>6087</v>
      </c>
      <c r="Y590" s="8" t="s">
        <v>6088</v>
      </c>
      <c r="AA590" s="8" t="s">
        <v>6089</v>
      </c>
    </row>
    <row r="591" spans="1:30" x14ac:dyDescent="0.25">
      <c r="A591" s="8" t="s">
        <v>5548</v>
      </c>
      <c r="B591" s="8" t="s">
        <v>33508</v>
      </c>
      <c r="C591" s="8">
        <v>23.5153</v>
      </c>
      <c r="D591" s="8">
        <v>42.276499999999999</v>
      </c>
      <c r="E591" s="8">
        <v>43.296100000000003</v>
      </c>
      <c r="F591" s="8">
        <v>40.235300000000002</v>
      </c>
      <c r="G591" s="8">
        <v>210.97900000000001</v>
      </c>
      <c r="H591" s="8">
        <v>55.423900000000003</v>
      </c>
      <c r="I591" s="8">
        <v>96.113100000000003</v>
      </c>
      <c r="J591" s="8">
        <v>51.205399999999997</v>
      </c>
      <c r="K591" s="8">
        <v>47.470199999999998</v>
      </c>
      <c r="L591" s="8">
        <v>124.756</v>
      </c>
      <c r="M591" s="8" t="s">
        <v>33521</v>
      </c>
      <c r="N591" s="8">
        <v>37.838652140000001</v>
      </c>
      <c r="O591" s="8">
        <v>25.078109220000002</v>
      </c>
      <c r="P591" s="8">
        <v>17.021650260000001</v>
      </c>
      <c r="Q591" s="8">
        <v>8.3117334409999994</v>
      </c>
      <c r="R591" s="8">
        <v>30541632</v>
      </c>
      <c r="S591" s="8" t="s">
        <v>1721</v>
      </c>
      <c r="T591" s="8" t="s">
        <v>5549</v>
      </c>
      <c r="U591" s="8" t="s">
        <v>1738</v>
      </c>
      <c r="Y591" s="8" t="s">
        <v>5550</v>
      </c>
      <c r="AA591" s="8" t="s">
        <v>1727</v>
      </c>
      <c r="AB591" s="8" t="s">
        <v>5551</v>
      </c>
      <c r="AC591" s="8" t="s">
        <v>5552</v>
      </c>
      <c r="AD591" s="8" t="s">
        <v>5553</v>
      </c>
    </row>
    <row r="592" spans="1:30" x14ac:dyDescent="0.25">
      <c r="A592" s="8" t="s">
        <v>5774</v>
      </c>
      <c r="B592" s="8" t="s">
        <v>33508</v>
      </c>
      <c r="C592" s="8">
        <v>4.6732799999999998E-2</v>
      </c>
      <c r="D592" s="8">
        <v>0.196766</v>
      </c>
      <c r="E592" s="8">
        <v>0.74426300000000001</v>
      </c>
      <c r="F592" s="8">
        <v>2.0158299999999998</v>
      </c>
      <c r="G592" s="8">
        <v>213.625</v>
      </c>
      <c r="H592" s="8">
        <v>3.7741999999999998E-2</v>
      </c>
      <c r="I592" s="8">
        <v>0.83205700000000005</v>
      </c>
      <c r="J592" s="8">
        <v>0.74567399999999995</v>
      </c>
      <c r="K592" s="8">
        <v>10.7707</v>
      </c>
      <c r="L592" s="8">
        <v>3.5727000000000002</v>
      </c>
      <c r="M592" s="8" t="s">
        <v>33519</v>
      </c>
      <c r="N592" s="8">
        <v>1.009297925</v>
      </c>
      <c r="O592" s="8">
        <v>1.0727929110000001</v>
      </c>
      <c r="P592" s="8">
        <v>3.932216886</v>
      </c>
      <c r="Q592" s="8">
        <v>26.74072018</v>
      </c>
      <c r="R592" s="8">
        <v>30544503</v>
      </c>
      <c r="S592" s="8" t="s">
        <v>5775</v>
      </c>
      <c r="T592" s="8" t="s">
        <v>5776</v>
      </c>
      <c r="W592" s="8" t="s">
        <v>5777</v>
      </c>
      <c r="Y592" s="8" t="s">
        <v>5778</v>
      </c>
      <c r="AA592" s="8" t="s">
        <v>5779</v>
      </c>
    </row>
    <row r="593" spans="1:30" x14ac:dyDescent="0.25">
      <c r="A593" s="8" t="s">
        <v>6053</v>
      </c>
      <c r="B593" s="8" t="s">
        <v>33508</v>
      </c>
      <c r="C593" s="8">
        <v>0</v>
      </c>
      <c r="D593" s="8">
        <v>0.160329</v>
      </c>
      <c r="E593" s="8">
        <v>0.30071599999999998</v>
      </c>
      <c r="F593" s="8">
        <v>0.20372499999999999</v>
      </c>
      <c r="G593" s="8">
        <v>1.0254799999999999</v>
      </c>
      <c r="H593" s="8">
        <v>0.462063</v>
      </c>
      <c r="I593" s="8">
        <v>6.2580899999999995E-2</v>
      </c>
      <c r="J593" s="8">
        <v>1.1934</v>
      </c>
      <c r="K593" s="8">
        <v>0.120625</v>
      </c>
      <c r="L593" s="8">
        <v>0.38623299999999999</v>
      </c>
      <c r="M593" s="8" t="s">
        <v>33520</v>
      </c>
      <c r="N593" s="8">
        <v>1.6830460330000001</v>
      </c>
      <c r="O593" s="8">
        <v>2.1794983060000002</v>
      </c>
      <c r="P593" s="8">
        <v>3.5886337469999998</v>
      </c>
      <c r="Q593" s="8">
        <v>1.109206307</v>
      </c>
      <c r="R593" s="8">
        <v>30541618</v>
      </c>
      <c r="T593" s="8" t="s">
        <v>6050</v>
      </c>
      <c r="Y593" s="8" t="s">
        <v>6051</v>
      </c>
      <c r="AA593" s="8" t="s">
        <v>6048</v>
      </c>
      <c r="AB593" s="8" t="s">
        <v>418</v>
      </c>
    </row>
    <row r="594" spans="1:30" x14ac:dyDescent="0.25">
      <c r="A594" s="8" t="s">
        <v>6887</v>
      </c>
      <c r="B594" s="8" t="s">
        <v>33508</v>
      </c>
      <c r="C594" s="8">
        <v>13.4306</v>
      </c>
      <c r="D594" s="8">
        <v>10.325799999999999</v>
      </c>
      <c r="E594" s="8">
        <v>11.1738</v>
      </c>
      <c r="F594" s="8">
        <v>3.2006800000000002</v>
      </c>
      <c r="G594" s="8">
        <v>8.2798300000000005</v>
      </c>
      <c r="H594" s="8">
        <v>3.71401</v>
      </c>
      <c r="I594" s="8">
        <v>8.9429999999999996</v>
      </c>
      <c r="J594" s="8">
        <v>3.9387400000000001</v>
      </c>
      <c r="K594" s="8">
        <v>10.2561</v>
      </c>
      <c r="L594" s="8">
        <v>3.3596499999999998</v>
      </c>
      <c r="M594" s="8" t="s">
        <v>33524</v>
      </c>
      <c r="N594" s="8">
        <v>4.8915915869999997</v>
      </c>
      <c r="O594" s="8">
        <v>3.9335527130000001</v>
      </c>
      <c r="P594" s="8">
        <v>5.3989478789999996</v>
      </c>
      <c r="Q594" s="8">
        <v>5.4781580099999996</v>
      </c>
      <c r="R594" s="8">
        <v>30543181</v>
      </c>
      <c r="T594" s="8" t="s">
        <v>6888</v>
      </c>
      <c r="U594" s="8" t="s">
        <v>6874</v>
      </c>
      <c r="W594" s="8" t="s">
        <v>6880</v>
      </c>
      <c r="Y594" s="8" t="s">
        <v>6889</v>
      </c>
      <c r="AA594" s="8" t="s">
        <v>6878</v>
      </c>
    </row>
    <row r="595" spans="1:30" x14ac:dyDescent="0.25">
      <c r="A595" s="8" t="s">
        <v>7674</v>
      </c>
      <c r="B595" s="8" t="s">
        <v>33508</v>
      </c>
      <c r="C595" s="8">
        <v>0.17152300000000001</v>
      </c>
      <c r="D595" s="8">
        <v>0.78816200000000003</v>
      </c>
      <c r="E595" s="8">
        <v>1.1620600000000001</v>
      </c>
      <c r="F595" s="8">
        <v>0.65438799999999997</v>
      </c>
      <c r="G595" s="8">
        <v>53.748100000000001</v>
      </c>
      <c r="H595" s="8">
        <v>9.5512799999999995E-2</v>
      </c>
      <c r="I595" s="8">
        <v>0.23294500000000001</v>
      </c>
      <c r="J595" s="8">
        <v>0.24731500000000001</v>
      </c>
      <c r="K595" s="8">
        <v>0.58768900000000002</v>
      </c>
      <c r="L595" s="8">
        <v>1.54495</v>
      </c>
      <c r="M595" s="8" t="s">
        <v>33518</v>
      </c>
      <c r="N595" s="8">
        <v>1.829549063</v>
      </c>
      <c r="O595" s="8">
        <v>2.6061739070000001</v>
      </c>
      <c r="P595" s="8">
        <v>2.8255459460000001</v>
      </c>
      <c r="Q595" s="8">
        <v>3.0550696030000002</v>
      </c>
      <c r="R595" s="8">
        <v>30544409</v>
      </c>
      <c r="S595" s="8" t="s">
        <v>7675</v>
      </c>
      <c r="T595" s="8" t="s">
        <v>7676</v>
      </c>
      <c r="Y595" s="8" t="s">
        <v>7677</v>
      </c>
    </row>
    <row r="596" spans="1:30" x14ac:dyDescent="0.25">
      <c r="A596" s="8" t="s">
        <v>7678</v>
      </c>
      <c r="B596" s="8" t="s">
        <v>33508</v>
      </c>
      <c r="C596" s="8">
        <v>0.164995</v>
      </c>
      <c r="D596" s="8">
        <v>0.27876499999999999</v>
      </c>
      <c r="E596" s="8">
        <v>7.1895299999999995E-2</v>
      </c>
      <c r="F596" s="8">
        <v>5.0257900000000001E-2</v>
      </c>
      <c r="G596" s="8">
        <v>3.6162999999999998</v>
      </c>
      <c r="H596" s="8">
        <v>0</v>
      </c>
      <c r="I596" s="8">
        <v>1.2891999999999999</v>
      </c>
      <c r="J596" s="8">
        <v>1.7957700000000001</v>
      </c>
      <c r="K596" s="8">
        <v>0.192583</v>
      </c>
      <c r="L596" s="8">
        <v>1.23332</v>
      </c>
      <c r="M596" s="8" t="s">
        <v>33518</v>
      </c>
      <c r="N596" s="8">
        <v>0.65675402900000002</v>
      </c>
      <c r="O596" s="8">
        <v>0.484873999</v>
      </c>
      <c r="P596" s="8">
        <v>1.1121852889999999</v>
      </c>
      <c r="Q596" s="8">
        <v>1.0836743579999999</v>
      </c>
      <c r="R596" s="8">
        <v>30542746</v>
      </c>
      <c r="T596" s="8" t="s">
        <v>7679</v>
      </c>
      <c r="Y596" s="8" t="s">
        <v>7680</v>
      </c>
    </row>
    <row r="597" spans="1:30" x14ac:dyDescent="0.25">
      <c r="A597" s="8" t="s">
        <v>6294</v>
      </c>
      <c r="B597" s="8" t="s">
        <v>33508</v>
      </c>
      <c r="C597" s="8">
        <v>34.2851</v>
      </c>
      <c r="D597" s="8">
        <v>37.189300000000003</v>
      </c>
      <c r="E597" s="8">
        <v>46.8827</v>
      </c>
      <c r="F597" s="8">
        <v>45.511200000000002</v>
      </c>
      <c r="G597" s="8">
        <v>366.71600000000001</v>
      </c>
      <c r="H597" s="8">
        <v>30.035699999999999</v>
      </c>
      <c r="I597" s="8">
        <v>87.364400000000003</v>
      </c>
      <c r="J597" s="8">
        <v>118.07599999999999</v>
      </c>
      <c r="K597" s="8">
        <v>46.718299999999999</v>
      </c>
      <c r="L597" s="8">
        <v>49.940899999999999</v>
      </c>
      <c r="M597" s="8" t="s">
        <v>33519</v>
      </c>
      <c r="N597" s="8">
        <v>132.23921859999999</v>
      </c>
      <c r="O597" s="8">
        <v>127.179529</v>
      </c>
      <c r="P597" s="8">
        <v>131.59128810000001</v>
      </c>
      <c r="Q597" s="8">
        <v>194.96421029999999</v>
      </c>
      <c r="R597" s="8">
        <v>30542715</v>
      </c>
      <c r="S597" s="8" t="s">
        <v>2150</v>
      </c>
      <c r="T597" s="8" t="s">
        <v>6295</v>
      </c>
      <c r="V597" s="8" t="s">
        <v>3742</v>
      </c>
      <c r="W597" s="8" t="s">
        <v>6296</v>
      </c>
      <c r="X597" s="8" t="s">
        <v>728</v>
      </c>
      <c r="Y597" s="8" t="s">
        <v>6297</v>
      </c>
      <c r="AA597" s="8" t="s">
        <v>2147</v>
      </c>
      <c r="AB597" s="8" t="s">
        <v>6298</v>
      </c>
      <c r="AC597" s="8" t="s">
        <v>733</v>
      </c>
      <c r="AD597" s="8" t="s">
        <v>734</v>
      </c>
    </row>
    <row r="598" spans="1:30" x14ac:dyDescent="0.25">
      <c r="A598" s="8" t="s">
        <v>7660</v>
      </c>
      <c r="B598" s="8" t="s">
        <v>33508</v>
      </c>
      <c r="C598" s="8">
        <v>12.824400000000001</v>
      </c>
      <c r="D598" s="8">
        <v>11.105399999999999</v>
      </c>
      <c r="E598" s="8">
        <v>15.2089</v>
      </c>
      <c r="F598" s="8">
        <v>6.8292599999999997</v>
      </c>
      <c r="G598" s="8">
        <v>104.837</v>
      </c>
      <c r="H598" s="8">
        <v>5.7215600000000002</v>
      </c>
      <c r="I598" s="8">
        <v>10.0329</v>
      </c>
      <c r="J598" s="8">
        <v>8.5627899999999997</v>
      </c>
      <c r="K598" s="8">
        <v>12.215999999999999</v>
      </c>
      <c r="L598" s="8">
        <v>8.7139000000000006</v>
      </c>
      <c r="M598" s="8" t="s">
        <v>33519</v>
      </c>
      <c r="N598" s="8">
        <v>18.564351550000001</v>
      </c>
      <c r="O598" s="8">
        <v>18.466956369999998</v>
      </c>
      <c r="P598" s="8">
        <v>20.472633770000002</v>
      </c>
      <c r="Q598" s="8">
        <v>24.679203820000001</v>
      </c>
      <c r="R598" s="8">
        <v>30543007</v>
      </c>
      <c r="S598" s="8" t="s">
        <v>7661</v>
      </c>
      <c r="T598" s="8" t="s">
        <v>7662</v>
      </c>
      <c r="U598" s="8" t="s">
        <v>7663</v>
      </c>
      <c r="Y598" s="8" t="s">
        <v>7664</v>
      </c>
      <c r="AA598" s="8" t="s">
        <v>7665</v>
      </c>
    </row>
    <row r="599" spans="1:30" x14ac:dyDescent="0.25">
      <c r="A599" s="8" t="s">
        <v>6663</v>
      </c>
      <c r="B599" s="8" t="s">
        <v>33508</v>
      </c>
      <c r="C599" s="8">
        <v>3.2306400000000002</v>
      </c>
      <c r="D599" s="8">
        <v>5.0028800000000002</v>
      </c>
      <c r="E599" s="8">
        <v>6.3436000000000003</v>
      </c>
      <c r="F599" s="8">
        <v>4.4405299999999999</v>
      </c>
      <c r="G599" s="8">
        <v>24.2468</v>
      </c>
      <c r="H599" s="8">
        <v>2.7709999999999999</v>
      </c>
      <c r="I599" s="8">
        <v>8.0871600000000008</v>
      </c>
      <c r="J599" s="8">
        <v>12.0364</v>
      </c>
      <c r="K599" s="8">
        <v>5.2112499999999997</v>
      </c>
      <c r="L599" s="8">
        <v>13.9953</v>
      </c>
      <c r="M599" s="8" t="s">
        <v>33519</v>
      </c>
      <c r="N599" s="8">
        <v>2.451713705</v>
      </c>
      <c r="O599" s="8">
        <v>2.4447450919999998</v>
      </c>
      <c r="P599" s="8">
        <v>2.3718848979999998</v>
      </c>
      <c r="Q599" s="8">
        <v>8.3774010259999994</v>
      </c>
      <c r="R599" s="8">
        <v>30543935</v>
      </c>
      <c r="S599" s="8" t="s">
        <v>6664</v>
      </c>
      <c r="T599" s="8" t="s">
        <v>6665</v>
      </c>
      <c r="U599" s="8" t="s">
        <v>6666</v>
      </c>
      <c r="Y599" s="8" t="s">
        <v>6667</v>
      </c>
      <c r="AA599" s="8" t="s">
        <v>6668</v>
      </c>
    </row>
    <row r="600" spans="1:30" x14ac:dyDescent="0.25">
      <c r="A600" s="8" t="s">
        <v>5760</v>
      </c>
      <c r="B600" s="8" t="s">
        <v>33508</v>
      </c>
      <c r="C600" s="8">
        <v>0.18337899999999999</v>
      </c>
      <c r="D600" s="8">
        <v>0.75404300000000002</v>
      </c>
      <c r="E600" s="8">
        <v>0.93184999999999996</v>
      </c>
      <c r="F600" s="8">
        <v>0.43951299999999999</v>
      </c>
      <c r="G600" s="8">
        <v>52.217199999999998</v>
      </c>
      <c r="H600" s="8">
        <v>0.45821400000000001</v>
      </c>
      <c r="I600" s="8">
        <v>14.192500000000001</v>
      </c>
      <c r="J600" s="8">
        <v>6.5171099999999997</v>
      </c>
      <c r="K600" s="8">
        <v>0.59957000000000005</v>
      </c>
      <c r="L600" s="8">
        <v>2.9291</v>
      </c>
      <c r="M600" s="8" t="s">
        <v>33521</v>
      </c>
      <c r="N600" s="8">
        <v>1.721755776</v>
      </c>
      <c r="O600" s="8">
        <v>2.4565681920000002</v>
      </c>
      <c r="P600" s="8">
        <v>0.59615467499999997</v>
      </c>
      <c r="Q600" s="8">
        <v>0.46845411599999998</v>
      </c>
      <c r="R600" s="8">
        <v>30543042</v>
      </c>
      <c r="S600" s="8" t="s">
        <v>5761</v>
      </c>
      <c r="T600" s="8" t="s">
        <v>5762</v>
      </c>
      <c r="Y600" s="8" t="s">
        <v>5763</v>
      </c>
      <c r="AA600" s="8" t="s">
        <v>5764</v>
      </c>
      <c r="AB600" s="8" t="s">
        <v>418</v>
      </c>
    </row>
    <row r="601" spans="1:30" x14ac:dyDescent="0.25">
      <c r="A601" s="8" t="s">
        <v>7765</v>
      </c>
      <c r="B601" s="8" t="s">
        <v>33508</v>
      </c>
      <c r="C601" s="8">
        <v>168.75800000000001</v>
      </c>
      <c r="D601" s="8">
        <v>137.86199999999999</v>
      </c>
      <c r="E601" s="8">
        <v>169.54300000000001</v>
      </c>
      <c r="F601" s="8">
        <v>58.118099999999998</v>
      </c>
      <c r="G601" s="8">
        <v>197.71100000000001</v>
      </c>
      <c r="H601" s="8">
        <v>14.3421</v>
      </c>
      <c r="I601" s="8">
        <v>107.185</v>
      </c>
      <c r="J601" s="8">
        <v>50.071300000000001</v>
      </c>
      <c r="K601" s="8">
        <v>139.03399999999999</v>
      </c>
      <c r="L601" s="8">
        <v>41.497999999999998</v>
      </c>
      <c r="M601" s="8" t="s">
        <v>33519</v>
      </c>
      <c r="N601" s="8">
        <v>46.167750269999999</v>
      </c>
      <c r="O601" s="8">
        <v>47.678839060000001</v>
      </c>
      <c r="P601" s="8">
        <v>51.241411589999998</v>
      </c>
      <c r="Q601" s="8">
        <v>65.862504689999994</v>
      </c>
      <c r="R601" s="8">
        <v>30544815</v>
      </c>
      <c r="AB601" s="8" t="s">
        <v>418</v>
      </c>
    </row>
    <row r="602" spans="1:30" x14ac:dyDescent="0.25">
      <c r="A602" s="8" t="s">
        <v>3346</v>
      </c>
      <c r="B602" s="8" t="s">
        <v>33508</v>
      </c>
      <c r="C602" s="8">
        <v>3.48109</v>
      </c>
      <c r="D602" s="8">
        <v>5.0376599999999998</v>
      </c>
      <c r="E602" s="8">
        <v>5.0121900000000004</v>
      </c>
      <c r="F602" s="8">
        <v>3.6387200000000002</v>
      </c>
      <c r="G602" s="8">
        <v>23.315999999999999</v>
      </c>
      <c r="H602" s="8">
        <v>6.5159900000000004</v>
      </c>
      <c r="I602" s="8">
        <v>4.9482699999999999</v>
      </c>
      <c r="J602" s="8">
        <v>6.2318699999999998</v>
      </c>
      <c r="K602" s="8">
        <v>7.1672799999999999</v>
      </c>
      <c r="L602" s="8">
        <v>6.4915900000000004</v>
      </c>
      <c r="M602" s="8" t="s">
        <v>33521</v>
      </c>
      <c r="N602" s="8">
        <v>15.54861943</v>
      </c>
      <c r="O602" s="8">
        <v>16.05598741</v>
      </c>
      <c r="P602" s="8">
        <v>5.1901690230000002</v>
      </c>
      <c r="Q602" s="8">
        <v>4.3294947769999998</v>
      </c>
      <c r="R602" s="8">
        <v>30541877</v>
      </c>
      <c r="S602" s="8" t="s">
        <v>2221</v>
      </c>
      <c r="T602" s="8" t="s">
        <v>3347</v>
      </c>
      <c r="V602" s="8" t="s">
        <v>3348</v>
      </c>
      <c r="Y602" s="8" t="s">
        <v>3349</v>
      </c>
      <c r="AA602" s="8" t="s">
        <v>259</v>
      </c>
    </row>
    <row r="603" spans="1:30" x14ac:dyDescent="0.25">
      <c r="A603" s="8" t="s">
        <v>6787</v>
      </c>
      <c r="B603" s="8" t="s">
        <v>33508</v>
      </c>
      <c r="C603" s="8">
        <v>5.0277999999999998E-3</v>
      </c>
      <c r="D603" s="8">
        <v>2.1048500000000001E-2</v>
      </c>
      <c r="E603" s="8">
        <v>0.570191</v>
      </c>
      <c r="F603" s="8">
        <v>14.152799999999999</v>
      </c>
      <c r="G603" s="8">
        <v>43.128999999999998</v>
      </c>
      <c r="H603" s="8">
        <v>0</v>
      </c>
      <c r="I603" s="8">
        <v>0</v>
      </c>
      <c r="J603" s="8">
        <v>0</v>
      </c>
      <c r="K603" s="8">
        <v>3.3323999999999998</v>
      </c>
      <c r="L603" s="8">
        <v>0.185165</v>
      </c>
      <c r="M603" s="8" t="s">
        <v>33518</v>
      </c>
      <c r="N603" s="8">
        <v>236.60083599999999</v>
      </c>
      <c r="O603" s="8">
        <v>590.4583705</v>
      </c>
      <c r="P603" s="8">
        <v>644.8407267</v>
      </c>
      <c r="Q603" s="8">
        <v>706.09981619999996</v>
      </c>
      <c r="R603" s="8">
        <v>30544485</v>
      </c>
      <c r="S603" s="8" t="s">
        <v>681</v>
      </c>
      <c r="T603" s="8" t="s">
        <v>6788</v>
      </c>
      <c r="X603" s="8" t="s">
        <v>683</v>
      </c>
      <c r="Y603" s="8" t="s">
        <v>6789</v>
      </c>
      <c r="AA603" s="8" t="s">
        <v>2452</v>
      </c>
      <c r="AB603" s="8" t="s">
        <v>689</v>
      </c>
    </row>
    <row r="604" spans="1:30" x14ac:dyDescent="0.25">
      <c r="A604" s="8" t="s">
        <v>7622</v>
      </c>
      <c r="B604" s="8" t="s">
        <v>33508</v>
      </c>
      <c r="C604" s="8">
        <v>7.94985E-2</v>
      </c>
      <c r="D604" s="8">
        <v>0.119959</v>
      </c>
      <c r="E604" s="8">
        <v>0.168597</v>
      </c>
      <c r="F604" s="8">
        <v>0.31699300000000002</v>
      </c>
      <c r="G604" s="8">
        <v>1.4621900000000001</v>
      </c>
      <c r="H604" s="8">
        <v>5.4998999999999999E-2</v>
      </c>
      <c r="I604" s="8">
        <v>0.20276</v>
      </c>
      <c r="J604" s="8">
        <v>9.3494300000000002E-2</v>
      </c>
      <c r="K604" s="8">
        <v>0.168514</v>
      </c>
      <c r="L604" s="8">
        <v>0.14607400000000001</v>
      </c>
      <c r="M604" s="8" t="s">
        <v>33518</v>
      </c>
      <c r="N604" s="8">
        <v>1.6442175029999999</v>
      </c>
      <c r="O604" s="8">
        <v>3.6471898569999999</v>
      </c>
      <c r="P604" s="8">
        <v>5.5935875770000001</v>
      </c>
      <c r="Q604" s="8">
        <v>6.4486368230000002</v>
      </c>
      <c r="R604" s="8">
        <v>30543108</v>
      </c>
      <c r="S604" s="8" t="s">
        <v>7623</v>
      </c>
      <c r="T604" s="8" t="s">
        <v>7624</v>
      </c>
      <c r="U604" s="8" t="s">
        <v>4369</v>
      </c>
      <c r="V604" s="8" t="s">
        <v>7191</v>
      </c>
      <c r="X604" s="8" t="s">
        <v>458</v>
      </c>
      <c r="Y604" s="8" t="s">
        <v>7625</v>
      </c>
      <c r="Z604" s="8" t="s">
        <v>7626</v>
      </c>
      <c r="AA604" s="8" t="s">
        <v>7627</v>
      </c>
      <c r="AB604" s="8" t="s">
        <v>7628</v>
      </c>
      <c r="AC604" s="8" t="s">
        <v>7629</v>
      </c>
      <c r="AD604" s="8" t="s">
        <v>89</v>
      </c>
    </row>
    <row r="605" spans="1:30" x14ac:dyDescent="0.25">
      <c r="A605" s="8" t="s">
        <v>3887</v>
      </c>
      <c r="B605" s="8" t="s">
        <v>33508</v>
      </c>
      <c r="C605" s="8">
        <v>13.0175</v>
      </c>
      <c r="D605" s="8">
        <v>22.4315</v>
      </c>
      <c r="E605" s="8">
        <v>21.3185</v>
      </c>
      <c r="F605" s="8">
        <v>13.3752</v>
      </c>
      <c r="G605" s="8">
        <v>78.501900000000006</v>
      </c>
      <c r="H605" s="8">
        <v>57.781199999999998</v>
      </c>
      <c r="I605" s="8">
        <v>13.696</v>
      </c>
      <c r="J605" s="8">
        <v>23.505600000000001</v>
      </c>
      <c r="K605" s="8">
        <v>15.8649</v>
      </c>
      <c r="L605" s="8">
        <v>49.621299999999998</v>
      </c>
      <c r="M605" s="8" t="s">
        <v>33519</v>
      </c>
      <c r="N605" s="8">
        <v>9.3125523890000004</v>
      </c>
      <c r="O605" s="8">
        <v>8.5113998570000007</v>
      </c>
      <c r="P605" s="8">
        <v>8.7551467859999992</v>
      </c>
      <c r="Q605" s="8">
        <v>10.731942979999999</v>
      </c>
      <c r="R605" s="8">
        <v>30542584</v>
      </c>
      <c r="S605" s="8" t="s">
        <v>3888</v>
      </c>
      <c r="T605" s="8" t="s">
        <v>3889</v>
      </c>
      <c r="Y605" s="8" t="s">
        <v>3890</v>
      </c>
      <c r="Z605" s="8" t="s">
        <v>3891</v>
      </c>
      <c r="AA605" s="8" t="s">
        <v>3892</v>
      </c>
      <c r="AB605" s="8" t="s">
        <v>3893</v>
      </c>
    </row>
    <row r="606" spans="1:30" x14ac:dyDescent="0.25">
      <c r="A606" s="8" t="s">
        <v>7595</v>
      </c>
      <c r="B606" s="8" t="s">
        <v>33508</v>
      </c>
      <c r="C606" s="8">
        <v>12.988899999999999</v>
      </c>
      <c r="D606" s="8">
        <v>4.8656899999999998</v>
      </c>
      <c r="E606" s="8">
        <v>4.5220200000000004</v>
      </c>
      <c r="F606" s="8">
        <v>5.3464</v>
      </c>
      <c r="G606" s="8">
        <v>19.742799999999999</v>
      </c>
      <c r="H606" s="8">
        <v>8.1939799999999998</v>
      </c>
      <c r="I606" s="8">
        <v>18.431799999999999</v>
      </c>
      <c r="J606" s="8">
        <v>15.239699999999999</v>
      </c>
      <c r="K606" s="8">
        <v>11.593400000000001</v>
      </c>
      <c r="L606" s="8">
        <v>14.3954</v>
      </c>
      <c r="M606" s="8" t="s">
        <v>33521</v>
      </c>
      <c r="N606" s="8">
        <v>14.03969425</v>
      </c>
      <c r="O606" s="8">
        <v>23.58378918</v>
      </c>
      <c r="P606" s="8">
        <v>11.81543168</v>
      </c>
      <c r="Q606" s="8">
        <v>10.956387700000001</v>
      </c>
      <c r="R606" s="8">
        <v>30542172</v>
      </c>
      <c r="S606" s="8" t="s">
        <v>7596</v>
      </c>
      <c r="T606" s="8" t="s">
        <v>7597</v>
      </c>
      <c r="X606" s="8" t="s">
        <v>403</v>
      </c>
      <c r="Y606" s="8" t="s">
        <v>7598</v>
      </c>
      <c r="Z606" s="8" t="s">
        <v>7599</v>
      </c>
      <c r="AA606" s="8" t="s">
        <v>7600</v>
      </c>
      <c r="AB606" s="8" t="s">
        <v>1281</v>
      </c>
    </row>
    <row r="607" spans="1:30" x14ac:dyDescent="0.25">
      <c r="A607" s="8" t="s">
        <v>3686</v>
      </c>
      <c r="B607" s="8" t="s">
        <v>33508</v>
      </c>
      <c r="C607" s="8">
        <v>6.2738500000000003E-2</v>
      </c>
      <c r="D607" s="8">
        <v>6.8169499999999994E-2</v>
      </c>
      <c r="E607" s="8">
        <v>0.64195500000000005</v>
      </c>
      <c r="F607" s="8">
        <v>2.6114999999999999</v>
      </c>
      <c r="G607" s="8">
        <v>3.36504</v>
      </c>
      <c r="H607" s="8">
        <v>1.2901199999999999</v>
      </c>
      <c r="I607" s="8">
        <v>0</v>
      </c>
      <c r="J607" s="8">
        <v>0</v>
      </c>
      <c r="K607" s="8">
        <v>1.3244100000000001</v>
      </c>
      <c r="L607" s="8">
        <v>1.6640299999999999</v>
      </c>
      <c r="M607" s="8" t="s">
        <v>33522</v>
      </c>
      <c r="N607" s="8">
        <v>4.2050022800000004</v>
      </c>
      <c r="O607" s="8">
        <v>2.847769784</v>
      </c>
      <c r="P607" s="8">
        <v>2.9769585699999999</v>
      </c>
      <c r="Q607" s="8">
        <v>4.0338358269999999</v>
      </c>
      <c r="R607" s="8">
        <v>30543731</v>
      </c>
      <c r="S607" s="8" t="s">
        <v>462</v>
      </c>
      <c r="T607" s="8" t="s">
        <v>3687</v>
      </c>
      <c r="Y607" s="8" t="s">
        <v>3688</v>
      </c>
      <c r="AA607" s="8" t="s">
        <v>3689</v>
      </c>
      <c r="AB607" s="8" t="s">
        <v>2906</v>
      </c>
    </row>
    <row r="608" spans="1:30" x14ac:dyDescent="0.25">
      <c r="A608" s="8" t="s">
        <v>6618</v>
      </c>
      <c r="B608" s="8" t="s">
        <v>33508</v>
      </c>
      <c r="C608" s="8">
        <v>133.69</v>
      </c>
      <c r="D608" s="8">
        <v>186.09200000000001</v>
      </c>
      <c r="E608" s="8">
        <v>210.613</v>
      </c>
      <c r="F608" s="8">
        <v>139.05099999999999</v>
      </c>
      <c r="G608" s="8">
        <v>574.678</v>
      </c>
      <c r="H608" s="8">
        <v>55.551699999999997</v>
      </c>
      <c r="I608" s="8">
        <v>189.53299999999999</v>
      </c>
      <c r="J608" s="8">
        <v>140.816</v>
      </c>
      <c r="K608" s="8">
        <v>226.34700000000001</v>
      </c>
      <c r="L608" s="8">
        <v>231.74600000000001</v>
      </c>
      <c r="M608" s="8" t="s">
        <v>33518</v>
      </c>
      <c r="N608" s="8">
        <v>156.170196</v>
      </c>
      <c r="O608" s="8">
        <v>175.7375811</v>
      </c>
      <c r="P608" s="8">
        <v>252.27163300000001</v>
      </c>
      <c r="Q608" s="8">
        <v>214.5070748</v>
      </c>
      <c r="R608" s="8">
        <v>30544365</v>
      </c>
      <c r="S608" s="8" t="s">
        <v>2353</v>
      </c>
      <c r="T608" s="8" t="s">
        <v>6619</v>
      </c>
      <c r="U608" s="8" t="s">
        <v>6620</v>
      </c>
      <c r="W608" s="8" t="s">
        <v>6621</v>
      </c>
      <c r="X608" s="8" t="s">
        <v>2357</v>
      </c>
      <c r="Y608" s="8" t="s">
        <v>6622</v>
      </c>
      <c r="Z608" s="8" t="s">
        <v>6623</v>
      </c>
      <c r="AA608" s="8" t="s">
        <v>6624</v>
      </c>
      <c r="AB608" s="8" t="s">
        <v>6625</v>
      </c>
      <c r="AC608" s="8" t="s">
        <v>1349</v>
      </c>
      <c r="AD608" s="8" t="s">
        <v>1350</v>
      </c>
    </row>
    <row r="609" spans="1:30" x14ac:dyDescent="0.25">
      <c r="A609" s="8" t="s">
        <v>4626</v>
      </c>
      <c r="B609" s="8" t="s">
        <v>33508</v>
      </c>
      <c r="C609" s="8">
        <v>8.0763999999999996</v>
      </c>
      <c r="D609" s="8">
        <v>2.80009</v>
      </c>
      <c r="E609" s="8">
        <v>3.80654</v>
      </c>
      <c r="F609" s="8">
        <v>2.83832</v>
      </c>
      <c r="G609" s="8">
        <v>86.888800000000003</v>
      </c>
      <c r="H609" s="8">
        <v>2.2565400000000002</v>
      </c>
      <c r="I609" s="8">
        <v>4.1197600000000003</v>
      </c>
      <c r="J609" s="8">
        <v>3.04427</v>
      </c>
      <c r="K609" s="8">
        <v>1.42896</v>
      </c>
      <c r="L609" s="8">
        <v>3.0638200000000002</v>
      </c>
      <c r="M609" s="8" t="s">
        <v>33519</v>
      </c>
      <c r="N609" s="8">
        <v>6.5677161579999996</v>
      </c>
      <c r="O609" s="8">
        <v>9.7875998119999998</v>
      </c>
      <c r="P609" s="8">
        <v>15.52827617</v>
      </c>
      <c r="Q609" s="8">
        <v>31.909511219999999</v>
      </c>
      <c r="R609" s="8">
        <v>30543836</v>
      </c>
      <c r="S609" s="8" t="s">
        <v>4627</v>
      </c>
      <c r="T609" s="8" t="s">
        <v>4628</v>
      </c>
      <c r="Y609" s="8" t="s">
        <v>4629</v>
      </c>
      <c r="AA609" s="8" t="s">
        <v>4630</v>
      </c>
      <c r="AB609" s="8" t="s">
        <v>4631</v>
      </c>
    </row>
    <row r="610" spans="1:30" x14ac:dyDescent="0.25">
      <c r="A610" s="8" t="s">
        <v>6942</v>
      </c>
      <c r="B610" s="8" t="s">
        <v>33508</v>
      </c>
      <c r="C610" s="8">
        <v>2.0664099999999999</v>
      </c>
      <c r="D610" s="8">
        <v>1.5990899999999999</v>
      </c>
      <c r="E610" s="8">
        <v>1.3772500000000001</v>
      </c>
      <c r="F610" s="8">
        <v>1.30802</v>
      </c>
      <c r="G610" s="8">
        <v>10.922800000000001</v>
      </c>
      <c r="H610" s="8">
        <v>1.42424</v>
      </c>
      <c r="I610" s="8">
        <v>5.3020199999999997</v>
      </c>
      <c r="J610" s="8">
        <v>4.8005199999999997</v>
      </c>
      <c r="K610" s="8">
        <v>2.5384500000000001</v>
      </c>
      <c r="L610" s="8">
        <v>4.1192399999999996</v>
      </c>
      <c r="M610" s="8" t="s">
        <v>33519</v>
      </c>
      <c r="N610" s="8">
        <v>10.80698099</v>
      </c>
      <c r="O610" s="8">
        <v>11.25655229</v>
      </c>
      <c r="P610" s="8">
        <v>10.475336</v>
      </c>
      <c r="Q610" s="8">
        <v>12.184132999999999</v>
      </c>
      <c r="R610" s="8">
        <v>30542742</v>
      </c>
      <c r="S610" s="8" t="s">
        <v>6943</v>
      </c>
      <c r="T610" s="8" t="s">
        <v>6944</v>
      </c>
      <c r="W610" s="8" t="s">
        <v>6945</v>
      </c>
      <c r="X610" s="8" t="s">
        <v>6946</v>
      </c>
      <c r="Y610" s="8" t="s">
        <v>6947</v>
      </c>
      <c r="Z610" s="8" t="s">
        <v>6948</v>
      </c>
      <c r="AA610" s="8" t="s">
        <v>6949</v>
      </c>
      <c r="AB610" s="8" t="s">
        <v>6950</v>
      </c>
    </row>
    <row r="611" spans="1:30" x14ac:dyDescent="0.25">
      <c r="A611" s="8" t="s">
        <v>7348</v>
      </c>
      <c r="B611" s="8" t="s">
        <v>33508</v>
      </c>
      <c r="C611" s="8">
        <v>4.9937599999999999E-2</v>
      </c>
      <c r="D611" s="8">
        <v>0.74946500000000005</v>
      </c>
      <c r="E611" s="8">
        <v>1.8064100000000001</v>
      </c>
      <c r="F611" s="8">
        <v>2.82728</v>
      </c>
      <c r="G611" s="8">
        <v>17.690000000000001</v>
      </c>
      <c r="H611" s="8">
        <v>7.5144299999999999</v>
      </c>
      <c r="I611" s="8">
        <v>0.50822900000000004</v>
      </c>
      <c r="J611" s="8">
        <v>0.87044900000000003</v>
      </c>
      <c r="K611" s="8">
        <v>6.0346299999999999</v>
      </c>
      <c r="L611" s="8">
        <v>8.7496600000000004</v>
      </c>
      <c r="M611" s="8" t="s">
        <v>33521</v>
      </c>
      <c r="N611" s="8">
        <v>5.3336897580000002</v>
      </c>
      <c r="O611" s="8">
        <v>4.5187770110000001</v>
      </c>
      <c r="P611" s="8">
        <v>1.64623517</v>
      </c>
      <c r="Q611" s="8">
        <v>0.80328956100000004</v>
      </c>
      <c r="R611" s="8">
        <v>30541536</v>
      </c>
      <c r="S611" s="8" t="s">
        <v>7349</v>
      </c>
      <c r="T611" s="8" t="s">
        <v>2748</v>
      </c>
      <c r="W611" s="8" t="s">
        <v>2749</v>
      </c>
      <c r="X611" s="8" t="s">
        <v>7350</v>
      </c>
      <c r="Y611" s="8" t="s">
        <v>2750</v>
      </c>
      <c r="AA611" s="8" t="s">
        <v>2745</v>
      </c>
      <c r="AB611" s="8" t="s">
        <v>2746</v>
      </c>
    </row>
    <row r="612" spans="1:30" x14ac:dyDescent="0.25">
      <c r="A612" s="8" t="s">
        <v>4584</v>
      </c>
      <c r="B612" s="8" t="s">
        <v>33508</v>
      </c>
      <c r="C612" s="8">
        <v>10.83</v>
      </c>
      <c r="D612" s="8">
        <v>15.3492</v>
      </c>
      <c r="E612" s="8">
        <v>27.549700000000001</v>
      </c>
      <c r="F612" s="8">
        <v>43.165100000000002</v>
      </c>
      <c r="G612" s="8">
        <v>105.70699999999999</v>
      </c>
      <c r="H612" s="8">
        <v>23.064699999999998</v>
      </c>
      <c r="I612" s="8">
        <v>0.49787599999999999</v>
      </c>
      <c r="J612" s="8">
        <v>2.2677200000000002</v>
      </c>
      <c r="K612" s="8">
        <v>10.2812</v>
      </c>
      <c r="L612" s="8">
        <v>18.408799999999999</v>
      </c>
      <c r="M612" s="8" t="s">
        <v>33518</v>
      </c>
      <c r="N612" s="8">
        <v>37.417404949999998</v>
      </c>
      <c r="O612" s="8">
        <v>59.768460240000003</v>
      </c>
      <c r="P612" s="8">
        <v>80.239563840000002</v>
      </c>
      <c r="Q612" s="8">
        <v>88.348745010000002</v>
      </c>
      <c r="R612" s="8">
        <v>30543514</v>
      </c>
      <c r="S612" s="8" t="s">
        <v>2720</v>
      </c>
      <c r="T612" s="8" t="s">
        <v>4585</v>
      </c>
      <c r="U612" s="8" t="s">
        <v>4586</v>
      </c>
      <c r="V612" s="8" t="s">
        <v>4587</v>
      </c>
      <c r="W612" s="8" t="s">
        <v>4588</v>
      </c>
      <c r="X612" s="8" t="s">
        <v>4589</v>
      </c>
      <c r="Y612" s="8" t="s">
        <v>4590</v>
      </c>
      <c r="Z612" s="8" t="s">
        <v>4591</v>
      </c>
      <c r="AA612" s="8" t="s">
        <v>4592</v>
      </c>
      <c r="AB612" s="8" t="s">
        <v>4593</v>
      </c>
      <c r="AC612" s="8" t="s">
        <v>4594</v>
      </c>
      <c r="AD612" s="8" t="s">
        <v>4595</v>
      </c>
    </row>
    <row r="613" spans="1:30" x14ac:dyDescent="0.25">
      <c r="A613" s="8" t="s">
        <v>6411</v>
      </c>
      <c r="B613" s="8" t="s">
        <v>33508</v>
      </c>
      <c r="C613" s="8">
        <v>2.9871300000000001</v>
      </c>
      <c r="D613" s="8">
        <v>1.61144</v>
      </c>
      <c r="E613" s="8">
        <v>3.90082</v>
      </c>
      <c r="F613" s="8">
        <v>9.82315</v>
      </c>
      <c r="G613" s="8">
        <v>14.583500000000001</v>
      </c>
      <c r="H613" s="8">
        <v>1.5182500000000001</v>
      </c>
      <c r="I613" s="8">
        <v>0.50055000000000005</v>
      </c>
      <c r="J613" s="8">
        <v>0.62229000000000001</v>
      </c>
      <c r="K613" s="8">
        <v>1.4632000000000001</v>
      </c>
      <c r="L613" s="8">
        <v>6.3010200000000003</v>
      </c>
      <c r="M613" s="8" t="s">
        <v>33519</v>
      </c>
      <c r="N613" s="8">
        <v>4.4984270769999997</v>
      </c>
      <c r="O613" s="8">
        <v>3.8301523099999999</v>
      </c>
      <c r="P613" s="8">
        <v>4.715636033</v>
      </c>
      <c r="Q613" s="8">
        <v>11.96722278</v>
      </c>
      <c r="R613" s="8">
        <v>30543540</v>
      </c>
      <c r="S613" s="8" t="s">
        <v>6412</v>
      </c>
      <c r="T613" s="8" t="s">
        <v>6413</v>
      </c>
      <c r="Y613" s="8" t="s">
        <v>6414</v>
      </c>
      <c r="AA613" s="8" t="s">
        <v>6415</v>
      </c>
    </row>
    <row r="614" spans="1:30" x14ac:dyDescent="0.25">
      <c r="A614" s="8" t="s">
        <v>4820</v>
      </c>
      <c r="B614" s="8" t="s">
        <v>33508</v>
      </c>
      <c r="C614" s="8">
        <v>2.94816E-2</v>
      </c>
      <c r="D614" s="8">
        <v>1.3019499999999999</v>
      </c>
      <c r="E614" s="8">
        <v>3.0913400000000002</v>
      </c>
      <c r="F614" s="8">
        <v>2.4859399999999998</v>
      </c>
      <c r="G614" s="8">
        <v>66.671300000000002</v>
      </c>
      <c r="H614" s="8">
        <v>3.6349100000000002E-2</v>
      </c>
      <c r="I614" s="8">
        <v>0.164714</v>
      </c>
      <c r="J614" s="8">
        <v>0.191381</v>
      </c>
      <c r="K614" s="8">
        <v>2.14419E-2</v>
      </c>
      <c r="L614" s="8">
        <v>5.4835900000000004</v>
      </c>
      <c r="M614" s="8" t="s">
        <v>33519</v>
      </c>
      <c r="N614" s="8">
        <v>1.405157024</v>
      </c>
      <c r="O614" s="8">
        <v>0.74493882600000005</v>
      </c>
      <c r="P614" s="8">
        <v>0.46711655099999999</v>
      </c>
      <c r="Q614" s="8">
        <v>6.0371075960000002</v>
      </c>
      <c r="R614" s="8">
        <v>30543473</v>
      </c>
      <c r="S614" s="8" t="s">
        <v>4821</v>
      </c>
      <c r="T614" s="8" t="s">
        <v>4822</v>
      </c>
      <c r="U614" s="8" t="s">
        <v>4823</v>
      </c>
      <c r="V614" s="8" t="s">
        <v>4824</v>
      </c>
      <c r="W614" s="8" t="s">
        <v>4825</v>
      </c>
      <c r="X614" s="8" t="s">
        <v>4826</v>
      </c>
      <c r="Y614" s="8" t="s">
        <v>4827</v>
      </c>
      <c r="Z614" s="8" t="s">
        <v>4828</v>
      </c>
      <c r="AA614" s="8" t="s">
        <v>4829</v>
      </c>
      <c r="AB614" s="8" t="s">
        <v>4830</v>
      </c>
      <c r="AC614" s="8" t="s">
        <v>4156</v>
      </c>
      <c r="AD614" s="8" t="s">
        <v>4157</v>
      </c>
    </row>
    <row r="615" spans="1:30" x14ac:dyDescent="0.25">
      <c r="A615" s="8" t="s">
        <v>4175</v>
      </c>
      <c r="B615" s="8" t="s">
        <v>33508</v>
      </c>
      <c r="C615" s="8">
        <v>19.8367</v>
      </c>
      <c r="D615" s="8">
        <v>20.404</v>
      </c>
      <c r="E615" s="8">
        <v>15.3893</v>
      </c>
      <c r="F615" s="8">
        <v>28.3431</v>
      </c>
      <c r="G615" s="8">
        <v>26.622199999999999</v>
      </c>
      <c r="H615" s="8">
        <v>30.4937</v>
      </c>
      <c r="I615" s="8">
        <v>7.2106300000000001</v>
      </c>
      <c r="J615" s="8">
        <v>7.3823100000000004</v>
      </c>
      <c r="K615" s="8">
        <v>12.2293</v>
      </c>
      <c r="L615" s="8">
        <v>7.5588300000000004</v>
      </c>
      <c r="M615" s="8" t="s">
        <v>33521</v>
      </c>
      <c r="N615" s="8">
        <v>58.859724329999999</v>
      </c>
      <c r="O615" s="8">
        <v>38.457969130000002</v>
      </c>
      <c r="P615" s="8">
        <v>27.974352570000001</v>
      </c>
      <c r="Q615" s="8">
        <v>15.14932958</v>
      </c>
      <c r="R615" s="8">
        <v>30541753</v>
      </c>
      <c r="S615" s="8" t="s">
        <v>4176</v>
      </c>
      <c r="T615" s="8" t="s">
        <v>4177</v>
      </c>
      <c r="X615" s="8" t="s">
        <v>4178</v>
      </c>
      <c r="Y615" s="8" t="s">
        <v>4179</v>
      </c>
      <c r="Z615" s="8" t="s">
        <v>4180</v>
      </c>
      <c r="AA615" s="8" t="s">
        <v>4181</v>
      </c>
      <c r="AB615" s="8" t="s">
        <v>4182</v>
      </c>
      <c r="AC615" s="8" t="s">
        <v>1349</v>
      </c>
      <c r="AD615" s="8" t="s">
        <v>1350</v>
      </c>
    </row>
    <row r="616" spans="1:30" x14ac:dyDescent="0.25">
      <c r="A616" s="8" t="s">
        <v>4803</v>
      </c>
      <c r="B616" s="8" t="s">
        <v>33508</v>
      </c>
      <c r="C616" s="8">
        <v>8.3676399999999997</v>
      </c>
      <c r="D616" s="8">
        <v>4.9226999999999999</v>
      </c>
      <c r="E616" s="8">
        <v>5.6401500000000002</v>
      </c>
      <c r="F616" s="8">
        <v>4.7481099999999996</v>
      </c>
      <c r="G616" s="8">
        <v>20.2469</v>
      </c>
      <c r="H616" s="8">
        <v>5.7338899999999997</v>
      </c>
      <c r="I616" s="8">
        <v>8.5196400000000008</v>
      </c>
      <c r="J616" s="8">
        <v>6.5206</v>
      </c>
      <c r="K616" s="8">
        <v>6.1172399999999998</v>
      </c>
      <c r="L616" s="8">
        <v>4.7038399999999996</v>
      </c>
      <c r="M616" s="8" t="s">
        <v>33519</v>
      </c>
      <c r="N616" s="8">
        <v>10.184751650000001</v>
      </c>
      <c r="O616" s="8">
        <v>9.0456370560000003</v>
      </c>
      <c r="P616" s="8">
        <v>10.44247474</v>
      </c>
      <c r="Q616" s="8">
        <v>12.04769319</v>
      </c>
      <c r="R616" s="8">
        <v>30541629</v>
      </c>
      <c r="S616" s="8" t="s">
        <v>1306</v>
      </c>
      <c r="T616" s="8" t="s">
        <v>4804</v>
      </c>
      <c r="V616" s="8" t="s">
        <v>1309</v>
      </c>
      <c r="W616" s="8" t="s">
        <v>4805</v>
      </c>
      <c r="X616" s="8" t="s">
        <v>1310</v>
      </c>
      <c r="Y616" s="8" t="s">
        <v>4806</v>
      </c>
      <c r="Z616" s="8" t="s">
        <v>4807</v>
      </c>
      <c r="AA616" s="8" t="s">
        <v>4808</v>
      </c>
      <c r="AB616" s="8" t="s">
        <v>4809</v>
      </c>
      <c r="AC616" s="8" t="s">
        <v>4810</v>
      </c>
      <c r="AD616" s="8" t="s">
        <v>4811</v>
      </c>
    </row>
    <row r="617" spans="1:30" x14ac:dyDescent="0.25">
      <c r="A617" s="8" t="s">
        <v>4973</v>
      </c>
      <c r="B617" s="8" t="s">
        <v>33508</v>
      </c>
      <c r="C617" s="8">
        <v>4.4571100000000001</v>
      </c>
      <c r="D617" s="8">
        <v>3.5985900000000002</v>
      </c>
      <c r="E617" s="8">
        <v>11.379099999999999</v>
      </c>
      <c r="F617" s="8">
        <v>245.54</v>
      </c>
      <c r="G617" s="8">
        <v>318.94799999999998</v>
      </c>
      <c r="H617" s="8">
        <v>0.33853899999999998</v>
      </c>
      <c r="I617" s="8">
        <v>0.37232500000000002</v>
      </c>
      <c r="J617" s="8">
        <v>4.7108799999999999E-2</v>
      </c>
      <c r="K617" s="8">
        <v>5.4046900000000004</v>
      </c>
      <c r="L617" s="8">
        <v>0.263741</v>
      </c>
      <c r="M617" s="8" t="s">
        <v>33518</v>
      </c>
      <c r="N617" s="8">
        <v>364.96748400000001</v>
      </c>
      <c r="O617" s="8">
        <v>403.06429910000003</v>
      </c>
      <c r="P617" s="8">
        <v>493.23027819999999</v>
      </c>
      <c r="Q617" s="8">
        <v>460.17605730000002</v>
      </c>
      <c r="R617" s="8">
        <v>30543991</v>
      </c>
      <c r="S617" s="8" t="s">
        <v>1369</v>
      </c>
      <c r="T617" s="8" t="s">
        <v>1370</v>
      </c>
      <c r="U617" s="8" t="s">
        <v>1371</v>
      </c>
      <c r="V617" s="8" t="s">
        <v>1372</v>
      </c>
      <c r="Y617" s="8" t="s">
        <v>1373</v>
      </c>
      <c r="Z617" s="8" t="s">
        <v>1374</v>
      </c>
      <c r="AA617" s="8" t="s">
        <v>1375</v>
      </c>
      <c r="AB617" s="8" t="s">
        <v>1376</v>
      </c>
    </row>
    <row r="618" spans="1:30" x14ac:dyDescent="0.25">
      <c r="A618" s="8" t="s">
        <v>4767</v>
      </c>
      <c r="B618" s="8" t="s">
        <v>33508</v>
      </c>
      <c r="C618" s="8">
        <v>1.7692600000000001</v>
      </c>
      <c r="D618" s="8">
        <v>4.8997599999999997</v>
      </c>
      <c r="E618" s="8">
        <v>3.9365000000000001</v>
      </c>
      <c r="F618" s="8">
        <v>5.2918399999999997</v>
      </c>
      <c r="G618" s="8">
        <v>187.71100000000001</v>
      </c>
      <c r="H618" s="8">
        <v>4.8887200000000002</v>
      </c>
      <c r="I618" s="8">
        <v>1.13192</v>
      </c>
      <c r="J618" s="8">
        <v>0.83409199999999994</v>
      </c>
      <c r="K618" s="8">
        <v>3.5877300000000001</v>
      </c>
      <c r="L618" s="8">
        <v>1.9809300000000001</v>
      </c>
      <c r="M618" s="8" t="s">
        <v>33518</v>
      </c>
      <c r="N618" s="8">
        <v>16.91483444</v>
      </c>
      <c r="O618" s="8">
        <v>24.324019740000001</v>
      </c>
      <c r="P618" s="8">
        <v>28.727282330000001</v>
      </c>
      <c r="Q618" s="8">
        <v>34.16007604</v>
      </c>
      <c r="R618" s="8">
        <v>30545303</v>
      </c>
      <c r="S618" s="8" t="s">
        <v>4706</v>
      </c>
      <c r="T618" s="8" t="s">
        <v>4768</v>
      </c>
      <c r="U618" s="8" t="s">
        <v>4769</v>
      </c>
      <c r="W618" s="8" t="s">
        <v>4770</v>
      </c>
      <c r="Y618" s="8" t="s">
        <v>4771</v>
      </c>
      <c r="Z618" s="8" t="s">
        <v>4772</v>
      </c>
      <c r="AA618" s="8" t="s">
        <v>4773</v>
      </c>
      <c r="AB618" s="8" t="s">
        <v>4724</v>
      </c>
      <c r="AC618" s="8" t="s">
        <v>4725</v>
      </c>
      <c r="AD618" s="8" t="s">
        <v>4726</v>
      </c>
    </row>
    <row r="619" spans="1:30" x14ac:dyDescent="0.25">
      <c r="A619" s="8" t="s">
        <v>3771</v>
      </c>
      <c r="B619" s="8" t="s">
        <v>33508</v>
      </c>
      <c r="C619" s="8">
        <v>8.7681100000000001</v>
      </c>
      <c r="D619" s="8">
        <v>6.0516199999999998</v>
      </c>
      <c r="E619" s="8">
        <v>5.3686699999999998</v>
      </c>
      <c r="F619" s="8">
        <v>5.5733199999999998</v>
      </c>
      <c r="G619" s="8">
        <v>16.878900000000002</v>
      </c>
      <c r="H619" s="8">
        <v>4.0752600000000001</v>
      </c>
      <c r="I619" s="8">
        <v>6.6176000000000004</v>
      </c>
      <c r="J619" s="8">
        <v>5.0018399999999996</v>
      </c>
      <c r="K619" s="8">
        <v>8.7892799999999998</v>
      </c>
      <c r="L619" s="8">
        <v>4.3144200000000001</v>
      </c>
      <c r="M619" s="8" t="s">
        <v>33518</v>
      </c>
      <c r="N619" s="8">
        <v>30.083066729999999</v>
      </c>
      <c r="O619" s="8">
        <v>31.58325348</v>
      </c>
      <c r="P619" s="8">
        <v>37.081618319999997</v>
      </c>
      <c r="Q619" s="8">
        <v>44.263152640000001</v>
      </c>
      <c r="R619" s="8">
        <v>30543435</v>
      </c>
      <c r="S619" s="8" t="s">
        <v>3772</v>
      </c>
      <c r="T619" s="8" t="s">
        <v>3773</v>
      </c>
      <c r="W619" s="8" t="s">
        <v>3774</v>
      </c>
      <c r="X619" s="8" t="s">
        <v>3775</v>
      </c>
      <c r="Y619" s="8" t="s">
        <v>3776</v>
      </c>
      <c r="Z619" s="8" t="s">
        <v>3777</v>
      </c>
      <c r="AA619" s="8" t="s">
        <v>3778</v>
      </c>
      <c r="AB619" s="8" t="s">
        <v>3779</v>
      </c>
    </row>
    <row r="620" spans="1:30" x14ac:dyDescent="0.25">
      <c r="A620" s="8" t="s">
        <v>3350</v>
      </c>
      <c r="B620" s="8" t="s">
        <v>33508</v>
      </c>
      <c r="C620" s="8">
        <v>1.57683</v>
      </c>
      <c r="D620" s="8">
        <v>3.2181299999999999</v>
      </c>
      <c r="E620" s="8">
        <v>2.1614100000000001</v>
      </c>
      <c r="F620" s="8">
        <v>1.1147899999999999</v>
      </c>
      <c r="G620" s="8">
        <v>3.9477099999999998</v>
      </c>
      <c r="H620" s="8">
        <v>0.186219</v>
      </c>
      <c r="I620" s="8">
        <v>0.39321699999999998</v>
      </c>
      <c r="J620" s="8">
        <v>0.13620399999999999</v>
      </c>
      <c r="K620" s="8">
        <v>0.51993400000000001</v>
      </c>
      <c r="L620" s="8">
        <v>0.95719200000000004</v>
      </c>
      <c r="M620" s="8" t="s">
        <v>33521</v>
      </c>
      <c r="N620" s="8">
        <v>1.092556858</v>
      </c>
      <c r="O620" s="8">
        <v>0.70259602700000001</v>
      </c>
      <c r="P620" s="8">
        <v>0.430255793</v>
      </c>
      <c r="Q620" s="8">
        <v>0.13404139800000001</v>
      </c>
      <c r="R620" s="8">
        <v>30542158</v>
      </c>
      <c r="S620" s="8" t="s">
        <v>3351</v>
      </c>
      <c r="T620" s="8" t="s">
        <v>3352</v>
      </c>
      <c r="U620" s="8" t="s">
        <v>3353</v>
      </c>
      <c r="V620" s="8" t="s">
        <v>3354</v>
      </c>
      <c r="Y620" s="8" t="s">
        <v>3355</v>
      </c>
      <c r="AA620" s="8" t="s">
        <v>259</v>
      </c>
      <c r="AB620" s="8" t="s">
        <v>3356</v>
      </c>
      <c r="AC620" s="8" t="s">
        <v>1951</v>
      </c>
      <c r="AD620" s="8" t="s">
        <v>1952</v>
      </c>
    </row>
    <row r="621" spans="1:30" x14ac:dyDescent="0.25">
      <c r="A621" s="8" t="s">
        <v>4280</v>
      </c>
      <c r="B621" s="8" t="s">
        <v>33508</v>
      </c>
      <c r="C621" s="8">
        <v>3.5493000000000001</v>
      </c>
      <c r="D621" s="8">
        <v>1.93015</v>
      </c>
      <c r="E621" s="8">
        <v>2.5972599999999999</v>
      </c>
      <c r="F621" s="8">
        <v>2.34077</v>
      </c>
      <c r="G621" s="8">
        <v>28.327400000000001</v>
      </c>
      <c r="H621" s="8">
        <v>4.0966699999999996</v>
      </c>
      <c r="I621" s="8">
        <v>0.67168399999999995</v>
      </c>
      <c r="J621" s="8">
        <v>4.1140499999999998</v>
      </c>
      <c r="K621" s="8">
        <v>6.93546</v>
      </c>
      <c r="L621" s="8">
        <v>3.6722100000000002</v>
      </c>
      <c r="M621" s="8" t="s">
        <v>33523</v>
      </c>
      <c r="N621" s="8">
        <v>1.3173261430000001</v>
      </c>
      <c r="O621" s="8">
        <v>2.2515602910000001</v>
      </c>
      <c r="P621" s="8">
        <v>1.411985885</v>
      </c>
      <c r="Q621" s="8">
        <v>1.585860018</v>
      </c>
      <c r="R621" s="8">
        <v>30543058</v>
      </c>
      <c r="T621" s="8" t="s">
        <v>4281</v>
      </c>
      <c r="Y621" s="8" t="s">
        <v>4282</v>
      </c>
      <c r="Z621" s="8" t="s">
        <v>4283</v>
      </c>
      <c r="AA621" s="8" t="s">
        <v>4284</v>
      </c>
      <c r="AB621" s="8" t="s">
        <v>418</v>
      </c>
    </row>
    <row r="622" spans="1:30" x14ac:dyDescent="0.25">
      <c r="A622" s="8" t="s">
        <v>3497</v>
      </c>
      <c r="B622" s="8" t="s">
        <v>33508</v>
      </c>
      <c r="C622" s="8">
        <v>9.2014200000000004E-2</v>
      </c>
      <c r="D622" s="8">
        <v>6.0942900000000001E-2</v>
      </c>
      <c r="E622" s="8">
        <v>0.16042600000000001</v>
      </c>
      <c r="F622" s="8">
        <v>0.50459200000000004</v>
      </c>
      <c r="G622" s="8">
        <v>1.5789500000000001</v>
      </c>
      <c r="H622" s="8">
        <v>0.24556700000000001</v>
      </c>
      <c r="I622" s="8">
        <v>0.19614200000000001</v>
      </c>
      <c r="J622" s="8">
        <v>0.21529599999999999</v>
      </c>
      <c r="K622" s="8">
        <v>0.256882</v>
      </c>
      <c r="L622" s="8">
        <v>0.433888</v>
      </c>
      <c r="M622" s="8" t="s">
        <v>33521</v>
      </c>
      <c r="N622" s="8">
        <v>1.5677867910000001</v>
      </c>
      <c r="O622" s="8">
        <v>0.53235671900000003</v>
      </c>
      <c r="P622" s="8">
        <v>0.61380631699999999</v>
      </c>
      <c r="Q622" s="8">
        <v>0.22338882700000001</v>
      </c>
      <c r="R622" s="8">
        <v>30507604</v>
      </c>
      <c r="S622" s="8" t="s">
        <v>3498</v>
      </c>
      <c r="T622" s="8" t="s">
        <v>3499</v>
      </c>
      <c r="U622" s="8" t="s">
        <v>3500</v>
      </c>
      <c r="V622" s="8" t="s">
        <v>203</v>
      </c>
      <c r="X622" s="8" t="s">
        <v>3501</v>
      </c>
      <c r="Y622" s="8" t="s">
        <v>3502</v>
      </c>
      <c r="AA622" s="8" t="s">
        <v>366</v>
      </c>
      <c r="AB622" s="8" t="s">
        <v>3503</v>
      </c>
    </row>
    <row r="623" spans="1:30" x14ac:dyDescent="0.25">
      <c r="A623" s="8" t="s">
        <v>6143</v>
      </c>
      <c r="B623" s="8" t="s">
        <v>33508</v>
      </c>
      <c r="C623" s="8">
        <v>0.519845</v>
      </c>
      <c r="D623" s="8">
        <v>0.52364299999999997</v>
      </c>
      <c r="E623" s="8">
        <v>1.5012399999999999</v>
      </c>
      <c r="F623" s="8">
        <v>0.61560499999999996</v>
      </c>
      <c r="G623" s="8">
        <v>19.500399999999999</v>
      </c>
      <c r="H623" s="8">
        <v>3.9732699999999999</v>
      </c>
      <c r="I623" s="8">
        <v>2.0987300000000002</v>
      </c>
      <c r="J623" s="8">
        <v>0.77043600000000001</v>
      </c>
      <c r="K623" s="8">
        <v>2.25244</v>
      </c>
      <c r="L623" s="8">
        <v>2.2361800000000001</v>
      </c>
      <c r="M623" s="8" t="s">
        <v>33519</v>
      </c>
      <c r="N623" s="8">
        <v>1.992256808</v>
      </c>
      <c r="O623" s="8">
        <v>1.6961968549999999</v>
      </c>
      <c r="P623" s="8">
        <v>1.0635343370000001</v>
      </c>
      <c r="Q623" s="8">
        <v>2.4475702770000001</v>
      </c>
      <c r="R623" s="8">
        <v>30511141</v>
      </c>
      <c r="S623" s="8" t="s">
        <v>6144</v>
      </c>
      <c r="T623" s="8" t="s">
        <v>6145</v>
      </c>
      <c r="U623" s="8" t="s">
        <v>5557</v>
      </c>
      <c r="V623" s="8" t="s">
        <v>5558</v>
      </c>
      <c r="X623" s="8" t="s">
        <v>6146</v>
      </c>
      <c r="Y623" s="8" t="s">
        <v>6147</v>
      </c>
      <c r="Z623" s="8" t="s">
        <v>6148</v>
      </c>
      <c r="AA623" s="8" t="s">
        <v>6149</v>
      </c>
      <c r="AB623" s="8" t="s">
        <v>5563</v>
      </c>
      <c r="AC623" s="8" t="s">
        <v>5564</v>
      </c>
      <c r="AD623" s="8" t="s">
        <v>5565</v>
      </c>
    </row>
    <row r="624" spans="1:30" x14ac:dyDescent="0.25">
      <c r="A624" s="8" t="s">
        <v>7766</v>
      </c>
      <c r="B624" s="8" t="s">
        <v>33508</v>
      </c>
      <c r="C624" s="8">
        <v>3.2174100000000001</v>
      </c>
      <c r="D624" s="8">
        <v>2.74614</v>
      </c>
      <c r="E624" s="8">
        <v>3.4328099999999999</v>
      </c>
      <c r="F624" s="8">
        <v>2.7967599999999999</v>
      </c>
      <c r="G624" s="8">
        <v>14.1006</v>
      </c>
      <c r="H624" s="8">
        <v>1.5590299999999999</v>
      </c>
      <c r="I624" s="8">
        <v>3.4579900000000001</v>
      </c>
      <c r="J624" s="8">
        <v>4.4977900000000002</v>
      </c>
      <c r="K624" s="8">
        <v>4.3791200000000003</v>
      </c>
      <c r="L624" s="8">
        <v>4.9921899999999999</v>
      </c>
      <c r="M624" s="8" t="s">
        <v>33519</v>
      </c>
      <c r="N624" s="8">
        <v>2.2848965539999999</v>
      </c>
      <c r="O624" s="8">
        <v>2.4683594210000002</v>
      </c>
      <c r="P624" s="8">
        <v>2.1908518240000001</v>
      </c>
      <c r="Q624" s="8">
        <v>3.0030389990000002</v>
      </c>
      <c r="R624" s="8">
        <v>30508244</v>
      </c>
    </row>
    <row r="625" spans="1:30" x14ac:dyDescent="0.25">
      <c r="A625" s="8" t="s">
        <v>5139</v>
      </c>
      <c r="B625" s="8" t="s">
        <v>33508</v>
      </c>
      <c r="C625" s="8">
        <v>0.21675</v>
      </c>
      <c r="D625" s="8">
        <v>1.49638</v>
      </c>
      <c r="E625" s="8">
        <v>2.3961199999999998</v>
      </c>
      <c r="F625" s="8">
        <v>0.45291700000000001</v>
      </c>
      <c r="G625" s="8">
        <v>1.6995499999999999</v>
      </c>
      <c r="H625" s="8">
        <v>1.0509500000000001</v>
      </c>
      <c r="I625" s="8">
        <v>0.28076699999999999</v>
      </c>
      <c r="J625" s="8">
        <v>0.166016</v>
      </c>
      <c r="K625" s="8">
        <v>0.74470999999999998</v>
      </c>
      <c r="L625" s="8">
        <v>0.29851499999999997</v>
      </c>
      <c r="M625" s="8" t="s">
        <v>33522</v>
      </c>
      <c r="N625" s="8">
        <v>1.4372864030000001</v>
      </c>
      <c r="O625" s="8">
        <v>0.80434618099999999</v>
      </c>
      <c r="P625" s="8">
        <v>0.42700226499999999</v>
      </c>
      <c r="Q625" s="8">
        <v>1.303944397</v>
      </c>
      <c r="R625" s="8">
        <v>30509670</v>
      </c>
      <c r="S625" s="8" t="s">
        <v>662</v>
      </c>
      <c r="T625" s="8" t="s">
        <v>5140</v>
      </c>
      <c r="U625" s="8" t="s">
        <v>636</v>
      </c>
      <c r="V625" s="8" t="s">
        <v>487</v>
      </c>
      <c r="X625" s="8" t="s">
        <v>489</v>
      </c>
      <c r="Y625" s="8" t="s">
        <v>5141</v>
      </c>
      <c r="AA625" s="8" t="s">
        <v>1499</v>
      </c>
      <c r="AB625" s="8" t="s">
        <v>5142</v>
      </c>
      <c r="AC625" s="8" t="s">
        <v>640</v>
      </c>
      <c r="AD625" s="8" t="s">
        <v>641</v>
      </c>
    </row>
    <row r="626" spans="1:30" x14ac:dyDescent="0.25">
      <c r="A626" s="8" t="s">
        <v>4402</v>
      </c>
      <c r="B626" s="8" t="s">
        <v>33508</v>
      </c>
      <c r="C626" s="8">
        <v>18.641400000000001</v>
      </c>
      <c r="D626" s="8">
        <v>10.7271</v>
      </c>
      <c r="E626" s="8">
        <v>15.4793</v>
      </c>
      <c r="F626" s="8">
        <v>6.6152300000000004</v>
      </c>
      <c r="G626" s="8">
        <v>117.937</v>
      </c>
      <c r="H626" s="8">
        <v>3.7313000000000001</v>
      </c>
      <c r="I626" s="8">
        <v>13.310700000000001</v>
      </c>
      <c r="J626" s="8">
        <v>16.627600000000001</v>
      </c>
      <c r="K626" s="8">
        <v>13.448600000000001</v>
      </c>
      <c r="L626" s="8">
        <v>10.111700000000001</v>
      </c>
      <c r="M626" s="8" t="s">
        <v>33519</v>
      </c>
      <c r="N626" s="8">
        <v>12.12787172</v>
      </c>
      <c r="O626" s="8">
        <v>11.03959609</v>
      </c>
      <c r="P626" s="8">
        <v>10.612349849999999</v>
      </c>
      <c r="Q626" s="8">
        <v>14.687733160000001</v>
      </c>
      <c r="R626" s="8">
        <v>30508837</v>
      </c>
      <c r="S626" s="8" t="s">
        <v>4403</v>
      </c>
      <c r="T626" s="8" t="s">
        <v>4404</v>
      </c>
      <c r="Y626" s="8" t="s">
        <v>4405</v>
      </c>
      <c r="AA626" s="8" t="s">
        <v>4401</v>
      </c>
    </row>
    <row r="627" spans="1:30" x14ac:dyDescent="0.25">
      <c r="A627" s="8" t="s">
        <v>7681</v>
      </c>
      <c r="B627" s="8" t="s">
        <v>33508</v>
      </c>
      <c r="C627" s="8">
        <v>0</v>
      </c>
      <c r="D627" s="8">
        <v>0</v>
      </c>
      <c r="E627" s="8">
        <v>0.77478800000000003</v>
      </c>
      <c r="F627" s="8">
        <v>29.2715</v>
      </c>
      <c r="G627" s="8">
        <v>1226.96</v>
      </c>
      <c r="H627" s="8">
        <v>0</v>
      </c>
      <c r="I627" s="8">
        <v>1.0978600000000001</v>
      </c>
      <c r="J627" s="8">
        <v>0</v>
      </c>
      <c r="K627" s="8">
        <v>0</v>
      </c>
      <c r="L627" s="8">
        <v>0</v>
      </c>
      <c r="M627" s="8" t="s">
        <v>33518</v>
      </c>
      <c r="N627" s="8">
        <v>10.54027052</v>
      </c>
      <c r="O627" s="8">
        <v>36.765842810000002</v>
      </c>
      <c r="P627" s="8">
        <v>69.328343320000002</v>
      </c>
      <c r="Q627" s="8">
        <v>62.168430440000002</v>
      </c>
      <c r="R627" s="8">
        <v>30510725</v>
      </c>
    </row>
    <row r="628" spans="1:30" x14ac:dyDescent="0.25">
      <c r="A628" s="8" t="s">
        <v>4314</v>
      </c>
      <c r="B628" s="8" t="s">
        <v>33508</v>
      </c>
      <c r="C628" s="8">
        <v>3.1305299999999998</v>
      </c>
      <c r="D628" s="8">
        <v>6.1969500000000002</v>
      </c>
      <c r="E628" s="8">
        <v>5.0836199999999998</v>
      </c>
      <c r="F628" s="8">
        <v>3.2504900000000001</v>
      </c>
      <c r="G628" s="8">
        <v>42.321800000000003</v>
      </c>
      <c r="H628" s="8">
        <v>1.91587</v>
      </c>
      <c r="I628" s="8">
        <v>4.0787100000000001</v>
      </c>
      <c r="J628" s="8">
        <v>4.0769500000000001</v>
      </c>
      <c r="K628" s="8">
        <v>5.0601799999999999</v>
      </c>
      <c r="L628" s="8">
        <v>3.0642100000000001</v>
      </c>
      <c r="M628" s="8" t="s">
        <v>33518</v>
      </c>
      <c r="N628" s="8">
        <v>6.1739895709999999</v>
      </c>
      <c r="O628" s="8">
        <v>6.4853486340000002</v>
      </c>
      <c r="P628" s="8">
        <v>8.2735124009999996</v>
      </c>
      <c r="Q628" s="8">
        <v>6.8762901010000004</v>
      </c>
      <c r="R628" s="8">
        <v>30508155</v>
      </c>
      <c r="S628" s="8" t="s">
        <v>4315</v>
      </c>
      <c r="T628" s="8" t="s">
        <v>4316</v>
      </c>
      <c r="U628" s="8" t="s">
        <v>4317</v>
      </c>
      <c r="Y628" s="8" t="s">
        <v>4318</v>
      </c>
      <c r="Z628" s="8" t="s">
        <v>4319</v>
      </c>
      <c r="AA628" s="8" t="s">
        <v>4320</v>
      </c>
      <c r="AB628" s="8" t="s">
        <v>3848</v>
      </c>
    </row>
    <row r="629" spans="1:30" x14ac:dyDescent="0.25">
      <c r="A629" s="8" t="s">
        <v>5633</v>
      </c>
      <c r="B629" s="8" t="s">
        <v>33508</v>
      </c>
      <c r="C629" s="8">
        <v>69.157499999999999</v>
      </c>
      <c r="D629" s="8">
        <v>68.6982</v>
      </c>
      <c r="E629" s="8">
        <v>97.373400000000004</v>
      </c>
      <c r="F629" s="8">
        <v>56.114699999999999</v>
      </c>
      <c r="G629" s="8">
        <v>247.56200000000001</v>
      </c>
      <c r="H629" s="8">
        <v>31.9956</v>
      </c>
      <c r="I629" s="8">
        <v>60.684800000000003</v>
      </c>
      <c r="J629" s="8">
        <v>57.697400000000002</v>
      </c>
      <c r="K629" s="8">
        <v>108.47199999999999</v>
      </c>
      <c r="L629" s="8">
        <v>43.015999999999998</v>
      </c>
      <c r="M629" s="8" t="s">
        <v>33520</v>
      </c>
      <c r="N629" s="8">
        <v>57.962611819999999</v>
      </c>
      <c r="O629" s="8">
        <v>68.836250269999994</v>
      </c>
      <c r="P629" s="8">
        <v>79.261570489999997</v>
      </c>
      <c r="Q629" s="8">
        <v>55.082929290000003</v>
      </c>
      <c r="R629" s="8">
        <v>30508547</v>
      </c>
      <c r="S629" s="8" t="s">
        <v>5634</v>
      </c>
      <c r="T629" s="8" t="s">
        <v>5635</v>
      </c>
      <c r="U629" s="8" t="s">
        <v>5636</v>
      </c>
      <c r="W629" s="8" t="s">
        <v>5637</v>
      </c>
      <c r="X629" s="8" t="s">
        <v>5638</v>
      </c>
      <c r="Y629" s="8" t="s">
        <v>5639</v>
      </c>
      <c r="Z629" s="8" t="s">
        <v>5640</v>
      </c>
      <c r="AA629" s="8" t="s">
        <v>5641</v>
      </c>
      <c r="AB629" s="8" t="s">
        <v>5642</v>
      </c>
    </row>
    <row r="630" spans="1:30" x14ac:dyDescent="0.25">
      <c r="A630" s="8" t="s">
        <v>4936</v>
      </c>
      <c r="B630" s="8" t="s">
        <v>33508</v>
      </c>
      <c r="C630" s="8">
        <v>0.35411199999999998</v>
      </c>
      <c r="D630" s="8">
        <v>5.2720799999999998E-2</v>
      </c>
      <c r="E630" s="8">
        <v>0.16682</v>
      </c>
      <c r="F630" s="8">
        <v>8.8213000000000008</v>
      </c>
      <c r="G630" s="8">
        <v>871.26900000000001</v>
      </c>
      <c r="H630" s="8">
        <v>0</v>
      </c>
      <c r="I630" s="8">
        <v>6.8129700000000001E-2</v>
      </c>
      <c r="J630" s="8">
        <v>0.12541099999999999</v>
      </c>
      <c r="K630" s="8">
        <v>0.375558</v>
      </c>
      <c r="L630" s="8">
        <v>3.1359499999999998</v>
      </c>
      <c r="M630" s="8" t="s">
        <v>33519</v>
      </c>
      <c r="N630" s="8">
        <v>2.4527048150000001</v>
      </c>
      <c r="O630" s="8">
        <v>15.59275233</v>
      </c>
      <c r="P630" s="8">
        <v>302.89252620000002</v>
      </c>
      <c r="Q630" s="8">
        <v>2484.2167250000002</v>
      </c>
      <c r="R630" s="8">
        <v>30508234</v>
      </c>
      <c r="S630" s="8" t="s">
        <v>4713</v>
      </c>
      <c r="T630" s="8" t="s">
        <v>4937</v>
      </c>
      <c r="U630" s="8" t="s">
        <v>4938</v>
      </c>
      <c r="W630" s="8" t="s">
        <v>4715</v>
      </c>
      <c r="Y630" s="8" t="s">
        <v>4939</v>
      </c>
      <c r="AA630" s="8" t="s">
        <v>4934</v>
      </c>
    </row>
    <row r="631" spans="1:30" x14ac:dyDescent="0.25">
      <c r="A631" s="8" t="s">
        <v>7932</v>
      </c>
      <c r="B631" s="8" t="s">
        <v>33508</v>
      </c>
      <c r="C631" s="8">
        <v>2.87412</v>
      </c>
      <c r="D631" s="8">
        <v>3.64533</v>
      </c>
      <c r="E631" s="8">
        <v>5.3596700000000004</v>
      </c>
      <c r="F631" s="8">
        <v>3.0287299999999999</v>
      </c>
      <c r="G631" s="8">
        <v>14.2691</v>
      </c>
      <c r="H631" s="8">
        <v>0.65488299999999999</v>
      </c>
      <c r="I631" s="8">
        <v>5.5905800000000001</v>
      </c>
      <c r="J631" s="8">
        <v>7.0550300000000004</v>
      </c>
      <c r="K631" s="8">
        <v>4.63361</v>
      </c>
      <c r="L631" s="8">
        <v>3.55349</v>
      </c>
      <c r="M631" s="8" t="s">
        <v>33520</v>
      </c>
      <c r="N631" s="8">
        <v>2.7599433360000001</v>
      </c>
      <c r="O631" s="8">
        <v>3.2196141040000001</v>
      </c>
      <c r="P631" s="8">
        <v>3.7557932649999999</v>
      </c>
      <c r="Q631" s="8">
        <v>2.3966287909999999</v>
      </c>
      <c r="R631" s="8">
        <v>30506704</v>
      </c>
      <c r="T631" s="8" t="s">
        <v>7933</v>
      </c>
      <c r="Y631" s="8" t="s">
        <v>7934</v>
      </c>
      <c r="AB631" s="8" t="s">
        <v>7935</v>
      </c>
    </row>
    <row r="632" spans="1:30" x14ac:dyDescent="0.25">
      <c r="A632" s="8" t="s">
        <v>6721</v>
      </c>
      <c r="B632" s="8" t="s">
        <v>33508</v>
      </c>
      <c r="C632" s="8">
        <v>13.0664</v>
      </c>
      <c r="D632" s="8">
        <v>20.092700000000001</v>
      </c>
      <c r="E632" s="8">
        <v>31.432200000000002</v>
      </c>
      <c r="F632" s="8">
        <v>17.1617</v>
      </c>
      <c r="G632" s="8">
        <v>172.18299999999999</v>
      </c>
      <c r="H632" s="8">
        <v>5.0754000000000001</v>
      </c>
      <c r="I632" s="8">
        <v>10.1911</v>
      </c>
      <c r="J632" s="8">
        <v>24.756499999999999</v>
      </c>
      <c r="K632" s="8">
        <v>41.023800000000001</v>
      </c>
      <c r="L632" s="8">
        <v>10.5047</v>
      </c>
      <c r="M632" s="8" t="s">
        <v>33519</v>
      </c>
      <c r="N632" s="8">
        <v>10.489997349999999</v>
      </c>
      <c r="O632" s="8">
        <v>10.13343837</v>
      </c>
      <c r="P632" s="8">
        <v>9.162316014</v>
      </c>
      <c r="Q632" s="8">
        <v>20.066186770000002</v>
      </c>
      <c r="R632" s="8">
        <v>30508980</v>
      </c>
      <c r="S632" s="8" t="s">
        <v>2430</v>
      </c>
      <c r="T632" s="8" t="s">
        <v>6722</v>
      </c>
      <c r="V632" s="8" t="s">
        <v>203</v>
      </c>
      <c r="X632" s="8" t="s">
        <v>2433</v>
      </c>
      <c r="Y632" s="8" t="s">
        <v>6723</v>
      </c>
      <c r="AA632" s="8" t="s">
        <v>2435</v>
      </c>
      <c r="AB632" s="8" t="s">
        <v>6720</v>
      </c>
    </row>
    <row r="633" spans="1:30" x14ac:dyDescent="0.25">
      <c r="A633" s="8" t="s">
        <v>3217</v>
      </c>
      <c r="B633" s="8" t="s">
        <v>33508</v>
      </c>
      <c r="C633" s="8">
        <v>7.6032799999999998</v>
      </c>
      <c r="D633" s="8">
        <v>1.8900300000000001</v>
      </c>
      <c r="E633" s="8">
        <v>3.38279</v>
      </c>
      <c r="F633" s="8">
        <v>4.0541499999999999</v>
      </c>
      <c r="G633" s="8">
        <v>22.415900000000001</v>
      </c>
      <c r="H633" s="8">
        <v>1.6367</v>
      </c>
      <c r="I633" s="8">
        <v>6.3119800000000001</v>
      </c>
      <c r="J633" s="8">
        <v>2.8808799999999999</v>
      </c>
      <c r="K633" s="8">
        <v>7.3298800000000002</v>
      </c>
      <c r="L633" s="8">
        <v>2.2112799999999999</v>
      </c>
      <c r="M633" s="8" t="s">
        <v>33523</v>
      </c>
      <c r="N633" s="8">
        <v>24.348362609999999</v>
      </c>
      <c r="O633" s="8">
        <v>28.73716679</v>
      </c>
      <c r="P633" s="8">
        <v>29.031667710000001</v>
      </c>
      <c r="Q633" s="8">
        <v>28.41540985</v>
      </c>
      <c r="R633" s="8">
        <v>30506226</v>
      </c>
      <c r="S633" s="8" t="s">
        <v>3218</v>
      </c>
      <c r="T633" s="8" t="s">
        <v>3219</v>
      </c>
      <c r="X633" s="8" t="s">
        <v>3212</v>
      </c>
      <c r="Y633" s="8" t="s">
        <v>3220</v>
      </c>
      <c r="Z633" s="8" t="s">
        <v>3214</v>
      </c>
      <c r="AA633" s="8" t="s">
        <v>3215</v>
      </c>
      <c r="AB633" s="8" t="s">
        <v>3216</v>
      </c>
    </row>
    <row r="634" spans="1:30" x14ac:dyDescent="0.25">
      <c r="A634" s="8" t="s">
        <v>7950</v>
      </c>
      <c r="B634" s="8" t="s">
        <v>33508</v>
      </c>
      <c r="C634" s="8">
        <v>0.16872799999999999</v>
      </c>
      <c r="D634" s="8">
        <v>1.0270699999999999</v>
      </c>
      <c r="E634" s="8">
        <v>0.99000699999999997</v>
      </c>
      <c r="F634" s="8">
        <v>4.4548100000000002</v>
      </c>
      <c r="G634" s="8">
        <v>6.14323</v>
      </c>
      <c r="H634" s="8">
        <v>2.0939100000000002</v>
      </c>
      <c r="I634" s="8">
        <v>0.402891</v>
      </c>
      <c r="J634" s="8">
        <v>0.75631400000000004</v>
      </c>
      <c r="K634" s="8">
        <v>0.77714000000000005</v>
      </c>
      <c r="L634" s="8">
        <v>0.49814599999999998</v>
      </c>
      <c r="M634" s="8" t="s">
        <v>33521</v>
      </c>
      <c r="N634" s="8">
        <v>9.3129090740000002</v>
      </c>
      <c r="O634" s="8">
        <v>2.4773782710000001</v>
      </c>
      <c r="P634" s="8">
        <v>2.4739475419999999</v>
      </c>
      <c r="Q634" s="8">
        <v>1.321492195</v>
      </c>
      <c r="R634" s="8">
        <v>30511012</v>
      </c>
      <c r="AB634" s="8" t="s">
        <v>418</v>
      </c>
    </row>
    <row r="635" spans="1:30" x14ac:dyDescent="0.25">
      <c r="A635" s="8" t="s">
        <v>4596</v>
      </c>
      <c r="B635" s="8" t="s">
        <v>33508</v>
      </c>
      <c r="C635" s="8">
        <v>14.270899999999999</v>
      </c>
      <c r="D635" s="8">
        <v>16.238800000000001</v>
      </c>
      <c r="E635" s="8">
        <v>18.415700000000001</v>
      </c>
      <c r="F635" s="8">
        <v>15.7875</v>
      </c>
      <c r="G635" s="8">
        <v>81.985299999999995</v>
      </c>
      <c r="H635" s="8">
        <v>27.913399999999999</v>
      </c>
      <c r="I635" s="8">
        <v>25.805800000000001</v>
      </c>
      <c r="J635" s="8">
        <v>32.750700000000002</v>
      </c>
      <c r="K635" s="8">
        <v>25.850999999999999</v>
      </c>
      <c r="L635" s="8">
        <v>40.547699999999999</v>
      </c>
      <c r="M635" s="8" t="s">
        <v>33518</v>
      </c>
      <c r="N635" s="8">
        <v>43.029133379999998</v>
      </c>
      <c r="O635" s="8">
        <v>48.463680199999999</v>
      </c>
      <c r="P635" s="8">
        <v>57.354530490000002</v>
      </c>
      <c r="Q635" s="8">
        <v>53.607573299999999</v>
      </c>
      <c r="R635" s="8">
        <v>30509902</v>
      </c>
      <c r="S635" s="8" t="s">
        <v>4597</v>
      </c>
      <c r="T635" s="8" t="s">
        <v>4598</v>
      </c>
      <c r="V635" s="8" t="s">
        <v>4599</v>
      </c>
      <c r="W635" s="8" t="s">
        <v>4600</v>
      </c>
      <c r="X635" s="8" t="s">
        <v>4601</v>
      </c>
      <c r="Y635" s="8" t="s">
        <v>4602</v>
      </c>
      <c r="Z635" s="8" t="s">
        <v>4603</v>
      </c>
      <c r="AA635" s="8" t="s">
        <v>4604</v>
      </c>
      <c r="AB635" s="8" t="s">
        <v>4605</v>
      </c>
      <c r="AC635" s="8" t="s">
        <v>4606</v>
      </c>
      <c r="AD635" s="8" t="s">
        <v>4607</v>
      </c>
    </row>
    <row r="636" spans="1:30" x14ac:dyDescent="0.25">
      <c r="A636" s="8" t="s">
        <v>3867</v>
      </c>
      <c r="B636" s="8" t="s">
        <v>33508</v>
      </c>
      <c r="C636" s="8">
        <v>3.0380600000000002</v>
      </c>
      <c r="D636" s="8">
        <v>0.471362</v>
      </c>
      <c r="E636" s="8">
        <v>0.57558799999999999</v>
      </c>
      <c r="F636" s="8">
        <v>48.117400000000004</v>
      </c>
      <c r="G636" s="8">
        <v>703.88599999999997</v>
      </c>
      <c r="H636" s="8">
        <v>1.4900800000000001</v>
      </c>
      <c r="I636" s="8">
        <v>0.54647500000000004</v>
      </c>
      <c r="J636" s="8">
        <v>1.1596200000000001</v>
      </c>
      <c r="K636" s="8">
        <v>2.3986700000000001</v>
      </c>
      <c r="L636" s="8">
        <v>0.27798200000000001</v>
      </c>
      <c r="M636" s="8" t="s">
        <v>33518</v>
      </c>
      <c r="N636" s="8">
        <v>231.19696339999999</v>
      </c>
      <c r="O636" s="8">
        <v>1291.400108</v>
      </c>
      <c r="P636" s="8">
        <v>2444.872875</v>
      </c>
      <c r="Q636" s="8">
        <v>3160.8198539999999</v>
      </c>
      <c r="R636" s="8">
        <v>30507647</v>
      </c>
      <c r="S636" s="8" t="s">
        <v>681</v>
      </c>
      <c r="T636" s="8" t="s">
        <v>682</v>
      </c>
      <c r="X636" s="8" t="s">
        <v>683</v>
      </c>
      <c r="Y636" s="8" t="s">
        <v>684</v>
      </c>
      <c r="Z636" s="8" t="s">
        <v>685</v>
      </c>
      <c r="AA636" s="8" t="s">
        <v>688</v>
      </c>
      <c r="AB636" s="8" t="s">
        <v>689</v>
      </c>
    </row>
    <row r="637" spans="1:30" x14ac:dyDescent="0.25">
      <c r="A637" s="8" t="s">
        <v>5869</v>
      </c>
      <c r="B637" s="8" t="s">
        <v>33508</v>
      </c>
      <c r="C637" s="8">
        <v>7.2616800000000001</v>
      </c>
      <c r="D637" s="8">
        <v>8.9167100000000001</v>
      </c>
      <c r="E637" s="8">
        <v>11.2257</v>
      </c>
      <c r="F637" s="8">
        <v>5.6094099999999996</v>
      </c>
      <c r="G637" s="8">
        <v>41.554600000000001</v>
      </c>
      <c r="H637" s="8">
        <v>2.56006</v>
      </c>
      <c r="I637" s="8">
        <v>36.631399999999999</v>
      </c>
      <c r="J637" s="8">
        <v>13.0725</v>
      </c>
      <c r="K637" s="8">
        <v>14.9579</v>
      </c>
      <c r="L637" s="8">
        <v>26.394600000000001</v>
      </c>
      <c r="M637" s="8" t="s">
        <v>33519</v>
      </c>
      <c r="N637" s="8">
        <v>5.4741320330000001</v>
      </c>
      <c r="O637" s="8">
        <v>4.7469360119999999</v>
      </c>
      <c r="P637" s="8">
        <v>6.7329091029999999</v>
      </c>
      <c r="Q637" s="8">
        <v>9.6801544939999999</v>
      </c>
      <c r="R637" s="8">
        <v>30507069</v>
      </c>
      <c r="S637" s="8" t="s">
        <v>5870</v>
      </c>
      <c r="T637" s="8" t="s">
        <v>5871</v>
      </c>
      <c r="U637" s="8" t="s">
        <v>5872</v>
      </c>
      <c r="V637" s="8" t="s">
        <v>5873</v>
      </c>
      <c r="X637" s="8" t="s">
        <v>5874</v>
      </c>
      <c r="Y637" s="8" t="s">
        <v>5875</v>
      </c>
      <c r="AA637" s="8" t="s">
        <v>5876</v>
      </c>
      <c r="AB637" s="8" t="s">
        <v>5877</v>
      </c>
    </row>
    <row r="638" spans="1:30" x14ac:dyDescent="0.25">
      <c r="A638" s="8" t="s">
        <v>7682</v>
      </c>
      <c r="B638" s="8" t="s">
        <v>33508</v>
      </c>
      <c r="C638" s="8">
        <v>17.7683</v>
      </c>
      <c r="D638" s="8">
        <v>10.543900000000001</v>
      </c>
      <c r="E638" s="8">
        <v>12.0413</v>
      </c>
      <c r="F638" s="8">
        <v>26.001899999999999</v>
      </c>
      <c r="G638" s="8">
        <v>62.101399999999998</v>
      </c>
      <c r="H638" s="8">
        <v>18.407</v>
      </c>
      <c r="I638" s="8">
        <v>17.349299999999999</v>
      </c>
      <c r="J638" s="8">
        <v>20.261399999999998</v>
      </c>
      <c r="K638" s="8">
        <v>34.4</v>
      </c>
      <c r="L638" s="8">
        <v>21.7394</v>
      </c>
      <c r="M638" s="8" t="s">
        <v>33518</v>
      </c>
      <c r="N638" s="8">
        <v>16.392442689999999</v>
      </c>
      <c r="O638" s="8">
        <v>15.86660601</v>
      </c>
      <c r="P638" s="8">
        <v>19.344194900000002</v>
      </c>
      <c r="Q638" s="8">
        <v>18.46452871</v>
      </c>
      <c r="R638" s="8">
        <v>30508546</v>
      </c>
      <c r="S638" s="8" t="s">
        <v>7683</v>
      </c>
      <c r="T638" s="8" t="s">
        <v>7684</v>
      </c>
      <c r="U638" s="8" t="s">
        <v>7685</v>
      </c>
      <c r="W638" s="8" t="s">
        <v>7686</v>
      </c>
      <c r="Y638" s="8" t="s">
        <v>7687</v>
      </c>
      <c r="AB638" s="8" t="s">
        <v>7688</v>
      </c>
    </row>
    <row r="639" spans="1:30" x14ac:dyDescent="0.25">
      <c r="A639" s="8" t="s">
        <v>6111</v>
      </c>
      <c r="B639" s="8" t="s">
        <v>33508</v>
      </c>
      <c r="C639" s="8">
        <v>20.2837</v>
      </c>
      <c r="D639" s="8">
        <v>33.418799999999997</v>
      </c>
      <c r="E639" s="8">
        <v>29.750599999999999</v>
      </c>
      <c r="F639" s="8">
        <v>22.037199999999999</v>
      </c>
      <c r="G639" s="8">
        <v>51.976100000000002</v>
      </c>
      <c r="H639" s="8">
        <v>17.518799999999999</v>
      </c>
      <c r="I639" s="8">
        <v>17.671099999999999</v>
      </c>
      <c r="J639" s="8">
        <v>20.938199999999998</v>
      </c>
      <c r="K639" s="8">
        <v>26.421399999999998</v>
      </c>
      <c r="L639" s="8">
        <v>19.7562</v>
      </c>
      <c r="M639" s="8" t="s">
        <v>33520</v>
      </c>
      <c r="N639" s="8">
        <v>47.169234860000003</v>
      </c>
      <c r="O639" s="8">
        <v>57.826058089999997</v>
      </c>
      <c r="P639" s="8">
        <v>78.477189550000006</v>
      </c>
      <c r="Q639" s="8">
        <v>53.706459430000002</v>
      </c>
      <c r="R639" s="8">
        <v>30508703</v>
      </c>
      <c r="S639" s="8" t="s">
        <v>6112</v>
      </c>
      <c r="T639" s="8" t="s">
        <v>6113</v>
      </c>
      <c r="U639" s="8" t="s">
        <v>6114</v>
      </c>
      <c r="V639" s="8" t="s">
        <v>3985</v>
      </c>
      <c r="X639" s="8" t="s">
        <v>6115</v>
      </c>
      <c r="Y639" s="8" t="s">
        <v>6116</v>
      </c>
      <c r="AA639" s="8" t="s">
        <v>2135</v>
      </c>
      <c r="AB639" s="8" t="s">
        <v>6117</v>
      </c>
      <c r="AC639" s="8" t="s">
        <v>150</v>
      </c>
      <c r="AD639" s="8" t="s">
        <v>151</v>
      </c>
    </row>
    <row r="640" spans="1:30" x14ac:dyDescent="0.25">
      <c r="A640" s="8" t="s">
        <v>3574</v>
      </c>
      <c r="B640" s="8" t="s">
        <v>33508</v>
      </c>
      <c r="C640" s="8">
        <v>6.5442399999999998E-2</v>
      </c>
      <c r="D640" s="8">
        <v>0.99580400000000002</v>
      </c>
      <c r="E640" s="8">
        <v>0.83113999999999999</v>
      </c>
      <c r="F640" s="8">
        <v>0.25097700000000001</v>
      </c>
      <c r="G640" s="8">
        <v>12.777100000000001</v>
      </c>
      <c r="H640" s="8">
        <v>2.7899400000000001</v>
      </c>
      <c r="I640" s="8">
        <v>4.57301</v>
      </c>
      <c r="J640" s="8">
        <v>3.5325600000000001</v>
      </c>
      <c r="K640" s="8">
        <v>2.4075299999999999</v>
      </c>
      <c r="L640" s="8">
        <v>7.28254</v>
      </c>
      <c r="M640" s="8" t="s">
        <v>33518</v>
      </c>
      <c r="N640" s="8">
        <v>0.20473686799999999</v>
      </c>
      <c r="O640" s="8">
        <v>0.31896318400000001</v>
      </c>
      <c r="P640" s="8">
        <v>1.0615917070000001</v>
      </c>
      <c r="Q640" s="8">
        <v>1.5226244069999999</v>
      </c>
      <c r="R640" s="8">
        <v>30511041</v>
      </c>
      <c r="S640" s="8" t="s">
        <v>387</v>
      </c>
      <c r="T640" s="8" t="s">
        <v>3575</v>
      </c>
      <c r="X640" s="8" t="s">
        <v>390</v>
      </c>
      <c r="Y640" s="8" t="s">
        <v>3576</v>
      </c>
      <c r="AA640" s="8" t="s">
        <v>392</v>
      </c>
      <c r="AB640" s="8" t="s">
        <v>3577</v>
      </c>
    </row>
    <row r="641" spans="1:30" x14ac:dyDescent="0.25">
      <c r="A641" s="8" t="s">
        <v>6632</v>
      </c>
      <c r="B641" s="8" t="s">
        <v>33508</v>
      </c>
      <c r="C641" s="8">
        <v>0.576816</v>
      </c>
      <c r="D641" s="8">
        <v>1.05657</v>
      </c>
      <c r="E641" s="8">
        <v>3.5145599999999999</v>
      </c>
      <c r="F641" s="8">
        <v>4.0258700000000003</v>
      </c>
      <c r="G641" s="8">
        <v>26.215800000000002</v>
      </c>
      <c r="H641" s="8">
        <v>0.33968300000000001</v>
      </c>
      <c r="I641" s="8">
        <v>6.5281500000000001</v>
      </c>
      <c r="J641" s="8">
        <v>5.01328</v>
      </c>
      <c r="K641" s="8">
        <v>0.94418599999999997</v>
      </c>
      <c r="L641" s="8">
        <v>1.23909</v>
      </c>
      <c r="M641" s="8" t="s">
        <v>33519</v>
      </c>
      <c r="N641" s="8">
        <v>8.6073249060000006</v>
      </c>
      <c r="O641" s="8">
        <v>9.0148735680000005</v>
      </c>
      <c r="P641" s="8">
        <v>7.944949469</v>
      </c>
      <c r="Q641" s="8">
        <v>9.9201258840000008</v>
      </c>
      <c r="R641" s="8">
        <v>30509391</v>
      </c>
      <c r="S641" s="8" t="s">
        <v>6633</v>
      </c>
      <c r="T641" s="8" t="s">
        <v>6634</v>
      </c>
      <c r="Y641" s="8" t="s">
        <v>6635</v>
      </c>
      <c r="AA641" s="8" t="s">
        <v>6636</v>
      </c>
    </row>
    <row r="642" spans="1:30" x14ac:dyDescent="0.25">
      <c r="A642" s="8" t="s">
        <v>3878</v>
      </c>
      <c r="B642" s="8" t="s">
        <v>33508</v>
      </c>
      <c r="C642" s="8">
        <v>16.779699999999998</v>
      </c>
      <c r="D642" s="8">
        <v>25.6844</v>
      </c>
      <c r="E642" s="8">
        <v>25.478100000000001</v>
      </c>
      <c r="F642" s="8">
        <v>19.4024</v>
      </c>
      <c r="G642" s="8">
        <v>68.152500000000003</v>
      </c>
      <c r="H642" s="8">
        <v>11.6227</v>
      </c>
      <c r="I642" s="8">
        <v>25.3873</v>
      </c>
      <c r="J642" s="8">
        <v>24.413799999999998</v>
      </c>
      <c r="K642" s="8">
        <v>35.789700000000003</v>
      </c>
      <c r="L642" s="8">
        <v>35.763399999999997</v>
      </c>
      <c r="M642" s="8" t="s">
        <v>33519</v>
      </c>
      <c r="N642" s="8">
        <v>27.593611469999999</v>
      </c>
      <c r="O642" s="8">
        <v>30.116792839999999</v>
      </c>
      <c r="P642" s="8">
        <v>28.810663080000001</v>
      </c>
      <c r="Q642" s="8">
        <v>31.8227622</v>
      </c>
      <c r="R642" s="8">
        <v>30509630</v>
      </c>
      <c r="S642" s="8" t="s">
        <v>3879</v>
      </c>
      <c r="T642" s="8" t="s">
        <v>3880</v>
      </c>
      <c r="U642" s="8" t="s">
        <v>3881</v>
      </c>
      <c r="W642" s="8" t="s">
        <v>3882</v>
      </c>
      <c r="X642" s="8" t="s">
        <v>3883</v>
      </c>
      <c r="Y642" s="8" t="s">
        <v>3884</v>
      </c>
      <c r="AA642" s="8" t="s">
        <v>3885</v>
      </c>
      <c r="AB642" s="8" t="s">
        <v>3886</v>
      </c>
    </row>
    <row r="643" spans="1:30" x14ac:dyDescent="0.25">
      <c r="A643" s="8" t="s">
        <v>4406</v>
      </c>
      <c r="B643" s="8" t="s">
        <v>33508</v>
      </c>
      <c r="C643" s="8">
        <v>0.38784099999999999</v>
      </c>
      <c r="D643" s="8">
        <v>0.188389</v>
      </c>
      <c r="E643" s="8">
        <v>1.0972200000000001</v>
      </c>
      <c r="F643" s="8">
        <v>1.9014500000000001</v>
      </c>
      <c r="G643" s="8">
        <v>30.971699999999998</v>
      </c>
      <c r="H643" s="8">
        <v>0.106584</v>
      </c>
      <c r="I643" s="8">
        <v>9.1905000000000001E-2</v>
      </c>
      <c r="J643" s="8">
        <v>3.68577E-2</v>
      </c>
      <c r="K643" s="8">
        <v>0.47103299999999998</v>
      </c>
      <c r="L643" s="8">
        <v>7.1286299999999997E-2</v>
      </c>
      <c r="M643" s="8" t="s">
        <v>33519</v>
      </c>
      <c r="N643" s="8">
        <v>1.4456761010000001</v>
      </c>
      <c r="O643" s="8">
        <v>1.6483879340000001</v>
      </c>
      <c r="P643" s="8">
        <v>1.7039319749999999</v>
      </c>
      <c r="Q643" s="8">
        <v>2.2406426850000001</v>
      </c>
      <c r="R643" s="8">
        <v>30508991</v>
      </c>
      <c r="T643" s="8" t="s">
        <v>4407</v>
      </c>
      <c r="Y643" s="8" t="s">
        <v>4408</v>
      </c>
      <c r="AA643" s="8" t="s">
        <v>4401</v>
      </c>
    </row>
    <row r="644" spans="1:30" x14ac:dyDescent="0.25">
      <c r="A644" s="8" t="s">
        <v>6811</v>
      </c>
      <c r="B644" s="8" t="s">
        <v>33508</v>
      </c>
      <c r="C644" s="8">
        <v>9.1308699999999998</v>
      </c>
      <c r="D644" s="8">
        <v>6.99315</v>
      </c>
      <c r="E644" s="8">
        <v>6.4328000000000003</v>
      </c>
      <c r="F644" s="8">
        <v>3.9300199999999998</v>
      </c>
      <c r="G644" s="8">
        <v>35.684899999999999</v>
      </c>
      <c r="H644" s="8">
        <v>4.2960500000000001</v>
      </c>
      <c r="I644" s="8">
        <v>5.8031800000000002</v>
      </c>
      <c r="J644" s="8">
        <v>9.1350300000000004</v>
      </c>
      <c r="K644" s="8">
        <v>5.0542400000000001</v>
      </c>
      <c r="L644" s="8">
        <v>3.06548</v>
      </c>
      <c r="M644" s="8" t="s">
        <v>33518</v>
      </c>
      <c r="N644" s="8">
        <v>18.201557179999998</v>
      </c>
      <c r="O644" s="8">
        <v>18.1319932</v>
      </c>
      <c r="P644" s="8">
        <v>21.522611919999999</v>
      </c>
      <c r="Q644" s="8">
        <v>21.090900810000001</v>
      </c>
      <c r="R644" s="8">
        <v>30509028</v>
      </c>
      <c r="S644" s="8" t="s">
        <v>6812</v>
      </c>
      <c r="T644" s="8" t="s">
        <v>6813</v>
      </c>
      <c r="V644" s="8" t="s">
        <v>3985</v>
      </c>
      <c r="W644" s="8" t="s">
        <v>6814</v>
      </c>
      <c r="X644" s="8" t="s">
        <v>6806</v>
      </c>
      <c r="Y644" s="8" t="s">
        <v>6815</v>
      </c>
      <c r="AA644" s="8" t="s">
        <v>6809</v>
      </c>
      <c r="AB644" s="8" t="s">
        <v>6816</v>
      </c>
      <c r="AC644" s="8" t="s">
        <v>150</v>
      </c>
      <c r="AD644" s="8" t="s">
        <v>151</v>
      </c>
    </row>
    <row r="645" spans="1:30" x14ac:dyDescent="0.25">
      <c r="A645" s="8" t="s">
        <v>5585</v>
      </c>
      <c r="B645" s="8" t="s">
        <v>33508</v>
      </c>
      <c r="C645" s="8">
        <v>19.882100000000001</v>
      </c>
      <c r="D645" s="8">
        <v>20.6373</v>
      </c>
      <c r="E645" s="8">
        <v>21.741499999999998</v>
      </c>
      <c r="F645" s="8">
        <v>12.9453</v>
      </c>
      <c r="G645" s="8">
        <v>72.231800000000007</v>
      </c>
      <c r="H645" s="8">
        <v>9.7861600000000006</v>
      </c>
      <c r="I645" s="8">
        <v>17.709499999999998</v>
      </c>
      <c r="J645" s="8">
        <v>27.612200000000001</v>
      </c>
      <c r="K645" s="8">
        <v>25.171900000000001</v>
      </c>
      <c r="L645" s="8">
        <v>33.748800000000003</v>
      </c>
      <c r="M645" s="8" t="s">
        <v>33519</v>
      </c>
      <c r="N645" s="8">
        <v>12.31261997</v>
      </c>
      <c r="O645" s="8">
        <v>12.720279919999999</v>
      </c>
      <c r="P645" s="8">
        <v>11.032914180000001</v>
      </c>
      <c r="Q645" s="8">
        <v>14.55079448</v>
      </c>
      <c r="R645" s="8">
        <v>30508881</v>
      </c>
      <c r="S645" s="8" t="s">
        <v>5586</v>
      </c>
      <c r="T645" s="8" t="s">
        <v>5587</v>
      </c>
      <c r="Y645" s="8" t="s">
        <v>5588</v>
      </c>
      <c r="AA645" s="8" t="s">
        <v>5589</v>
      </c>
    </row>
    <row r="646" spans="1:30" x14ac:dyDescent="0.25">
      <c r="A646" s="8" t="s">
        <v>8016</v>
      </c>
      <c r="B646" s="8" t="s">
        <v>33508</v>
      </c>
      <c r="C646" s="8">
        <v>0.73550400000000005</v>
      </c>
      <c r="D646" s="8">
        <v>1.5698700000000001</v>
      </c>
      <c r="E646" s="8">
        <v>1.6615599999999999</v>
      </c>
      <c r="F646" s="8">
        <v>0.93038799999999999</v>
      </c>
      <c r="G646" s="8">
        <v>56.259399999999999</v>
      </c>
      <c r="H646" s="8">
        <v>0.12798000000000001</v>
      </c>
      <c r="I646" s="8">
        <v>1.42119</v>
      </c>
      <c r="J646" s="8">
        <v>1.60842</v>
      </c>
      <c r="K646" s="8">
        <v>1.9315599999999999</v>
      </c>
      <c r="L646" s="8">
        <v>0.90704600000000002</v>
      </c>
      <c r="M646" s="8" t="s">
        <v>33523</v>
      </c>
      <c r="N646" s="8">
        <v>1.349003937</v>
      </c>
      <c r="O646" s="8">
        <v>2.5351654749999999</v>
      </c>
      <c r="P646" s="8">
        <v>2.5169465710000001</v>
      </c>
      <c r="Q646" s="8">
        <v>1.7906424990000001</v>
      </c>
      <c r="R646" s="8">
        <v>30509421</v>
      </c>
      <c r="T646" s="8" t="s">
        <v>8017</v>
      </c>
    </row>
    <row r="647" spans="1:30" x14ac:dyDescent="0.25">
      <c r="A647" s="8" t="s">
        <v>3862</v>
      </c>
      <c r="B647" s="8" t="s">
        <v>33508</v>
      </c>
      <c r="C647" s="8">
        <v>1.71357</v>
      </c>
      <c r="D647" s="8">
        <v>2.1000999999999999</v>
      </c>
      <c r="E647" s="8">
        <v>1.8508</v>
      </c>
      <c r="F647" s="8">
        <v>2.61571</v>
      </c>
      <c r="G647" s="8">
        <v>4.4673400000000001</v>
      </c>
      <c r="H647" s="8">
        <v>1.06128</v>
      </c>
      <c r="I647" s="8">
        <v>2.46204</v>
      </c>
      <c r="J647" s="8">
        <v>1.7506299999999999</v>
      </c>
      <c r="K647" s="8">
        <v>2.84572</v>
      </c>
      <c r="L647" s="8">
        <v>2.2086199999999998</v>
      </c>
      <c r="M647" s="8" t="s">
        <v>33519</v>
      </c>
      <c r="N647" s="8">
        <v>0.83177009400000002</v>
      </c>
      <c r="O647" s="8">
        <v>0.45412773699999998</v>
      </c>
      <c r="P647" s="8">
        <v>0.35604510499999997</v>
      </c>
      <c r="Q647" s="8">
        <v>1.011933339</v>
      </c>
      <c r="R647" s="8">
        <v>30511024</v>
      </c>
      <c r="S647" s="8" t="s">
        <v>3843</v>
      </c>
      <c r="X647" s="8" t="s">
        <v>1828</v>
      </c>
      <c r="Y647" s="8" t="s">
        <v>3863</v>
      </c>
      <c r="Z647" s="8" t="s">
        <v>3864</v>
      </c>
      <c r="AA647" s="8" t="s">
        <v>3865</v>
      </c>
      <c r="AB647" s="8" t="s">
        <v>3866</v>
      </c>
      <c r="AC647" s="8" t="s">
        <v>2043</v>
      </c>
      <c r="AD647" s="8" t="s">
        <v>2044</v>
      </c>
    </row>
    <row r="648" spans="1:30" x14ac:dyDescent="0.25">
      <c r="A648" s="8" t="s">
        <v>7657</v>
      </c>
      <c r="B648" s="8" t="s">
        <v>33508</v>
      </c>
      <c r="C648" s="8">
        <v>4.7659599999999998</v>
      </c>
      <c r="D648" s="8">
        <v>0.92957299999999998</v>
      </c>
      <c r="E648" s="8">
        <v>1.5377400000000001</v>
      </c>
      <c r="F648" s="8">
        <v>2.0710199999999999</v>
      </c>
      <c r="G648" s="8">
        <v>8.5356799999999993</v>
      </c>
      <c r="H648" s="8">
        <v>4.2596400000000001</v>
      </c>
      <c r="I648" s="8">
        <v>3.5400499999999999</v>
      </c>
      <c r="J648" s="8">
        <v>4.7900499999999999</v>
      </c>
      <c r="K648" s="8">
        <v>6.5791199999999996</v>
      </c>
      <c r="L648" s="8">
        <v>2.0299499999999999</v>
      </c>
      <c r="M648" s="8" t="s">
        <v>33519</v>
      </c>
      <c r="N648" s="8">
        <v>3.7337739160000001</v>
      </c>
      <c r="O648" s="8">
        <v>4.3440337040000001</v>
      </c>
      <c r="P648" s="8">
        <v>3.8292683740000002</v>
      </c>
      <c r="Q648" s="8">
        <v>4.5732321120000003</v>
      </c>
      <c r="R648" s="8">
        <v>30508341</v>
      </c>
      <c r="Y648" s="8" t="s">
        <v>7658</v>
      </c>
      <c r="AA648" s="8" t="s">
        <v>7659</v>
      </c>
      <c r="AB648" s="8" t="s">
        <v>4099</v>
      </c>
    </row>
    <row r="649" spans="1:30" x14ac:dyDescent="0.25">
      <c r="A649" s="8" t="s">
        <v>4719</v>
      </c>
      <c r="B649" s="8" t="s">
        <v>33508</v>
      </c>
      <c r="C649" s="8">
        <v>3.7328199999999999E-2</v>
      </c>
      <c r="D649" s="8">
        <v>0.225775</v>
      </c>
      <c r="E649" s="8">
        <v>0.65080499999999997</v>
      </c>
      <c r="F649" s="8">
        <v>3.1795900000000001</v>
      </c>
      <c r="G649" s="8">
        <v>472.27499999999998</v>
      </c>
      <c r="H649" s="8">
        <v>0</v>
      </c>
      <c r="I649" s="8">
        <v>1.02106E-2</v>
      </c>
      <c r="J649" s="8">
        <v>4.0455900000000003E-2</v>
      </c>
      <c r="K649" s="8">
        <v>5.45876E-2</v>
      </c>
      <c r="L649" s="8">
        <v>3.75502</v>
      </c>
      <c r="M649" s="8" t="s">
        <v>33518</v>
      </c>
      <c r="N649" s="8">
        <v>17.41090608</v>
      </c>
      <c r="O649" s="8">
        <v>61.953203440000003</v>
      </c>
      <c r="P649" s="8">
        <v>100.7745436</v>
      </c>
      <c r="Q649" s="8">
        <v>98.13877531</v>
      </c>
      <c r="R649" s="8">
        <v>30508393</v>
      </c>
      <c r="S649" s="8" t="s">
        <v>4706</v>
      </c>
      <c r="T649" s="8" t="s">
        <v>4720</v>
      </c>
      <c r="W649" s="8" t="s">
        <v>4708</v>
      </c>
      <c r="Y649" s="8" t="s">
        <v>4721</v>
      </c>
      <c r="Z649" s="8" t="s">
        <v>4722</v>
      </c>
      <c r="AA649" s="8" t="s">
        <v>4723</v>
      </c>
      <c r="AB649" s="8" t="s">
        <v>4724</v>
      </c>
      <c r="AC649" s="8" t="s">
        <v>4725</v>
      </c>
      <c r="AD649" s="8" t="s">
        <v>4726</v>
      </c>
    </row>
    <row r="650" spans="1:30" x14ac:dyDescent="0.25">
      <c r="A650" s="8" t="s">
        <v>6258</v>
      </c>
      <c r="B650" s="8" t="s">
        <v>33508</v>
      </c>
      <c r="C650" s="8">
        <v>1.53653</v>
      </c>
      <c r="D650" s="8">
        <v>1.7574399999999999</v>
      </c>
      <c r="E650" s="8">
        <v>2.4911799999999999</v>
      </c>
      <c r="F650" s="8">
        <v>1.1497299999999999</v>
      </c>
      <c r="G650" s="8">
        <v>30.233000000000001</v>
      </c>
      <c r="H650" s="8">
        <v>0.83438999999999997</v>
      </c>
      <c r="I650" s="8">
        <v>8.5786599999999993</v>
      </c>
      <c r="J650" s="8">
        <v>4.62113</v>
      </c>
      <c r="K650" s="8">
        <v>3.2570299999999999</v>
      </c>
      <c r="L650" s="8">
        <v>4.8839100000000002</v>
      </c>
      <c r="M650" s="8" t="s">
        <v>33518</v>
      </c>
      <c r="N650" s="8">
        <v>1.0050126580000001</v>
      </c>
      <c r="O650" s="8">
        <v>1.7808751620000001</v>
      </c>
      <c r="P650" s="8">
        <v>2.0249526090000001</v>
      </c>
      <c r="Q650" s="8">
        <v>2.254727436</v>
      </c>
      <c r="R650" s="8">
        <v>30508585</v>
      </c>
      <c r="S650" s="8" t="s">
        <v>2150</v>
      </c>
      <c r="T650" s="8" t="s">
        <v>6259</v>
      </c>
      <c r="U650" s="8" t="s">
        <v>6260</v>
      </c>
      <c r="V650" s="8" t="s">
        <v>487</v>
      </c>
      <c r="W650" s="8" t="s">
        <v>6261</v>
      </c>
      <c r="X650" s="8" t="s">
        <v>728</v>
      </c>
      <c r="Y650" s="8" t="s">
        <v>6262</v>
      </c>
      <c r="Z650" s="8" t="s">
        <v>6263</v>
      </c>
      <c r="AA650" s="8" t="s">
        <v>2147</v>
      </c>
      <c r="AB650" s="8" t="s">
        <v>6264</v>
      </c>
      <c r="AC650" s="8" t="s">
        <v>733</v>
      </c>
      <c r="AD650" s="8" t="s">
        <v>734</v>
      </c>
    </row>
    <row r="651" spans="1:30" x14ac:dyDescent="0.25">
      <c r="A651" s="8" t="s">
        <v>4073</v>
      </c>
      <c r="B651" s="8" t="s">
        <v>33508</v>
      </c>
      <c r="C651" s="8">
        <v>3.0017800000000001</v>
      </c>
      <c r="D651" s="8">
        <v>2.5099999999999998</v>
      </c>
      <c r="E651" s="8">
        <v>2.2053600000000002</v>
      </c>
      <c r="F651" s="8">
        <v>1.7305200000000001</v>
      </c>
      <c r="G651" s="8">
        <v>4.9120600000000003</v>
      </c>
      <c r="H651" s="8">
        <v>2.99295</v>
      </c>
      <c r="I651" s="8">
        <v>1.54986</v>
      </c>
      <c r="J651" s="8">
        <v>1.24918</v>
      </c>
      <c r="K651" s="8">
        <v>1.8042</v>
      </c>
      <c r="L651" s="8">
        <v>1.0649200000000001</v>
      </c>
      <c r="M651" s="8" t="s">
        <v>33520</v>
      </c>
      <c r="N651" s="8">
        <v>4.8807594659999998</v>
      </c>
      <c r="O651" s="8">
        <v>5.3955816179999996</v>
      </c>
      <c r="P651" s="8">
        <v>6.6815958130000004</v>
      </c>
      <c r="Q651" s="8">
        <v>4.7217145</v>
      </c>
      <c r="R651" s="8">
        <v>30507383</v>
      </c>
      <c r="S651" s="8" t="s">
        <v>4074</v>
      </c>
      <c r="T651" s="8" t="s">
        <v>4075</v>
      </c>
      <c r="U651" s="8" t="s">
        <v>4076</v>
      </c>
      <c r="W651" s="8" t="s">
        <v>4077</v>
      </c>
      <c r="X651" s="8" t="s">
        <v>4078</v>
      </c>
      <c r="Y651" s="8" t="s">
        <v>4079</v>
      </c>
      <c r="Z651" s="8" t="s">
        <v>4080</v>
      </c>
      <c r="AA651" s="8" t="s">
        <v>861</v>
      </c>
      <c r="AB651" s="8" t="s">
        <v>4081</v>
      </c>
    </row>
    <row r="652" spans="1:30" x14ac:dyDescent="0.25">
      <c r="A652" s="8" t="s">
        <v>6507</v>
      </c>
      <c r="B652" s="8" t="s">
        <v>33508</v>
      </c>
      <c r="C652" s="8">
        <v>7.7832100000000004</v>
      </c>
      <c r="D652" s="8">
        <v>8.3645300000000002</v>
      </c>
      <c r="E652" s="8">
        <v>7.5193199999999996</v>
      </c>
      <c r="F652" s="8">
        <v>10.741199999999999</v>
      </c>
      <c r="G652" s="8">
        <v>11.388999999999999</v>
      </c>
      <c r="H652" s="8">
        <v>6.9323800000000002</v>
      </c>
      <c r="I652" s="8">
        <v>9.0169300000000003</v>
      </c>
      <c r="J652" s="8">
        <v>7.7031499999999999</v>
      </c>
      <c r="K652" s="8">
        <v>7.3379099999999999</v>
      </c>
      <c r="L652" s="8">
        <v>9.1003399999999992</v>
      </c>
      <c r="M652" s="8" t="s">
        <v>33522</v>
      </c>
      <c r="N652" s="8">
        <v>9.4173929409999992</v>
      </c>
      <c r="O652" s="8">
        <v>8.1687263740000002</v>
      </c>
      <c r="P652" s="8">
        <v>8.6815835329999995</v>
      </c>
      <c r="Q652" s="8">
        <v>10.29880112</v>
      </c>
      <c r="R652" s="8">
        <v>30506810</v>
      </c>
      <c r="S652" s="8" t="s">
        <v>6508</v>
      </c>
      <c r="T652" s="8" t="s">
        <v>6509</v>
      </c>
      <c r="U652" s="8" t="s">
        <v>6510</v>
      </c>
      <c r="V652" s="8" t="s">
        <v>6511</v>
      </c>
      <c r="W652" s="8" t="s">
        <v>6512</v>
      </c>
      <c r="Y652" s="8" t="s">
        <v>6513</v>
      </c>
      <c r="Z652" s="8" t="s">
        <v>6514</v>
      </c>
      <c r="AA652" s="8" t="s">
        <v>6515</v>
      </c>
      <c r="AB652" s="8" t="s">
        <v>6516</v>
      </c>
      <c r="AC652" s="8" t="s">
        <v>6517</v>
      </c>
      <c r="AD652" s="8" t="s">
        <v>6518</v>
      </c>
    </row>
    <row r="653" spans="1:30" x14ac:dyDescent="0.25">
      <c r="A653" s="8" t="s">
        <v>6265</v>
      </c>
      <c r="B653" s="8" t="s">
        <v>33508</v>
      </c>
      <c r="C653" s="8">
        <v>2.67908E-2</v>
      </c>
      <c r="D653" s="8">
        <v>0.26908500000000002</v>
      </c>
      <c r="E653" s="8">
        <v>0.39569900000000002</v>
      </c>
      <c r="F653" s="8">
        <v>0.94132199999999999</v>
      </c>
      <c r="G653" s="8">
        <v>130.29599999999999</v>
      </c>
      <c r="H653" s="8">
        <v>2.8720300000000001E-2</v>
      </c>
      <c r="I653" s="8">
        <v>0.79189100000000001</v>
      </c>
      <c r="J653" s="8">
        <v>0</v>
      </c>
      <c r="K653" s="8">
        <v>0.38884999999999997</v>
      </c>
      <c r="L653" s="8">
        <v>0.55088300000000001</v>
      </c>
      <c r="M653" s="8" t="s">
        <v>33518</v>
      </c>
      <c r="N653" s="8">
        <v>3.8210367440000002</v>
      </c>
      <c r="O653" s="8">
        <v>3.7845702339999998</v>
      </c>
      <c r="P653" s="8">
        <v>4.8235758310000003</v>
      </c>
      <c r="Q653" s="8">
        <v>4.9663357350000004</v>
      </c>
      <c r="R653" s="8">
        <v>30508742</v>
      </c>
      <c r="S653" s="8" t="s">
        <v>6266</v>
      </c>
      <c r="T653" s="8" t="s">
        <v>6267</v>
      </c>
      <c r="V653" s="8" t="s">
        <v>487</v>
      </c>
      <c r="X653" s="8" t="s">
        <v>489</v>
      </c>
      <c r="Y653" s="8" t="s">
        <v>6268</v>
      </c>
      <c r="AA653" s="8" t="s">
        <v>2147</v>
      </c>
      <c r="AB653" s="8" t="s">
        <v>5613</v>
      </c>
    </row>
    <row r="654" spans="1:30" x14ac:dyDescent="0.25">
      <c r="A654" s="8" t="s">
        <v>7767</v>
      </c>
      <c r="B654" s="8" t="s">
        <v>33508</v>
      </c>
      <c r="C654" s="8">
        <v>0.24607799999999999</v>
      </c>
      <c r="D654" s="8">
        <v>0.14157</v>
      </c>
      <c r="E654" s="8">
        <v>0.856074</v>
      </c>
      <c r="F654" s="8">
        <v>6.5190799999999998</v>
      </c>
      <c r="G654" s="8">
        <v>38.366700000000002</v>
      </c>
      <c r="H654" s="8">
        <v>0.47131299999999998</v>
      </c>
      <c r="I654" s="8">
        <v>0</v>
      </c>
      <c r="J654" s="8">
        <v>0</v>
      </c>
      <c r="K654" s="8">
        <v>1.60565</v>
      </c>
      <c r="L654" s="8">
        <v>2.89242</v>
      </c>
      <c r="M654" s="8" t="s">
        <v>33519</v>
      </c>
      <c r="N654" s="8">
        <v>5.8218763610000002</v>
      </c>
      <c r="O654" s="8">
        <v>7.9505456570000002</v>
      </c>
      <c r="P654" s="8">
        <v>7.7294049329999996</v>
      </c>
      <c r="Q654" s="8">
        <v>9.9510723920000004</v>
      </c>
      <c r="R654" s="8">
        <v>30508510</v>
      </c>
      <c r="Y654" s="8" t="s">
        <v>7768</v>
      </c>
    </row>
    <row r="655" spans="1:30" x14ac:dyDescent="0.25">
      <c r="A655" s="8" t="s">
        <v>7155</v>
      </c>
      <c r="B655" s="8" t="s">
        <v>33508</v>
      </c>
      <c r="C655" s="8">
        <v>3.72011</v>
      </c>
      <c r="D655" s="8">
        <v>5.4180299999999999</v>
      </c>
      <c r="E655" s="8">
        <v>7.8832000000000004</v>
      </c>
      <c r="F655" s="8">
        <v>4.8085800000000001</v>
      </c>
      <c r="G655" s="8">
        <v>61.684600000000003</v>
      </c>
      <c r="H655" s="8">
        <v>1.5781799999999999</v>
      </c>
      <c r="I655" s="8">
        <v>38.559800000000003</v>
      </c>
      <c r="J655" s="8">
        <v>32.454999999999998</v>
      </c>
      <c r="K655" s="8">
        <v>4.1670199999999999</v>
      </c>
      <c r="L655" s="8">
        <v>6.4333900000000002</v>
      </c>
      <c r="M655" s="8" t="s">
        <v>33519</v>
      </c>
      <c r="N655" s="8">
        <v>13.93830182</v>
      </c>
      <c r="O655" s="8">
        <v>14.318198199999999</v>
      </c>
      <c r="P655" s="8">
        <v>18.918351739999999</v>
      </c>
      <c r="Q655" s="8">
        <v>23.35498905</v>
      </c>
      <c r="R655" s="8">
        <v>30508097</v>
      </c>
      <c r="S655" s="8" t="s">
        <v>7156</v>
      </c>
      <c r="T655" s="8" t="s">
        <v>7157</v>
      </c>
      <c r="U655" s="8" t="s">
        <v>7158</v>
      </c>
      <c r="W655" s="8" t="s">
        <v>7159</v>
      </c>
      <c r="Y655" s="8" t="s">
        <v>7160</v>
      </c>
      <c r="Z655" s="8" t="s">
        <v>7161</v>
      </c>
      <c r="AA655" s="8" t="s">
        <v>7162</v>
      </c>
      <c r="AB655" s="8" t="s">
        <v>7163</v>
      </c>
    </row>
    <row r="656" spans="1:30" x14ac:dyDescent="0.25">
      <c r="A656" s="8" t="s">
        <v>7095</v>
      </c>
      <c r="B656" s="8" t="s">
        <v>33508</v>
      </c>
      <c r="C656" s="8">
        <v>0.16026399999999999</v>
      </c>
      <c r="D656" s="8">
        <v>0.34830800000000001</v>
      </c>
      <c r="E656" s="8">
        <v>1.8458000000000001</v>
      </c>
      <c r="F656" s="8">
        <v>3.4900099999999998</v>
      </c>
      <c r="G656" s="8">
        <v>74.338700000000003</v>
      </c>
      <c r="H656" s="8">
        <v>1.04061</v>
      </c>
      <c r="I656" s="8">
        <v>0.19794999999999999</v>
      </c>
      <c r="J656" s="8">
        <v>0.73972000000000004</v>
      </c>
      <c r="K656" s="8">
        <v>2.5148799999999998</v>
      </c>
      <c r="L656" s="8">
        <v>0.91349199999999997</v>
      </c>
      <c r="M656" s="8" t="s">
        <v>33519</v>
      </c>
      <c r="N656" s="8">
        <v>14.285873949999999</v>
      </c>
      <c r="O656" s="8">
        <v>17.150930989999999</v>
      </c>
      <c r="P656" s="8">
        <v>17.53502318</v>
      </c>
      <c r="Q656" s="8">
        <v>22.563575310000001</v>
      </c>
      <c r="R656" s="8">
        <v>30509650</v>
      </c>
      <c r="S656" s="8" t="s">
        <v>7096</v>
      </c>
      <c r="T656" s="8" t="s">
        <v>7097</v>
      </c>
      <c r="U656" s="8" t="s">
        <v>6260</v>
      </c>
      <c r="V656" s="8" t="s">
        <v>487</v>
      </c>
      <c r="X656" s="8" t="s">
        <v>3212</v>
      </c>
      <c r="Y656" s="8" t="s">
        <v>7098</v>
      </c>
      <c r="Z656" s="8" t="s">
        <v>7099</v>
      </c>
      <c r="AA656" s="8" t="s">
        <v>7100</v>
      </c>
      <c r="AB656" s="8" t="s">
        <v>7101</v>
      </c>
      <c r="AC656" s="8" t="s">
        <v>733</v>
      </c>
      <c r="AD656" s="8" t="s">
        <v>734</v>
      </c>
    </row>
    <row r="657" spans="1:30" x14ac:dyDescent="0.25">
      <c r="A657" s="8" t="s">
        <v>4949</v>
      </c>
      <c r="B657" s="8" t="s">
        <v>33508</v>
      </c>
      <c r="C657" s="8">
        <v>0.36429499999999998</v>
      </c>
      <c r="D657" s="8">
        <v>0.31697700000000001</v>
      </c>
      <c r="E657" s="8">
        <v>0.42560399999999998</v>
      </c>
      <c r="F657" s="8">
        <v>0.29829299999999997</v>
      </c>
      <c r="G657" s="8">
        <v>9.3037299999999998</v>
      </c>
      <c r="H657" s="8">
        <v>0.36009600000000003</v>
      </c>
      <c r="I657" s="8">
        <v>2.9438499999999999</v>
      </c>
      <c r="J657" s="8">
        <v>3.60223</v>
      </c>
      <c r="K657" s="8">
        <v>0.50187099999999996</v>
      </c>
      <c r="L657" s="8">
        <v>4.9634900000000002</v>
      </c>
      <c r="M657" s="8" t="s">
        <v>33520</v>
      </c>
      <c r="N657" s="8">
        <v>0.71903556000000002</v>
      </c>
      <c r="O657" s="8">
        <v>2.5891386409999999</v>
      </c>
      <c r="P657" s="8">
        <v>1.8087232559999999</v>
      </c>
      <c r="Q657" s="8">
        <v>0.75137233199999998</v>
      </c>
      <c r="R657" s="8">
        <v>30510997</v>
      </c>
      <c r="S657" s="8" t="s">
        <v>4713</v>
      </c>
      <c r="T657" s="8" t="s">
        <v>4950</v>
      </c>
      <c r="W657" s="8" t="s">
        <v>4715</v>
      </c>
      <c r="Y657" s="8" t="s">
        <v>4951</v>
      </c>
      <c r="AA657" s="8" t="s">
        <v>4934</v>
      </c>
    </row>
    <row r="658" spans="1:30" x14ac:dyDescent="0.25">
      <c r="A658" s="8" t="s">
        <v>4940</v>
      </c>
      <c r="B658" s="8" t="s">
        <v>33508</v>
      </c>
      <c r="C658" s="8">
        <v>0.15156600000000001</v>
      </c>
      <c r="D658" s="8">
        <v>7.57023E-2</v>
      </c>
      <c r="E658" s="8">
        <v>0</v>
      </c>
      <c r="F658" s="8">
        <v>4.7509500000000003E-2</v>
      </c>
      <c r="G658" s="8">
        <v>59.292299999999997</v>
      </c>
      <c r="H658" s="8">
        <v>0</v>
      </c>
      <c r="I658" s="8">
        <v>0.45255299999999998</v>
      </c>
      <c r="J658" s="8">
        <v>0</v>
      </c>
      <c r="K658" s="8">
        <v>0</v>
      </c>
      <c r="L658" s="8">
        <v>0.10482</v>
      </c>
      <c r="M658" s="8" t="s">
        <v>33519</v>
      </c>
      <c r="N658" s="8">
        <v>5.1439127000000001E-2</v>
      </c>
      <c r="O658" s="8">
        <v>0.69201192099999997</v>
      </c>
      <c r="P658" s="8">
        <v>87.343450230000002</v>
      </c>
      <c r="Q658" s="8">
        <v>317.53356589999999</v>
      </c>
      <c r="R658" s="8">
        <v>30508614</v>
      </c>
      <c r="S658" s="8" t="s">
        <v>4713</v>
      </c>
      <c r="T658" s="8" t="s">
        <v>4941</v>
      </c>
      <c r="W658" s="8" t="s">
        <v>4715</v>
      </c>
      <c r="Y658" s="8" t="s">
        <v>4939</v>
      </c>
      <c r="AA658" s="8" t="s">
        <v>4934</v>
      </c>
    </row>
    <row r="659" spans="1:30" x14ac:dyDescent="0.25">
      <c r="A659" s="8" t="s">
        <v>6882</v>
      </c>
      <c r="B659" s="8" t="s">
        <v>33508</v>
      </c>
      <c r="C659" s="8">
        <v>10.661899999999999</v>
      </c>
      <c r="D659" s="8">
        <v>11.6745</v>
      </c>
      <c r="E659" s="8">
        <v>12.2387</v>
      </c>
      <c r="F659" s="8">
        <v>2.6971799999999999</v>
      </c>
      <c r="G659" s="8">
        <v>30.066400000000002</v>
      </c>
      <c r="H659" s="8">
        <v>5.1430800000000003</v>
      </c>
      <c r="I659" s="8">
        <v>17.148199999999999</v>
      </c>
      <c r="J659" s="8">
        <v>6.16927</v>
      </c>
      <c r="K659" s="8">
        <v>17.066700000000001</v>
      </c>
      <c r="L659" s="8">
        <v>4.4459999999999997</v>
      </c>
      <c r="M659" s="8" t="s">
        <v>33523</v>
      </c>
      <c r="N659" s="8">
        <v>4.0772256770000004</v>
      </c>
      <c r="O659" s="8">
        <v>5.4076324290000004</v>
      </c>
      <c r="P659" s="8">
        <v>4.9845969139999999</v>
      </c>
      <c r="Q659" s="8">
        <v>5.3680944210000003</v>
      </c>
      <c r="R659" s="8">
        <v>30510313</v>
      </c>
      <c r="T659" s="8" t="s">
        <v>6883</v>
      </c>
      <c r="U659" s="8" t="s">
        <v>6874</v>
      </c>
      <c r="W659" s="8" t="s">
        <v>6884</v>
      </c>
      <c r="Y659" s="8" t="s">
        <v>6885</v>
      </c>
      <c r="Z659" s="8" t="s">
        <v>6886</v>
      </c>
      <c r="AA659" s="8" t="s">
        <v>6878</v>
      </c>
    </row>
    <row r="660" spans="1:30" x14ac:dyDescent="0.25">
      <c r="A660" s="8" t="s">
        <v>4416</v>
      </c>
      <c r="B660" s="8" t="s">
        <v>33508</v>
      </c>
      <c r="C660" s="8">
        <v>15.3193</v>
      </c>
      <c r="D660" s="8">
        <v>30.026399999999999</v>
      </c>
      <c r="E660" s="8">
        <v>57.848500000000001</v>
      </c>
      <c r="F660" s="8">
        <v>27.3992</v>
      </c>
      <c r="G660" s="8">
        <v>587.20399999999995</v>
      </c>
      <c r="H660" s="8">
        <v>19.8691</v>
      </c>
      <c r="I660" s="8">
        <v>148.16499999999999</v>
      </c>
      <c r="J660" s="8">
        <v>131.75899999999999</v>
      </c>
      <c r="K660" s="8">
        <v>25.116499999999998</v>
      </c>
      <c r="L660" s="8">
        <v>59.408900000000003</v>
      </c>
      <c r="M660" s="8" t="s">
        <v>33519</v>
      </c>
      <c r="N660" s="8">
        <v>16.448521110000001</v>
      </c>
      <c r="O660" s="8">
        <v>19.162743209999999</v>
      </c>
      <c r="P660" s="8">
        <v>14.491529809999999</v>
      </c>
      <c r="Q660" s="8">
        <v>18.237532810000001</v>
      </c>
      <c r="R660" s="8">
        <v>30506456</v>
      </c>
      <c r="S660" s="8" t="s">
        <v>4417</v>
      </c>
      <c r="T660" s="8" t="s">
        <v>4418</v>
      </c>
      <c r="U660" s="8" t="s">
        <v>4419</v>
      </c>
      <c r="V660" s="8" t="s">
        <v>4420</v>
      </c>
      <c r="W660" s="8" t="s">
        <v>4421</v>
      </c>
      <c r="X660" s="8" t="s">
        <v>4422</v>
      </c>
      <c r="Y660" s="8" t="s">
        <v>4423</v>
      </c>
      <c r="Z660" s="8" t="s">
        <v>4424</v>
      </c>
      <c r="AA660" s="8" t="s">
        <v>4425</v>
      </c>
      <c r="AB660" s="8" t="s">
        <v>4426</v>
      </c>
      <c r="AC660" s="8" t="s">
        <v>4427</v>
      </c>
      <c r="AD660" s="8" t="s">
        <v>4428</v>
      </c>
    </row>
    <row r="661" spans="1:30" x14ac:dyDescent="0.25">
      <c r="A661" s="8" t="s">
        <v>7689</v>
      </c>
      <c r="B661" s="8" t="s">
        <v>33508</v>
      </c>
      <c r="C661" s="8">
        <v>1.61819</v>
      </c>
      <c r="D661" s="8">
        <v>0.822376</v>
      </c>
      <c r="E661" s="8">
        <v>0.72358999999999996</v>
      </c>
      <c r="F661" s="8">
        <v>0.87455899999999998</v>
      </c>
      <c r="G661" s="8">
        <v>8.1901299999999999</v>
      </c>
      <c r="H661" s="8">
        <v>1.6581999999999999</v>
      </c>
      <c r="I661" s="8">
        <v>2.1157300000000001</v>
      </c>
      <c r="J661" s="8">
        <v>0.290074</v>
      </c>
      <c r="K661" s="8">
        <v>2.3583799999999999</v>
      </c>
      <c r="L661" s="8">
        <v>1.0010300000000001</v>
      </c>
      <c r="M661" s="8" t="s">
        <v>33518</v>
      </c>
      <c r="N661" s="8">
        <v>5.4779010120000002</v>
      </c>
      <c r="O661" s="8">
        <v>7.5044325020000002</v>
      </c>
      <c r="P661" s="8">
        <v>11.760932820000001</v>
      </c>
      <c r="Q661" s="8">
        <v>11.038801360000001</v>
      </c>
      <c r="R661" s="8">
        <v>30506893</v>
      </c>
      <c r="AB661" s="8" t="s">
        <v>418</v>
      </c>
    </row>
    <row r="662" spans="1:30" x14ac:dyDescent="0.25">
      <c r="A662" s="8" t="s">
        <v>7769</v>
      </c>
      <c r="B662" s="8" t="s">
        <v>33508</v>
      </c>
      <c r="C662" s="8">
        <v>12.152799999999999</v>
      </c>
      <c r="D662" s="8">
        <v>63.310699999999997</v>
      </c>
      <c r="E662" s="8">
        <v>152.90299999999999</v>
      </c>
      <c r="F662" s="8">
        <v>71.727099999999993</v>
      </c>
      <c r="G662" s="8">
        <v>1041.83</v>
      </c>
      <c r="H662" s="8">
        <v>162.214</v>
      </c>
      <c r="I662" s="8">
        <v>14.9026</v>
      </c>
      <c r="J662" s="8">
        <v>24.726400000000002</v>
      </c>
      <c r="K662" s="8">
        <v>12.769500000000001</v>
      </c>
      <c r="L662" s="8">
        <v>31.066400000000002</v>
      </c>
      <c r="M662" s="8" t="s">
        <v>33519</v>
      </c>
      <c r="N662" s="8">
        <v>1.8877261620000001</v>
      </c>
      <c r="O662" s="8">
        <v>2.3948180450000001</v>
      </c>
      <c r="P662" s="8">
        <v>6.3943333620000002</v>
      </c>
      <c r="Q662" s="8">
        <v>11.082708459999999</v>
      </c>
      <c r="R662" s="8">
        <v>30507336</v>
      </c>
    </row>
    <row r="663" spans="1:30" x14ac:dyDescent="0.25">
      <c r="A663" s="8" t="s">
        <v>7951</v>
      </c>
      <c r="B663" s="8" t="s">
        <v>33508</v>
      </c>
      <c r="C663" s="8">
        <v>1.4689099999999999</v>
      </c>
      <c r="D663" s="8">
        <v>2.6536300000000002</v>
      </c>
      <c r="E663" s="8">
        <v>2.5132500000000002</v>
      </c>
      <c r="F663" s="8">
        <v>1.40724</v>
      </c>
      <c r="G663" s="8">
        <v>2.61199</v>
      </c>
      <c r="H663" s="8">
        <v>1.55155</v>
      </c>
      <c r="I663" s="8">
        <v>0.84111499999999995</v>
      </c>
      <c r="J663" s="8">
        <v>1.6939599999999999</v>
      </c>
      <c r="K663" s="8">
        <v>1.9898100000000001</v>
      </c>
      <c r="L663" s="8">
        <v>0.99798600000000004</v>
      </c>
      <c r="M663" s="8" t="s">
        <v>33521</v>
      </c>
      <c r="N663" s="8">
        <v>3.2470432730000001</v>
      </c>
      <c r="O663" s="8">
        <v>3.3543638410000001</v>
      </c>
      <c r="P663" s="8">
        <v>1.9386530630000001</v>
      </c>
      <c r="Q663" s="8">
        <v>0.98013843300000003</v>
      </c>
      <c r="R663" s="8">
        <v>30510726</v>
      </c>
      <c r="T663" s="8" t="s">
        <v>7952</v>
      </c>
      <c r="Y663" s="8" t="s">
        <v>7953</v>
      </c>
      <c r="AB663" s="8" t="s">
        <v>418</v>
      </c>
    </row>
    <row r="664" spans="1:30" x14ac:dyDescent="0.25">
      <c r="A664" s="8" t="s">
        <v>3801</v>
      </c>
      <c r="B664" s="8" t="s">
        <v>33508</v>
      </c>
      <c r="C664" s="8">
        <v>0.65325599999999995</v>
      </c>
      <c r="D664" s="8">
        <v>2.0571799999999998</v>
      </c>
      <c r="E664" s="8">
        <v>3.6093500000000001</v>
      </c>
      <c r="F664" s="8">
        <v>2.6032099999999998</v>
      </c>
      <c r="G664" s="8">
        <v>76.056399999999996</v>
      </c>
      <c r="H664" s="8">
        <v>4.2583099999999998</v>
      </c>
      <c r="I664" s="8">
        <v>3.6619000000000002</v>
      </c>
      <c r="J664" s="8">
        <v>2.4582199999999998</v>
      </c>
      <c r="K664" s="8">
        <v>6.1850699999999996</v>
      </c>
      <c r="L664" s="8">
        <v>10.779500000000001</v>
      </c>
      <c r="M664" s="8" t="s">
        <v>33519</v>
      </c>
      <c r="N664" s="8">
        <v>3.0083826199999999</v>
      </c>
      <c r="O664" s="8">
        <v>2.8591214460000001</v>
      </c>
      <c r="P664" s="8">
        <v>2.966989458</v>
      </c>
      <c r="Q664" s="8">
        <v>4.0360453319999996</v>
      </c>
      <c r="R664" s="8">
        <v>30509042</v>
      </c>
      <c r="S664" s="8" t="s">
        <v>3802</v>
      </c>
      <c r="T664" s="8" t="s">
        <v>3803</v>
      </c>
      <c r="V664" s="8" t="s">
        <v>3804</v>
      </c>
      <c r="W664" s="8" t="s">
        <v>3805</v>
      </c>
      <c r="X664" s="8" t="s">
        <v>3806</v>
      </c>
      <c r="Y664" s="8" t="s">
        <v>3807</v>
      </c>
      <c r="Z664" s="8" t="s">
        <v>3808</v>
      </c>
      <c r="AA664" s="8" t="s">
        <v>3809</v>
      </c>
      <c r="AB664" s="8" t="s">
        <v>3810</v>
      </c>
    </row>
    <row r="665" spans="1:30" x14ac:dyDescent="0.25">
      <c r="A665" s="8" t="s">
        <v>4439</v>
      </c>
      <c r="B665" s="8" t="s">
        <v>33508</v>
      </c>
      <c r="C665" s="8">
        <v>10.714</v>
      </c>
      <c r="D665" s="8">
        <v>13.0185</v>
      </c>
      <c r="E665" s="8">
        <v>9.9654399999999992</v>
      </c>
      <c r="F665" s="8">
        <v>8.6391799999999996</v>
      </c>
      <c r="G665" s="8">
        <v>51.167099999999998</v>
      </c>
      <c r="H665" s="8">
        <v>3.5752000000000002</v>
      </c>
      <c r="I665" s="8">
        <v>3.2510699999999999</v>
      </c>
      <c r="J665" s="8">
        <v>5.6509999999999998</v>
      </c>
      <c r="K665" s="8">
        <v>7.5793200000000001</v>
      </c>
      <c r="L665" s="8">
        <v>7.3199800000000002</v>
      </c>
      <c r="M665" s="8" t="s">
        <v>33519</v>
      </c>
      <c r="N665" s="8">
        <v>27.945765819999998</v>
      </c>
      <c r="O665" s="8">
        <v>31.020776210000001</v>
      </c>
      <c r="P665" s="8">
        <v>40.87669734</v>
      </c>
      <c r="Q665" s="8">
        <v>60.773706859999997</v>
      </c>
      <c r="R665" s="8">
        <v>30508781</v>
      </c>
      <c r="S665" s="8" t="s">
        <v>4440</v>
      </c>
      <c r="T665" s="8" t="s">
        <v>4441</v>
      </c>
      <c r="X665" s="8" t="s">
        <v>458</v>
      </c>
      <c r="Y665" s="8" t="s">
        <v>4442</v>
      </c>
      <c r="Z665" s="8" t="s">
        <v>4443</v>
      </c>
      <c r="AA665" s="8" t="s">
        <v>4444</v>
      </c>
      <c r="AB665" s="8" t="s">
        <v>4445</v>
      </c>
    </row>
    <row r="666" spans="1:30" x14ac:dyDescent="0.25">
      <c r="A666" s="8" t="s">
        <v>6551</v>
      </c>
      <c r="B666" s="8" t="s">
        <v>33508</v>
      </c>
      <c r="C666" s="8">
        <v>0.205425</v>
      </c>
      <c r="D666" s="8">
        <v>0.29197000000000001</v>
      </c>
      <c r="E666" s="8">
        <v>0.39841300000000002</v>
      </c>
      <c r="F666" s="8">
        <v>0.36343599999999998</v>
      </c>
      <c r="G666" s="8">
        <v>12.903</v>
      </c>
      <c r="H666" s="8">
        <v>0.34156900000000001</v>
      </c>
      <c r="I666" s="8">
        <v>1.01074</v>
      </c>
      <c r="J666" s="8">
        <v>0.66456899999999997</v>
      </c>
      <c r="K666" s="8">
        <v>1.64472</v>
      </c>
      <c r="L666" s="8">
        <v>0.857487</v>
      </c>
      <c r="M666" s="8" t="s">
        <v>33520</v>
      </c>
      <c r="N666" s="8">
        <v>1.1664343230000001</v>
      </c>
      <c r="O666" s="8">
        <v>1.649567601</v>
      </c>
      <c r="P666" s="8">
        <v>1.8851368580000001</v>
      </c>
      <c r="Q666" s="8">
        <v>1.6870301729999999</v>
      </c>
      <c r="R666" s="8">
        <v>30507249</v>
      </c>
      <c r="S666" s="8" t="s">
        <v>716</v>
      </c>
      <c r="T666" s="8" t="s">
        <v>6552</v>
      </c>
      <c r="U666" s="8" t="s">
        <v>6553</v>
      </c>
      <c r="V666" s="8" t="s">
        <v>6554</v>
      </c>
      <c r="Y666" s="8" t="s">
        <v>6555</v>
      </c>
      <c r="AA666" s="8" t="s">
        <v>6556</v>
      </c>
      <c r="AB666" s="8" t="s">
        <v>6557</v>
      </c>
    </row>
    <row r="667" spans="1:30" x14ac:dyDescent="0.25">
      <c r="A667" s="8" t="s">
        <v>7936</v>
      </c>
      <c r="B667" s="8" t="s">
        <v>33508</v>
      </c>
      <c r="C667" s="8">
        <v>0.26318799999999998</v>
      </c>
      <c r="D667" s="8">
        <v>0.605514</v>
      </c>
      <c r="E667" s="8">
        <v>0.439552</v>
      </c>
      <c r="F667" s="8">
        <v>7.5496400000000001</v>
      </c>
      <c r="G667" s="8">
        <v>8.0020900000000008</v>
      </c>
      <c r="H667" s="8">
        <v>0.113136</v>
      </c>
      <c r="I667" s="8">
        <v>0.73207</v>
      </c>
      <c r="J667" s="8">
        <v>1.10595</v>
      </c>
      <c r="K667" s="8">
        <v>0.26630700000000002</v>
      </c>
      <c r="L667" s="8">
        <v>0.304896</v>
      </c>
      <c r="M667" s="8" t="s">
        <v>33520</v>
      </c>
      <c r="N667" s="8">
        <v>10.9938319</v>
      </c>
      <c r="O667" s="8">
        <v>18.991980259999998</v>
      </c>
      <c r="P667" s="8">
        <v>23.71290312</v>
      </c>
      <c r="Q667" s="8">
        <v>19.342132100000001</v>
      </c>
      <c r="R667" s="8">
        <v>30507697</v>
      </c>
      <c r="AB667" s="8" t="s">
        <v>418</v>
      </c>
    </row>
    <row r="668" spans="1:30" x14ac:dyDescent="0.25">
      <c r="A668" s="8" t="s">
        <v>5710</v>
      </c>
      <c r="B668" s="8" t="s">
        <v>33508</v>
      </c>
      <c r="C668" s="8">
        <v>14.697900000000001</v>
      </c>
      <c r="D668" s="8">
        <v>26.205300000000001</v>
      </c>
      <c r="E668" s="8">
        <v>21.6159</v>
      </c>
      <c r="F668" s="8">
        <v>2.6795200000000001</v>
      </c>
      <c r="G668" s="8">
        <v>75.242199999999997</v>
      </c>
      <c r="H668" s="8">
        <v>2.4478900000000001</v>
      </c>
      <c r="I668" s="8">
        <v>7.0768000000000004</v>
      </c>
      <c r="J668" s="8">
        <v>29.610099999999999</v>
      </c>
      <c r="K668" s="8">
        <v>12.3977</v>
      </c>
      <c r="L668" s="8">
        <v>13.0814</v>
      </c>
      <c r="M668" s="8" t="s">
        <v>33519</v>
      </c>
      <c r="N668" s="8">
        <v>0.73503322699999996</v>
      </c>
      <c r="O668" s="8">
        <v>0.99599399099999997</v>
      </c>
      <c r="P668" s="8">
        <v>0.60112344299999998</v>
      </c>
      <c r="Q668" s="8">
        <v>1.3239256129999999</v>
      </c>
      <c r="R668" s="8">
        <v>30510700</v>
      </c>
      <c r="S668" s="8" t="s">
        <v>5703</v>
      </c>
      <c r="T668" s="8" t="s">
        <v>5711</v>
      </c>
      <c r="X668" s="8" t="s">
        <v>5705</v>
      </c>
      <c r="Y668" s="8" t="s">
        <v>5712</v>
      </c>
      <c r="Z668" s="8" t="s">
        <v>5713</v>
      </c>
      <c r="AA668" s="8" t="s">
        <v>5714</v>
      </c>
      <c r="AB668" s="8" t="s">
        <v>5709</v>
      </c>
    </row>
    <row r="669" spans="1:30" x14ac:dyDescent="0.25">
      <c r="A669" s="8" t="s">
        <v>6843</v>
      </c>
      <c r="B669" s="8" t="s">
        <v>33508</v>
      </c>
      <c r="C669" s="8">
        <v>3.15665</v>
      </c>
      <c r="D669" s="8">
        <v>5.0563799999999999</v>
      </c>
      <c r="E669" s="8">
        <v>5.9436900000000001</v>
      </c>
      <c r="F669" s="8">
        <v>6.2150400000000001</v>
      </c>
      <c r="G669" s="8">
        <v>36.110599999999998</v>
      </c>
      <c r="H669" s="8">
        <v>10.850099999999999</v>
      </c>
      <c r="I669" s="8">
        <v>3.2718600000000002</v>
      </c>
      <c r="J669" s="8">
        <v>5.5289099999999998</v>
      </c>
      <c r="K669" s="8">
        <v>5.7755200000000002</v>
      </c>
      <c r="L669" s="8">
        <v>4.9353899999999999</v>
      </c>
      <c r="M669" s="8" t="s">
        <v>33519</v>
      </c>
      <c r="N669" s="8">
        <v>12.454518200000001</v>
      </c>
      <c r="O669" s="8">
        <v>12.19605211</v>
      </c>
      <c r="P669" s="8">
        <v>11.924831579999999</v>
      </c>
      <c r="Q669" s="8">
        <v>14.932639549999999</v>
      </c>
      <c r="R669" s="8">
        <v>30518337</v>
      </c>
      <c r="S669" s="8" t="s">
        <v>6844</v>
      </c>
      <c r="T669" s="8" t="s">
        <v>6845</v>
      </c>
      <c r="U669" s="8" t="s">
        <v>6846</v>
      </c>
      <c r="W669" s="8" t="s">
        <v>6847</v>
      </c>
      <c r="Y669" s="8" t="s">
        <v>6848</v>
      </c>
      <c r="AA669" s="8" t="s">
        <v>6849</v>
      </c>
      <c r="AB669" s="8" t="s">
        <v>3848</v>
      </c>
    </row>
    <row r="670" spans="1:30" x14ac:dyDescent="0.25">
      <c r="A670" s="8" t="s">
        <v>5275</v>
      </c>
      <c r="B670" s="8" t="s">
        <v>33508</v>
      </c>
      <c r="C670" s="8">
        <v>0.24256900000000001</v>
      </c>
      <c r="D670" s="8">
        <v>1.17079</v>
      </c>
      <c r="E670" s="8">
        <v>5.6715999999999998</v>
      </c>
      <c r="F670" s="8">
        <v>21.522600000000001</v>
      </c>
      <c r="G670" s="8">
        <v>78.047899999999998</v>
      </c>
      <c r="H670" s="8">
        <v>1.2076199999999999</v>
      </c>
      <c r="I670" s="8">
        <v>0.19779099999999999</v>
      </c>
      <c r="J670" s="8">
        <v>0.65386999999999995</v>
      </c>
      <c r="K670" s="8">
        <v>2.30199</v>
      </c>
      <c r="L670" s="8">
        <v>0.68959199999999998</v>
      </c>
      <c r="M670" s="8" t="s">
        <v>33518</v>
      </c>
      <c r="N670" s="8">
        <v>49.190729380000001</v>
      </c>
      <c r="O670" s="8">
        <v>60.334532099999997</v>
      </c>
      <c r="P670" s="8">
        <v>67.858160920000003</v>
      </c>
      <c r="Q670" s="8">
        <v>79.5172551</v>
      </c>
      <c r="R670" s="8">
        <v>30515508</v>
      </c>
      <c r="S670" s="8" t="s">
        <v>5276</v>
      </c>
      <c r="T670" s="8" t="s">
        <v>5277</v>
      </c>
      <c r="U670" s="8" t="s">
        <v>5278</v>
      </c>
      <c r="W670" s="8" t="s">
        <v>5279</v>
      </c>
      <c r="X670" s="8" t="s">
        <v>5280</v>
      </c>
      <c r="Y670" s="8" t="s">
        <v>5281</v>
      </c>
      <c r="AA670" s="8" t="s">
        <v>5282</v>
      </c>
      <c r="AB670" s="8" t="s">
        <v>5283</v>
      </c>
    </row>
    <row r="671" spans="1:30" x14ac:dyDescent="0.25">
      <c r="A671" s="8" t="s">
        <v>5198</v>
      </c>
      <c r="B671" s="8" t="s">
        <v>33508</v>
      </c>
      <c r="C671" s="8">
        <v>2.8897699999999999</v>
      </c>
      <c r="D671" s="8">
        <v>1.4875</v>
      </c>
      <c r="E671" s="8">
        <v>1.0743400000000001</v>
      </c>
      <c r="F671" s="8">
        <v>1.12016</v>
      </c>
      <c r="G671" s="8">
        <v>6.6437999999999997</v>
      </c>
      <c r="H671" s="8">
        <v>2.7007599999999998</v>
      </c>
      <c r="I671" s="8">
        <v>0.94292200000000004</v>
      </c>
      <c r="J671" s="8">
        <v>0.85099400000000003</v>
      </c>
      <c r="K671" s="8">
        <v>1.5870200000000001</v>
      </c>
      <c r="L671" s="8">
        <v>0.88239500000000004</v>
      </c>
      <c r="M671" s="8" t="s">
        <v>33519</v>
      </c>
      <c r="N671" s="8">
        <v>3.0465893510000002</v>
      </c>
      <c r="O671" s="8">
        <v>3.151979334</v>
      </c>
      <c r="P671" s="8">
        <v>3.4998316229999999</v>
      </c>
      <c r="Q671" s="8">
        <v>4.4575186660000004</v>
      </c>
      <c r="R671" s="8">
        <v>30516796</v>
      </c>
      <c r="S671" s="8" t="s">
        <v>5199</v>
      </c>
      <c r="T671" s="8" t="s">
        <v>5200</v>
      </c>
      <c r="V671" s="8" t="s">
        <v>5201</v>
      </c>
      <c r="X671" s="8" t="s">
        <v>5202</v>
      </c>
      <c r="Y671" s="8" t="s">
        <v>5203</v>
      </c>
      <c r="AA671" s="8" t="s">
        <v>5204</v>
      </c>
      <c r="AB671" s="8" t="s">
        <v>5205</v>
      </c>
      <c r="AC671" s="8" t="s">
        <v>5206</v>
      </c>
      <c r="AD671" s="8" t="s">
        <v>5207</v>
      </c>
    </row>
    <row r="672" spans="1:30" x14ac:dyDescent="0.25">
      <c r="A672" s="8" t="s">
        <v>5890</v>
      </c>
      <c r="B672" s="8" t="s">
        <v>33508</v>
      </c>
      <c r="C672" s="8">
        <v>16.9878</v>
      </c>
      <c r="D672" s="8">
        <v>16.352</v>
      </c>
      <c r="E672" s="8">
        <v>20.435400000000001</v>
      </c>
      <c r="F672" s="8">
        <v>6.0986200000000004</v>
      </c>
      <c r="G672" s="8">
        <v>37.591500000000003</v>
      </c>
      <c r="H672" s="8">
        <v>4.6068600000000002</v>
      </c>
      <c r="I672" s="8">
        <v>16.299099999999999</v>
      </c>
      <c r="J672" s="8">
        <v>19.350000000000001</v>
      </c>
      <c r="K672" s="8">
        <v>7.5889300000000004</v>
      </c>
      <c r="L672" s="8">
        <v>7.1724100000000002</v>
      </c>
      <c r="M672" s="8" t="s">
        <v>33519</v>
      </c>
      <c r="N672" s="8">
        <v>9.431565676</v>
      </c>
      <c r="O672" s="8">
        <v>7.7219717320000001</v>
      </c>
      <c r="P672" s="8">
        <v>6.2830031259999997</v>
      </c>
      <c r="Q672" s="8">
        <v>14.061882000000001</v>
      </c>
      <c r="R672" s="8">
        <v>30518545</v>
      </c>
      <c r="S672" s="8" t="s">
        <v>5891</v>
      </c>
      <c r="T672" s="8" t="s">
        <v>5892</v>
      </c>
      <c r="Y672" s="8" t="s">
        <v>5893</v>
      </c>
      <c r="Z672" s="8" t="s">
        <v>5894</v>
      </c>
      <c r="AA672" s="8" t="s">
        <v>5895</v>
      </c>
    </row>
    <row r="673" spans="1:30" x14ac:dyDescent="0.25">
      <c r="A673" s="8" t="s">
        <v>6955</v>
      </c>
      <c r="B673" s="8" t="s">
        <v>33508</v>
      </c>
      <c r="C673" s="8">
        <v>0.42058600000000002</v>
      </c>
      <c r="D673" s="8">
        <v>0.47465299999999999</v>
      </c>
      <c r="E673" s="8">
        <v>0.38814100000000001</v>
      </c>
      <c r="F673" s="8">
        <v>0.39701900000000001</v>
      </c>
      <c r="G673" s="8">
        <v>0.84315799999999996</v>
      </c>
      <c r="H673" s="8">
        <v>0.43282300000000001</v>
      </c>
      <c r="I673" s="8">
        <v>0.49152899999999999</v>
      </c>
      <c r="J673" s="8">
        <v>0.240785</v>
      </c>
      <c r="K673" s="8">
        <v>0.59445099999999995</v>
      </c>
      <c r="L673" s="8">
        <v>0.42407499999999998</v>
      </c>
      <c r="M673" s="8" t="s">
        <v>33520</v>
      </c>
      <c r="N673" s="8">
        <v>2.1868480610000001</v>
      </c>
      <c r="O673" s="8">
        <v>3.0908825050000002</v>
      </c>
      <c r="P673" s="8">
        <v>4.3623903510000002</v>
      </c>
      <c r="Q673" s="8">
        <v>3.5269733909999998</v>
      </c>
      <c r="R673" s="8">
        <v>30516616</v>
      </c>
      <c r="S673" s="8" t="s">
        <v>6956</v>
      </c>
      <c r="T673" s="8" t="s">
        <v>6957</v>
      </c>
      <c r="W673" s="8" t="s">
        <v>6958</v>
      </c>
      <c r="X673" s="8" t="s">
        <v>6959</v>
      </c>
      <c r="Y673" s="8" t="s">
        <v>6960</v>
      </c>
      <c r="Z673" s="8" t="s">
        <v>6961</v>
      </c>
      <c r="AA673" s="8" t="s">
        <v>6961</v>
      </c>
      <c r="AB673" s="8" t="s">
        <v>6962</v>
      </c>
    </row>
    <row r="674" spans="1:30" x14ac:dyDescent="0.25">
      <c r="A674" s="8" t="s">
        <v>5151</v>
      </c>
      <c r="B674" s="8" t="s">
        <v>33508</v>
      </c>
      <c r="C674" s="8">
        <v>3.7871899999999998</v>
      </c>
      <c r="D674" s="8">
        <v>3.0226299999999999</v>
      </c>
      <c r="E674" s="8">
        <v>8.2214500000000008</v>
      </c>
      <c r="F674" s="8">
        <v>15.437799999999999</v>
      </c>
      <c r="G674" s="8">
        <v>288.06799999999998</v>
      </c>
      <c r="H674" s="8">
        <v>51.771799999999999</v>
      </c>
      <c r="I674" s="8">
        <v>2.0765199999999999</v>
      </c>
      <c r="J674" s="8">
        <v>0.99579499999999999</v>
      </c>
      <c r="K674" s="8">
        <v>26.026499999999999</v>
      </c>
      <c r="L674" s="8">
        <v>295.99799999999999</v>
      </c>
      <c r="M674" s="8" t="s">
        <v>33519</v>
      </c>
      <c r="N674" s="8">
        <v>2.4337567330000001</v>
      </c>
      <c r="O674" s="8">
        <v>2.7304144259999998</v>
      </c>
      <c r="P674" s="8">
        <v>4.1027716620000003</v>
      </c>
      <c r="Q674" s="8">
        <v>6.2355629820000003</v>
      </c>
      <c r="R674" s="8">
        <v>30516318</v>
      </c>
      <c r="S674" s="8" t="s">
        <v>443</v>
      </c>
      <c r="T674" s="8" t="s">
        <v>439</v>
      </c>
      <c r="Y674" s="8" t="s">
        <v>5152</v>
      </c>
      <c r="Z674" s="8" t="s">
        <v>5153</v>
      </c>
      <c r="AA674" s="8" t="s">
        <v>5154</v>
      </c>
      <c r="AB674" s="8" t="s">
        <v>441</v>
      </c>
    </row>
    <row r="675" spans="1:30" x14ac:dyDescent="0.25">
      <c r="A675" s="8" t="s">
        <v>5185</v>
      </c>
      <c r="B675" s="8" t="s">
        <v>33508</v>
      </c>
      <c r="C675" s="8">
        <v>0.238065</v>
      </c>
      <c r="D675" s="8">
        <v>6.0094500000000002E-2</v>
      </c>
      <c r="E675" s="8">
        <v>0.146088</v>
      </c>
      <c r="F675" s="8">
        <v>0.101435</v>
      </c>
      <c r="G675" s="8">
        <v>0.43379400000000001</v>
      </c>
      <c r="H675" s="8">
        <v>0.10120700000000001</v>
      </c>
      <c r="I675" s="8">
        <v>0.221132</v>
      </c>
      <c r="J675" s="8">
        <v>0.173264</v>
      </c>
      <c r="K675" s="8">
        <v>0.14257800000000001</v>
      </c>
      <c r="L675" s="8">
        <v>0.19790099999999999</v>
      </c>
      <c r="M675" s="8" t="s">
        <v>33523</v>
      </c>
      <c r="N675" s="8">
        <v>0.738846004</v>
      </c>
      <c r="O675" s="8">
        <v>1.3490048530000001</v>
      </c>
      <c r="P675" s="8">
        <v>1.4196844529999999</v>
      </c>
      <c r="Q675" s="8">
        <v>0.993673319</v>
      </c>
      <c r="R675" s="8">
        <v>30517676</v>
      </c>
      <c r="T675" s="8" t="s">
        <v>5186</v>
      </c>
      <c r="Y675" s="8" t="s">
        <v>5183</v>
      </c>
      <c r="AA675" s="8" t="s">
        <v>5184</v>
      </c>
      <c r="AB675" s="8" t="s">
        <v>5187</v>
      </c>
    </row>
    <row r="676" spans="1:30" x14ac:dyDescent="0.25">
      <c r="A676" s="8" t="s">
        <v>5780</v>
      </c>
      <c r="B676" s="8" t="s">
        <v>33508</v>
      </c>
      <c r="C676" s="8">
        <v>0.43920199999999998</v>
      </c>
      <c r="D676" s="8">
        <v>0.25966800000000001</v>
      </c>
      <c r="E676" s="8">
        <v>0.34327400000000002</v>
      </c>
      <c r="F676" s="8">
        <v>2.5187400000000002</v>
      </c>
      <c r="G676" s="8">
        <v>113.13500000000001</v>
      </c>
      <c r="H676" s="8">
        <v>0</v>
      </c>
      <c r="I676" s="8">
        <v>1.6535299999999999</v>
      </c>
      <c r="J676" s="8">
        <v>2.4034499999999999</v>
      </c>
      <c r="K676" s="8">
        <v>3.70221</v>
      </c>
      <c r="L676" s="8">
        <v>2.71271</v>
      </c>
      <c r="M676" s="8" t="s">
        <v>33519</v>
      </c>
      <c r="N676" s="8">
        <v>3.2671115300000002</v>
      </c>
      <c r="O676" s="8">
        <v>7.8770207609999998</v>
      </c>
      <c r="P676" s="8">
        <v>13.03551905</v>
      </c>
      <c r="Q676" s="8">
        <v>37.004086729999997</v>
      </c>
      <c r="R676" s="8">
        <v>30517544</v>
      </c>
      <c r="S676" s="8" t="s">
        <v>5775</v>
      </c>
      <c r="T676" s="8" t="s">
        <v>5776</v>
      </c>
      <c r="W676" s="8" t="s">
        <v>5777</v>
      </c>
      <c r="Y676" s="8" t="s">
        <v>5778</v>
      </c>
      <c r="AA676" s="8" t="s">
        <v>5779</v>
      </c>
    </row>
    <row r="677" spans="1:30" x14ac:dyDescent="0.25">
      <c r="A677" s="8" t="s">
        <v>6724</v>
      </c>
      <c r="B677" s="8" t="s">
        <v>33508</v>
      </c>
      <c r="C677" s="8">
        <v>1.1187800000000001</v>
      </c>
      <c r="D677" s="8">
        <v>3.05362</v>
      </c>
      <c r="E677" s="8">
        <v>2.7334900000000002</v>
      </c>
      <c r="F677" s="8">
        <v>1.5319799999999999</v>
      </c>
      <c r="G677" s="8">
        <v>11.372299999999999</v>
      </c>
      <c r="H677" s="8">
        <v>0.61700699999999997</v>
      </c>
      <c r="I677" s="8">
        <v>10.7354</v>
      </c>
      <c r="J677" s="8">
        <v>8.0990599999999997</v>
      </c>
      <c r="K677" s="8">
        <v>1.14428</v>
      </c>
      <c r="L677" s="8">
        <v>1.30063</v>
      </c>
      <c r="M677" s="8" t="s">
        <v>33519</v>
      </c>
      <c r="N677" s="8">
        <v>1.360347038</v>
      </c>
      <c r="O677" s="8">
        <v>1.5750631230000001</v>
      </c>
      <c r="P677" s="8">
        <v>1.0590887980000001</v>
      </c>
      <c r="Q677" s="8">
        <v>2.0273507679999998</v>
      </c>
      <c r="R677" s="8">
        <v>30518909</v>
      </c>
      <c r="S677" s="8" t="s">
        <v>6725</v>
      </c>
      <c r="T677" s="8" t="s">
        <v>6726</v>
      </c>
      <c r="U677" s="8" t="s">
        <v>6727</v>
      </c>
      <c r="Y677" s="8" t="s">
        <v>6728</v>
      </c>
      <c r="AA677" s="8" t="s">
        <v>2435</v>
      </c>
      <c r="AB677" s="8" t="s">
        <v>418</v>
      </c>
    </row>
    <row r="678" spans="1:30" x14ac:dyDescent="0.25">
      <c r="A678" s="8" t="s">
        <v>6986</v>
      </c>
      <c r="B678" s="8" t="s">
        <v>33508</v>
      </c>
      <c r="C678" s="8">
        <v>2.1048</v>
      </c>
      <c r="D678" s="8">
        <v>1.84934</v>
      </c>
      <c r="E678" s="8">
        <v>1.30138</v>
      </c>
      <c r="F678" s="8">
        <v>1.7484200000000001</v>
      </c>
      <c r="G678" s="8">
        <v>12.632</v>
      </c>
      <c r="H678" s="8">
        <v>4.9669299999999996</v>
      </c>
      <c r="I678" s="8">
        <v>2.4474800000000001</v>
      </c>
      <c r="J678" s="8">
        <v>7.9786900000000003</v>
      </c>
      <c r="K678" s="8">
        <v>2.4022199999999998</v>
      </c>
      <c r="L678" s="8">
        <v>4.1247800000000003</v>
      </c>
      <c r="M678" s="8" t="s">
        <v>33518</v>
      </c>
      <c r="N678" s="8">
        <v>2.722276785</v>
      </c>
      <c r="O678" s="8">
        <v>2.7421151419999998</v>
      </c>
      <c r="P678" s="8">
        <v>3.5995334200000002</v>
      </c>
      <c r="Q678" s="8">
        <v>3.2060809959999998</v>
      </c>
      <c r="R678" s="8">
        <v>30515618</v>
      </c>
      <c r="S678" s="8" t="s">
        <v>6987</v>
      </c>
      <c r="T678" s="8" t="s">
        <v>6988</v>
      </c>
      <c r="W678" s="8" t="s">
        <v>6989</v>
      </c>
      <c r="X678" s="8" t="s">
        <v>6990</v>
      </c>
      <c r="Y678" s="8" t="s">
        <v>6991</v>
      </c>
      <c r="Z678" s="8" t="s">
        <v>6992</v>
      </c>
      <c r="AA678" s="8" t="s">
        <v>6993</v>
      </c>
      <c r="AB678" s="8" t="s">
        <v>6994</v>
      </c>
    </row>
    <row r="679" spans="1:30" x14ac:dyDescent="0.25">
      <c r="A679" s="8" t="s">
        <v>5339</v>
      </c>
      <c r="B679" s="8" t="s">
        <v>33508</v>
      </c>
      <c r="C679" s="8">
        <v>2.1400899999999998</v>
      </c>
      <c r="D679" s="8">
        <v>5.5011999999999999</v>
      </c>
      <c r="E679" s="8">
        <v>1.83649</v>
      </c>
      <c r="F679" s="8">
        <v>3.9521500000000001</v>
      </c>
      <c r="G679" s="8">
        <v>55.4756</v>
      </c>
      <c r="H679" s="8">
        <v>8.6960599999999992</v>
      </c>
      <c r="I679" s="8">
        <v>6.3067200000000003</v>
      </c>
      <c r="J679" s="8">
        <v>4.4460600000000001</v>
      </c>
      <c r="K679" s="8">
        <v>6.6703400000000004</v>
      </c>
      <c r="L679" s="8">
        <v>2.9812400000000001</v>
      </c>
      <c r="M679" s="8" t="s">
        <v>33518</v>
      </c>
      <c r="N679" s="8">
        <v>4.0710404980000003</v>
      </c>
      <c r="O679" s="8">
        <v>3.593892817</v>
      </c>
      <c r="P679" s="8">
        <v>4.8949027740000002</v>
      </c>
      <c r="Q679" s="8">
        <v>4.6493758229999997</v>
      </c>
      <c r="R679" s="8">
        <v>30518423</v>
      </c>
      <c r="T679" s="8" t="s">
        <v>5340</v>
      </c>
      <c r="Y679" s="8" t="s">
        <v>5341</v>
      </c>
      <c r="Z679" s="8" t="s">
        <v>5342</v>
      </c>
      <c r="AA679" s="8" t="s">
        <v>5343</v>
      </c>
      <c r="AB679" s="8" t="s">
        <v>418</v>
      </c>
    </row>
    <row r="680" spans="1:30" x14ac:dyDescent="0.25">
      <c r="A680" s="8" t="s">
        <v>4783</v>
      </c>
      <c r="B680" s="8" t="s">
        <v>33508</v>
      </c>
      <c r="C680" s="8">
        <v>0.551153</v>
      </c>
      <c r="D680" s="8">
        <v>1.56429</v>
      </c>
      <c r="E680" s="8">
        <v>2.85372</v>
      </c>
      <c r="F680" s="8">
        <v>4.8994299999999997</v>
      </c>
      <c r="G680" s="8">
        <v>31.043600000000001</v>
      </c>
      <c r="H680" s="8">
        <v>3.5341900000000002</v>
      </c>
      <c r="I680" s="8">
        <v>2.1766399999999999</v>
      </c>
      <c r="J680" s="8">
        <v>3.7788200000000001</v>
      </c>
      <c r="K680" s="8">
        <v>1.5391600000000001</v>
      </c>
      <c r="L680" s="8">
        <v>1.9521900000000001</v>
      </c>
      <c r="M680" s="8" t="s">
        <v>33521</v>
      </c>
      <c r="N680" s="8">
        <v>19.245160800000001</v>
      </c>
      <c r="O680" s="8">
        <v>12.47736102</v>
      </c>
      <c r="P680" s="8">
        <v>7.2196505039999996</v>
      </c>
      <c r="Q680" s="8">
        <v>4.6554359109999996</v>
      </c>
      <c r="R680" s="8">
        <v>30515839</v>
      </c>
      <c r="S680" s="8" t="s">
        <v>4784</v>
      </c>
      <c r="T680" s="8" t="s">
        <v>4785</v>
      </c>
      <c r="V680" s="8" t="s">
        <v>4786</v>
      </c>
      <c r="W680" s="8" t="s">
        <v>4787</v>
      </c>
      <c r="X680" s="8" t="s">
        <v>4788</v>
      </c>
      <c r="Y680" s="8" t="s">
        <v>4789</v>
      </c>
      <c r="Z680" s="8" t="s">
        <v>4790</v>
      </c>
      <c r="AA680" s="8" t="s">
        <v>4791</v>
      </c>
      <c r="AB680" s="8" t="s">
        <v>4792</v>
      </c>
      <c r="AC680" s="8" t="s">
        <v>4793</v>
      </c>
      <c r="AD680" s="8" t="s">
        <v>4794</v>
      </c>
    </row>
    <row r="681" spans="1:30" x14ac:dyDescent="0.25">
      <c r="A681" s="8" t="s">
        <v>4100</v>
      </c>
      <c r="B681" s="8" t="s">
        <v>33508</v>
      </c>
      <c r="C681" s="8">
        <v>157.11000000000001</v>
      </c>
      <c r="D681" s="8">
        <v>141.685</v>
      </c>
      <c r="E681" s="8">
        <v>244.29499999999999</v>
      </c>
      <c r="F681" s="8">
        <v>153.715</v>
      </c>
      <c r="G681" s="8">
        <v>565.01</v>
      </c>
      <c r="H681" s="8">
        <v>35.335999999999999</v>
      </c>
      <c r="I681" s="8">
        <v>227.113</v>
      </c>
      <c r="J681" s="8">
        <v>210.33600000000001</v>
      </c>
      <c r="K681" s="8">
        <v>284.11799999999999</v>
      </c>
      <c r="L681" s="8">
        <v>144.64599999999999</v>
      </c>
      <c r="M681" s="8" t="s">
        <v>33518</v>
      </c>
      <c r="N681" s="8">
        <v>453.91382620000002</v>
      </c>
      <c r="O681" s="8">
        <v>629.09450000000004</v>
      </c>
      <c r="P681" s="8">
        <v>1007.646116</v>
      </c>
      <c r="Q681" s="8">
        <v>745.82187469999997</v>
      </c>
      <c r="R681" s="8">
        <v>30517992</v>
      </c>
      <c r="S681" s="8" t="s">
        <v>4074</v>
      </c>
      <c r="T681" s="8" t="s">
        <v>4101</v>
      </c>
      <c r="U681" s="8" t="s">
        <v>4102</v>
      </c>
      <c r="W681" s="8" t="s">
        <v>4103</v>
      </c>
      <c r="X681" s="8" t="s">
        <v>4078</v>
      </c>
      <c r="Y681" s="8" t="s">
        <v>4104</v>
      </c>
      <c r="Z681" s="8" t="s">
        <v>4105</v>
      </c>
      <c r="AA681" s="8" t="s">
        <v>4106</v>
      </c>
      <c r="AB681" s="8" t="s">
        <v>4081</v>
      </c>
    </row>
    <row r="682" spans="1:30" x14ac:dyDescent="0.25">
      <c r="A682" s="8" t="s">
        <v>7052</v>
      </c>
      <c r="B682" s="8" t="s">
        <v>33508</v>
      </c>
      <c r="C682" s="8">
        <v>45.068800000000003</v>
      </c>
      <c r="D682" s="8">
        <v>34.172699999999999</v>
      </c>
      <c r="E682" s="8">
        <v>56.023299999999999</v>
      </c>
      <c r="F682" s="8">
        <v>23.561599999999999</v>
      </c>
      <c r="G682" s="8">
        <v>151.125</v>
      </c>
      <c r="H682" s="8">
        <v>32.979900000000001</v>
      </c>
      <c r="I682" s="8">
        <v>72.574600000000004</v>
      </c>
      <c r="J682" s="8">
        <v>77.1892</v>
      </c>
      <c r="K682" s="8">
        <v>76.399699999999996</v>
      </c>
      <c r="L682" s="8">
        <v>52.378599999999999</v>
      </c>
      <c r="M682" s="8" t="s">
        <v>33519</v>
      </c>
      <c r="N682" s="8">
        <v>24.65675018</v>
      </c>
      <c r="O682" s="8">
        <v>24.658909850000001</v>
      </c>
      <c r="P682" s="8">
        <v>27.065344459999999</v>
      </c>
      <c r="Q682" s="8">
        <v>30.61424332</v>
      </c>
      <c r="R682" s="8">
        <v>30516385</v>
      </c>
      <c r="S682" s="8" t="s">
        <v>7053</v>
      </c>
      <c r="T682" s="8" t="s">
        <v>7054</v>
      </c>
      <c r="U682" s="8" t="s">
        <v>7055</v>
      </c>
      <c r="X682" s="8" t="s">
        <v>1828</v>
      </c>
      <c r="Y682" s="8" t="s">
        <v>7056</v>
      </c>
      <c r="AA682" s="8" t="s">
        <v>7057</v>
      </c>
      <c r="AB682" s="8" t="s">
        <v>6184</v>
      </c>
    </row>
    <row r="683" spans="1:30" x14ac:dyDescent="0.25">
      <c r="A683" s="8" t="s">
        <v>6038</v>
      </c>
      <c r="B683" s="8" t="s">
        <v>33508</v>
      </c>
      <c r="C683" s="8">
        <v>9.2739999999999991</v>
      </c>
      <c r="D683" s="8">
        <v>10.0838</v>
      </c>
      <c r="E683" s="8">
        <v>10.329599999999999</v>
      </c>
      <c r="F683" s="8">
        <v>7.2294</v>
      </c>
      <c r="G683" s="8">
        <v>26.587499999999999</v>
      </c>
      <c r="H683" s="8">
        <v>6.2764300000000004</v>
      </c>
      <c r="I683" s="8">
        <v>15.0359</v>
      </c>
      <c r="J683" s="8">
        <v>14.7403</v>
      </c>
      <c r="K683" s="8">
        <v>10.487299999999999</v>
      </c>
      <c r="L683" s="8">
        <v>12.522399999999999</v>
      </c>
      <c r="M683" s="8" t="s">
        <v>33519</v>
      </c>
      <c r="N683" s="8">
        <v>14.35858015</v>
      </c>
      <c r="O683" s="8">
        <v>13.728734940000001</v>
      </c>
      <c r="P683" s="8">
        <v>15.342874</v>
      </c>
      <c r="Q683" s="8">
        <v>16.625958010000002</v>
      </c>
      <c r="R683" s="8">
        <v>30518855</v>
      </c>
      <c r="S683" s="8" t="s">
        <v>6039</v>
      </c>
      <c r="T683" s="8" t="s">
        <v>6040</v>
      </c>
      <c r="V683" s="8" t="s">
        <v>6041</v>
      </c>
      <c r="Y683" s="8" t="s">
        <v>6042</v>
      </c>
      <c r="AA683" s="8" t="s">
        <v>6043</v>
      </c>
    </row>
    <row r="684" spans="1:30" x14ac:dyDescent="0.25">
      <c r="A684" s="8" t="s">
        <v>7770</v>
      </c>
      <c r="B684" s="8" t="s">
        <v>33508</v>
      </c>
      <c r="C684" s="8">
        <v>12.426500000000001</v>
      </c>
      <c r="D684" s="8">
        <v>10.4842</v>
      </c>
      <c r="E684" s="8">
        <v>9.3946900000000007</v>
      </c>
      <c r="F684" s="8">
        <v>15.3939</v>
      </c>
      <c r="G684" s="8">
        <v>40.2864</v>
      </c>
      <c r="H684" s="8">
        <v>3.2748900000000001</v>
      </c>
      <c r="I684" s="8">
        <v>9.5534400000000002</v>
      </c>
      <c r="J684" s="8">
        <v>10.8773</v>
      </c>
      <c r="K684" s="8">
        <v>9.0355899999999991</v>
      </c>
      <c r="L684" s="8">
        <v>5.9387499999999998</v>
      </c>
      <c r="M684" s="8" t="s">
        <v>33519</v>
      </c>
      <c r="N684" s="8">
        <v>9.5315130910000008</v>
      </c>
      <c r="O684" s="8">
        <v>8.6447423850000007</v>
      </c>
      <c r="P684" s="8">
        <v>11.360251870000001</v>
      </c>
      <c r="Q684" s="8">
        <v>12.49713161</v>
      </c>
      <c r="R684" s="8">
        <v>30517533</v>
      </c>
      <c r="T684" s="8" t="s">
        <v>7750</v>
      </c>
      <c r="Y684" s="8" t="s">
        <v>7751</v>
      </c>
    </row>
    <row r="685" spans="1:30" x14ac:dyDescent="0.25">
      <c r="A685" s="8" t="s">
        <v>6963</v>
      </c>
      <c r="B685" s="8" t="s">
        <v>33508</v>
      </c>
      <c r="C685" s="8">
        <v>11.062200000000001</v>
      </c>
      <c r="D685" s="8">
        <v>18.399000000000001</v>
      </c>
      <c r="E685" s="8">
        <v>10.214399999999999</v>
      </c>
      <c r="F685" s="8">
        <v>1.5199100000000001</v>
      </c>
      <c r="G685" s="8">
        <v>2149.41</v>
      </c>
      <c r="H685" s="8">
        <v>0.95596300000000001</v>
      </c>
      <c r="I685" s="8">
        <v>24.119199999999999</v>
      </c>
      <c r="J685" s="8">
        <v>1.2590399999999999</v>
      </c>
      <c r="K685" s="8">
        <v>5.6928999999999998</v>
      </c>
      <c r="L685" s="8">
        <v>15.6737</v>
      </c>
      <c r="M685" s="8" t="s">
        <v>33518</v>
      </c>
      <c r="N685" s="8">
        <v>2.518647149</v>
      </c>
      <c r="O685" s="8">
        <v>3.1684307129999998</v>
      </c>
      <c r="P685" s="8">
        <v>3.5052723609999998</v>
      </c>
      <c r="Q685" s="8">
        <v>4.1994403419999999</v>
      </c>
      <c r="R685" s="8">
        <v>30515405</v>
      </c>
      <c r="S685" s="8" t="s">
        <v>6610</v>
      </c>
      <c r="T685" s="8" t="s">
        <v>6964</v>
      </c>
      <c r="V685" s="8" t="s">
        <v>6612</v>
      </c>
      <c r="W685" s="8" t="s">
        <v>6613</v>
      </c>
      <c r="Y685" s="8" t="s">
        <v>6965</v>
      </c>
      <c r="Z685" s="8" t="s">
        <v>6966</v>
      </c>
      <c r="AA685" s="8" t="s">
        <v>6967</v>
      </c>
      <c r="AB685" s="8" t="s">
        <v>3301</v>
      </c>
    </row>
    <row r="686" spans="1:30" x14ac:dyDescent="0.25">
      <c r="A686" s="8" t="s">
        <v>3578</v>
      </c>
      <c r="B686" s="8" t="s">
        <v>33508</v>
      </c>
      <c r="C686" s="8">
        <v>2.0568900000000001</v>
      </c>
      <c r="D686" s="8">
        <v>0.942164</v>
      </c>
      <c r="E686" s="8">
        <v>0.74497999999999998</v>
      </c>
      <c r="F686" s="8">
        <v>0.43439299999999997</v>
      </c>
      <c r="G686" s="8">
        <v>52.12</v>
      </c>
      <c r="H686" s="8">
        <v>0.96869799999999995</v>
      </c>
      <c r="I686" s="8">
        <v>17.2042</v>
      </c>
      <c r="J686" s="8">
        <v>6.7970699999999997</v>
      </c>
      <c r="K686" s="8">
        <v>0.97847200000000001</v>
      </c>
      <c r="L686" s="8">
        <v>10.076599999999999</v>
      </c>
      <c r="M686" s="8" t="s">
        <v>33518</v>
      </c>
      <c r="N686" s="8">
        <v>1.5115872530000001</v>
      </c>
      <c r="O686" s="8">
        <v>1.579586245</v>
      </c>
      <c r="P686" s="8">
        <v>1.775990841</v>
      </c>
      <c r="Q686" s="8">
        <v>2.0335801839999998</v>
      </c>
      <c r="R686" s="8">
        <v>30517123</v>
      </c>
      <c r="S686" s="8" t="s">
        <v>387</v>
      </c>
      <c r="T686" s="8" t="s">
        <v>3575</v>
      </c>
      <c r="X686" s="8" t="s">
        <v>390</v>
      </c>
      <c r="Y686" s="8" t="s">
        <v>3576</v>
      </c>
      <c r="AA686" s="8" t="s">
        <v>392</v>
      </c>
      <c r="AB686" s="8" t="s">
        <v>3577</v>
      </c>
    </row>
    <row r="687" spans="1:30" x14ac:dyDescent="0.25">
      <c r="A687" s="8" t="s">
        <v>5056</v>
      </c>
      <c r="B687" s="8" t="s">
        <v>33508</v>
      </c>
      <c r="C687" s="8">
        <v>0.57635199999999998</v>
      </c>
      <c r="D687" s="8">
        <v>1.65097</v>
      </c>
      <c r="E687" s="8">
        <v>5.01227</v>
      </c>
      <c r="F687" s="8">
        <v>25.542100000000001</v>
      </c>
      <c r="G687" s="8">
        <v>10188.200000000001</v>
      </c>
      <c r="H687" s="8">
        <v>0</v>
      </c>
      <c r="I687" s="8">
        <v>0.55830199999999996</v>
      </c>
      <c r="J687" s="8">
        <v>0.12316199999999999</v>
      </c>
      <c r="K687" s="8">
        <v>0.77617000000000003</v>
      </c>
      <c r="L687" s="8">
        <v>34.577199999999998</v>
      </c>
      <c r="M687" s="8" t="s">
        <v>33519</v>
      </c>
      <c r="N687" s="8">
        <v>32.756364359999999</v>
      </c>
      <c r="O687" s="8">
        <v>44.230758649999999</v>
      </c>
      <c r="P687" s="8">
        <v>63.810755020000002</v>
      </c>
      <c r="Q687" s="8">
        <v>249.45871980000001</v>
      </c>
      <c r="R687" s="8">
        <v>30517272</v>
      </c>
      <c r="S687" s="8" t="s">
        <v>5057</v>
      </c>
      <c r="T687" s="8" t="s">
        <v>5058</v>
      </c>
      <c r="X687" s="8" t="s">
        <v>5059</v>
      </c>
      <c r="Y687" s="8" t="s">
        <v>5060</v>
      </c>
      <c r="Z687" s="8" t="s">
        <v>5061</v>
      </c>
      <c r="AA687" s="8" t="s">
        <v>5062</v>
      </c>
      <c r="AB687" s="8" t="s">
        <v>5063</v>
      </c>
    </row>
    <row r="688" spans="1:30" x14ac:dyDescent="0.25">
      <c r="A688" s="8" t="s">
        <v>4291</v>
      </c>
      <c r="B688" s="8" t="s">
        <v>33508</v>
      </c>
      <c r="C688" s="8">
        <v>4.6768299999999998</v>
      </c>
      <c r="D688" s="8">
        <v>2.7981799999999999</v>
      </c>
      <c r="E688" s="8">
        <v>4.0018500000000001</v>
      </c>
      <c r="F688" s="8">
        <v>2.21827</v>
      </c>
      <c r="G688" s="8">
        <v>11.613</v>
      </c>
      <c r="H688" s="8">
        <v>7.8274800000000004</v>
      </c>
      <c r="I688" s="8">
        <v>6.6769299999999996</v>
      </c>
      <c r="J688" s="8">
        <v>7.0450499999999998</v>
      </c>
      <c r="K688" s="8">
        <v>6.0120800000000001</v>
      </c>
      <c r="L688" s="8">
        <v>3.6747399999999999</v>
      </c>
      <c r="M688" s="8" t="s">
        <v>33519</v>
      </c>
      <c r="N688" s="8">
        <v>1.8135464210000001</v>
      </c>
      <c r="O688" s="8">
        <v>2.0287623159999999</v>
      </c>
      <c r="P688" s="8">
        <v>1.612977863</v>
      </c>
      <c r="Q688" s="8">
        <v>2.0187042530000001</v>
      </c>
      <c r="R688" s="8">
        <v>30517975</v>
      </c>
      <c r="S688" s="8" t="s">
        <v>4292</v>
      </c>
      <c r="T688" s="8" t="s">
        <v>4293</v>
      </c>
      <c r="U688" s="8" t="s">
        <v>4294</v>
      </c>
      <c r="V688" s="8" t="s">
        <v>4295</v>
      </c>
      <c r="X688" s="8" t="s">
        <v>4296</v>
      </c>
      <c r="Y688" s="8" t="s">
        <v>4297</v>
      </c>
      <c r="AA688" s="8" t="s">
        <v>4298</v>
      </c>
      <c r="AB688" s="8" t="s">
        <v>4299</v>
      </c>
      <c r="AC688" s="8" t="s">
        <v>4300</v>
      </c>
      <c r="AD688" s="8" t="s">
        <v>2641</v>
      </c>
    </row>
    <row r="689" spans="1:30" x14ac:dyDescent="0.25">
      <c r="A689" s="8" t="s">
        <v>5375</v>
      </c>
      <c r="B689" s="8" t="s">
        <v>33508</v>
      </c>
      <c r="C689" s="8">
        <v>2.2962799999999999</v>
      </c>
      <c r="D689" s="8">
        <v>1.32098</v>
      </c>
      <c r="E689" s="8">
        <v>1.4882500000000001</v>
      </c>
      <c r="F689" s="8">
        <v>1.2494700000000001</v>
      </c>
      <c r="G689" s="8">
        <v>45.792400000000001</v>
      </c>
      <c r="H689" s="8">
        <v>3.35507</v>
      </c>
      <c r="I689" s="8">
        <v>3.88652</v>
      </c>
      <c r="J689" s="8">
        <v>3.0116900000000002</v>
      </c>
      <c r="K689" s="8">
        <v>3.6804199999999998</v>
      </c>
      <c r="L689" s="8">
        <v>4.9654699999999998</v>
      </c>
      <c r="M689" s="8" t="s">
        <v>33519</v>
      </c>
      <c r="N689" s="8">
        <v>3.3065316710000001</v>
      </c>
      <c r="O689" s="8">
        <v>3.0899596069999999</v>
      </c>
      <c r="P689" s="8">
        <v>4.1629017619999997</v>
      </c>
      <c r="Q689" s="8">
        <v>4.6436595049999996</v>
      </c>
      <c r="R689" s="8">
        <v>30519065</v>
      </c>
      <c r="S689" s="8" t="s">
        <v>5376</v>
      </c>
      <c r="T689" s="8" t="s">
        <v>5377</v>
      </c>
      <c r="U689" s="8" t="s">
        <v>5378</v>
      </c>
      <c r="V689" s="8" t="s">
        <v>5379</v>
      </c>
      <c r="W689" s="8" t="s">
        <v>5380</v>
      </c>
      <c r="X689" s="8" t="s">
        <v>5381</v>
      </c>
      <c r="Y689" s="8" t="s">
        <v>5382</v>
      </c>
      <c r="AA689" s="8" t="s">
        <v>5383</v>
      </c>
      <c r="AB689" s="8" t="s">
        <v>5384</v>
      </c>
      <c r="AC689" s="8" t="s">
        <v>5385</v>
      </c>
      <c r="AD689" s="8" t="s">
        <v>5386</v>
      </c>
    </row>
    <row r="690" spans="1:30" x14ac:dyDescent="0.25">
      <c r="A690" s="8" t="s">
        <v>3357</v>
      </c>
      <c r="B690" s="8" t="s">
        <v>33508</v>
      </c>
      <c r="C690" s="8">
        <v>51.7744</v>
      </c>
      <c r="D690" s="8">
        <v>7.6036099999999998</v>
      </c>
      <c r="E690" s="8">
        <v>10.4217</v>
      </c>
      <c r="F690" s="8">
        <v>27.307400000000001</v>
      </c>
      <c r="G690" s="8">
        <v>82.222399999999993</v>
      </c>
      <c r="H690" s="8">
        <v>32.500900000000001</v>
      </c>
      <c r="I690" s="8">
        <v>1.2577400000000001</v>
      </c>
      <c r="J690" s="8">
        <v>10.1098</v>
      </c>
      <c r="K690" s="8">
        <v>25.427600000000002</v>
      </c>
      <c r="L690" s="8">
        <v>26.999400000000001</v>
      </c>
      <c r="M690" s="8" t="s">
        <v>33521</v>
      </c>
      <c r="N690" s="8">
        <v>60.324045249999998</v>
      </c>
      <c r="O690" s="8">
        <v>40.455646889999997</v>
      </c>
      <c r="P690" s="8">
        <v>18.613035979999999</v>
      </c>
      <c r="Q690" s="8">
        <v>9.3205351850000007</v>
      </c>
      <c r="R690" s="8">
        <v>30516916</v>
      </c>
      <c r="S690" s="8" t="s">
        <v>271</v>
      </c>
      <c r="T690" s="8" t="s">
        <v>3358</v>
      </c>
      <c r="U690" s="8" t="s">
        <v>273</v>
      </c>
      <c r="V690" s="8" t="s">
        <v>3359</v>
      </c>
      <c r="X690" s="8" t="s">
        <v>276</v>
      </c>
      <c r="Y690" s="8" t="s">
        <v>3360</v>
      </c>
      <c r="AA690" s="8" t="s">
        <v>259</v>
      </c>
      <c r="AB690" s="8" t="s">
        <v>279</v>
      </c>
    </row>
    <row r="691" spans="1:30" x14ac:dyDescent="0.25">
      <c r="A691" s="8" t="s">
        <v>6790</v>
      </c>
      <c r="B691" s="8" t="s">
        <v>33508</v>
      </c>
      <c r="C691" s="8">
        <v>1.4855100000000001</v>
      </c>
      <c r="D691" s="8">
        <v>4.8751900000000001E-2</v>
      </c>
      <c r="E691" s="8">
        <v>7.3889200000000002E-2</v>
      </c>
      <c r="F691" s="8">
        <v>2275.46</v>
      </c>
      <c r="G691" s="8">
        <v>3672.79</v>
      </c>
      <c r="H691" s="8">
        <v>0</v>
      </c>
      <c r="I691" s="8">
        <v>1.9029000000000001E-2</v>
      </c>
      <c r="J691" s="8">
        <v>0</v>
      </c>
      <c r="K691" s="8">
        <v>1.3236599999999999E-2</v>
      </c>
      <c r="L691" s="8">
        <v>2.9094000000000002</v>
      </c>
      <c r="M691" s="8" t="s">
        <v>33518</v>
      </c>
      <c r="N691" s="8">
        <v>40553.231760000002</v>
      </c>
      <c r="O691" s="8">
        <v>89771.188880000002</v>
      </c>
      <c r="P691" s="8">
        <v>120913.5307</v>
      </c>
      <c r="Q691" s="8">
        <v>150877.10159999999</v>
      </c>
      <c r="R691" s="8">
        <v>30516693</v>
      </c>
      <c r="S691" s="8" t="s">
        <v>681</v>
      </c>
      <c r="T691" s="8" t="s">
        <v>2449</v>
      </c>
      <c r="X691" s="8" t="s">
        <v>683</v>
      </c>
      <c r="Y691" s="8" t="s">
        <v>2450</v>
      </c>
      <c r="Z691" s="8" t="s">
        <v>2451</v>
      </c>
      <c r="AA691" s="8" t="s">
        <v>2452</v>
      </c>
      <c r="AB691" s="8" t="s">
        <v>689</v>
      </c>
    </row>
    <row r="692" spans="1:30" x14ac:dyDescent="0.25">
      <c r="A692" s="8" t="s">
        <v>5394</v>
      </c>
      <c r="B692" s="8" t="s">
        <v>33508</v>
      </c>
      <c r="C692" s="8">
        <v>10.765700000000001</v>
      </c>
      <c r="D692" s="8">
        <v>13.8591</v>
      </c>
      <c r="E692" s="8">
        <v>12.442600000000001</v>
      </c>
      <c r="F692" s="8">
        <v>7.8335699999999999</v>
      </c>
      <c r="G692" s="8">
        <v>13.0975</v>
      </c>
      <c r="H692" s="8">
        <v>3.2930299999999999</v>
      </c>
      <c r="I692" s="8">
        <v>1.96821</v>
      </c>
      <c r="J692" s="8">
        <v>3.79277</v>
      </c>
      <c r="K692" s="8">
        <v>5.4902699999999998</v>
      </c>
      <c r="L692" s="8">
        <v>1.6491800000000001</v>
      </c>
      <c r="M692" s="8" t="s">
        <v>33518</v>
      </c>
      <c r="N692" s="8">
        <v>86.01142016</v>
      </c>
      <c r="O692" s="8">
        <v>102.0013797</v>
      </c>
      <c r="P692" s="8">
        <v>121.9011948</v>
      </c>
      <c r="Q692" s="8">
        <v>126.55210030000001</v>
      </c>
      <c r="R692" s="8">
        <v>30515346</v>
      </c>
      <c r="S692" s="8" t="s">
        <v>5395</v>
      </c>
      <c r="T692" s="8" t="s">
        <v>5396</v>
      </c>
      <c r="V692" s="8" t="s">
        <v>1607</v>
      </c>
      <c r="X692" s="8" t="s">
        <v>5397</v>
      </c>
      <c r="Y692" s="8" t="s">
        <v>5398</v>
      </c>
      <c r="Z692" s="8" t="s">
        <v>5399</v>
      </c>
      <c r="AA692" s="8" t="s">
        <v>5400</v>
      </c>
      <c r="AB692" s="8" t="s">
        <v>5393</v>
      </c>
      <c r="AC692" s="8" t="s">
        <v>150</v>
      </c>
      <c r="AD692" s="8" t="s">
        <v>151</v>
      </c>
    </row>
    <row r="693" spans="1:30" x14ac:dyDescent="0.25">
      <c r="A693" s="8" t="s">
        <v>5992</v>
      </c>
      <c r="B693" s="8" t="s">
        <v>33508</v>
      </c>
      <c r="C693" s="8">
        <v>4.8372099999999998</v>
      </c>
      <c r="D693" s="8">
        <v>2.3096399999999999</v>
      </c>
      <c r="E693" s="8">
        <v>2.0520499999999999</v>
      </c>
      <c r="F693" s="8">
        <v>0.41870099999999999</v>
      </c>
      <c r="G693" s="8">
        <v>85.457899999999995</v>
      </c>
      <c r="H693" s="8">
        <v>7.7230100000000004</v>
      </c>
      <c r="I693" s="8">
        <v>1.1036900000000001</v>
      </c>
      <c r="J693" s="8">
        <v>4.2400799999999998</v>
      </c>
      <c r="K693" s="8">
        <v>4.6983100000000002</v>
      </c>
      <c r="L693" s="8">
        <v>6.2574300000000003</v>
      </c>
      <c r="M693" s="8" t="s">
        <v>33518</v>
      </c>
      <c r="N693" s="8">
        <v>3.3345071800000001</v>
      </c>
      <c r="O693" s="8">
        <v>4.5521786630000003</v>
      </c>
      <c r="P693" s="8">
        <v>6.7279176510000003</v>
      </c>
      <c r="Q693" s="8">
        <v>10.11120663</v>
      </c>
      <c r="R693" s="8">
        <v>30518822</v>
      </c>
      <c r="S693" s="8" t="s">
        <v>387</v>
      </c>
      <c r="T693" s="8" t="s">
        <v>5993</v>
      </c>
      <c r="X693" s="8" t="s">
        <v>390</v>
      </c>
      <c r="Y693" s="8" t="s">
        <v>5994</v>
      </c>
      <c r="Z693" s="8" t="s">
        <v>5995</v>
      </c>
      <c r="AA693" s="8" t="s">
        <v>5996</v>
      </c>
      <c r="AB693" s="8" t="s">
        <v>393</v>
      </c>
    </row>
    <row r="694" spans="1:30" x14ac:dyDescent="0.25">
      <c r="A694" s="8" t="s">
        <v>5101</v>
      </c>
      <c r="B694" s="8" t="s">
        <v>33508</v>
      </c>
      <c r="C694" s="8">
        <v>8.5507799999999995E-2</v>
      </c>
      <c r="D694" s="8">
        <v>3.5365300000000002E-2</v>
      </c>
      <c r="E694" s="8">
        <v>0.10537199999999999</v>
      </c>
      <c r="F694" s="8">
        <v>2.1216900000000001</v>
      </c>
      <c r="G694" s="8">
        <v>2032.64</v>
      </c>
      <c r="H694" s="8">
        <v>0</v>
      </c>
      <c r="I694" s="8">
        <v>3.4357199999999997E-2</v>
      </c>
      <c r="J694" s="8">
        <v>0</v>
      </c>
      <c r="K694" s="8">
        <v>0</v>
      </c>
      <c r="L694" s="8">
        <v>5.6626399999999997</v>
      </c>
      <c r="M694" s="8" t="s">
        <v>33519</v>
      </c>
      <c r="N694" s="8">
        <v>0.29053344800000003</v>
      </c>
      <c r="O694" s="8">
        <v>0.51105693500000005</v>
      </c>
      <c r="P694" s="8">
        <v>2.200576678</v>
      </c>
      <c r="Q694" s="8">
        <v>39.490833729999999</v>
      </c>
      <c r="R694" s="8">
        <v>30516727</v>
      </c>
      <c r="S694" s="8" t="s">
        <v>4226</v>
      </c>
      <c r="T694" s="8" t="s">
        <v>5090</v>
      </c>
      <c r="Y694" s="8" t="s">
        <v>5102</v>
      </c>
      <c r="AA694" s="8" t="s">
        <v>5103</v>
      </c>
    </row>
    <row r="695" spans="1:30" x14ac:dyDescent="0.25">
      <c r="A695" s="8" t="s">
        <v>7690</v>
      </c>
      <c r="B695" s="8" t="s">
        <v>33508</v>
      </c>
      <c r="C695" s="8">
        <v>7.4718699999999999E-2</v>
      </c>
      <c r="D695" s="8">
        <v>4.75574E-2</v>
      </c>
      <c r="E695" s="8">
        <v>0.189084</v>
      </c>
      <c r="F695" s="8">
        <v>1.6835199999999999</v>
      </c>
      <c r="G695" s="8">
        <v>696.17200000000003</v>
      </c>
      <c r="H695" s="8">
        <v>7.6210799999999995E-2</v>
      </c>
      <c r="I695" s="8">
        <v>0</v>
      </c>
      <c r="J695" s="8">
        <v>0.37786900000000001</v>
      </c>
      <c r="K695" s="8">
        <v>8.8816699999999997</v>
      </c>
      <c r="L695" s="8">
        <v>0.55536600000000003</v>
      </c>
      <c r="M695" s="8" t="s">
        <v>33518</v>
      </c>
      <c r="N695" s="8">
        <v>0.25390943300000002</v>
      </c>
      <c r="O695" s="8">
        <v>1.5320605700000001</v>
      </c>
      <c r="P695" s="8">
        <v>3.907711918</v>
      </c>
      <c r="Q695" s="8">
        <v>7.0631970500000003</v>
      </c>
      <c r="R695" s="8">
        <v>30517316</v>
      </c>
      <c r="T695" s="8" t="s">
        <v>7691</v>
      </c>
      <c r="Y695" s="8" t="s">
        <v>7692</v>
      </c>
    </row>
    <row r="696" spans="1:30" x14ac:dyDescent="0.25">
      <c r="A696" s="8" t="s">
        <v>6778</v>
      </c>
      <c r="B696" s="8" t="s">
        <v>33508</v>
      </c>
      <c r="C696" s="8">
        <v>14.444900000000001</v>
      </c>
      <c r="D696" s="8">
        <v>12.0525</v>
      </c>
      <c r="E696" s="8">
        <v>15.5748</v>
      </c>
      <c r="F696" s="8">
        <v>17.4315</v>
      </c>
      <c r="G696" s="8">
        <v>97.090699999999998</v>
      </c>
      <c r="H696" s="8">
        <v>10.1576</v>
      </c>
      <c r="I696" s="8">
        <v>9.7572399999999995</v>
      </c>
      <c r="J696" s="8">
        <v>13.583299999999999</v>
      </c>
      <c r="K696" s="8">
        <v>27.254100000000001</v>
      </c>
      <c r="L696" s="8">
        <v>20.311800000000002</v>
      </c>
      <c r="M696" s="8" t="s">
        <v>33519</v>
      </c>
      <c r="N696" s="8">
        <v>46.154811539999997</v>
      </c>
      <c r="O696" s="8">
        <v>46.640659339999999</v>
      </c>
      <c r="P696" s="8">
        <v>47.954650999999998</v>
      </c>
      <c r="Q696" s="8">
        <v>56.198297359999998</v>
      </c>
      <c r="R696" s="8">
        <v>30517048</v>
      </c>
      <c r="S696" s="8" t="s">
        <v>2430</v>
      </c>
      <c r="T696" s="8" t="s">
        <v>6779</v>
      </c>
      <c r="U696" s="8" t="s">
        <v>2432</v>
      </c>
      <c r="W696" s="8" t="s">
        <v>6780</v>
      </c>
      <c r="X696" s="8" t="s">
        <v>2433</v>
      </c>
      <c r="Y696" s="8" t="s">
        <v>6781</v>
      </c>
      <c r="Z696" s="8" t="s">
        <v>6782</v>
      </c>
      <c r="AA696" s="8" t="s">
        <v>6783</v>
      </c>
      <c r="AB696" s="8" t="s">
        <v>2447</v>
      </c>
    </row>
    <row r="697" spans="1:30" x14ac:dyDescent="0.25">
      <c r="A697" s="8" t="s">
        <v>7393</v>
      </c>
      <c r="B697" s="8" t="s">
        <v>33508</v>
      </c>
      <c r="C697" s="8">
        <v>1.5195700000000001</v>
      </c>
      <c r="D697" s="8">
        <v>1.8569199999999999</v>
      </c>
      <c r="E697" s="8">
        <v>6.4555899999999999</v>
      </c>
      <c r="F697" s="8">
        <v>16.337</v>
      </c>
      <c r="G697" s="8">
        <v>136.99</v>
      </c>
      <c r="H697" s="8">
        <v>0.14005300000000001</v>
      </c>
      <c r="I697" s="8">
        <v>0.37964599999999998</v>
      </c>
      <c r="J697" s="8">
        <v>0.30851200000000001</v>
      </c>
      <c r="K697" s="8">
        <v>3.1678700000000002</v>
      </c>
      <c r="L697" s="8">
        <v>1.53041</v>
      </c>
      <c r="M697" s="8" t="s">
        <v>33520</v>
      </c>
      <c r="N697" s="8">
        <v>23.21599973</v>
      </c>
      <c r="O697" s="8">
        <v>42.721822029999998</v>
      </c>
      <c r="P697" s="8">
        <v>54.774414110000002</v>
      </c>
      <c r="Q697" s="8">
        <v>44.160437889999997</v>
      </c>
      <c r="R697" s="8">
        <v>30515545</v>
      </c>
      <c r="S697" s="8" t="s">
        <v>7394</v>
      </c>
      <c r="T697" s="8" t="s">
        <v>7395</v>
      </c>
      <c r="X697" s="8" t="s">
        <v>1778</v>
      </c>
      <c r="Y697" s="8" t="s">
        <v>7396</v>
      </c>
      <c r="Z697" s="8" t="s">
        <v>7397</v>
      </c>
      <c r="AA697" s="8" t="s">
        <v>7398</v>
      </c>
      <c r="AB697" s="8" t="s">
        <v>7399</v>
      </c>
    </row>
    <row r="698" spans="1:30" x14ac:dyDescent="0.25">
      <c r="A698" s="8" t="s">
        <v>3319</v>
      </c>
      <c r="B698" s="8" t="s">
        <v>33508</v>
      </c>
      <c r="C698" s="8">
        <v>10.4673</v>
      </c>
      <c r="D698" s="8">
        <v>6.3276399999999997</v>
      </c>
      <c r="E698" s="8">
        <v>2.3247499999999999</v>
      </c>
      <c r="F698" s="8">
        <v>0.39821000000000001</v>
      </c>
      <c r="G698" s="8">
        <v>32.538899999999998</v>
      </c>
      <c r="H698" s="8">
        <v>2.5309599999999999</v>
      </c>
      <c r="I698" s="8">
        <v>3.9158900000000001</v>
      </c>
      <c r="J698" s="8">
        <v>0.27553699999999998</v>
      </c>
      <c r="K698" s="8">
        <v>2.8075299999999999</v>
      </c>
      <c r="L698" s="8">
        <v>14.991899999999999</v>
      </c>
      <c r="M698" s="8" t="s">
        <v>33518</v>
      </c>
      <c r="N698" s="8">
        <v>0.236461114</v>
      </c>
      <c r="O698" s="8">
        <v>0.49059688899999998</v>
      </c>
      <c r="P698" s="8">
        <v>1.1823035200000001</v>
      </c>
      <c r="Q698" s="8">
        <v>1.4241106779999999</v>
      </c>
      <c r="R698" s="8">
        <v>30515730</v>
      </c>
      <c r="S698" s="8" t="s">
        <v>3320</v>
      </c>
      <c r="T698" s="8" t="s">
        <v>3321</v>
      </c>
      <c r="U698" s="8" t="s">
        <v>3322</v>
      </c>
      <c r="V698" s="8" t="s">
        <v>3323</v>
      </c>
      <c r="Y698" s="8" t="s">
        <v>3324</v>
      </c>
      <c r="AA698" s="8" t="s">
        <v>259</v>
      </c>
      <c r="AB698" s="8" t="s">
        <v>3325</v>
      </c>
      <c r="AC698" s="8" t="s">
        <v>3326</v>
      </c>
      <c r="AD698" s="8" t="s">
        <v>3327</v>
      </c>
    </row>
    <row r="699" spans="1:30" x14ac:dyDescent="0.25">
      <c r="A699" s="8" t="s">
        <v>3958</v>
      </c>
      <c r="B699" s="8" t="s">
        <v>33508</v>
      </c>
      <c r="C699" s="8">
        <v>9.3017699999999995E-2</v>
      </c>
      <c r="D699" s="8">
        <v>0.44389400000000001</v>
      </c>
      <c r="E699" s="8">
        <v>1.72881</v>
      </c>
      <c r="F699" s="8">
        <v>1.6611499999999999</v>
      </c>
      <c r="G699" s="8">
        <v>72.6524</v>
      </c>
      <c r="H699" s="8">
        <v>0.18284600000000001</v>
      </c>
      <c r="I699" s="8">
        <v>0.43509799999999998</v>
      </c>
      <c r="J699" s="8">
        <v>0</v>
      </c>
      <c r="K699" s="8">
        <v>0.68249599999999999</v>
      </c>
      <c r="L699" s="8">
        <v>4.1353200000000001</v>
      </c>
      <c r="M699" s="8" t="s">
        <v>33519</v>
      </c>
      <c r="N699" s="8">
        <v>2.4111219629999998</v>
      </c>
      <c r="O699" s="8">
        <v>3.4969390950000001</v>
      </c>
      <c r="P699" s="8">
        <v>2.7527531619999999</v>
      </c>
      <c r="Q699" s="8">
        <v>3.6730226730000002</v>
      </c>
      <c r="R699" s="8">
        <v>30516454</v>
      </c>
      <c r="S699" s="8" t="s">
        <v>748</v>
      </c>
      <c r="T699" s="8" t="s">
        <v>3959</v>
      </c>
      <c r="U699" s="8" t="s">
        <v>792</v>
      </c>
      <c r="V699" s="8" t="s">
        <v>3960</v>
      </c>
      <c r="X699" s="8" t="s">
        <v>751</v>
      </c>
      <c r="Y699" s="8" t="s">
        <v>3961</v>
      </c>
      <c r="Z699" s="8" t="s">
        <v>3962</v>
      </c>
      <c r="AA699" s="8" t="s">
        <v>3963</v>
      </c>
      <c r="AB699" s="8" t="s">
        <v>3964</v>
      </c>
      <c r="AC699" s="8" t="s">
        <v>3965</v>
      </c>
      <c r="AD699" s="8" t="s">
        <v>3966</v>
      </c>
    </row>
    <row r="700" spans="1:30" x14ac:dyDescent="0.25">
      <c r="A700" s="8" t="s">
        <v>5832</v>
      </c>
      <c r="B700" s="8" t="s">
        <v>33508</v>
      </c>
      <c r="C700" s="8">
        <v>1.16076</v>
      </c>
      <c r="D700" s="8">
        <v>0.71389800000000003</v>
      </c>
      <c r="E700" s="8">
        <v>0.39790700000000001</v>
      </c>
      <c r="F700" s="8">
        <v>3.1604100000000002</v>
      </c>
      <c r="G700" s="8">
        <v>16.138000000000002</v>
      </c>
      <c r="H700" s="8">
        <v>8.0282699999999991</v>
      </c>
      <c r="I700" s="8">
        <v>0.31313800000000003</v>
      </c>
      <c r="J700" s="8">
        <v>0.19867199999999999</v>
      </c>
      <c r="K700" s="8">
        <v>2.85968</v>
      </c>
      <c r="L700" s="8">
        <v>7.7573499999999997</v>
      </c>
      <c r="M700" s="8" t="s">
        <v>33519</v>
      </c>
      <c r="N700" s="8">
        <v>8.9775394320000004</v>
      </c>
      <c r="O700" s="8">
        <v>10.152698859999999</v>
      </c>
      <c r="P700" s="8">
        <v>11.94506116</v>
      </c>
      <c r="Q700" s="8">
        <v>15.47916201</v>
      </c>
      <c r="R700" s="8">
        <v>30517294</v>
      </c>
      <c r="S700" s="8" t="s">
        <v>5833</v>
      </c>
      <c r="T700" s="8" t="s">
        <v>5834</v>
      </c>
      <c r="X700" s="8" t="s">
        <v>5835</v>
      </c>
      <c r="Y700" s="8" t="s">
        <v>5836</v>
      </c>
      <c r="AA700" s="8" t="s">
        <v>5837</v>
      </c>
      <c r="AB700" s="8" t="s">
        <v>5838</v>
      </c>
    </row>
    <row r="701" spans="1:30" x14ac:dyDescent="0.25">
      <c r="A701" s="8" t="s">
        <v>3255</v>
      </c>
      <c r="B701" s="8" t="s">
        <v>33508</v>
      </c>
      <c r="C701" s="8">
        <v>14.174899999999999</v>
      </c>
      <c r="D701" s="8">
        <v>3.9449299999999998</v>
      </c>
      <c r="E701" s="8">
        <v>4.4414699999999998</v>
      </c>
      <c r="F701" s="8">
        <v>26.323799999999999</v>
      </c>
      <c r="G701" s="8">
        <v>60.678800000000003</v>
      </c>
      <c r="H701" s="8">
        <v>5.52433</v>
      </c>
      <c r="I701" s="8">
        <v>25.484000000000002</v>
      </c>
      <c r="J701" s="8">
        <v>9.7541100000000007</v>
      </c>
      <c r="K701" s="8">
        <v>19.077300000000001</v>
      </c>
      <c r="L701" s="8">
        <v>19.3751</v>
      </c>
      <c r="M701" s="8" t="s">
        <v>33518</v>
      </c>
      <c r="N701" s="8">
        <v>32.97274032</v>
      </c>
      <c r="O701" s="8">
        <v>39.220901750000003</v>
      </c>
      <c r="P701" s="8">
        <v>43.627146549999999</v>
      </c>
      <c r="Q701" s="8">
        <v>48.634482630000001</v>
      </c>
      <c r="R701" s="8">
        <v>30519417</v>
      </c>
      <c r="S701" s="8" t="s">
        <v>201</v>
      </c>
      <c r="T701" s="8" t="s">
        <v>3256</v>
      </c>
      <c r="X701" s="8" t="s">
        <v>204</v>
      </c>
      <c r="Y701" s="8" t="s">
        <v>3257</v>
      </c>
      <c r="AA701" s="8" t="s">
        <v>206</v>
      </c>
      <c r="AB701" s="8" t="s">
        <v>207</v>
      </c>
    </row>
    <row r="702" spans="1:30" x14ac:dyDescent="0.25">
      <c r="A702" s="8" t="s">
        <v>3761</v>
      </c>
      <c r="B702" s="8" t="s">
        <v>33508</v>
      </c>
      <c r="C702" s="8">
        <v>55.401299999999999</v>
      </c>
      <c r="D702" s="8">
        <v>25.052600000000002</v>
      </c>
      <c r="E702" s="8">
        <v>29.343399999999999</v>
      </c>
      <c r="F702" s="8">
        <v>30.259499999999999</v>
      </c>
      <c r="G702" s="8">
        <v>82.648399999999995</v>
      </c>
      <c r="H702" s="8">
        <v>23.397200000000002</v>
      </c>
      <c r="I702" s="8">
        <v>20.315100000000001</v>
      </c>
      <c r="J702" s="8">
        <v>42.909599999999998</v>
      </c>
      <c r="K702" s="8">
        <v>33.551600000000001</v>
      </c>
      <c r="L702" s="8">
        <v>43.971499999999999</v>
      </c>
      <c r="M702" s="8" t="s">
        <v>33523</v>
      </c>
      <c r="N702" s="8">
        <v>21.943211489999999</v>
      </c>
      <c r="O702" s="8">
        <v>31.752920450000001</v>
      </c>
      <c r="P702" s="8">
        <v>30.473642510000001</v>
      </c>
      <c r="Q702" s="8">
        <v>28.65085582</v>
      </c>
      <c r="R702" s="8">
        <v>30517999</v>
      </c>
      <c r="S702" s="8" t="s">
        <v>3762</v>
      </c>
      <c r="T702" s="8" t="s">
        <v>3763</v>
      </c>
      <c r="Y702" s="8" t="s">
        <v>3764</v>
      </c>
      <c r="AA702" s="8" t="s">
        <v>3753</v>
      </c>
    </row>
    <row r="703" spans="1:30" x14ac:dyDescent="0.25">
      <c r="A703" s="8" t="s">
        <v>4517</v>
      </c>
      <c r="B703" s="8" t="s">
        <v>33508</v>
      </c>
      <c r="C703" s="8">
        <v>0.29039900000000002</v>
      </c>
      <c r="D703" s="8">
        <v>0.18801499999999999</v>
      </c>
      <c r="E703" s="8">
        <v>0.77991100000000002</v>
      </c>
      <c r="F703" s="8">
        <v>2.0446800000000001</v>
      </c>
      <c r="G703" s="8">
        <v>21.989699999999999</v>
      </c>
      <c r="H703" s="8">
        <v>0.49685699999999999</v>
      </c>
      <c r="I703" s="8">
        <v>0.17862500000000001</v>
      </c>
      <c r="J703" s="8">
        <v>3.8750399999999998</v>
      </c>
      <c r="K703" s="8">
        <v>0.58419200000000004</v>
      </c>
      <c r="L703" s="8">
        <v>0.78036300000000003</v>
      </c>
      <c r="M703" s="8" t="s">
        <v>33523</v>
      </c>
      <c r="N703" s="8">
        <v>1.8733961509999999</v>
      </c>
      <c r="O703" s="8">
        <v>2.8445149459999999</v>
      </c>
      <c r="P703" s="8">
        <v>2.6792920960000002</v>
      </c>
      <c r="Q703" s="8">
        <v>2.3808007180000001</v>
      </c>
      <c r="R703" s="8">
        <v>30516786</v>
      </c>
      <c r="S703" s="8" t="s">
        <v>4518</v>
      </c>
      <c r="T703" s="8" t="s">
        <v>4519</v>
      </c>
      <c r="X703" s="8" t="s">
        <v>4520</v>
      </c>
      <c r="Y703" s="8" t="s">
        <v>4521</v>
      </c>
      <c r="Z703" s="8" t="s">
        <v>4522</v>
      </c>
      <c r="AA703" s="8" t="s">
        <v>4523</v>
      </c>
      <c r="AB703" s="8" t="s">
        <v>4524</v>
      </c>
    </row>
    <row r="704" spans="1:30" x14ac:dyDescent="0.25">
      <c r="A704" s="8" t="s">
        <v>5042</v>
      </c>
      <c r="B704" s="8" t="s">
        <v>33508</v>
      </c>
      <c r="C704" s="8">
        <v>6.0642500000000002E-2</v>
      </c>
      <c r="D704" s="8">
        <v>4.37045E-2</v>
      </c>
      <c r="E704" s="8">
        <v>8.0338699999999999E-2</v>
      </c>
      <c r="F704" s="8">
        <v>0.17810500000000001</v>
      </c>
      <c r="G704" s="8">
        <v>2.95932</v>
      </c>
      <c r="H704" s="8">
        <v>7.2960700000000003E-2</v>
      </c>
      <c r="I704" s="8">
        <v>4.7661500000000002E-2</v>
      </c>
      <c r="J704" s="8">
        <v>0.11801499999999999</v>
      </c>
      <c r="K704" s="8">
        <v>0.863232</v>
      </c>
      <c r="L704" s="8">
        <v>3.9024499999999997E-2</v>
      </c>
      <c r="M704" s="8" t="s">
        <v>33519</v>
      </c>
      <c r="N704" s="8">
        <v>0.59549744400000004</v>
      </c>
      <c r="O704" s="8">
        <v>0.77949366799999997</v>
      </c>
      <c r="P704" s="8">
        <v>0.65925716199999995</v>
      </c>
      <c r="Q704" s="8">
        <v>1.0274710389999999</v>
      </c>
      <c r="R704" s="8">
        <v>30517704</v>
      </c>
      <c r="S704" s="8" t="s">
        <v>5043</v>
      </c>
      <c r="T704" s="8" t="s">
        <v>5044</v>
      </c>
      <c r="U704" s="8" t="s">
        <v>5045</v>
      </c>
      <c r="V704" s="8" t="s">
        <v>5046</v>
      </c>
      <c r="W704" s="8" t="s">
        <v>5047</v>
      </c>
      <c r="X704" s="8" t="s">
        <v>5048</v>
      </c>
      <c r="Y704" s="8" t="s">
        <v>5049</v>
      </c>
      <c r="Z704" s="8" t="s">
        <v>5050</v>
      </c>
      <c r="AA704" s="8" t="s">
        <v>5051</v>
      </c>
      <c r="AB704" s="8" t="s">
        <v>3534</v>
      </c>
      <c r="AC704" s="8" t="s">
        <v>1349</v>
      </c>
      <c r="AD704" s="8" t="s">
        <v>1350</v>
      </c>
    </row>
    <row r="705" spans="1:30" x14ac:dyDescent="0.25">
      <c r="A705" s="8" t="s">
        <v>3328</v>
      </c>
      <c r="B705" s="8" t="s">
        <v>33508</v>
      </c>
      <c r="C705" s="8">
        <v>8.7379499999999997</v>
      </c>
      <c r="D705" s="8">
        <v>17.209199999999999</v>
      </c>
      <c r="E705" s="8">
        <v>22.4499</v>
      </c>
      <c r="F705" s="8">
        <v>30.005800000000001</v>
      </c>
      <c r="G705" s="8">
        <v>76.307599999999994</v>
      </c>
      <c r="H705" s="8">
        <v>29.844000000000001</v>
      </c>
      <c r="I705" s="8">
        <v>0.26558500000000002</v>
      </c>
      <c r="J705" s="8">
        <v>20.2224</v>
      </c>
      <c r="K705" s="8">
        <v>37.097499999999997</v>
      </c>
      <c r="L705" s="8">
        <v>23.549299999999999</v>
      </c>
      <c r="M705" s="8" t="s">
        <v>33518</v>
      </c>
      <c r="N705" s="8">
        <v>56.739419859999998</v>
      </c>
      <c r="O705" s="8">
        <v>61.027800200000001</v>
      </c>
      <c r="P705" s="8">
        <v>78.173359230000003</v>
      </c>
      <c r="Q705" s="8">
        <v>99.576221810000007</v>
      </c>
      <c r="R705" s="8">
        <v>30516813</v>
      </c>
      <c r="S705" s="8" t="s">
        <v>262</v>
      </c>
      <c r="T705" s="8" t="s">
        <v>287</v>
      </c>
      <c r="U705" s="8" t="s">
        <v>264</v>
      </c>
      <c r="V705" s="8" t="s">
        <v>265</v>
      </c>
      <c r="Y705" s="8" t="s">
        <v>288</v>
      </c>
      <c r="AA705" s="8" t="s">
        <v>259</v>
      </c>
      <c r="AB705" s="8" t="s">
        <v>3301</v>
      </c>
    </row>
    <row r="706" spans="1:30" x14ac:dyDescent="0.25">
      <c r="A706" s="8" t="s">
        <v>4301</v>
      </c>
      <c r="B706" s="8" t="s">
        <v>33508</v>
      </c>
      <c r="C706" s="8">
        <v>2.2773700000000001E-2</v>
      </c>
      <c r="D706" s="8">
        <v>2.6452699999999999E-2</v>
      </c>
      <c r="E706" s="8">
        <v>0.155167</v>
      </c>
      <c r="F706" s="8">
        <v>18.537500000000001</v>
      </c>
      <c r="G706" s="8">
        <v>237.84800000000001</v>
      </c>
      <c r="H706" s="8">
        <v>2.8921700000000002E-2</v>
      </c>
      <c r="I706" s="8">
        <v>0</v>
      </c>
      <c r="J706" s="8">
        <v>3.35762E-2</v>
      </c>
      <c r="K706" s="8">
        <v>0</v>
      </c>
      <c r="L706" s="8">
        <v>1.00848</v>
      </c>
      <c r="M706" s="8" t="s">
        <v>33519</v>
      </c>
      <c r="N706" s="8">
        <v>39.928043420000002</v>
      </c>
      <c r="O706" s="8">
        <v>465.58217569999999</v>
      </c>
      <c r="P706" s="8">
        <v>3646.7811710000001</v>
      </c>
      <c r="Q706" s="8">
        <v>11837.76809</v>
      </c>
      <c r="R706" s="8">
        <v>30518639</v>
      </c>
      <c r="S706" s="8" t="s">
        <v>4302</v>
      </c>
      <c r="T706" s="8" t="s">
        <v>4293</v>
      </c>
      <c r="U706" s="8" t="s">
        <v>4294</v>
      </c>
      <c r="V706" s="8" t="s">
        <v>4295</v>
      </c>
      <c r="X706" s="8" t="s">
        <v>4296</v>
      </c>
      <c r="Y706" s="8" t="s">
        <v>4297</v>
      </c>
      <c r="AA706" s="8" t="s">
        <v>4298</v>
      </c>
      <c r="AB706" s="8" t="s">
        <v>4303</v>
      </c>
      <c r="AC706" s="8" t="s">
        <v>4300</v>
      </c>
      <c r="AD706" s="8" t="s">
        <v>2641</v>
      </c>
    </row>
    <row r="707" spans="1:30" x14ac:dyDescent="0.25">
      <c r="A707" s="8" t="s">
        <v>4795</v>
      </c>
      <c r="B707" s="8" t="s">
        <v>33508</v>
      </c>
      <c r="C707" s="8">
        <v>11.387499999999999</v>
      </c>
      <c r="D707" s="8">
        <v>7.6600299999999999</v>
      </c>
      <c r="E707" s="8">
        <v>7.0243900000000004</v>
      </c>
      <c r="F707" s="8">
        <v>5.40733</v>
      </c>
      <c r="G707" s="8">
        <v>148.20500000000001</v>
      </c>
      <c r="H707" s="8">
        <v>0.53677699999999995</v>
      </c>
      <c r="I707" s="8">
        <v>1.60026</v>
      </c>
      <c r="J707" s="8">
        <v>5.2070699999999999</v>
      </c>
      <c r="K707" s="8">
        <v>7.4102600000000001</v>
      </c>
      <c r="L707" s="8">
        <v>9.7790499999999998</v>
      </c>
      <c r="M707" s="8" t="s">
        <v>33519</v>
      </c>
      <c r="N707" s="8">
        <v>5.2453303140000003</v>
      </c>
      <c r="O707" s="8">
        <v>3.8823546769999999</v>
      </c>
      <c r="P707" s="8">
        <v>3.56356501</v>
      </c>
      <c r="Q707" s="8">
        <v>5.7844730059999998</v>
      </c>
      <c r="R707" s="8">
        <v>30516538</v>
      </c>
      <c r="S707" s="8" t="s">
        <v>1295</v>
      </c>
      <c r="T707" s="8" t="s">
        <v>4796</v>
      </c>
      <c r="U707" s="8" t="s">
        <v>1297</v>
      </c>
      <c r="X707" s="8" t="s">
        <v>1298</v>
      </c>
      <c r="Y707" s="8" t="s">
        <v>4797</v>
      </c>
      <c r="AA707" s="8" t="s">
        <v>1300</v>
      </c>
      <c r="AB707" s="8" t="s">
        <v>1301</v>
      </c>
    </row>
    <row r="708" spans="1:30" x14ac:dyDescent="0.25">
      <c r="A708" s="8" t="s">
        <v>5897</v>
      </c>
      <c r="B708" s="8" t="s">
        <v>33508</v>
      </c>
      <c r="C708" s="8">
        <v>8.0969700000000007</v>
      </c>
      <c r="D708" s="8">
        <v>2.4457800000000001</v>
      </c>
      <c r="E708" s="8">
        <v>4.0935499999999996</v>
      </c>
      <c r="F708" s="8">
        <v>2.5403699999999998</v>
      </c>
      <c r="G708" s="8">
        <v>256.15899999999999</v>
      </c>
      <c r="H708" s="8">
        <v>1.6385099999999999</v>
      </c>
      <c r="I708" s="8">
        <v>17.540099999999999</v>
      </c>
      <c r="J708" s="8">
        <v>6.3511499999999996</v>
      </c>
      <c r="K708" s="8">
        <v>8.4036200000000001</v>
      </c>
      <c r="L708" s="8">
        <v>35.270899999999997</v>
      </c>
      <c r="M708" s="8" t="s">
        <v>33518</v>
      </c>
      <c r="N708" s="8">
        <v>1.5529431460000001</v>
      </c>
      <c r="O708" s="8">
        <v>1.728787995</v>
      </c>
      <c r="P708" s="8">
        <v>2.0223804099999998</v>
      </c>
      <c r="Q708" s="8">
        <v>2.1975477809999999</v>
      </c>
      <c r="R708" s="8">
        <v>30516250</v>
      </c>
      <c r="S708" s="8" t="s">
        <v>5891</v>
      </c>
      <c r="T708" s="8" t="s">
        <v>5898</v>
      </c>
      <c r="Y708" s="8" t="s">
        <v>5899</v>
      </c>
      <c r="Z708" s="8" t="s">
        <v>5900</v>
      </c>
      <c r="AA708" s="8" t="s">
        <v>5901</v>
      </c>
    </row>
    <row r="709" spans="1:30" x14ac:dyDescent="0.25">
      <c r="A709" s="8" t="s">
        <v>3708</v>
      </c>
      <c r="B709" s="8" t="s">
        <v>33508</v>
      </c>
      <c r="C709" s="8">
        <v>1.64381</v>
      </c>
      <c r="D709" s="8">
        <v>1.9100200000000001</v>
      </c>
      <c r="E709" s="8">
        <v>1.10805</v>
      </c>
      <c r="F709" s="8">
        <v>1.0374699999999999</v>
      </c>
      <c r="G709" s="8">
        <v>4.5753599999999999</v>
      </c>
      <c r="H709" s="8">
        <v>0.65367200000000003</v>
      </c>
      <c r="I709" s="8">
        <v>1.93296</v>
      </c>
      <c r="J709" s="8">
        <v>1.48644</v>
      </c>
      <c r="K709" s="8">
        <v>2.3692000000000002</v>
      </c>
      <c r="L709" s="8">
        <v>1.2310099999999999</v>
      </c>
      <c r="M709" s="8" t="s">
        <v>33523</v>
      </c>
      <c r="N709" s="8">
        <v>0.47397803300000002</v>
      </c>
      <c r="O709" s="8">
        <v>0.67630253799999995</v>
      </c>
      <c r="P709" s="8">
        <v>0.70838041699999998</v>
      </c>
      <c r="Q709" s="8">
        <v>0.59087131900000001</v>
      </c>
      <c r="R709" s="8">
        <v>30519198</v>
      </c>
      <c r="S709" s="8" t="s">
        <v>478</v>
      </c>
      <c r="T709" s="8" t="s">
        <v>3709</v>
      </c>
      <c r="X709" s="8" t="s">
        <v>458</v>
      </c>
      <c r="Y709" s="8" t="s">
        <v>3710</v>
      </c>
      <c r="AA709" s="8" t="s">
        <v>482</v>
      </c>
    </row>
    <row r="710" spans="1:30" x14ac:dyDescent="0.25">
      <c r="A710" s="8" t="s">
        <v>3282</v>
      </c>
      <c r="B710" s="8" t="s">
        <v>33508</v>
      </c>
      <c r="C710" s="8">
        <v>2.5646300000000002</v>
      </c>
      <c r="D710" s="8">
        <v>2.0563699999999998</v>
      </c>
      <c r="E710" s="8">
        <v>2.0904099999999999</v>
      </c>
      <c r="F710" s="8">
        <v>1.7707200000000001</v>
      </c>
      <c r="G710" s="8">
        <v>16.246600000000001</v>
      </c>
      <c r="H710" s="8">
        <v>10.229200000000001</v>
      </c>
      <c r="I710" s="8">
        <v>1.1655800000000001</v>
      </c>
      <c r="J710" s="8">
        <v>2.11192</v>
      </c>
      <c r="K710" s="8">
        <v>3.0108600000000001</v>
      </c>
      <c r="L710" s="8">
        <v>5.2349500000000004</v>
      </c>
      <c r="M710" s="8" t="s">
        <v>33521</v>
      </c>
      <c r="N710" s="8">
        <v>10.9581512</v>
      </c>
      <c r="O710" s="8">
        <v>10.129814590000001</v>
      </c>
      <c r="P710" s="8">
        <v>5.5309759219999997</v>
      </c>
      <c r="Q710" s="8">
        <v>2.5278499349999999</v>
      </c>
      <c r="R710" s="8">
        <v>30487173</v>
      </c>
      <c r="S710" s="8" t="s">
        <v>3283</v>
      </c>
      <c r="T710" s="8" t="s">
        <v>3284</v>
      </c>
      <c r="V710" s="8" t="s">
        <v>3285</v>
      </c>
      <c r="W710" s="8" t="s">
        <v>3286</v>
      </c>
      <c r="X710" s="8" t="s">
        <v>3287</v>
      </c>
      <c r="Y710" s="8" t="s">
        <v>3288</v>
      </c>
      <c r="Z710" s="8" t="s">
        <v>3289</v>
      </c>
      <c r="AA710" s="8" t="s">
        <v>3290</v>
      </c>
      <c r="AB710" s="8" t="s">
        <v>3291</v>
      </c>
      <c r="AC710" s="8" t="s">
        <v>3292</v>
      </c>
      <c r="AD710" s="8" t="s">
        <v>3293</v>
      </c>
    </row>
    <row r="711" spans="1:30" x14ac:dyDescent="0.25">
      <c r="A711" s="8" t="s">
        <v>5521</v>
      </c>
      <c r="B711" s="8" t="s">
        <v>33508</v>
      </c>
      <c r="C711" s="8">
        <v>2.2755899999999998</v>
      </c>
      <c r="D711" s="8">
        <v>1.44038</v>
      </c>
      <c r="E711" s="8">
        <v>2.0644800000000001</v>
      </c>
      <c r="F711" s="8">
        <v>2.6484999999999999</v>
      </c>
      <c r="G711" s="8">
        <v>4.9933699999999996</v>
      </c>
      <c r="H711" s="8">
        <v>2.5316999999999998</v>
      </c>
      <c r="I711" s="8">
        <v>4.74899</v>
      </c>
      <c r="J711" s="8">
        <v>2.7225299999999999</v>
      </c>
      <c r="K711" s="8">
        <v>1.2048399999999999</v>
      </c>
      <c r="L711" s="8">
        <v>3.0558299999999998</v>
      </c>
      <c r="M711" s="8" t="s">
        <v>33522</v>
      </c>
      <c r="N711" s="8">
        <v>2.2277706140000002</v>
      </c>
      <c r="O711" s="8">
        <v>0.51999716600000001</v>
      </c>
      <c r="P711" s="8">
        <v>0.45287537300000003</v>
      </c>
      <c r="Q711" s="8">
        <v>1.6644015679999999</v>
      </c>
      <c r="R711" s="8">
        <v>30487140</v>
      </c>
      <c r="S711" s="8" t="s">
        <v>1369</v>
      </c>
      <c r="T711" s="8" t="s">
        <v>5522</v>
      </c>
      <c r="U711" s="8" t="s">
        <v>1681</v>
      </c>
      <c r="V711" s="8" t="s">
        <v>5523</v>
      </c>
      <c r="Y711" s="8" t="s">
        <v>5524</v>
      </c>
      <c r="AA711" s="8" t="s">
        <v>1661</v>
      </c>
    </row>
    <row r="712" spans="1:30" x14ac:dyDescent="0.25">
      <c r="A712" s="8" t="s">
        <v>3147</v>
      </c>
      <c r="B712" s="8" t="s">
        <v>33508</v>
      </c>
      <c r="C712" s="8">
        <v>3.1811099999999999</v>
      </c>
      <c r="D712" s="8">
        <v>3.2713199999999998</v>
      </c>
      <c r="E712" s="8">
        <v>3.6918600000000001</v>
      </c>
      <c r="F712" s="8">
        <v>2.1607699999999999</v>
      </c>
      <c r="G712" s="8">
        <v>25.069600000000001</v>
      </c>
      <c r="H712" s="8">
        <v>0.45335300000000001</v>
      </c>
      <c r="I712" s="8">
        <v>16.698799999999999</v>
      </c>
      <c r="J712" s="8">
        <v>2.50421</v>
      </c>
      <c r="K712" s="8">
        <v>1.75274</v>
      </c>
      <c r="L712" s="8">
        <v>12.956799999999999</v>
      </c>
      <c r="M712" s="8" t="s">
        <v>33518</v>
      </c>
      <c r="N712" s="8">
        <v>4.4804236529999999</v>
      </c>
      <c r="O712" s="8">
        <v>4.9041331589999997</v>
      </c>
      <c r="P712" s="8">
        <v>5.990536133</v>
      </c>
      <c r="Q712" s="8">
        <v>5.4552716669999999</v>
      </c>
      <c r="R712" s="8">
        <v>30489906</v>
      </c>
      <c r="S712" s="8" t="s">
        <v>79</v>
      </c>
      <c r="T712" s="8" t="s">
        <v>72</v>
      </c>
      <c r="U712" s="8" t="s">
        <v>73</v>
      </c>
      <c r="V712" s="8" t="s">
        <v>74</v>
      </c>
      <c r="X712" s="8" t="s">
        <v>75</v>
      </c>
      <c r="Y712" s="8" t="s">
        <v>76</v>
      </c>
      <c r="AA712" s="8" t="s">
        <v>68</v>
      </c>
      <c r="AB712" s="8" t="s">
        <v>77</v>
      </c>
    </row>
    <row r="713" spans="1:30" x14ac:dyDescent="0.25">
      <c r="A713" s="8" t="s">
        <v>5432</v>
      </c>
      <c r="B713" s="8" t="s">
        <v>33508</v>
      </c>
      <c r="C713" s="8">
        <v>29.246400000000001</v>
      </c>
      <c r="D713" s="8">
        <v>44.447400000000002</v>
      </c>
      <c r="E713" s="8">
        <v>42.978499999999997</v>
      </c>
      <c r="F713" s="8">
        <v>39.192999999999998</v>
      </c>
      <c r="G713" s="8">
        <v>220.26499999999999</v>
      </c>
      <c r="H713" s="8">
        <v>39.302500000000002</v>
      </c>
      <c r="I713" s="8">
        <v>25.060300000000002</v>
      </c>
      <c r="J713" s="8">
        <v>21.586500000000001</v>
      </c>
      <c r="K713" s="8">
        <v>34.426900000000003</v>
      </c>
      <c r="L713" s="8">
        <v>37.077800000000003</v>
      </c>
      <c r="M713" s="8" t="s">
        <v>33522</v>
      </c>
      <c r="N713" s="8">
        <v>34.414990179999997</v>
      </c>
      <c r="O713" s="8">
        <v>14.65661358</v>
      </c>
      <c r="P713" s="8">
        <v>12.151359449999999</v>
      </c>
      <c r="Q713" s="8">
        <v>21.916178850000001</v>
      </c>
      <c r="R713" s="8">
        <v>30488208</v>
      </c>
      <c r="S713" s="8" t="s">
        <v>1378</v>
      </c>
      <c r="T713" s="8" t="s">
        <v>5433</v>
      </c>
      <c r="U713" s="8" t="s">
        <v>1380</v>
      </c>
      <c r="V713" s="8" t="s">
        <v>5434</v>
      </c>
      <c r="W713" s="8" t="s">
        <v>5435</v>
      </c>
      <c r="X713" s="8" t="s">
        <v>1383</v>
      </c>
      <c r="Y713" s="8" t="s">
        <v>5436</v>
      </c>
      <c r="Z713" s="8" t="s">
        <v>5437</v>
      </c>
      <c r="AA713" s="8" t="s">
        <v>5438</v>
      </c>
      <c r="AB713" s="8" t="s">
        <v>5439</v>
      </c>
      <c r="AC713" s="8" t="s">
        <v>5440</v>
      </c>
      <c r="AD713" s="8" t="s">
        <v>5441</v>
      </c>
    </row>
    <row r="714" spans="1:30" x14ac:dyDescent="0.25">
      <c r="A714" s="8" t="s">
        <v>4007</v>
      </c>
      <c r="B714" s="8" t="s">
        <v>33508</v>
      </c>
      <c r="C714" s="8">
        <v>0.297823</v>
      </c>
      <c r="D714" s="8">
        <v>1.30687</v>
      </c>
      <c r="E714" s="8">
        <v>18.081900000000001</v>
      </c>
      <c r="F714" s="8">
        <v>128.36699999999999</v>
      </c>
      <c r="G714" s="8">
        <v>4366.57</v>
      </c>
      <c r="H714" s="8">
        <v>0.105919</v>
      </c>
      <c r="I714" s="8">
        <v>0.12052599999999999</v>
      </c>
      <c r="J714" s="8">
        <v>0.114983</v>
      </c>
      <c r="K714" s="8">
        <v>0.60647499999999999</v>
      </c>
      <c r="L714" s="8">
        <v>9.5032700000000006</v>
      </c>
      <c r="M714" s="8" t="s">
        <v>33518</v>
      </c>
      <c r="N714" s="8">
        <v>191.5713197</v>
      </c>
      <c r="O714" s="8">
        <v>333.30609759999999</v>
      </c>
      <c r="P714" s="8">
        <v>375.63350809999997</v>
      </c>
      <c r="Q714" s="8">
        <v>426.73154119999998</v>
      </c>
      <c r="R714" s="8">
        <v>30488509</v>
      </c>
      <c r="S714" s="8" t="s">
        <v>4000</v>
      </c>
      <c r="T714" s="8" t="s">
        <v>4001</v>
      </c>
      <c r="X714" s="8" t="s">
        <v>4002</v>
      </c>
      <c r="Y714" s="8" t="s">
        <v>4008</v>
      </c>
      <c r="Z714" s="8" t="s">
        <v>4009</v>
      </c>
      <c r="AA714" s="8" t="s">
        <v>4010</v>
      </c>
      <c r="AB714" s="8" t="s">
        <v>4005</v>
      </c>
    </row>
    <row r="715" spans="1:30" x14ac:dyDescent="0.25">
      <c r="A715" s="8" t="s">
        <v>3842</v>
      </c>
      <c r="B715" s="8" t="s">
        <v>33508</v>
      </c>
      <c r="C715" s="8">
        <v>37.875999999999998</v>
      </c>
      <c r="D715" s="8">
        <v>27.756399999999999</v>
      </c>
      <c r="E715" s="8">
        <v>46.670699999999997</v>
      </c>
      <c r="F715" s="8">
        <v>42.234400000000001</v>
      </c>
      <c r="G715" s="8">
        <v>131.23099999999999</v>
      </c>
      <c r="H715" s="8">
        <v>44.0809</v>
      </c>
      <c r="I715" s="8">
        <v>140.30199999999999</v>
      </c>
      <c r="J715" s="8">
        <v>60.748800000000003</v>
      </c>
      <c r="K715" s="8">
        <v>40.953400000000002</v>
      </c>
      <c r="L715" s="8">
        <v>63.395899999999997</v>
      </c>
      <c r="M715" s="8" t="s">
        <v>33520</v>
      </c>
      <c r="N715" s="8">
        <v>44.817344470000002</v>
      </c>
      <c r="O715" s="8">
        <v>55.586943769999998</v>
      </c>
      <c r="P715" s="8">
        <v>62.970939450000003</v>
      </c>
      <c r="Q715" s="8">
        <v>55.188765940000003</v>
      </c>
      <c r="R715" s="8">
        <v>30489437</v>
      </c>
      <c r="S715" s="8" t="s">
        <v>3843</v>
      </c>
      <c r="T715" s="8" t="s">
        <v>3844</v>
      </c>
      <c r="X715" s="8" t="s">
        <v>1828</v>
      </c>
      <c r="Y715" s="8" t="s">
        <v>3845</v>
      </c>
      <c r="Z715" s="8" t="s">
        <v>3846</v>
      </c>
      <c r="AA715" s="8" t="s">
        <v>3847</v>
      </c>
      <c r="AB715" s="8" t="s">
        <v>3848</v>
      </c>
    </row>
    <row r="716" spans="1:30" x14ac:dyDescent="0.25">
      <c r="A716" s="8" t="s">
        <v>7276</v>
      </c>
      <c r="B716" s="8" t="s">
        <v>33508</v>
      </c>
      <c r="C716" s="8">
        <v>0</v>
      </c>
      <c r="D716" s="8">
        <v>3.4177100000000002E-2</v>
      </c>
      <c r="E716" s="8">
        <v>1.1076299999999999</v>
      </c>
      <c r="F716" s="8">
        <v>9.6289800000000003</v>
      </c>
      <c r="G716" s="8">
        <v>292.22199999999998</v>
      </c>
      <c r="H716" s="8">
        <v>0</v>
      </c>
      <c r="I716" s="8">
        <v>4.5902400000000003E-2</v>
      </c>
      <c r="J716" s="8">
        <v>0.27182600000000001</v>
      </c>
      <c r="K716" s="8">
        <v>3.1278899999999998E-2</v>
      </c>
      <c r="L716" s="8">
        <v>0.20257700000000001</v>
      </c>
      <c r="M716" s="8" t="s">
        <v>33518</v>
      </c>
      <c r="N716" s="8">
        <v>6.7465393569999996</v>
      </c>
      <c r="O716" s="8">
        <v>13.63066467</v>
      </c>
      <c r="P716" s="8">
        <v>17.939163690000001</v>
      </c>
      <c r="Q716" s="8">
        <v>17.76467122</v>
      </c>
      <c r="R716" s="8">
        <v>30490346</v>
      </c>
      <c r="Y716" s="8" t="s">
        <v>7277</v>
      </c>
      <c r="AA716" s="8" t="s">
        <v>7278</v>
      </c>
    </row>
    <row r="717" spans="1:30" x14ac:dyDescent="0.25">
      <c r="A717" s="8" t="s">
        <v>4412</v>
      </c>
      <c r="B717" s="8" t="s">
        <v>33508</v>
      </c>
      <c r="C717" s="8">
        <v>6.4700699999999998</v>
      </c>
      <c r="D717" s="8">
        <v>4.7021100000000002</v>
      </c>
      <c r="E717" s="8">
        <v>8.3193300000000008</v>
      </c>
      <c r="F717" s="8">
        <v>3.1137800000000002</v>
      </c>
      <c r="G717" s="8">
        <v>17.7197</v>
      </c>
      <c r="H717" s="8">
        <v>2.5596399999999999</v>
      </c>
      <c r="I717" s="8">
        <v>5.6200400000000004</v>
      </c>
      <c r="J717" s="8">
        <v>8.7438599999999997</v>
      </c>
      <c r="K717" s="8">
        <v>9.0409199999999998</v>
      </c>
      <c r="L717" s="8">
        <v>4.5684199999999997</v>
      </c>
      <c r="M717" s="8" t="s">
        <v>33521</v>
      </c>
      <c r="N717" s="8">
        <v>2.8518862770000002</v>
      </c>
      <c r="O717" s="8">
        <v>2.4504067150000002</v>
      </c>
      <c r="P717" s="8">
        <v>1.60412716</v>
      </c>
      <c r="Q717" s="8">
        <v>0.73038183300000004</v>
      </c>
      <c r="R717" s="8">
        <v>30491017</v>
      </c>
      <c r="S717" s="8" t="s">
        <v>4413</v>
      </c>
      <c r="T717" s="8" t="s">
        <v>4414</v>
      </c>
      <c r="X717" s="8" t="s">
        <v>458</v>
      </c>
      <c r="Y717" s="8" t="s">
        <v>4415</v>
      </c>
      <c r="AA717" s="8" t="s">
        <v>1018</v>
      </c>
    </row>
    <row r="718" spans="1:30" x14ac:dyDescent="0.25">
      <c r="A718" s="8" t="s">
        <v>7771</v>
      </c>
      <c r="B718" s="8" t="s">
        <v>33508</v>
      </c>
      <c r="C718" s="8">
        <v>1.4798899999999999</v>
      </c>
      <c r="D718" s="8">
        <v>0.79615599999999997</v>
      </c>
      <c r="E718" s="8">
        <v>1.6058600000000001</v>
      </c>
      <c r="F718" s="8">
        <v>0.679956</v>
      </c>
      <c r="G718" s="8">
        <v>6.0111499999999998</v>
      </c>
      <c r="H718" s="8">
        <v>3.9786199999999998</v>
      </c>
      <c r="I718" s="8">
        <v>2.5045500000000001</v>
      </c>
      <c r="J718" s="8">
        <v>1.0451699999999999</v>
      </c>
      <c r="K718" s="8">
        <v>5.5493499999999996</v>
      </c>
      <c r="L718" s="8">
        <v>3.5377299999999998</v>
      </c>
      <c r="M718" s="8" t="s">
        <v>33519</v>
      </c>
      <c r="N718" s="8">
        <v>0.62948825200000003</v>
      </c>
      <c r="O718" s="8">
        <v>0.63428594000000005</v>
      </c>
      <c r="P718" s="8">
        <v>1.0222123350000001</v>
      </c>
      <c r="Q718" s="8">
        <v>1.5514742690000001</v>
      </c>
      <c r="R718" s="8">
        <v>30490957</v>
      </c>
      <c r="T718" s="8" t="s">
        <v>7772</v>
      </c>
    </row>
    <row r="719" spans="1:30" x14ac:dyDescent="0.25">
      <c r="A719" s="8" t="s">
        <v>6951</v>
      </c>
      <c r="B719" s="8" t="s">
        <v>33508</v>
      </c>
      <c r="C719" s="8">
        <v>0.12984599999999999</v>
      </c>
      <c r="D719" s="8">
        <v>0.19446099999999999</v>
      </c>
      <c r="E719" s="8">
        <v>0.24162400000000001</v>
      </c>
      <c r="F719" s="8">
        <v>0.58260599999999996</v>
      </c>
      <c r="G719" s="8">
        <v>4.1605999999999996</v>
      </c>
      <c r="H719" s="8">
        <v>1.79406</v>
      </c>
      <c r="I719" s="8">
        <v>1.8511</v>
      </c>
      <c r="J719" s="8">
        <v>0.5202</v>
      </c>
      <c r="K719" s="8">
        <v>0.718893</v>
      </c>
      <c r="L719" s="8">
        <v>2.1585100000000002</v>
      </c>
      <c r="M719" s="8" t="s">
        <v>33519</v>
      </c>
      <c r="N719" s="8">
        <v>2.0200647520000001</v>
      </c>
      <c r="O719" s="8">
        <v>1.9088703920000001</v>
      </c>
      <c r="P719" s="8">
        <v>2.2311223820000001</v>
      </c>
      <c r="Q719" s="8">
        <v>2.435058927</v>
      </c>
      <c r="R719" s="8">
        <v>30491145</v>
      </c>
      <c r="S719" s="8" t="s">
        <v>2506</v>
      </c>
      <c r="T719" s="8" t="s">
        <v>6952</v>
      </c>
      <c r="U719" s="8" t="s">
        <v>2508</v>
      </c>
      <c r="Y719" s="8" t="s">
        <v>6953</v>
      </c>
      <c r="AA719" s="8" t="s">
        <v>6954</v>
      </c>
    </row>
    <row r="720" spans="1:30" x14ac:dyDescent="0.25">
      <c r="A720" s="8" t="s">
        <v>7773</v>
      </c>
      <c r="B720" s="8" t="s">
        <v>33508</v>
      </c>
      <c r="C720" s="8">
        <v>0.466395</v>
      </c>
      <c r="D720" s="8">
        <v>7.8667100000000003</v>
      </c>
      <c r="E720" s="8">
        <v>18.2804</v>
      </c>
      <c r="F720" s="8">
        <v>4.4169</v>
      </c>
      <c r="G720" s="8">
        <v>1561.65</v>
      </c>
      <c r="H720" s="8">
        <v>5.4488799999999997E-2</v>
      </c>
      <c r="I720" s="8">
        <v>31.530200000000001</v>
      </c>
      <c r="J720" s="8">
        <v>17.684899999999999</v>
      </c>
      <c r="K720" s="8">
        <v>6.5354599999999996</v>
      </c>
      <c r="L720" s="8">
        <v>51.674599999999998</v>
      </c>
      <c r="M720" s="8" t="s">
        <v>33519</v>
      </c>
      <c r="N720" s="8">
        <v>1.8707476789999999</v>
      </c>
      <c r="O720" s="8">
        <v>2.754160326</v>
      </c>
      <c r="P720" s="8">
        <v>6.892672374</v>
      </c>
      <c r="Q720" s="8">
        <v>32.179630609999997</v>
      </c>
      <c r="R720" s="8">
        <v>30489012</v>
      </c>
      <c r="T720" s="8" t="s">
        <v>7774</v>
      </c>
      <c r="Y720" s="8" t="s">
        <v>7775</v>
      </c>
    </row>
    <row r="721" spans="1:30" x14ac:dyDescent="0.25">
      <c r="A721" s="8" t="s">
        <v>7693</v>
      </c>
      <c r="B721" s="8" t="s">
        <v>33508</v>
      </c>
      <c r="C721" s="8">
        <v>1.9716</v>
      </c>
      <c r="D721" s="8">
        <v>0.76434899999999995</v>
      </c>
      <c r="E721" s="8">
        <v>1.9343399999999999</v>
      </c>
      <c r="F721" s="8">
        <v>1.20265</v>
      </c>
      <c r="G721" s="8">
        <v>6.08887</v>
      </c>
      <c r="H721" s="8">
        <v>0.89930399999999999</v>
      </c>
      <c r="I721" s="8">
        <v>3.6835599999999999</v>
      </c>
      <c r="J721" s="8">
        <v>0.115229</v>
      </c>
      <c r="K721" s="8">
        <v>4.19855</v>
      </c>
      <c r="L721" s="8">
        <v>1.6167899999999999</v>
      </c>
      <c r="M721" s="8" t="s">
        <v>33518</v>
      </c>
      <c r="N721" s="8">
        <v>2.7499191629999999</v>
      </c>
      <c r="O721" s="8">
        <v>4.4580575009999999</v>
      </c>
      <c r="P721" s="8">
        <v>6.9455865960000001</v>
      </c>
      <c r="Q721" s="8">
        <v>6.5917809780000001</v>
      </c>
      <c r="R721" s="8">
        <v>30489269</v>
      </c>
      <c r="T721" s="8" t="s">
        <v>7694</v>
      </c>
    </row>
    <row r="722" spans="1:30" x14ac:dyDescent="0.25">
      <c r="A722" s="8" t="s">
        <v>4965</v>
      </c>
      <c r="B722" s="8" t="s">
        <v>33508</v>
      </c>
      <c r="C722" s="8">
        <v>0.21787999999999999</v>
      </c>
      <c r="D722" s="8">
        <v>0.33388400000000001</v>
      </c>
      <c r="E722" s="8">
        <v>0.93643699999999996</v>
      </c>
      <c r="F722" s="8">
        <v>0.86551900000000004</v>
      </c>
      <c r="G722" s="8">
        <v>45.053600000000003</v>
      </c>
      <c r="H722" s="8">
        <v>8.6228299999999994E-2</v>
      </c>
      <c r="I722" s="8">
        <v>28.856999999999999</v>
      </c>
      <c r="J722" s="8">
        <v>0.86947300000000005</v>
      </c>
      <c r="K722" s="8">
        <v>0.83832300000000004</v>
      </c>
      <c r="L722" s="8">
        <v>12.7165</v>
      </c>
      <c r="M722" s="8" t="s">
        <v>33521</v>
      </c>
      <c r="N722" s="8">
        <v>1.102304634</v>
      </c>
      <c r="O722" s="8">
        <v>1.393961921</v>
      </c>
      <c r="P722" s="8">
        <v>0.26614044399999998</v>
      </c>
      <c r="Q722" s="8">
        <v>0</v>
      </c>
      <c r="R722" s="8">
        <v>30487395</v>
      </c>
      <c r="S722" s="8" t="s">
        <v>1352</v>
      </c>
      <c r="T722" s="8" t="s">
        <v>4966</v>
      </c>
      <c r="V722" s="8" t="s">
        <v>1363</v>
      </c>
      <c r="X722" s="8" t="s">
        <v>1355</v>
      </c>
      <c r="Y722" s="8" t="s">
        <v>4967</v>
      </c>
      <c r="AA722" s="8" t="s">
        <v>1357</v>
      </c>
      <c r="AB722" s="8" t="s">
        <v>1365</v>
      </c>
    </row>
    <row r="723" spans="1:30" x14ac:dyDescent="0.25">
      <c r="A723" s="8" t="s">
        <v>4126</v>
      </c>
      <c r="B723" s="8" t="s">
        <v>33508</v>
      </c>
      <c r="C723" s="8">
        <v>9.58619E-2</v>
      </c>
      <c r="D723" s="8">
        <v>3.1790500000000002</v>
      </c>
      <c r="E723" s="8">
        <v>6.9637099999999998</v>
      </c>
      <c r="F723" s="8">
        <v>1.01631</v>
      </c>
      <c r="G723" s="8">
        <v>66.237799999999993</v>
      </c>
      <c r="H723" s="8">
        <v>6.7549799999999993E-2</v>
      </c>
      <c r="I723" s="8">
        <v>26.347200000000001</v>
      </c>
      <c r="J723" s="8">
        <v>29.347200000000001</v>
      </c>
      <c r="K723" s="8">
        <v>3.7778700000000001</v>
      </c>
      <c r="L723" s="8">
        <v>16.8432</v>
      </c>
      <c r="M723" s="8" t="s">
        <v>33519</v>
      </c>
      <c r="N723" s="8">
        <v>0.43553937399999998</v>
      </c>
      <c r="O723" s="8">
        <v>0.59344717400000002</v>
      </c>
      <c r="P723" s="8">
        <v>0.61191727399999996</v>
      </c>
      <c r="Q723" s="8">
        <v>2.0777123849999999</v>
      </c>
      <c r="R723" s="8">
        <v>30489931</v>
      </c>
      <c r="S723" s="8" t="s">
        <v>931</v>
      </c>
      <c r="T723" s="8" t="s">
        <v>4122</v>
      </c>
      <c r="W723" s="8" t="s">
        <v>1409</v>
      </c>
      <c r="X723" s="8" t="s">
        <v>933</v>
      </c>
      <c r="Y723" s="8" t="s">
        <v>4127</v>
      </c>
      <c r="Z723" s="8" t="s">
        <v>4128</v>
      </c>
      <c r="AA723" s="8" t="s">
        <v>4129</v>
      </c>
      <c r="AB723" s="8" t="s">
        <v>937</v>
      </c>
    </row>
    <row r="724" spans="1:30" x14ac:dyDescent="0.25">
      <c r="A724" s="8" t="s">
        <v>5427</v>
      </c>
      <c r="B724" s="8" t="s">
        <v>33508</v>
      </c>
      <c r="C724" s="8">
        <v>0.93811</v>
      </c>
      <c r="D724" s="8">
        <v>3.7045499999999998</v>
      </c>
      <c r="E724" s="8">
        <v>10.330399999999999</v>
      </c>
      <c r="F724" s="8">
        <v>10.0219</v>
      </c>
      <c r="G724" s="8">
        <v>66.653599999999997</v>
      </c>
      <c r="H724" s="8">
        <v>0.21637700000000001</v>
      </c>
      <c r="I724" s="8">
        <v>3.2963200000000001</v>
      </c>
      <c r="J724" s="8">
        <v>6.2822800000000001</v>
      </c>
      <c r="K724" s="8">
        <v>3.2524500000000001</v>
      </c>
      <c r="L724" s="8">
        <v>2.5158800000000001</v>
      </c>
      <c r="M724" s="8" t="s">
        <v>33519</v>
      </c>
      <c r="N724" s="8">
        <v>7.8550709850000002</v>
      </c>
      <c r="O724" s="8">
        <v>12.52053518</v>
      </c>
      <c r="P724" s="8">
        <v>6.4089645160000002</v>
      </c>
      <c r="Q724" s="8">
        <v>10.954241250000001</v>
      </c>
      <c r="R724" s="8">
        <v>30488526</v>
      </c>
      <c r="S724" s="8" t="s">
        <v>1621</v>
      </c>
      <c r="T724" s="8" t="s">
        <v>5428</v>
      </c>
      <c r="W724" s="8" t="s">
        <v>1615</v>
      </c>
      <c r="Y724" s="8" t="s">
        <v>5429</v>
      </c>
      <c r="Z724" s="8" t="s">
        <v>5430</v>
      </c>
      <c r="AA724" s="8" t="s">
        <v>5431</v>
      </c>
      <c r="AB724" s="8" t="s">
        <v>1619</v>
      </c>
    </row>
    <row r="725" spans="1:30" x14ac:dyDescent="0.25">
      <c r="A725" s="8" t="s">
        <v>7252</v>
      </c>
      <c r="B725" s="8" t="s">
        <v>33508</v>
      </c>
      <c r="C725" s="8">
        <v>16.8428</v>
      </c>
      <c r="D725" s="8">
        <v>9.3612199999999994</v>
      </c>
      <c r="E725" s="8">
        <v>23.135300000000001</v>
      </c>
      <c r="F725" s="8">
        <v>13.3765</v>
      </c>
      <c r="G725" s="8">
        <v>99.943600000000004</v>
      </c>
      <c r="H725" s="8">
        <v>3.32816</v>
      </c>
      <c r="I725" s="8">
        <v>13.433199999999999</v>
      </c>
      <c r="J725" s="8">
        <v>20.744299999999999</v>
      </c>
      <c r="K725" s="8">
        <v>19.547499999999999</v>
      </c>
      <c r="L725" s="8">
        <v>15.1389</v>
      </c>
      <c r="M725" s="8" t="s">
        <v>33519</v>
      </c>
      <c r="N725" s="8">
        <v>7.6910572549999996</v>
      </c>
      <c r="O725" s="8">
        <v>7.2909749919999998</v>
      </c>
      <c r="P725" s="8">
        <v>7.1748674350000003</v>
      </c>
      <c r="Q725" s="8">
        <v>11.966744479999999</v>
      </c>
      <c r="R725" s="8">
        <v>30490858</v>
      </c>
      <c r="S725" s="8" t="s">
        <v>7253</v>
      </c>
      <c r="T725" s="8" t="s">
        <v>7254</v>
      </c>
      <c r="U725" s="8" t="s">
        <v>7255</v>
      </c>
      <c r="W725" s="8" t="s">
        <v>7256</v>
      </c>
      <c r="X725" s="8" t="s">
        <v>7257</v>
      </c>
      <c r="Y725" s="8" t="s">
        <v>7258</v>
      </c>
      <c r="AA725" s="8" t="s">
        <v>2725</v>
      </c>
    </row>
    <row r="726" spans="1:30" x14ac:dyDescent="0.25">
      <c r="A726" s="8" t="s">
        <v>4758</v>
      </c>
      <c r="B726" s="8" t="s">
        <v>33508</v>
      </c>
      <c r="C726" s="8">
        <v>20.638100000000001</v>
      </c>
      <c r="D726" s="8">
        <v>8.3337699999999995</v>
      </c>
      <c r="E726" s="8">
        <v>6.1565599999999998</v>
      </c>
      <c r="F726" s="8">
        <v>7.6980500000000003</v>
      </c>
      <c r="G726" s="8">
        <v>16.5093</v>
      </c>
      <c r="H726" s="8">
        <v>2.0470000000000002</v>
      </c>
      <c r="I726" s="8">
        <v>0.99080199999999996</v>
      </c>
      <c r="J726" s="8">
        <v>4.2548399999999997</v>
      </c>
      <c r="K726" s="8">
        <v>6.0712000000000002</v>
      </c>
      <c r="L726" s="8">
        <v>0.74555300000000002</v>
      </c>
      <c r="M726" s="8" t="s">
        <v>33518</v>
      </c>
      <c r="N726" s="8">
        <v>24.326056350000002</v>
      </c>
      <c r="O726" s="8">
        <v>39.82347154</v>
      </c>
      <c r="P726" s="8">
        <v>52.183766609999999</v>
      </c>
      <c r="Q726" s="8">
        <v>64.620028669999996</v>
      </c>
      <c r="R726" s="8">
        <v>30487472</v>
      </c>
      <c r="S726" s="8" t="s">
        <v>4739</v>
      </c>
      <c r="T726" s="8" t="s">
        <v>4759</v>
      </c>
      <c r="U726" s="8" t="s">
        <v>4741</v>
      </c>
      <c r="W726" s="8" t="s">
        <v>4742</v>
      </c>
      <c r="X726" s="8" t="s">
        <v>4743</v>
      </c>
      <c r="Y726" s="8" t="s">
        <v>4760</v>
      </c>
      <c r="Z726" s="8" t="s">
        <v>4761</v>
      </c>
      <c r="AA726" s="8" t="s">
        <v>4762</v>
      </c>
      <c r="AB726" s="8" t="s">
        <v>1281</v>
      </c>
    </row>
    <row r="727" spans="1:30" x14ac:dyDescent="0.25">
      <c r="A727" s="8" t="s">
        <v>5344</v>
      </c>
      <c r="B727" s="8" t="s">
        <v>33508</v>
      </c>
      <c r="C727" s="8">
        <v>5.4633799999999999</v>
      </c>
      <c r="D727" s="8">
        <v>5.06846</v>
      </c>
      <c r="E727" s="8">
        <v>8.10459</v>
      </c>
      <c r="F727" s="8">
        <v>2.3425600000000002</v>
      </c>
      <c r="G727" s="8">
        <v>8.8298199999999998</v>
      </c>
      <c r="H727" s="8">
        <v>0.47435100000000002</v>
      </c>
      <c r="I727" s="8">
        <v>5.8424500000000004</v>
      </c>
      <c r="J727" s="8">
        <v>2.1882600000000001</v>
      </c>
      <c r="K727" s="8">
        <v>3.7538100000000001</v>
      </c>
      <c r="L727" s="8">
        <v>1.1912400000000001</v>
      </c>
      <c r="M727" s="8" t="s">
        <v>33519</v>
      </c>
      <c r="N727" s="8">
        <v>1.6629903859999999</v>
      </c>
      <c r="O727" s="8">
        <v>1.36126752</v>
      </c>
      <c r="P727" s="8">
        <v>1.3655386780000001</v>
      </c>
      <c r="Q727" s="8">
        <v>3.6944166379999999</v>
      </c>
      <c r="R727" s="8">
        <v>30488973</v>
      </c>
      <c r="S727" s="8" t="s">
        <v>5345</v>
      </c>
      <c r="T727" s="8" t="s">
        <v>5346</v>
      </c>
      <c r="U727" s="8" t="s">
        <v>5347</v>
      </c>
      <c r="W727" s="8" t="s">
        <v>5348</v>
      </c>
      <c r="Y727" s="8" t="s">
        <v>5349</v>
      </c>
      <c r="AA727" s="8" t="s">
        <v>5343</v>
      </c>
      <c r="AB727" s="8" t="s">
        <v>5350</v>
      </c>
    </row>
    <row r="728" spans="1:30" x14ac:dyDescent="0.25">
      <c r="A728" s="8" t="s">
        <v>6299</v>
      </c>
      <c r="B728" s="8" t="s">
        <v>33508</v>
      </c>
      <c r="C728" s="8">
        <v>2.7404000000000002</v>
      </c>
      <c r="D728" s="8">
        <v>2.8206199999999999</v>
      </c>
      <c r="E728" s="8">
        <v>2.81935</v>
      </c>
      <c r="F728" s="8">
        <v>3.6846999999999999</v>
      </c>
      <c r="G728" s="8">
        <v>9.8698499999999996</v>
      </c>
      <c r="H728" s="8">
        <v>3.5464799999999999</v>
      </c>
      <c r="I728" s="8">
        <v>2.0125099999999998</v>
      </c>
      <c r="J728" s="8">
        <v>2.3043100000000001</v>
      </c>
      <c r="K728" s="8">
        <v>3.25448</v>
      </c>
      <c r="L728" s="8">
        <v>2.1446999999999998</v>
      </c>
      <c r="M728" s="8" t="s">
        <v>33519</v>
      </c>
      <c r="N728" s="8">
        <v>6.517689195</v>
      </c>
      <c r="O728" s="8">
        <v>6.3885876450000003</v>
      </c>
      <c r="P728" s="8">
        <v>7.0802572829999999</v>
      </c>
      <c r="Q728" s="8">
        <v>9.7703330190000006</v>
      </c>
      <c r="R728" s="8">
        <v>30489930</v>
      </c>
      <c r="S728" s="8" t="s">
        <v>6300</v>
      </c>
      <c r="T728" s="8" t="s">
        <v>6301</v>
      </c>
      <c r="U728" s="8" t="s">
        <v>6302</v>
      </c>
      <c r="V728" s="8" t="s">
        <v>6303</v>
      </c>
      <c r="W728" s="8" t="s">
        <v>6304</v>
      </c>
      <c r="Y728" s="8" t="s">
        <v>6305</v>
      </c>
      <c r="AA728" s="8" t="s">
        <v>2147</v>
      </c>
    </row>
    <row r="729" spans="1:30" x14ac:dyDescent="0.25">
      <c r="A729" s="8" t="s">
        <v>7695</v>
      </c>
      <c r="B729" s="8" t="s">
        <v>33508</v>
      </c>
      <c r="C729" s="8">
        <v>0.31702900000000001</v>
      </c>
      <c r="D729" s="8">
        <v>0.168934</v>
      </c>
      <c r="E729" s="8">
        <v>0.32695299999999999</v>
      </c>
      <c r="F729" s="8">
        <v>8.2760399999999998E-2</v>
      </c>
      <c r="G729" s="8">
        <v>0.384384</v>
      </c>
      <c r="H729" s="8">
        <v>0.110779</v>
      </c>
      <c r="I729" s="8">
        <v>0</v>
      </c>
      <c r="J729" s="8">
        <v>0.14033999999999999</v>
      </c>
      <c r="K729" s="8">
        <v>4.5352299999999998E-2</v>
      </c>
      <c r="L729" s="8">
        <v>0.1482</v>
      </c>
      <c r="M729" s="8" t="s">
        <v>33518</v>
      </c>
      <c r="N729" s="8">
        <v>2.1705613929999998</v>
      </c>
      <c r="O729" s="8">
        <v>2.5850604810000002</v>
      </c>
      <c r="P729" s="8">
        <v>3.635464614</v>
      </c>
      <c r="Q729" s="8">
        <v>4.6417899220000001</v>
      </c>
      <c r="R729" s="8">
        <v>30487876</v>
      </c>
    </row>
    <row r="730" spans="1:30" x14ac:dyDescent="0.25">
      <c r="A730" s="8" t="s">
        <v>7954</v>
      </c>
      <c r="B730" s="8" t="s">
        <v>33508</v>
      </c>
      <c r="C730" s="8">
        <v>9.1107099999999992</v>
      </c>
      <c r="D730" s="8">
        <v>8.3452199999999994</v>
      </c>
      <c r="E730" s="8">
        <v>12.6701</v>
      </c>
      <c r="F730" s="8">
        <v>9.7548200000000005</v>
      </c>
      <c r="G730" s="8">
        <v>57.018900000000002</v>
      </c>
      <c r="H730" s="8">
        <v>0.87288200000000005</v>
      </c>
      <c r="I730" s="8">
        <v>3.14608</v>
      </c>
      <c r="J730" s="8">
        <v>3.2653799999999999</v>
      </c>
      <c r="K730" s="8">
        <v>4.7639199999999997</v>
      </c>
      <c r="L730" s="8">
        <v>1.6155900000000001</v>
      </c>
      <c r="M730" s="8" t="s">
        <v>33521</v>
      </c>
      <c r="N730" s="8">
        <v>9.6754744890000008</v>
      </c>
      <c r="O730" s="8">
        <v>3.5612752009999999</v>
      </c>
      <c r="P730" s="8">
        <v>2.7506172119999999</v>
      </c>
      <c r="Q730" s="8">
        <v>2.3193201270000001</v>
      </c>
      <c r="R730" s="8">
        <v>30488233</v>
      </c>
      <c r="T730" s="8" t="s">
        <v>7955</v>
      </c>
    </row>
    <row r="731" spans="1:30" x14ac:dyDescent="0.25">
      <c r="A731" s="8" t="s">
        <v>6729</v>
      </c>
      <c r="B731" s="8" t="s">
        <v>33508</v>
      </c>
      <c r="C731" s="8">
        <v>1.40415</v>
      </c>
      <c r="D731" s="8">
        <v>1.8577600000000001</v>
      </c>
      <c r="E731" s="8">
        <v>4.1290699999999996</v>
      </c>
      <c r="F731" s="8">
        <v>2.05314</v>
      </c>
      <c r="G731" s="8">
        <v>24.028600000000001</v>
      </c>
      <c r="H731" s="8">
        <v>2.44835</v>
      </c>
      <c r="I731" s="8">
        <v>17.153700000000001</v>
      </c>
      <c r="J731" s="8">
        <v>15.0913</v>
      </c>
      <c r="K731" s="8">
        <v>4.6546900000000004</v>
      </c>
      <c r="L731" s="8">
        <v>9.3547700000000003</v>
      </c>
      <c r="M731" s="8" t="s">
        <v>33519</v>
      </c>
      <c r="N731" s="8">
        <v>2.9355841869999999</v>
      </c>
      <c r="O731" s="8">
        <v>3.0859134419999998</v>
      </c>
      <c r="P731" s="8">
        <v>2.3154832870000002</v>
      </c>
      <c r="Q731" s="8">
        <v>3.7214388980000002</v>
      </c>
      <c r="R731" s="8">
        <v>30490532</v>
      </c>
      <c r="T731" s="8" t="s">
        <v>6730</v>
      </c>
      <c r="Y731" s="8" t="s">
        <v>6731</v>
      </c>
      <c r="AA731" s="8" t="s">
        <v>2435</v>
      </c>
    </row>
    <row r="732" spans="1:30" x14ac:dyDescent="0.25">
      <c r="A732" s="8" t="s">
        <v>6239</v>
      </c>
      <c r="B732" s="8" t="s">
        <v>33508</v>
      </c>
      <c r="C732" s="8">
        <v>1.5603899999999999</v>
      </c>
      <c r="D732" s="8">
        <v>4.2301099999999998</v>
      </c>
      <c r="E732" s="8">
        <v>4.5788000000000002</v>
      </c>
      <c r="F732" s="8">
        <v>4.0517899999999996</v>
      </c>
      <c r="G732" s="8">
        <v>40.729500000000002</v>
      </c>
      <c r="H732" s="8">
        <v>1.6089</v>
      </c>
      <c r="I732" s="8">
        <v>2.9729700000000001</v>
      </c>
      <c r="J732" s="8">
        <v>8.5059400000000007</v>
      </c>
      <c r="K732" s="8">
        <v>11.8817</v>
      </c>
      <c r="L732" s="8">
        <v>14.5526</v>
      </c>
      <c r="M732" s="8" t="s">
        <v>33519</v>
      </c>
      <c r="N732" s="8">
        <v>4.3132740270000003</v>
      </c>
      <c r="O732" s="8">
        <v>4.6659501680000002</v>
      </c>
      <c r="P732" s="8">
        <v>4.9179227069999998</v>
      </c>
      <c r="Q732" s="8">
        <v>6.8675867559999997</v>
      </c>
      <c r="R732" s="8">
        <v>30488189</v>
      </c>
      <c r="S732" s="8" t="s">
        <v>6240</v>
      </c>
      <c r="T732" s="8" t="s">
        <v>6241</v>
      </c>
      <c r="U732" s="8" t="s">
        <v>6242</v>
      </c>
      <c r="V732" s="8" t="s">
        <v>6243</v>
      </c>
      <c r="W732" s="8" t="s">
        <v>6244</v>
      </c>
      <c r="X732" s="8" t="s">
        <v>6245</v>
      </c>
      <c r="Y732" s="8" t="s">
        <v>6246</v>
      </c>
      <c r="AA732" s="8" t="s">
        <v>6247</v>
      </c>
      <c r="AB732" s="8" t="s">
        <v>6248</v>
      </c>
      <c r="AC732" s="8" t="s">
        <v>6249</v>
      </c>
      <c r="AD732" s="8" t="s">
        <v>6250</v>
      </c>
    </row>
    <row r="733" spans="1:30" x14ac:dyDescent="0.25">
      <c r="A733" s="8" t="s">
        <v>8000</v>
      </c>
      <c r="B733" s="8" t="s">
        <v>33508</v>
      </c>
      <c r="C733" s="8">
        <v>22.3611</v>
      </c>
      <c r="D733" s="8">
        <v>19.5304</v>
      </c>
      <c r="E733" s="8">
        <v>19.549600000000002</v>
      </c>
      <c r="F733" s="8">
        <v>9.3031699999999997</v>
      </c>
      <c r="G733" s="8">
        <v>27.050899999999999</v>
      </c>
      <c r="H733" s="8">
        <v>4.5798899999999998</v>
      </c>
      <c r="I733" s="8">
        <v>10.7135</v>
      </c>
      <c r="J733" s="8">
        <v>12.7744</v>
      </c>
      <c r="K733" s="8">
        <v>18.6296</v>
      </c>
      <c r="L733" s="8">
        <v>10.357699999999999</v>
      </c>
      <c r="M733" s="8" t="s">
        <v>33522</v>
      </c>
      <c r="N733" s="8">
        <v>10.517913460000001</v>
      </c>
      <c r="O733" s="8">
        <v>7.1698321180000004</v>
      </c>
      <c r="P733" s="8">
        <v>8.2426710229999998</v>
      </c>
      <c r="Q733" s="8">
        <v>9.8991630389999994</v>
      </c>
      <c r="R733" s="8">
        <v>30487682</v>
      </c>
      <c r="T733" s="8" t="s">
        <v>7700</v>
      </c>
      <c r="Y733" s="8" t="s">
        <v>7701</v>
      </c>
    </row>
    <row r="734" spans="1:30" x14ac:dyDescent="0.25">
      <c r="A734" s="8" t="s">
        <v>7266</v>
      </c>
      <c r="B734" s="8" t="s">
        <v>33508</v>
      </c>
      <c r="C734" s="8">
        <v>9.0591100000000004</v>
      </c>
      <c r="D734" s="8">
        <v>14.687099999999999</v>
      </c>
      <c r="E734" s="8">
        <v>15.2599</v>
      </c>
      <c r="F734" s="8">
        <v>11.558400000000001</v>
      </c>
      <c r="G734" s="8">
        <v>17.8277</v>
      </c>
      <c r="H734" s="8">
        <v>8.3220700000000001</v>
      </c>
      <c r="I734" s="8">
        <v>2.1701999999999999</v>
      </c>
      <c r="J734" s="8">
        <v>4.6738900000000001</v>
      </c>
      <c r="K734" s="8">
        <v>9.1226199999999995</v>
      </c>
      <c r="L734" s="8">
        <v>7.2731599999999998</v>
      </c>
      <c r="M734" s="8" t="s">
        <v>33519</v>
      </c>
      <c r="N734" s="8">
        <v>21.31581692</v>
      </c>
      <c r="O734" s="8">
        <v>24.184362320000002</v>
      </c>
      <c r="P734" s="8">
        <v>24.239319909999999</v>
      </c>
      <c r="Q734" s="8">
        <v>25.601925260000002</v>
      </c>
      <c r="R734" s="8">
        <v>30491101</v>
      </c>
      <c r="S734" s="8" t="s">
        <v>7267</v>
      </c>
      <c r="T734" s="8" t="s">
        <v>7268</v>
      </c>
      <c r="V734" s="8" t="s">
        <v>7269</v>
      </c>
      <c r="W734" s="8" t="s">
        <v>7270</v>
      </c>
      <c r="X734" s="8" t="s">
        <v>7271</v>
      </c>
      <c r="Y734" s="8" t="s">
        <v>7272</v>
      </c>
      <c r="Z734" s="8" t="s">
        <v>7273</v>
      </c>
      <c r="AA734" s="8" t="s">
        <v>7274</v>
      </c>
      <c r="AB734" s="8" t="s">
        <v>7275</v>
      </c>
    </row>
    <row r="735" spans="1:30" x14ac:dyDescent="0.25">
      <c r="A735" s="8" t="s">
        <v>7608</v>
      </c>
      <c r="B735" s="8" t="s">
        <v>33508</v>
      </c>
      <c r="C735" s="8">
        <v>1.2236</v>
      </c>
      <c r="D735" s="8">
        <v>0.85555300000000001</v>
      </c>
      <c r="E735" s="8">
        <v>0.89058999999999999</v>
      </c>
      <c r="F735" s="8">
        <v>0.82210499999999997</v>
      </c>
      <c r="G735" s="8">
        <v>1.9831000000000001</v>
      </c>
      <c r="H735" s="8">
        <v>0.50568400000000002</v>
      </c>
      <c r="I735" s="8">
        <v>0.42096600000000001</v>
      </c>
      <c r="J735" s="8">
        <v>0.403974</v>
      </c>
      <c r="K735" s="8">
        <v>0.64604899999999998</v>
      </c>
      <c r="L735" s="8">
        <v>0.46666000000000002</v>
      </c>
      <c r="M735" s="8" t="s">
        <v>33518</v>
      </c>
      <c r="N735" s="8">
        <v>7.7847667300000003</v>
      </c>
      <c r="O735" s="8">
        <v>8.0608933619999998</v>
      </c>
      <c r="P735" s="8">
        <v>10.94599878</v>
      </c>
      <c r="Q735" s="8">
        <v>11.10529077</v>
      </c>
      <c r="R735" s="8">
        <v>30487446</v>
      </c>
      <c r="S735" s="8" t="s">
        <v>7609</v>
      </c>
      <c r="T735" s="8" t="s">
        <v>7610</v>
      </c>
      <c r="U735" s="8" t="s">
        <v>7611</v>
      </c>
      <c r="Y735" s="8" t="s">
        <v>7612</v>
      </c>
      <c r="AA735" s="8" t="s">
        <v>7613</v>
      </c>
    </row>
    <row r="736" spans="1:30" x14ac:dyDescent="0.25">
      <c r="A736" s="8" t="s">
        <v>7937</v>
      </c>
      <c r="B736" s="8" t="s">
        <v>33508</v>
      </c>
      <c r="C736" s="8">
        <v>0.17327000000000001</v>
      </c>
      <c r="D736" s="8">
        <v>5.9755500000000003E-2</v>
      </c>
      <c r="E736" s="8">
        <v>8.8224300000000005E-2</v>
      </c>
      <c r="F736" s="8">
        <v>3.6797999999999997E-2</v>
      </c>
      <c r="G736" s="8">
        <v>0.41661199999999998</v>
      </c>
      <c r="H736" s="8">
        <v>0.21351500000000001</v>
      </c>
      <c r="I736" s="8">
        <v>0.227747</v>
      </c>
      <c r="J736" s="8">
        <v>7.5090100000000007E-2</v>
      </c>
      <c r="K736" s="8">
        <v>0.33199400000000001</v>
      </c>
      <c r="L736" s="8">
        <v>7.5107699999999999E-2</v>
      </c>
      <c r="M736" s="8" t="s">
        <v>33520</v>
      </c>
      <c r="N736" s="8">
        <v>1.094480001</v>
      </c>
      <c r="O736" s="8">
        <v>1.285999109</v>
      </c>
      <c r="P736" s="8">
        <v>1.6032333160000001</v>
      </c>
      <c r="Q736" s="8">
        <v>1.1063029630000001</v>
      </c>
      <c r="R736" s="8">
        <v>30488427</v>
      </c>
    </row>
    <row r="737" spans="1:30" x14ac:dyDescent="0.25">
      <c r="A737" s="8" t="s">
        <v>7776</v>
      </c>
      <c r="B737" s="8" t="s">
        <v>33508</v>
      </c>
      <c r="C737" s="8">
        <v>1.5642100000000001</v>
      </c>
      <c r="D737" s="8">
        <v>1.14418</v>
      </c>
      <c r="E737" s="8">
        <v>0.92871800000000004</v>
      </c>
      <c r="F737" s="8">
        <v>0.66209700000000005</v>
      </c>
      <c r="G737" s="8">
        <v>14.1012</v>
      </c>
      <c r="H737" s="8">
        <v>3.6048300000000002</v>
      </c>
      <c r="I737" s="8">
        <v>1.49712</v>
      </c>
      <c r="J737" s="8">
        <v>1.4646999999999999</v>
      </c>
      <c r="K737" s="8">
        <v>1.7186600000000001</v>
      </c>
      <c r="L737" s="8">
        <v>1.3951899999999999</v>
      </c>
      <c r="M737" s="8" t="s">
        <v>33519</v>
      </c>
      <c r="N737" s="8">
        <v>1.4349760439999999</v>
      </c>
      <c r="O737" s="8">
        <v>1.0076325669999999</v>
      </c>
      <c r="P737" s="8">
        <v>1.010594781</v>
      </c>
      <c r="Q737" s="8">
        <v>2.6131660669999999</v>
      </c>
      <c r="R737" s="8">
        <v>30491315</v>
      </c>
      <c r="S737" s="8" t="s">
        <v>7777</v>
      </c>
      <c r="T737" s="8" t="s">
        <v>7778</v>
      </c>
      <c r="V737" s="8" t="s">
        <v>7779</v>
      </c>
      <c r="W737" s="8" t="s">
        <v>7780</v>
      </c>
      <c r="X737" s="8" t="s">
        <v>7781</v>
      </c>
      <c r="AB737" s="8" t="s">
        <v>7782</v>
      </c>
      <c r="AC737" s="8" t="s">
        <v>7783</v>
      </c>
      <c r="AD737" s="8" t="s">
        <v>7784</v>
      </c>
    </row>
    <row r="738" spans="1:30" x14ac:dyDescent="0.25">
      <c r="A738" s="8" t="s">
        <v>6933</v>
      </c>
      <c r="B738" s="8" t="s">
        <v>33508</v>
      </c>
      <c r="C738" s="8">
        <v>10.0322</v>
      </c>
      <c r="D738" s="8">
        <v>11.6173</v>
      </c>
      <c r="E738" s="8">
        <v>10.367900000000001</v>
      </c>
      <c r="F738" s="8">
        <v>5.3676700000000004</v>
      </c>
      <c r="G738" s="8">
        <v>33.9298</v>
      </c>
      <c r="H738" s="8">
        <v>4.2514900000000004</v>
      </c>
      <c r="I738" s="8">
        <v>6.1347300000000002</v>
      </c>
      <c r="J738" s="8">
        <v>4.79718</v>
      </c>
      <c r="K738" s="8">
        <v>8.1430299999999995</v>
      </c>
      <c r="L738" s="8">
        <v>5.5866600000000002</v>
      </c>
      <c r="M738" s="8" t="s">
        <v>33519</v>
      </c>
      <c r="N738" s="8">
        <v>11.601566979999999</v>
      </c>
      <c r="O738" s="8">
        <v>8.6182779299999996</v>
      </c>
      <c r="P738" s="8">
        <v>6.9228606749999999</v>
      </c>
      <c r="Q738" s="8">
        <v>16.14417516</v>
      </c>
      <c r="R738" s="8">
        <v>30489246</v>
      </c>
      <c r="S738" s="8" t="s">
        <v>6934</v>
      </c>
      <c r="T738" s="8" t="s">
        <v>6935</v>
      </c>
      <c r="V738" s="8" t="s">
        <v>4824</v>
      </c>
      <c r="W738" s="8" t="s">
        <v>6936</v>
      </c>
      <c r="Y738" s="8" t="s">
        <v>6937</v>
      </c>
      <c r="Z738" s="8" t="s">
        <v>6938</v>
      </c>
      <c r="AA738" s="8" t="s">
        <v>6939</v>
      </c>
      <c r="AB738" s="8" t="s">
        <v>6940</v>
      </c>
      <c r="AC738" s="8" t="s">
        <v>4156</v>
      </c>
      <c r="AD738" s="8" t="s">
        <v>4157</v>
      </c>
    </row>
    <row r="739" spans="1:30" x14ac:dyDescent="0.25">
      <c r="A739" s="8" t="s">
        <v>7938</v>
      </c>
      <c r="B739" s="8" t="s">
        <v>33508</v>
      </c>
      <c r="C739" s="8">
        <v>0.21911600000000001</v>
      </c>
      <c r="D739" s="8">
        <v>0.61045499999999997</v>
      </c>
      <c r="E739" s="8">
        <v>0.105128</v>
      </c>
      <c r="F739" s="8">
        <v>0.57425700000000002</v>
      </c>
      <c r="G739" s="8">
        <v>0.98003399999999996</v>
      </c>
      <c r="H739" s="8">
        <v>0.150092</v>
      </c>
      <c r="I739" s="8">
        <v>0</v>
      </c>
      <c r="J739" s="8">
        <v>0</v>
      </c>
      <c r="K739" s="8">
        <v>0.28673500000000002</v>
      </c>
      <c r="L739" s="8">
        <v>0.14349700000000001</v>
      </c>
      <c r="M739" s="8" t="s">
        <v>33520</v>
      </c>
      <c r="N739" s="8">
        <v>0.60809012399999995</v>
      </c>
      <c r="O739" s="8">
        <v>0.85340690600000002</v>
      </c>
      <c r="P739" s="8">
        <v>1.343180381</v>
      </c>
      <c r="Q739" s="8">
        <v>0.78214979600000001</v>
      </c>
      <c r="R739" s="8">
        <v>30487539</v>
      </c>
      <c r="AB739" s="8" t="s">
        <v>418</v>
      </c>
    </row>
    <row r="740" spans="1:30" x14ac:dyDescent="0.25">
      <c r="A740" s="8" t="s">
        <v>6690</v>
      </c>
      <c r="B740" s="8" t="s">
        <v>33508</v>
      </c>
      <c r="C740" s="8">
        <v>6.3203699999999996</v>
      </c>
      <c r="D740" s="8">
        <v>2.6884800000000002</v>
      </c>
      <c r="E740" s="8">
        <v>3.8532099999999998</v>
      </c>
      <c r="F740" s="8">
        <v>2.9836</v>
      </c>
      <c r="G740" s="8">
        <v>10.1242</v>
      </c>
      <c r="H740" s="8">
        <v>1.2463299999999999</v>
      </c>
      <c r="I740" s="8">
        <v>2.8816600000000001</v>
      </c>
      <c r="J740" s="8">
        <v>2.6594699999999998</v>
      </c>
      <c r="K740" s="8">
        <v>4.50108</v>
      </c>
      <c r="L740" s="8">
        <v>2.63842</v>
      </c>
      <c r="M740" s="8" t="s">
        <v>33518</v>
      </c>
      <c r="N740" s="8">
        <v>3.0665958880000002</v>
      </c>
      <c r="O740" s="8">
        <v>2.7021773379999998</v>
      </c>
      <c r="P740" s="8">
        <v>3.9467421969999998</v>
      </c>
      <c r="Q740" s="8">
        <v>3.7191054819999998</v>
      </c>
      <c r="R740" s="8">
        <v>30489197</v>
      </c>
      <c r="S740" s="8" t="s">
        <v>6691</v>
      </c>
      <c r="T740" s="8" t="s">
        <v>6692</v>
      </c>
      <c r="Y740" s="8" t="s">
        <v>6693</v>
      </c>
      <c r="Z740" s="8" t="s">
        <v>6694</v>
      </c>
      <c r="AA740" s="8" t="s">
        <v>6695</v>
      </c>
      <c r="AB740" s="8" t="s">
        <v>6696</v>
      </c>
    </row>
    <row r="741" spans="1:30" x14ac:dyDescent="0.25">
      <c r="A741" s="8" t="s">
        <v>7785</v>
      </c>
      <c r="B741" s="8" t="s">
        <v>33508</v>
      </c>
      <c r="C741" s="8">
        <v>3.8970100000000001E-2</v>
      </c>
      <c r="D741" s="8">
        <v>0.58063200000000004</v>
      </c>
      <c r="E741" s="8">
        <v>0.92657100000000003</v>
      </c>
      <c r="F741" s="8">
        <v>0.78038799999999997</v>
      </c>
      <c r="G741" s="8">
        <v>1.67323</v>
      </c>
      <c r="H741" s="8">
        <v>3.9320599999999997E-2</v>
      </c>
      <c r="I741" s="8">
        <v>0</v>
      </c>
      <c r="J741" s="8">
        <v>0</v>
      </c>
      <c r="K741" s="8">
        <v>2.7142099999999999E-2</v>
      </c>
      <c r="L741" s="8">
        <v>0.36919099999999999</v>
      </c>
      <c r="M741" s="8" t="s">
        <v>33519</v>
      </c>
      <c r="N741" s="8">
        <v>0.42500687599999998</v>
      </c>
      <c r="O741" s="8">
        <v>0.62824413999999995</v>
      </c>
      <c r="P741" s="8">
        <v>0.50770347299999996</v>
      </c>
      <c r="Q741" s="8">
        <v>0.798051328</v>
      </c>
      <c r="R741" s="8">
        <v>30487645</v>
      </c>
      <c r="S741" s="8" t="s">
        <v>7731</v>
      </c>
      <c r="T741" s="8" t="s">
        <v>7732</v>
      </c>
      <c r="Y741" s="8" t="s">
        <v>7733</v>
      </c>
    </row>
    <row r="742" spans="1:30" x14ac:dyDescent="0.25">
      <c r="A742" s="8" t="s">
        <v>4490</v>
      </c>
      <c r="B742" s="8" t="s">
        <v>33508</v>
      </c>
      <c r="C742" s="8">
        <v>7.6301100000000002</v>
      </c>
      <c r="D742" s="8">
        <v>11.430300000000001</v>
      </c>
      <c r="E742" s="8">
        <v>12.5313</v>
      </c>
      <c r="F742" s="8">
        <v>5.58101</v>
      </c>
      <c r="G742" s="8">
        <v>31.618600000000001</v>
      </c>
      <c r="H742" s="8">
        <v>2.90787</v>
      </c>
      <c r="I742" s="8">
        <v>5.9897499999999999</v>
      </c>
      <c r="J742" s="8">
        <v>5.5525200000000003</v>
      </c>
      <c r="K742" s="8">
        <v>6.4888500000000002</v>
      </c>
      <c r="L742" s="8">
        <v>2.5410499999999998</v>
      </c>
      <c r="M742" s="8" t="s">
        <v>33519</v>
      </c>
      <c r="N742" s="8">
        <v>19.460041950000001</v>
      </c>
      <c r="O742" s="8">
        <v>17.22554246</v>
      </c>
      <c r="P742" s="8">
        <v>16.256935179999999</v>
      </c>
      <c r="Q742" s="8">
        <v>22.236682859999998</v>
      </c>
      <c r="R742" s="8">
        <v>30490986</v>
      </c>
      <c r="S742" s="8" t="s">
        <v>4491</v>
      </c>
      <c r="T742" s="8" t="s">
        <v>4492</v>
      </c>
      <c r="U742" s="8" t="s">
        <v>4493</v>
      </c>
      <c r="V742" s="8" t="s">
        <v>4494</v>
      </c>
      <c r="X742" s="8" t="s">
        <v>4495</v>
      </c>
      <c r="Y742" s="8" t="s">
        <v>4496</v>
      </c>
      <c r="AA742" s="8" t="s">
        <v>4497</v>
      </c>
      <c r="AB742" s="8" t="s">
        <v>4498</v>
      </c>
    </row>
    <row r="743" spans="1:30" x14ac:dyDescent="0.25">
      <c r="A743" s="8" t="s">
        <v>7043</v>
      </c>
      <c r="B743" s="8" t="s">
        <v>33508</v>
      </c>
      <c r="C743" s="8">
        <v>0.52285700000000002</v>
      </c>
      <c r="D743" s="8">
        <v>0.53818699999999997</v>
      </c>
      <c r="E743" s="8">
        <v>1.0400799999999999</v>
      </c>
      <c r="F743" s="8">
        <v>1.57297</v>
      </c>
      <c r="G743" s="8">
        <v>38.2012</v>
      </c>
      <c r="H743" s="8">
        <v>1.2821499999999999</v>
      </c>
      <c r="I743" s="8">
        <v>0.46832499999999999</v>
      </c>
      <c r="J743" s="8">
        <v>4.7046200000000002</v>
      </c>
      <c r="K743" s="8">
        <v>1.7023699999999999</v>
      </c>
      <c r="L743" s="8">
        <v>3.3133599999999999</v>
      </c>
      <c r="M743" s="8" t="s">
        <v>33519</v>
      </c>
      <c r="N743" s="8">
        <v>3.9352809899999999</v>
      </c>
      <c r="O743" s="8">
        <v>6.8795516860000001</v>
      </c>
      <c r="P743" s="8">
        <v>12.78659541</v>
      </c>
      <c r="Q743" s="8">
        <v>76.594214840000006</v>
      </c>
      <c r="R743" s="8">
        <v>30487499</v>
      </c>
      <c r="S743" s="8" t="s">
        <v>7044</v>
      </c>
      <c r="T743" s="8" t="s">
        <v>7045</v>
      </c>
      <c r="Y743" s="8" t="s">
        <v>7046</v>
      </c>
      <c r="Z743" s="8" t="s">
        <v>7047</v>
      </c>
      <c r="AA743" s="8" t="s">
        <v>7048</v>
      </c>
      <c r="AB743" s="8" t="s">
        <v>7049</v>
      </c>
      <c r="AC743" s="8" t="s">
        <v>7050</v>
      </c>
      <c r="AD743" s="8" t="s">
        <v>7051</v>
      </c>
    </row>
    <row r="744" spans="1:30" x14ac:dyDescent="0.25">
      <c r="A744" s="8" t="s">
        <v>4846</v>
      </c>
      <c r="B744" s="8" t="s">
        <v>33508</v>
      </c>
      <c r="C744" s="8">
        <v>22.238299999999999</v>
      </c>
      <c r="D744" s="8">
        <v>26.6404</v>
      </c>
      <c r="E744" s="8">
        <v>24.721800000000002</v>
      </c>
      <c r="F744" s="8">
        <v>19.250399999999999</v>
      </c>
      <c r="G744" s="8">
        <v>24.6614</v>
      </c>
      <c r="H744" s="8">
        <v>18.0335</v>
      </c>
      <c r="I744" s="8">
        <v>9.2900200000000002</v>
      </c>
      <c r="J744" s="8">
        <v>8.5645399999999992</v>
      </c>
      <c r="K744" s="8">
        <v>17.270499999999998</v>
      </c>
      <c r="L744" s="8">
        <v>9.9164399999999997</v>
      </c>
      <c r="M744" s="8" t="s">
        <v>33521</v>
      </c>
      <c r="N744" s="8">
        <v>32.848795729999999</v>
      </c>
      <c r="O744" s="8">
        <v>22.21460609</v>
      </c>
      <c r="P744" s="8">
        <v>18.569633759999999</v>
      </c>
      <c r="Q744" s="8">
        <v>9.0121995839999993</v>
      </c>
      <c r="R744" s="8">
        <v>30490495</v>
      </c>
      <c r="S744" s="8" t="s">
        <v>4847</v>
      </c>
      <c r="T744" s="8" t="s">
        <v>4848</v>
      </c>
      <c r="V744" s="8" t="s">
        <v>4849</v>
      </c>
      <c r="W744" s="8" t="s">
        <v>4850</v>
      </c>
      <c r="Y744" s="8" t="s">
        <v>4851</v>
      </c>
      <c r="Z744" s="8" t="s">
        <v>4852</v>
      </c>
      <c r="AA744" s="8" t="s">
        <v>4853</v>
      </c>
      <c r="AB744" s="8" t="s">
        <v>4854</v>
      </c>
      <c r="AC744" s="8" t="s">
        <v>4855</v>
      </c>
      <c r="AD744" s="8" t="s">
        <v>4856</v>
      </c>
    </row>
    <row r="745" spans="1:30" x14ac:dyDescent="0.25">
      <c r="A745" s="8" t="s">
        <v>3679</v>
      </c>
      <c r="B745" s="8" t="s">
        <v>33508</v>
      </c>
      <c r="C745" s="8">
        <v>0.824133</v>
      </c>
      <c r="D745" s="8">
        <v>3.0547200000000001</v>
      </c>
      <c r="E745" s="8">
        <v>1.64124</v>
      </c>
      <c r="F745" s="8">
        <v>1.03905</v>
      </c>
      <c r="G745" s="8">
        <v>18.505400000000002</v>
      </c>
      <c r="H745" s="8">
        <v>0.112497</v>
      </c>
      <c r="I745" s="8">
        <v>7.7894199999999997E-2</v>
      </c>
      <c r="J745" s="8">
        <v>2.2982900000000001E-2</v>
      </c>
      <c r="K745" s="8">
        <v>0.563778</v>
      </c>
      <c r="L745" s="8">
        <v>0.317803</v>
      </c>
      <c r="M745" s="8" t="s">
        <v>33521</v>
      </c>
      <c r="N745" s="8">
        <v>3.6509360470000001</v>
      </c>
      <c r="O745" s="8">
        <v>6.5060115170000001</v>
      </c>
      <c r="P745" s="8">
        <v>3.3810629379999999</v>
      </c>
      <c r="Q745" s="8">
        <v>3.184288215</v>
      </c>
      <c r="R745" s="8">
        <v>30488151</v>
      </c>
      <c r="S745" s="8" t="s">
        <v>3680</v>
      </c>
      <c r="T745" s="8" t="s">
        <v>3681</v>
      </c>
      <c r="U745" s="8" t="s">
        <v>3682</v>
      </c>
      <c r="X745" s="8" t="s">
        <v>458</v>
      </c>
      <c r="Y745" s="8" t="s">
        <v>3683</v>
      </c>
      <c r="AA745" s="8" t="s">
        <v>3684</v>
      </c>
    </row>
    <row r="746" spans="1:30" x14ac:dyDescent="0.25">
      <c r="A746" s="8" t="s">
        <v>7491</v>
      </c>
      <c r="B746" s="8" t="s">
        <v>33508</v>
      </c>
      <c r="C746" s="8">
        <v>0.60830799999999996</v>
      </c>
      <c r="D746" s="8">
        <v>0.83935300000000002</v>
      </c>
      <c r="E746" s="8">
        <v>1.97193</v>
      </c>
      <c r="F746" s="8">
        <v>2.0834199999999998</v>
      </c>
      <c r="G746" s="8">
        <v>61.932499999999997</v>
      </c>
      <c r="H746" s="8">
        <v>1.92889</v>
      </c>
      <c r="I746" s="8">
        <v>1.62982</v>
      </c>
      <c r="J746" s="8">
        <v>1.69651</v>
      </c>
      <c r="K746" s="8">
        <v>0.47523700000000002</v>
      </c>
      <c r="L746" s="8">
        <v>2.83446</v>
      </c>
      <c r="M746" s="8" t="s">
        <v>33518</v>
      </c>
      <c r="N746" s="8">
        <v>2.3571425370000001</v>
      </c>
      <c r="O746" s="8">
        <v>7.8595459280000002</v>
      </c>
      <c r="P746" s="8">
        <v>12.48074892</v>
      </c>
      <c r="Q746" s="8">
        <v>10.218712399999999</v>
      </c>
      <c r="R746" s="8">
        <v>30490126</v>
      </c>
      <c r="S746" s="8" t="s">
        <v>2781</v>
      </c>
      <c r="T746" s="8" t="s">
        <v>7492</v>
      </c>
      <c r="U746" s="8" t="s">
        <v>2822</v>
      </c>
      <c r="V746" s="8" t="s">
        <v>7493</v>
      </c>
      <c r="X746" s="8" t="s">
        <v>2784</v>
      </c>
      <c r="Y746" s="8" t="s">
        <v>7494</v>
      </c>
      <c r="AA746" s="8" t="s">
        <v>2786</v>
      </c>
      <c r="AB746" s="8" t="s">
        <v>7495</v>
      </c>
      <c r="AC746" s="8" t="s">
        <v>7496</v>
      </c>
      <c r="AD746" s="8" t="s">
        <v>7497</v>
      </c>
    </row>
    <row r="747" spans="1:30" x14ac:dyDescent="0.25">
      <c r="A747" s="8" t="s">
        <v>6968</v>
      </c>
      <c r="B747" s="8" t="s">
        <v>33508</v>
      </c>
      <c r="C747" s="8">
        <v>0.50262899999999999</v>
      </c>
      <c r="D747" s="8">
        <v>1.0597700000000001</v>
      </c>
      <c r="E747" s="8">
        <v>1.4636199999999999</v>
      </c>
      <c r="F747" s="8">
        <v>1.5303100000000001</v>
      </c>
      <c r="G747" s="8">
        <v>26.000599999999999</v>
      </c>
      <c r="H747" s="8">
        <v>0.361427</v>
      </c>
      <c r="I747" s="8">
        <v>2.1646200000000002</v>
      </c>
      <c r="J747" s="8">
        <v>8.7583500000000001</v>
      </c>
      <c r="K747" s="8">
        <v>1.7505900000000001</v>
      </c>
      <c r="L747" s="8">
        <v>2.70851</v>
      </c>
      <c r="M747" s="8" t="s">
        <v>33519</v>
      </c>
      <c r="N747" s="8">
        <v>4.1305106399999998</v>
      </c>
      <c r="O747" s="8">
        <v>3.372807232</v>
      </c>
      <c r="P747" s="8">
        <v>3.691133969</v>
      </c>
      <c r="Q747" s="8">
        <v>6.0851938910000003</v>
      </c>
      <c r="R747" s="8">
        <v>30488920</v>
      </c>
      <c r="S747" s="8" t="s">
        <v>6610</v>
      </c>
      <c r="T747" s="8" t="s">
        <v>6969</v>
      </c>
      <c r="V747" s="8" t="s">
        <v>6612</v>
      </c>
      <c r="Y747" s="8" t="s">
        <v>6965</v>
      </c>
      <c r="Z747" s="8" t="s">
        <v>6966</v>
      </c>
      <c r="AA747" s="8" t="s">
        <v>6967</v>
      </c>
      <c r="AB747" s="8" t="s">
        <v>4625</v>
      </c>
    </row>
    <row r="748" spans="1:30" x14ac:dyDescent="0.25">
      <c r="A748" s="8" t="s">
        <v>3671</v>
      </c>
      <c r="B748" s="8" t="s">
        <v>33508</v>
      </c>
      <c r="C748" s="8">
        <v>9.5426800000000006E-2</v>
      </c>
      <c r="D748" s="8">
        <v>2.33352E-2</v>
      </c>
      <c r="E748" s="8">
        <v>0.78083100000000005</v>
      </c>
      <c r="F748" s="8">
        <v>3.3072900000000001</v>
      </c>
      <c r="G748" s="8">
        <v>235.82900000000001</v>
      </c>
      <c r="H748" s="8">
        <v>0.31267400000000001</v>
      </c>
      <c r="I748" s="8">
        <v>5.7791399999999999</v>
      </c>
      <c r="J748" s="8">
        <v>3.88306E-2</v>
      </c>
      <c r="K748" s="8">
        <v>0.82355599999999995</v>
      </c>
      <c r="L748" s="8">
        <v>3.5104500000000001</v>
      </c>
      <c r="M748" s="8" t="s">
        <v>33523</v>
      </c>
      <c r="N748" s="8">
        <v>4.1319845180000003</v>
      </c>
      <c r="O748" s="8">
        <v>6.0725668270000002</v>
      </c>
      <c r="P748" s="8">
        <v>4.4805117670000003</v>
      </c>
      <c r="Q748" s="8">
        <v>4.6110042990000002</v>
      </c>
      <c r="R748" s="8">
        <v>30487880</v>
      </c>
      <c r="S748" s="8" t="s">
        <v>3672</v>
      </c>
      <c r="T748" s="8" t="s">
        <v>3673</v>
      </c>
      <c r="U748" s="8" t="s">
        <v>3674</v>
      </c>
      <c r="X748" s="8" t="s">
        <v>3675</v>
      </c>
      <c r="Y748" s="8" t="s">
        <v>3676</v>
      </c>
      <c r="Z748" s="8" t="s">
        <v>3677</v>
      </c>
      <c r="AA748" s="8" t="s">
        <v>3678</v>
      </c>
    </row>
    <row r="749" spans="1:30" x14ac:dyDescent="0.25">
      <c r="A749" s="8" t="s">
        <v>8001</v>
      </c>
      <c r="B749" s="8" t="s">
        <v>33508</v>
      </c>
      <c r="C749" s="8">
        <v>2.6559699999999999</v>
      </c>
      <c r="D749" s="8">
        <v>1.0363899999999999</v>
      </c>
      <c r="E749" s="8">
        <v>1.3923000000000001</v>
      </c>
      <c r="F749" s="8">
        <v>1.83291</v>
      </c>
      <c r="G749" s="8">
        <v>11.379200000000001</v>
      </c>
      <c r="H749" s="8">
        <v>1.9906600000000001</v>
      </c>
      <c r="I749" s="8">
        <v>2.0889600000000002</v>
      </c>
      <c r="J749" s="8">
        <v>2.80091</v>
      </c>
      <c r="K749" s="8">
        <v>1.8411299999999999</v>
      </c>
      <c r="L749" s="8">
        <v>2.7341000000000002</v>
      </c>
      <c r="M749" s="8" t="s">
        <v>33522</v>
      </c>
      <c r="N749" s="8">
        <v>2.2229455009999999</v>
      </c>
      <c r="O749" s="8">
        <v>1.353659546</v>
      </c>
      <c r="P749" s="8">
        <v>1.5158854829999999</v>
      </c>
      <c r="Q749" s="8">
        <v>2.0203254469999998</v>
      </c>
      <c r="R749" s="8">
        <v>30490875</v>
      </c>
      <c r="T749" s="8" t="s">
        <v>8002</v>
      </c>
      <c r="U749" s="8" t="s">
        <v>8003</v>
      </c>
      <c r="W749" s="8" t="s">
        <v>8004</v>
      </c>
      <c r="Y749" s="8" t="s">
        <v>8005</v>
      </c>
      <c r="AB749" s="8" t="s">
        <v>8006</v>
      </c>
    </row>
    <row r="750" spans="1:30" x14ac:dyDescent="0.25">
      <c r="A750" s="8" t="s">
        <v>4700</v>
      </c>
      <c r="B750" s="8" t="s">
        <v>33508</v>
      </c>
      <c r="C750" s="8">
        <v>1.5528500000000001</v>
      </c>
      <c r="D750" s="8">
        <v>1.56769</v>
      </c>
      <c r="E750" s="8">
        <v>2.7875700000000001</v>
      </c>
      <c r="F750" s="8">
        <v>4.5750900000000003</v>
      </c>
      <c r="G750" s="8">
        <v>40.798000000000002</v>
      </c>
      <c r="H750" s="8">
        <v>3.2477999999999998</v>
      </c>
      <c r="I750" s="8">
        <v>12.561299999999999</v>
      </c>
      <c r="J750" s="8">
        <v>9.5558200000000006</v>
      </c>
      <c r="K750" s="8">
        <v>24.317599999999999</v>
      </c>
      <c r="L750" s="8">
        <v>13.5855</v>
      </c>
      <c r="M750" s="8" t="s">
        <v>33519</v>
      </c>
      <c r="N750" s="8">
        <v>7.9990420049999997</v>
      </c>
      <c r="O750" s="8">
        <v>7.252039559</v>
      </c>
      <c r="P750" s="8">
        <v>6.9405605860000001</v>
      </c>
      <c r="Q750" s="8">
        <v>9.3238308930000002</v>
      </c>
      <c r="R750" s="8">
        <v>30489977</v>
      </c>
      <c r="S750" s="8" t="s">
        <v>4701</v>
      </c>
      <c r="T750" s="8" t="s">
        <v>4702</v>
      </c>
      <c r="Y750" s="8" t="s">
        <v>4703</v>
      </c>
      <c r="AA750" s="8" t="s">
        <v>4704</v>
      </c>
    </row>
    <row r="751" spans="1:30" x14ac:dyDescent="0.25">
      <c r="A751" s="8" t="s">
        <v>3819</v>
      </c>
      <c r="B751" s="8" t="s">
        <v>33508</v>
      </c>
      <c r="C751" s="8">
        <v>3.44808</v>
      </c>
      <c r="D751" s="8">
        <v>2.3510499999999999</v>
      </c>
      <c r="E751" s="8">
        <v>2.8260700000000001</v>
      </c>
      <c r="F751" s="8">
        <v>1.5448999999999999</v>
      </c>
      <c r="G751" s="8">
        <v>48.328800000000001</v>
      </c>
      <c r="H751" s="8">
        <v>2.5001600000000002</v>
      </c>
      <c r="I751" s="8">
        <v>8.9454600000000006</v>
      </c>
      <c r="J751" s="8">
        <v>10.6358</v>
      </c>
      <c r="K751" s="8">
        <v>4.7472099999999999</v>
      </c>
      <c r="L751" s="8">
        <v>9.5353300000000001</v>
      </c>
      <c r="M751" s="8" t="s">
        <v>33519</v>
      </c>
      <c r="N751" s="8">
        <v>5.3181237719999999</v>
      </c>
      <c r="O751" s="8">
        <v>5.1842386740000004</v>
      </c>
      <c r="P751" s="8">
        <v>5.969908781</v>
      </c>
      <c r="Q751" s="8">
        <v>8.3087388489999991</v>
      </c>
      <c r="R751" s="8">
        <v>30490942</v>
      </c>
      <c r="S751" s="8" t="s">
        <v>3820</v>
      </c>
      <c r="T751" s="8" t="s">
        <v>3821</v>
      </c>
      <c r="W751" s="8" t="s">
        <v>3822</v>
      </c>
      <c r="X751" s="8" t="s">
        <v>3823</v>
      </c>
      <c r="Y751" s="8" t="s">
        <v>3824</v>
      </c>
      <c r="Z751" s="8" t="s">
        <v>3825</v>
      </c>
      <c r="AA751" s="8" t="s">
        <v>3826</v>
      </c>
      <c r="AB751" s="8" t="s">
        <v>3827</v>
      </c>
    </row>
    <row r="752" spans="1:30" x14ac:dyDescent="0.25">
      <c r="A752" s="8" t="s">
        <v>7584</v>
      </c>
      <c r="B752" s="8" t="s">
        <v>33508</v>
      </c>
      <c r="C752" s="8">
        <v>1.00919</v>
      </c>
      <c r="D752" s="8">
        <v>0.58285200000000004</v>
      </c>
      <c r="E752" s="8">
        <v>0.44715199999999999</v>
      </c>
      <c r="F752" s="8">
        <v>0.45709699999999998</v>
      </c>
      <c r="G752" s="8">
        <v>1.8137000000000001</v>
      </c>
      <c r="H752" s="8">
        <v>0.66454000000000002</v>
      </c>
      <c r="I752" s="8">
        <v>0.30745699999999998</v>
      </c>
      <c r="J752" s="8">
        <v>0.51264299999999996</v>
      </c>
      <c r="K752" s="8">
        <v>1.21898</v>
      </c>
      <c r="L752" s="8">
        <v>0.75129500000000005</v>
      </c>
      <c r="M752" s="8" t="s">
        <v>33518</v>
      </c>
      <c r="N752" s="8">
        <v>6.0327708749999998</v>
      </c>
      <c r="O752" s="8">
        <v>6.314162703</v>
      </c>
      <c r="P752" s="8">
        <v>7.0847046489999999</v>
      </c>
      <c r="Q752" s="8">
        <v>6.7349184729999996</v>
      </c>
      <c r="R752" s="8">
        <v>30487470</v>
      </c>
      <c r="T752" s="8" t="s">
        <v>7585</v>
      </c>
      <c r="U752" s="8" t="s">
        <v>7586</v>
      </c>
      <c r="V752" s="8" t="s">
        <v>487</v>
      </c>
      <c r="Y752" s="8" t="s">
        <v>7587</v>
      </c>
      <c r="Z752" s="8" t="s">
        <v>7588</v>
      </c>
      <c r="AA752" s="8" t="s">
        <v>7589</v>
      </c>
      <c r="AB752" s="8" t="s">
        <v>7583</v>
      </c>
      <c r="AC752" s="8" t="s">
        <v>733</v>
      </c>
      <c r="AD752" s="8" t="s">
        <v>734</v>
      </c>
    </row>
    <row r="753" spans="1:30" x14ac:dyDescent="0.25">
      <c r="A753" s="8" t="s">
        <v>3754</v>
      </c>
      <c r="B753" s="8" t="s">
        <v>33508</v>
      </c>
      <c r="C753" s="8">
        <v>1.1858900000000001</v>
      </c>
      <c r="D753" s="8">
        <v>1.1592100000000001</v>
      </c>
      <c r="E753" s="8">
        <v>1.2368399999999999</v>
      </c>
      <c r="F753" s="8">
        <v>1.0665500000000001</v>
      </c>
      <c r="G753" s="8">
        <v>3.5563799999999999</v>
      </c>
      <c r="H753" s="8">
        <v>2.1336900000000001</v>
      </c>
      <c r="I753" s="8">
        <v>1.2483500000000001</v>
      </c>
      <c r="J753" s="8">
        <v>0.88520299999999996</v>
      </c>
      <c r="K753" s="8">
        <v>2.9905599999999999</v>
      </c>
      <c r="L753" s="8">
        <v>1.76379</v>
      </c>
      <c r="M753" s="8" t="s">
        <v>33521</v>
      </c>
      <c r="N753" s="8">
        <v>13.118097799999999</v>
      </c>
      <c r="O753" s="8">
        <v>10.25783348</v>
      </c>
      <c r="P753" s="8">
        <v>5.9127789020000003</v>
      </c>
      <c r="Q753" s="8">
        <v>3.0355618519999998</v>
      </c>
      <c r="R753" s="8">
        <v>30489165</v>
      </c>
      <c r="Y753" s="8" t="s">
        <v>3755</v>
      </c>
      <c r="AA753" s="8" t="s">
        <v>3753</v>
      </c>
    </row>
    <row r="754" spans="1:30" x14ac:dyDescent="0.25">
      <c r="A754" s="8" t="s">
        <v>4549</v>
      </c>
      <c r="B754" s="8" t="s">
        <v>33508</v>
      </c>
      <c r="C754" s="8">
        <v>9.0193499999999993</v>
      </c>
      <c r="D754" s="8">
        <v>5.56243</v>
      </c>
      <c r="E754" s="8">
        <v>7.7498699999999996</v>
      </c>
      <c r="F754" s="8">
        <v>5.8023499999999997</v>
      </c>
      <c r="G754" s="8">
        <v>65.116</v>
      </c>
      <c r="H754" s="8">
        <v>51.897500000000001</v>
      </c>
      <c r="I754" s="8">
        <v>1.63425</v>
      </c>
      <c r="J754" s="8">
        <v>3.3657300000000001</v>
      </c>
      <c r="K754" s="8">
        <v>15.383699999999999</v>
      </c>
      <c r="L754" s="8">
        <v>20.904199999999999</v>
      </c>
      <c r="M754" s="8" t="s">
        <v>33522</v>
      </c>
      <c r="N754" s="8">
        <v>31.579077359999999</v>
      </c>
      <c r="O754" s="8">
        <v>27.673902429999998</v>
      </c>
      <c r="P754" s="8">
        <v>15.59392046</v>
      </c>
      <c r="Q754" s="8">
        <v>28.679349779999999</v>
      </c>
      <c r="R754" s="8">
        <v>30491322</v>
      </c>
      <c r="S754" s="8" t="s">
        <v>4550</v>
      </c>
      <c r="T754" s="8" t="s">
        <v>4551</v>
      </c>
      <c r="V754" s="8" t="s">
        <v>4552</v>
      </c>
      <c r="X754" s="8" t="s">
        <v>3541</v>
      </c>
      <c r="Y754" s="8" t="s">
        <v>4553</v>
      </c>
      <c r="Z754" s="8" t="s">
        <v>4554</v>
      </c>
      <c r="AA754" s="8" t="s">
        <v>4555</v>
      </c>
      <c r="AB754" s="8" t="s">
        <v>4556</v>
      </c>
      <c r="AC754" s="8" t="s">
        <v>150</v>
      </c>
      <c r="AD754" s="8" t="s">
        <v>151</v>
      </c>
    </row>
    <row r="755" spans="1:30" x14ac:dyDescent="0.25">
      <c r="A755" s="8" t="s">
        <v>8007</v>
      </c>
      <c r="B755" s="8" t="s">
        <v>33508</v>
      </c>
      <c r="C755" s="8">
        <v>39.9285</v>
      </c>
      <c r="D755" s="8">
        <v>22.322900000000001</v>
      </c>
      <c r="E755" s="8">
        <v>29.470600000000001</v>
      </c>
      <c r="F755" s="8">
        <v>39.247500000000002</v>
      </c>
      <c r="G755" s="8">
        <v>28.952400000000001</v>
      </c>
      <c r="H755" s="8">
        <v>10.6107</v>
      </c>
      <c r="I755" s="8">
        <v>32.150700000000001</v>
      </c>
      <c r="J755" s="8">
        <v>47.978400000000001</v>
      </c>
      <c r="K755" s="8">
        <v>22.915099999999999</v>
      </c>
      <c r="L755" s="8">
        <v>21.234400000000001</v>
      </c>
      <c r="M755" s="8" t="s">
        <v>33522</v>
      </c>
      <c r="N755" s="8">
        <v>28.643388309999999</v>
      </c>
      <c r="O755" s="8">
        <v>7.0713212409999997</v>
      </c>
      <c r="P755" s="8">
        <v>8.0625469990000003</v>
      </c>
      <c r="Q755" s="8">
        <v>19.71967647</v>
      </c>
      <c r="R755" s="8">
        <v>30490420</v>
      </c>
      <c r="T755" s="8" t="s">
        <v>8008</v>
      </c>
      <c r="Y755" s="8" t="s">
        <v>8009</v>
      </c>
    </row>
    <row r="756" spans="1:30" x14ac:dyDescent="0.25">
      <c r="A756" s="8" t="s">
        <v>7956</v>
      </c>
      <c r="B756" s="8" t="s">
        <v>33508</v>
      </c>
      <c r="C756" s="8">
        <v>3.8565999999999998</v>
      </c>
      <c r="D756" s="8">
        <v>2.8792</v>
      </c>
      <c r="E756" s="8">
        <v>1.9657100000000001</v>
      </c>
      <c r="F756" s="8">
        <v>2.2339500000000001</v>
      </c>
      <c r="G756" s="8">
        <v>4.5076200000000002</v>
      </c>
      <c r="H756" s="8">
        <v>3.2299600000000002</v>
      </c>
      <c r="I756" s="8">
        <v>2.1208399999999998</v>
      </c>
      <c r="J756" s="8">
        <v>1.14673</v>
      </c>
      <c r="K756" s="8">
        <v>1.31315</v>
      </c>
      <c r="L756" s="8">
        <v>2.8005</v>
      </c>
      <c r="M756" s="8" t="s">
        <v>33521</v>
      </c>
      <c r="N756" s="8">
        <v>5.4092892859999999</v>
      </c>
      <c r="O756" s="8">
        <v>2.7087848179999998</v>
      </c>
      <c r="P756" s="8">
        <v>1.953052507</v>
      </c>
      <c r="Q756" s="8">
        <v>0.98724477799999999</v>
      </c>
      <c r="R756" s="8">
        <v>30487557</v>
      </c>
      <c r="T756" s="8" t="s">
        <v>7957</v>
      </c>
      <c r="Y756" s="8" t="s">
        <v>7958</v>
      </c>
      <c r="AB756" s="8" t="s">
        <v>7959</v>
      </c>
    </row>
    <row r="757" spans="1:30" x14ac:dyDescent="0.25">
      <c r="A757" s="8" t="s">
        <v>7034</v>
      </c>
      <c r="B757" s="8" t="s">
        <v>33508</v>
      </c>
      <c r="C757" s="8">
        <v>7.9329399999999994E-2</v>
      </c>
      <c r="D757" s="8">
        <v>0.12050900000000001</v>
      </c>
      <c r="E757" s="8">
        <v>0.194271</v>
      </c>
      <c r="F757" s="8">
        <v>0.54748699999999995</v>
      </c>
      <c r="G757" s="8">
        <v>8.5265199999999997</v>
      </c>
      <c r="H757" s="8">
        <v>0.32471</v>
      </c>
      <c r="I757" s="8">
        <v>0</v>
      </c>
      <c r="J757" s="8">
        <v>0</v>
      </c>
      <c r="K757" s="8">
        <v>0.36674499999999999</v>
      </c>
      <c r="L757" s="8">
        <v>0.31267600000000001</v>
      </c>
      <c r="M757" s="8" t="s">
        <v>33520</v>
      </c>
      <c r="N757" s="8">
        <v>8.7823539180000001</v>
      </c>
      <c r="O757" s="8">
        <v>13.84433312</v>
      </c>
      <c r="P757" s="8">
        <v>16.05416233</v>
      </c>
      <c r="Q757" s="8">
        <v>11.427681359999999</v>
      </c>
      <c r="R757" s="8">
        <v>30487755</v>
      </c>
      <c r="S757" s="8" t="s">
        <v>7035</v>
      </c>
      <c r="T757" s="8" t="s">
        <v>7036</v>
      </c>
      <c r="W757" s="8" t="s">
        <v>7037</v>
      </c>
      <c r="X757" s="8" t="s">
        <v>7038</v>
      </c>
      <c r="Y757" s="8" t="s">
        <v>7039</v>
      </c>
      <c r="Z757" s="8" t="s">
        <v>7040</v>
      </c>
      <c r="AA757" s="8" t="s">
        <v>7041</v>
      </c>
      <c r="AB757" s="8" t="s">
        <v>7042</v>
      </c>
    </row>
    <row r="758" spans="1:30" x14ac:dyDescent="0.25">
      <c r="A758" s="8" t="s">
        <v>5817</v>
      </c>
      <c r="B758" s="8" t="s">
        <v>33508</v>
      </c>
      <c r="C758" s="8">
        <v>0.26303300000000002</v>
      </c>
      <c r="D758" s="8">
        <v>0.17168900000000001</v>
      </c>
      <c r="E758" s="8">
        <v>0.17391300000000001</v>
      </c>
      <c r="F758" s="8">
        <v>0.312251</v>
      </c>
      <c r="G758" s="8">
        <v>2.3652099999999998</v>
      </c>
      <c r="H758" s="8">
        <v>0.335115</v>
      </c>
      <c r="I758" s="8">
        <v>2.5958800000000001E-2</v>
      </c>
      <c r="J758" s="8">
        <v>0</v>
      </c>
      <c r="K758" s="8">
        <v>0.108713</v>
      </c>
      <c r="L758" s="8">
        <v>2.9909499999999999E-2</v>
      </c>
      <c r="M758" s="8" t="s">
        <v>33521</v>
      </c>
      <c r="N758" s="8">
        <v>1.3589839800000001</v>
      </c>
      <c r="O758" s="8">
        <v>1.157578148</v>
      </c>
      <c r="P758" s="8">
        <v>0.61286138000000001</v>
      </c>
      <c r="Q758" s="8">
        <v>0.28004663099999999</v>
      </c>
      <c r="R758" s="8">
        <v>30490784</v>
      </c>
      <c r="S758" s="8" t="s">
        <v>5782</v>
      </c>
      <c r="T758" s="8" t="s">
        <v>5818</v>
      </c>
      <c r="Y758" s="8" t="s">
        <v>5819</v>
      </c>
      <c r="AA758" s="8" t="s">
        <v>5820</v>
      </c>
      <c r="AB758" s="8" t="s">
        <v>5821</v>
      </c>
    </row>
    <row r="759" spans="1:30" x14ac:dyDescent="0.25">
      <c r="A759" s="8" t="s">
        <v>5765</v>
      </c>
      <c r="B759" s="8" t="s">
        <v>33508</v>
      </c>
      <c r="C759" s="8">
        <v>0.525675</v>
      </c>
      <c r="D759" s="8">
        <v>0.27636899999999998</v>
      </c>
      <c r="E759" s="8">
        <v>0.38838699999999998</v>
      </c>
      <c r="F759" s="8">
        <v>1.0366599999999999</v>
      </c>
      <c r="G759" s="8">
        <v>1.3487100000000001</v>
      </c>
      <c r="H759" s="8">
        <v>0.27435300000000001</v>
      </c>
      <c r="I759" s="8">
        <v>0</v>
      </c>
      <c r="J759" s="8">
        <v>0.33929500000000001</v>
      </c>
      <c r="K759" s="8">
        <v>0.76313699999999995</v>
      </c>
      <c r="L759" s="8">
        <v>1.0420199999999999</v>
      </c>
      <c r="M759" s="8" t="s">
        <v>33521</v>
      </c>
      <c r="N759" s="8">
        <v>4.3171047260000002</v>
      </c>
      <c r="O759" s="8">
        <v>4.419864982</v>
      </c>
      <c r="P759" s="8">
        <v>3.275133066</v>
      </c>
      <c r="Q759" s="8">
        <v>1.233775308</v>
      </c>
      <c r="R759" s="8">
        <v>30487660</v>
      </c>
      <c r="S759" s="8" t="s">
        <v>5766</v>
      </c>
      <c r="T759" s="8" t="s">
        <v>5767</v>
      </c>
      <c r="V759" s="8" t="s">
        <v>5768</v>
      </c>
      <c r="X759" s="8" t="s">
        <v>5769</v>
      </c>
      <c r="Y759" s="8" t="s">
        <v>5770</v>
      </c>
      <c r="Z759" s="8" t="s">
        <v>5771</v>
      </c>
      <c r="AA759" s="8" t="s">
        <v>5772</v>
      </c>
      <c r="AB759" s="8" t="s">
        <v>5773</v>
      </c>
      <c r="AC759" s="8" t="s">
        <v>4247</v>
      </c>
      <c r="AD759" s="8" t="s">
        <v>4248</v>
      </c>
    </row>
    <row r="760" spans="1:30" x14ac:dyDescent="0.25">
      <c r="A760" s="8" t="s">
        <v>5450</v>
      </c>
      <c r="B760" s="8" t="s">
        <v>33508</v>
      </c>
      <c r="C760" s="8">
        <v>22.352399999999999</v>
      </c>
      <c r="D760" s="8">
        <v>6.4333999999999998</v>
      </c>
      <c r="E760" s="8">
        <v>7.3420100000000001</v>
      </c>
      <c r="F760" s="8">
        <v>10.084300000000001</v>
      </c>
      <c r="G760" s="8">
        <v>325.91300000000001</v>
      </c>
      <c r="H760" s="8">
        <v>14.0144</v>
      </c>
      <c r="I760" s="8">
        <v>13.128399999999999</v>
      </c>
      <c r="J760" s="8">
        <v>22.701000000000001</v>
      </c>
      <c r="K760" s="8">
        <v>16.187799999999999</v>
      </c>
      <c r="L760" s="8">
        <v>36.097299999999997</v>
      </c>
      <c r="M760" s="8" t="s">
        <v>33519</v>
      </c>
      <c r="N760" s="8">
        <v>39.857051570000003</v>
      </c>
      <c r="O760" s="8">
        <v>41.61455909</v>
      </c>
      <c r="P760" s="8">
        <v>42.553764149999999</v>
      </c>
      <c r="Q760" s="8">
        <v>103.0233379</v>
      </c>
      <c r="R760" s="8">
        <v>30490954</v>
      </c>
      <c r="S760" s="8" t="s">
        <v>1648</v>
      </c>
      <c r="T760" s="8" t="s">
        <v>5451</v>
      </c>
      <c r="X760" s="8" t="s">
        <v>1650</v>
      </c>
      <c r="Y760" s="8" t="s">
        <v>5452</v>
      </c>
      <c r="Z760" s="8" t="s">
        <v>5453</v>
      </c>
      <c r="AA760" s="8" t="s">
        <v>5454</v>
      </c>
      <c r="AB760" s="8" t="s">
        <v>349</v>
      </c>
    </row>
    <row r="761" spans="1:30" x14ac:dyDescent="0.25">
      <c r="A761" s="8" t="s">
        <v>3714</v>
      </c>
      <c r="B761" s="8" t="s">
        <v>33508</v>
      </c>
      <c r="C761" s="8">
        <v>2.6806999999999999</v>
      </c>
      <c r="D761" s="8">
        <v>0.87896399999999997</v>
      </c>
      <c r="E761" s="8">
        <v>1.8581399999999999</v>
      </c>
      <c r="F761" s="8">
        <v>1.9402900000000001</v>
      </c>
      <c r="G761" s="8">
        <v>11.4879</v>
      </c>
      <c r="H761" s="8">
        <v>1.2928999999999999</v>
      </c>
      <c r="I761" s="8">
        <v>6.9047099999999997</v>
      </c>
      <c r="J761" s="8">
        <v>0.40193899999999999</v>
      </c>
      <c r="K761" s="8">
        <v>2.1853199999999999</v>
      </c>
      <c r="L761" s="8">
        <v>3.9674399999999999</v>
      </c>
      <c r="M761" s="8" t="s">
        <v>33523</v>
      </c>
      <c r="N761" s="8">
        <v>2.4188251549999999</v>
      </c>
      <c r="O761" s="8">
        <v>3.060904716</v>
      </c>
      <c r="P761" s="8">
        <v>3.1213237079999998</v>
      </c>
      <c r="Q761" s="8">
        <v>2.6910373779999999</v>
      </c>
      <c r="R761" s="8">
        <v>30490425</v>
      </c>
      <c r="S761" s="8" t="s">
        <v>3715</v>
      </c>
      <c r="T761" s="8" t="s">
        <v>3716</v>
      </c>
      <c r="X761" s="8" t="s">
        <v>1778</v>
      </c>
      <c r="Y761" s="8" t="s">
        <v>3717</v>
      </c>
      <c r="AA761" s="8" t="s">
        <v>3718</v>
      </c>
      <c r="AB761" s="8" t="s">
        <v>3719</v>
      </c>
    </row>
    <row r="762" spans="1:30" x14ac:dyDescent="0.25">
      <c r="A762" s="8" t="s">
        <v>7002</v>
      </c>
      <c r="B762" s="8" t="s">
        <v>33508</v>
      </c>
      <c r="C762" s="8">
        <v>4.9788399999999999</v>
      </c>
      <c r="D762" s="8">
        <v>7.4285699999999997</v>
      </c>
      <c r="E762" s="8">
        <v>12.616899999999999</v>
      </c>
      <c r="F762" s="8">
        <v>2.4811999999999999</v>
      </c>
      <c r="G762" s="8">
        <v>10.6668</v>
      </c>
      <c r="H762" s="8">
        <v>3.06318</v>
      </c>
      <c r="I762" s="8">
        <v>4.8370100000000003</v>
      </c>
      <c r="J762" s="8">
        <v>5.7457000000000003</v>
      </c>
      <c r="K762" s="8">
        <v>9.6594800000000003</v>
      </c>
      <c r="L762" s="8">
        <v>3.6118999999999999</v>
      </c>
      <c r="M762" s="8" t="s">
        <v>33520</v>
      </c>
      <c r="N762" s="8">
        <v>5.03032871</v>
      </c>
      <c r="O762" s="8">
        <v>8.8606544510000003</v>
      </c>
      <c r="P762" s="8">
        <v>7.3314792080000002</v>
      </c>
      <c r="Q762" s="8">
        <v>4.2505302169999997</v>
      </c>
      <c r="R762" s="8">
        <v>30489540</v>
      </c>
      <c r="S762" s="8" t="s">
        <v>7003</v>
      </c>
      <c r="T762" s="8" t="s">
        <v>7004</v>
      </c>
      <c r="V762" s="8" t="s">
        <v>7005</v>
      </c>
      <c r="W762" s="8" t="s">
        <v>7006</v>
      </c>
      <c r="X762" s="8" t="s">
        <v>7007</v>
      </c>
      <c r="Y762" s="8" t="s">
        <v>7008</v>
      </c>
      <c r="Z762" s="8" t="s">
        <v>7009</v>
      </c>
      <c r="AA762" s="8" t="s">
        <v>7010</v>
      </c>
      <c r="AB762" s="8" t="s">
        <v>7011</v>
      </c>
      <c r="AC762" s="8" t="s">
        <v>7012</v>
      </c>
      <c r="AD762" s="8" t="s">
        <v>7013</v>
      </c>
    </row>
    <row r="763" spans="1:30" x14ac:dyDescent="0.25">
      <c r="A763" s="8" t="s">
        <v>5699</v>
      </c>
      <c r="B763" s="8" t="s">
        <v>33508</v>
      </c>
      <c r="C763" s="8">
        <v>6.0011000000000002E-2</v>
      </c>
      <c r="D763" s="8">
        <v>1.16825</v>
      </c>
      <c r="E763" s="8">
        <v>14.720700000000001</v>
      </c>
      <c r="F763" s="8">
        <v>35.097000000000001</v>
      </c>
      <c r="G763" s="8">
        <v>1583.67</v>
      </c>
      <c r="H763" s="8">
        <v>0</v>
      </c>
      <c r="I763" s="8">
        <v>0</v>
      </c>
      <c r="J763" s="8">
        <v>0</v>
      </c>
      <c r="K763" s="8">
        <v>0</v>
      </c>
      <c r="L763" s="8">
        <v>1.4064099999999999</v>
      </c>
      <c r="M763" s="8" t="s">
        <v>33519</v>
      </c>
      <c r="N763" s="8">
        <v>12.330232199999999</v>
      </c>
      <c r="O763" s="8">
        <v>38.412316330000003</v>
      </c>
      <c r="P763" s="8">
        <v>132.7242344</v>
      </c>
      <c r="Q763" s="8">
        <v>472.60196070000001</v>
      </c>
      <c r="R763" s="8">
        <v>30523972</v>
      </c>
      <c r="S763" s="8" t="s">
        <v>1879</v>
      </c>
      <c r="T763" s="8" t="s">
        <v>1896</v>
      </c>
      <c r="X763" s="8" t="s">
        <v>1881</v>
      </c>
      <c r="Y763" s="8" t="s">
        <v>1897</v>
      </c>
      <c r="AA763" s="8" t="s">
        <v>1889</v>
      </c>
      <c r="AB763" s="8" t="s">
        <v>5700</v>
      </c>
    </row>
    <row r="764" spans="1:30" x14ac:dyDescent="0.25">
      <c r="A764" s="8" t="s">
        <v>3272</v>
      </c>
      <c r="B764" s="8" t="s">
        <v>33508</v>
      </c>
      <c r="C764" s="8">
        <v>177.62200000000001</v>
      </c>
      <c r="D764" s="8">
        <v>134.41900000000001</v>
      </c>
      <c r="E764" s="8">
        <v>236.285</v>
      </c>
      <c r="F764" s="8">
        <v>198.04900000000001</v>
      </c>
      <c r="G764" s="8">
        <v>1141.08</v>
      </c>
      <c r="H764" s="8">
        <v>58.697899999999997</v>
      </c>
      <c r="I764" s="8">
        <v>195.43199999999999</v>
      </c>
      <c r="J764" s="8">
        <v>215.119</v>
      </c>
      <c r="K764" s="8">
        <v>365.78399999999999</v>
      </c>
      <c r="L764" s="8">
        <v>160.25800000000001</v>
      </c>
      <c r="M764" s="8" t="s">
        <v>33518</v>
      </c>
      <c r="N764" s="8">
        <v>151.80120679999999</v>
      </c>
      <c r="O764" s="8">
        <v>206.8933619</v>
      </c>
      <c r="P764" s="8">
        <v>321.65838769999999</v>
      </c>
      <c r="Q764" s="8">
        <v>277.91618699999998</v>
      </c>
      <c r="R764" s="8">
        <v>30526440</v>
      </c>
      <c r="S764" s="8" t="s">
        <v>3273</v>
      </c>
      <c r="T764" s="8" t="s">
        <v>3274</v>
      </c>
      <c r="U764" s="8" t="s">
        <v>3275</v>
      </c>
      <c r="W764" s="8" t="s">
        <v>3276</v>
      </c>
      <c r="Y764" s="8" t="s">
        <v>3277</v>
      </c>
      <c r="Z764" s="8" t="s">
        <v>3278</v>
      </c>
      <c r="AA764" s="8" t="s">
        <v>3279</v>
      </c>
      <c r="AB764" s="8" t="s">
        <v>3280</v>
      </c>
    </row>
    <row r="765" spans="1:30" x14ac:dyDescent="0.25">
      <c r="A765" s="8" t="s">
        <v>5020</v>
      </c>
      <c r="B765" s="8" t="s">
        <v>33508</v>
      </c>
      <c r="C765" s="8">
        <v>0.39657300000000001</v>
      </c>
      <c r="D765" s="8">
        <v>0.47549400000000003</v>
      </c>
      <c r="E765" s="8">
        <v>0.43746400000000002</v>
      </c>
      <c r="F765" s="8">
        <v>0.464451</v>
      </c>
      <c r="G765" s="8">
        <v>11.6373</v>
      </c>
      <c r="H765" s="8">
        <v>0.55488000000000004</v>
      </c>
      <c r="I765" s="8">
        <v>7.7989499999999996</v>
      </c>
      <c r="J765" s="8">
        <v>1.2520899999999999</v>
      </c>
      <c r="K765" s="8">
        <v>1.9199200000000001</v>
      </c>
      <c r="L765" s="8">
        <v>4.37324</v>
      </c>
      <c r="M765" s="8" t="s">
        <v>33519</v>
      </c>
      <c r="N765" s="8">
        <v>7.524082494</v>
      </c>
      <c r="O765" s="8">
        <v>12.7406579</v>
      </c>
      <c r="P765" s="8">
        <v>38.847360160000001</v>
      </c>
      <c r="Q765" s="8">
        <v>113.61771469999999</v>
      </c>
      <c r="R765" s="8">
        <v>30527391</v>
      </c>
      <c r="S765" s="8" t="s">
        <v>5021</v>
      </c>
      <c r="T765" s="8" t="s">
        <v>5022</v>
      </c>
      <c r="Y765" s="8" t="s">
        <v>5023</v>
      </c>
      <c r="Z765" s="8" t="s">
        <v>5024</v>
      </c>
      <c r="AA765" s="8" t="s">
        <v>5025</v>
      </c>
      <c r="AB765" s="8" t="s">
        <v>5026</v>
      </c>
    </row>
    <row r="766" spans="1:30" x14ac:dyDescent="0.25">
      <c r="A766" s="8" t="s">
        <v>7351</v>
      </c>
      <c r="B766" s="8" t="s">
        <v>33508</v>
      </c>
      <c r="C766" s="8">
        <v>5.3570700000000002</v>
      </c>
      <c r="D766" s="8">
        <v>4.6676500000000001</v>
      </c>
      <c r="E766" s="8">
        <v>6.0074100000000001</v>
      </c>
      <c r="F766" s="8">
        <v>4.5295199999999998</v>
      </c>
      <c r="G766" s="8">
        <v>10.879200000000001</v>
      </c>
      <c r="H766" s="8">
        <v>3.5532599999999999</v>
      </c>
      <c r="I766" s="8">
        <v>7.9311999999999996</v>
      </c>
      <c r="J766" s="8">
        <v>7.6691000000000003</v>
      </c>
      <c r="K766" s="8">
        <v>6.2346700000000004</v>
      </c>
      <c r="L766" s="8">
        <v>5.2789799999999998</v>
      </c>
      <c r="M766" s="8" t="s">
        <v>33519</v>
      </c>
      <c r="N766" s="8">
        <v>12.52944385</v>
      </c>
      <c r="O766" s="8">
        <v>11.48992621</v>
      </c>
      <c r="P766" s="8">
        <v>12.00617673</v>
      </c>
      <c r="Q766" s="8">
        <v>17.2980941</v>
      </c>
      <c r="R766" s="8">
        <v>30523654</v>
      </c>
      <c r="S766" s="8" t="s">
        <v>7352</v>
      </c>
      <c r="T766" s="8" t="s">
        <v>7353</v>
      </c>
      <c r="U766" s="8" t="s">
        <v>6770</v>
      </c>
      <c r="Y766" s="8" t="s">
        <v>7354</v>
      </c>
      <c r="AA766" s="8" t="s">
        <v>7355</v>
      </c>
      <c r="AB766" s="8" t="s">
        <v>7356</v>
      </c>
    </row>
    <row r="767" spans="1:30" x14ac:dyDescent="0.25">
      <c r="A767" s="8" t="s">
        <v>5687</v>
      </c>
      <c r="B767" s="8" t="s">
        <v>33508</v>
      </c>
      <c r="C767" s="8">
        <v>8.7966899999999999</v>
      </c>
      <c r="D767" s="8">
        <v>7.9288299999999996</v>
      </c>
      <c r="E767" s="8">
        <v>7.2425499999999996</v>
      </c>
      <c r="F767" s="8">
        <v>5.9319300000000004</v>
      </c>
      <c r="G767" s="8">
        <v>21.0593</v>
      </c>
      <c r="H767" s="8">
        <v>8.4039199999999994</v>
      </c>
      <c r="I767" s="8">
        <v>10.506600000000001</v>
      </c>
      <c r="J767" s="8">
        <v>11.754099999999999</v>
      </c>
      <c r="K767" s="8">
        <v>6.9114699999999996</v>
      </c>
      <c r="L767" s="8">
        <v>8.3248300000000004</v>
      </c>
      <c r="M767" s="8" t="s">
        <v>33519</v>
      </c>
      <c r="N767" s="8">
        <v>17.976309759999999</v>
      </c>
      <c r="O767" s="8">
        <v>16.17522619</v>
      </c>
      <c r="P767" s="8">
        <v>12.06430862</v>
      </c>
      <c r="Q767" s="8">
        <v>21.263473619999999</v>
      </c>
      <c r="R767" s="8">
        <v>30527668</v>
      </c>
      <c r="S767" s="8" t="s">
        <v>1859</v>
      </c>
      <c r="T767" s="8" t="s">
        <v>5688</v>
      </c>
      <c r="Y767" s="8" t="s">
        <v>5689</v>
      </c>
      <c r="AA767" s="8" t="s">
        <v>1864</v>
      </c>
      <c r="AB767" s="8" t="s">
        <v>5690</v>
      </c>
    </row>
    <row r="768" spans="1:30" x14ac:dyDescent="0.25">
      <c r="A768" s="8" t="s">
        <v>4093</v>
      </c>
      <c r="B768" s="8" t="s">
        <v>33508</v>
      </c>
      <c r="C768" s="8">
        <v>7.0876799999999998</v>
      </c>
      <c r="D768" s="8">
        <v>7.7299899999999999</v>
      </c>
      <c r="E768" s="8">
        <v>9.8321000000000005</v>
      </c>
      <c r="F768" s="8">
        <v>3.1856599999999999</v>
      </c>
      <c r="G768" s="8">
        <v>35.430599999999998</v>
      </c>
      <c r="H768" s="8">
        <v>5.32911</v>
      </c>
      <c r="I768" s="8">
        <v>8.9553799999999999</v>
      </c>
      <c r="J768" s="8">
        <v>3.6985100000000002</v>
      </c>
      <c r="K768" s="8">
        <v>5.48271</v>
      </c>
      <c r="L768" s="8">
        <v>7.12141</v>
      </c>
      <c r="M768" s="8" t="s">
        <v>33519</v>
      </c>
      <c r="N768" s="8">
        <v>27.43572984</v>
      </c>
      <c r="O768" s="8">
        <v>24.318192880000002</v>
      </c>
      <c r="P768" s="8">
        <v>29.899559020000002</v>
      </c>
      <c r="Q768" s="8">
        <v>31.93187455</v>
      </c>
      <c r="R768" s="8">
        <v>30527211</v>
      </c>
      <c r="S768" s="8" t="s">
        <v>4094</v>
      </c>
      <c r="T768" s="8" t="s">
        <v>4095</v>
      </c>
      <c r="U768" s="8" t="s">
        <v>4096</v>
      </c>
      <c r="W768" s="8" t="s">
        <v>4097</v>
      </c>
      <c r="Y768" s="8" t="s">
        <v>4098</v>
      </c>
      <c r="AA768" s="8" t="s">
        <v>4087</v>
      </c>
      <c r="AB768" s="8" t="s">
        <v>4099</v>
      </c>
    </row>
    <row r="769" spans="1:30" x14ac:dyDescent="0.25">
      <c r="A769" s="8" t="s">
        <v>6170</v>
      </c>
      <c r="B769" s="8" t="s">
        <v>33508</v>
      </c>
      <c r="C769" s="8">
        <v>6.2461500000000001</v>
      </c>
      <c r="D769" s="8">
        <v>7.9427000000000003</v>
      </c>
      <c r="E769" s="8">
        <v>6.9843299999999999</v>
      </c>
      <c r="F769" s="8">
        <v>6.1416700000000004</v>
      </c>
      <c r="G769" s="8">
        <v>23.312899999999999</v>
      </c>
      <c r="H769" s="8">
        <v>10.2203</v>
      </c>
      <c r="I769" s="8">
        <v>5.6643800000000004</v>
      </c>
      <c r="J769" s="8">
        <v>6.4320399999999998</v>
      </c>
      <c r="K769" s="8">
        <v>9.3488399999999992</v>
      </c>
      <c r="L769" s="8">
        <v>6.7753699999999997</v>
      </c>
      <c r="M769" s="8" t="s">
        <v>33521</v>
      </c>
      <c r="N769" s="8">
        <v>10.37069273</v>
      </c>
      <c r="O769" s="8">
        <v>7.4415610799999996</v>
      </c>
      <c r="P769" s="8">
        <v>4.1061512230000003</v>
      </c>
      <c r="Q769" s="8">
        <v>2.5959334030000001</v>
      </c>
      <c r="R769" s="8">
        <v>30523813</v>
      </c>
      <c r="S769" s="8" t="s">
        <v>6171</v>
      </c>
      <c r="T769" s="8" t="s">
        <v>6172</v>
      </c>
      <c r="Y769" s="8" t="s">
        <v>6173</v>
      </c>
      <c r="AA769" s="8" t="s">
        <v>6174</v>
      </c>
      <c r="AB769" s="8" t="s">
        <v>6175</v>
      </c>
    </row>
    <row r="770" spans="1:30" x14ac:dyDescent="0.25">
      <c r="A770" s="8" t="s">
        <v>7786</v>
      </c>
      <c r="B770" s="8" t="s">
        <v>33508</v>
      </c>
      <c r="C770" s="8">
        <v>8.2546999999999997</v>
      </c>
      <c r="D770" s="8">
        <v>9.04941</v>
      </c>
      <c r="E770" s="8">
        <v>7.2676499999999997</v>
      </c>
      <c r="F770" s="8">
        <v>3.78322</v>
      </c>
      <c r="G770" s="8">
        <v>8.6080299999999994</v>
      </c>
      <c r="H770" s="8">
        <v>1.72435</v>
      </c>
      <c r="I770" s="8">
        <v>3.8710900000000001</v>
      </c>
      <c r="J770" s="8">
        <v>4.8777600000000003</v>
      </c>
      <c r="K770" s="8">
        <v>4.4855400000000003</v>
      </c>
      <c r="L770" s="8">
        <v>2.4567700000000001</v>
      </c>
      <c r="M770" s="8" t="s">
        <v>33519</v>
      </c>
      <c r="N770" s="8">
        <v>6.5038704960000002</v>
      </c>
      <c r="O770" s="8">
        <v>5.9531198639999996</v>
      </c>
      <c r="P770" s="8">
        <v>6.7465574290000001</v>
      </c>
      <c r="Q770" s="8">
        <v>15.66812698</v>
      </c>
      <c r="R770" s="8">
        <v>30525845</v>
      </c>
      <c r="T770" s="8" t="s">
        <v>7787</v>
      </c>
      <c r="Y770" s="8" t="s">
        <v>7788</v>
      </c>
    </row>
    <row r="771" spans="1:30" x14ac:dyDescent="0.25">
      <c r="A771" s="8" t="s">
        <v>6609</v>
      </c>
      <c r="B771" s="8" t="s">
        <v>33508</v>
      </c>
      <c r="C771" s="8">
        <v>3.0774300000000001E-2</v>
      </c>
      <c r="D771" s="8">
        <v>0.10717</v>
      </c>
      <c r="E771" s="8">
        <v>0.77436899999999997</v>
      </c>
      <c r="F771" s="8">
        <v>1.36609</v>
      </c>
      <c r="G771" s="8">
        <v>172.81399999999999</v>
      </c>
      <c r="H771" s="8">
        <v>2.20349E-2</v>
      </c>
      <c r="I771" s="8">
        <v>0.64956999999999998</v>
      </c>
      <c r="J771" s="8">
        <v>3.5152399999999999</v>
      </c>
      <c r="K771" s="8">
        <v>0.23310500000000001</v>
      </c>
      <c r="L771" s="8">
        <v>0.13309099999999999</v>
      </c>
      <c r="M771" s="8" t="s">
        <v>33519</v>
      </c>
      <c r="N771" s="8">
        <v>2.630242929</v>
      </c>
      <c r="O771" s="8">
        <v>3.1894737279999998</v>
      </c>
      <c r="P771" s="8">
        <v>5.2526746690000001</v>
      </c>
      <c r="Q771" s="8">
        <v>13.91794002</v>
      </c>
      <c r="R771" s="8">
        <v>30523673</v>
      </c>
      <c r="S771" s="8" t="s">
        <v>6610</v>
      </c>
      <c r="T771" s="8" t="s">
        <v>6611</v>
      </c>
      <c r="V771" s="8" t="s">
        <v>6612</v>
      </c>
      <c r="W771" s="8" t="s">
        <v>6613</v>
      </c>
      <c r="Y771" s="8" t="s">
        <v>6614</v>
      </c>
      <c r="Z771" s="8" t="s">
        <v>6615</v>
      </c>
      <c r="AA771" s="8" t="s">
        <v>6616</v>
      </c>
      <c r="AB771" s="8" t="s">
        <v>3301</v>
      </c>
    </row>
    <row r="772" spans="1:30" x14ac:dyDescent="0.25">
      <c r="A772" s="8" t="s">
        <v>6576</v>
      </c>
      <c r="B772" s="8" t="s">
        <v>33508</v>
      </c>
      <c r="C772" s="8">
        <v>3.7336299999999998</v>
      </c>
      <c r="D772" s="8">
        <v>1.44452</v>
      </c>
      <c r="E772" s="8">
        <v>1.8049599999999999</v>
      </c>
      <c r="F772" s="8">
        <v>1.7522500000000001</v>
      </c>
      <c r="G772" s="8">
        <v>20.819099999999999</v>
      </c>
      <c r="H772" s="8">
        <v>3.8146599999999999</v>
      </c>
      <c r="I772" s="8">
        <v>7.0265700000000004</v>
      </c>
      <c r="J772" s="8">
        <v>3.2225000000000001</v>
      </c>
      <c r="K772" s="8">
        <v>13.5646</v>
      </c>
      <c r="L772" s="8">
        <v>14.3956</v>
      </c>
      <c r="M772" s="8" t="s">
        <v>33521</v>
      </c>
      <c r="N772" s="8">
        <v>6.9963188069999998</v>
      </c>
      <c r="O772" s="8">
        <v>5.2377760049999997</v>
      </c>
      <c r="P772" s="8">
        <v>3.157922353</v>
      </c>
      <c r="Q772" s="8">
        <v>1.1112164040000001</v>
      </c>
      <c r="R772" s="8">
        <v>30525984</v>
      </c>
      <c r="S772" s="8" t="s">
        <v>6577</v>
      </c>
      <c r="T772" s="8" t="s">
        <v>6578</v>
      </c>
      <c r="V772" s="8" t="s">
        <v>6579</v>
      </c>
      <c r="W772" s="8" t="s">
        <v>6580</v>
      </c>
      <c r="X772" s="8" t="s">
        <v>6581</v>
      </c>
      <c r="Y772" s="8" t="s">
        <v>6582</v>
      </c>
      <c r="Z772" s="8" t="s">
        <v>6583</v>
      </c>
      <c r="AA772" s="8" t="s">
        <v>6584</v>
      </c>
      <c r="AB772" s="8" t="s">
        <v>6585</v>
      </c>
    </row>
    <row r="773" spans="1:30" x14ac:dyDescent="0.25">
      <c r="A773" s="8" t="s">
        <v>5643</v>
      </c>
      <c r="B773" s="8" t="s">
        <v>33508</v>
      </c>
      <c r="C773" s="8">
        <v>3.9212699999999998</v>
      </c>
      <c r="D773" s="8">
        <v>4.4441100000000002</v>
      </c>
      <c r="E773" s="8">
        <v>5.0713499999999998</v>
      </c>
      <c r="F773" s="8">
        <v>1.16099</v>
      </c>
      <c r="G773" s="8">
        <v>18.557200000000002</v>
      </c>
      <c r="H773" s="8">
        <v>1.5382899999999999</v>
      </c>
      <c r="I773" s="8">
        <v>7.1580899999999996</v>
      </c>
      <c r="J773" s="8">
        <v>3.3352499999999998</v>
      </c>
      <c r="K773" s="8">
        <v>2.0588600000000001</v>
      </c>
      <c r="L773" s="8">
        <v>4.3202499999999997</v>
      </c>
      <c r="M773" s="8" t="s">
        <v>33519</v>
      </c>
      <c r="N773" s="8">
        <v>2.6871807329999999</v>
      </c>
      <c r="O773" s="8">
        <v>3.5024097570000001</v>
      </c>
      <c r="P773" s="8">
        <v>3.3123096900000002</v>
      </c>
      <c r="Q773" s="8">
        <v>4.9361023550000001</v>
      </c>
      <c r="R773" s="8">
        <v>30526977</v>
      </c>
      <c r="S773" s="8" t="s">
        <v>4572</v>
      </c>
      <c r="T773" s="8" t="s">
        <v>4573</v>
      </c>
      <c r="U773" s="8" t="s">
        <v>4574</v>
      </c>
      <c r="X773" s="8" t="s">
        <v>458</v>
      </c>
      <c r="Y773" s="8" t="s">
        <v>5644</v>
      </c>
      <c r="Z773" s="8" t="s">
        <v>5645</v>
      </c>
      <c r="AA773" s="8" t="s">
        <v>5646</v>
      </c>
    </row>
    <row r="774" spans="1:30" x14ac:dyDescent="0.25">
      <c r="A774" s="8" t="s">
        <v>6306</v>
      </c>
      <c r="B774" s="8" t="s">
        <v>33508</v>
      </c>
      <c r="C774" s="8">
        <v>36.074399999999997</v>
      </c>
      <c r="D774" s="8">
        <v>23.7454</v>
      </c>
      <c r="E774" s="8">
        <v>29.177199999999999</v>
      </c>
      <c r="F774" s="8">
        <v>9.2367299999999997</v>
      </c>
      <c r="G774" s="8">
        <v>115.96599999999999</v>
      </c>
      <c r="H774" s="8">
        <v>12.136900000000001</v>
      </c>
      <c r="I774" s="8">
        <v>30.694600000000001</v>
      </c>
      <c r="J774" s="8">
        <v>47.947800000000001</v>
      </c>
      <c r="K774" s="8">
        <v>18.342600000000001</v>
      </c>
      <c r="L774" s="8">
        <v>18.897099999999998</v>
      </c>
      <c r="M774" s="8" t="s">
        <v>33519</v>
      </c>
      <c r="N774" s="8">
        <v>44.185786409999999</v>
      </c>
      <c r="O774" s="8">
        <v>42.143428669999999</v>
      </c>
      <c r="P774" s="8">
        <v>42.895512250000003</v>
      </c>
      <c r="Q774" s="8">
        <v>86.930496980000001</v>
      </c>
      <c r="R774" s="8">
        <v>30526397</v>
      </c>
      <c r="S774" s="8" t="s">
        <v>2150</v>
      </c>
      <c r="T774" s="8" t="s">
        <v>6307</v>
      </c>
      <c r="V774" s="8" t="s">
        <v>3742</v>
      </c>
      <c r="W774" s="8" t="s">
        <v>6308</v>
      </c>
      <c r="X774" s="8" t="s">
        <v>728</v>
      </c>
      <c r="Y774" s="8" t="s">
        <v>6309</v>
      </c>
      <c r="AA774" s="8" t="s">
        <v>2147</v>
      </c>
      <c r="AB774" s="8" t="s">
        <v>1854</v>
      </c>
      <c r="AC774" s="8" t="s">
        <v>1855</v>
      </c>
      <c r="AD774" s="8" t="s">
        <v>1856</v>
      </c>
    </row>
    <row r="775" spans="1:30" x14ac:dyDescent="0.25">
      <c r="A775" s="8" t="s">
        <v>3589</v>
      </c>
      <c r="B775" s="8" t="s">
        <v>33508</v>
      </c>
      <c r="C775" s="8">
        <v>1.75421</v>
      </c>
      <c r="D775" s="8">
        <v>0.93969400000000003</v>
      </c>
      <c r="E775" s="8">
        <v>1.5399499999999999</v>
      </c>
      <c r="F775" s="8">
        <v>1.98004</v>
      </c>
      <c r="G775" s="8">
        <v>151.18899999999999</v>
      </c>
      <c r="H775" s="8">
        <v>8.2003799999999991</v>
      </c>
      <c r="I775" s="8">
        <v>1.6303399999999999</v>
      </c>
      <c r="J775" s="8">
        <v>3.1445400000000001</v>
      </c>
      <c r="K775" s="8">
        <v>6.0937000000000001</v>
      </c>
      <c r="L775" s="8">
        <v>3.3366099999999999</v>
      </c>
      <c r="M775" s="8" t="s">
        <v>33519</v>
      </c>
      <c r="N775" s="8">
        <v>3.689769552</v>
      </c>
      <c r="O775" s="8">
        <v>2.6586630800000002</v>
      </c>
      <c r="P775" s="8">
        <v>2.1792339379999999</v>
      </c>
      <c r="Q775" s="8">
        <v>5.2897726519999999</v>
      </c>
      <c r="R775" s="8">
        <v>30527196</v>
      </c>
      <c r="S775" s="8" t="s">
        <v>3590</v>
      </c>
      <c r="T775" s="8" t="s">
        <v>3591</v>
      </c>
      <c r="U775" s="8" t="s">
        <v>3592</v>
      </c>
      <c r="X775" s="8" t="s">
        <v>3593</v>
      </c>
      <c r="Y775" s="8" t="s">
        <v>3594</v>
      </c>
      <c r="Z775" s="8" t="s">
        <v>3595</v>
      </c>
      <c r="AA775" s="8" t="s">
        <v>3596</v>
      </c>
      <c r="AB775" s="8" t="s">
        <v>3597</v>
      </c>
    </row>
    <row r="776" spans="1:30" x14ac:dyDescent="0.25">
      <c r="A776" s="8" t="s">
        <v>7072</v>
      </c>
      <c r="B776" s="8" t="s">
        <v>33508</v>
      </c>
      <c r="C776" s="8">
        <v>12.1097</v>
      </c>
      <c r="D776" s="8">
        <v>11.1838</v>
      </c>
      <c r="E776" s="8">
        <v>12.426399999999999</v>
      </c>
      <c r="F776" s="8">
        <v>9.4563699999999997</v>
      </c>
      <c r="G776" s="8">
        <v>55.161999999999999</v>
      </c>
      <c r="H776" s="8">
        <v>8.0554199999999998</v>
      </c>
      <c r="I776" s="8">
        <v>11.753299999999999</v>
      </c>
      <c r="J776" s="8">
        <v>15.922499999999999</v>
      </c>
      <c r="K776" s="8">
        <v>9.2858199999999993</v>
      </c>
      <c r="L776" s="8">
        <v>12.185600000000001</v>
      </c>
      <c r="M776" s="8" t="s">
        <v>33519</v>
      </c>
      <c r="N776" s="8">
        <v>18.950390859999999</v>
      </c>
      <c r="O776" s="8">
        <v>18.793565869999998</v>
      </c>
      <c r="P776" s="8">
        <v>14.03560944</v>
      </c>
      <c r="Q776" s="8">
        <v>21.219296180000001</v>
      </c>
      <c r="R776" s="8">
        <v>30527159</v>
      </c>
      <c r="S776" s="8" t="s">
        <v>7073</v>
      </c>
      <c r="T776" s="8" t="s">
        <v>7074</v>
      </c>
      <c r="Y776" s="8" t="s">
        <v>7075</v>
      </c>
      <c r="AA776" s="8" t="s">
        <v>7076</v>
      </c>
      <c r="AB776" s="8" t="s">
        <v>418</v>
      </c>
    </row>
    <row r="777" spans="1:30" x14ac:dyDescent="0.25">
      <c r="A777" s="8" t="s">
        <v>3624</v>
      </c>
      <c r="B777" s="8" t="s">
        <v>33508</v>
      </c>
      <c r="C777" s="8">
        <v>0.85448000000000002</v>
      </c>
      <c r="D777" s="8">
        <v>3.0554999999999999</v>
      </c>
      <c r="E777" s="8">
        <v>18.640899999999998</v>
      </c>
      <c r="F777" s="8">
        <v>58.601999999999997</v>
      </c>
      <c r="G777" s="8">
        <v>454.267</v>
      </c>
      <c r="H777" s="8">
        <v>6.1944100000000002E-2</v>
      </c>
      <c r="I777" s="8">
        <v>19.535900000000002</v>
      </c>
      <c r="J777" s="8">
        <v>51.677199999999999</v>
      </c>
      <c r="K777" s="8">
        <v>2.9282300000000001</v>
      </c>
      <c r="L777" s="8">
        <v>1.50282</v>
      </c>
      <c r="M777" s="8" t="s">
        <v>33519</v>
      </c>
      <c r="N777" s="8">
        <v>149.89536469999999</v>
      </c>
      <c r="O777" s="8">
        <v>167.90753240000001</v>
      </c>
      <c r="P777" s="8">
        <v>194.2244699</v>
      </c>
      <c r="Q777" s="8">
        <v>277.66641920000001</v>
      </c>
      <c r="R777" s="8">
        <v>30527598</v>
      </c>
      <c r="S777" s="8" t="s">
        <v>3615</v>
      </c>
      <c r="T777" s="8" t="s">
        <v>3616</v>
      </c>
      <c r="V777" s="8" t="s">
        <v>3617</v>
      </c>
      <c r="W777" s="8" t="s">
        <v>3618</v>
      </c>
      <c r="X777" s="8" t="s">
        <v>3619</v>
      </c>
      <c r="Y777" s="8" t="s">
        <v>3620</v>
      </c>
      <c r="Z777" s="8" t="s">
        <v>3621</v>
      </c>
      <c r="AA777" s="8" t="s">
        <v>3622</v>
      </c>
      <c r="AB777" s="8" t="s">
        <v>3623</v>
      </c>
      <c r="AC777" s="8" t="s">
        <v>2877</v>
      </c>
      <c r="AD777" s="8" t="s">
        <v>2641</v>
      </c>
    </row>
    <row r="778" spans="1:30" x14ac:dyDescent="0.25">
      <c r="A778" s="8" t="s">
        <v>3693</v>
      </c>
      <c r="B778" s="8" t="s">
        <v>33508</v>
      </c>
      <c r="C778" s="8">
        <v>9.8100100000000001</v>
      </c>
      <c r="D778" s="8">
        <v>8.6200200000000002</v>
      </c>
      <c r="E778" s="8">
        <v>10.0867</v>
      </c>
      <c r="F778" s="8">
        <v>7.9838399999999998</v>
      </c>
      <c r="G778" s="8">
        <v>34.881700000000002</v>
      </c>
      <c r="H778" s="8">
        <v>5.4042899999999996</v>
      </c>
      <c r="I778" s="8">
        <v>11.215199999999999</v>
      </c>
      <c r="J778" s="8">
        <v>20.620999999999999</v>
      </c>
      <c r="K778" s="8">
        <v>10.5326</v>
      </c>
      <c r="L778" s="8">
        <v>10.230700000000001</v>
      </c>
      <c r="M778" s="8" t="s">
        <v>33519</v>
      </c>
      <c r="N778" s="8">
        <v>9.1928871050000005</v>
      </c>
      <c r="O778" s="8">
        <v>5.2203495230000003</v>
      </c>
      <c r="P778" s="8">
        <v>4.7237713489999997</v>
      </c>
      <c r="Q778" s="8">
        <v>11.70584376</v>
      </c>
      <c r="R778" s="8">
        <v>30525720</v>
      </c>
      <c r="S778" s="8" t="s">
        <v>3694</v>
      </c>
      <c r="T778" s="8" t="s">
        <v>3695</v>
      </c>
      <c r="U778" s="8" t="s">
        <v>3696</v>
      </c>
      <c r="W778" s="8" t="s">
        <v>3697</v>
      </c>
      <c r="Y778" s="8" t="s">
        <v>3698</v>
      </c>
      <c r="Z778" s="8" t="s">
        <v>3699</v>
      </c>
      <c r="AA778" s="8" t="s">
        <v>3700</v>
      </c>
      <c r="AB778" s="8" t="s">
        <v>476</v>
      </c>
    </row>
    <row r="779" spans="1:30" x14ac:dyDescent="0.25">
      <c r="A779" s="8" t="s">
        <v>6423</v>
      </c>
      <c r="B779" s="8" t="s">
        <v>33508</v>
      </c>
      <c r="C779" s="8">
        <v>8.4150100000000005</v>
      </c>
      <c r="D779" s="8">
        <v>23.028700000000001</v>
      </c>
      <c r="E779" s="8">
        <v>17.3385</v>
      </c>
      <c r="F779" s="8">
        <v>8.3284199999999995</v>
      </c>
      <c r="G779" s="8">
        <v>70.302999999999997</v>
      </c>
      <c r="H779" s="8">
        <v>12.318300000000001</v>
      </c>
      <c r="I779" s="8">
        <v>16.041699999999999</v>
      </c>
      <c r="J779" s="8">
        <v>21.031400000000001</v>
      </c>
      <c r="K779" s="8">
        <v>20.267900000000001</v>
      </c>
      <c r="L779" s="8">
        <v>12.060600000000001</v>
      </c>
      <c r="M779" s="8" t="s">
        <v>33519</v>
      </c>
      <c r="N779" s="8">
        <v>9.6886886440000008</v>
      </c>
      <c r="O779" s="8">
        <v>7.5729635689999997</v>
      </c>
      <c r="P779" s="8">
        <v>7.083340497</v>
      </c>
      <c r="Q779" s="8">
        <v>16.077812489999999</v>
      </c>
      <c r="R779" s="8">
        <v>30526411</v>
      </c>
      <c r="S779" s="8" t="s">
        <v>6424</v>
      </c>
      <c r="T779" s="8" t="s">
        <v>6425</v>
      </c>
      <c r="Y779" s="8" t="s">
        <v>6426</v>
      </c>
      <c r="AA779" s="8" t="s">
        <v>6427</v>
      </c>
    </row>
    <row r="780" spans="1:30" x14ac:dyDescent="0.25">
      <c r="A780" s="8" t="s">
        <v>5157</v>
      </c>
      <c r="B780" s="8" t="s">
        <v>33508</v>
      </c>
      <c r="C780" s="8">
        <v>15.750500000000001</v>
      </c>
      <c r="D780" s="8">
        <v>16.209900000000001</v>
      </c>
      <c r="E780" s="8">
        <v>15.5936</v>
      </c>
      <c r="F780" s="8">
        <v>9.2051099999999995</v>
      </c>
      <c r="G780" s="8">
        <v>39.912100000000002</v>
      </c>
      <c r="H780" s="8">
        <v>8.2221200000000003</v>
      </c>
      <c r="I780" s="8">
        <v>15.993399999999999</v>
      </c>
      <c r="J780" s="8">
        <v>23.536300000000001</v>
      </c>
      <c r="K780" s="8">
        <v>12.1435</v>
      </c>
      <c r="L780" s="8">
        <v>12.6029</v>
      </c>
      <c r="M780" s="8" t="s">
        <v>33519</v>
      </c>
      <c r="N780" s="8">
        <v>26.924525890000002</v>
      </c>
      <c r="O780" s="8">
        <v>25.21981705</v>
      </c>
      <c r="P780" s="8">
        <v>26.683133160000001</v>
      </c>
      <c r="Q780" s="8">
        <v>36.442058250000002</v>
      </c>
      <c r="R780" s="8">
        <v>30523920</v>
      </c>
      <c r="S780" s="8" t="s">
        <v>5158</v>
      </c>
      <c r="T780" s="8" t="s">
        <v>5159</v>
      </c>
      <c r="V780" s="8" t="s">
        <v>5160</v>
      </c>
      <c r="W780" s="8" t="s">
        <v>5161</v>
      </c>
      <c r="X780" s="8" t="s">
        <v>5162</v>
      </c>
      <c r="Y780" s="8" t="s">
        <v>5163</v>
      </c>
      <c r="Z780" s="8" t="s">
        <v>5164</v>
      </c>
      <c r="AA780" s="8" t="s">
        <v>5165</v>
      </c>
      <c r="AB780" s="8" t="s">
        <v>5166</v>
      </c>
      <c r="AC780" s="8" t="s">
        <v>5167</v>
      </c>
      <c r="AD780" s="8" t="s">
        <v>4461</v>
      </c>
    </row>
    <row r="781" spans="1:30" x14ac:dyDescent="0.25">
      <c r="A781" s="8" t="s">
        <v>6068</v>
      </c>
      <c r="B781" s="8" t="s">
        <v>33508</v>
      </c>
      <c r="C781" s="8">
        <v>8.0152000000000001</v>
      </c>
      <c r="D781" s="8">
        <v>3.2503799999999998</v>
      </c>
      <c r="E781" s="8">
        <v>3.09206</v>
      </c>
      <c r="F781" s="8">
        <v>5.7661800000000003</v>
      </c>
      <c r="G781" s="8">
        <v>43.912300000000002</v>
      </c>
      <c r="H781" s="8">
        <v>11.8163</v>
      </c>
      <c r="I781" s="8">
        <v>5.7083199999999996</v>
      </c>
      <c r="J781" s="8">
        <v>8.2053700000000003</v>
      </c>
      <c r="K781" s="8">
        <v>7.6466599999999998</v>
      </c>
      <c r="L781" s="8">
        <v>3.6211700000000002</v>
      </c>
      <c r="M781" s="8" t="s">
        <v>33523</v>
      </c>
      <c r="N781" s="8">
        <v>118.8056931</v>
      </c>
      <c r="O781" s="8">
        <v>171.0013806</v>
      </c>
      <c r="P781" s="8">
        <v>151.31031590000001</v>
      </c>
      <c r="Q781" s="8">
        <v>151.55701529999999</v>
      </c>
      <c r="R781" s="8">
        <v>30524909</v>
      </c>
      <c r="T781" s="8" t="s">
        <v>6069</v>
      </c>
      <c r="X781" s="8" t="s">
        <v>6070</v>
      </c>
      <c r="Y781" s="8" t="s">
        <v>6071</v>
      </c>
      <c r="Z781" s="8" t="s">
        <v>6072</v>
      </c>
      <c r="AA781" s="8" t="s">
        <v>6073</v>
      </c>
      <c r="AB781" s="8" t="s">
        <v>6074</v>
      </c>
    </row>
    <row r="782" spans="1:30" x14ac:dyDescent="0.25">
      <c r="A782" s="8" t="s">
        <v>4038</v>
      </c>
      <c r="B782" s="8" t="s">
        <v>33508</v>
      </c>
      <c r="C782" s="8">
        <v>0.26771299999999998</v>
      </c>
      <c r="D782" s="8">
        <v>1.3209200000000001</v>
      </c>
      <c r="E782" s="8">
        <v>4.1727600000000002</v>
      </c>
      <c r="F782" s="8">
        <v>1.0996900000000001</v>
      </c>
      <c r="G782" s="8">
        <v>25.617999999999999</v>
      </c>
      <c r="H782" s="8">
        <v>0</v>
      </c>
      <c r="I782" s="8">
        <v>5.4413600000000004</v>
      </c>
      <c r="J782" s="8">
        <v>1.76827</v>
      </c>
      <c r="K782" s="8">
        <v>0.10459300000000001</v>
      </c>
      <c r="L782" s="8">
        <v>2.8604699999999998</v>
      </c>
      <c r="M782" s="8" t="s">
        <v>33523</v>
      </c>
      <c r="N782" s="8">
        <v>1.7422165570000001</v>
      </c>
      <c r="O782" s="8">
        <v>4.9973104030000002</v>
      </c>
      <c r="P782" s="8">
        <v>5.0143008629999999</v>
      </c>
      <c r="Q782" s="8">
        <v>4.9502080460000002</v>
      </c>
      <c r="R782" s="8">
        <v>30523846</v>
      </c>
      <c r="S782" s="8" t="s">
        <v>4039</v>
      </c>
      <c r="T782" s="8" t="s">
        <v>4040</v>
      </c>
      <c r="U782" s="8" t="s">
        <v>4041</v>
      </c>
      <c r="X782" s="8" t="s">
        <v>4042</v>
      </c>
      <c r="Y782" s="8" t="s">
        <v>4043</v>
      </c>
      <c r="AA782" s="8" t="s">
        <v>4044</v>
      </c>
      <c r="AB782" s="8" t="s">
        <v>4045</v>
      </c>
    </row>
    <row r="783" spans="1:30" x14ac:dyDescent="0.25">
      <c r="A783" s="8" t="s">
        <v>3391</v>
      </c>
      <c r="B783" s="8" t="s">
        <v>33508</v>
      </c>
      <c r="C783" s="8">
        <v>2.1081699999999999</v>
      </c>
      <c r="D783" s="8">
        <v>1.6081399999999999</v>
      </c>
      <c r="E783" s="8">
        <v>0.52393299999999998</v>
      </c>
      <c r="F783" s="8">
        <v>1.85765</v>
      </c>
      <c r="G783" s="8">
        <v>114.754</v>
      </c>
      <c r="H783" s="8">
        <v>9.6177299999999999</v>
      </c>
      <c r="I783" s="8">
        <v>1.00482</v>
      </c>
      <c r="J783" s="8">
        <v>1.9280999999999999</v>
      </c>
      <c r="K783" s="8">
        <v>1.73247</v>
      </c>
      <c r="L783" s="8">
        <v>2.7307100000000002</v>
      </c>
      <c r="M783" s="8" t="s">
        <v>33519</v>
      </c>
      <c r="N783" s="8">
        <v>1.015857716</v>
      </c>
      <c r="O783" s="8">
        <v>27.329073529999999</v>
      </c>
      <c r="P783" s="8">
        <v>3.0535978909999999</v>
      </c>
      <c r="Q783" s="8">
        <v>76.482134579999993</v>
      </c>
      <c r="R783" s="8">
        <v>30526506</v>
      </c>
      <c r="T783" s="8" t="s">
        <v>3392</v>
      </c>
      <c r="V783" s="8" t="s">
        <v>3393</v>
      </c>
      <c r="X783" s="8" t="s">
        <v>3394</v>
      </c>
      <c r="Y783" s="8" t="s">
        <v>3395</v>
      </c>
      <c r="AA783" s="8" t="s">
        <v>3396</v>
      </c>
      <c r="AB783" s="8" t="s">
        <v>3397</v>
      </c>
      <c r="AC783" s="8" t="s">
        <v>3398</v>
      </c>
      <c r="AD783" s="8" t="s">
        <v>3399</v>
      </c>
    </row>
    <row r="784" spans="1:30" x14ac:dyDescent="0.25">
      <c r="A784" s="8" t="s">
        <v>3727</v>
      </c>
      <c r="B784" s="8" t="s">
        <v>33508</v>
      </c>
      <c r="C784" s="8">
        <v>4.3664899999999998</v>
      </c>
      <c r="D784" s="8">
        <v>2.5091999999999999</v>
      </c>
      <c r="E784" s="8">
        <v>2.14479</v>
      </c>
      <c r="F784" s="8">
        <v>3.6047899999999999</v>
      </c>
      <c r="G784" s="8">
        <v>8.3234399999999997</v>
      </c>
      <c r="H784" s="8">
        <v>4.7164599999999997</v>
      </c>
      <c r="I784" s="8">
        <v>4.7488799999999998</v>
      </c>
      <c r="J784" s="8">
        <v>2.5049299999999999</v>
      </c>
      <c r="K784" s="8">
        <v>6.1307900000000002</v>
      </c>
      <c r="L784" s="8">
        <v>5.3635400000000004</v>
      </c>
      <c r="M784" s="8" t="s">
        <v>33520</v>
      </c>
      <c r="N784" s="8">
        <v>5.0228302410000003</v>
      </c>
      <c r="O784" s="8">
        <v>5.8328002039999998</v>
      </c>
      <c r="P784" s="8">
        <v>6.9364552489999998</v>
      </c>
      <c r="Q784" s="8">
        <v>5.4438643869999996</v>
      </c>
      <c r="R784" s="8">
        <v>30524056</v>
      </c>
      <c r="S784" s="8" t="s">
        <v>550</v>
      </c>
      <c r="T784" s="8" t="s">
        <v>3728</v>
      </c>
      <c r="X784" s="8" t="s">
        <v>382</v>
      </c>
      <c r="Y784" s="8" t="s">
        <v>3729</v>
      </c>
      <c r="Z784" s="8" t="s">
        <v>3730</v>
      </c>
      <c r="AA784" s="8" t="s">
        <v>3731</v>
      </c>
      <c r="AB784" s="8" t="s">
        <v>556</v>
      </c>
    </row>
    <row r="785" spans="1:30" x14ac:dyDescent="0.25">
      <c r="A785" s="8" t="s">
        <v>4343</v>
      </c>
      <c r="B785" s="8" t="s">
        <v>33508</v>
      </c>
      <c r="C785" s="8">
        <v>12.0967</v>
      </c>
      <c r="D785" s="8">
        <v>10.277900000000001</v>
      </c>
      <c r="E785" s="8">
        <v>10.314299999999999</v>
      </c>
      <c r="F785" s="8">
        <v>8.1122099999999993</v>
      </c>
      <c r="G785" s="8">
        <v>38.567799999999998</v>
      </c>
      <c r="H785" s="8">
        <v>6.3776799999999998</v>
      </c>
      <c r="I785" s="8">
        <v>7.8522100000000004</v>
      </c>
      <c r="J785" s="8">
        <v>11.1396</v>
      </c>
      <c r="K785" s="8">
        <v>11.8832</v>
      </c>
      <c r="L785" s="8">
        <v>6.8228</v>
      </c>
      <c r="M785" s="8" t="s">
        <v>33518</v>
      </c>
      <c r="N785" s="8">
        <v>9.0129191829999993</v>
      </c>
      <c r="O785" s="8">
        <v>9.9634514569999997</v>
      </c>
      <c r="P785" s="8">
        <v>11.509968600000001</v>
      </c>
      <c r="Q785" s="8">
        <v>11.59798041</v>
      </c>
      <c r="R785" s="8">
        <v>30526914</v>
      </c>
      <c r="T785" s="8" t="s">
        <v>4344</v>
      </c>
      <c r="V785" s="8" t="s">
        <v>4345</v>
      </c>
      <c r="X785" s="8" t="s">
        <v>4346</v>
      </c>
      <c r="Y785" s="8" t="s">
        <v>4347</v>
      </c>
      <c r="Z785" s="8" t="s">
        <v>4348</v>
      </c>
      <c r="AA785" s="8" t="s">
        <v>4349</v>
      </c>
      <c r="AB785" s="8" t="s">
        <v>4350</v>
      </c>
      <c r="AC785" s="8" t="s">
        <v>4351</v>
      </c>
      <c r="AD785" s="8" t="s">
        <v>4352</v>
      </c>
    </row>
    <row r="786" spans="1:30" x14ac:dyDescent="0.25">
      <c r="A786" s="8" t="s">
        <v>3361</v>
      </c>
      <c r="B786" s="8" t="s">
        <v>33508</v>
      </c>
      <c r="C786" s="8">
        <v>2.9649999999999999</v>
      </c>
      <c r="D786" s="8">
        <v>5.4356600000000004</v>
      </c>
      <c r="E786" s="8">
        <v>5.4571399999999999</v>
      </c>
      <c r="F786" s="8">
        <v>4.5649300000000004</v>
      </c>
      <c r="G786" s="8">
        <v>39.952800000000003</v>
      </c>
      <c r="H786" s="8">
        <v>1.57355</v>
      </c>
      <c r="I786" s="8">
        <v>7.30497</v>
      </c>
      <c r="J786" s="8">
        <v>11.4711</v>
      </c>
      <c r="K786" s="8">
        <v>5.1586600000000002</v>
      </c>
      <c r="L786" s="8">
        <v>5.53681</v>
      </c>
      <c r="M786" s="8" t="s">
        <v>33521</v>
      </c>
      <c r="N786" s="8">
        <v>9.2049502210000007</v>
      </c>
      <c r="O786" s="8">
        <v>6.066712302</v>
      </c>
      <c r="P786" s="8">
        <v>5.9584504889999996</v>
      </c>
      <c r="Q786" s="8">
        <v>2.4235356100000001</v>
      </c>
      <c r="R786" s="8">
        <v>30526159</v>
      </c>
      <c r="S786" s="8" t="s">
        <v>3320</v>
      </c>
      <c r="T786" s="8" t="s">
        <v>3362</v>
      </c>
      <c r="U786" s="8" t="s">
        <v>3363</v>
      </c>
      <c r="Y786" s="8" t="s">
        <v>3364</v>
      </c>
      <c r="AA786" s="8" t="s">
        <v>259</v>
      </c>
      <c r="AB786" s="8" t="s">
        <v>289</v>
      </c>
    </row>
    <row r="787" spans="1:30" x14ac:dyDescent="0.25">
      <c r="A787" s="8" t="s">
        <v>7259</v>
      </c>
      <c r="B787" s="8" t="s">
        <v>33508</v>
      </c>
      <c r="C787" s="8">
        <v>1.33969</v>
      </c>
      <c r="D787" s="8">
        <v>1.36818</v>
      </c>
      <c r="E787" s="8">
        <v>1.48645</v>
      </c>
      <c r="F787" s="8">
        <v>6.7627800000000002</v>
      </c>
      <c r="G787" s="8">
        <v>82.609399999999994</v>
      </c>
      <c r="H787" s="8">
        <v>0.20668600000000001</v>
      </c>
      <c r="I787" s="8">
        <v>0.67005400000000004</v>
      </c>
      <c r="J787" s="8">
        <v>1.0650999999999999</v>
      </c>
      <c r="K787" s="8">
        <v>2.4572500000000002</v>
      </c>
      <c r="L787" s="8">
        <v>1.76831</v>
      </c>
      <c r="M787" s="8" t="s">
        <v>33518</v>
      </c>
      <c r="N787" s="8">
        <v>15.8067929</v>
      </c>
      <c r="O787" s="8">
        <v>20.635125859999999</v>
      </c>
      <c r="P787" s="8">
        <v>23.071714499999999</v>
      </c>
      <c r="Q787" s="8">
        <v>24.023919339999999</v>
      </c>
      <c r="R787" s="8">
        <v>30526143</v>
      </c>
      <c r="S787" s="8" t="s">
        <v>7260</v>
      </c>
      <c r="T787" s="8" t="s">
        <v>7261</v>
      </c>
      <c r="Y787" s="8" t="s">
        <v>7262</v>
      </c>
      <c r="Z787" s="8" t="s">
        <v>7263</v>
      </c>
      <c r="AA787" s="8" t="s">
        <v>7264</v>
      </c>
      <c r="AB787" s="8" t="s">
        <v>418</v>
      </c>
    </row>
    <row r="788" spans="1:30" x14ac:dyDescent="0.25">
      <c r="A788" s="8" t="s">
        <v>7001</v>
      </c>
      <c r="B788" s="8" t="s">
        <v>33508</v>
      </c>
      <c r="C788" s="8">
        <v>6.0350500000000001E-2</v>
      </c>
      <c r="D788" s="8">
        <v>0</v>
      </c>
      <c r="E788" s="8">
        <v>0</v>
      </c>
      <c r="F788" s="8">
        <v>0</v>
      </c>
      <c r="G788" s="8">
        <v>0.51816499999999999</v>
      </c>
      <c r="H788" s="8">
        <v>0</v>
      </c>
      <c r="I788" s="8">
        <v>0.115268</v>
      </c>
      <c r="J788" s="8">
        <v>0</v>
      </c>
      <c r="K788" s="8">
        <v>0</v>
      </c>
      <c r="L788" s="8">
        <v>0</v>
      </c>
      <c r="M788" s="8" t="s">
        <v>33518</v>
      </c>
      <c r="N788" s="8">
        <v>1.21566628</v>
      </c>
      <c r="O788" s="8">
        <v>1.205311263</v>
      </c>
      <c r="P788" s="8">
        <v>1.642614018</v>
      </c>
      <c r="Q788" s="8">
        <v>1.348315047</v>
      </c>
      <c r="R788" s="8">
        <v>30523684</v>
      </c>
      <c r="S788" s="8" t="s">
        <v>71</v>
      </c>
      <c r="T788" s="8" t="s">
        <v>2529</v>
      </c>
      <c r="V788" s="8" t="s">
        <v>74</v>
      </c>
      <c r="X788" s="8" t="s">
        <v>75</v>
      </c>
      <c r="Y788" s="8" t="s">
        <v>2530</v>
      </c>
      <c r="Z788" s="8" t="s">
        <v>2531</v>
      </c>
      <c r="AA788" s="8" t="s">
        <v>2532</v>
      </c>
      <c r="AB788" s="8" t="s">
        <v>1376</v>
      </c>
    </row>
    <row r="789" spans="1:30" x14ac:dyDescent="0.25">
      <c r="A789" s="8" t="s">
        <v>7231</v>
      </c>
      <c r="B789" s="8" t="s">
        <v>33508</v>
      </c>
      <c r="C789" s="8">
        <v>2.18085</v>
      </c>
      <c r="D789" s="8">
        <v>1.4543699999999999</v>
      </c>
      <c r="E789" s="8">
        <v>1.5545500000000001</v>
      </c>
      <c r="F789" s="8">
        <v>1.0321199999999999</v>
      </c>
      <c r="G789" s="8">
        <v>1.39713</v>
      </c>
      <c r="H789" s="8">
        <v>1.54786</v>
      </c>
      <c r="I789" s="8">
        <v>2.22214</v>
      </c>
      <c r="J789" s="8">
        <v>0.67875700000000005</v>
      </c>
      <c r="K789" s="8">
        <v>0.79746700000000004</v>
      </c>
      <c r="L789" s="8">
        <v>0.56670900000000002</v>
      </c>
      <c r="M789" s="8" t="s">
        <v>33524</v>
      </c>
      <c r="N789" s="8">
        <v>2.1139799460000002</v>
      </c>
      <c r="O789" s="8">
        <v>1.62256778</v>
      </c>
      <c r="P789" s="8">
        <v>2.303286924</v>
      </c>
      <c r="Q789" s="8">
        <v>2.247551971</v>
      </c>
      <c r="R789" s="8">
        <v>30525508</v>
      </c>
      <c r="S789" s="8" t="s">
        <v>7232</v>
      </c>
      <c r="T789" s="8" t="s">
        <v>7233</v>
      </c>
      <c r="Y789" s="8" t="s">
        <v>7234</v>
      </c>
      <c r="AA789" s="8" t="s">
        <v>7201</v>
      </c>
      <c r="AB789" s="8" t="s">
        <v>7235</v>
      </c>
    </row>
    <row r="790" spans="1:30" x14ac:dyDescent="0.25">
      <c r="A790" s="8" t="s">
        <v>7410</v>
      </c>
      <c r="B790" s="8" t="s">
        <v>33508</v>
      </c>
      <c r="C790" s="8">
        <v>4.5746200000000004</v>
      </c>
      <c r="D790" s="8">
        <v>3.4702700000000002</v>
      </c>
      <c r="E790" s="8">
        <v>3.8323499999999999</v>
      </c>
      <c r="F790" s="8">
        <v>2.9058299999999999</v>
      </c>
      <c r="G790" s="8">
        <v>5.5339999999999998</v>
      </c>
      <c r="H790" s="8">
        <v>1.5130999999999999</v>
      </c>
      <c r="I790" s="8">
        <v>4.3197400000000004</v>
      </c>
      <c r="J790" s="8">
        <v>4.9492900000000004</v>
      </c>
      <c r="K790" s="8">
        <v>3.6601599999999999</v>
      </c>
      <c r="L790" s="8">
        <v>2.6295199999999999</v>
      </c>
      <c r="M790" s="8" t="s">
        <v>33520</v>
      </c>
      <c r="N790" s="8">
        <v>5.3370486169999998</v>
      </c>
      <c r="O790" s="8">
        <v>5.5817624979999998</v>
      </c>
      <c r="P790" s="8">
        <v>7.6161419559999999</v>
      </c>
      <c r="Q790" s="8">
        <v>4.8851850350000001</v>
      </c>
      <c r="R790" s="8">
        <v>30523616</v>
      </c>
      <c r="S790" s="8" t="s">
        <v>7411</v>
      </c>
      <c r="T790" s="8" t="s">
        <v>7412</v>
      </c>
      <c r="Y790" s="8" t="s">
        <v>7413</v>
      </c>
      <c r="AA790" s="8" t="s">
        <v>7414</v>
      </c>
    </row>
    <row r="791" spans="1:30" x14ac:dyDescent="0.25">
      <c r="A791" s="8" t="s">
        <v>5977</v>
      </c>
      <c r="B791" s="8" t="s">
        <v>33508</v>
      </c>
      <c r="C791" s="8">
        <v>6.4209300000000002</v>
      </c>
      <c r="D791" s="8">
        <v>5.2730800000000002</v>
      </c>
      <c r="E791" s="8">
        <v>4.1377800000000002</v>
      </c>
      <c r="F791" s="8">
        <v>2.46441</v>
      </c>
      <c r="G791" s="8">
        <v>251.33</v>
      </c>
      <c r="H791" s="8">
        <v>6.2303600000000001</v>
      </c>
      <c r="I791" s="8">
        <v>0.64430399999999999</v>
      </c>
      <c r="J791" s="8">
        <v>0.49159700000000001</v>
      </c>
      <c r="K791" s="8">
        <v>1.88931</v>
      </c>
      <c r="L791" s="8">
        <v>2.8987699999999998</v>
      </c>
      <c r="M791" s="8" t="s">
        <v>33519</v>
      </c>
      <c r="N791" s="8">
        <v>16.467737280000001</v>
      </c>
      <c r="O791" s="8">
        <v>13.06506428</v>
      </c>
      <c r="P791" s="8">
        <v>17.084376299999999</v>
      </c>
      <c r="Q791" s="8">
        <v>96.975176050000002</v>
      </c>
      <c r="R791" s="8">
        <v>30525748</v>
      </c>
      <c r="S791" s="8" t="s">
        <v>5978</v>
      </c>
      <c r="T791" s="8" t="s">
        <v>5979</v>
      </c>
      <c r="U791" s="8" t="s">
        <v>5980</v>
      </c>
      <c r="V791" s="8" t="s">
        <v>2130</v>
      </c>
      <c r="W791" s="8" t="s">
        <v>5981</v>
      </c>
      <c r="X791" s="8" t="s">
        <v>2132</v>
      </c>
      <c r="Y791" s="8" t="s">
        <v>5982</v>
      </c>
      <c r="Z791" s="8" t="s">
        <v>5983</v>
      </c>
      <c r="AA791" s="8" t="s">
        <v>5984</v>
      </c>
      <c r="AB791" s="8" t="s">
        <v>2136</v>
      </c>
      <c r="AC791" s="8" t="s">
        <v>896</v>
      </c>
      <c r="AD791" s="8" t="s">
        <v>897</v>
      </c>
    </row>
    <row r="792" spans="1:30" x14ac:dyDescent="0.25">
      <c r="A792" s="8" t="s">
        <v>5997</v>
      </c>
      <c r="B792" s="8" t="s">
        <v>33508</v>
      </c>
      <c r="C792" s="8">
        <v>22.2072</v>
      </c>
      <c r="D792" s="8">
        <v>13.191599999999999</v>
      </c>
      <c r="E792" s="8">
        <v>45.887599999999999</v>
      </c>
      <c r="F792" s="8">
        <v>155.85900000000001</v>
      </c>
      <c r="G792" s="8">
        <v>338.50400000000002</v>
      </c>
      <c r="H792" s="8">
        <v>1.39147</v>
      </c>
      <c r="I792" s="8">
        <v>16.3874</v>
      </c>
      <c r="J792" s="8">
        <v>13.479799999999999</v>
      </c>
      <c r="K792" s="8">
        <v>68.012799999999999</v>
      </c>
      <c r="L792" s="8">
        <v>5.8731</v>
      </c>
      <c r="M792" s="8" t="s">
        <v>33518</v>
      </c>
      <c r="N792" s="8">
        <v>118.8957715</v>
      </c>
      <c r="O792" s="8">
        <v>154.60775079999999</v>
      </c>
      <c r="P792" s="8">
        <v>168.80074479999999</v>
      </c>
      <c r="Q792" s="8">
        <v>197.42130470000001</v>
      </c>
      <c r="R792" s="8">
        <v>30525758</v>
      </c>
      <c r="S792" s="8" t="s">
        <v>709</v>
      </c>
      <c r="T792" s="8" t="s">
        <v>5998</v>
      </c>
      <c r="X792" s="8" t="s">
        <v>711</v>
      </c>
      <c r="Y792" s="8" t="s">
        <v>5999</v>
      </c>
      <c r="Z792" s="8" t="s">
        <v>6000</v>
      </c>
      <c r="AA792" s="8" t="s">
        <v>6001</v>
      </c>
      <c r="AB792" s="8" t="s">
        <v>6002</v>
      </c>
    </row>
    <row r="793" spans="1:30" x14ac:dyDescent="0.25">
      <c r="A793" s="8" t="s">
        <v>6310</v>
      </c>
      <c r="B793" s="8" t="s">
        <v>33508</v>
      </c>
      <c r="C793" s="8">
        <v>8.0130700000000008</v>
      </c>
      <c r="D793" s="8">
        <v>6.9794200000000002</v>
      </c>
      <c r="E793" s="8">
        <v>6.0011400000000004</v>
      </c>
      <c r="F793" s="8">
        <v>3.8149700000000002</v>
      </c>
      <c r="G793" s="8">
        <v>15.327500000000001</v>
      </c>
      <c r="H793" s="8">
        <v>4.5355600000000003</v>
      </c>
      <c r="I793" s="8">
        <v>7.0648600000000004</v>
      </c>
      <c r="J793" s="8">
        <v>10.7036</v>
      </c>
      <c r="K793" s="8">
        <v>4.3858699999999997</v>
      </c>
      <c r="L793" s="8">
        <v>7.1745400000000004</v>
      </c>
      <c r="M793" s="8" t="s">
        <v>33519</v>
      </c>
      <c r="N793" s="8">
        <v>4.3016907030000002</v>
      </c>
      <c r="O793" s="8">
        <v>3.9215897709999998</v>
      </c>
      <c r="P793" s="8">
        <v>4.6022721989999997</v>
      </c>
      <c r="Q793" s="8">
        <v>5.236956084</v>
      </c>
      <c r="R793" s="8">
        <v>30526365</v>
      </c>
      <c r="S793" s="8" t="s">
        <v>662</v>
      </c>
      <c r="T793" s="8" t="s">
        <v>6311</v>
      </c>
      <c r="V793" s="8" t="s">
        <v>6312</v>
      </c>
      <c r="W793" s="8" t="s">
        <v>6313</v>
      </c>
      <c r="X793" s="8" t="s">
        <v>489</v>
      </c>
      <c r="Y793" s="8" t="s">
        <v>6314</v>
      </c>
      <c r="Z793" s="8" t="s">
        <v>6315</v>
      </c>
      <c r="AA793" s="8" t="s">
        <v>2147</v>
      </c>
      <c r="AB793" s="8" t="s">
        <v>6283</v>
      </c>
      <c r="AC793" s="8" t="s">
        <v>733</v>
      </c>
      <c r="AD793" s="8" t="s">
        <v>734</v>
      </c>
    </row>
    <row r="794" spans="1:30" x14ac:dyDescent="0.25">
      <c r="A794" s="8" t="s">
        <v>4620</v>
      </c>
      <c r="B794" s="8" t="s">
        <v>33508</v>
      </c>
      <c r="C794" s="8">
        <v>1.8108</v>
      </c>
      <c r="D794" s="8">
        <v>2.6996899999999999</v>
      </c>
      <c r="E794" s="8">
        <v>4.8610800000000003</v>
      </c>
      <c r="F794" s="8">
        <v>5.5343</v>
      </c>
      <c r="G794" s="8">
        <v>206.876</v>
      </c>
      <c r="H794" s="8">
        <v>0.96814500000000003</v>
      </c>
      <c r="I794" s="8">
        <v>3.7374000000000001</v>
      </c>
      <c r="J794" s="8">
        <v>1.9704600000000001</v>
      </c>
      <c r="K794" s="8">
        <v>12.317500000000001</v>
      </c>
      <c r="L794" s="8">
        <v>23.393899999999999</v>
      </c>
      <c r="M794" s="8" t="s">
        <v>33519</v>
      </c>
      <c r="N794" s="8">
        <v>8.3641463960000006</v>
      </c>
      <c r="O794" s="8">
        <v>10.16223035</v>
      </c>
      <c r="P794" s="8">
        <v>23.338263340000001</v>
      </c>
      <c r="Q794" s="8">
        <v>91.211797610000005</v>
      </c>
      <c r="R794" s="8">
        <v>30526294</v>
      </c>
      <c r="S794" s="8" t="s">
        <v>1217</v>
      </c>
      <c r="T794" s="8" t="s">
        <v>4621</v>
      </c>
      <c r="U794" s="8" t="s">
        <v>1219</v>
      </c>
      <c r="V794" s="8" t="s">
        <v>1208</v>
      </c>
      <c r="W794" s="8" t="s">
        <v>1209</v>
      </c>
      <c r="X794" s="8" t="s">
        <v>458</v>
      </c>
      <c r="Y794" s="8" t="s">
        <v>4622</v>
      </c>
      <c r="Z794" s="8" t="s">
        <v>4623</v>
      </c>
      <c r="AA794" s="8" t="s">
        <v>4624</v>
      </c>
      <c r="AB794" s="8" t="s">
        <v>4625</v>
      </c>
    </row>
    <row r="795" spans="1:30" x14ac:dyDescent="0.25">
      <c r="A795" s="8" t="s">
        <v>4321</v>
      </c>
      <c r="B795" s="8" t="s">
        <v>33508</v>
      </c>
      <c r="C795" s="8">
        <v>130.72</v>
      </c>
      <c r="D795" s="8">
        <v>142.607</v>
      </c>
      <c r="E795" s="8">
        <v>181.315</v>
      </c>
      <c r="F795" s="8">
        <v>68.0822</v>
      </c>
      <c r="G795" s="8">
        <v>482.97899999999998</v>
      </c>
      <c r="H795" s="8">
        <v>64.981899999999996</v>
      </c>
      <c r="I795" s="8">
        <v>62.279299999999999</v>
      </c>
      <c r="J795" s="8">
        <v>56.923200000000001</v>
      </c>
      <c r="K795" s="8">
        <v>138.80699999999999</v>
      </c>
      <c r="L795" s="8">
        <v>39.0411</v>
      </c>
      <c r="M795" s="8" t="s">
        <v>33520</v>
      </c>
      <c r="N795" s="8">
        <v>353.2918239</v>
      </c>
      <c r="O795" s="8">
        <v>476.15851859999998</v>
      </c>
      <c r="P795" s="8">
        <v>879.58736260000001</v>
      </c>
      <c r="Q795" s="8">
        <v>452.56789730000003</v>
      </c>
      <c r="R795" s="8">
        <v>30526698</v>
      </c>
      <c r="S795" s="8" t="s">
        <v>4315</v>
      </c>
      <c r="T795" s="8" t="s">
        <v>4322</v>
      </c>
      <c r="U795" s="8" t="s">
        <v>4317</v>
      </c>
      <c r="Y795" s="8" t="s">
        <v>4318</v>
      </c>
      <c r="Z795" s="8" t="s">
        <v>4319</v>
      </c>
      <c r="AA795" s="8" t="s">
        <v>4320</v>
      </c>
      <c r="AB795" s="8" t="s">
        <v>3848</v>
      </c>
    </row>
    <row r="796" spans="1:30" x14ac:dyDescent="0.25">
      <c r="A796" s="8" t="s">
        <v>5957</v>
      </c>
      <c r="B796" s="8" t="s">
        <v>33508</v>
      </c>
      <c r="C796" s="8">
        <v>0.94802699999999995</v>
      </c>
      <c r="D796" s="8">
        <v>0.75926300000000002</v>
      </c>
      <c r="E796" s="8">
        <v>1.0680700000000001</v>
      </c>
      <c r="F796" s="8">
        <v>1.1206400000000001</v>
      </c>
      <c r="G796" s="8">
        <v>6.4017499999999998</v>
      </c>
      <c r="H796" s="8">
        <v>2.45364</v>
      </c>
      <c r="I796" s="8">
        <v>0.57893799999999995</v>
      </c>
      <c r="J796" s="8">
        <v>1.04901</v>
      </c>
      <c r="K796" s="8">
        <v>1.79722</v>
      </c>
      <c r="L796" s="8">
        <v>0.69227799999999995</v>
      </c>
      <c r="M796" s="8" t="s">
        <v>33521</v>
      </c>
      <c r="N796" s="8">
        <v>12.87383329</v>
      </c>
      <c r="O796" s="8">
        <v>8.5230046030000004</v>
      </c>
      <c r="P796" s="8">
        <v>3.8816979119999999</v>
      </c>
      <c r="Q796" s="8">
        <v>3.563925507</v>
      </c>
      <c r="R796" s="8">
        <v>30524854</v>
      </c>
      <c r="S796" s="8" t="s">
        <v>5958</v>
      </c>
      <c r="T796" s="8" t="s">
        <v>5959</v>
      </c>
      <c r="V796" s="8" t="s">
        <v>5960</v>
      </c>
      <c r="W796" s="8" t="s">
        <v>5961</v>
      </c>
      <c r="X796" s="8" t="s">
        <v>5962</v>
      </c>
      <c r="Y796" s="8" t="s">
        <v>5963</v>
      </c>
      <c r="Z796" s="8" t="s">
        <v>5964</v>
      </c>
      <c r="AA796" s="8" t="s">
        <v>5965</v>
      </c>
      <c r="AB796" s="8" t="s">
        <v>5966</v>
      </c>
      <c r="AC796" s="8" t="s">
        <v>5967</v>
      </c>
      <c r="AD796" s="8" t="s">
        <v>5968</v>
      </c>
    </row>
    <row r="797" spans="1:30" x14ac:dyDescent="0.25">
      <c r="A797" s="8" t="s">
        <v>5361</v>
      </c>
      <c r="B797" s="8" t="s">
        <v>33508</v>
      </c>
      <c r="C797" s="8">
        <v>17.5686</v>
      </c>
      <c r="D797" s="8">
        <v>16.970199999999998</v>
      </c>
      <c r="E797" s="8">
        <v>16.784500000000001</v>
      </c>
      <c r="F797" s="8">
        <v>10.8033</v>
      </c>
      <c r="G797" s="8">
        <v>20.445</v>
      </c>
      <c r="H797" s="8">
        <v>8.6951699999999992</v>
      </c>
      <c r="I797" s="8">
        <v>20.129899999999999</v>
      </c>
      <c r="J797" s="8">
        <v>20.5381</v>
      </c>
      <c r="K797" s="8">
        <v>13.360300000000001</v>
      </c>
      <c r="L797" s="8">
        <v>12.938499999999999</v>
      </c>
      <c r="M797" s="8" t="s">
        <v>33519</v>
      </c>
      <c r="N797" s="8">
        <v>25.34446131</v>
      </c>
      <c r="O797" s="8">
        <v>22.415390599999998</v>
      </c>
      <c r="P797" s="8">
        <v>23.251872760000001</v>
      </c>
      <c r="Q797" s="8">
        <v>44.487584550000001</v>
      </c>
      <c r="R797" s="8">
        <v>30525379</v>
      </c>
      <c r="S797" s="8" t="s">
        <v>5264</v>
      </c>
      <c r="T797" s="8" t="s">
        <v>5362</v>
      </c>
      <c r="U797" s="8" t="s">
        <v>5266</v>
      </c>
      <c r="V797" s="8" t="s">
        <v>5267</v>
      </c>
      <c r="Y797" s="8" t="s">
        <v>5363</v>
      </c>
      <c r="Z797" s="8" t="s">
        <v>5364</v>
      </c>
      <c r="AA797" s="8" t="s">
        <v>5365</v>
      </c>
      <c r="AB797" s="8" t="s">
        <v>5366</v>
      </c>
      <c r="AC797" s="8" t="s">
        <v>733</v>
      </c>
      <c r="AD797" s="8" t="s">
        <v>734</v>
      </c>
    </row>
    <row r="798" spans="1:30" x14ac:dyDescent="0.25">
      <c r="A798" s="8" t="s">
        <v>3781</v>
      </c>
      <c r="B798" s="8" t="s">
        <v>33508</v>
      </c>
      <c r="C798" s="8">
        <v>0.80192699999999995</v>
      </c>
      <c r="D798" s="8">
        <v>0.67056300000000002</v>
      </c>
      <c r="E798" s="8">
        <v>0.42926599999999998</v>
      </c>
      <c r="F798" s="8">
        <v>0.35362199999999999</v>
      </c>
      <c r="G798" s="8">
        <v>0.95931200000000005</v>
      </c>
      <c r="H798" s="8">
        <v>0.188559</v>
      </c>
      <c r="I798" s="8">
        <v>0.137875</v>
      </c>
      <c r="J798" s="8">
        <v>2.34767E-2</v>
      </c>
      <c r="K798" s="8">
        <v>0.259523</v>
      </c>
      <c r="L798" s="8">
        <v>0.245588</v>
      </c>
      <c r="M798" s="8" t="s">
        <v>33521</v>
      </c>
      <c r="N798" s="8">
        <v>1.8501445569999999</v>
      </c>
      <c r="O798" s="8">
        <v>0.85001049900000003</v>
      </c>
      <c r="P798" s="8">
        <v>0.80704747099999996</v>
      </c>
      <c r="Q798" s="8">
        <v>0.19764084000000001</v>
      </c>
      <c r="R798" s="8">
        <v>30526511</v>
      </c>
      <c r="S798" s="8" t="s">
        <v>3782</v>
      </c>
      <c r="T798" s="8" t="s">
        <v>3783</v>
      </c>
      <c r="V798" s="8" t="s">
        <v>3784</v>
      </c>
      <c r="X798" s="8" t="s">
        <v>3785</v>
      </c>
      <c r="Y798" s="8" t="s">
        <v>3786</v>
      </c>
      <c r="Z798" s="8" t="s">
        <v>3787</v>
      </c>
      <c r="AA798" s="8" t="s">
        <v>3788</v>
      </c>
      <c r="AB798" s="8" t="s">
        <v>171</v>
      </c>
    </row>
    <row r="799" spans="1:30" x14ac:dyDescent="0.25">
      <c r="A799" s="8" t="s">
        <v>7789</v>
      </c>
      <c r="B799" s="8" t="s">
        <v>33508</v>
      </c>
      <c r="C799" s="8">
        <v>4.2806799999999999E-2</v>
      </c>
      <c r="D799" s="8">
        <v>9.0347999999999998E-2</v>
      </c>
      <c r="E799" s="8">
        <v>1.1083400000000001</v>
      </c>
      <c r="F799" s="8">
        <v>15.6137</v>
      </c>
      <c r="G799" s="8">
        <v>411.50400000000002</v>
      </c>
      <c r="H799" s="8">
        <v>3.8457699999999997E-2</v>
      </c>
      <c r="I799" s="8">
        <v>0</v>
      </c>
      <c r="J799" s="8">
        <v>0</v>
      </c>
      <c r="K799" s="8">
        <v>0</v>
      </c>
      <c r="L799" s="8">
        <v>4.85873E-2</v>
      </c>
      <c r="M799" s="8" t="s">
        <v>33519</v>
      </c>
      <c r="N799" s="8">
        <v>15.257969190000001</v>
      </c>
      <c r="O799" s="8">
        <v>22.759428270000001</v>
      </c>
      <c r="P799" s="8">
        <v>26.53565854</v>
      </c>
      <c r="Q799" s="8">
        <v>43.648332709999998</v>
      </c>
      <c r="R799" s="8">
        <v>30525979</v>
      </c>
      <c r="T799" s="8" t="s">
        <v>7790</v>
      </c>
      <c r="Y799" s="8" t="s">
        <v>7791</v>
      </c>
      <c r="AB799" s="8" t="s">
        <v>418</v>
      </c>
    </row>
    <row r="800" spans="1:30" x14ac:dyDescent="0.25">
      <c r="A800" s="8" t="s">
        <v>5174</v>
      </c>
      <c r="B800" s="8" t="s">
        <v>33508</v>
      </c>
      <c r="C800" s="8">
        <v>1.07775</v>
      </c>
      <c r="D800" s="8">
        <v>0.28449999999999998</v>
      </c>
      <c r="E800" s="8">
        <v>9.1939499999999992</v>
      </c>
      <c r="F800" s="8">
        <v>1419.96</v>
      </c>
      <c r="G800" s="8">
        <v>2265.63</v>
      </c>
      <c r="H800" s="8">
        <v>0</v>
      </c>
      <c r="I800" s="8">
        <v>0</v>
      </c>
      <c r="J800" s="8">
        <v>0</v>
      </c>
      <c r="K800" s="8">
        <v>10.4214</v>
      </c>
      <c r="L800" s="8">
        <v>1.5874600000000001</v>
      </c>
      <c r="M800" s="8" t="s">
        <v>33518</v>
      </c>
      <c r="N800" s="8">
        <v>1606.764876</v>
      </c>
      <c r="O800" s="8">
        <v>2224.7522490000001</v>
      </c>
      <c r="P800" s="8">
        <v>2207.8654379999998</v>
      </c>
      <c r="Q800" s="8">
        <v>2323.173965</v>
      </c>
      <c r="R800" s="8">
        <v>30526417</v>
      </c>
      <c r="S800" s="8" t="s">
        <v>2499</v>
      </c>
      <c r="T800" s="8" t="s">
        <v>2500</v>
      </c>
      <c r="Y800" s="8" t="s">
        <v>5175</v>
      </c>
      <c r="Z800" s="8" t="s">
        <v>5176</v>
      </c>
      <c r="AA800" s="8" t="s">
        <v>5177</v>
      </c>
      <c r="AB800" s="8" t="s">
        <v>5178</v>
      </c>
    </row>
    <row r="801" spans="1:30" x14ac:dyDescent="0.25">
      <c r="A801" s="8" t="s">
        <v>7696</v>
      </c>
      <c r="B801" s="8" t="s">
        <v>33508</v>
      </c>
      <c r="C801" s="8">
        <v>3.8749100000000002E-2</v>
      </c>
      <c r="D801" s="8">
        <v>0.106785</v>
      </c>
      <c r="E801" s="8">
        <v>1.0390600000000001</v>
      </c>
      <c r="F801" s="8">
        <v>37.9056</v>
      </c>
      <c r="G801" s="8">
        <v>1562.99</v>
      </c>
      <c r="H801" s="8">
        <v>0</v>
      </c>
      <c r="I801" s="8">
        <v>0.100283</v>
      </c>
      <c r="J801" s="8">
        <v>8.7985099999999997E-2</v>
      </c>
      <c r="K801" s="8">
        <v>0.248419</v>
      </c>
      <c r="L801" s="8">
        <v>1.8604000000000001</v>
      </c>
      <c r="M801" s="8" t="s">
        <v>33518</v>
      </c>
      <c r="N801" s="8">
        <v>27.73987163</v>
      </c>
      <c r="O801" s="8">
        <v>92.738893869999998</v>
      </c>
      <c r="P801" s="8">
        <v>121.1898932</v>
      </c>
      <c r="Q801" s="8">
        <v>176.94235269999999</v>
      </c>
      <c r="R801" s="8">
        <v>30526608</v>
      </c>
      <c r="T801" s="8" t="s">
        <v>7697</v>
      </c>
      <c r="Y801" s="8" t="s">
        <v>7698</v>
      </c>
      <c r="AB801" s="8" t="s">
        <v>418</v>
      </c>
    </row>
    <row r="802" spans="1:30" x14ac:dyDescent="0.25">
      <c r="A802" s="8" t="s">
        <v>5351</v>
      </c>
      <c r="B802" s="8" t="s">
        <v>33508</v>
      </c>
      <c r="C802" s="8">
        <v>7.5010199999999996</v>
      </c>
      <c r="D802" s="8">
        <v>6.6080699999999997</v>
      </c>
      <c r="E802" s="8">
        <v>5.72532</v>
      </c>
      <c r="F802" s="8">
        <v>7.2207499999999998</v>
      </c>
      <c r="G802" s="8">
        <v>7.2291699999999999</v>
      </c>
      <c r="H802" s="8">
        <v>5.1606100000000001</v>
      </c>
      <c r="I802" s="8">
        <v>3.7568999999999999</v>
      </c>
      <c r="J802" s="8">
        <v>3.5461200000000002</v>
      </c>
      <c r="K802" s="8">
        <v>7.2657699999999998</v>
      </c>
      <c r="L802" s="8">
        <v>4.1596000000000002</v>
      </c>
      <c r="M802" s="8" t="s">
        <v>33519</v>
      </c>
      <c r="N802" s="8">
        <v>14.89424079</v>
      </c>
      <c r="O802" s="8">
        <v>11.43636328</v>
      </c>
      <c r="P802" s="8">
        <v>7.9150566839999996</v>
      </c>
      <c r="Q802" s="8">
        <v>20.03646105</v>
      </c>
      <c r="R802" s="8">
        <v>30526459</v>
      </c>
      <c r="S802" s="8" t="s">
        <v>5352</v>
      </c>
      <c r="T802" s="8" t="s">
        <v>5353</v>
      </c>
      <c r="W802" s="8" t="s">
        <v>5354</v>
      </c>
      <c r="Y802" s="8" t="s">
        <v>5355</v>
      </c>
      <c r="AA802" s="8" t="s">
        <v>5343</v>
      </c>
      <c r="AB802" s="8" t="s">
        <v>5356</v>
      </c>
    </row>
    <row r="803" spans="1:30" x14ac:dyDescent="0.25">
      <c r="A803" s="8" t="s">
        <v>4968</v>
      </c>
      <c r="B803" s="8" t="s">
        <v>33508</v>
      </c>
      <c r="C803" s="8">
        <v>3.4360099999999998E-2</v>
      </c>
      <c r="D803" s="8">
        <v>0</v>
      </c>
      <c r="E803" s="8">
        <v>0</v>
      </c>
      <c r="F803" s="8">
        <v>10.2904</v>
      </c>
      <c r="G803" s="8">
        <v>78.980500000000006</v>
      </c>
      <c r="H803" s="8">
        <v>0</v>
      </c>
      <c r="I803" s="8">
        <v>0</v>
      </c>
      <c r="J803" s="8">
        <v>0</v>
      </c>
      <c r="K803" s="8">
        <v>0</v>
      </c>
      <c r="L803" s="8">
        <v>8.4492300000000006E-2</v>
      </c>
      <c r="M803" s="8" t="s">
        <v>33518</v>
      </c>
      <c r="N803" s="8">
        <v>92.906189659999995</v>
      </c>
      <c r="O803" s="8">
        <v>166.63992379999999</v>
      </c>
      <c r="P803" s="8">
        <v>167.536294</v>
      </c>
      <c r="Q803" s="8">
        <v>180.68849549999999</v>
      </c>
      <c r="R803" s="8">
        <v>30527174</v>
      </c>
      <c r="T803" s="8" t="s">
        <v>4969</v>
      </c>
      <c r="U803" s="8" t="s">
        <v>1371</v>
      </c>
      <c r="V803" s="8" t="s">
        <v>1372</v>
      </c>
      <c r="Y803" s="8" t="s">
        <v>4970</v>
      </c>
      <c r="Z803" s="8" t="s">
        <v>4971</v>
      </c>
      <c r="AA803" s="8" t="s">
        <v>4972</v>
      </c>
      <c r="AB803" s="8" t="s">
        <v>418</v>
      </c>
    </row>
    <row r="804" spans="1:30" x14ac:dyDescent="0.25">
      <c r="A804" s="8" t="s">
        <v>7435</v>
      </c>
      <c r="B804" s="8" t="s">
        <v>33508</v>
      </c>
      <c r="C804" s="8">
        <v>37.533700000000003</v>
      </c>
      <c r="D804" s="8">
        <v>46.483899999999998</v>
      </c>
      <c r="E804" s="8">
        <v>46.4634</v>
      </c>
      <c r="F804" s="8">
        <v>53.650799999999997</v>
      </c>
      <c r="G804" s="8">
        <v>209.40799999999999</v>
      </c>
      <c r="H804" s="8">
        <v>18.5702</v>
      </c>
      <c r="I804" s="8">
        <v>42.295900000000003</v>
      </c>
      <c r="J804" s="8">
        <v>76.683899999999994</v>
      </c>
      <c r="K804" s="8">
        <v>61.992400000000004</v>
      </c>
      <c r="L804" s="8">
        <v>77.688100000000006</v>
      </c>
      <c r="M804" s="8" t="s">
        <v>33518</v>
      </c>
      <c r="N804" s="8">
        <v>133.88873630000001</v>
      </c>
      <c r="O804" s="8">
        <v>189.57750540000001</v>
      </c>
      <c r="P804" s="8">
        <v>225.5012303</v>
      </c>
      <c r="Q804" s="8">
        <v>272.84911299999999</v>
      </c>
      <c r="R804" s="8">
        <v>30524456</v>
      </c>
      <c r="S804" s="8" t="s">
        <v>7436</v>
      </c>
      <c r="T804" s="8" t="s">
        <v>7437</v>
      </c>
      <c r="V804" s="8" t="s">
        <v>7438</v>
      </c>
      <c r="W804" s="8" t="s">
        <v>7439</v>
      </c>
      <c r="X804" s="8" t="s">
        <v>7440</v>
      </c>
      <c r="Y804" s="8" t="s">
        <v>7441</v>
      </c>
      <c r="Z804" s="8" t="s">
        <v>7442</v>
      </c>
      <c r="AA804" s="8" t="s">
        <v>7443</v>
      </c>
      <c r="AB804" s="8" t="s">
        <v>7444</v>
      </c>
      <c r="AC804" s="8" t="s">
        <v>7445</v>
      </c>
      <c r="AD804" s="8" t="s">
        <v>7446</v>
      </c>
    </row>
    <row r="805" spans="1:30" x14ac:dyDescent="0.25">
      <c r="A805" s="8" t="s">
        <v>3982</v>
      </c>
      <c r="B805" s="8" t="s">
        <v>33508</v>
      </c>
      <c r="C805" s="8">
        <v>10.504899999999999</v>
      </c>
      <c r="D805" s="8">
        <v>4.4399800000000003</v>
      </c>
      <c r="E805" s="8">
        <v>8.2068100000000008</v>
      </c>
      <c r="F805" s="8">
        <v>5.4485900000000003</v>
      </c>
      <c r="G805" s="8">
        <v>37.687800000000003</v>
      </c>
      <c r="H805" s="8">
        <v>2.5323000000000002</v>
      </c>
      <c r="I805" s="8">
        <v>5.2544199999999996</v>
      </c>
      <c r="J805" s="8">
        <v>2.5283099999999998</v>
      </c>
      <c r="K805" s="8">
        <v>7.9152699999999996</v>
      </c>
      <c r="L805" s="8">
        <v>2.6376499999999998</v>
      </c>
      <c r="M805" s="8" t="s">
        <v>33518</v>
      </c>
      <c r="N805" s="8">
        <v>16.2917746</v>
      </c>
      <c r="O805" s="8">
        <v>16.99327516</v>
      </c>
      <c r="P805" s="8">
        <v>20.71776753</v>
      </c>
      <c r="Q805" s="8">
        <v>22.49972099</v>
      </c>
      <c r="R805" s="8">
        <v>30525989</v>
      </c>
      <c r="S805" s="8" t="s">
        <v>3983</v>
      </c>
      <c r="T805" s="8" t="s">
        <v>3984</v>
      </c>
      <c r="V805" s="8" t="s">
        <v>3985</v>
      </c>
      <c r="X805" s="8" t="s">
        <v>3785</v>
      </c>
      <c r="Y805" s="8" t="s">
        <v>3986</v>
      </c>
      <c r="AA805" s="8" t="s">
        <v>3987</v>
      </c>
      <c r="AB805" s="8" t="s">
        <v>3988</v>
      </c>
      <c r="AC805" s="8" t="s">
        <v>150</v>
      </c>
      <c r="AD805" s="8" t="s">
        <v>151</v>
      </c>
    </row>
    <row r="806" spans="1:30" x14ac:dyDescent="0.25">
      <c r="A806" s="8" t="s">
        <v>7699</v>
      </c>
      <c r="B806" s="8" t="s">
        <v>33508</v>
      </c>
      <c r="C806" s="8">
        <v>13.049799999999999</v>
      </c>
      <c r="D806" s="8">
        <v>20.901499999999999</v>
      </c>
      <c r="E806" s="8">
        <v>14.424799999999999</v>
      </c>
      <c r="F806" s="8">
        <v>7.2792500000000002</v>
      </c>
      <c r="G806" s="8">
        <v>63.807499999999997</v>
      </c>
      <c r="H806" s="8">
        <v>3.7731400000000002</v>
      </c>
      <c r="I806" s="8">
        <v>4.3688700000000003</v>
      </c>
      <c r="J806" s="8">
        <v>7.45688</v>
      </c>
      <c r="K806" s="8">
        <v>10.3201</v>
      </c>
      <c r="L806" s="8">
        <v>5.19217</v>
      </c>
      <c r="M806" s="8" t="s">
        <v>33518</v>
      </c>
      <c r="N806" s="8">
        <v>6.4178983890000003</v>
      </c>
      <c r="O806" s="8">
        <v>7.7115784620000003</v>
      </c>
      <c r="P806" s="8">
        <v>8.1209753950000003</v>
      </c>
      <c r="Q806" s="8">
        <v>7.787132036</v>
      </c>
      <c r="R806" s="8">
        <v>30524255</v>
      </c>
      <c r="T806" s="8" t="s">
        <v>7700</v>
      </c>
      <c r="Y806" s="8" t="s">
        <v>7701</v>
      </c>
    </row>
    <row r="807" spans="1:30" x14ac:dyDescent="0.25">
      <c r="A807" s="8" t="s">
        <v>7306</v>
      </c>
      <c r="B807" s="8" t="s">
        <v>33508</v>
      </c>
      <c r="C807" s="8">
        <v>2.2559399999999998</v>
      </c>
      <c r="D807" s="8">
        <v>2.2343000000000002</v>
      </c>
      <c r="E807" s="8">
        <v>1.70174</v>
      </c>
      <c r="F807" s="8">
        <v>1.4214899999999999</v>
      </c>
      <c r="G807" s="8">
        <v>1.6058300000000001</v>
      </c>
      <c r="H807" s="8">
        <v>1.55269E-2</v>
      </c>
      <c r="I807" s="8">
        <v>0.139376</v>
      </c>
      <c r="J807" s="8">
        <v>0.185165</v>
      </c>
      <c r="K807" s="8">
        <v>2.0133600000000001E-2</v>
      </c>
      <c r="L807" s="8">
        <v>0.338972</v>
      </c>
      <c r="M807" s="8" t="s">
        <v>33521</v>
      </c>
      <c r="N807" s="8">
        <v>14.04691764</v>
      </c>
      <c r="O807" s="8">
        <v>7.4426401289999999</v>
      </c>
      <c r="P807" s="8">
        <v>3.7367576200000001</v>
      </c>
      <c r="Q807" s="8">
        <v>2.187819712</v>
      </c>
      <c r="R807" s="8">
        <v>30526990</v>
      </c>
      <c r="S807" s="8" t="s">
        <v>3498</v>
      </c>
      <c r="T807" s="8" t="s">
        <v>7307</v>
      </c>
      <c r="U807" s="8" t="s">
        <v>7308</v>
      </c>
      <c r="V807" s="8" t="s">
        <v>203</v>
      </c>
      <c r="X807" s="8" t="s">
        <v>3501</v>
      </c>
      <c r="Y807" s="8" t="s">
        <v>7309</v>
      </c>
      <c r="AA807" s="8" t="s">
        <v>7305</v>
      </c>
      <c r="AB807" s="8" t="s">
        <v>3503</v>
      </c>
    </row>
    <row r="808" spans="1:30" x14ac:dyDescent="0.25">
      <c r="A808" s="8" t="s">
        <v>3329</v>
      </c>
      <c r="B808" s="8" t="s">
        <v>33508</v>
      </c>
      <c r="C808" s="8">
        <v>0.85938800000000004</v>
      </c>
      <c r="D808" s="8">
        <v>0.62790900000000005</v>
      </c>
      <c r="E808" s="8">
        <v>1.1714899999999999</v>
      </c>
      <c r="F808" s="8">
        <v>9.0617000000000001</v>
      </c>
      <c r="G808" s="8">
        <v>133.458</v>
      </c>
      <c r="H808" s="8">
        <v>0.61398600000000003</v>
      </c>
      <c r="I808" s="8">
        <v>1.5447500000000001</v>
      </c>
      <c r="J808" s="8">
        <v>1.42174</v>
      </c>
      <c r="K808" s="8">
        <v>1.14679</v>
      </c>
      <c r="L808" s="8">
        <v>1.6471499999999999</v>
      </c>
      <c r="M808" s="8" t="s">
        <v>33518</v>
      </c>
      <c r="N808" s="8">
        <v>48.09003199</v>
      </c>
      <c r="O808" s="8">
        <v>69.707795270000005</v>
      </c>
      <c r="P808" s="8">
        <v>72.470945209999996</v>
      </c>
      <c r="Q808" s="8">
        <v>75.041914320000004</v>
      </c>
      <c r="R808" s="8">
        <v>30525012</v>
      </c>
      <c r="S808" s="8" t="s">
        <v>3330</v>
      </c>
      <c r="T808" s="8" t="s">
        <v>3331</v>
      </c>
      <c r="U808" s="8" t="s">
        <v>3332</v>
      </c>
      <c r="V808" s="8" t="s">
        <v>256</v>
      </c>
      <c r="X808" s="8" t="s">
        <v>276</v>
      </c>
      <c r="Y808" s="8" t="s">
        <v>3333</v>
      </c>
      <c r="AA808" s="8" t="s">
        <v>259</v>
      </c>
      <c r="AB808" s="8" t="s">
        <v>3334</v>
      </c>
    </row>
    <row r="809" spans="1:30" x14ac:dyDescent="0.25">
      <c r="A809" s="8" t="s">
        <v>3381</v>
      </c>
      <c r="B809" s="8" t="s">
        <v>33508</v>
      </c>
      <c r="C809" s="8">
        <v>5.6822999999999997</v>
      </c>
      <c r="D809" s="8">
        <v>10.608700000000001</v>
      </c>
      <c r="E809" s="8">
        <v>14.3636</v>
      </c>
      <c r="F809" s="8">
        <v>3.29799</v>
      </c>
      <c r="G809" s="8">
        <v>17.423300000000001</v>
      </c>
      <c r="H809" s="8">
        <v>2.9582299999999999</v>
      </c>
      <c r="I809" s="8">
        <v>1.92655</v>
      </c>
      <c r="J809" s="8">
        <v>4.8485199999999997</v>
      </c>
      <c r="K809" s="8">
        <v>10.582000000000001</v>
      </c>
      <c r="L809" s="8">
        <v>5.0502700000000003</v>
      </c>
      <c r="M809" s="8" t="s">
        <v>33519</v>
      </c>
      <c r="N809" s="8">
        <v>2.1249978779999998</v>
      </c>
      <c r="O809" s="8">
        <v>4.4081752429999996</v>
      </c>
      <c r="P809" s="8">
        <v>3.479346665</v>
      </c>
      <c r="Q809" s="8">
        <v>5.0422844810000003</v>
      </c>
      <c r="R809" s="8">
        <v>30526299</v>
      </c>
      <c r="S809" s="8" t="s">
        <v>3382</v>
      </c>
      <c r="T809" s="8" t="s">
        <v>3383</v>
      </c>
      <c r="U809" s="8" t="s">
        <v>3384</v>
      </c>
      <c r="X809" s="8" t="s">
        <v>3385</v>
      </c>
      <c r="Y809" s="8" t="s">
        <v>3386</v>
      </c>
      <c r="Z809" s="8" t="s">
        <v>3387</v>
      </c>
      <c r="AA809" s="8" t="s">
        <v>3388</v>
      </c>
      <c r="AB809" s="8" t="s">
        <v>3389</v>
      </c>
    </row>
    <row r="810" spans="1:30" x14ac:dyDescent="0.25">
      <c r="A810" s="8" t="s">
        <v>7636</v>
      </c>
      <c r="B810" s="8" t="s">
        <v>33508</v>
      </c>
      <c r="C810" s="8">
        <v>4.4861000000000004</v>
      </c>
      <c r="D810" s="8">
        <v>3.14114</v>
      </c>
      <c r="E810" s="8">
        <v>2.23271</v>
      </c>
      <c r="F810" s="8">
        <v>2.0140199999999999</v>
      </c>
      <c r="G810" s="8">
        <v>9.1747499999999995</v>
      </c>
      <c r="H810" s="8">
        <v>2.58962</v>
      </c>
      <c r="I810" s="8">
        <v>2.24708</v>
      </c>
      <c r="J810" s="8">
        <v>2.18249</v>
      </c>
      <c r="K810" s="8">
        <v>3.6476999999999999</v>
      </c>
      <c r="L810" s="8">
        <v>1.8648199999999999</v>
      </c>
      <c r="M810" s="8" t="s">
        <v>33519</v>
      </c>
      <c r="N810" s="8">
        <v>9.141181542</v>
      </c>
      <c r="O810" s="8">
        <v>8.398322683</v>
      </c>
      <c r="P810" s="8">
        <v>8.828730728</v>
      </c>
      <c r="Q810" s="8">
        <v>15.87394263</v>
      </c>
      <c r="R810" s="8">
        <v>30525546</v>
      </c>
      <c r="S810" s="8" t="s">
        <v>7637</v>
      </c>
      <c r="T810" s="8" t="s">
        <v>7638</v>
      </c>
      <c r="U810" s="8" t="s">
        <v>2914</v>
      </c>
      <c r="V810" s="8" t="s">
        <v>203</v>
      </c>
      <c r="W810" s="8" t="s">
        <v>2915</v>
      </c>
      <c r="X810" s="8" t="s">
        <v>2433</v>
      </c>
      <c r="Y810" s="8" t="s">
        <v>2916</v>
      </c>
      <c r="Z810" s="8" t="s">
        <v>2917</v>
      </c>
      <c r="AA810" s="8" t="s">
        <v>2918</v>
      </c>
      <c r="AB810" s="8" t="s">
        <v>2919</v>
      </c>
    </row>
    <row r="811" spans="1:30" x14ac:dyDescent="0.25">
      <c r="A811" s="8" t="s">
        <v>4249</v>
      </c>
      <c r="B811" s="8" t="s">
        <v>33508</v>
      </c>
      <c r="C811" s="8">
        <v>0.86878999999999995</v>
      </c>
      <c r="D811" s="8">
        <v>0.27457599999999999</v>
      </c>
      <c r="E811" s="8">
        <v>0.27918599999999999</v>
      </c>
      <c r="F811" s="8">
        <v>1.5861400000000001</v>
      </c>
      <c r="G811" s="8">
        <v>2.7465199999999999</v>
      </c>
      <c r="H811" s="8">
        <v>0.368006</v>
      </c>
      <c r="I811" s="8">
        <v>0</v>
      </c>
      <c r="J811" s="8">
        <v>0</v>
      </c>
      <c r="K811" s="8">
        <v>0.139852</v>
      </c>
      <c r="L811" s="8">
        <v>9.92532E-2</v>
      </c>
      <c r="M811" s="8" t="s">
        <v>33521</v>
      </c>
      <c r="N811" s="8">
        <v>3.3168342229999999</v>
      </c>
      <c r="O811" s="8">
        <v>2.704927826</v>
      </c>
      <c r="P811" s="8">
        <v>0.98001485200000005</v>
      </c>
      <c r="Q811" s="8">
        <v>0.23857873099999999</v>
      </c>
      <c r="R811" s="8">
        <v>30527371</v>
      </c>
      <c r="S811" s="8" t="s">
        <v>4250</v>
      </c>
      <c r="T811" s="8" t="s">
        <v>4251</v>
      </c>
      <c r="X811" s="8" t="s">
        <v>4252</v>
      </c>
      <c r="Y811" s="8" t="s">
        <v>4253</v>
      </c>
      <c r="AA811" s="8" t="s">
        <v>4254</v>
      </c>
      <c r="AB811" s="8" t="s">
        <v>4255</v>
      </c>
    </row>
    <row r="812" spans="1:30" x14ac:dyDescent="0.25">
      <c r="A812" s="8" t="s">
        <v>5590</v>
      </c>
      <c r="B812" s="8" t="s">
        <v>33508</v>
      </c>
      <c r="C812" s="8">
        <v>0.27405800000000002</v>
      </c>
      <c r="D812" s="8">
        <v>0.18815499999999999</v>
      </c>
      <c r="E812" s="8">
        <v>0.11158999999999999</v>
      </c>
      <c r="F812" s="8">
        <v>0.18527099999999999</v>
      </c>
      <c r="G812" s="8">
        <v>0.53478999999999999</v>
      </c>
      <c r="H812" s="8">
        <v>6.88497E-2</v>
      </c>
      <c r="I812" s="8">
        <v>0</v>
      </c>
      <c r="J812" s="8">
        <v>0</v>
      </c>
      <c r="K812" s="8">
        <v>0.12077400000000001</v>
      </c>
      <c r="L812" s="8">
        <v>0</v>
      </c>
      <c r="M812" s="8" t="s">
        <v>33521</v>
      </c>
      <c r="N812" s="8">
        <v>1.4229537379999999</v>
      </c>
      <c r="O812" s="8">
        <v>0.71618274299999996</v>
      </c>
      <c r="P812" s="8">
        <v>0.53975273199999996</v>
      </c>
      <c r="Q812" s="8">
        <v>0.38970528199999999</v>
      </c>
      <c r="R812" s="8">
        <v>30523708</v>
      </c>
      <c r="T812" s="8" t="s">
        <v>5591</v>
      </c>
      <c r="Y812" s="8" t="s">
        <v>5592</v>
      </c>
      <c r="Z812" s="8" t="s">
        <v>5593</v>
      </c>
      <c r="AA812" s="8" t="s">
        <v>5594</v>
      </c>
      <c r="AB812" s="8" t="s">
        <v>5595</v>
      </c>
    </row>
    <row r="813" spans="1:30" x14ac:dyDescent="0.25">
      <c r="A813" s="8" t="s">
        <v>7279</v>
      </c>
      <c r="B813" s="8" t="s">
        <v>33508</v>
      </c>
      <c r="C813" s="8">
        <v>0.68896999999999997</v>
      </c>
      <c r="D813" s="8">
        <v>0.106888</v>
      </c>
      <c r="E813" s="8">
        <v>0.147929</v>
      </c>
      <c r="F813" s="8">
        <v>14.626300000000001</v>
      </c>
      <c r="G813" s="8">
        <v>410.14299999999997</v>
      </c>
      <c r="H813" s="8">
        <v>0.169239</v>
      </c>
      <c r="I813" s="8">
        <v>0.100498</v>
      </c>
      <c r="J813" s="8">
        <v>0.15576599999999999</v>
      </c>
      <c r="K813" s="8">
        <v>0.65398599999999996</v>
      </c>
      <c r="L813" s="8">
        <v>7.7998899999999996E-2</v>
      </c>
      <c r="M813" s="8" t="s">
        <v>33518</v>
      </c>
      <c r="N813" s="8">
        <v>9.432156956</v>
      </c>
      <c r="O813" s="8">
        <v>30.840039869999998</v>
      </c>
      <c r="P813" s="8">
        <v>62.526052880000002</v>
      </c>
      <c r="Q813" s="8">
        <v>101.62992130000001</v>
      </c>
      <c r="R813" s="8">
        <v>30554202</v>
      </c>
      <c r="Y813" s="8" t="s">
        <v>7277</v>
      </c>
      <c r="AA813" s="8" t="s">
        <v>7278</v>
      </c>
    </row>
    <row r="814" spans="1:30" x14ac:dyDescent="0.25">
      <c r="A814" s="8" t="s">
        <v>3259</v>
      </c>
      <c r="B814" s="8" t="s">
        <v>33508</v>
      </c>
      <c r="C814" s="8">
        <v>13.2728</v>
      </c>
      <c r="D814" s="8">
        <v>18.056000000000001</v>
      </c>
      <c r="E814" s="8">
        <v>13.919600000000001</v>
      </c>
      <c r="F814" s="8">
        <v>15.269299999999999</v>
      </c>
      <c r="G814" s="8">
        <v>16.701799999999999</v>
      </c>
      <c r="H814" s="8">
        <v>12.432700000000001</v>
      </c>
      <c r="I814" s="8">
        <v>10.871499999999999</v>
      </c>
      <c r="J814" s="8">
        <v>10.5542</v>
      </c>
      <c r="K814" s="8">
        <v>11.404199999999999</v>
      </c>
      <c r="L814" s="8">
        <v>7.9808899999999996</v>
      </c>
      <c r="M814" s="8" t="s">
        <v>33521</v>
      </c>
      <c r="N814" s="8">
        <v>39.372368180000002</v>
      </c>
      <c r="O814" s="8">
        <v>21.275819940000002</v>
      </c>
      <c r="P814" s="8">
        <v>11.559512079999999</v>
      </c>
      <c r="Q814" s="8">
        <v>7.5576347620000002</v>
      </c>
      <c r="R814" s="8">
        <v>30550207</v>
      </c>
      <c r="S814" s="8" t="s">
        <v>3260</v>
      </c>
      <c r="T814" s="8" t="s">
        <v>3261</v>
      </c>
      <c r="U814" s="8" t="s">
        <v>3262</v>
      </c>
      <c r="V814" s="8" t="s">
        <v>3263</v>
      </c>
      <c r="W814" s="8" t="s">
        <v>3264</v>
      </c>
      <c r="X814" s="8" t="s">
        <v>3265</v>
      </c>
      <c r="Y814" s="8" t="s">
        <v>3266</v>
      </c>
      <c r="Z814" s="8" t="s">
        <v>3267</v>
      </c>
      <c r="AA814" s="8" t="s">
        <v>3268</v>
      </c>
      <c r="AB814" s="8" t="s">
        <v>3269</v>
      </c>
      <c r="AC814" s="8" t="s">
        <v>3270</v>
      </c>
      <c r="AD814" s="8" t="s">
        <v>3271</v>
      </c>
    </row>
    <row r="815" spans="1:30" x14ac:dyDescent="0.25">
      <c r="A815" s="8" t="s">
        <v>5127</v>
      </c>
      <c r="B815" s="8" t="s">
        <v>33508</v>
      </c>
      <c r="C815" s="8">
        <v>30.249500000000001</v>
      </c>
      <c r="D815" s="8">
        <v>13.503299999999999</v>
      </c>
      <c r="E815" s="8">
        <v>12.1157</v>
      </c>
      <c r="F815" s="8">
        <v>9.1187900000000006</v>
      </c>
      <c r="G815" s="8">
        <v>36.470799999999997</v>
      </c>
      <c r="H815" s="8">
        <v>8.2461699999999993</v>
      </c>
      <c r="I815" s="8">
        <v>2.8002699999999998</v>
      </c>
      <c r="J815" s="8">
        <v>0.95484199999999997</v>
      </c>
      <c r="K815" s="8">
        <v>7.1664899999999996</v>
      </c>
      <c r="L815" s="8">
        <v>4.0774699999999999</v>
      </c>
      <c r="M815" s="8" t="s">
        <v>33520</v>
      </c>
      <c r="N815" s="8">
        <v>21.26312523</v>
      </c>
      <c r="O815" s="8">
        <v>27.57904611</v>
      </c>
      <c r="P815" s="8">
        <v>50.189743300000004</v>
      </c>
      <c r="Q815" s="8">
        <v>27.113085460000001</v>
      </c>
      <c r="R815" s="8">
        <v>30553772</v>
      </c>
      <c r="S815" s="8" t="s">
        <v>1495</v>
      </c>
      <c r="T815" s="8" t="s">
        <v>5128</v>
      </c>
      <c r="U815" s="8" t="s">
        <v>5129</v>
      </c>
      <c r="V815" s="8" t="s">
        <v>487</v>
      </c>
      <c r="X815" s="8" t="s">
        <v>1497</v>
      </c>
      <c r="Y815" s="8" t="s">
        <v>5130</v>
      </c>
      <c r="AA815" s="8" t="s">
        <v>1499</v>
      </c>
      <c r="AB815" s="8" t="s">
        <v>667</v>
      </c>
    </row>
    <row r="816" spans="1:30" x14ac:dyDescent="0.25">
      <c r="A816" s="8" t="s">
        <v>6526</v>
      </c>
      <c r="B816" s="8" t="s">
        <v>33508</v>
      </c>
      <c r="C816" s="8">
        <v>0.72785900000000003</v>
      </c>
      <c r="D816" s="8">
        <v>0.18699399999999999</v>
      </c>
      <c r="E816" s="8">
        <v>0.96730400000000005</v>
      </c>
      <c r="F816" s="8">
        <v>1.4994000000000001</v>
      </c>
      <c r="G816" s="8">
        <v>16.793099999999999</v>
      </c>
      <c r="H816" s="8">
        <v>8.7556200000000004</v>
      </c>
      <c r="I816" s="8">
        <v>4.3665099999999999</v>
      </c>
      <c r="J816" s="8">
        <v>6.05342</v>
      </c>
      <c r="K816" s="8">
        <v>1.4322900000000001</v>
      </c>
      <c r="L816" s="8">
        <v>10.580500000000001</v>
      </c>
      <c r="M816" s="8" t="s">
        <v>33518</v>
      </c>
      <c r="N816" s="8">
        <v>1.261258335</v>
      </c>
      <c r="O816" s="8">
        <v>2.490228509</v>
      </c>
      <c r="P816" s="8">
        <v>5.5079718509999998</v>
      </c>
      <c r="Q816" s="8">
        <v>4.7647703640000003</v>
      </c>
      <c r="R816" s="8">
        <v>30553459</v>
      </c>
      <c r="S816" s="8" t="s">
        <v>6527</v>
      </c>
      <c r="T816" s="8" t="s">
        <v>6528</v>
      </c>
      <c r="W816" s="8" t="s">
        <v>6529</v>
      </c>
      <c r="Y816" s="8" t="s">
        <v>6530</v>
      </c>
      <c r="AA816" s="8" t="s">
        <v>6531</v>
      </c>
      <c r="AB816" s="8" t="s">
        <v>6532</v>
      </c>
    </row>
    <row r="817" spans="1:30" x14ac:dyDescent="0.25">
      <c r="A817" s="8" t="s">
        <v>5360</v>
      </c>
      <c r="B817" s="8" t="s">
        <v>33508</v>
      </c>
      <c r="C817" s="8">
        <v>10.386900000000001</v>
      </c>
      <c r="D817" s="8">
        <v>7.50265</v>
      </c>
      <c r="E817" s="8">
        <v>12.957599999999999</v>
      </c>
      <c r="F817" s="8">
        <v>7.0094500000000002</v>
      </c>
      <c r="G817" s="8">
        <v>34.124000000000002</v>
      </c>
      <c r="H817" s="8">
        <v>2.1264099999999999</v>
      </c>
      <c r="I817" s="8">
        <v>4.1340899999999996</v>
      </c>
      <c r="J817" s="8">
        <v>3.1924199999999998</v>
      </c>
      <c r="K817" s="8">
        <v>5.6968899999999998</v>
      </c>
      <c r="L817" s="8">
        <v>2.7198000000000002</v>
      </c>
      <c r="M817" s="8" t="s">
        <v>33522</v>
      </c>
      <c r="N817" s="8">
        <v>9.8330392520000007</v>
      </c>
      <c r="O817" s="8">
        <v>5.3818917040000001</v>
      </c>
      <c r="P817" s="8">
        <v>3.743455837</v>
      </c>
      <c r="Q817" s="8">
        <v>6.184512486</v>
      </c>
      <c r="R817" s="8">
        <v>30551113</v>
      </c>
      <c r="S817" s="8" t="s">
        <v>5345</v>
      </c>
      <c r="T817" s="8" t="s">
        <v>5346</v>
      </c>
      <c r="U817" s="8" t="s">
        <v>5347</v>
      </c>
      <c r="W817" s="8" t="s">
        <v>5348</v>
      </c>
      <c r="Y817" s="8" t="s">
        <v>5349</v>
      </c>
      <c r="AA817" s="8" t="s">
        <v>5343</v>
      </c>
      <c r="AB817" s="8" t="s">
        <v>5350</v>
      </c>
    </row>
    <row r="818" spans="1:30" x14ac:dyDescent="0.25">
      <c r="A818" s="8" t="s">
        <v>7960</v>
      </c>
      <c r="B818" s="8" t="s">
        <v>33508</v>
      </c>
      <c r="C818" s="8">
        <v>7.5484</v>
      </c>
      <c r="D818" s="8">
        <v>7.86531</v>
      </c>
      <c r="E818" s="8">
        <v>8.9800699999999996</v>
      </c>
      <c r="F818" s="8">
        <v>8.1270500000000006</v>
      </c>
      <c r="G818" s="8">
        <v>96.791600000000003</v>
      </c>
      <c r="H818" s="8">
        <v>30.9999</v>
      </c>
      <c r="I818" s="8">
        <v>1.1939200000000001</v>
      </c>
      <c r="J818" s="8">
        <v>14.951599999999999</v>
      </c>
      <c r="K818" s="8">
        <v>14.549899999999999</v>
      </c>
      <c r="L818" s="8">
        <v>25.099699999999999</v>
      </c>
      <c r="M818" s="8" t="s">
        <v>33521</v>
      </c>
      <c r="N818" s="8">
        <v>10.83395179</v>
      </c>
      <c r="O818" s="8">
        <v>7.7581905969999996</v>
      </c>
      <c r="P818" s="8">
        <v>3.7694877089999999</v>
      </c>
      <c r="Q818" s="8">
        <v>1.545501402</v>
      </c>
      <c r="R818" s="8">
        <v>30550390</v>
      </c>
      <c r="T818" s="8" t="s">
        <v>7961</v>
      </c>
      <c r="Y818" s="8" t="s">
        <v>7962</v>
      </c>
    </row>
    <row r="819" spans="1:30" x14ac:dyDescent="0.25">
      <c r="A819" s="8" t="s">
        <v>3173</v>
      </c>
      <c r="B819" s="8" t="s">
        <v>33508</v>
      </c>
      <c r="C819" s="8">
        <v>3.3967999999999998</v>
      </c>
      <c r="D819" s="8">
        <v>2.3458100000000002</v>
      </c>
      <c r="E819" s="8">
        <v>3.19042</v>
      </c>
      <c r="F819" s="8">
        <v>7.1372999999999998</v>
      </c>
      <c r="G819" s="8">
        <v>32.773899999999998</v>
      </c>
      <c r="H819" s="8">
        <v>3.2942300000000002</v>
      </c>
      <c r="I819" s="8">
        <v>0.71450999999999998</v>
      </c>
      <c r="J819" s="8">
        <v>1.0950200000000001</v>
      </c>
      <c r="K819" s="8">
        <v>2.7250999999999999</v>
      </c>
      <c r="L819" s="8">
        <v>2.8136800000000002</v>
      </c>
      <c r="M819" s="8" t="s">
        <v>33520</v>
      </c>
      <c r="N819" s="8">
        <v>40.856790850000003</v>
      </c>
      <c r="O819" s="8">
        <v>48.489328530000002</v>
      </c>
      <c r="P819" s="8">
        <v>57.171489630000004</v>
      </c>
      <c r="Q819" s="8">
        <v>42.41890523</v>
      </c>
      <c r="R819" s="8">
        <v>30554214</v>
      </c>
      <c r="S819" s="8" t="s">
        <v>3174</v>
      </c>
      <c r="T819" s="8" t="s">
        <v>3175</v>
      </c>
      <c r="U819" s="8" t="s">
        <v>93</v>
      </c>
      <c r="V819" s="8" t="s">
        <v>94</v>
      </c>
      <c r="W819" s="8" t="s">
        <v>95</v>
      </c>
      <c r="Y819" s="8" t="s">
        <v>3176</v>
      </c>
      <c r="Z819" s="8" t="s">
        <v>3177</v>
      </c>
      <c r="AA819" s="8" t="s">
        <v>3178</v>
      </c>
      <c r="AB819" s="8" t="s">
        <v>3179</v>
      </c>
      <c r="AC819" s="8" t="s">
        <v>3180</v>
      </c>
      <c r="AD819" s="8" t="s">
        <v>3181</v>
      </c>
    </row>
    <row r="820" spans="1:30" x14ac:dyDescent="0.25">
      <c r="A820" s="8" t="s">
        <v>4924</v>
      </c>
      <c r="B820" s="8" t="s">
        <v>33508</v>
      </c>
      <c r="C820" s="8">
        <v>1.5446299999999999</v>
      </c>
      <c r="D820" s="8">
        <v>1.42964</v>
      </c>
      <c r="E820" s="8">
        <v>1.68306</v>
      </c>
      <c r="F820" s="8">
        <v>0.77177600000000002</v>
      </c>
      <c r="G820" s="8">
        <v>9.0977200000000007</v>
      </c>
      <c r="H820" s="8">
        <v>1.4757400000000001</v>
      </c>
      <c r="I820" s="8">
        <v>0.97548100000000004</v>
      </c>
      <c r="J820" s="8">
        <v>0.37789899999999998</v>
      </c>
      <c r="K820" s="8">
        <v>2.8479899999999998</v>
      </c>
      <c r="L820" s="8">
        <v>0.43770100000000001</v>
      </c>
      <c r="M820" s="8" t="s">
        <v>33520</v>
      </c>
      <c r="N820" s="8">
        <v>3.8248030700000002</v>
      </c>
      <c r="O820" s="8">
        <v>4.7114372529999997</v>
      </c>
      <c r="P820" s="8">
        <v>6.4470859110000003</v>
      </c>
      <c r="Q820" s="8">
        <v>3.6736578999999998</v>
      </c>
      <c r="R820" s="8">
        <v>30552958</v>
      </c>
      <c r="S820" s="8" t="s">
        <v>4925</v>
      </c>
      <c r="T820" s="8" t="s">
        <v>4926</v>
      </c>
      <c r="Y820" s="8" t="s">
        <v>4927</v>
      </c>
      <c r="Z820" s="8" t="s">
        <v>4928</v>
      </c>
      <c r="AA820" s="8" t="s">
        <v>4929</v>
      </c>
    </row>
    <row r="821" spans="1:30" x14ac:dyDescent="0.25">
      <c r="A821" s="8" t="s">
        <v>6343</v>
      </c>
      <c r="B821" s="8" t="s">
        <v>33508</v>
      </c>
      <c r="C821" s="8">
        <v>0.70456099999999999</v>
      </c>
      <c r="D821" s="8">
        <v>0.31994400000000001</v>
      </c>
      <c r="E821" s="8">
        <v>0.53522199999999998</v>
      </c>
      <c r="F821" s="8">
        <v>1.49979</v>
      </c>
      <c r="G821" s="8">
        <v>7.7257699999999998</v>
      </c>
      <c r="H821" s="8">
        <v>2.6834799999999999</v>
      </c>
      <c r="I821" s="8">
        <v>4.2153</v>
      </c>
      <c r="J821" s="8">
        <v>4.0761200000000004</v>
      </c>
      <c r="K821" s="8">
        <v>3.3521999999999998</v>
      </c>
      <c r="L821" s="8">
        <v>1.87737</v>
      </c>
      <c r="M821" s="8" t="s">
        <v>33522</v>
      </c>
      <c r="N821" s="8">
        <v>4.8597538580000004</v>
      </c>
      <c r="O821" s="8">
        <v>1.1446502700000001</v>
      </c>
      <c r="P821" s="8">
        <v>1.8926621210000001</v>
      </c>
      <c r="Q821" s="8">
        <v>3.0648682639999998</v>
      </c>
      <c r="R821" s="8">
        <v>30553933</v>
      </c>
      <c r="S821" s="8" t="s">
        <v>662</v>
      </c>
      <c r="T821" s="8" t="s">
        <v>6344</v>
      </c>
      <c r="U821" s="8" t="s">
        <v>636</v>
      </c>
      <c r="V821" s="8" t="s">
        <v>487</v>
      </c>
      <c r="W821" s="8" t="s">
        <v>2458</v>
      </c>
      <c r="X821" s="8" t="s">
        <v>489</v>
      </c>
      <c r="Y821" s="8" t="s">
        <v>6345</v>
      </c>
      <c r="AA821" s="8" t="s">
        <v>2147</v>
      </c>
      <c r="AB821" s="8" t="s">
        <v>5138</v>
      </c>
      <c r="AC821" s="8" t="s">
        <v>733</v>
      </c>
      <c r="AD821" s="8" t="s">
        <v>734</v>
      </c>
    </row>
    <row r="822" spans="1:30" x14ac:dyDescent="0.25">
      <c r="A822" s="8" t="s">
        <v>7027</v>
      </c>
      <c r="B822" s="8" t="s">
        <v>33508</v>
      </c>
      <c r="C822" s="8">
        <v>14.9001</v>
      </c>
      <c r="D822" s="8">
        <v>12.0311</v>
      </c>
      <c r="E822" s="8">
        <v>14.450799999999999</v>
      </c>
      <c r="F822" s="8">
        <v>3.6198999999999999</v>
      </c>
      <c r="G822" s="8">
        <v>23.1343</v>
      </c>
      <c r="H822" s="8">
        <v>3.6718000000000002</v>
      </c>
      <c r="I822" s="8">
        <v>9.2259899999999995</v>
      </c>
      <c r="J822" s="8">
        <v>14.757199999999999</v>
      </c>
      <c r="K822" s="8">
        <v>7.2881299999999998</v>
      </c>
      <c r="L822" s="8">
        <v>6.0527300000000004</v>
      </c>
      <c r="M822" s="8" t="s">
        <v>33519</v>
      </c>
      <c r="N822" s="8">
        <v>10.00606183</v>
      </c>
      <c r="O822" s="8">
        <v>8.0585814609999993</v>
      </c>
      <c r="P822" s="8">
        <v>5.6896336639999996</v>
      </c>
      <c r="Q822" s="8">
        <v>12.08307222</v>
      </c>
      <c r="R822" s="8">
        <v>30551453</v>
      </c>
      <c r="T822" s="8" t="s">
        <v>7028</v>
      </c>
      <c r="Y822" s="8" t="s">
        <v>7029</v>
      </c>
      <c r="AA822" s="8" t="s">
        <v>7030</v>
      </c>
    </row>
    <row r="823" spans="1:30" x14ac:dyDescent="0.25">
      <c r="A823" s="8" t="s">
        <v>6732</v>
      </c>
      <c r="B823" s="8" t="s">
        <v>33508</v>
      </c>
      <c r="C823" s="8">
        <v>3.9700199999999999</v>
      </c>
      <c r="D823" s="8">
        <v>3.20946</v>
      </c>
      <c r="E823" s="8">
        <v>4.1926399999999999</v>
      </c>
      <c r="F823" s="8">
        <v>1.3667199999999999</v>
      </c>
      <c r="G823" s="8">
        <v>48.530700000000003</v>
      </c>
      <c r="H823" s="8">
        <v>5.2971500000000002</v>
      </c>
      <c r="I823" s="8">
        <v>9.6517900000000001</v>
      </c>
      <c r="J823" s="8">
        <v>14.191800000000001</v>
      </c>
      <c r="K823" s="8">
        <v>5.7662599999999999</v>
      </c>
      <c r="L823" s="8">
        <v>6.5727900000000004</v>
      </c>
      <c r="M823" s="8" t="s">
        <v>33519</v>
      </c>
      <c r="N823" s="8">
        <v>1.7249231890000001</v>
      </c>
      <c r="O823" s="8">
        <v>1.784170204</v>
      </c>
      <c r="P823" s="8">
        <v>1.2391241799999999</v>
      </c>
      <c r="Q823" s="8">
        <v>1.963221316</v>
      </c>
      <c r="R823" s="8">
        <v>30552833</v>
      </c>
      <c r="S823" s="8" t="s">
        <v>2430</v>
      </c>
      <c r="T823" s="8" t="s">
        <v>6730</v>
      </c>
      <c r="X823" s="8" t="s">
        <v>2433</v>
      </c>
      <c r="Y823" s="8" t="s">
        <v>6731</v>
      </c>
      <c r="AA823" s="8" t="s">
        <v>2435</v>
      </c>
    </row>
    <row r="824" spans="1:30" x14ac:dyDescent="0.25">
      <c r="A824" s="8" t="s">
        <v>6251</v>
      </c>
      <c r="B824" s="8" t="s">
        <v>33508</v>
      </c>
      <c r="C824" s="8">
        <v>0.96353500000000003</v>
      </c>
      <c r="D824" s="8">
        <v>4.1874399999999996</v>
      </c>
      <c r="E824" s="8">
        <v>4.8786300000000002</v>
      </c>
      <c r="F824" s="8">
        <v>3.9552900000000002</v>
      </c>
      <c r="G824" s="8">
        <v>82.702100000000002</v>
      </c>
      <c r="H824" s="8">
        <v>2.6972800000000001</v>
      </c>
      <c r="I824" s="8">
        <v>8.5607100000000003</v>
      </c>
      <c r="J824" s="8">
        <v>19.931100000000001</v>
      </c>
      <c r="K824" s="8">
        <v>14.0092</v>
      </c>
      <c r="L824" s="8">
        <v>25.031300000000002</v>
      </c>
      <c r="M824" s="8" t="s">
        <v>33520</v>
      </c>
      <c r="N824" s="8">
        <v>6.2512511230000003</v>
      </c>
      <c r="O824" s="8">
        <v>8.6886066759999991</v>
      </c>
      <c r="P824" s="8">
        <v>9.2228626610000006</v>
      </c>
      <c r="Q824" s="8">
        <v>6.3543969699999998</v>
      </c>
      <c r="R824" s="8">
        <v>30550645</v>
      </c>
      <c r="S824" s="8" t="s">
        <v>6240</v>
      </c>
      <c r="T824" s="8" t="s">
        <v>6241</v>
      </c>
      <c r="U824" s="8" t="s">
        <v>6242</v>
      </c>
      <c r="V824" s="8" t="s">
        <v>6243</v>
      </c>
      <c r="W824" s="8" t="s">
        <v>6244</v>
      </c>
      <c r="X824" s="8" t="s">
        <v>6245</v>
      </c>
      <c r="Y824" s="8" t="s">
        <v>6252</v>
      </c>
      <c r="AA824" s="8" t="s">
        <v>6247</v>
      </c>
      <c r="AB824" s="8" t="s">
        <v>6248</v>
      </c>
      <c r="AC824" s="8" t="s">
        <v>6249</v>
      </c>
      <c r="AD824" s="8" t="s">
        <v>6250</v>
      </c>
    </row>
    <row r="825" spans="1:30" x14ac:dyDescent="0.25">
      <c r="A825" s="8" t="s">
        <v>4262</v>
      </c>
      <c r="B825" s="8" t="s">
        <v>33508</v>
      </c>
      <c r="C825" s="8">
        <v>4.4029600000000002</v>
      </c>
      <c r="D825" s="8">
        <v>5.0404</v>
      </c>
      <c r="E825" s="8">
        <v>4.66012</v>
      </c>
      <c r="F825" s="8">
        <v>4.3826900000000002</v>
      </c>
      <c r="G825" s="8">
        <v>21.127700000000001</v>
      </c>
      <c r="H825" s="8">
        <v>6.9261200000000001</v>
      </c>
      <c r="I825" s="8">
        <v>3.0644</v>
      </c>
      <c r="J825" s="8">
        <v>2.8816999999999999</v>
      </c>
      <c r="K825" s="8">
        <v>10.8629</v>
      </c>
      <c r="L825" s="8">
        <v>4.2786499999999998</v>
      </c>
      <c r="M825" s="8" t="s">
        <v>33519</v>
      </c>
      <c r="N825" s="8">
        <v>13.436447149999999</v>
      </c>
      <c r="O825" s="8">
        <v>9.0477396209999998</v>
      </c>
      <c r="P825" s="8">
        <v>7.0223873389999998</v>
      </c>
      <c r="Q825" s="8">
        <v>17.682734180000001</v>
      </c>
      <c r="R825" s="8">
        <v>30552251</v>
      </c>
      <c r="S825" s="8" t="s">
        <v>4263</v>
      </c>
      <c r="T825" s="8" t="s">
        <v>4264</v>
      </c>
      <c r="U825" s="8" t="s">
        <v>4265</v>
      </c>
      <c r="X825" s="8" t="s">
        <v>4266</v>
      </c>
      <c r="Y825" s="8" t="s">
        <v>4267</v>
      </c>
      <c r="AA825" s="8" t="s">
        <v>4268</v>
      </c>
      <c r="AB825" s="8" t="s">
        <v>929</v>
      </c>
    </row>
    <row r="826" spans="1:30" x14ac:dyDescent="0.25">
      <c r="A826" s="8" t="s">
        <v>6519</v>
      </c>
      <c r="B826" s="8" t="s">
        <v>33508</v>
      </c>
      <c r="C826" s="8">
        <v>4.44436E-2</v>
      </c>
      <c r="D826" s="8">
        <v>0.245175</v>
      </c>
      <c r="E826" s="8">
        <v>0.25464900000000001</v>
      </c>
      <c r="F826" s="8">
        <v>2.3950999999999998</v>
      </c>
      <c r="G826" s="8">
        <v>26.3855</v>
      </c>
      <c r="H826" s="8">
        <v>2.15977</v>
      </c>
      <c r="I826" s="8">
        <v>2.44258</v>
      </c>
      <c r="J826" s="8">
        <v>1.02847</v>
      </c>
      <c r="K826" s="8">
        <v>2.9818799999999999</v>
      </c>
      <c r="L826" s="8">
        <v>3.1596700000000002</v>
      </c>
      <c r="M826" s="8" t="s">
        <v>33520</v>
      </c>
      <c r="N826" s="8">
        <v>1.526854283</v>
      </c>
      <c r="O826" s="8">
        <v>2.5353957679999999</v>
      </c>
      <c r="P826" s="8">
        <v>3.9771264780000002</v>
      </c>
      <c r="Q826" s="8">
        <v>2.6188575969999999</v>
      </c>
      <c r="R826" s="8">
        <v>30550770</v>
      </c>
      <c r="S826" s="8" t="s">
        <v>6520</v>
      </c>
      <c r="T826" s="8" t="s">
        <v>6521</v>
      </c>
      <c r="X826" s="8" t="s">
        <v>6522</v>
      </c>
      <c r="Y826" s="8" t="s">
        <v>6523</v>
      </c>
      <c r="Z826" s="8" t="s">
        <v>6524</v>
      </c>
      <c r="AA826" s="8" t="s">
        <v>6525</v>
      </c>
      <c r="AB826" s="8" t="s">
        <v>6392</v>
      </c>
    </row>
    <row r="827" spans="1:30" x14ac:dyDescent="0.25">
      <c r="A827" s="8" t="s">
        <v>6733</v>
      </c>
      <c r="B827" s="8" t="s">
        <v>33508</v>
      </c>
      <c r="C827" s="8">
        <v>2.4449800000000002</v>
      </c>
      <c r="D827" s="8">
        <v>1.51569</v>
      </c>
      <c r="E827" s="8">
        <v>3.3837899999999999</v>
      </c>
      <c r="F827" s="8">
        <v>1.0178199999999999</v>
      </c>
      <c r="G827" s="8">
        <v>3.2114600000000002</v>
      </c>
      <c r="H827" s="8">
        <v>0.379411</v>
      </c>
      <c r="I827" s="8">
        <v>2.6692399999999998</v>
      </c>
      <c r="J827" s="8">
        <v>1.6754199999999999</v>
      </c>
      <c r="K827" s="8">
        <v>1.04924</v>
      </c>
      <c r="L827" s="8">
        <v>1.81009</v>
      </c>
      <c r="M827" s="8" t="s">
        <v>33519</v>
      </c>
      <c r="N827" s="8">
        <v>1.1571228689999999</v>
      </c>
      <c r="O827" s="8">
        <v>1.4081672700000001</v>
      </c>
      <c r="P827" s="8">
        <v>1.3721864669999999</v>
      </c>
      <c r="Q827" s="8">
        <v>1.58753923</v>
      </c>
      <c r="R827" s="8">
        <v>30553568</v>
      </c>
      <c r="S827" s="8" t="s">
        <v>2430</v>
      </c>
      <c r="T827" s="8" t="s">
        <v>2439</v>
      </c>
      <c r="W827" s="8" t="s">
        <v>6734</v>
      </c>
      <c r="X827" s="8" t="s">
        <v>2433</v>
      </c>
      <c r="Y827" s="8" t="s">
        <v>6735</v>
      </c>
      <c r="AA827" s="8" t="s">
        <v>2435</v>
      </c>
      <c r="AB827" s="8" t="s">
        <v>2436</v>
      </c>
    </row>
    <row r="828" spans="1:30" x14ac:dyDescent="0.25">
      <c r="A828" s="8" t="s">
        <v>7963</v>
      </c>
      <c r="B828" s="8" t="s">
        <v>33508</v>
      </c>
      <c r="C828" s="8">
        <v>4.3511699999999998</v>
      </c>
      <c r="D828" s="8">
        <v>2.2440699999999998</v>
      </c>
      <c r="E828" s="8">
        <v>2.3795199999999999</v>
      </c>
      <c r="F828" s="8">
        <v>0.964279</v>
      </c>
      <c r="G828" s="8">
        <v>6.0928199999999997</v>
      </c>
      <c r="H828" s="8">
        <v>1.2932699999999999</v>
      </c>
      <c r="I828" s="8">
        <v>1.4263300000000001</v>
      </c>
      <c r="J828" s="8">
        <v>0.44995600000000002</v>
      </c>
      <c r="K828" s="8">
        <v>2.3404199999999999</v>
      </c>
      <c r="L828" s="8">
        <v>1.3487800000000001</v>
      </c>
      <c r="M828" s="8" t="s">
        <v>33521</v>
      </c>
      <c r="N828" s="8">
        <v>3.5888612260000001</v>
      </c>
      <c r="O828" s="8">
        <v>1.691889381</v>
      </c>
      <c r="P828" s="8">
        <v>1.3626516099999999</v>
      </c>
      <c r="Q828" s="8">
        <v>0.62049958000000005</v>
      </c>
      <c r="R828" s="8">
        <v>30550926</v>
      </c>
      <c r="S828" s="8" t="s">
        <v>7777</v>
      </c>
      <c r="T828" s="8" t="s">
        <v>7778</v>
      </c>
      <c r="V828" s="8" t="s">
        <v>7779</v>
      </c>
      <c r="W828" s="8" t="s">
        <v>7780</v>
      </c>
      <c r="X828" s="8" t="s">
        <v>7781</v>
      </c>
      <c r="AB828" s="8" t="s">
        <v>7782</v>
      </c>
      <c r="AC828" s="8" t="s">
        <v>7783</v>
      </c>
      <c r="AD828" s="8" t="s">
        <v>7784</v>
      </c>
    </row>
    <row r="829" spans="1:30" x14ac:dyDescent="0.25">
      <c r="A829" s="8" t="s">
        <v>5878</v>
      </c>
      <c r="B829" s="8" t="s">
        <v>33508</v>
      </c>
      <c r="C829" s="8">
        <v>2.2585600000000001</v>
      </c>
      <c r="D829" s="8">
        <v>1.91553</v>
      </c>
      <c r="E829" s="8">
        <v>2.6831700000000001</v>
      </c>
      <c r="F829" s="8">
        <v>2.6680600000000001</v>
      </c>
      <c r="G829" s="8">
        <v>46.409399999999998</v>
      </c>
      <c r="H829" s="8">
        <v>3.9421499999999998</v>
      </c>
      <c r="I829" s="8">
        <v>0.692832</v>
      </c>
      <c r="J829" s="8">
        <v>1.58283</v>
      </c>
      <c r="K829" s="8">
        <v>6.8317699999999997</v>
      </c>
      <c r="L829" s="8">
        <v>3.6509999999999998</v>
      </c>
      <c r="M829" s="8" t="s">
        <v>33519</v>
      </c>
      <c r="N829" s="8">
        <v>11.749471550000001</v>
      </c>
      <c r="O829" s="8">
        <v>12.67375943</v>
      </c>
      <c r="P829" s="8">
        <v>10.092065849999999</v>
      </c>
      <c r="Q829" s="8">
        <v>14.601476480000001</v>
      </c>
      <c r="R829" s="8">
        <v>30551676</v>
      </c>
      <c r="S829" s="8" t="s">
        <v>5879</v>
      </c>
      <c r="T829" s="8" t="s">
        <v>5880</v>
      </c>
      <c r="V829" s="8" t="s">
        <v>5881</v>
      </c>
      <c r="W829" s="8" t="s">
        <v>5882</v>
      </c>
      <c r="X829" s="8" t="s">
        <v>5883</v>
      </c>
      <c r="Y829" s="8" t="s">
        <v>5884</v>
      </c>
      <c r="Z829" s="8" t="s">
        <v>5885</v>
      </c>
      <c r="AA829" s="8" t="s">
        <v>5886</v>
      </c>
      <c r="AB829" s="8" t="s">
        <v>5887</v>
      </c>
      <c r="AC829" s="8" t="s">
        <v>5888</v>
      </c>
      <c r="AD829" s="8" t="s">
        <v>5889</v>
      </c>
    </row>
    <row r="830" spans="1:30" x14ac:dyDescent="0.25">
      <c r="A830" s="8" t="s">
        <v>5455</v>
      </c>
      <c r="B830" s="8" t="s">
        <v>33508</v>
      </c>
      <c r="C830" s="8">
        <v>95.897300000000001</v>
      </c>
      <c r="D830" s="8">
        <v>31.4192</v>
      </c>
      <c r="E830" s="8">
        <v>35.1188</v>
      </c>
      <c r="F830" s="8">
        <v>13.7441</v>
      </c>
      <c r="G830" s="8">
        <v>589.73199999999997</v>
      </c>
      <c r="H830" s="8">
        <v>12.4346</v>
      </c>
      <c r="I830" s="8">
        <v>88.277100000000004</v>
      </c>
      <c r="J830" s="8">
        <v>47.597799999999999</v>
      </c>
      <c r="K830" s="8">
        <v>26.269200000000001</v>
      </c>
      <c r="L830" s="8">
        <v>69.3005</v>
      </c>
      <c r="M830" s="8" t="s">
        <v>33519</v>
      </c>
      <c r="N830" s="8">
        <v>18.4726246</v>
      </c>
      <c r="O830" s="8">
        <v>20.556699609999999</v>
      </c>
      <c r="P830" s="8">
        <v>21.15563998</v>
      </c>
      <c r="Q830" s="8">
        <v>66.847635879999999</v>
      </c>
      <c r="R830" s="8">
        <v>30553790</v>
      </c>
      <c r="S830" s="8" t="s">
        <v>1648</v>
      </c>
      <c r="T830" s="8" t="s">
        <v>5451</v>
      </c>
      <c r="X830" s="8" t="s">
        <v>1650</v>
      </c>
      <c r="Y830" s="8" t="s">
        <v>5452</v>
      </c>
      <c r="Z830" s="8" t="s">
        <v>5453</v>
      </c>
      <c r="AA830" s="8" t="s">
        <v>5454</v>
      </c>
      <c r="AB830" s="8" t="s">
        <v>349</v>
      </c>
    </row>
    <row r="831" spans="1:30" x14ac:dyDescent="0.25">
      <c r="A831" s="8" t="s">
        <v>3221</v>
      </c>
      <c r="B831" s="8" t="s">
        <v>33508</v>
      </c>
      <c r="C831" s="8">
        <v>10.7905</v>
      </c>
      <c r="D831" s="8">
        <v>10.4373</v>
      </c>
      <c r="E831" s="8">
        <v>16.125399999999999</v>
      </c>
      <c r="F831" s="8">
        <v>2.7434799999999999</v>
      </c>
      <c r="G831" s="8">
        <v>28.5137</v>
      </c>
      <c r="H831" s="8">
        <v>12.47</v>
      </c>
      <c r="I831" s="8">
        <v>19.151900000000001</v>
      </c>
      <c r="J831" s="8">
        <v>11.9328</v>
      </c>
      <c r="K831" s="8">
        <v>19.5534</v>
      </c>
      <c r="L831" s="8">
        <v>13.7943</v>
      </c>
      <c r="M831" s="8" t="s">
        <v>33519</v>
      </c>
      <c r="N831" s="8">
        <v>2.4993941409999998</v>
      </c>
      <c r="O831" s="8">
        <v>3.3231909310000001</v>
      </c>
      <c r="P831" s="8">
        <v>3.0329910619999998</v>
      </c>
      <c r="Q831" s="8">
        <v>4.2542621030000003</v>
      </c>
      <c r="R831" s="8">
        <v>30553662</v>
      </c>
      <c r="S831" s="8" t="s">
        <v>3222</v>
      </c>
      <c r="T831" s="8" t="s">
        <v>3223</v>
      </c>
      <c r="V831" s="8" t="s">
        <v>3224</v>
      </c>
      <c r="X831" s="8" t="s">
        <v>3225</v>
      </c>
      <c r="Y831" s="8" t="s">
        <v>3226</v>
      </c>
      <c r="Z831" s="8" t="s">
        <v>3227</v>
      </c>
      <c r="AA831" s="8" t="s">
        <v>3228</v>
      </c>
    </row>
    <row r="832" spans="1:30" x14ac:dyDescent="0.25">
      <c r="A832" s="8" t="s">
        <v>5755</v>
      </c>
      <c r="B832" s="8" t="s">
        <v>33508</v>
      </c>
      <c r="C832" s="8">
        <v>0.168765</v>
      </c>
      <c r="D832" s="8">
        <v>0.31576700000000002</v>
      </c>
      <c r="E832" s="8">
        <v>0.58192200000000005</v>
      </c>
      <c r="F832" s="8">
        <v>20.597000000000001</v>
      </c>
      <c r="G832" s="8">
        <v>68.359899999999996</v>
      </c>
      <c r="H832" s="8">
        <v>1.5463499999999999</v>
      </c>
      <c r="I832" s="8">
        <v>5.2636099999999999</v>
      </c>
      <c r="J832" s="8">
        <v>2.60223</v>
      </c>
      <c r="K832" s="8">
        <v>1.9809300000000001</v>
      </c>
      <c r="L832" s="8">
        <v>37.308999999999997</v>
      </c>
      <c r="M832" s="8" t="s">
        <v>33518</v>
      </c>
      <c r="N832" s="8">
        <v>22.082517330000002</v>
      </c>
      <c r="O832" s="8">
        <v>42.900270489999997</v>
      </c>
      <c r="P832" s="8">
        <v>61.030937160000001</v>
      </c>
      <c r="Q832" s="8">
        <v>57.798186559999998</v>
      </c>
      <c r="R832" s="8">
        <v>30553860</v>
      </c>
      <c r="T832" s="8" t="s">
        <v>5756</v>
      </c>
      <c r="Y832" s="8" t="s">
        <v>5757</v>
      </c>
      <c r="AA832" s="8" t="s">
        <v>5758</v>
      </c>
    </row>
    <row r="833" spans="1:30" x14ac:dyDescent="0.25">
      <c r="A833" s="8" t="s">
        <v>5759</v>
      </c>
      <c r="B833" s="8" t="s">
        <v>33508</v>
      </c>
      <c r="C833" s="8">
        <v>22.621700000000001</v>
      </c>
      <c r="D833" s="8">
        <v>27.433800000000002</v>
      </c>
      <c r="E833" s="8">
        <v>19.661899999999999</v>
      </c>
      <c r="F833" s="8">
        <v>11.603300000000001</v>
      </c>
      <c r="G833" s="8">
        <v>126.779</v>
      </c>
      <c r="H833" s="8">
        <v>3.2873000000000001</v>
      </c>
      <c r="I833" s="8">
        <v>33.504600000000003</v>
      </c>
      <c r="J833" s="8">
        <v>37.269599999999997</v>
      </c>
      <c r="K833" s="8">
        <v>10.977499999999999</v>
      </c>
      <c r="L833" s="8">
        <v>43.223300000000002</v>
      </c>
      <c r="M833" s="8" t="s">
        <v>33520</v>
      </c>
      <c r="N833" s="8">
        <v>24.17599998</v>
      </c>
      <c r="O833" s="8">
        <v>31.62067236</v>
      </c>
      <c r="P833" s="8">
        <v>35.794787470000003</v>
      </c>
      <c r="Q833" s="8">
        <v>30.7869429</v>
      </c>
      <c r="R833" s="8">
        <v>30552047</v>
      </c>
      <c r="T833" s="8" t="s">
        <v>5756</v>
      </c>
      <c r="Y833" s="8" t="s">
        <v>5757</v>
      </c>
      <c r="AA833" s="8" t="s">
        <v>5758</v>
      </c>
    </row>
    <row r="834" spans="1:30" x14ac:dyDescent="0.25">
      <c r="A834" s="8" t="s">
        <v>5702</v>
      </c>
      <c r="B834" s="8" t="s">
        <v>33508</v>
      </c>
      <c r="C834" s="8">
        <v>1.5000800000000001</v>
      </c>
      <c r="D834" s="8">
        <v>4.1422999999999996</v>
      </c>
      <c r="E834" s="8">
        <v>8.3920999999999992</v>
      </c>
      <c r="F834" s="8">
        <v>1.0690500000000001</v>
      </c>
      <c r="G834" s="8">
        <v>7.4967100000000002</v>
      </c>
      <c r="H834" s="8">
        <v>0.55151899999999998</v>
      </c>
      <c r="I834" s="8">
        <v>2.7512799999999999</v>
      </c>
      <c r="J834" s="8">
        <v>1.2616499999999999</v>
      </c>
      <c r="K834" s="8">
        <v>1.6780600000000001</v>
      </c>
      <c r="L834" s="8">
        <v>9.1520499999999991</v>
      </c>
      <c r="M834" s="8" t="s">
        <v>33519</v>
      </c>
      <c r="N834" s="8">
        <v>1.013996288</v>
      </c>
      <c r="O834" s="8">
        <v>1.4965307940000001</v>
      </c>
      <c r="P834" s="8">
        <v>1.322591906</v>
      </c>
      <c r="Q834" s="8">
        <v>2.7230264759999998</v>
      </c>
      <c r="R834" s="8">
        <v>30552831</v>
      </c>
      <c r="S834" s="8" t="s">
        <v>5703</v>
      </c>
      <c r="T834" s="8" t="s">
        <v>5704</v>
      </c>
      <c r="X834" s="8" t="s">
        <v>5705</v>
      </c>
      <c r="Y834" s="8" t="s">
        <v>5706</v>
      </c>
      <c r="Z834" s="8" t="s">
        <v>5707</v>
      </c>
      <c r="AA834" s="8" t="s">
        <v>5708</v>
      </c>
      <c r="AB834" s="8" t="s">
        <v>5709</v>
      </c>
    </row>
    <row r="835" spans="1:30" x14ac:dyDescent="0.25">
      <c r="A835" s="8" t="s">
        <v>7792</v>
      </c>
      <c r="B835" s="8" t="s">
        <v>33508</v>
      </c>
      <c r="C835" s="8">
        <v>0.30032799999999998</v>
      </c>
      <c r="D835" s="8">
        <v>1.9075599999999999</v>
      </c>
      <c r="E835" s="8">
        <v>3.7393999999999998</v>
      </c>
      <c r="F835" s="8">
        <v>1.38548</v>
      </c>
      <c r="G835" s="8">
        <v>17.878699999999998</v>
      </c>
      <c r="H835" s="8">
        <v>8.4889500000000007E-2</v>
      </c>
      <c r="I835" s="8">
        <v>13.275399999999999</v>
      </c>
      <c r="J835" s="8">
        <v>1.19068</v>
      </c>
      <c r="K835" s="8">
        <v>7.6797500000000003</v>
      </c>
      <c r="L835" s="8">
        <v>2.9128699999999998</v>
      </c>
      <c r="M835" s="8" t="s">
        <v>33519</v>
      </c>
      <c r="N835" s="8">
        <v>0.84422076000000001</v>
      </c>
      <c r="O835" s="8">
        <v>0.851168229</v>
      </c>
      <c r="P835" s="8">
        <v>0.83075488099999995</v>
      </c>
      <c r="Q835" s="8">
        <v>2.4606853790000001</v>
      </c>
      <c r="R835" s="8">
        <v>30549385</v>
      </c>
      <c r="S835" s="8" t="s">
        <v>7793</v>
      </c>
      <c r="T835" s="8" t="s">
        <v>7794</v>
      </c>
      <c r="Y835" s="8" t="s">
        <v>7795</v>
      </c>
    </row>
    <row r="836" spans="1:30" x14ac:dyDescent="0.25">
      <c r="A836" s="8" t="s">
        <v>7796</v>
      </c>
      <c r="B836" s="8" t="s">
        <v>33508</v>
      </c>
      <c r="C836" s="8">
        <v>5.3540000000000001</v>
      </c>
      <c r="D836" s="8">
        <v>0.53247199999999995</v>
      </c>
      <c r="E836" s="8">
        <v>0.61560599999999999</v>
      </c>
      <c r="F836" s="8">
        <v>0.92244899999999996</v>
      </c>
      <c r="G836" s="8">
        <v>2.9940000000000002</v>
      </c>
      <c r="H836" s="8">
        <v>0.59172599999999997</v>
      </c>
      <c r="I836" s="8">
        <v>1.3222400000000001</v>
      </c>
      <c r="J836" s="8">
        <v>1.23813</v>
      </c>
      <c r="K836" s="8">
        <v>0.80937099999999995</v>
      </c>
      <c r="L836" s="8">
        <v>0</v>
      </c>
      <c r="M836" s="8" t="s">
        <v>33519</v>
      </c>
      <c r="N836" s="8">
        <v>0.49277912200000001</v>
      </c>
      <c r="O836" s="8">
        <v>0.41292256700000002</v>
      </c>
      <c r="P836" s="8">
        <v>0.62621004499999999</v>
      </c>
      <c r="Q836" s="8">
        <v>0.65797845099999996</v>
      </c>
      <c r="R836" s="8">
        <v>30550969</v>
      </c>
    </row>
    <row r="837" spans="1:30" x14ac:dyDescent="0.25">
      <c r="A837" s="8" t="s">
        <v>3703</v>
      </c>
      <c r="B837" s="8" t="s">
        <v>33508</v>
      </c>
      <c r="C837" s="8">
        <v>9.7856499999999999E-2</v>
      </c>
      <c r="D837" s="8">
        <v>0.120063</v>
      </c>
      <c r="E837" s="8">
        <v>0.32681700000000002</v>
      </c>
      <c r="F837" s="8">
        <v>0.28594599999999998</v>
      </c>
      <c r="G837" s="8">
        <v>3.6309800000000001</v>
      </c>
      <c r="H837" s="8">
        <v>0.297371</v>
      </c>
      <c r="I837" s="8">
        <v>0.23725199999999999</v>
      </c>
      <c r="J837" s="8">
        <v>0.38611400000000001</v>
      </c>
      <c r="K837" s="8">
        <v>0.93576000000000004</v>
      </c>
      <c r="L837" s="8">
        <v>1.0218799999999999</v>
      </c>
      <c r="M837" s="8" t="s">
        <v>33523</v>
      </c>
      <c r="N837" s="8">
        <v>0.50636821300000001</v>
      </c>
      <c r="O837" s="8">
        <v>1.5838772400000001</v>
      </c>
      <c r="P837" s="8">
        <v>1.1918888050000001</v>
      </c>
      <c r="Q837" s="8">
        <v>1.1561439170000001</v>
      </c>
      <c r="R837" s="8">
        <v>30549359</v>
      </c>
      <c r="S837" s="8" t="s">
        <v>868</v>
      </c>
      <c r="T837" s="8" t="s">
        <v>3704</v>
      </c>
      <c r="U837" s="8" t="s">
        <v>3705</v>
      </c>
      <c r="Y837" s="8" t="s">
        <v>3706</v>
      </c>
      <c r="AA837" s="8" t="s">
        <v>3707</v>
      </c>
      <c r="AB837" s="8" t="s">
        <v>476</v>
      </c>
    </row>
    <row r="838" spans="1:30" x14ac:dyDescent="0.25">
      <c r="A838" s="8" t="s">
        <v>5300</v>
      </c>
      <c r="B838" s="8" t="s">
        <v>33508</v>
      </c>
      <c r="C838" s="8">
        <v>5.2553999999999997E-2</v>
      </c>
      <c r="D838" s="8">
        <v>4.7746499999999997E-2</v>
      </c>
      <c r="E838" s="8">
        <v>0.17525199999999999</v>
      </c>
      <c r="F838" s="8">
        <v>0.143208</v>
      </c>
      <c r="G838" s="8">
        <v>5.9268400000000003</v>
      </c>
      <c r="H838" s="8">
        <v>0</v>
      </c>
      <c r="I838" s="8">
        <v>5.0707799999999997E-2</v>
      </c>
      <c r="J838" s="8">
        <v>0.112085</v>
      </c>
      <c r="K838" s="8">
        <v>0.58495600000000003</v>
      </c>
      <c r="L838" s="8">
        <v>5.5131199999999998E-2</v>
      </c>
      <c r="M838" s="8" t="s">
        <v>33519</v>
      </c>
      <c r="N838" s="8">
        <v>1.83003947</v>
      </c>
      <c r="O838" s="8">
        <v>1.6774848630000001</v>
      </c>
      <c r="P838" s="8">
        <v>3.0858628220000002</v>
      </c>
      <c r="Q838" s="8">
        <v>4.430610658</v>
      </c>
      <c r="R838" s="8">
        <v>30553392</v>
      </c>
      <c r="S838" s="8" t="s">
        <v>5301</v>
      </c>
      <c r="T838" s="8" t="s">
        <v>5302</v>
      </c>
      <c r="U838" s="8" t="s">
        <v>5303</v>
      </c>
      <c r="V838" s="8" t="s">
        <v>5304</v>
      </c>
      <c r="Y838" s="8" t="s">
        <v>5305</v>
      </c>
      <c r="Z838" s="8" t="s">
        <v>5306</v>
      </c>
      <c r="AA838" s="8" t="s">
        <v>5307</v>
      </c>
      <c r="AB838" s="8" t="s">
        <v>5308</v>
      </c>
      <c r="AC838" s="8" t="s">
        <v>5309</v>
      </c>
      <c r="AD838" s="8" t="s">
        <v>5310</v>
      </c>
    </row>
    <row r="839" spans="1:30" x14ac:dyDescent="0.25">
      <c r="A839" s="8" t="s">
        <v>6641</v>
      </c>
      <c r="B839" s="8" t="s">
        <v>33508</v>
      </c>
      <c r="C839" s="8">
        <v>5.6310099999999998</v>
      </c>
      <c r="D839" s="8">
        <v>17.058299999999999</v>
      </c>
      <c r="E839" s="8">
        <v>18.270199999999999</v>
      </c>
      <c r="F839" s="8">
        <v>19.0016</v>
      </c>
      <c r="G839" s="8">
        <v>15.873699999999999</v>
      </c>
      <c r="H839" s="8">
        <v>5.8216999999999999</v>
      </c>
      <c r="I839" s="8">
        <v>0.110622</v>
      </c>
      <c r="J839" s="8">
        <v>0</v>
      </c>
      <c r="K839" s="8">
        <v>6.82423</v>
      </c>
      <c r="L839" s="8">
        <v>1.27258</v>
      </c>
      <c r="M839" s="8" t="s">
        <v>33521</v>
      </c>
      <c r="N839" s="8">
        <v>20.83148323</v>
      </c>
      <c r="O839" s="8">
        <v>10.986062370000001</v>
      </c>
      <c r="P839" s="8">
        <v>4.6783572229999999</v>
      </c>
      <c r="Q839" s="8">
        <v>6.2757116809999998</v>
      </c>
      <c r="R839" s="8">
        <v>30552557</v>
      </c>
      <c r="S839" s="8" t="s">
        <v>6642</v>
      </c>
      <c r="T839" s="8" t="s">
        <v>6643</v>
      </c>
      <c r="W839" s="8" t="s">
        <v>6644</v>
      </c>
      <c r="X839" s="8" t="s">
        <v>6645</v>
      </c>
      <c r="Y839" s="8" t="s">
        <v>6646</v>
      </c>
      <c r="Z839" s="8" t="s">
        <v>6647</v>
      </c>
      <c r="AA839" s="8" t="s">
        <v>6648</v>
      </c>
      <c r="AB839" s="8" t="s">
        <v>6649</v>
      </c>
    </row>
    <row r="840" spans="1:30" x14ac:dyDescent="0.25">
      <c r="A840" s="8" t="s">
        <v>4148</v>
      </c>
      <c r="B840" s="8" t="s">
        <v>33508</v>
      </c>
      <c r="C840" s="8">
        <v>2.1913</v>
      </c>
      <c r="D840" s="8">
        <v>2.0371700000000001</v>
      </c>
      <c r="E840" s="8">
        <v>1.76325</v>
      </c>
      <c r="F840" s="8">
        <v>1.7910699999999999</v>
      </c>
      <c r="G840" s="8">
        <v>20.186499999999999</v>
      </c>
      <c r="H840" s="8">
        <v>5.5217000000000001</v>
      </c>
      <c r="I840" s="8">
        <v>1.9966900000000001</v>
      </c>
      <c r="J840" s="8">
        <v>2.73665</v>
      </c>
      <c r="K840" s="8">
        <v>4.5531800000000002</v>
      </c>
      <c r="L840" s="8">
        <v>6.3619899999999996</v>
      </c>
      <c r="M840" s="8" t="s">
        <v>33519</v>
      </c>
      <c r="N840" s="8">
        <v>2.8697788809999998</v>
      </c>
      <c r="O840" s="8">
        <v>2.239882428</v>
      </c>
      <c r="P840" s="8">
        <v>2.2844297259999999</v>
      </c>
      <c r="Q840" s="8">
        <v>3.1543459810000001</v>
      </c>
      <c r="R840" s="8">
        <v>30552463</v>
      </c>
      <c r="S840" s="8" t="s">
        <v>4149</v>
      </c>
      <c r="T840" s="8" t="s">
        <v>4150</v>
      </c>
      <c r="U840" s="8" t="s">
        <v>4151</v>
      </c>
      <c r="X840" s="8" t="s">
        <v>4152</v>
      </c>
      <c r="Y840" s="8" t="s">
        <v>4153</v>
      </c>
      <c r="AA840" s="8" t="s">
        <v>4154</v>
      </c>
      <c r="AB840" s="8" t="s">
        <v>4155</v>
      </c>
      <c r="AC840" s="8" t="s">
        <v>4156</v>
      </c>
      <c r="AD840" s="8" t="s">
        <v>4157</v>
      </c>
    </row>
    <row r="841" spans="1:30" x14ac:dyDescent="0.25">
      <c r="A841" s="8" t="s">
        <v>7797</v>
      </c>
      <c r="B841" s="8" t="s">
        <v>33508</v>
      </c>
      <c r="C841" s="8">
        <v>0.123819</v>
      </c>
      <c r="D841" s="8">
        <v>1.2870600000000001</v>
      </c>
      <c r="E841" s="8">
        <v>8.1805099999999999</v>
      </c>
      <c r="F841" s="8">
        <v>54.239199999999997</v>
      </c>
      <c r="G841" s="8">
        <v>1072.1199999999999</v>
      </c>
      <c r="H841" s="8">
        <v>3.05863E-2</v>
      </c>
      <c r="I841" s="8">
        <v>0</v>
      </c>
      <c r="J841" s="8">
        <v>0</v>
      </c>
      <c r="K841" s="8">
        <v>5.2849000000000004</v>
      </c>
      <c r="L841" s="8">
        <v>6.2719399999999998</v>
      </c>
      <c r="M841" s="8" t="s">
        <v>33519</v>
      </c>
      <c r="N841" s="8">
        <v>83.697233490000002</v>
      </c>
      <c r="O841" s="8">
        <v>96.998053420000005</v>
      </c>
      <c r="P841" s="8">
        <v>100.2321567</v>
      </c>
      <c r="Q841" s="8">
        <v>122.84692870000001</v>
      </c>
      <c r="R841" s="8">
        <v>30549709</v>
      </c>
      <c r="T841" s="8" t="s">
        <v>7790</v>
      </c>
      <c r="Y841" s="8" t="s">
        <v>7791</v>
      </c>
      <c r="AB841" s="8" t="s">
        <v>418</v>
      </c>
    </row>
    <row r="842" spans="1:30" x14ac:dyDescent="0.25">
      <c r="A842" s="8" t="s">
        <v>3828</v>
      </c>
      <c r="B842" s="8" t="s">
        <v>33508</v>
      </c>
      <c r="C842" s="8">
        <v>2.9339</v>
      </c>
      <c r="D842" s="8">
        <v>2.1758199999999999</v>
      </c>
      <c r="E842" s="8">
        <v>2.9836399999999998</v>
      </c>
      <c r="F842" s="8">
        <v>0.91171599999999997</v>
      </c>
      <c r="G842" s="8">
        <v>31.969799999999999</v>
      </c>
      <c r="H842" s="8">
        <v>1.6798900000000001</v>
      </c>
      <c r="I842" s="8">
        <v>5.0914200000000003</v>
      </c>
      <c r="J842" s="8">
        <v>5.0995999999999997</v>
      </c>
      <c r="K842" s="8">
        <v>4.3982599999999996</v>
      </c>
      <c r="L842" s="8">
        <v>4.1684099999999997</v>
      </c>
      <c r="M842" s="8" t="s">
        <v>33519</v>
      </c>
      <c r="N842" s="8">
        <v>2.1538048889999999</v>
      </c>
      <c r="O842" s="8">
        <v>2.2168099030000001</v>
      </c>
      <c r="P842" s="8">
        <v>2.310248251</v>
      </c>
      <c r="Q842" s="8">
        <v>4.4152018789999996</v>
      </c>
      <c r="R842" s="8">
        <v>30549898</v>
      </c>
      <c r="S842" s="8" t="s">
        <v>3829</v>
      </c>
      <c r="T842" s="8" t="s">
        <v>3821</v>
      </c>
      <c r="W842" s="8" t="s">
        <v>3822</v>
      </c>
      <c r="X842" s="8" t="s">
        <v>3830</v>
      </c>
      <c r="Y842" s="8" t="s">
        <v>3824</v>
      </c>
      <c r="Z842" s="8" t="s">
        <v>3825</v>
      </c>
      <c r="AA842" s="8" t="s">
        <v>3826</v>
      </c>
      <c r="AB842" s="8" t="s">
        <v>3827</v>
      </c>
    </row>
    <row r="843" spans="1:30" x14ac:dyDescent="0.25">
      <c r="A843" s="8" t="s">
        <v>8018</v>
      </c>
      <c r="B843" s="8" t="s">
        <v>33508</v>
      </c>
      <c r="C843" s="8">
        <v>0.117881</v>
      </c>
      <c r="D843" s="8">
        <v>0.58021</v>
      </c>
      <c r="E843" s="8">
        <v>0.69389699999999999</v>
      </c>
      <c r="F843" s="8">
        <v>1.00267</v>
      </c>
      <c r="G843" s="8">
        <v>2.5466799999999998</v>
      </c>
      <c r="H843" s="8">
        <v>1.30474</v>
      </c>
      <c r="I843" s="8">
        <v>4.7109699999999997E-2</v>
      </c>
      <c r="J843" s="8">
        <v>9.5006300000000002E-2</v>
      </c>
      <c r="K843" s="8">
        <v>0.32608799999999999</v>
      </c>
      <c r="L843" s="8">
        <v>0.59988600000000003</v>
      </c>
      <c r="M843" s="8" t="s">
        <v>33523</v>
      </c>
      <c r="N843" s="8">
        <v>8.5644642859999998</v>
      </c>
      <c r="O843" s="8">
        <v>9.6971154550000005</v>
      </c>
      <c r="P843" s="8">
        <v>9.1863149429999993</v>
      </c>
      <c r="Q843" s="8">
        <v>9.4622569110000008</v>
      </c>
      <c r="R843" s="8">
        <v>30553465</v>
      </c>
      <c r="S843" s="8" t="s">
        <v>8019</v>
      </c>
      <c r="T843" s="8" t="s">
        <v>8020</v>
      </c>
      <c r="U843" s="8" t="s">
        <v>8021</v>
      </c>
      <c r="Y843" s="8" t="s">
        <v>8022</v>
      </c>
    </row>
    <row r="844" spans="1:30" x14ac:dyDescent="0.25">
      <c r="A844" s="8" t="s">
        <v>4798</v>
      </c>
      <c r="B844" s="8" t="s">
        <v>33508</v>
      </c>
      <c r="C844" s="8">
        <v>23.812200000000001</v>
      </c>
      <c r="D844" s="8">
        <v>102.309</v>
      </c>
      <c r="E844" s="8">
        <v>102.069</v>
      </c>
      <c r="F844" s="8">
        <v>30.285799999999998</v>
      </c>
      <c r="G844" s="8">
        <v>78.134200000000007</v>
      </c>
      <c r="H844" s="8">
        <v>3.7961999999999998</v>
      </c>
      <c r="I844" s="8">
        <v>23.0519</v>
      </c>
      <c r="J844" s="8">
        <v>20.690999999999999</v>
      </c>
      <c r="K844" s="8">
        <v>30.686199999999999</v>
      </c>
      <c r="L844" s="8">
        <v>46.445599999999999</v>
      </c>
      <c r="M844" s="8" t="s">
        <v>33519</v>
      </c>
      <c r="N844" s="8">
        <v>130.9054289</v>
      </c>
      <c r="O844" s="8">
        <v>144.45358529999999</v>
      </c>
      <c r="P844" s="8">
        <v>144.80705689999999</v>
      </c>
      <c r="Q844" s="8">
        <v>160.14150369999999</v>
      </c>
      <c r="R844" s="8">
        <v>30552975</v>
      </c>
      <c r="S844" s="8" t="s">
        <v>1295</v>
      </c>
      <c r="T844" s="8" t="s">
        <v>4799</v>
      </c>
      <c r="U844" s="8" t="s">
        <v>1297</v>
      </c>
      <c r="X844" s="8" t="s">
        <v>1298</v>
      </c>
      <c r="Y844" s="8" t="s">
        <v>4800</v>
      </c>
      <c r="AA844" s="8" t="s">
        <v>1300</v>
      </c>
      <c r="AB844" s="8" t="s">
        <v>1301</v>
      </c>
    </row>
    <row r="845" spans="1:30" x14ac:dyDescent="0.25">
      <c r="A845" s="8" t="s">
        <v>3906</v>
      </c>
      <c r="B845" s="8" t="s">
        <v>33508</v>
      </c>
      <c r="C845" s="8">
        <v>2.9807899999999998</v>
      </c>
      <c r="D845" s="8">
        <v>1.83717</v>
      </c>
      <c r="E845" s="8">
        <v>5.2509300000000003</v>
      </c>
      <c r="F845" s="8">
        <v>2.0106799999999998</v>
      </c>
      <c r="G845" s="8">
        <v>20.311800000000002</v>
      </c>
      <c r="H845" s="8">
        <v>4.5079200000000004</v>
      </c>
      <c r="I845" s="8">
        <v>0</v>
      </c>
      <c r="J845" s="8">
        <v>2.05823</v>
      </c>
      <c r="K845" s="8">
        <v>7.0699199999999998</v>
      </c>
      <c r="L845" s="8">
        <v>1.0965</v>
      </c>
      <c r="M845" s="8" t="s">
        <v>33519</v>
      </c>
      <c r="N845" s="8">
        <v>2.0319473659999998</v>
      </c>
      <c r="O845" s="8">
        <v>2.2051320400000001</v>
      </c>
      <c r="P845" s="8">
        <v>2.427708032</v>
      </c>
      <c r="Q845" s="8">
        <v>3.7833063259999999</v>
      </c>
      <c r="R845" s="8">
        <v>30549368</v>
      </c>
      <c r="Y845" s="8" t="s">
        <v>3907</v>
      </c>
      <c r="AA845" s="8" t="s">
        <v>3908</v>
      </c>
      <c r="AB845" s="8" t="s">
        <v>3909</v>
      </c>
    </row>
    <row r="846" spans="1:30" x14ac:dyDescent="0.25">
      <c r="A846" s="8" t="s">
        <v>3685</v>
      </c>
      <c r="B846" s="8" t="s">
        <v>33508</v>
      </c>
      <c r="C846" s="8">
        <v>0.40839799999999998</v>
      </c>
      <c r="D846" s="8">
        <v>0.37495299999999998</v>
      </c>
      <c r="E846" s="8">
        <v>0.56626100000000001</v>
      </c>
      <c r="F846" s="8">
        <v>0.54604699999999995</v>
      </c>
      <c r="G846" s="8">
        <v>31.290900000000001</v>
      </c>
      <c r="H846" s="8">
        <v>9.2430399999999996E-2</v>
      </c>
      <c r="I846" s="8">
        <v>0.10911999999999999</v>
      </c>
      <c r="J846" s="8">
        <v>0.19339600000000001</v>
      </c>
      <c r="K846" s="8">
        <v>0.438641</v>
      </c>
      <c r="L846" s="8">
        <v>0.49551899999999999</v>
      </c>
      <c r="M846" s="8" t="s">
        <v>33521</v>
      </c>
      <c r="N846" s="8">
        <v>5.2832241460000002</v>
      </c>
      <c r="O846" s="8">
        <v>11.727235289999999</v>
      </c>
      <c r="P846" s="8">
        <v>3.5788005570000001</v>
      </c>
      <c r="Q846" s="8">
        <v>2.7888182279999998</v>
      </c>
      <c r="R846" s="8">
        <v>30552298</v>
      </c>
      <c r="S846" s="8" t="s">
        <v>3680</v>
      </c>
      <c r="T846" s="8" t="s">
        <v>3681</v>
      </c>
      <c r="U846" s="8" t="s">
        <v>3682</v>
      </c>
      <c r="X846" s="8" t="s">
        <v>458</v>
      </c>
      <c r="Y846" s="8" t="s">
        <v>3683</v>
      </c>
      <c r="AA846" s="8" t="s">
        <v>3684</v>
      </c>
    </row>
    <row r="847" spans="1:30" x14ac:dyDescent="0.25">
      <c r="A847" s="8" t="s">
        <v>6617</v>
      </c>
      <c r="B847" s="8" t="s">
        <v>33508</v>
      </c>
      <c r="C847" s="8">
        <v>0.79035</v>
      </c>
      <c r="D847" s="8">
        <v>1.1176900000000001</v>
      </c>
      <c r="E847" s="8">
        <v>2.7026699999999999</v>
      </c>
      <c r="F847" s="8">
        <v>3.2548900000000001</v>
      </c>
      <c r="G847" s="8">
        <v>175.27500000000001</v>
      </c>
      <c r="H847" s="8">
        <v>0.15096100000000001</v>
      </c>
      <c r="I847" s="8">
        <v>0.37506299999999998</v>
      </c>
      <c r="J847" s="8">
        <v>1.9297299999999999</v>
      </c>
      <c r="K847" s="8">
        <v>1.29284</v>
      </c>
      <c r="L847" s="8">
        <v>0.236483</v>
      </c>
      <c r="M847" s="8" t="s">
        <v>33519</v>
      </c>
      <c r="N847" s="8">
        <v>18.293073419999999</v>
      </c>
      <c r="O847" s="8">
        <v>19.280017189999999</v>
      </c>
      <c r="P847" s="8">
        <v>17.982263490000001</v>
      </c>
      <c r="Q847" s="8">
        <v>28.724109049999999</v>
      </c>
      <c r="R847" s="8">
        <v>30553807</v>
      </c>
      <c r="S847" s="8" t="s">
        <v>6610</v>
      </c>
      <c r="T847" s="8" t="s">
        <v>6611</v>
      </c>
      <c r="V847" s="8" t="s">
        <v>6612</v>
      </c>
      <c r="W847" s="8" t="s">
        <v>6613</v>
      </c>
      <c r="Y847" s="8" t="s">
        <v>6614</v>
      </c>
      <c r="Z847" s="8" t="s">
        <v>6615</v>
      </c>
      <c r="AA847" s="8" t="s">
        <v>6616</v>
      </c>
    </row>
    <row r="848" spans="1:30" x14ac:dyDescent="0.25">
      <c r="A848" s="8" t="s">
        <v>6393</v>
      </c>
      <c r="B848" s="8" t="s">
        <v>33508</v>
      </c>
      <c r="C848" s="8">
        <v>27.9818</v>
      </c>
      <c r="D848" s="8">
        <v>16.6844</v>
      </c>
      <c r="E848" s="8">
        <v>18.2685</v>
      </c>
      <c r="F848" s="8">
        <v>15.8254</v>
      </c>
      <c r="G848" s="8">
        <v>66.140600000000006</v>
      </c>
      <c r="H848" s="8">
        <v>29.3691</v>
      </c>
      <c r="I848" s="8">
        <v>18.332000000000001</v>
      </c>
      <c r="J848" s="8">
        <v>17.714400000000001</v>
      </c>
      <c r="K848" s="8">
        <v>23.2376</v>
      </c>
      <c r="L848" s="8">
        <v>15.7134</v>
      </c>
      <c r="M848" s="8" t="s">
        <v>33518</v>
      </c>
      <c r="N848" s="8">
        <v>62.143388659999999</v>
      </c>
      <c r="O848" s="8">
        <v>65.076056820000005</v>
      </c>
      <c r="P848" s="8">
        <v>87.31006481</v>
      </c>
      <c r="Q848" s="8">
        <v>98.342751309999997</v>
      </c>
      <c r="R848" s="8">
        <v>30553847</v>
      </c>
      <c r="S848" s="8" t="s">
        <v>6394</v>
      </c>
      <c r="T848" s="8" t="s">
        <v>6395</v>
      </c>
      <c r="Y848" s="8" t="s">
        <v>6396</v>
      </c>
      <c r="AA848" s="8" t="s">
        <v>6397</v>
      </c>
      <c r="AB848" s="8" t="s">
        <v>6398</v>
      </c>
    </row>
    <row r="849" spans="1:30" x14ac:dyDescent="0.25">
      <c r="A849" s="8" t="s">
        <v>4332</v>
      </c>
      <c r="B849" s="8" t="s">
        <v>33508</v>
      </c>
      <c r="C849" s="8">
        <v>1.9630099999999999</v>
      </c>
      <c r="D849" s="8">
        <v>4.0567099999999998</v>
      </c>
      <c r="E849" s="8">
        <v>5.2770299999999999</v>
      </c>
      <c r="F849" s="8">
        <v>6.6224499999999997</v>
      </c>
      <c r="G849" s="8">
        <v>11.0352</v>
      </c>
      <c r="H849" s="8">
        <v>6.1157599999999999</v>
      </c>
      <c r="I849" s="8">
        <v>1.04715</v>
      </c>
      <c r="J849" s="8">
        <v>2.3107500000000001</v>
      </c>
      <c r="K849" s="8">
        <v>3.0677500000000002</v>
      </c>
      <c r="L849" s="8">
        <v>4.58331</v>
      </c>
      <c r="M849" s="8" t="s">
        <v>33518</v>
      </c>
      <c r="N849" s="8">
        <v>9.1367648779999993</v>
      </c>
      <c r="O849" s="8">
        <v>10.754771789999999</v>
      </c>
      <c r="P849" s="8">
        <v>12.102134830000001</v>
      </c>
      <c r="Q849" s="8">
        <v>13.42226264</v>
      </c>
      <c r="R849" s="8">
        <v>30549319</v>
      </c>
      <c r="S849" s="8" t="s">
        <v>947</v>
      </c>
      <c r="T849" s="8" t="s">
        <v>4333</v>
      </c>
      <c r="Y849" s="8" t="s">
        <v>4334</v>
      </c>
      <c r="Z849" s="8" t="s">
        <v>4335</v>
      </c>
      <c r="AA849" s="8" t="s">
        <v>4336</v>
      </c>
      <c r="AB849" s="8" t="s">
        <v>952</v>
      </c>
    </row>
    <row r="850" spans="1:30" x14ac:dyDescent="0.25">
      <c r="A850" s="8" t="s">
        <v>5621</v>
      </c>
      <c r="B850" s="8" t="s">
        <v>33508</v>
      </c>
      <c r="C850" s="8">
        <v>0.18130599999999999</v>
      </c>
      <c r="D850" s="8">
        <v>0</v>
      </c>
      <c r="E850" s="8">
        <v>0.30903700000000001</v>
      </c>
      <c r="F850" s="8">
        <v>0.30176799999999998</v>
      </c>
      <c r="G850" s="8">
        <v>0.94894400000000001</v>
      </c>
      <c r="H850" s="8">
        <v>0</v>
      </c>
      <c r="I850" s="8">
        <v>0</v>
      </c>
      <c r="J850" s="8">
        <v>0</v>
      </c>
      <c r="K850" s="8">
        <v>0.112084</v>
      </c>
      <c r="L850" s="8">
        <v>0</v>
      </c>
      <c r="M850" s="8" t="s">
        <v>33519</v>
      </c>
      <c r="N850" s="8">
        <v>1.937606138</v>
      </c>
      <c r="O850" s="8">
        <v>1.9936098600000001</v>
      </c>
      <c r="P850" s="8">
        <v>1.9350339050000001</v>
      </c>
      <c r="Q850" s="8">
        <v>2.2624366550000001</v>
      </c>
      <c r="R850" s="8">
        <v>30550566</v>
      </c>
      <c r="T850" s="8" t="s">
        <v>1769</v>
      </c>
      <c r="X850" s="8" t="s">
        <v>5622</v>
      </c>
      <c r="Y850" s="8" t="s">
        <v>5623</v>
      </c>
      <c r="AA850" s="8" t="s">
        <v>1772</v>
      </c>
      <c r="AB850" s="8" t="s">
        <v>1164</v>
      </c>
    </row>
    <row r="851" spans="1:30" x14ac:dyDescent="0.25">
      <c r="A851" s="8" t="s">
        <v>4506</v>
      </c>
      <c r="B851" s="8" t="s">
        <v>33508</v>
      </c>
      <c r="C851" s="8">
        <v>2.07992</v>
      </c>
      <c r="D851" s="8">
        <v>4.7285899999999996</v>
      </c>
      <c r="E851" s="8">
        <v>3.00237</v>
      </c>
      <c r="F851" s="8">
        <v>2.6708699999999999</v>
      </c>
      <c r="G851" s="8">
        <v>7.30105</v>
      </c>
      <c r="H851" s="8">
        <v>0.850688</v>
      </c>
      <c r="I851" s="8">
        <v>1.5637399999999999</v>
      </c>
      <c r="J851" s="8">
        <v>1.9342299999999999</v>
      </c>
      <c r="K851" s="8">
        <v>3.2800099999999999</v>
      </c>
      <c r="L851" s="8">
        <v>1.696</v>
      </c>
      <c r="M851" s="8" t="s">
        <v>33521</v>
      </c>
      <c r="N851" s="8">
        <v>7.9063452009999997</v>
      </c>
      <c r="O851" s="8">
        <v>4.9468880689999999</v>
      </c>
      <c r="P851" s="8">
        <v>3.5978013120000001</v>
      </c>
      <c r="Q851" s="8">
        <v>2.0136741819999999</v>
      </c>
      <c r="R851" s="8">
        <v>30549280</v>
      </c>
      <c r="S851" s="8" t="s">
        <v>4469</v>
      </c>
      <c r="T851" s="8" t="s">
        <v>4507</v>
      </c>
      <c r="V851" s="8" t="s">
        <v>4508</v>
      </c>
      <c r="W851" s="8" t="s">
        <v>4509</v>
      </c>
      <c r="X851" s="8" t="s">
        <v>4510</v>
      </c>
      <c r="Y851" s="8" t="s">
        <v>4511</v>
      </c>
      <c r="Z851" s="8" t="s">
        <v>4512</v>
      </c>
      <c r="AA851" s="8" t="s">
        <v>4513</v>
      </c>
      <c r="AB851" s="8" t="s">
        <v>4514</v>
      </c>
      <c r="AC851" s="8" t="s">
        <v>4515</v>
      </c>
      <c r="AD851" s="8" t="s">
        <v>4516</v>
      </c>
    </row>
    <row r="852" spans="1:30" x14ac:dyDescent="0.25">
      <c r="A852" s="8" t="s">
        <v>7476</v>
      </c>
      <c r="B852" s="8" t="s">
        <v>33508</v>
      </c>
      <c r="C852" s="8">
        <v>4.8590099999999996</v>
      </c>
      <c r="D852" s="8">
        <v>4.7487199999999996</v>
      </c>
      <c r="E852" s="8">
        <v>4.22919</v>
      </c>
      <c r="F852" s="8">
        <v>2.2599499999999999</v>
      </c>
      <c r="G852" s="8">
        <v>23.199100000000001</v>
      </c>
      <c r="H852" s="8">
        <v>0.83560400000000001</v>
      </c>
      <c r="I852" s="8">
        <v>0.83506400000000003</v>
      </c>
      <c r="J852" s="8">
        <v>0.58362400000000003</v>
      </c>
      <c r="K852" s="8">
        <v>2.1297999999999999</v>
      </c>
      <c r="L852" s="8">
        <v>1.5137700000000001</v>
      </c>
      <c r="M852" s="8" t="s">
        <v>33519</v>
      </c>
      <c r="N852" s="8">
        <v>3.0856471550000002</v>
      </c>
      <c r="O852" s="8">
        <v>3.547958065</v>
      </c>
      <c r="P852" s="8">
        <v>3.642165157</v>
      </c>
      <c r="Q852" s="8">
        <v>4.1414012639999997</v>
      </c>
      <c r="R852" s="8">
        <v>30552814</v>
      </c>
      <c r="S852" s="8" t="s">
        <v>2781</v>
      </c>
      <c r="T852" s="8" t="s">
        <v>7477</v>
      </c>
      <c r="X852" s="8" t="s">
        <v>2784</v>
      </c>
      <c r="Y852" s="8" t="s">
        <v>7478</v>
      </c>
      <c r="Z852" s="8" t="s">
        <v>7479</v>
      </c>
      <c r="AA852" s="8" t="s">
        <v>7480</v>
      </c>
      <c r="AB852" s="8" t="s">
        <v>7481</v>
      </c>
    </row>
    <row r="853" spans="1:30" x14ac:dyDescent="0.25">
      <c r="A853" s="8" t="s">
        <v>5697</v>
      </c>
      <c r="B853" s="8" t="s">
        <v>33508</v>
      </c>
      <c r="C853" s="8">
        <v>5.7567100000000003E-2</v>
      </c>
      <c r="D853" s="8">
        <v>0</v>
      </c>
      <c r="E853" s="8">
        <v>0.85204999999999997</v>
      </c>
      <c r="F853" s="8">
        <v>18.863099999999999</v>
      </c>
      <c r="G853" s="8">
        <v>19.73</v>
      </c>
      <c r="H853" s="8">
        <v>0</v>
      </c>
      <c r="I853" s="8">
        <v>6.9746500000000003E-2</v>
      </c>
      <c r="J853" s="8">
        <v>0.50954699999999997</v>
      </c>
      <c r="K853" s="8">
        <v>3.7574399999999999</v>
      </c>
      <c r="L853" s="8">
        <v>0.369755</v>
      </c>
      <c r="M853" s="8" t="s">
        <v>33518</v>
      </c>
      <c r="N853" s="8">
        <v>14.465991519999999</v>
      </c>
      <c r="O853" s="8">
        <v>35.699492020000001</v>
      </c>
      <c r="P853" s="8">
        <v>44.020573499999998</v>
      </c>
      <c r="Q853" s="8">
        <v>50.529634129999998</v>
      </c>
      <c r="R853" s="8">
        <v>30553994</v>
      </c>
      <c r="S853" s="8" t="s">
        <v>1879</v>
      </c>
      <c r="T853" s="8" t="s">
        <v>1887</v>
      </c>
      <c r="X853" s="8" t="s">
        <v>1881</v>
      </c>
      <c r="Y853" s="8" t="s">
        <v>1888</v>
      </c>
      <c r="AA853" s="8" t="s">
        <v>1889</v>
      </c>
      <c r="AB853" s="8" t="s">
        <v>1890</v>
      </c>
    </row>
    <row r="854" spans="1:30" x14ac:dyDescent="0.25">
      <c r="A854" s="8" t="s">
        <v>5674</v>
      </c>
      <c r="B854" s="8" t="s">
        <v>33508</v>
      </c>
      <c r="C854" s="8">
        <v>31.529699999999998</v>
      </c>
      <c r="D854" s="8">
        <v>22.7212</v>
      </c>
      <c r="E854" s="8">
        <v>36.3521</v>
      </c>
      <c r="F854" s="8">
        <v>45.042000000000002</v>
      </c>
      <c r="G854" s="8">
        <v>236.34700000000001</v>
      </c>
      <c r="H854" s="8">
        <v>35.448099999999997</v>
      </c>
      <c r="I854" s="8">
        <v>20.096599999999999</v>
      </c>
      <c r="J854" s="8">
        <v>20.070599999999999</v>
      </c>
      <c r="K854" s="8">
        <v>31.317799999999998</v>
      </c>
      <c r="L854" s="8">
        <v>20.889199999999999</v>
      </c>
      <c r="M854" s="8" t="s">
        <v>33519</v>
      </c>
      <c r="N854" s="8">
        <v>65.7549238</v>
      </c>
      <c r="O854" s="8">
        <v>75.773239930000003</v>
      </c>
      <c r="P854" s="8">
        <v>67.360083439999997</v>
      </c>
      <c r="Q854" s="8">
        <v>76.324909090000006</v>
      </c>
      <c r="R854" s="8">
        <v>30552986</v>
      </c>
      <c r="S854" s="8" t="s">
        <v>5675</v>
      </c>
      <c r="T854" s="8" t="s">
        <v>5676</v>
      </c>
      <c r="U854" s="8" t="s">
        <v>5677</v>
      </c>
      <c r="V854" s="8" t="s">
        <v>5678</v>
      </c>
      <c r="W854" s="8" t="s">
        <v>5679</v>
      </c>
      <c r="X854" s="8" t="s">
        <v>5680</v>
      </c>
      <c r="Y854" s="8" t="s">
        <v>5681</v>
      </c>
      <c r="Z854" s="8" t="s">
        <v>5682</v>
      </c>
      <c r="AA854" s="8" t="s">
        <v>5683</v>
      </c>
      <c r="AB854" s="8" t="s">
        <v>5684</v>
      </c>
      <c r="AC854" s="8" t="s">
        <v>5685</v>
      </c>
      <c r="AD854" s="8" t="s">
        <v>5686</v>
      </c>
    </row>
    <row r="855" spans="1:30" x14ac:dyDescent="0.25">
      <c r="A855" s="8" t="s">
        <v>5001</v>
      </c>
      <c r="B855" s="8" t="s">
        <v>33508</v>
      </c>
      <c r="C855" s="8">
        <v>7.2873900000000005E-2</v>
      </c>
      <c r="D855" s="8">
        <v>0.13189200000000001</v>
      </c>
      <c r="E855" s="8">
        <v>0.132081</v>
      </c>
      <c r="F855" s="8">
        <v>0.40867999999999999</v>
      </c>
      <c r="G855" s="8">
        <v>18.150400000000001</v>
      </c>
      <c r="H855" s="8">
        <v>1.83656</v>
      </c>
      <c r="I855" s="8">
        <v>0.73348800000000003</v>
      </c>
      <c r="J855" s="8">
        <v>6.2239000000000004</v>
      </c>
      <c r="K855" s="8">
        <v>0.94665299999999997</v>
      </c>
      <c r="L855" s="8">
        <v>0.30940400000000001</v>
      </c>
      <c r="M855" s="8" t="s">
        <v>33521</v>
      </c>
      <c r="N855" s="8">
        <v>0.81798756299999997</v>
      </c>
      <c r="O855" s="8">
        <v>3.3712528900000001</v>
      </c>
      <c r="P855" s="8">
        <v>0.95298778200000001</v>
      </c>
      <c r="Q855" s="8">
        <v>0.31480437</v>
      </c>
      <c r="R855" s="8">
        <v>30553791</v>
      </c>
      <c r="T855" s="8" t="s">
        <v>5002</v>
      </c>
      <c r="Y855" s="8" t="s">
        <v>5003</v>
      </c>
      <c r="Z855" s="8" t="s">
        <v>5004</v>
      </c>
      <c r="AA855" s="8" t="s">
        <v>5005</v>
      </c>
    </row>
    <row r="856" spans="1:30" x14ac:dyDescent="0.25">
      <c r="A856" s="8" t="s">
        <v>7400</v>
      </c>
      <c r="B856" s="8" t="s">
        <v>33508</v>
      </c>
      <c r="C856" s="8">
        <v>3.68302</v>
      </c>
      <c r="D856" s="8">
        <v>8.8388799999999996</v>
      </c>
      <c r="E856" s="8">
        <v>5.8317800000000002</v>
      </c>
      <c r="F856" s="8">
        <v>4.1387400000000003</v>
      </c>
      <c r="G856" s="8">
        <v>161.649</v>
      </c>
      <c r="H856" s="8">
        <v>5.48705</v>
      </c>
      <c r="I856" s="8">
        <v>3.3229199999999999</v>
      </c>
      <c r="J856" s="8">
        <v>0.74926400000000004</v>
      </c>
      <c r="K856" s="8">
        <v>15.641500000000001</v>
      </c>
      <c r="L856" s="8">
        <v>104.41800000000001</v>
      </c>
      <c r="M856" s="8" t="s">
        <v>33519</v>
      </c>
      <c r="N856" s="8">
        <v>7.5998834400000002</v>
      </c>
      <c r="O856" s="8">
        <v>10.69601344</v>
      </c>
      <c r="P856" s="8">
        <v>10.34316557</v>
      </c>
      <c r="Q856" s="8">
        <v>18.021480310000001</v>
      </c>
      <c r="R856" s="8">
        <v>30549883</v>
      </c>
      <c r="S856" s="8" t="s">
        <v>7401</v>
      </c>
      <c r="T856" s="8" t="s">
        <v>7402</v>
      </c>
      <c r="W856" s="8" t="s">
        <v>7403</v>
      </c>
      <c r="X856" s="8" t="s">
        <v>7404</v>
      </c>
      <c r="Y856" s="8" t="s">
        <v>7405</v>
      </c>
      <c r="AA856" s="8" t="s">
        <v>7406</v>
      </c>
      <c r="AB856" s="8" t="s">
        <v>7407</v>
      </c>
      <c r="AC856" s="8" t="s">
        <v>7408</v>
      </c>
      <c r="AD856" s="8" t="s">
        <v>7409</v>
      </c>
    </row>
    <row r="857" spans="1:30" x14ac:dyDescent="0.25">
      <c r="A857" s="8" t="s">
        <v>7939</v>
      </c>
      <c r="B857" s="8" t="s">
        <v>33508</v>
      </c>
      <c r="C857" s="8">
        <v>8.9656800000000008</v>
      </c>
      <c r="D857" s="8">
        <v>10.493499999999999</v>
      </c>
      <c r="E857" s="8">
        <v>9.1186799999999995</v>
      </c>
      <c r="F857" s="8">
        <v>19.686199999999999</v>
      </c>
      <c r="G857" s="8">
        <v>246.44900000000001</v>
      </c>
      <c r="H857" s="8">
        <v>13.4513</v>
      </c>
      <c r="I857" s="8">
        <v>10.312099999999999</v>
      </c>
      <c r="J857" s="8">
        <v>7.9480500000000003</v>
      </c>
      <c r="K857" s="8">
        <v>15.3294</v>
      </c>
      <c r="L857" s="8">
        <v>9.3841300000000007</v>
      </c>
      <c r="M857" s="8" t="s">
        <v>33520</v>
      </c>
      <c r="N857" s="8">
        <v>2.0554418430000001</v>
      </c>
      <c r="O857" s="8">
        <v>1.941398475</v>
      </c>
      <c r="P857" s="8">
        <v>2.8773990010000001</v>
      </c>
      <c r="Q857" s="8">
        <v>1.552110967</v>
      </c>
      <c r="R857" s="8">
        <v>30551678</v>
      </c>
    </row>
    <row r="858" spans="1:30" x14ac:dyDescent="0.25">
      <c r="A858" s="8" t="s">
        <v>7386</v>
      </c>
      <c r="B858" s="8" t="s">
        <v>33508</v>
      </c>
      <c r="C858" s="8">
        <v>2.3739300000000001</v>
      </c>
      <c r="D858" s="8">
        <v>1.3797600000000001</v>
      </c>
      <c r="E858" s="8">
        <v>2.0497100000000001</v>
      </c>
      <c r="F858" s="8">
        <v>0.55481000000000003</v>
      </c>
      <c r="G858" s="8">
        <v>3.9130099999999999</v>
      </c>
      <c r="H858" s="8">
        <v>1.5828100000000001</v>
      </c>
      <c r="I858" s="8">
        <v>1.2543899999999999</v>
      </c>
      <c r="J858" s="8">
        <v>2.2508699999999999</v>
      </c>
      <c r="K858" s="8">
        <v>1.09578</v>
      </c>
      <c r="L858" s="8">
        <v>2.0331999999999999</v>
      </c>
      <c r="M858" s="8" t="s">
        <v>33520</v>
      </c>
      <c r="N858" s="8">
        <v>2.3209034119999998</v>
      </c>
      <c r="O858" s="8">
        <v>2.5901099520000002</v>
      </c>
      <c r="P858" s="8">
        <v>3.2067324020000001</v>
      </c>
      <c r="Q858" s="8">
        <v>2.4074594579999999</v>
      </c>
      <c r="R858" s="8">
        <v>30552346</v>
      </c>
      <c r="S858" s="8" t="s">
        <v>7387</v>
      </c>
      <c r="T858" s="8" t="s">
        <v>7388</v>
      </c>
      <c r="X858" s="8" t="s">
        <v>7389</v>
      </c>
      <c r="Y858" s="8" t="s">
        <v>7390</v>
      </c>
      <c r="AA858" s="8" t="s">
        <v>7391</v>
      </c>
      <c r="AB858" s="8" t="s">
        <v>7392</v>
      </c>
    </row>
    <row r="859" spans="1:30" x14ac:dyDescent="0.25">
      <c r="A859" s="8" t="s">
        <v>7702</v>
      </c>
      <c r="B859" s="8" t="s">
        <v>33508</v>
      </c>
      <c r="C859" s="8">
        <v>0.12586600000000001</v>
      </c>
      <c r="D859" s="8">
        <v>6.0956099999999999E-2</v>
      </c>
      <c r="E859" s="8">
        <v>8.9799900000000002E-2</v>
      </c>
      <c r="F859" s="8">
        <v>7.2820200000000002E-2</v>
      </c>
      <c r="G859" s="8">
        <v>0.36894900000000003</v>
      </c>
      <c r="H859" s="8">
        <v>0.17738799999999999</v>
      </c>
      <c r="I859" s="8">
        <v>4.5348100000000002E-2</v>
      </c>
      <c r="J859" s="8">
        <v>0.26627400000000001</v>
      </c>
      <c r="K859" s="8">
        <v>0.120211</v>
      </c>
      <c r="L859" s="8">
        <v>0.165711</v>
      </c>
      <c r="M859" s="8" t="s">
        <v>33518</v>
      </c>
      <c r="N859" s="8">
        <v>0.408353562</v>
      </c>
      <c r="O859" s="8">
        <v>0.49807329099999997</v>
      </c>
      <c r="P859" s="8">
        <v>1.1167502149999999</v>
      </c>
      <c r="Q859" s="8">
        <v>0.78570734499999995</v>
      </c>
      <c r="R859" s="8">
        <v>30553926</v>
      </c>
    </row>
    <row r="860" spans="1:30" x14ac:dyDescent="0.25">
      <c r="A860" s="8" t="s">
        <v>3926</v>
      </c>
      <c r="B860" s="8" t="s">
        <v>33508</v>
      </c>
      <c r="C860" s="8">
        <v>8.7481299999999997</v>
      </c>
      <c r="D860" s="8">
        <v>8.6738700000000009</v>
      </c>
      <c r="E860" s="8">
        <v>8.3291199999999996</v>
      </c>
      <c r="F860" s="8">
        <v>6.5234300000000003</v>
      </c>
      <c r="G860" s="8">
        <v>31.204699999999999</v>
      </c>
      <c r="H860" s="8">
        <v>29.6235</v>
      </c>
      <c r="I860" s="8">
        <v>6.6866199999999996</v>
      </c>
      <c r="J860" s="8">
        <v>14.189299999999999</v>
      </c>
      <c r="K860" s="8">
        <v>12.6997</v>
      </c>
      <c r="L860" s="8">
        <v>17.988299999999999</v>
      </c>
      <c r="M860" s="8" t="s">
        <v>33521</v>
      </c>
      <c r="N860" s="8">
        <v>6.745380688</v>
      </c>
      <c r="O860" s="8">
        <v>4.4768809620000001</v>
      </c>
      <c r="P860" s="8">
        <v>2.5330237059999998</v>
      </c>
      <c r="Q860" s="8">
        <v>1.611342702</v>
      </c>
      <c r="R860" s="8">
        <v>30551463</v>
      </c>
      <c r="S860" s="8" t="s">
        <v>3927</v>
      </c>
      <c r="T860" s="8" t="s">
        <v>3928</v>
      </c>
      <c r="X860" s="8" t="s">
        <v>3929</v>
      </c>
      <c r="Y860" s="8" t="s">
        <v>3930</v>
      </c>
      <c r="Z860" s="8" t="s">
        <v>3931</v>
      </c>
      <c r="AA860" s="8" t="s">
        <v>3932</v>
      </c>
      <c r="AB860" s="8" t="s">
        <v>3933</v>
      </c>
    </row>
    <row r="861" spans="1:30" x14ac:dyDescent="0.25">
      <c r="A861" s="8" t="s">
        <v>3598</v>
      </c>
      <c r="B861" s="8" t="s">
        <v>33508</v>
      </c>
      <c r="C861" s="8">
        <v>0.12695000000000001</v>
      </c>
      <c r="D861" s="8">
        <v>0.68382900000000002</v>
      </c>
      <c r="E861" s="8">
        <v>0.95303700000000002</v>
      </c>
      <c r="F861" s="8">
        <v>0.57821</v>
      </c>
      <c r="G861" s="8">
        <v>11.588200000000001</v>
      </c>
      <c r="H861" s="8">
        <v>0.43504199999999998</v>
      </c>
      <c r="I861" s="8">
        <v>1.51044</v>
      </c>
      <c r="J861" s="8">
        <v>0.73446999999999996</v>
      </c>
      <c r="K861" s="8">
        <v>0.67690300000000003</v>
      </c>
      <c r="L861" s="8">
        <v>2.9641500000000001</v>
      </c>
      <c r="M861" s="8" t="s">
        <v>33522</v>
      </c>
      <c r="N861" s="8">
        <v>2.582516042</v>
      </c>
      <c r="O861" s="8">
        <v>1.5587697920000001</v>
      </c>
      <c r="P861" s="8">
        <v>0.73294229300000002</v>
      </c>
      <c r="Q861" s="8">
        <v>1.7234671239999999</v>
      </c>
      <c r="R861" s="8">
        <v>30552471</v>
      </c>
      <c r="S861" s="8" t="s">
        <v>3599</v>
      </c>
      <c r="T861" s="8" t="s">
        <v>3600</v>
      </c>
      <c r="V861" s="8" t="s">
        <v>3601</v>
      </c>
      <c r="W861" s="8" t="s">
        <v>3602</v>
      </c>
      <c r="X861" s="8" t="s">
        <v>1232</v>
      </c>
      <c r="Y861" s="8" t="s">
        <v>3603</v>
      </c>
      <c r="Z861" s="8" t="s">
        <v>3604</v>
      </c>
      <c r="AA861" s="8" t="s">
        <v>3605</v>
      </c>
      <c r="AB861" s="8" t="s">
        <v>3606</v>
      </c>
      <c r="AC861" s="8" t="s">
        <v>3607</v>
      </c>
      <c r="AD861" s="8" t="s">
        <v>3608</v>
      </c>
    </row>
    <row r="862" spans="1:30" x14ac:dyDescent="0.25">
      <c r="A862" s="8" t="s">
        <v>5508</v>
      </c>
      <c r="B862" s="8" t="s">
        <v>33508</v>
      </c>
      <c r="C862" s="8">
        <v>7.1955600000000004</v>
      </c>
      <c r="D862" s="8">
        <v>7.4039900000000003</v>
      </c>
      <c r="E862" s="8">
        <v>11.301500000000001</v>
      </c>
      <c r="F862" s="8">
        <v>18.1401</v>
      </c>
      <c r="G862" s="8">
        <v>20.749500000000001</v>
      </c>
      <c r="H862" s="8">
        <v>0.164269</v>
      </c>
      <c r="I862" s="8">
        <v>14.228899999999999</v>
      </c>
      <c r="J862" s="8">
        <v>0.417522</v>
      </c>
      <c r="K862" s="8">
        <v>1.7346999999999999</v>
      </c>
      <c r="L862" s="8">
        <v>6.0150800000000002</v>
      </c>
      <c r="M862" s="8" t="s">
        <v>33520</v>
      </c>
      <c r="N862" s="8">
        <v>7.2879515350000004</v>
      </c>
      <c r="O862" s="8">
        <v>17.96051215</v>
      </c>
      <c r="P862" s="8">
        <v>21.343591920000001</v>
      </c>
      <c r="Q862" s="8">
        <v>11.397899799999999</v>
      </c>
      <c r="R862" s="8">
        <v>30550986</v>
      </c>
      <c r="S862" s="8" t="s">
        <v>1656</v>
      </c>
      <c r="T862" s="8" t="s">
        <v>5509</v>
      </c>
      <c r="U862" s="8" t="s">
        <v>1658</v>
      </c>
      <c r="V862" s="8" t="s">
        <v>5510</v>
      </c>
      <c r="X862" s="8" t="s">
        <v>96</v>
      </c>
      <c r="Y862" s="8" t="s">
        <v>5511</v>
      </c>
      <c r="AA862" s="8" t="s">
        <v>1661</v>
      </c>
      <c r="AB862" s="8" t="s">
        <v>5512</v>
      </c>
      <c r="AC862" s="8" t="s">
        <v>5513</v>
      </c>
      <c r="AD862" s="8" t="s">
        <v>5514</v>
      </c>
    </row>
    <row r="863" spans="1:30" x14ac:dyDescent="0.25">
      <c r="A863" s="8" t="s">
        <v>7322</v>
      </c>
      <c r="B863" s="8" t="s">
        <v>33508</v>
      </c>
      <c r="C863" s="8">
        <v>208.001</v>
      </c>
      <c r="D863" s="8">
        <v>193.976</v>
      </c>
      <c r="E863" s="8">
        <v>297.048</v>
      </c>
      <c r="F863" s="8">
        <v>147.155</v>
      </c>
      <c r="G863" s="8">
        <v>799.57100000000003</v>
      </c>
      <c r="H863" s="8">
        <v>147.72999999999999</v>
      </c>
      <c r="I863" s="8">
        <v>206.48</v>
      </c>
      <c r="J863" s="8">
        <v>305.36799999999999</v>
      </c>
      <c r="K863" s="8">
        <v>363.01799999999997</v>
      </c>
      <c r="L863" s="8">
        <v>306.59899999999999</v>
      </c>
      <c r="M863" s="8" t="s">
        <v>33520</v>
      </c>
      <c r="N863" s="8">
        <v>140.5374645</v>
      </c>
      <c r="O863" s="8">
        <v>181.90262809999999</v>
      </c>
      <c r="P863" s="8">
        <v>237.41486829999999</v>
      </c>
      <c r="Q863" s="8">
        <v>191.93169760000001</v>
      </c>
      <c r="R863" s="8">
        <v>30551914</v>
      </c>
      <c r="S863" s="8" t="s">
        <v>7311</v>
      </c>
      <c r="T863" s="8" t="s">
        <v>7312</v>
      </c>
      <c r="U863" s="8" t="s">
        <v>7313</v>
      </c>
      <c r="W863" s="8" t="s">
        <v>7314</v>
      </c>
      <c r="X863" s="8" t="s">
        <v>7315</v>
      </c>
      <c r="Y863" s="8" t="s">
        <v>7316</v>
      </c>
      <c r="AA863" s="8" t="s">
        <v>7317</v>
      </c>
      <c r="AB863" s="8" t="s">
        <v>7318</v>
      </c>
    </row>
    <row r="864" spans="1:30" x14ac:dyDescent="0.25">
      <c r="A864" s="8" t="s">
        <v>5722</v>
      </c>
      <c r="B864" s="8" t="s">
        <v>33508</v>
      </c>
      <c r="C864" s="8">
        <v>0.41517799999999999</v>
      </c>
      <c r="D864" s="8">
        <v>0.41818100000000002</v>
      </c>
      <c r="E864" s="8">
        <v>0.49987500000000001</v>
      </c>
      <c r="F864" s="8">
        <v>0.50218700000000005</v>
      </c>
      <c r="G864" s="8">
        <v>1.1441300000000001</v>
      </c>
      <c r="H864" s="8">
        <v>0.183284</v>
      </c>
      <c r="I864" s="8">
        <v>0.26186900000000002</v>
      </c>
      <c r="J864" s="8">
        <v>0.228856</v>
      </c>
      <c r="K864" s="8">
        <v>0.37356600000000001</v>
      </c>
      <c r="L864" s="8">
        <v>0.47128900000000001</v>
      </c>
      <c r="M864" s="8" t="s">
        <v>33518</v>
      </c>
      <c r="N864" s="8">
        <v>0.44662432800000001</v>
      </c>
      <c r="O864" s="8">
        <v>0.43233543400000002</v>
      </c>
      <c r="P864" s="8">
        <v>0.65873293499999996</v>
      </c>
      <c r="Q864" s="8">
        <v>0.70378986399999999</v>
      </c>
      <c r="R864" s="8">
        <v>30553800</v>
      </c>
      <c r="S864" s="8" t="s">
        <v>5723</v>
      </c>
      <c r="T864" s="8" t="s">
        <v>5724</v>
      </c>
      <c r="Y864" s="8" t="s">
        <v>5725</v>
      </c>
      <c r="AA864" s="8" t="s">
        <v>5726</v>
      </c>
    </row>
    <row r="865" spans="1:30" x14ac:dyDescent="0.25">
      <c r="A865" s="8" t="s">
        <v>4022</v>
      </c>
      <c r="B865" s="8" t="s">
        <v>33508</v>
      </c>
      <c r="C865" s="8">
        <v>19.141200000000001</v>
      </c>
      <c r="D865" s="8">
        <v>15.928800000000001</v>
      </c>
      <c r="E865" s="8">
        <v>21.398399999999999</v>
      </c>
      <c r="F865" s="8">
        <v>22.465499999999999</v>
      </c>
      <c r="G865" s="8">
        <v>33.032699999999998</v>
      </c>
      <c r="H865" s="8">
        <v>8.0858399999999993</v>
      </c>
      <c r="I865" s="8">
        <v>23.851700000000001</v>
      </c>
      <c r="J865" s="8">
        <v>24.769600000000001</v>
      </c>
      <c r="K865" s="8">
        <v>14.9267</v>
      </c>
      <c r="L865" s="8">
        <v>18.038699999999999</v>
      </c>
      <c r="M865" s="8" t="s">
        <v>33518</v>
      </c>
      <c r="N865" s="8">
        <v>19.749844769999999</v>
      </c>
      <c r="O865" s="8">
        <v>19.25317175</v>
      </c>
      <c r="P865" s="8">
        <v>23.44566197</v>
      </c>
      <c r="Q865" s="8">
        <v>22.227479840000001</v>
      </c>
      <c r="R865" s="8">
        <v>30550574</v>
      </c>
      <c r="T865" s="8" t="s">
        <v>4023</v>
      </c>
      <c r="Y865" s="8" t="s">
        <v>4024</v>
      </c>
      <c r="Z865" s="8" t="s">
        <v>4025</v>
      </c>
      <c r="AA865" s="8" t="s">
        <v>4026</v>
      </c>
      <c r="AB865" s="8" t="s">
        <v>4027</v>
      </c>
    </row>
    <row r="866" spans="1:30" x14ac:dyDescent="0.25">
      <c r="A866" s="8" t="s">
        <v>4499</v>
      </c>
      <c r="B866" s="8" t="s">
        <v>33508</v>
      </c>
      <c r="C866" s="8">
        <v>2.48922</v>
      </c>
      <c r="D866" s="8">
        <v>2.61226</v>
      </c>
      <c r="E866" s="8">
        <v>1.6781900000000001</v>
      </c>
      <c r="F866" s="8">
        <v>1.72583</v>
      </c>
      <c r="G866" s="8">
        <v>62.891599999999997</v>
      </c>
      <c r="H866" s="8">
        <v>15.065300000000001</v>
      </c>
      <c r="I866" s="8">
        <v>8.5829699999999995</v>
      </c>
      <c r="J866" s="8">
        <v>18.987500000000001</v>
      </c>
      <c r="K866" s="8">
        <v>13.489800000000001</v>
      </c>
      <c r="L866" s="8">
        <v>9.29176</v>
      </c>
      <c r="M866" s="8" t="s">
        <v>33523</v>
      </c>
      <c r="N866" s="8">
        <v>3.8873736010000002</v>
      </c>
      <c r="O866" s="8">
        <v>6.7866578569999998</v>
      </c>
      <c r="P866" s="8">
        <v>5.4443962309999998</v>
      </c>
      <c r="Q866" s="8">
        <v>5.6116775570000001</v>
      </c>
      <c r="R866" s="8">
        <v>30553171</v>
      </c>
      <c r="S866" s="8" t="s">
        <v>4500</v>
      </c>
      <c r="T866" s="8" t="s">
        <v>4501</v>
      </c>
      <c r="U866" s="8" t="s">
        <v>4502</v>
      </c>
      <c r="V866" s="8" t="s">
        <v>4494</v>
      </c>
      <c r="X866" s="8" t="s">
        <v>4503</v>
      </c>
      <c r="Y866" s="8" t="s">
        <v>4504</v>
      </c>
      <c r="AA866" s="8" t="s">
        <v>4497</v>
      </c>
      <c r="AB866" s="8" t="s">
        <v>4505</v>
      </c>
    </row>
    <row r="867" spans="1:30" x14ac:dyDescent="0.25">
      <c r="A867" s="8" t="s">
        <v>6941</v>
      </c>
      <c r="B867" s="8" t="s">
        <v>33508</v>
      </c>
      <c r="C867" s="8">
        <v>5.5215800000000002</v>
      </c>
      <c r="D867" s="8">
        <v>5.8817300000000001</v>
      </c>
      <c r="E867" s="8">
        <v>6.1947799999999997</v>
      </c>
      <c r="F867" s="8">
        <v>2.7848099999999998</v>
      </c>
      <c r="G867" s="8">
        <v>62.549799999999998</v>
      </c>
      <c r="H867" s="8">
        <v>3.3294600000000001</v>
      </c>
      <c r="I867" s="8">
        <v>5.72051</v>
      </c>
      <c r="J867" s="8">
        <v>4.5210400000000002</v>
      </c>
      <c r="K867" s="8">
        <v>3.4986600000000001</v>
      </c>
      <c r="L867" s="8">
        <v>4.49796</v>
      </c>
      <c r="M867" s="8" t="s">
        <v>33519</v>
      </c>
      <c r="N867" s="8">
        <v>4.81774199</v>
      </c>
      <c r="O867" s="8">
        <v>4.690013188</v>
      </c>
      <c r="P867" s="8">
        <v>4.6115300689999996</v>
      </c>
      <c r="Q867" s="8">
        <v>6.3905097519999998</v>
      </c>
      <c r="R867" s="8">
        <v>30550611</v>
      </c>
      <c r="S867" s="8" t="s">
        <v>6934</v>
      </c>
      <c r="T867" s="8" t="s">
        <v>6935</v>
      </c>
      <c r="V867" s="8" t="s">
        <v>4824</v>
      </c>
      <c r="W867" s="8" t="s">
        <v>6936</v>
      </c>
      <c r="Y867" s="8" t="s">
        <v>6937</v>
      </c>
      <c r="Z867" s="8" t="s">
        <v>6938</v>
      </c>
      <c r="AA867" s="8" t="s">
        <v>6939</v>
      </c>
      <c r="AB867" s="8" t="s">
        <v>6940</v>
      </c>
      <c r="AC867" s="8" t="s">
        <v>4156</v>
      </c>
      <c r="AD867" s="8" t="s">
        <v>4157</v>
      </c>
    </row>
    <row r="868" spans="1:30" x14ac:dyDescent="0.25">
      <c r="A868" s="8" t="s">
        <v>6852</v>
      </c>
      <c r="B868" s="8" t="s">
        <v>33508</v>
      </c>
      <c r="C868" s="8">
        <v>28.017700000000001</v>
      </c>
      <c r="D868" s="8">
        <v>26.057099999999998</v>
      </c>
      <c r="E868" s="8">
        <v>34.202500000000001</v>
      </c>
      <c r="F868" s="8">
        <v>17.3537</v>
      </c>
      <c r="G868" s="8">
        <v>167.035</v>
      </c>
      <c r="H868" s="8">
        <v>16.420999999999999</v>
      </c>
      <c r="I868" s="8">
        <v>34.228700000000003</v>
      </c>
      <c r="J868" s="8">
        <v>39.673200000000001</v>
      </c>
      <c r="K868" s="8">
        <v>35.8596</v>
      </c>
      <c r="L868" s="8">
        <v>24.308199999999999</v>
      </c>
      <c r="M868" s="8" t="s">
        <v>33520</v>
      </c>
      <c r="N868" s="8">
        <v>4.7378259959999998</v>
      </c>
      <c r="O868" s="8">
        <v>4.9549602510000001</v>
      </c>
      <c r="P868" s="8">
        <v>6.5055167989999996</v>
      </c>
      <c r="Q868" s="8">
        <v>4.915318235</v>
      </c>
      <c r="R868" s="8">
        <v>30550204</v>
      </c>
      <c r="S868" s="8" t="s">
        <v>6844</v>
      </c>
      <c r="T868" s="8" t="s">
        <v>6853</v>
      </c>
      <c r="U868" s="8" t="s">
        <v>6846</v>
      </c>
      <c r="W868" s="8" t="s">
        <v>6847</v>
      </c>
      <c r="Y868" s="8" t="s">
        <v>6854</v>
      </c>
      <c r="AA868" s="8" t="s">
        <v>6849</v>
      </c>
      <c r="AB868" s="8" t="s">
        <v>6855</v>
      </c>
    </row>
    <row r="869" spans="1:30" x14ac:dyDescent="0.25">
      <c r="A869" s="8" t="s">
        <v>6677</v>
      </c>
      <c r="B869" s="8" t="s">
        <v>33508</v>
      </c>
      <c r="C869" s="8">
        <v>3.5919500000000002</v>
      </c>
      <c r="D869" s="8">
        <v>2.3176899999999998</v>
      </c>
      <c r="E869" s="8">
        <v>2.5673300000000001</v>
      </c>
      <c r="F869" s="8">
        <v>1.14377</v>
      </c>
      <c r="G869" s="8">
        <v>34.096299999999999</v>
      </c>
      <c r="H869" s="8">
        <v>8.8573599999999999</v>
      </c>
      <c r="I869" s="8">
        <v>1.57684</v>
      </c>
      <c r="J869" s="8">
        <v>1.3913599999999999</v>
      </c>
      <c r="K869" s="8">
        <v>2.5234700000000001</v>
      </c>
      <c r="L869" s="8">
        <v>2.0388799999999998</v>
      </c>
      <c r="M869" s="8" t="s">
        <v>33519</v>
      </c>
      <c r="N869" s="8">
        <v>23.45269609</v>
      </c>
      <c r="O869" s="8">
        <v>19.27641955</v>
      </c>
      <c r="P869" s="8">
        <v>25.97771689</v>
      </c>
      <c r="Q869" s="8">
        <v>32.448877189999997</v>
      </c>
      <c r="R869" s="8">
        <v>30550424</v>
      </c>
      <c r="S869" s="8" t="s">
        <v>6678</v>
      </c>
      <c r="T869" s="8" t="s">
        <v>6679</v>
      </c>
      <c r="X869" s="8" t="s">
        <v>6680</v>
      </c>
      <c r="Y869" s="8" t="s">
        <v>6681</v>
      </c>
      <c r="AA869" s="8" t="s">
        <v>6682</v>
      </c>
      <c r="AB869" s="8" t="s">
        <v>5212</v>
      </c>
      <c r="AC869" s="8" t="s">
        <v>5206</v>
      </c>
      <c r="AD869" s="8" t="s">
        <v>5207</v>
      </c>
    </row>
    <row r="870" spans="1:30" x14ac:dyDescent="0.25">
      <c r="A870" s="8" t="s">
        <v>7287</v>
      </c>
      <c r="B870" s="8" t="s">
        <v>33508</v>
      </c>
      <c r="C870" s="8">
        <v>2.7370800000000002</v>
      </c>
      <c r="D870" s="8">
        <v>1.9416599999999999</v>
      </c>
      <c r="E870" s="8">
        <v>1.13514</v>
      </c>
      <c r="F870" s="8">
        <v>1.0466299999999999</v>
      </c>
      <c r="G870" s="8">
        <v>8.0647800000000007</v>
      </c>
      <c r="H870" s="8">
        <v>2.03999</v>
      </c>
      <c r="I870" s="8">
        <v>0.81236799999999998</v>
      </c>
      <c r="J870" s="8">
        <v>0.50119800000000003</v>
      </c>
      <c r="K870" s="8">
        <v>0.94008999999999998</v>
      </c>
      <c r="L870" s="8">
        <v>0.71781300000000003</v>
      </c>
      <c r="M870" s="8" t="s">
        <v>33519</v>
      </c>
      <c r="N870" s="8">
        <v>1.4889501620000001</v>
      </c>
      <c r="O870" s="8">
        <v>0.88339842199999996</v>
      </c>
      <c r="P870" s="8">
        <v>1.9277552170000001</v>
      </c>
      <c r="Q870" s="8">
        <v>2.2154188989999999</v>
      </c>
      <c r="R870" s="8">
        <v>30551475</v>
      </c>
      <c r="T870" s="8" t="s">
        <v>5200</v>
      </c>
      <c r="Y870" s="8" t="s">
        <v>7288</v>
      </c>
      <c r="AA870" s="8" t="s">
        <v>7289</v>
      </c>
    </row>
    <row r="871" spans="1:30" x14ac:dyDescent="0.25">
      <c r="A871" s="8" t="s">
        <v>3417</v>
      </c>
      <c r="B871" s="8" t="s">
        <v>33508</v>
      </c>
      <c r="C871" s="8">
        <v>7.0906599999999997</v>
      </c>
      <c r="D871" s="8">
        <v>10.411300000000001</v>
      </c>
      <c r="E871" s="8">
        <v>10.7995</v>
      </c>
      <c r="F871" s="8">
        <v>7.8806700000000003</v>
      </c>
      <c r="G871" s="8">
        <v>133.89699999999999</v>
      </c>
      <c r="H871" s="8">
        <v>16.0793</v>
      </c>
      <c r="I871" s="8">
        <v>44.165700000000001</v>
      </c>
      <c r="J871" s="8">
        <v>11.1889</v>
      </c>
      <c r="K871" s="8">
        <v>18.766400000000001</v>
      </c>
      <c r="L871" s="8">
        <v>14.4397</v>
      </c>
      <c r="M871" s="8" t="s">
        <v>33522</v>
      </c>
      <c r="N871" s="8">
        <v>15.887836030000001</v>
      </c>
      <c r="O871" s="8">
        <v>10.26383416</v>
      </c>
      <c r="P871" s="8">
        <v>7.6951464539999996</v>
      </c>
      <c r="Q871" s="8">
        <v>13.60545583</v>
      </c>
      <c r="R871" s="8">
        <v>30494796</v>
      </c>
      <c r="S871" s="8" t="s">
        <v>3235</v>
      </c>
      <c r="T871" s="8" t="s">
        <v>3418</v>
      </c>
      <c r="U871" s="8" t="s">
        <v>3419</v>
      </c>
      <c r="V871" s="8" t="s">
        <v>1556</v>
      </c>
      <c r="W871" s="8" t="s">
        <v>3420</v>
      </c>
      <c r="X871" s="8" t="s">
        <v>1558</v>
      </c>
      <c r="Y871" s="8" t="s">
        <v>3421</v>
      </c>
      <c r="AA871" s="8" t="s">
        <v>3422</v>
      </c>
      <c r="AB871" s="8" t="s">
        <v>3423</v>
      </c>
    </row>
    <row r="872" spans="1:30" x14ac:dyDescent="0.25">
      <c r="A872" s="8" t="s">
        <v>7798</v>
      </c>
      <c r="B872" s="8" t="s">
        <v>33508</v>
      </c>
      <c r="C872" s="8">
        <v>3.5924900000000002</v>
      </c>
      <c r="D872" s="8">
        <v>8.2092200000000002</v>
      </c>
      <c r="E872" s="8">
        <v>13.720800000000001</v>
      </c>
      <c r="F872" s="8">
        <v>3.6823899999999998</v>
      </c>
      <c r="G872" s="8">
        <v>31.891400000000001</v>
      </c>
      <c r="H872" s="8">
        <v>0.99834500000000004</v>
      </c>
      <c r="I872" s="8">
        <v>11.127599999999999</v>
      </c>
      <c r="J872" s="8">
        <v>15.024100000000001</v>
      </c>
      <c r="K872" s="8">
        <v>15.0878</v>
      </c>
      <c r="L872" s="8">
        <v>17.760899999999999</v>
      </c>
      <c r="M872" s="8" t="s">
        <v>33519</v>
      </c>
      <c r="N872" s="8">
        <v>3.6206030600000001</v>
      </c>
      <c r="O872" s="8">
        <v>6.5652132830000003</v>
      </c>
      <c r="P872" s="8">
        <v>4.8319039689999999</v>
      </c>
      <c r="Q872" s="8">
        <v>11.56409206</v>
      </c>
      <c r="R872" s="8">
        <v>30493759</v>
      </c>
      <c r="T872" s="8" t="s">
        <v>7799</v>
      </c>
      <c r="Y872" s="8" t="s">
        <v>7800</v>
      </c>
    </row>
    <row r="873" spans="1:30" x14ac:dyDescent="0.25">
      <c r="A873" s="8" t="s">
        <v>3873</v>
      </c>
      <c r="B873" s="8" t="s">
        <v>33508</v>
      </c>
      <c r="C873" s="8">
        <v>3.1722199999999998</v>
      </c>
      <c r="D873" s="8">
        <v>2.8288500000000001</v>
      </c>
      <c r="E873" s="8">
        <v>1.7077899999999999</v>
      </c>
      <c r="F873" s="8">
        <v>2.1665100000000002</v>
      </c>
      <c r="G873" s="8">
        <v>2.0899200000000002</v>
      </c>
      <c r="H873" s="8">
        <v>1.67845</v>
      </c>
      <c r="I873" s="8">
        <v>1.3876599999999999</v>
      </c>
      <c r="J873" s="8">
        <v>1.35392</v>
      </c>
      <c r="K873" s="8">
        <v>2.8746200000000002</v>
      </c>
      <c r="L873" s="8">
        <v>1.73854</v>
      </c>
      <c r="M873" s="8" t="s">
        <v>33518</v>
      </c>
      <c r="N873" s="8">
        <v>19.6250322</v>
      </c>
      <c r="O873" s="8">
        <v>20.951060829999999</v>
      </c>
      <c r="P873" s="8">
        <v>25.451198430000002</v>
      </c>
      <c r="Q873" s="8">
        <v>23.49519862</v>
      </c>
      <c r="R873" s="8">
        <v>30494633</v>
      </c>
      <c r="T873" s="8" t="s">
        <v>3874</v>
      </c>
      <c r="Y873" s="8" t="s">
        <v>3875</v>
      </c>
      <c r="Z873" s="8" t="s">
        <v>3876</v>
      </c>
      <c r="AA873" s="8" t="s">
        <v>3877</v>
      </c>
      <c r="AB873" s="8" t="s">
        <v>418</v>
      </c>
    </row>
    <row r="874" spans="1:30" x14ac:dyDescent="0.25">
      <c r="A874" s="8" t="s">
        <v>7421</v>
      </c>
      <c r="B874" s="8" t="s">
        <v>33508</v>
      </c>
      <c r="C874" s="8">
        <v>36.834600000000002</v>
      </c>
      <c r="D874" s="8">
        <v>40.031300000000002</v>
      </c>
      <c r="E874" s="8">
        <v>49.827800000000003</v>
      </c>
      <c r="F874" s="8">
        <v>32.015999999999998</v>
      </c>
      <c r="G874" s="8">
        <v>357.07600000000002</v>
      </c>
      <c r="H874" s="8">
        <v>24.245799999999999</v>
      </c>
      <c r="I874" s="8">
        <v>43.6526</v>
      </c>
      <c r="J874" s="8">
        <v>45.311100000000003</v>
      </c>
      <c r="K874" s="8">
        <v>67.671999999999997</v>
      </c>
      <c r="L874" s="8">
        <v>42.2669</v>
      </c>
      <c r="M874" s="8" t="s">
        <v>33518</v>
      </c>
      <c r="N874" s="8">
        <v>37.847601930000003</v>
      </c>
      <c r="O874" s="8">
        <v>41.299766300000002</v>
      </c>
      <c r="P874" s="8">
        <v>49.617661339999998</v>
      </c>
      <c r="Q874" s="8">
        <v>49.459410409999997</v>
      </c>
      <c r="R874" s="8">
        <v>30493981</v>
      </c>
      <c r="S874" s="8" t="s">
        <v>7422</v>
      </c>
      <c r="T874" s="8" t="s">
        <v>7423</v>
      </c>
      <c r="X874" s="8" t="s">
        <v>458</v>
      </c>
      <c r="Y874" s="8" t="s">
        <v>7424</v>
      </c>
      <c r="AA874" s="8" t="s">
        <v>7425</v>
      </c>
    </row>
    <row r="875" spans="1:30" x14ac:dyDescent="0.25">
      <c r="A875" s="8" t="s">
        <v>6185</v>
      </c>
      <c r="B875" s="8" t="s">
        <v>33508</v>
      </c>
      <c r="C875" s="8">
        <v>3.5640499999999999E-2</v>
      </c>
      <c r="D875" s="8">
        <v>0.21499499999999999</v>
      </c>
      <c r="E875" s="8">
        <v>0.99480199999999996</v>
      </c>
      <c r="F875" s="8">
        <v>0.965777</v>
      </c>
      <c r="G875" s="8">
        <v>70.973100000000002</v>
      </c>
      <c r="H875" s="8">
        <v>32.622599999999998</v>
      </c>
      <c r="I875" s="8">
        <v>0</v>
      </c>
      <c r="J875" s="8">
        <v>22.3584</v>
      </c>
      <c r="K875" s="8">
        <v>4.4884899999999996</v>
      </c>
      <c r="L875" s="8">
        <v>72.249799999999993</v>
      </c>
      <c r="M875" s="8" t="s">
        <v>33519</v>
      </c>
      <c r="N875" s="8">
        <v>1.252847732</v>
      </c>
      <c r="O875" s="8">
        <v>2.5772460480000001</v>
      </c>
      <c r="P875" s="8">
        <v>2.9432139209999999</v>
      </c>
      <c r="Q875" s="8">
        <v>4.0310461420000001</v>
      </c>
      <c r="R875" s="8">
        <v>30493687</v>
      </c>
      <c r="T875" s="8" t="s">
        <v>6186</v>
      </c>
      <c r="Y875" s="8" t="s">
        <v>6187</v>
      </c>
      <c r="Z875" s="8" t="s">
        <v>6188</v>
      </c>
      <c r="AA875" s="8" t="s">
        <v>6189</v>
      </c>
      <c r="AB875" s="8" t="s">
        <v>6190</v>
      </c>
    </row>
    <row r="876" spans="1:30" x14ac:dyDescent="0.25">
      <c r="A876" s="8" t="s">
        <v>4383</v>
      </c>
      <c r="B876" s="8" t="s">
        <v>33508</v>
      </c>
      <c r="C876" s="8">
        <v>0.30832199999999998</v>
      </c>
      <c r="D876" s="8">
        <v>0.27258199999999999</v>
      </c>
      <c r="E876" s="8">
        <v>0.386467</v>
      </c>
      <c r="F876" s="8">
        <v>0.65747299999999997</v>
      </c>
      <c r="G876" s="8">
        <v>3.6173799999999998</v>
      </c>
      <c r="H876" s="8">
        <v>2.9808300000000001</v>
      </c>
      <c r="I876" s="8">
        <v>0.36014400000000002</v>
      </c>
      <c r="J876" s="8">
        <v>2.21346</v>
      </c>
      <c r="K876" s="8">
        <v>2.2115300000000002</v>
      </c>
      <c r="L876" s="8">
        <v>0.793956</v>
      </c>
      <c r="M876" s="8" t="s">
        <v>33522</v>
      </c>
      <c r="N876" s="8">
        <v>1.217081098</v>
      </c>
      <c r="O876" s="8">
        <v>0.75193827099999999</v>
      </c>
      <c r="P876" s="8">
        <v>0.30242455400000001</v>
      </c>
      <c r="Q876" s="8">
        <v>0.64355759999999995</v>
      </c>
      <c r="R876" s="8">
        <v>30494958</v>
      </c>
      <c r="S876" s="8" t="s">
        <v>985</v>
      </c>
      <c r="T876" s="8" t="s">
        <v>4384</v>
      </c>
      <c r="U876" s="8" t="s">
        <v>4385</v>
      </c>
      <c r="W876" s="8" t="s">
        <v>4386</v>
      </c>
      <c r="X876" s="8" t="s">
        <v>276</v>
      </c>
      <c r="Y876" s="8" t="s">
        <v>4387</v>
      </c>
      <c r="Z876" s="8" t="s">
        <v>4388</v>
      </c>
      <c r="AA876" s="8" t="s">
        <v>4389</v>
      </c>
      <c r="AB876" s="8" t="s">
        <v>4390</v>
      </c>
      <c r="AC876" s="8" t="s">
        <v>998</v>
      </c>
      <c r="AD876" s="8" t="s">
        <v>777</v>
      </c>
    </row>
    <row r="877" spans="1:30" x14ac:dyDescent="0.25">
      <c r="A877" s="8" t="s">
        <v>3545</v>
      </c>
      <c r="B877" s="8" t="s">
        <v>33508</v>
      </c>
      <c r="C877" s="8">
        <v>5.3606999999999996</v>
      </c>
      <c r="D877" s="8">
        <v>4.4509100000000004</v>
      </c>
      <c r="E877" s="8">
        <v>3.45275</v>
      </c>
      <c r="F877" s="8">
        <v>1.62751</v>
      </c>
      <c r="G877" s="8">
        <v>3.9762200000000001</v>
      </c>
      <c r="H877" s="8">
        <v>2.1480700000000001</v>
      </c>
      <c r="I877" s="8">
        <v>1.5214000000000001</v>
      </c>
      <c r="J877" s="8">
        <v>1.1900599999999999</v>
      </c>
      <c r="K877" s="8">
        <v>1.7669999999999999</v>
      </c>
      <c r="L877" s="8">
        <v>0.75292400000000004</v>
      </c>
      <c r="M877" s="8" t="s">
        <v>33520</v>
      </c>
      <c r="N877" s="8">
        <v>45.249007030000001</v>
      </c>
      <c r="O877" s="8">
        <v>52.837080200000003</v>
      </c>
      <c r="P877" s="8">
        <v>62.89091028</v>
      </c>
      <c r="Q877" s="8">
        <v>50.591050260000003</v>
      </c>
      <c r="R877" s="8">
        <v>30491451</v>
      </c>
      <c r="S877" s="8" t="s">
        <v>3539</v>
      </c>
      <c r="T877" s="8" t="s">
        <v>3540</v>
      </c>
      <c r="W877" s="8" t="s">
        <v>3546</v>
      </c>
      <c r="X877" s="8" t="s">
        <v>3541</v>
      </c>
      <c r="Y877" s="8" t="s">
        <v>3542</v>
      </c>
      <c r="AA877" s="8" t="s">
        <v>3543</v>
      </c>
      <c r="AB877" s="8" t="s">
        <v>3544</v>
      </c>
      <c r="AC877" s="8" t="s">
        <v>150</v>
      </c>
      <c r="AD877" s="8" t="s">
        <v>151</v>
      </c>
    </row>
    <row r="878" spans="1:30" x14ac:dyDescent="0.25">
      <c r="A878" s="8" t="s">
        <v>7226</v>
      </c>
      <c r="B878" s="8" t="s">
        <v>33508</v>
      </c>
      <c r="C878" s="8">
        <v>1.8247199999999999</v>
      </c>
      <c r="D878" s="8">
        <v>2.13381</v>
      </c>
      <c r="E878" s="8">
        <v>2.2543299999999999</v>
      </c>
      <c r="F878" s="8">
        <v>4.1838600000000001</v>
      </c>
      <c r="G878" s="8">
        <v>22.395</v>
      </c>
      <c r="H878" s="8">
        <v>19.636399999999998</v>
      </c>
      <c r="I878" s="8">
        <v>1.71662</v>
      </c>
      <c r="J878" s="8">
        <v>3.81155</v>
      </c>
      <c r="K878" s="8">
        <v>5.8071200000000003</v>
      </c>
      <c r="L878" s="8">
        <v>9.7766000000000002</v>
      </c>
      <c r="M878" s="8" t="s">
        <v>33521</v>
      </c>
      <c r="N878" s="8">
        <v>6.5033047640000001</v>
      </c>
      <c r="O878" s="8">
        <v>4.0062488930000004</v>
      </c>
      <c r="P878" s="8">
        <v>1.485987215</v>
      </c>
      <c r="Q878" s="8">
        <v>2.1978539060000002</v>
      </c>
      <c r="R878" s="8">
        <v>30493846</v>
      </c>
      <c r="S878" s="8" t="s">
        <v>7227</v>
      </c>
      <c r="T878" s="8" t="s">
        <v>7228</v>
      </c>
      <c r="Y878" s="8" t="s">
        <v>7229</v>
      </c>
      <c r="Z878" s="8" t="s">
        <v>7230</v>
      </c>
      <c r="AA878" s="8" t="s">
        <v>7201</v>
      </c>
      <c r="AB878" s="8" t="s">
        <v>418</v>
      </c>
    </row>
    <row r="879" spans="1:30" x14ac:dyDescent="0.25">
      <c r="A879" s="8" t="s">
        <v>4942</v>
      </c>
      <c r="B879" s="8" t="s">
        <v>33508</v>
      </c>
      <c r="C879" s="8">
        <v>0.53141300000000002</v>
      </c>
      <c r="D879" s="8">
        <v>0.43159900000000001</v>
      </c>
      <c r="E879" s="8">
        <v>0.58194699999999999</v>
      </c>
      <c r="F879" s="8">
        <v>1.50264</v>
      </c>
      <c r="G879" s="8">
        <v>217.70500000000001</v>
      </c>
      <c r="H879" s="8">
        <v>1.24797</v>
      </c>
      <c r="I879" s="8">
        <v>0.55249899999999996</v>
      </c>
      <c r="J879" s="8">
        <v>0.50345300000000004</v>
      </c>
      <c r="K879" s="8">
        <v>4.7353199999999998</v>
      </c>
      <c r="L879" s="8">
        <v>2.92727</v>
      </c>
      <c r="M879" s="8" t="s">
        <v>33519</v>
      </c>
      <c r="N879" s="8">
        <v>0.98355248200000001</v>
      </c>
      <c r="O879" s="8">
        <v>1.1669048849999999</v>
      </c>
      <c r="P879" s="8">
        <v>0.712457169</v>
      </c>
      <c r="Q879" s="8">
        <v>2.675729966</v>
      </c>
      <c r="R879" s="8">
        <v>30493513</v>
      </c>
      <c r="S879" s="8" t="s">
        <v>4713</v>
      </c>
      <c r="T879" s="8" t="s">
        <v>4943</v>
      </c>
      <c r="W879" s="8" t="s">
        <v>4715</v>
      </c>
      <c r="Y879" s="8" t="s">
        <v>4944</v>
      </c>
      <c r="AA879" s="8" t="s">
        <v>4934</v>
      </c>
    </row>
    <row r="880" spans="1:30" x14ac:dyDescent="0.25">
      <c r="A880" s="8" t="s">
        <v>4211</v>
      </c>
      <c r="B880" s="8" t="s">
        <v>33508</v>
      </c>
      <c r="C880" s="8">
        <v>0.243893</v>
      </c>
      <c r="D880" s="8">
        <v>9.7942399999999999E-2</v>
      </c>
      <c r="E880" s="8">
        <v>0.13469500000000001</v>
      </c>
      <c r="F880" s="8">
        <v>8.5927299999999998E-2</v>
      </c>
      <c r="G880" s="8">
        <v>0.14546100000000001</v>
      </c>
      <c r="H880" s="8">
        <v>0.124517</v>
      </c>
      <c r="I880" s="8">
        <v>0.104835</v>
      </c>
      <c r="J880" s="8">
        <v>6.9361800000000001E-2</v>
      </c>
      <c r="K880" s="8">
        <v>5.6775199999999998E-2</v>
      </c>
      <c r="L880" s="8">
        <v>6.6955100000000004E-2</v>
      </c>
      <c r="M880" s="8" t="s">
        <v>33518</v>
      </c>
      <c r="N880" s="8">
        <v>0.79966128599999997</v>
      </c>
      <c r="O880" s="8">
        <v>0.86322989299999997</v>
      </c>
      <c r="P880" s="8">
        <v>1.4561936259999999</v>
      </c>
      <c r="Q880" s="8">
        <v>1.329758561</v>
      </c>
      <c r="R880" s="8">
        <v>30492091</v>
      </c>
      <c r="T880" s="8" t="s">
        <v>4212</v>
      </c>
      <c r="Y880" s="8" t="s">
        <v>4213</v>
      </c>
      <c r="Z880" s="8" t="s">
        <v>4214</v>
      </c>
      <c r="AA880" s="8" t="s">
        <v>4215</v>
      </c>
    </row>
    <row r="881" spans="1:30" x14ac:dyDescent="0.25">
      <c r="A881" s="8" t="s">
        <v>4525</v>
      </c>
      <c r="B881" s="8" t="s">
        <v>33508</v>
      </c>
      <c r="C881" s="8">
        <v>4.4571199999999997</v>
      </c>
      <c r="D881" s="8">
        <v>2.5373000000000001</v>
      </c>
      <c r="E881" s="8">
        <v>2.7232099999999999</v>
      </c>
      <c r="F881" s="8">
        <v>2.8424499999999999</v>
      </c>
      <c r="G881" s="8">
        <v>40.778399999999998</v>
      </c>
      <c r="H881" s="8">
        <v>2.0591400000000002</v>
      </c>
      <c r="I881" s="8">
        <v>11.399100000000001</v>
      </c>
      <c r="J881" s="8">
        <v>8.3054100000000002</v>
      </c>
      <c r="K881" s="8">
        <v>5.2889600000000003</v>
      </c>
      <c r="L881" s="8">
        <v>4.0916899999999998</v>
      </c>
      <c r="M881" s="8" t="s">
        <v>33519</v>
      </c>
      <c r="N881" s="8">
        <v>13.45085415</v>
      </c>
      <c r="O881" s="8">
        <v>17.508021790000001</v>
      </c>
      <c r="P881" s="8">
        <v>18.5932502</v>
      </c>
      <c r="Q881" s="8">
        <v>30.10035967</v>
      </c>
      <c r="R881" s="8">
        <v>30491612</v>
      </c>
      <c r="S881" s="8" t="s">
        <v>4526</v>
      </c>
      <c r="T881" s="8" t="s">
        <v>4527</v>
      </c>
      <c r="W881" s="8" t="s">
        <v>4528</v>
      </c>
      <c r="X881" s="8" t="s">
        <v>403</v>
      </c>
      <c r="Y881" s="8" t="s">
        <v>4529</v>
      </c>
      <c r="Z881" s="8" t="s">
        <v>4530</v>
      </c>
      <c r="AA881" s="8" t="s">
        <v>4531</v>
      </c>
      <c r="AB881" s="8" t="s">
        <v>407</v>
      </c>
    </row>
    <row r="882" spans="1:30" x14ac:dyDescent="0.25">
      <c r="A882" s="8" t="s">
        <v>5931</v>
      </c>
      <c r="B882" s="8" t="s">
        <v>33508</v>
      </c>
      <c r="C882" s="8">
        <v>2.8075100000000002</v>
      </c>
      <c r="D882" s="8">
        <v>2.4742899999999999</v>
      </c>
      <c r="E882" s="8">
        <v>1.6186</v>
      </c>
      <c r="F882" s="8">
        <v>1.20685</v>
      </c>
      <c r="G882" s="8">
        <v>25.841200000000001</v>
      </c>
      <c r="H882" s="8">
        <v>2.9028200000000002</v>
      </c>
      <c r="I882" s="8">
        <v>1.99329</v>
      </c>
      <c r="J882" s="8">
        <v>1.3605700000000001</v>
      </c>
      <c r="K882" s="8">
        <v>7.4375299999999998</v>
      </c>
      <c r="L882" s="8">
        <v>3.5456099999999999</v>
      </c>
      <c r="M882" s="8" t="s">
        <v>33521</v>
      </c>
      <c r="N882" s="8">
        <v>1.487388352</v>
      </c>
      <c r="O882" s="8">
        <v>1.042213885</v>
      </c>
      <c r="P882" s="8">
        <v>0.70131274799999999</v>
      </c>
      <c r="Q882" s="8">
        <v>0.18887072399999999</v>
      </c>
      <c r="R882" s="8">
        <v>30493011</v>
      </c>
      <c r="S882" s="8" t="s">
        <v>5932</v>
      </c>
      <c r="T882" s="8" t="s">
        <v>5933</v>
      </c>
      <c r="U882" s="8" t="s">
        <v>5934</v>
      </c>
      <c r="V882" s="8" t="s">
        <v>5935</v>
      </c>
      <c r="W882" s="8" t="s">
        <v>5936</v>
      </c>
      <c r="X882" s="8" t="s">
        <v>5937</v>
      </c>
      <c r="Y882" s="8" t="s">
        <v>5938</v>
      </c>
      <c r="Z882" s="8" t="s">
        <v>5939</v>
      </c>
      <c r="AA882" s="8" t="s">
        <v>5940</v>
      </c>
      <c r="AB882" s="8" t="s">
        <v>5941</v>
      </c>
      <c r="AC882" s="8" t="s">
        <v>5942</v>
      </c>
      <c r="AD882" s="8" t="s">
        <v>5943</v>
      </c>
    </row>
    <row r="883" spans="1:30" x14ac:dyDescent="0.25">
      <c r="A883" s="8" t="s">
        <v>4892</v>
      </c>
      <c r="B883" s="8" t="s">
        <v>33508</v>
      </c>
      <c r="C883" s="8">
        <v>5.0299399999999999</v>
      </c>
      <c r="D883" s="8">
        <v>7.7836999999999996</v>
      </c>
      <c r="E883" s="8">
        <v>8.4455399999999994</v>
      </c>
      <c r="F883" s="8">
        <v>4.6751399999999999</v>
      </c>
      <c r="G883" s="8">
        <v>72.6614</v>
      </c>
      <c r="H883" s="8">
        <v>4.7821800000000003</v>
      </c>
      <c r="I883" s="8">
        <v>6.6686199999999998</v>
      </c>
      <c r="J883" s="8">
        <v>5.9555499999999997</v>
      </c>
      <c r="K883" s="8">
        <v>9.2900500000000008</v>
      </c>
      <c r="L883" s="8">
        <v>5.1788499999999997</v>
      </c>
      <c r="M883" s="8" t="s">
        <v>33518</v>
      </c>
      <c r="N883" s="8">
        <v>7.2185819670000004</v>
      </c>
      <c r="O883" s="8">
        <v>7.9869526689999999</v>
      </c>
      <c r="P883" s="8">
        <v>10.09475844</v>
      </c>
      <c r="Q883" s="8">
        <v>8.7388220079999996</v>
      </c>
      <c r="R883" s="8">
        <v>30493482</v>
      </c>
      <c r="S883" s="8" t="s">
        <v>1621</v>
      </c>
      <c r="T883" s="8" t="s">
        <v>4893</v>
      </c>
      <c r="U883" s="8" t="s">
        <v>4894</v>
      </c>
      <c r="Y883" s="8" t="s">
        <v>4895</v>
      </c>
      <c r="AA883" s="8" t="s">
        <v>4896</v>
      </c>
      <c r="AB883" s="8" t="s">
        <v>349</v>
      </c>
    </row>
    <row r="884" spans="1:30" x14ac:dyDescent="0.25">
      <c r="A884" s="8" t="s">
        <v>6637</v>
      </c>
      <c r="B884" s="8" t="s">
        <v>33508</v>
      </c>
      <c r="C884" s="8">
        <v>1.6152500000000001</v>
      </c>
      <c r="D884" s="8">
        <v>14.643800000000001</v>
      </c>
      <c r="E884" s="8">
        <v>30.679400000000001</v>
      </c>
      <c r="F884" s="8">
        <v>5.2908900000000001</v>
      </c>
      <c r="G884" s="8">
        <v>318.48399999999998</v>
      </c>
      <c r="H884" s="8">
        <v>30.395600000000002</v>
      </c>
      <c r="I884" s="8">
        <v>251.565</v>
      </c>
      <c r="J884" s="8">
        <v>254.71100000000001</v>
      </c>
      <c r="K884" s="8">
        <v>49.773000000000003</v>
      </c>
      <c r="L884" s="8">
        <v>145.667</v>
      </c>
      <c r="M884" s="8" t="s">
        <v>33519</v>
      </c>
      <c r="N884" s="8">
        <v>6.1599223470000002</v>
      </c>
      <c r="O884" s="8">
        <v>9.8285618780000004</v>
      </c>
      <c r="P884" s="8">
        <v>12.57552615</v>
      </c>
      <c r="Q884" s="8">
        <v>18.260101800000001</v>
      </c>
      <c r="R884" s="8">
        <v>30495126</v>
      </c>
      <c r="S884" s="8" t="s">
        <v>6638</v>
      </c>
      <c r="T884" s="8" t="s">
        <v>6639</v>
      </c>
      <c r="Y884" s="8" t="s">
        <v>6640</v>
      </c>
      <c r="AA884" s="8" t="s">
        <v>6636</v>
      </c>
    </row>
    <row r="885" spans="1:30" x14ac:dyDescent="0.25">
      <c r="A885" s="8" t="s">
        <v>5896</v>
      </c>
      <c r="B885" s="8" t="s">
        <v>33508</v>
      </c>
      <c r="C885" s="8">
        <v>14.1014</v>
      </c>
      <c r="D885" s="8">
        <v>15.2616</v>
      </c>
      <c r="E885" s="8">
        <v>16.459599999999998</v>
      </c>
      <c r="F885" s="8">
        <v>4.8373400000000002</v>
      </c>
      <c r="G885" s="8">
        <v>20.256399999999999</v>
      </c>
      <c r="H885" s="8">
        <v>3.5948099999999998</v>
      </c>
      <c r="I885" s="8">
        <v>14.065099999999999</v>
      </c>
      <c r="J885" s="8">
        <v>18.476800000000001</v>
      </c>
      <c r="K885" s="8">
        <v>4.7693099999999999</v>
      </c>
      <c r="L885" s="8">
        <v>10.3047</v>
      </c>
      <c r="M885" s="8" t="s">
        <v>33519</v>
      </c>
      <c r="N885" s="8">
        <v>6.6938387050000001</v>
      </c>
      <c r="O885" s="8">
        <v>6.1205649190000004</v>
      </c>
      <c r="P885" s="8">
        <v>5.1387877719999997</v>
      </c>
      <c r="Q885" s="8">
        <v>11.38311399</v>
      </c>
      <c r="R885" s="8">
        <v>30495095</v>
      </c>
      <c r="S885" s="8" t="s">
        <v>5891</v>
      </c>
      <c r="T885" s="8" t="s">
        <v>5892</v>
      </c>
      <c r="Y885" s="8" t="s">
        <v>5893</v>
      </c>
      <c r="Z885" s="8" t="s">
        <v>5894</v>
      </c>
      <c r="AA885" s="8" t="s">
        <v>5895</v>
      </c>
    </row>
    <row r="886" spans="1:30" x14ac:dyDescent="0.25">
      <c r="A886" s="8" t="s">
        <v>6650</v>
      </c>
      <c r="B886" s="8" t="s">
        <v>33508</v>
      </c>
      <c r="C886" s="8">
        <v>1.0887800000000001</v>
      </c>
      <c r="D886" s="8">
        <v>1.3720600000000001</v>
      </c>
      <c r="E886" s="8">
        <v>1.9845200000000001</v>
      </c>
      <c r="F886" s="8">
        <v>1.1990000000000001</v>
      </c>
      <c r="G886" s="8">
        <v>18.0124</v>
      </c>
      <c r="H886" s="8">
        <v>1.1652100000000001</v>
      </c>
      <c r="I886" s="8">
        <v>1.2213000000000001</v>
      </c>
      <c r="J886" s="8">
        <v>0.89624599999999999</v>
      </c>
      <c r="K886" s="8">
        <v>1.2188099999999999</v>
      </c>
      <c r="L886" s="8">
        <v>0.90280099999999996</v>
      </c>
      <c r="M886" s="8" t="s">
        <v>33519</v>
      </c>
      <c r="N886" s="8">
        <v>15.01481523</v>
      </c>
      <c r="O886" s="8">
        <v>13.14498912</v>
      </c>
      <c r="P886" s="8">
        <v>15.70825848</v>
      </c>
      <c r="Q886" s="8">
        <v>16.516612729999999</v>
      </c>
      <c r="R886" s="8">
        <v>30494219</v>
      </c>
      <c r="S886" s="8" t="s">
        <v>6642</v>
      </c>
      <c r="T886" s="8" t="s">
        <v>6651</v>
      </c>
      <c r="X886" s="8" t="s">
        <v>6645</v>
      </c>
      <c r="Y886" s="8" t="s">
        <v>6652</v>
      </c>
      <c r="Z886" s="8" t="s">
        <v>6653</v>
      </c>
      <c r="AA886" s="8" t="s">
        <v>6654</v>
      </c>
      <c r="AB886" s="8" t="s">
        <v>6649</v>
      </c>
    </row>
    <row r="887" spans="1:30" x14ac:dyDescent="0.25">
      <c r="A887" s="8" t="s">
        <v>5851</v>
      </c>
      <c r="B887" s="8" t="s">
        <v>33508</v>
      </c>
      <c r="C887" s="8">
        <v>0.45131599999999999</v>
      </c>
      <c r="D887" s="8">
        <v>0.79753399999999997</v>
      </c>
      <c r="E887" s="8">
        <v>6.2945900000000004</v>
      </c>
      <c r="F887" s="8">
        <v>6.5313299999999996</v>
      </c>
      <c r="G887" s="8">
        <v>22.075399999999998</v>
      </c>
      <c r="H887" s="8">
        <v>0.247169</v>
      </c>
      <c r="I887" s="8">
        <v>0.44534800000000002</v>
      </c>
      <c r="J887" s="8">
        <v>0</v>
      </c>
      <c r="K887" s="8">
        <v>0.58744799999999997</v>
      </c>
      <c r="L887" s="8">
        <v>1.85093</v>
      </c>
      <c r="M887" s="8" t="s">
        <v>33521</v>
      </c>
      <c r="N887" s="8">
        <v>0.93846643200000002</v>
      </c>
      <c r="O887" s="8">
        <v>1.091499446</v>
      </c>
      <c r="P887" s="8">
        <v>0.45329591699999999</v>
      </c>
      <c r="Q887" s="8">
        <v>0.25618513999999998</v>
      </c>
      <c r="R887" s="8">
        <v>30493018</v>
      </c>
      <c r="S887" s="8" t="s">
        <v>5852</v>
      </c>
      <c r="T887" s="8" t="s">
        <v>5853</v>
      </c>
      <c r="Y887" s="8" t="s">
        <v>5854</v>
      </c>
      <c r="AA887" s="8" t="s">
        <v>5855</v>
      </c>
      <c r="AB887" s="8" t="s">
        <v>418</v>
      </c>
    </row>
    <row r="888" spans="1:30" x14ac:dyDescent="0.25">
      <c r="A888" s="8" t="s">
        <v>3740</v>
      </c>
      <c r="B888" s="8" t="s">
        <v>33508</v>
      </c>
      <c r="C888" s="8">
        <v>0.24029</v>
      </c>
      <c r="D888" s="8">
        <v>0.163714</v>
      </c>
      <c r="E888" s="8">
        <v>0.231012</v>
      </c>
      <c r="F888" s="8">
        <v>0.47081099999999998</v>
      </c>
      <c r="G888" s="8">
        <v>7.5133400000000004</v>
      </c>
      <c r="H888" s="8">
        <v>2.5843699999999998</v>
      </c>
      <c r="I888" s="8">
        <v>3.9188499999999999</v>
      </c>
      <c r="J888" s="8">
        <v>3.5253100000000002</v>
      </c>
      <c r="K888" s="8">
        <v>3.90916</v>
      </c>
      <c r="L888" s="8">
        <v>4.2308000000000003</v>
      </c>
      <c r="M888" s="8" t="s">
        <v>33518</v>
      </c>
      <c r="N888" s="8">
        <v>1.188126765</v>
      </c>
      <c r="O888" s="8">
        <v>1.257473318</v>
      </c>
      <c r="P888" s="8">
        <v>1.8090895499999999</v>
      </c>
      <c r="Q888" s="8">
        <v>2.0052180380000002</v>
      </c>
      <c r="R888" s="8">
        <v>30495368</v>
      </c>
      <c r="S888" s="8" t="s">
        <v>2150</v>
      </c>
      <c r="T888" s="8" t="s">
        <v>3741</v>
      </c>
      <c r="U888" s="8" t="s">
        <v>1850</v>
      </c>
      <c r="V888" s="8" t="s">
        <v>3742</v>
      </c>
      <c r="X888" s="8" t="s">
        <v>728</v>
      </c>
      <c r="Y888" s="8" t="s">
        <v>3743</v>
      </c>
      <c r="Z888" s="8" t="s">
        <v>3744</v>
      </c>
      <c r="AA888" s="8" t="s">
        <v>3745</v>
      </c>
      <c r="AB888" s="8" t="s">
        <v>3746</v>
      </c>
      <c r="AC888" s="8" t="s">
        <v>1855</v>
      </c>
      <c r="AD888" s="8" t="s">
        <v>1856</v>
      </c>
    </row>
    <row r="889" spans="1:30" x14ac:dyDescent="0.25">
      <c r="A889" s="8" t="s">
        <v>7703</v>
      </c>
      <c r="B889" s="8" t="s">
        <v>33508</v>
      </c>
      <c r="C889" s="8">
        <v>1.4601</v>
      </c>
      <c r="D889" s="8">
        <v>0</v>
      </c>
      <c r="E889" s="8">
        <v>1.1126</v>
      </c>
      <c r="F889" s="8">
        <v>4.1106400000000001</v>
      </c>
      <c r="G889" s="8">
        <v>13.7644</v>
      </c>
      <c r="H889" s="8">
        <v>1.7782100000000001</v>
      </c>
      <c r="I889" s="8">
        <v>0</v>
      </c>
      <c r="J889" s="8">
        <v>0</v>
      </c>
      <c r="K889" s="8">
        <v>8.0099800000000005</v>
      </c>
      <c r="L889" s="8">
        <v>1.3176300000000001</v>
      </c>
      <c r="M889" s="8" t="s">
        <v>33518</v>
      </c>
      <c r="N889" s="8">
        <v>6.6699825669999999</v>
      </c>
      <c r="O889" s="8">
        <v>6.7271904280000001</v>
      </c>
      <c r="P889" s="8">
        <v>12.718302169999999</v>
      </c>
      <c r="Q889" s="8">
        <v>8.6750202139999999</v>
      </c>
      <c r="R889" s="8">
        <v>30493041</v>
      </c>
    </row>
    <row r="890" spans="1:30" x14ac:dyDescent="0.25">
      <c r="A890" s="8" t="s">
        <v>5614</v>
      </c>
      <c r="B890" s="8" t="s">
        <v>33508</v>
      </c>
      <c r="C890" s="8">
        <v>4.1176300000000001</v>
      </c>
      <c r="D890" s="8">
        <v>5.2997899999999998</v>
      </c>
      <c r="E890" s="8">
        <v>3.6015999999999999</v>
      </c>
      <c r="F890" s="8">
        <v>3.4638800000000001</v>
      </c>
      <c r="G890" s="8">
        <v>89.454499999999996</v>
      </c>
      <c r="H890" s="8">
        <v>9.49057</v>
      </c>
      <c r="I890" s="8">
        <v>14.008100000000001</v>
      </c>
      <c r="J890" s="8">
        <v>11.9481</v>
      </c>
      <c r="K890" s="8">
        <v>9.5455199999999998</v>
      </c>
      <c r="L890" s="8">
        <v>7.4030399999999998</v>
      </c>
      <c r="M890" s="8" t="s">
        <v>33522</v>
      </c>
      <c r="N890" s="8">
        <v>4.4020415929999999</v>
      </c>
      <c r="O890" s="8">
        <v>3.12242555</v>
      </c>
      <c r="P890" s="8">
        <v>3.1396424700000001</v>
      </c>
      <c r="Q890" s="8">
        <v>4.5503023919999999</v>
      </c>
      <c r="R890" s="8">
        <v>30493644</v>
      </c>
      <c r="S890" s="8" t="s">
        <v>5615</v>
      </c>
      <c r="T890" s="8" t="s">
        <v>5616</v>
      </c>
      <c r="U890" s="8" t="s">
        <v>5617</v>
      </c>
      <c r="Y890" s="8" t="s">
        <v>5618</v>
      </c>
      <c r="Z890" s="8" t="s">
        <v>5619</v>
      </c>
      <c r="AA890" s="8" t="s">
        <v>5620</v>
      </c>
    </row>
    <row r="891" spans="1:30" x14ac:dyDescent="0.25">
      <c r="A891" s="8" t="s">
        <v>4657</v>
      </c>
      <c r="B891" s="8" t="s">
        <v>33508</v>
      </c>
      <c r="C891" s="8">
        <v>2.8527200000000001</v>
      </c>
      <c r="D891" s="8">
        <v>1.8872599999999999</v>
      </c>
      <c r="E891" s="8">
        <v>1.4090499999999999</v>
      </c>
      <c r="F891" s="8">
        <v>0.56076700000000002</v>
      </c>
      <c r="G891" s="8">
        <v>2.1460300000000001</v>
      </c>
      <c r="H891" s="8">
        <v>0.85889700000000002</v>
      </c>
      <c r="I891" s="8">
        <v>1.60273</v>
      </c>
      <c r="J891" s="8">
        <v>1.3173600000000001</v>
      </c>
      <c r="K891" s="8">
        <v>1.5479099999999999</v>
      </c>
      <c r="L891" s="8">
        <v>1.2686500000000001</v>
      </c>
      <c r="M891" s="8" t="s">
        <v>33519</v>
      </c>
      <c r="N891" s="8">
        <v>1.6259738450000001</v>
      </c>
      <c r="O891" s="8">
        <v>1.5178515969999999</v>
      </c>
      <c r="P891" s="8">
        <v>1.955974299</v>
      </c>
      <c r="Q891" s="8">
        <v>2.5141485879999999</v>
      </c>
      <c r="R891" s="8">
        <v>30494914</v>
      </c>
      <c r="S891" s="8" t="s">
        <v>1273</v>
      </c>
      <c r="T891" s="8" t="s">
        <v>4658</v>
      </c>
      <c r="Y891" s="8" t="s">
        <v>4659</v>
      </c>
      <c r="AA891" s="8" t="s">
        <v>1276</v>
      </c>
      <c r="AB891" s="8" t="s">
        <v>1281</v>
      </c>
    </row>
    <row r="892" spans="1:30" x14ac:dyDescent="0.25">
      <c r="A892" s="8" t="s">
        <v>7801</v>
      </c>
      <c r="B892" s="8" t="s">
        <v>33508</v>
      </c>
      <c r="C892" s="8">
        <v>0.40171899999999999</v>
      </c>
      <c r="D892" s="8">
        <v>4.4910500000000004</v>
      </c>
      <c r="E892" s="8">
        <v>22.073599999999999</v>
      </c>
      <c r="F892" s="8">
        <v>15.3902</v>
      </c>
      <c r="G892" s="8">
        <v>149.703</v>
      </c>
      <c r="H892" s="8">
        <v>0.25771899999999998</v>
      </c>
      <c r="I892" s="8">
        <v>78.925700000000006</v>
      </c>
      <c r="J892" s="8">
        <v>53.998600000000003</v>
      </c>
      <c r="K892" s="8">
        <v>19.085000000000001</v>
      </c>
      <c r="L892" s="8">
        <v>44.800899999999999</v>
      </c>
      <c r="M892" s="8" t="s">
        <v>33519</v>
      </c>
      <c r="N892" s="8">
        <v>13.34569971</v>
      </c>
      <c r="O892" s="8">
        <v>18.144479910000001</v>
      </c>
      <c r="P892" s="8">
        <v>9.7863894340000002</v>
      </c>
      <c r="Q892" s="8">
        <v>36.727151169999999</v>
      </c>
      <c r="R892" s="8">
        <v>30493802</v>
      </c>
      <c r="T892" s="8" t="s">
        <v>7802</v>
      </c>
      <c r="Y892" s="8" t="s">
        <v>7803</v>
      </c>
    </row>
    <row r="893" spans="1:30" x14ac:dyDescent="0.25">
      <c r="A893" s="8" t="s">
        <v>5131</v>
      </c>
      <c r="B893" s="8" t="s">
        <v>33508</v>
      </c>
      <c r="C893" s="8">
        <v>0.59870900000000005</v>
      </c>
      <c r="D893" s="8">
        <v>0.67364299999999999</v>
      </c>
      <c r="E893" s="8">
        <v>0.526339</v>
      </c>
      <c r="F893" s="8">
        <v>0.31950000000000001</v>
      </c>
      <c r="G893" s="8">
        <v>0.68399200000000004</v>
      </c>
      <c r="H893" s="8">
        <v>0.60399700000000001</v>
      </c>
      <c r="I893" s="8">
        <v>0.24843100000000001</v>
      </c>
      <c r="J893" s="8">
        <v>0.46472000000000002</v>
      </c>
      <c r="K893" s="8">
        <v>0.72036100000000003</v>
      </c>
      <c r="L893" s="8">
        <v>0.204294</v>
      </c>
      <c r="M893" s="8" t="s">
        <v>33521</v>
      </c>
      <c r="N893" s="8">
        <v>4.2536539099999997</v>
      </c>
      <c r="O893" s="8">
        <v>1.582038735</v>
      </c>
      <c r="P893" s="8">
        <v>1.2767205180000001</v>
      </c>
      <c r="Q893" s="8">
        <v>1.0412721039999999</v>
      </c>
      <c r="R893" s="8">
        <v>30493819</v>
      </c>
      <c r="S893" s="8" t="s">
        <v>5132</v>
      </c>
      <c r="T893" s="8" t="s">
        <v>5133</v>
      </c>
      <c r="U893" s="8" t="s">
        <v>636</v>
      </c>
      <c r="V893" s="8" t="s">
        <v>487</v>
      </c>
      <c r="X893" s="8" t="s">
        <v>1497</v>
      </c>
      <c r="Y893" s="8" t="s">
        <v>1503</v>
      </c>
      <c r="AA893" s="8" t="s">
        <v>1499</v>
      </c>
      <c r="AB893" s="8" t="s">
        <v>1504</v>
      </c>
      <c r="AC893" s="8" t="s">
        <v>733</v>
      </c>
      <c r="AD893" s="8" t="s">
        <v>734</v>
      </c>
    </row>
    <row r="894" spans="1:30" x14ac:dyDescent="0.25">
      <c r="A894" s="8" t="s">
        <v>7804</v>
      </c>
      <c r="B894" s="8" t="s">
        <v>33508</v>
      </c>
      <c r="C894" s="8">
        <v>9.0044600000000002E-2</v>
      </c>
      <c r="D894" s="8">
        <v>0</v>
      </c>
      <c r="E894" s="8">
        <v>0.63669100000000001</v>
      </c>
      <c r="F894" s="8">
        <v>1.5649299999999999</v>
      </c>
      <c r="G894" s="8">
        <v>11.1121</v>
      </c>
      <c r="H894" s="8">
        <v>0.86480199999999996</v>
      </c>
      <c r="I894" s="8">
        <v>1.11775</v>
      </c>
      <c r="J894" s="8">
        <v>5.0406399999999998</v>
      </c>
      <c r="K894" s="8">
        <v>0.82645500000000005</v>
      </c>
      <c r="L894" s="8">
        <v>2.9792100000000001</v>
      </c>
      <c r="M894" s="8" t="s">
        <v>33519</v>
      </c>
      <c r="N894" s="8">
        <v>1.0534701820000001</v>
      </c>
      <c r="O894" s="8">
        <v>0.34913376699999998</v>
      </c>
      <c r="P894" s="8">
        <v>0.28508744699999999</v>
      </c>
      <c r="Q894" s="8">
        <v>1.1773072819999999</v>
      </c>
      <c r="R894" s="8">
        <v>30492408</v>
      </c>
      <c r="T894" s="8" t="s">
        <v>7805</v>
      </c>
    </row>
    <row r="895" spans="1:30" x14ac:dyDescent="0.25">
      <c r="A895" s="8" t="s">
        <v>4324</v>
      </c>
      <c r="B895" s="8" t="s">
        <v>33508</v>
      </c>
      <c r="C895" s="8">
        <v>1.3661399999999999</v>
      </c>
      <c r="D895" s="8">
        <v>0.934697</v>
      </c>
      <c r="E895" s="8">
        <v>0.79431600000000002</v>
      </c>
      <c r="F895" s="8">
        <v>0.61739100000000002</v>
      </c>
      <c r="G895" s="8">
        <v>6.8156999999999996</v>
      </c>
      <c r="H895" s="8">
        <v>3.0860799999999999</v>
      </c>
      <c r="I895" s="8">
        <v>0.87704099999999996</v>
      </c>
      <c r="J895" s="8">
        <v>2.0800800000000002</v>
      </c>
      <c r="K895" s="8">
        <v>1.5631600000000001</v>
      </c>
      <c r="L895" s="8">
        <v>1.19086</v>
      </c>
      <c r="M895" s="8" t="s">
        <v>33518</v>
      </c>
      <c r="N895" s="8">
        <v>8.7832040100000004</v>
      </c>
      <c r="O895" s="8">
        <v>9.798074282</v>
      </c>
      <c r="P895" s="8">
        <v>13.40340252</v>
      </c>
      <c r="Q895" s="8">
        <v>16.90467056</v>
      </c>
      <c r="R895" s="8">
        <v>30491490</v>
      </c>
      <c r="S895" s="8" t="s">
        <v>4325</v>
      </c>
      <c r="T895" s="8" t="s">
        <v>4326</v>
      </c>
      <c r="X895" s="8" t="s">
        <v>4327</v>
      </c>
      <c r="Y895" s="8" t="s">
        <v>4328</v>
      </c>
      <c r="Z895" s="8" t="s">
        <v>4329</v>
      </c>
      <c r="AA895" s="8" t="s">
        <v>4330</v>
      </c>
      <c r="AB895" s="8" t="s">
        <v>4331</v>
      </c>
    </row>
    <row r="896" spans="1:30" x14ac:dyDescent="0.25">
      <c r="A896" s="8" t="s">
        <v>5813</v>
      </c>
      <c r="B896" s="8" t="s">
        <v>33508</v>
      </c>
      <c r="C896" s="8">
        <v>4.6630399999999996</v>
      </c>
      <c r="D896" s="8">
        <v>6.9332700000000003</v>
      </c>
      <c r="E896" s="8">
        <v>6.7094899999999997</v>
      </c>
      <c r="F896" s="8">
        <v>3.1668699999999999</v>
      </c>
      <c r="G896" s="8">
        <v>8.8638899999999996</v>
      </c>
      <c r="H896" s="8">
        <v>4.74383</v>
      </c>
      <c r="I896" s="8">
        <v>2.4686900000000001</v>
      </c>
      <c r="J896" s="8">
        <v>1.62338</v>
      </c>
      <c r="K896" s="8">
        <v>5.5594999999999999</v>
      </c>
      <c r="L896" s="8">
        <v>3.7428699999999999</v>
      </c>
      <c r="M896" s="8" t="s">
        <v>33522</v>
      </c>
      <c r="N896" s="8">
        <v>1.007971035</v>
      </c>
      <c r="O896" s="8">
        <v>0.77384020899999995</v>
      </c>
      <c r="P896" s="8">
        <v>0.231152526</v>
      </c>
      <c r="Q896" s="8">
        <v>0.60580467400000004</v>
      </c>
      <c r="R896" s="8">
        <v>30492873</v>
      </c>
      <c r="S896" s="8" t="s">
        <v>5814</v>
      </c>
      <c r="T896" s="8" t="s">
        <v>5815</v>
      </c>
      <c r="Y896" s="8" t="s">
        <v>5816</v>
      </c>
      <c r="AA896" s="8" t="s">
        <v>1964</v>
      </c>
      <c r="AB896" s="8" t="s">
        <v>5793</v>
      </c>
    </row>
    <row r="897" spans="1:30" x14ac:dyDescent="0.25">
      <c r="A897" s="8" t="s">
        <v>7704</v>
      </c>
      <c r="B897" s="8" t="s">
        <v>33508</v>
      </c>
      <c r="C897" s="8">
        <v>6.2860800000000001</v>
      </c>
      <c r="D897" s="8">
        <v>1.8178399999999999</v>
      </c>
      <c r="E897" s="8">
        <v>1.8894899999999999</v>
      </c>
      <c r="F897" s="8">
        <v>4.1812399999999998</v>
      </c>
      <c r="G897" s="8">
        <v>9.5540299999999991</v>
      </c>
      <c r="H897" s="8">
        <v>5.1325500000000002</v>
      </c>
      <c r="I897" s="8">
        <v>9.2319300000000002</v>
      </c>
      <c r="J897" s="8">
        <v>6.9794</v>
      </c>
      <c r="K897" s="8">
        <v>5.0692000000000004</v>
      </c>
      <c r="L897" s="8">
        <v>4.4610300000000001</v>
      </c>
      <c r="M897" s="8" t="s">
        <v>33518</v>
      </c>
      <c r="N897" s="8">
        <v>2.4419609549999999</v>
      </c>
      <c r="O897" s="8">
        <v>2.6975509550000001</v>
      </c>
      <c r="P897" s="8">
        <v>3.0370531060000001</v>
      </c>
      <c r="Q897" s="8">
        <v>3.3182127000000001</v>
      </c>
      <c r="R897" s="8">
        <v>30494841</v>
      </c>
    </row>
    <row r="898" spans="1:30" x14ac:dyDescent="0.25">
      <c r="A898" s="8" t="s">
        <v>3169</v>
      </c>
      <c r="B898" s="8" t="s">
        <v>33508</v>
      </c>
      <c r="C898" s="8">
        <v>0.14594299999999999</v>
      </c>
      <c r="D898" s="8">
        <v>0.93781999999999999</v>
      </c>
      <c r="E898" s="8">
        <v>0.95584800000000003</v>
      </c>
      <c r="F898" s="8">
        <v>0.26775900000000002</v>
      </c>
      <c r="G898" s="8">
        <v>2.1144799999999999</v>
      </c>
      <c r="H898" s="8">
        <v>0.27450799999999997</v>
      </c>
      <c r="I898" s="8">
        <v>0.217279</v>
      </c>
      <c r="J898" s="8">
        <v>0.33055000000000001</v>
      </c>
      <c r="K898" s="8">
        <v>0.73465999999999998</v>
      </c>
      <c r="L898" s="8">
        <v>2.2987500000000001</v>
      </c>
      <c r="M898" s="8" t="s">
        <v>33520</v>
      </c>
      <c r="N898" s="8">
        <v>0.82092768900000002</v>
      </c>
      <c r="O898" s="8">
        <v>1.105053311</v>
      </c>
      <c r="P898" s="8">
        <v>1.522481679</v>
      </c>
      <c r="Q898" s="8">
        <v>1.1089092460000001</v>
      </c>
      <c r="R898" s="8">
        <v>30493653</v>
      </c>
      <c r="S898" s="8" t="s">
        <v>1116</v>
      </c>
      <c r="T898" s="8" t="s">
        <v>3170</v>
      </c>
      <c r="U898" s="8" t="s">
        <v>73</v>
      </c>
      <c r="V898" s="8" t="s">
        <v>66</v>
      </c>
      <c r="X898" s="8" t="s">
        <v>75</v>
      </c>
      <c r="Y898" s="8" t="s">
        <v>3171</v>
      </c>
      <c r="AA898" s="8" t="s">
        <v>68</v>
      </c>
      <c r="AB898" s="8" t="s">
        <v>3155</v>
      </c>
    </row>
    <row r="899" spans="1:30" x14ac:dyDescent="0.25">
      <c r="A899" s="8" t="s">
        <v>3436</v>
      </c>
      <c r="B899" s="8" t="s">
        <v>33508</v>
      </c>
      <c r="C899" s="8">
        <v>7.5877299999999996</v>
      </c>
      <c r="D899" s="8">
        <v>5.944</v>
      </c>
      <c r="E899" s="8">
        <v>6.3105399999999996</v>
      </c>
      <c r="F899" s="8">
        <v>5.1903699999999997</v>
      </c>
      <c r="G899" s="8">
        <v>8.1801100000000009</v>
      </c>
      <c r="H899" s="8">
        <v>4.9756999999999998</v>
      </c>
      <c r="I899" s="8">
        <v>5.0442999999999998</v>
      </c>
      <c r="J899" s="8">
        <v>5.1377100000000002</v>
      </c>
      <c r="K899" s="8">
        <v>6.13443</v>
      </c>
      <c r="L899" s="8">
        <v>4.2191900000000002</v>
      </c>
      <c r="M899" s="8" t="s">
        <v>33519</v>
      </c>
      <c r="N899" s="8">
        <v>21.90773252</v>
      </c>
      <c r="O899" s="8">
        <v>25.114917729999998</v>
      </c>
      <c r="P899" s="8">
        <v>36.041268559999999</v>
      </c>
      <c r="Q899" s="8">
        <v>111.82975020000001</v>
      </c>
      <c r="R899" s="8">
        <v>30492277</v>
      </c>
      <c r="S899" s="8" t="s">
        <v>3437</v>
      </c>
      <c r="T899" s="8" t="s">
        <v>3438</v>
      </c>
      <c r="U899" s="8" t="s">
        <v>3439</v>
      </c>
      <c r="V899" s="8" t="s">
        <v>3440</v>
      </c>
      <c r="W899" s="8" t="s">
        <v>3441</v>
      </c>
      <c r="X899" s="8" t="s">
        <v>3442</v>
      </c>
      <c r="Y899" s="8" t="s">
        <v>3443</v>
      </c>
      <c r="AA899" s="8" t="s">
        <v>3444</v>
      </c>
      <c r="AB899" s="8" t="s">
        <v>3445</v>
      </c>
      <c r="AC899" s="8" t="s">
        <v>3446</v>
      </c>
      <c r="AD899" s="8" t="s">
        <v>3447</v>
      </c>
    </row>
    <row r="900" spans="1:30" x14ac:dyDescent="0.25">
      <c r="A900" s="8" t="s">
        <v>3294</v>
      </c>
      <c r="B900" s="8" t="s">
        <v>33508</v>
      </c>
      <c r="C900" s="8">
        <v>0.16770599999999999</v>
      </c>
      <c r="D900" s="8">
        <v>0.19134699999999999</v>
      </c>
      <c r="E900" s="8">
        <v>0.13145000000000001</v>
      </c>
      <c r="F900" s="8">
        <v>0.21657399999999999</v>
      </c>
      <c r="G900" s="8">
        <v>1.73237</v>
      </c>
      <c r="H900" s="8">
        <v>0</v>
      </c>
      <c r="I900" s="8">
        <v>0.204871</v>
      </c>
      <c r="J900" s="8">
        <v>0.10491200000000001</v>
      </c>
      <c r="K900" s="8">
        <v>0.100688</v>
      </c>
      <c r="L900" s="8">
        <v>0.27209699999999998</v>
      </c>
      <c r="M900" s="8" t="s">
        <v>33519</v>
      </c>
      <c r="N900" s="8">
        <v>1.1946580229999999</v>
      </c>
      <c r="O900" s="8">
        <v>1.6540267479999999</v>
      </c>
      <c r="P900" s="8">
        <v>1.279448157</v>
      </c>
      <c r="Q900" s="8">
        <v>1.6742305150000001</v>
      </c>
      <c r="R900" s="8">
        <v>30494453</v>
      </c>
      <c r="S900" s="8" t="s">
        <v>3295</v>
      </c>
      <c r="V900" s="8" t="s">
        <v>3296</v>
      </c>
      <c r="X900" s="8" t="s">
        <v>3297</v>
      </c>
      <c r="Y900" s="8" t="s">
        <v>3298</v>
      </c>
      <c r="Z900" s="8" t="s">
        <v>3299</v>
      </c>
      <c r="AA900" s="8" t="s">
        <v>3300</v>
      </c>
      <c r="AB900" s="8" t="s">
        <v>3301</v>
      </c>
    </row>
    <row r="901" spans="1:30" x14ac:dyDescent="0.25">
      <c r="A901" s="8" t="s">
        <v>5797</v>
      </c>
      <c r="B901" s="8" t="s">
        <v>33508</v>
      </c>
      <c r="C901" s="8">
        <v>1.3315900000000001</v>
      </c>
      <c r="D901" s="8">
        <v>1.0115099999999999</v>
      </c>
      <c r="E901" s="8">
        <v>1.2572700000000001</v>
      </c>
      <c r="F901" s="8">
        <v>1.4206099999999999</v>
      </c>
      <c r="G901" s="8">
        <v>0.97691399999999995</v>
      </c>
      <c r="H901" s="8">
        <v>0.82102299999999995</v>
      </c>
      <c r="I901" s="8">
        <v>0.71400300000000005</v>
      </c>
      <c r="J901" s="8">
        <v>0.55174299999999998</v>
      </c>
      <c r="K901" s="8">
        <v>0.90742500000000004</v>
      </c>
      <c r="L901" s="8">
        <v>0.42477599999999999</v>
      </c>
      <c r="M901" s="8" t="s">
        <v>33519</v>
      </c>
      <c r="N901" s="8">
        <v>7.0242256340000004</v>
      </c>
      <c r="O901" s="8">
        <v>6.7475352109999998</v>
      </c>
      <c r="P901" s="8">
        <v>7.3710110289999999</v>
      </c>
      <c r="Q901" s="8">
        <v>10.14172145</v>
      </c>
      <c r="R901" s="8">
        <v>30492196</v>
      </c>
      <c r="S901" s="8" t="s">
        <v>5798</v>
      </c>
      <c r="T901" s="8" t="s">
        <v>5799</v>
      </c>
      <c r="Y901" s="8" t="s">
        <v>5800</v>
      </c>
      <c r="AA901" s="8" t="s">
        <v>1964</v>
      </c>
      <c r="AB901" s="8" t="s">
        <v>5801</v>
      </c>
    </row>
    <row r="902" spans="1:30" x14ac:dyDescent="0.25">
      <c r="A902" s="8" t="s">
        <v>7067</v>
      </c>
      <c r="B902" s="8" t="s">
        <v>33508</v>
      </c>
      <c r="C902" s="8">
        <v>0.246115</v>
      </c>
      <c r="D902" s="8">
        <v>0.45700400000000002</v>
      </c>
      <c r="E902" s="8">
        <v>1.06094</v>
      </c>
      <c r="F902" s="8">
        <v>2.2391200000000002</v>
      </c>
      <c r="G902" s="8">
        <v>10.166</v>
      </c>
      <c r="H902" s="8">
        <v>2.21546E-2</v>
      </c>
      <c r="I902" s="8">
        <v>3.5621700000000001</v>
      </c>
      <c r="J902" s="8">
        <v>0.648123</v>
      </c>
      <c r="K902" s="8">
        <v>0.12534699999999999</v>
      </c>
      <c r="L902" s="8">
        <v>0.92981100000000005</v>
      </c>
      <c r="M902" s="8" t="s">
        <v>33523</v>
      </c>
      <c r="N902" s="8">
        <v>7.597246911</v>
      </c>
      <c r="O902" s="8">
        <v>9.7135669409999998</v>
      </c>
      <c r="P902" s="8">
        <v>10.29804496</v>
      </c>
      <c r="Q902" s="8">
        <v>8.9909239549999995</v>
      </c>
      <c r="R902" s="8">
        <v>30493050</v>
      </c>
      <c r="S902" s="8" t="s">
        <v>7061</v>
      </c>
      <c r="T902" s="8" t="s">
        <v>7068</v>
      </c>
      <c r="U902" s="8" t="s">
        <v>636</v>
      </c>
      <c r="V902" s="8" t="s">
        <v>487</v>
      </c>
      <c r="X902" s="8" t="s">
        <v>7063</v>
      </c>
      <c r="Y902" s="8" t="s">
        <v>7069</v>
      </c>
      <c r="Z902" s="8" t="s">
        <v>7070</v>
      </c>
      <c r="AA902" s="8" t="s">
        <v>7065</v>
      </c>
      <c r="AB902" s="8" t="s">
        <v>7071</v>
      </c>
      <c r="AC902" s="8" t="s">
        <v>733</v>
      </c>
      <c r="AD902" s="8" t="s">
        <v>734</v>
      </c>
    </row>
    <row r="903" spans="1:30" x14ac:dyDescent="0.25">
      <c r="A903" s="8" t="s">
        <v>5539</v>
      </c>
      <c r="B903" s="8" t="s">
        <v>33508</v>
      </c>
      <c r="C903" s="8">
        <v>11.666399999999999</v>
      </c>
      <c r="D903" s="8">
        <v>14.7074</v>
      </c>
      <c r="E903" s="8">
        <v>13.731</v>
      </c>
      <c r="F903" s="8">
        <v>6.5400600000000004</v>
      </c>
      <c r="G903" s="8">
        <v>25.661100000000001</v>
      </c>
      <c r="H903" s="8">
        <v>5.2511299999999999</v>
      </c>
      <c r="I903" s="8">
        <v>10.019</v>
      </c>
      <c r="J903" s="8">
        <v>21.010899999999999</v>
      </c>
      <c r="K903" s="8">
        <v>11.800599999999999</v>
      </c>
      <c r="L903" s="8">
        <v>13.4754</v>
      </c>
      <c r="M903" s="8" t="s">
        <v>33519</v>
      </c>
      <c r="N903" s="8">
        <v>19.773547619999999</v>
      </c>
      <c r="O903" s="8">
        <v>18.377827119999999</v>
      </c>
      <c r="P903" s="8">
        <v>16.411479790000001</v>
      </c>
      <c r="Q903" s="8">
        <v>28.360911049999999</v>
      </c>
      <c r="R903" s="8">
        <v>30493961</v>
      </c>
      <c r="S903" s="8" t="s">
        <v>5540</v>
      </c>
      <c r="T903" s="8" t="s">
        <v>5541</v>
      </c>
      <c r="V903" s="8" t="s">
        <v>5542</v>
      </c>
      <c r="W903" s="8" t="s">
        <v>5543</v>
      </c>
      <c r="X903" s="8" t="s">
        <v>75</v>
      </c>
      <c r="Y903" s="8" t="s">
        <v>5544</v>
      </c>
      <c r="Z903" s="8" t="s">
        <v>5545</v>
      </c>
      <c r="AA903" s="8" t="s">
        <v>5546</v>
      </c>
      <c r="AB903" s="8" t="s">
        <v>5547</v>
      </c>
      <c r="AC903" s="8" t="s">
        <v>5506</v>
      </c>
      <c r="AD903" s="8" t="s">
        <v>5507</v>
      </c>
    </row>
    <row r="904" spans="1:30" x14ac:dyDescent="0.25">
      <c r="A904" s="8" t="s">
        <v>7082</v>
      </c>
      <c r="B904" s="8" t="s">
        <v>33508</v>
      </c>
      <c r="C904" s="8">
        <v>5.7104499999999998</v>
      </c>
      <c r="D904" s="8">
        <v>7.4842000000000004</v>
      </c>
      <c r="E904" s="8">
        <v>8.5932300000000001</v>
      </c>
      <c r="F904" s="8">
        <v>2.6187999999999998</v>
      </c>
      <c r="G904" s="8">
        <v>14.911099999999999</v>
      </c>
      <c r="H904" s="8">
        <v>1.97556</v>
      </c>
      <c r="I904" s="8">
        <v>12.927099999999999</v>
      </c>
      <c r="J904" s="8">
        <v>10.5099</v>
      </c>
      <c r="K904" s="8">
        <v>3.4025500000000002</v>
      </c>
      <c r="L904" s="8">
        <v>4.8048099999999998</v>
      </c>
      <c r="M904" s="8" t="s">
        <v>33522</v>
      </c>
      <c r="N904" s="8">
        <v>14.07437389</v>
      </c>
      <c r="O904" s="8">
        <v>11.74169133</v>
      </c>
      <c r="P904" s="8">
        <v>7.158759066</v>
      </c>
      <c r="Q904" s="8">
        <v>13.558633349999999</v>
      </c>
      <c r="R904" s="8">
        <v>30494147</v>
      </c>
      <c r="S904" s="8" t="s">
        <v>7083</v>
      </c>
      <c r="T904" s="8" t="s">
        <v>7084</v>
      </c>
      <c r="V904" s="8" t="s">
        <v>3784</v>
      </c>
      <c r="X904" s="8" t="s">
        <v>3204</v>
      </c>
      <c r="Y904" s="8" t="s">
        <v>7085</v>
      </c>
      <c r="Z904" s="8" t="s">
        <v>7086</v>
      </c>
      <c r="AA904" s="8" t="s">
        <v>7087</v>
      </c>
      <c r="AB904" s="8" t="s">
        <v>7088</v>
      </c>
    </row>
    <row r="905" spans="1:30" x14ac:dyDescent="0.25">
      <c r="A905" s="8" t="s">
        <v>4952</v>
      </c>
      <c r="B905" s="8" t="s">
        <v>33508</v>
      </c>
      <c r="C905" s="8">
        <v>9.4529700000000005</v>
      </c>
      <c r="D905" s="8">
        <v>23.002800000000001</v>
      </c>
      <c r="E905" s="8">
        <v>22.610600000000002</v>
      </c>
      <c r="F905" s="8">
        <v>22.095199999999998</v>
      </c>
      <c r="G905" s="8">
        <v>326.60599999999999</v>
      </c>
      <c r="H905" s="8">
        <v>11.6492</v>
      </c>
      <c r="I905" s="8">
        <v>3.4362699999999999</v>
      </c>
      <c r="J905" s="8">
        <v>3.4421300000000001</v>
      </c>
      <c r="K905" s="8">
        <v>25.3812</v>
      </c>
      <c r="L905" s="8">
        <v>2.7563900000000001</v>
      </c>
      <c r="M905" s="8" t="s">
        <v>33520</v>
      </c>
      <c r="N905" s="8">
        <v>28.413845009999999</v>
      </c>
      <c r="O905" s="8">
        <v>32.696826289999997</v>
      </c>
      <c r="P905" s="8">
        <v>52.34439046</v>
      </c>
      <c r="Q905" s="8">
        <v>16.231480959999999</v>
      </c>
      <c r="R905" s="8">
        <v>30492100</v>
      </c>
      <c r="S905" s="8" t="s">
        <v>4713</v>
      </c>
      <c r="T905" s="8" t="s">
        <v>4931</v>
      </c>
      <c r="U905" s="8" t="s">
        <v>4932</v>
      </c>
      <c r="W905" s="8" t="s">
        <v>4715</v>
      </c>
      <c r="Y905" s="8" t="s">
        <v>4939</v>
      </c>
      <c r="AA905" s="8" t="s">
        <v>4934</v>
      </c>
      <c r="AB905" s="8" t="s">
        <v>4935</v>
      </c>
    </row>
    <row r="906" spans="1:30" x14ac:dyDescent="0.25">
      <c r="A906" s="8" t="s">
        <v>4142</v>
      </c>
      <c r="B906" s="8" t="s">
        <v>33508</v>
      </c>
      <c r="C906" s="8">
        <v>4.6911899999999997</v>
      </c>
      <c r="D906" s="8">
        <v>4.5499099999999997</v>
      </c>
      <c r="E906" s="8">
        <v>4.7433699999999996</v>
      </c>
      <c r="F906" s="8">
        <v>3.7124700000000002</v>
      </c>
      <c r="G906" s="8">
        <v>234.66800000000001</v>
      </c>
      <c r="H906" s="8">
        <v>6.0128500000000003</v>
      </c>
      <c r="I906" s="8">
        <v>22.137799999999999</v>
      </c>
      <c r="J906" s="8">
        <v>15.7592</v>
      </c>
      <c r="K906" s="8">
        <v>19.07</v>
      </c>
      <c r="L906" s="8">
        <v>24.956299999999999</v>
      </c>
      <c r="M906" s="8" t="s">
        <v>33519</v>
      </c>
      <c r="N906" s="8">
        <v>9.175059203</v>
      </c>
      <c r="O906" s="8">
        <v>8.1891306089999993</v>
      </c>
      <c r="P906" s="8">
        <v>8.3024318299999997</v>
      </c>
      <c r="Q906" s="8">
        <v>10.73105642</v>
      </c>
      <c r="R906" s="8">
        <v>30493097</v>
      </c>
      <c r="S906" s="8" t="s">
        <v>4137</v>
      </c>
      <c r="T906" s="8" t="s">
        <v>4143</v>
      </c>
      <c r="Y906" s="8" t="s">
        <v>4144</v>
      </c>
      <c r="AA906" s="8" t="s">
        <v>4141</v>
      </c>
    </row>
    <row r="907" spans="1:30" x14ac:dyDescent="0.25">
      <c r="A907" s="8" t="s">
        <v>7705</v>
      </c>
      <c r="B907" s="8" t="s">
        <v>33508</v>
      </c>
      <c r="C907" s="8">
        <v>1.5321</v>
      </c>
      <c r="D907" s="8">
        <v>1.3483700000000001</v>
      </c>
      <c r="E907" s="8">
        <v>1.73956</v>
      </c>
      <c r="F907" s="8">
        <v>0.84618000000000004</v>
      </c>
      <c r="G907" s="8">
        <v>2.41581</v>
      </c>
      <c r="H907" s="8">
        <v>0.70447400000000004</v>
      </c>
      <c r="I907" s="8">
        <v>0.77001399999999998</v>
      </c>
      <c r="J907" s="8">
        <v>0.42181800000000003</v>
      </c>
      <c r="K907" s="8">
        <v>1.0236799999999999</v>
      </c>
      <c r="L907" s="8">
        <v>0.60052000000000005</v>
      </c>
      <c r="M907" s="8" t="s">
        <v>33518</v>
      </c>
      <c r="N907" s="8">
        <v>6.0326852679999998</v>
      </c>
      <c r="O907" s="8">
        <v>6.2397258229999997</v>
      </c>
      <c r="P907" s="8">
        <v>9.9746419700000004</v>
      </c>
      <c r="Q907" s="8">
        <v>9.9457884320000005</v>
      </c>
      <c r="R907" s="8">
        <v>30492576</v>
      </c>
    </row>
    <row r="908" spans="1:30" x14ac:dyDescent="0.25">
      <c r="A908" s="8" t="s">
        <v>3895</v>
      </c>
      <c r="B908" s="8" t="s">
        <v>33508</v>
      </c>
      <c r="C908" s="8">
        <v>18.3872</v>
      </c>
      <c r="D908" s="8">
        <v>13.220700000000001</v>
      </c>
      <c r="E908" s="8">
        <v>14.254</v>
      </c>
      <c r="F908" s="8">
        <v>15.4808</v>
      </c>
      <c r="G908" s="8">
        <v>69.346999999999994</v>
      </c>
      <c r="H908" s="8">
        <v>25.8035</v>
      </c>
      <c r="I908" s="8">
        <v>16.273700000000002</v>
      </c>
      <c r="J908" s="8">
        <v>21.759799999999998</v>
      </c>
      <c r="K908" s="8">
        <v>25.0488</v>
      </c>
      <c r="L908" s="8">
        <v>33.2256</v>
      </c>
      <c r="M908" s="8" t="s">
        <v>33521</v>
      </c>
      <c r="N908" s="8">
        <v>12.99757977</v>
      </c>
      <c r="O908" s="8">
        <v>7.8017267910000001</v>
      </c>
      <c r="P908" s="8">
        <v>4.3220648779999999</v>
      </c>
      <c r="Q908" s="8">
        <v>4.3320261310000001</v>
      </c>
      <c r="R908" s="8">
        <v>30492009</v>
      </c>
      <c r="S908" s="8" t="s">
        <v>3888</v>
      </c>
      <c r="T908" s="8" t="s">
        <v>3889</v>
      </c>
      <c r="Y908" s="8" t="s">
        <v>3890</v>
      </c>
      <c r="Z908" s="8" t="s">
        <v>3891</v>
      </c>
      <c r="AA908" s="8" t="s">
        <v>3892</v>
      </c>
    </row>
    <row r="909" spans="1:30" x14ac:dyDescent="0.25">
      <c r="A909" s="8" t="s">
        <v>3972</v>
      </c>
      <c r="B909" s="8" t="s">
        <v>33508</v>
      </c>
      <c r="C909" s="8">
        <v>5.0620999999999999E-2</v>
      </c>
      <c r="D909" s="8">
        <v>5.6212999999999999E-2</v>
      </c>
      <c r="E909" s="8">
        <v>0.36964200000000003</v>
      </c>
      <c r="F909" s="8">
        <v>1.5958399999999999</v>
      </c>
      <c r="G909" s="8">
        <v>1.68337</v>
      </c>
      <c r="H909" s="8">
        <v>0.14522699999999999</v>
      </c>
      <c r="I909" s="8">
        <v>0.115089</v>
      </c>
      <c r="J909" s="8">
        <v>0.26675500000000002</v>
      </c>
      <c r="K909" s="8">
        <v>0.70165200000000005</v>
      </c>
      <c r="L909" s="8">
        <v>0</v>
      </c>
      <c r="M909" s="8" t="s">
        <v>33519</v>
      </c>
      <c r="N909" s="8">
        <v>2.5010279550000001</v>
      </c>
      <c r="O909" s="8">
        <v>4.8950055900000002</v>
      </c>
      <c r="P909" s="8">
        <v>5.494571262</v>
      </c>
      <c r="Q909" s="8">
        <v>7.591726317</v>
      </c>
      <c r="R909" s="8">
        <v>30495299</v>
      </c>
      <c r="S909" s="8" t="s">
        <v>748</v>
      </c>
      <c r="T909" s="8" t="s">
        <v>3973</v>
      </c>
      <c r="U909" s="8" t="s">
        <v>758</v>
      </c>
      <c r="X909" s="8" t="s">
        <v>751</v>
      </c>
      <c r="Y909" s="8" t="s">
        <v>3974</v>
      </c>
      <c r="Z909" s="8" t="s">
        <v>3975</v>
      </c>
      <c r="AA909" s="8" t="s">
        <v>3976</v>
      </c>
      <c r="AB909" s="8" t="s">
        <v>775</v>
      </c>
      <c r="AC909" s="8" t="s">
        <v>776</v>
      </c>
      <c r="AD909" s="8" t="s">
        <v>777</v>
      </c>
    </row>
    <row r="910" spans="1:30" x14ac:dyDescent="0.25">
      <c r="A910" s="8" t="s">
        <v>7667</v>
      </c>
      <c r="B910" s="8" t="s">
        <v>33508</v>
      </c>
      <c r="C910" s="8">
        <v>6.2245400000000002</v>
      </c>
      <c r="D910" s="8">
        <v>8.2409800000000004</v>
      </c>
      <c r="E910" s="8">
        <v>8.16995</v>
      </c>
      <c r="F910" s="8">
        <v>8.7751999999999999</v>
      </c>
      <c r="G910" s="8">
        <v>58.3324</v>
      </c>
      <c r="H910" s="8">
        <v>6.39154</v>
      </c>
      <c r="I910" s="8">
        <v>6.2309299999999999</v>
      </c>
      <c r="J910" s="8">
        <v>5.3097599999999998</v>
      </c>
      <c r="K910" s="8">
        <v>6.2488099999999998</v>
      </c>
      <c r="L910" s="8">
        <v>5.8038800000000004</v>
      </c>
      <c r="M910" s="8" t="s">
        <v>33519</v>
      </c>
      <c r="N910" s="8">
        <v>18.83145322</v>
      </c>
      <c r="O910" s="8">
        <v>17.39940485</v>
      </c>
      <c r="P910" s="8">
        <v>16.275763139999999</v>
      </c>
      <c r="Q910" s="8">
        <v>20.964949430000001</v>
      </c>
      <c r="R910" s="8">
        <v>30493836</v>
      </c>
      <c r="S910" s="8" t="s">
        <v>7668</v>
      </c>
      <c r="T910" s="8" t="s">
        <v>7669</v>
      </c>
      <c r="W910" s="8" t="s">
        <v>7670</v>
      </c>
      <c r="X910" s="8" t="s">
        <v>2425</v>
      </c>
      <c r="Y910" s="8" t="s">
        <v>7671</v>
      </c>
      <c r="AA910" s="8" t="s">
        <v>7672</v>
      </c>
      <c r="AB910" s="8" t="s">
        <v>7673</v>
      </c>
    </row>
    <row r="911" spans="1:30" x14ac:dyDescent="0.25">
      <c r="A911" s="8" t="s">
        <v>6371</v>
      </c>
      <c r="B911" s="8" t="s">
        <v>33508</v>
      </c>
      <c r="C911" s="8">
        <v>1.1326400000000001</v>
      </c>
      <c r="D911" s="8">
        <v>0.86526999999999998</v>
      </c>
      <c r="E911" s="8">
        <v>0.73051900000000003</v>
      </c>
      <c r="F911" s="8">
        <v>0.46608699999999997</v>
      </c>
      <c r="G911" s="8">
        <v>1.4841599999999999</v>
      </c>
      <c r="H911" s="8">
        <v>0.51548499999999997</v>
      </c>
      <c r="I911" s="8">
        <v>1.0176700000000001</v>
      </c>
      <c r="J911" s="8">
        <v>0.79290899999999997</v>
      </c>
      <c r="K911" s="8">
        <v>1.0970899999999999</v>
      </c>
      <c r="L911" s="8">
        <v>0.25811899999999999</v>
      </c>
      <c r="M911" s="8" t="s">
        <v>33518</v>
      </c>
      <c r="N911" s="8">
        <v>1.2831803850000001</v>
      </c>
      <c r="O911" s="8">
        <v>2.032612018</v>
      </c>
      <c r="P911" s="8">
        <v>3.2225995140000001</v>
      </c>
      <c r="Q911" s="8">
        <v>3.2535235459999998</v>
      </c>
      <c r="R911" s="8">
        <v>30494156</v>
      </c>
      <c r="S911" s="8" t="s">
        <v>6372</v>
      </c>
      <c r="T911" s="8" t="s">
        <v>6373</v>
      </c>
      <c r="X911" s="8" t="s">
        <v>2410</v>
      </c>
      <c r="Y911" s="8" t="s">
        <v>6374</v>
      </c>
      <c r="AA911" s="8" t="s">
        <v>6375</v>
      </c>
      <c r="AB911" s="8" t="s">
        <v>6376</v>
      </c>
    </row>
    <row r="912" spans="1:30" x14ac:dyDescent="0.25">
      <c r="A912" s="8" t="s">
        <v>4062</v>
      </c>
      <c r="B912" s="8" t="s">
        <v>33508</v>
      </c>
      <c r="C912" s="8">
        <v>12.794700000000001</v>
      </c>
      <c r="D912" s="8">
        <v>7.2381200000000003</v>
      </c>
      <c r="E912" s="8">
        <v>8.0779300000000003</v>
      </c>
      <c r="F912" s="8">
        <v>9.3063300000000009</v>
      </c>
      <c r="G912" s="8">
        <v>47.454300000000003</v>
      </c>
      <c r="H912" s="8">
        <v>9.2652699999999992</v>
      </c>
      <c r="I912" s="8">
        <v>9.2778700000000001</v>
      </c>
      <c r="J912" s="8">
        <v>16.640799999999999</v>
      </c>
      <c r="K912" s="8">
        <v>10.776199999999999</v>
      </c>
      <c r="L912" s="8">
        <v>8.6031600000000008</v>
      </c>
      <c r="M912" s="8" t="s">
        <v>33519</v>
      </c>
      <c r="N912" s="8">
        <v>4.7019664600000004</v>
      </c>
      <c r="O912" s="8">
        <v>4.3956320829999997</v>
      </c>
      <c r="P912" s="8">
        <v>4.1730828899999999</v>
      </c>
      <c r="Q912" s="8">
        <v>5.1517448850000003</v>
      </c>
      <c r="R912" s="8">
        <v>30491822</v>
      </c>
      <c r="T912" s="8" t="s">
        <v>4063</v>
      </c>
      <c r="U912" s="8" t="s">
        <v>4064</v>
      </c>
      <c r="Y912" s="8" t="s">
        <v>4065</v>
      </c>
      <c r="AA912" s="8" t="s">
        <v>4066</v>
      </c>
    </row>
    <row r="913" spans="1:30" x14ac:dyDescent="0.25">
      <c r="A913" s="8" t="s">
        <v>4678</v>
      </c>
      <c r="B913" s="8" t="s">
        <v>33508</v>
      </c>
      <c r="C913" s="8">
        <v>0.62977899999999998</v>
      </c>
      <c r="D913" s="8">
        <v>0.107084</v>
      </c>
      <c r="E913" s="8">
        <v>0.20378299999999999</v>
      </c>
      <c r="F913" s="8">
        <v>0.22516900000000001</v>
      </c>
      <c r="G913" s="8">
        <v>7.7379199999999999</v>
      </c>
      <c r="H913" s="8">
        <v>0.61290599999999995</v>
      </c>
      <c r="I913" s="8">
        <v>0.19553100000000001</v>
      </c>
      <c r="J913" s="8">
        <v>0.23884</v>
      </c>
      <c r="K913" s="8">
        <v>0.46714899999999998</v>
      </c>
      <c r="L913" s="8">
        <v>0.338231</v>
      </c>
      <c r="M913" s="8" t="s">
        <v>33519</v>
      </c>
      <c r="N913" s="8">
        <v>0.96797554600000002</v>
      </c>
      <c r="O913" s="8">
        <v>1.5761532570000001</v>
      </c>
      <c r="P913" s="8">
        <v>6.3772999050000001</v>
      </c>
      <c r="Q913" s="8">
        <v>21.567855869999999</v>
      </c>
      <c r="R913" s="8">
        <v>30492197</v>
      </c>
      <c r="S913" s="8" t="s">
        <v>4679</v>
      </c>
      <c r="T913" s="8" t="s">
        <v>4680</v>
      </c>
      <c r="Y913" s="8" t="s">
        <v>4681</v>
      </c>
      <c r="AA913" s="8" t="s">
        <v>4682</v>
      </c>
      <c r="AB913" s="8" t="s">
        <v>4683</v>
      </c>
      <c r="AC913" s="8" t="s">
        <v>4684</v>
      </c>
      <c r="AD913" s="8" t="s">
        <v>4685</v>
      </c>
    </row>
    <row r="914" spans="1:30" x14ac:dyDescent="0.25">
      <c r="A914" s="8" t="s">
        <v>5332</v>
      </c>
      <c r="B914" s="8" t="s">
        <v>33508</v>
      </c>
      <c r="C914" s="8">
        <v>4.1163699999999998E-2</v>
      </c>
      <c r="D914" s="8">
        <v>7.0341200000000006E-2</v>
      </c>
      <c r="E914" s="8">
        <v>0.80806999999999995</v>
      </c>
      <c r="F914" s="8">
        <v>20.719799999999999</v>
      </c>
      <c r="G914" s="8">
        <v>206.756</v>
      </c>
      <c r="H914" s="8">
        <v>0</v>
      </c>
      <c r="I914" s="8">
        <v>0</v>
      </c>
      <c r="J914" s="8">
        <v>0</v>
      </c>
      <c r="K914" s="8">
        <v>5.27562</v>
      </c>
      <c r="L914" s="8">
        <v>0.38604300000000003</v>
      </c>
      <c r="M914" s="8" t="s">
        <v>33518</v>
      </c>
      <c r="N914" s="8">
        <v>33.370414740000001</v>
      </c>
      <c r="O914" s="8">
        <v>63.350958859999999</v>
      </c>
      <c r="P914" s="8">
        <v>78.989373439999994</v>
      </c>
      <c r="Q914" s="8">
        <v>81.015449579999995</v>
      </c>
      <c r="R914" s="8">
        <v>30495108</v>
      </c>
      <c r="S914" s="8" t="s">
        <v>5333</v>
      </c>
      <c r="T914" s="8" t="s">
        <v>5334</v>
      </c>
      <c r="Y914" s="8" t="s">
        <v>5335</v>
      </c>
      <c r="Z914" s="8" t="s">
        <v>5336</v>
      </c>
      <c r="AA914" s="8" t="s">
        <v>5337</v>
      </c>
      <c r="AB914" s="8" t="s">
        <v>5338</v>
      </c>
    </row>
    <row r="915" spans="1:30" x14ac:dyDescent="0.25">
      <c r="A915" s="8" t="s">
        <v>5492</v>
      </c>
      <c r="B915" s="8" t="s">
        <v>33508</v>
      </c>
      <c r="C915" s="8">
        <v>1.3424800000000001E-2</v>
      </c>
      <c r="D915" s="8">
        <v>2.6167800000000001E-2</v>
      </c>
      <c r="E915" s="8">
        <v>0.28441300000000003</v>
      </c>
      <c r="F915" s="8">
        <v>8.4497599999999995</v>
      </c>
      <c r="G915" s="8">
        <v>277.94200000000001</v>
      </c>
      <c r="H915" s="8">
        <v>0</v>
      </c>
      <c r="I915" s="8">
        <v>0.123596</v>
      </c>
      <c r="J915" s="8">
        <v>0.11917999999999999</v>
      </c>
      <c r="K915" s="8">
        <v>0</v>
      </c>
      <c r="L915" s="8">
        <v>1.4414</v>
      </c>
      <c r="M915" s="8" t="s">
        <v>33519</v>
      </c>
      <c r="N915" s="8">
        <v>7.1509451029999997</v>
      </c>
      <c r="O915" s="8">
        <v>38.645691999999997</v>
      </c>
      <c r="P915" s="8">
        <v>291.42063869999998</v>
      </c>
      <c r="Q915" s="8">
        <v>1468.3615070000001</v>
      </c>
      <c r="R915" s="8">
        <v>30493367</v>
      </c>
      <c r="S915" s="8" t="s">
        <v>1369</v>
      </c>
      <c r="T915" s="8" t="s">
        <v>5490</v>
      </c>
      <c r="U915" s="8" t="s">
        <v>1681</v>
      </c>
      <c r="Y915" s="8" t="s">
        <v>5491</v>
      </c>
      <c r="AA915" s="8" t="s">
        <v>1661</v>
      </c>
      <c r="AB915" s="8" t="s">
        <v>1376</v>
      </c>
    </row>
    <row r="916" spans="1:30" x14ac:dyDescent="0.25">
      <c r="A916" s="8" t="s">
        <v>3454</v>
      </c>
      <c r="B916" s="8" t="s">
        <v>33508</v>
      </c>
      <c r="C916" s="8">
        <v>7.3697600000000003</v>
      </c>
      <c r="D916" s="8">
        <v>11.385899999999999</v>
      </c>
      <c r="E916" s="8">
        <v>8.8272499999999994</v>
      </c>
      <c r="F916" s="8">
        <v>3.8491599999999999</v>
      </c>
      <c r="G916" s="8">
        <v>74.363100000000003</v>
      </c>
      <c r="H916" s="8">
        <v>3.1633499999999999</v>
      </c>
      <c r="I916" s="8">
        <v>3.2191299999999998</v>
      </c>
      <c r="J916" s="8">
        <v>1.86595</v>
      </c>
      <c r="K916" s="8">
        <v>7.3966200000000004</v>
      </c>
      <c r="L916" s="8">
        <v>6.3990900000000002</v>
      </c>
      <c r="M916" s="8" t="s">
        <v>33521</v>
      </c>
      <c r="N916" s="8">
        <v>8.995057761</v>
      </c>
      <c r="O916" s="8">
        <v>9.3949161229999998</v>
      </c>
      <c r="P916" s="8">
        <v>3.5522267699999999</v>
      </c>
      <c r="Q916" s="8">
        <v>1.4302745109999999</v>
      </c>
      <c r="R916" s="8">
        <v>30495388</v>
      </c>
      <c r="S916" s="8" t="s">
        <v>3455</v>
      </c>
      <c r="T916" s="8" t="s">
        <v>3456</v>
      </c>
      <c r="U916" s="8" t="s">
        <v>3457</v>
      </c>
      <c r="V916" s="8" t="s">
        <v>3458</v>
      </c>
      <c r="W916" s="8" t="s">
        <v>3459</v>
      </c>
      <c r="X916" s="8" t="s">
        <v>3460</v>
      </c>
      <c r="Y916" s="8" t="s">
        <v>3461</v>
      </c>
      <c r="Z916" s="8" t="s">
        <v>3462</v>
      </c>
      <c r="AA916" s="8" t="s">
        <v>3463</v>
      </c>
      <c r="AB916" s="8" t="s">
        <v>3464</v>
      </c>
      <c r="AC916" s="8" t="s">
        <v>3465</v>
      </c>
      <c r="AD916" s="8" t="s">
        <v>3466</v>
      </c>
    </row>
    <row r="917" spans="1:30" x14ac:dyDescent="0.25">
      <c r="A917" s="8" t="s">
        <v>5694</v>
      </c>
      <c r="B917" s="8" t="s">
        <v>33508</v>
      </c>
      <c r="C917" s="8">
        <v>0.50185100000000005</v>
      </c>
      <c r="D917" s="8">
        <v>0.74286399999999997</v>
      </c>
      <c r="E917" s="8">
        <v>0.53027199999999997</v>
      </c>
      <c r="F917" s="8">
        <v>0.48577900000000002</v>
      </c>
      <c r="G917" s="8">
        <v>29.9603</v>
      </c>
      <c r="H917" s="8">
        <v>0.71121000000000001</v>
      </c>
      <c r="I917" s="8">
        <v>0.75717100000000004</v>
      </c>
      <c r="J917" s="8">
        <v>2.7206199999999998</v>
      </c>
      <c r="K917" s="8">
        <v>0.98765599999999998</v>
      </c>
      <c r="L917" s="8">
        <v>0.43463299999999999</v>
      </c>
      <c r="M917" s="8" t="s">
        <v>33519</v>
      </c>
      <c r="N917" s="8">
        <v>2.2020739479999998</v>
      </c>
      <c r="O917" s="8">
        <v>1.8983620910000001</v>
      </c>
      <c r="P917" s="8">
        <v>2.0147355939999998</v>
      </c>
      <c r="Q917" s="8">
        <v>8.0770909660000001</v>
      </c>
      <c r="R917" s="8">
        <v>30494408</v>
      </c>
      <c r="S917" s="8" t="s">
        <v>1870</v>
      </c>
      <c r="T917" s="8" t="s">
        <v>5695</v>
      </c>
      <c r="V917" s="8" t="s">
        <v>511</v>
      </c>
      <c r="X917" s="8" t="s">
        <v>1232</v>
      </c>
      <c r="Y917" s="8" t="s">
        <v>5696</v>
      </c>
      <c r="AA917" s="8" t="s">
        <v>1873</v>
      </c>
      <c r="AB917" s="8" t="s">
        <v>2901</v>
      </c>
    </row>
    <row r="918" spans="1:30" x14ac:dyDescent="0.25">
      <c r="A918" s="8" t="s">
        <v>4233</v>
      </c>
      <c r="B918" s="8" t="s">
        <v>33508</v>
      </c>
      <c r="C918" s="8">
        <v>5.1447599999999998</v>
      </c>
      <c r="D918" s="8">
        <v>2.5033699999999999</v>
      </c>
      <c r="E918" s="8">
        <v>2.9077099999999998</v>
      </c>
      <c r="F918" s="8">
        <v>2.4726699999999999</v>
      </c>
      <c r="G918" s="8">
        <v>12.3416</v>
      </c>
      <c r="H918" s="8">
        <v>1.66177</v>
      </c>
      <c r="I918" s="8">
        <v>1.5815399999999999</v>
      </c>
      <c r="J918" s="8">
        <v>1.5144</v>
      </c>
      <c r="K918" s="8">
        <v>4.6545100000000001</v>
      </c>
      <c r="L918" s="8">
        <v>1.6837</v>
      </c>
      <c r="M918" s="8" t="s">
        <v>33521</v>
      </c>
      <c r="N918" s="8">
        <v>12.587742049999999</v>
      </c>
      <c r="O918" s="8">
        <v>7.2133207090000004</v>
      </c>
      <c r="P918" s="8">
        <v>4.3511240510000002</v>
      </c>
      <c r="Q918" s="8">
        <v>3.321384289</v>
      </c>
      <c r="R918" s="8">
        <v>30491901</v>
      </c>
      <c r="S918" s="8" t="s">
        <v>868</v>
      </c>
      <c r="T918" s="8" t="s">
        <v>4234</v>
      </c>
      <c r="U918" s="8" t="s">
        <v>870</v>
      </c>
      <c r="V918" s="8" t="s">
        <v>871</v>
      </c>
      <c r="Y918" s="8" t="s">
        <v>4235</v>
      </c>
      <c r="AA918" s="8" t="s">
        <v>4236</v>
      </c>
      <c r="AB918" s="8" t="s">
        <v>4237</v>
      </c>
    </row>
    <row r="919" spans="1:30" x14ac:dyDescent="0.25">
      <c r="A919" s="8" t="s">
        <v>7940</v>
      </c>
      <c r="B919" s="8" t="s">
        <v>33508</v>
      </c>
      <c r="C919" s="8">
        <v>182.191</v>
      </c>
      <c r="D919" s="8">
        <v>165.131</v>
      </c>
      <c r="E919" s="8">
        <v>109.66500000000001</v>
      </c>
      <c r="F919" s="8">
        <v>280.42099999999999</v>
      </c>
      <c r="G919" s="8">
        <v>2401.13</v>
      </c>
      <c r="H919" s="8">
        <v>73.916600000000003</v>
      </c>
      <c r="I919" s="8">
        <v>1269.8</v>
      </c>
      <c r="J919" s="8">
        <v>373.28800000000001</v>
      </c>
      <c r="K919" s="8">
        <v>442.06</v>
      </c>
      <c r="L919" s="8">
        <v>459.24599999999998</v>
      </c>
      <c r="M919" s="8" t="s">
        <v>33520</v>
      </c>
      <c r="N919" s="8">
        <v>2.7344328089999999</v>
      </c>
      <c r="O919" s="8">
        <v>2.6660180150000001</v>
      </c>
      <c r="P919" s="8">
        <v>3.8739646200000002</v>
      </c>
      <c r="Q919" s="8">
        <v>2.6235180269999998</v>
      </c>
      <c r="R919" s="8">
        <v>30537343</v>
      </c>
    </row>
    <row r="920" spans="1:30" x14ac:dyDescent="0.25">
      <c r="A920" s="8" t="s">
        <v>6439</v>
      </c>
      <c r="B920" s="8" t="s">
        <v>33508</v>
      </c>
      <c r="C920" s="8">
        <v>3.1758299999999999</v>
      </c>
      <c r="D920" s="8">
        <v>2.3854299999999999</v>
      </c>
      <c r="E920" s="8">
        <v>2.4202499999999998</v>
      </c>
      <c r="F920" s="8">
        <v>1.1093900000000001</v>
      </c>
      <c r="G920" s="8">
        <v>16.492999999999999</v>
      </c>
      <c r="H920" s="8">
        <v>2.2498900000000002</v>
      </c>
      <c r="I920" s="8">
        <v>5.74092</v>
      </c>
      <c r="J920" s="8">
        <v>8.3833599999999997</v>
      </c>
      <c r="K920" s="8">
        <v>3.14588</v>
      </c>
      <c r="L920" s="8">
        <v>4.7999499999999999</v>
      </c>
      <c r="M920" s="8" t="s">
        <v>33518</v>
      </c>
      <c r="N920" s="8">
        <v>4.018493801</v>
      </c>
      <c r="O920" s="8">
        <v>4.1307589919999996</v>
      </c>
      <c r="P920" s="8">
        <v>6.0839437219999999</v>
      </c>
      <c r="Q920" s="8">
        <v>5.5830040990000001</v>
      </c>
      <c r="R920" s="8">
        <v>30539561</v>
      </c>
      <c r="S920" s="8" t="s">
        <v>6440</v>
      </c>
      <c r="T920" s="8" t="s">
        <v>6441</v>
      </c>
      <c r="Y920" s="8" t="s">
        <v>6442</v>
      </c>
      <c r="AA920" s="8" t="s">
        <v>6443</v>
      </c>
    </row>
    <row r="921" spans="1:30" x14ac:dyDescent="0.25">
      <c r="A921" s="8" t="s">
        <v>7964</v>
      </c>
      <c r="B921" s="8" t="s">
        <v>33508</v>
      </c>
      <c r="C921" s="8">
        <v>0.58076399999999995</v>
      </c>
      <c r="D921" s="8">
        <v>0.45961999999999997</v>
      </c>
      <c r="E921" s="8">
        <v>0.41562100000000002</v>
      </c>
      <c r="F921" s="8">
        <v>3.4568500000000002</v>
      </c>
      <c r="G921" s="8">
        <v>125.593</v>
      </c>
      <c r="H921" s="8">
        <v>9.9917300000000001E-2</v>
      </c>
      <c r="I921" s="8">
        <v>0.61792400000000003</v>
      </c>
      <c r="J921" s="8">
        <v>0.45430999999999999</v>
      </c>
      <c r="K921" s="8">
        <v>1.45966</v>
      </c>
      <c r="L921" s="8">
        <v>1.1474800000000001</v>
      </c>
      <c r="M921" s="8" t="s">
        <v>33521</v>
      </c>
      <c r="N921" s="8">
        <v>2.3046266989999999</v>
      </c>
      <c r="O921" s="8">
        <v>1.7622052079999999</v>
      </c>
      <c r="P921" s="8">
        <v>1.1135502719999999</v>
      </c>
      <c r="Q921" s="8">
        <v>0.57126297100000001</v>
      </c>
      <c r="R921" s="8">
        <v>30538526</v>
      </c>
    </row>
    <row r="922" spans="1:30" x14ac:dyDescent="0.25">
      <c r="A922" s="8" t="s">
        <v>5781</v>
      </c>
      <c r="B922" s="8" t="s">
        <v>33508</v>
      </c>
      <c r="C922" s="8">
        <v>1.9417</v>
      </c>
      <c r="D922" s="8">
        <v>1.4448700000000001</v>
      </c>
      <c r="E922" s="8">
        <v>0.97059700000000004</v>
      </c>
      <c r="F922" s="8">
        <v>1.6480399999999999</v>
      </c>
      <c r="G922" s="8">
        <v>14.6242</v>
      </c>
      <c r="H922" s="8">
        <v>0.61675999999999997</v>
      </c>
      <c r="I922" s="8">
        <v>1.1378299999999999</v>
      </c>
      <c r="J922" s="8">
        <v>0.56376199999999999</v>
      </c>
      <c r="K922" s="8">
        <v>0.92282600000000004</v>
      </c>
      <c r="L922" s="8">
        <v>0.30333300000000002</v>
      </c>
      <c r="M922" s="8" t="s">
        <v>33518</v>
      </c>
      <c r="N922" s="8">
        <v>1.3499588730000001</v>
      </c>
      <c r="O922" s="8">
        <v>4.0887963249999997</v>
      </c>
      <c r="P922" s="8">
        <v>7.3728309479999998</v>
      </c>
      <c r="Q922" s="8">
        <v>6.9858621259999998</v>
      </c>
      <c r="R922" s="8">
        <v>30538327</v>
      </c>
      <c r="S922" s="8" t="s">
        <v>5782</v>
      </c>
      <c r="T922" s="8" t="s">
        <v>5783</v>
      </c>
      <c r="Y922" s="8" t="s">
        <v>5784</v>
      </c>
      <c r="AA922" s="8" t="s">
        <v>1964</v>
      </c>
    </row>
    <row r="923" spans="1:30" x14ac:dyDescent="0.25">
      <c r="A923" s="8" t="s">
        <v>4158</v>
      </c>
      <c r="B923" s="8" t="s">
        <v>33508</v>
      </c>
      <c r="C923" s="8">
        <v>13.410600000000001</v>
      </c>
      <c r="D923" s="8">
        <v>13.468299999999999</v>
      </c>
      <c r="E923" s="8">
        <v>10.3231</v>
      </c>
      <c r="F923" s="8">
        <v>7.81053</v>
      </c>
      <c r="G923" s="8">
        <v>27.5107</v>
      </c>
      <c r="H923" s="8">
        <v>14.1942</v>
      </c>
      <c r="I923" s="8">
        <v>5.4203900000000003</v>
      </c>
      <c r="J923" s="8">
        <v>6.3922999999999996</v>
      </c>
      <c r="K923" s="8">
        <v>8.5335800000000006</v>
      </c>
      <c r="L923" s="8">
        <v>6.0112699999999997</v>
      </c>
      <c r="M923" s="8" t="s">
        <v>33521</v>
      </c>
      <c r="N923" s="8">
        <v>6.061260012</v>
      </c>
      <c r="O923" s="8">
        <v>3.5042144309999999</v>
      </c>
      <c r="P923" s="8">
        <v>1.927035509</v>
      </c>
      <c r="Q923" s="8">
        <v>1.0207454380000001</v>
      </c>
      <c r="R923" s="8">
        <v>30537710</v>
      </c>
      <c r="S923" s="8" t="s">
        <v>4159</v>
      </c>
      <c r="T923" s="8" t="s">
        <v>4160</v>
      </c>
      <c r="U923" s="8" t="s">
        <v>4151</v>
      </c>
      <c r="V923" s="8" t="s">
        <v>4161</v>
      </c>
      <c r="W923" s="8" t="s">
        <v>4162</v>
      </c>
      <c r="X923" s="8" t="s">
        <v>4152</v>
      </c>
      <c r="Y923" s="8" t="s">
        <v>4163</v>
      </c>
      <c r="Z923" s="8" t="s">
        <v>742</v>
      </c>
      <c r="AA923" s="8" t="s">
        <v>4164</v>
      </c>
      <c r="AB923" s="8" t="s">
        <v>4165</v>
      </c>
      <c r="AC923" s="8" t="s">
        <v>4156</v>
      </c>
      <c r="AD923" s="8" t="s">
        <v>4157</v>
      </c>
    </row>
    <row r="924" spans="1:30" x14ac:dyDescent="0.25">
      <c r="A924" s="8" t="s">
        <v>4107</v>
      </c>
      <c r="B924" s="8" t="s">
        <v>33508</v>
      </c>
      <c r="C924" s="8">
        <v>3.7458999999999998</v>
      </c>
      <c r="D924" s="8">
        <v>3.95174</v>
      </c>
      <c r="E924" s="8">
        <v>3.3811</v>
      </c>
      <c r="F924" s="8">
        <v>2.4725999999999999</v>
      </c>
      <c r="G924" s="8">
        <v>10.5181</v>
      </c>
      <c r="H924" s="8">
        <v>3.1914099999999999</v>
      </c>
      <c r="I924" s="8">
        <v>0.60591899999999999</v>
      </c>
      <c r="J924" s="8">
        <v>1.0018899999999999</v>
      </c>
      <c r="K924" s="8">
        <v>1.6291800000000001</v>
      </c>
      <c r="L924" s="8">
        <v>0.50423300000000004</v>
      </c>
      <c r="M924" s="8" t="s">
        <v>33521</v>
      </c>
      <c r="N924" s="8">
        <v>6.9860656880000001</v>
      </c>
      <c r="O924" s="8">
        <v>5.1853141630000001</v>
      </c>
      <c r="P924" s="8">
        <v>3.961313949</v>
      </c>
      <c r="Q924" s="8">
        <v>1.554015253</v>
      </c>
      <c r="R924" s="8">
        <v>30537353</v>
      </c>
      <c r="S924" s="8" t="s">
        <v>4108</v>
      </c>
      <c r="T924" s="8" t="s">
        <v>4109</v>
      </c>
      <c r="W924" s="8" t="s">
        <v>4110</v>
      </c>
      <c r="Y924" s="8" t="s">
        <v>4111</v>
      </c>
      <c r="Z924" s="8" t="s">
        <v>4112</v>
      </c>
      <c r="AA924" s="8" t="s">
        <v>4113</v>
      </c>
    </row>
    <row r="925" spans="1:30" x14ac:dyDescent="0.25">
      <c r="A925" s="8" t="s">
        <v>6100</v>
      </c>
      <c r="B925" s="8" t="s">
        <v>33508</v>
      </c>
      <c r="C925" s="8">
        <v>0.85965999999999998</v>
      </c>
      <c r="D925" s="8">
        <v>6.0708799999999998</v>
      </c>
      <c r="E925" s="8">
        <v>6.1553899999999997</v>
      </c>
      <c r="F925" s="8">
        <v>3.79739</v>
      </c>
      <c r="G925" s="8">
        <v>497.80099999999999</v>
      </c>
      <c r="H925" s="8">
        <v>0</v>
      </c>
      <c r="I925" s="8">
        <v>0.18212400000000001</v>
      </c>
      <c r="J925" s="8">
        <v>6.5260899999999997E-2</v>
      </c>
      <c r="K925" s="8">
        <v>0.18896099999999999</v>
      </c>
      <c r="L925" s="8">
        <v>2.09592</v>
      </c>
      <c r="M925" s="8" t="s">
        <v>33518</v>
      </c>
      <c r="N925" s="8">
        <v>13.80003885</v>
      </c>
      <c r="O925" s="8">
        <v>18.306659889999999</v>
      </c>
      <c r="P925" s="8">
        <v>30.106671559999999</v>
      </c>
      <c r="Q925" s="8">
        <v>45.993460929999998</v>
      </c>
      <c r="R925" s="8">
        <v>30537637</v>
      </c>
      <c r="S925" s="8" t="s">
        <v>6101</v>
      </c>
      <c r="T925" s="8" t="s">
        <v>6102</v>
      </c>
      <c r="V925" s="8" t="s">
        <v>4552</v>
      </c>
      <c r="X925" s="8" t="s">
        <v>6103</v>
      </c>
      <c r="Y925" s="8" t="s">
        <v>6104</v>
      </c>
      <c r="AA925" s="8" t="s">
        <v>2135</v>
      </c>
      <c r="AB925" s="8" t="s">
        <v>6105</v>
      </c>
      <c r="AC925" s="8" t="s">
        <v>150</v>
      </c>
      <c r="AD925" s="8" t="s">
        <v>151</v>
      </c>
    </row>
    <row r="926" spans="1:30" x14ac:dyDescent="0.25">
      <c r="A926" s="8" t="s">
        <v>7371</v>
      </c>
      <c r="B926" s="8" t="s">
        <v>33508</v>
      </c>
      <c r="C926" s="8">
        <v>0.89965499999999998</v>
      </c>
      <c r="D926" s="8">
        <v>1.7245900000000001</v>
      </c>
      <c r="E926" s="8">
        <v>1.2641199999999999</v>
      </c>
      <c r="F926" s="8">
        <v>1.54802</v>
      </c>
      <c r="G926" s="8">
        <v>1.3872800000000001</v>
      </c>
      <c r="H926" s="8">
        <v>1.39612</v>
      </c>
      <c r="I926" s="8">
        <v>0.57997900000000002</v>
      </c>
      <c r="J926" s="8">
        <v>0.23580000000000001</v>
      </c>
      <c r="K926" s="8">
        <v>0.807925</v>
      </c>
      <c r="L926" s="8">
        <v>0.67793800000000004</v>
      </c>
      <c r="M926" s="8" t="s">
        <v>33521</v>
      </c>
      <c r="N926" s="8">
        <v>3.281707978</v>
      </c>
      <c r="O926" s="8">
        <v>1.5324032489999999</v>
      </c>
      <c r="P926" s="8">
        <v>1.5140488620000001</v>
      </c>
      <c r="Q926" s="8">
        <v>0.71698658400000004</v>
      </c>
      <c r="R926" s="8">
        <v>30539598</v>
      </c>
      <c r="S926" s="8" t="s">
        <v>2769</v>
      </c>
      <c r="T926" s="8" t="s">
        <v>7372</v>
      </c>
      <c r="Y926" s="8" t="s">
        <v>7373</v>
      </c>
      <c r="Z926" s="8" t="s">
        <v>7374</v>
      </c>
      <c r="AA926" s="8" t="s">
        <v>7375</v>
      </c>
      <c r="AB926" s="8" t="s">
        <v>7376</v>
      </c>
    </row>
    <row r="927" spans="1:30" x14ac:dyDescent="0.25">
      <c r="A927" s="8" t="s">
        <v>7447</v>
      </c>
      <c r="B927" s="8" t="s">
        <v>33508</v>
      </c>
      <c r="C927" s="8">
        <v>1.3231900000000001</v>
      </c>
      <c r="D927" s="8">
        <v>3.4218999999999999</v>
      </c>
      <c r="E927" s="8">
        <v>7.4981999999999998</v>
      </c>
      <c r="F927" s="8">
        <v>7.4853899999999998</v>
      </c>
      <c r="G927" s="8">
        <v>26.788699999999999</v>
      </c>
      <c r="H927" s="8">
        <v>1.2692399999999999</v>
      </c>
      <c r="I927" s="8">
        <v>3.3792399999999998</v>
      </c>
      <c r="J927" s="8">
        <v>2.7412399999999999</v>
      </c>
      <c r="K927" s="8">
        <v>13.177</v>
      </c>
      <c r="L927" s="8">
        <v>3.7450999999999999</v>
      </c>
      <c r="M927" s="8" t="s">
        <v>33521</v>
      </c>
      <c r="N927" s="8">
        <v>4.8787975010000002</v>
      </c>
      <c r="O927" s="8">
        <v>2.8922553519999998</v>
      </c>
      <c r="P927" s="8">
        <v>1.4393279910000001</v>
      </c>
      <c r="Q927" s="8">
        <v>1.207373711</v>
      </c>
      <c r="R927" s="8">
        <v>30539670</v>
      </c>
      <c r="S927" s="8" t="s">
        <v>7448</v>
      </c>
      <c r="T927" s="8" t="s">
        <v>7449</v>
      </c>
      <c r="V927" s="8" t="s">
        <v>7450</v>
      </c>
      <c r="W927" s="8" t="s">
        <v>7439</v>
      </c>
      <c r="Y927" s="8" t="s">
        <v>7451</v>
      </c>
      <c r="Z927" s="8" t="s">
        <v>7452</v>
      </c>
      <c r="AA927" s="8" t="s">
        <v>7453</v>
      </c>
      <c r="AB927" s="8" t="s">
        <v>7454</v>
      </c>
      <c r="AC927" s="8" t="s">
        <v>7445</v>
      </c>
      <c r="AD927" s="8" t="s">
        <v>7446</v>
      </c>
    </row>
    <row r="928" spans="1:30" x14ac:dyDescent="0.25">
      <c r="A928" s="8" t="s">
        <v>3636</v>
      </c>
      <c r="B928" s="8" t="s">
        <v>33508</v>
      </c>
      <c r="C928" s="8">
        <v>6.6432700000000002</v>
      </c>
      <c r="D928" s="8">
        <v>7.2600100000000003</v>
      </c>
      <c r="E928" s="8">
        <v>6.2678599999999998</v>
      </c>
      <c r="F928" s="8">
        <v>3.8325</v>
      </c>
      <c r="G928" s="8">
        <v>11.9285</v>
      </c>
      <c r="H928" s="8">
        <v>4.7961799999999997</v>
      </c>
      <c r="I928" s="8">
        <v>4.7867800000000003</v>
      </c>
      <c r="J928" s="8">
        <v>7.3990900000000002</v>
      </c>
      <c r="K928" s="8">
        <v>6.4051499999999999</v>
      </c>
      <c r="L928" s="8">
        <v>3.6379800000000002</v>
      </c>
      <c r="M928" s="8" t="s">
        <v>33519</v>
      </c>
      <c r="N928" s="8">
        <v>10.35937551</v>
      </c>
      <c r="O928" s="8">
        <v>7.2684287980000004</v>
      </c>
      <c r="P928" s="8">
        <v>6.030769973</v>
      </c>
      <c r="Q928" s="8">
        <v>11.39462674</v>
      </c>
      <c r="R928" s="8">
        <v>30537680</v>
      </c>
      <c r="S928" s="8" t="s">
        <v>3637</v>
      </c>
      <c r="T928" s="8" t="s">
        <v>3638</v>
      </c>
      <c r="V928" s="8" t="s">
        <v>3639</v>
      </c>
      <c r="W928" s="8" t="s">
        <v>3640</v>
      </c>
      <c r="X928" s="8" t="s">
        <v>3641</v>
      </c>
      <c r="Y928" s="8" t="s">
        <v>3642</v>
      </c>
      <c r="Z928" s="8" t="s">
        <v>3643</v>
      </c>
      <c r="AA928" s="8" t="s">
        <v>3644</v>
      </c>
      <c r="AB928" s="8" t="s">
        <v>3645</v>
      </c>
      <c r="AC928" s="8" t="s">
        <v>3646</v>
      </c>
      <c r="AD928" s="8" t="s">
        <v>3647</v>
      </c>
    </row>
    <row r="929" spans="1:30" x14ac:dyDescent="0.25">
      <c r="A929" s="8" t="s">
        <v>7706</v>
      </c>
      <c r="B929" s="8" t="s">
        <v>33508</v>
      </c>
      <c r="C929" s="8">
        <v>5.0373299999999999</v>
      </c>
      <c r="D929" s="8">
        <v>1.6470800000000001</v>
      </c>
      <c r="E929" s="8">
        <v>2.9193099999999998</v>
      </c>
      <c r="F929" s="8">
        <v>5.6414600000000004</v>
      </c>
      <c r="G929" s="8">
        <v>55.167000000000002</v>
      </c>
      <c r="H929" s="8">
        <v>2.0394299999999999</v>
      </c>
      <c r="I929" s="8">
        <v>3.62297</v>
      </c>
      <c r="J929" s="8">
        <v>5.04148</v>
      </c>
      <c r="K929" s="8">
        <v>5.3634899999999996</v>
      </c>
      <c r="L929" s="8">
        <v>2.83752</v>
      </c>
      <c r="M929" s="8" t="s">
        <v>33518</v>
      </c>
      <c r="N929" s="8">
        <v>10.89128943</v>
      </c>
      <c r="O929" s="8">
        <v>16.019656550000001</v>
      </c>
      <c r="P929" s="8">
        <v>17.590301239999999</v>
      </c>
      <c r="Q929" s="8">
        <v>16.55071805</v>
      </c>
      <c r="R929" s="8">
        <v>30539096</v>
      </c>
      <c r="T929" s="8" t="s">
        <v>7707</v>
      </c>
      <c r="Y929" s="8" t="s">
        <v>7708</v>
      </c>
      <c r="AB929" s="8" t="s">
        <v>418</v>
      </c>
    </row>
    <row r="930" spans="1:30" x14ac:dyDescent="0.25">
      <c r="A930" s="8" t="s">
        <v>3747</v>
      </c>
      <c r="B930" s="8" t="s">
        <v>33508</v>
      </c>
      <c r="C930" s="8">
        <v>11.2598</v>
      </c>
      <c r="D930" s="8">
        <v>6.8477699999999997</v>
      </c>
      <c r="E930" s="8">
        <v>8.4875600000000002</v>
      </c>
      <c r="F930" s="8">
        <v>8.0279100000000003</v>
      </c>
      <c r="G930" s="8">
        <v>42.554900000000004</v>
      </c>
      <c r="H930" s="8">
        <v>8.8035800000000002</v>
      </c>
      <c r="I930" s="8">
        <v>9.3804400000000001</v>
      </c>
      <c r="J930" s="8">
        <v>10.4564</v>
      </c>
      <c r="K930" s="8">
        <v>14.160500000000001</v>
      </c>
      <c r="L930" s="8">
        <v>11.6195</v>
      </c>
      <c r="M930" s="8" t="s">
        <v>33519</v>
      </c>
      <c r="N930" s="8">
        <v>1.134890913</v>
      </c>
      <c r="O930" s="8">
        <v>1.352474422</v>
      </c>
      <c r="P930" s="8">
        <v>1.189790237</v>
      </c>
      <c r="Q930" s="8">
        <v>1.7260652489999999</v>
      </c>
      <c r="R930" s="8">
        <v>30541040</v>
      </c>
      <c r="S930" s="8" t="s">
        <v>3748</v>
      </c>
      <c r="T930" s="8" t="s">
        <v>3741</v>
      </c>
      <c r="U930" s="8" t="s">
        <v>1850</v>
      </c>
      <c r="V930" s="8" t="s">
        <v>3742</v>
      </c>
      <c r="W930" s="8" t="s">
        <v>3749</v>
      </c>
      <c r="X930" s="8" t="s">
        <v>3750</v>
      </c>
      <c r="Y930" s="8" t="s">
        <v>3743</v>
      </c>
      <c r="Z930" s="8" t="s">
        <v>3744</v>
      </c>
      <c r="AA930" s="8" t="s">
        <v>3745</v>
      </c>
      <c r="AB930" s="8" t="s">
        <v>3746</v>
      </c>
      <c r="AC930" s="8" t="s">
        <v>1855</v>
      </c>
      <c r="AD930" s="8" t="s">
        <v>1856</v>
      </c>
    </row>
    <row r="931" spans="1:30" x14ac:dyDescent="0.25">
      <c r="A931" s="8" t="s">
        <v>7965</v>
      </c>
      <c r="B931" s="8" t="s">
        <v>33508</v>
      </c>
      <c r="C931" s="8">
        <v>8.5115099999999995</v>
      </c>
      <c r="D931" s="8">
        <v>13.1845</v>
      </c>
      <c r="E931" s="8">
        <v>14.9084</v>
      </c>
      <c r="F931" s="8">
        <v>14.379</v>
      </c>
      <c r="G931" s="8">
        <v>57.963200000000001</v>
      </c>
      <c r="H931" s="8">
        <v>27.417300000000001</v>
      </c>
      <c r="I931" s="8">
        <v>11.6836</v>
      </c>
      <c r="J931" s="8">
        <v>15.583</v>
      </c>
      <c r="K931" s="8">
        <v>12.6556</v>
      </c>
      <c r="L931" s="8">
        <v>23.9451</v>
      </c>
      <c r="M931" s="8" t="s">
        <v>33521</v>
      </c>
      <c r="N931" s="8">
        <v>24.345437090000001</v>
      </c>
      <c r="O931" s="8">
        <v>16.007953870000001</v>
      </c>
      <c r="P931" s="8">
        <v>12.33101317</v>
      </c>
      <c r="Q931" s="8">
        <v>6.4486272700000002</v>
      </c>
      <c r="R931" s="8">
        <v>30537866</v>
      </c>
    </row>
    <row r="932" spans="1:30" x14ac:dyDescent="0.25">
      <c r="A932" s="8" t="s">
        <v>3390</v>
      </c>
      <c r="B932" s="8" t="s">
        <v>33508</v>
      </c>
      <c r="C932" s="8">
        <v>1.82301</v>
      </c>
      <c r="D932" s="8">
        <v>3.1120299999999999</v>
      </c>
      <c r="E932" s="8">
        <v>4.6172500000000003</v>
      </c>
      <c r="F932" s="8">
        <v>1.7826900000000001</v>
      </c>
      <c r="G932" s="8">
        <v>9.7730099999999993</v>
      </c>
      <c r="H932" s="8">
        <v>3.6581199999999998</v>
      </c>
      <c r="I932" s="8">
        <v>0.71678600000000003</v>
      </c>
      <c r="J932" s="8">
        <v>1.8536300000000001</v>
      </c>
      <c r="K932" s="8">
        <v>5.9051299999999998</v>
      </c>
      <c r="L932" s="8">
        <v>3.6728299999999998</v>
      </c>
      <c r="M932" s="8" t="s">
        <v>33519</v>
      </c>
      <c r="N932" s="8">
        <v>3.2893514480000001</v>
      </c>
      <c r="O932" s="8">
        <v>4.4855991709999996</v>
      </c>
      <c r="P932" s="8">
        <v>3.611167343</v>
      </c>
      <c r="Q932" s="8">
        <v>5.2854469560000004</v>
      </c>
      <c r="R932" s="8">
        <v>30538333</v>
      </c>
      <c r="S932" s="8" t="s">
        <v>3382</v>
      </c>
      <c r="T932" s="8" t="s">
        <v>3383</v>
      </c>
      <c r="U932" s="8" t="s">
        <v>3384</v>
      </c>
      <c r="X932" s="8" t="s">
        <v>3385</v>
      </c>
      <c r="Y932" s="8" t="s">
        <v>3386</v>
      </c>
      <c r="Z932" s="8" t="s">
        <v>3387</v>
      </c>
      <c r="AA932" s="8" t="s">
        <v>3388</v>
      </c>
      <c r="AB932" s="8" t="s">
        <v>3389</v>
      </c>
    </row>
    <row r="933" spans="1:30" x14ac:dyDescent="0.25">
      <c r="A933" s="8" t="s">
        <v>7709</v>
      </c>
      <c r="B933" s="8" t="s">
        <v>33508</v>
      </c>
      <c r="C933" s="8">
        <v>0.200151</v>
      </c>
      <c r="D933" s="8">
        <v>5.7643E-2</v>
      </c>
      <c r="E933" s="8">
        <v>0.36955100000000002</v>
      </c>
      <c r="F933" s="8">
        <v>0.109707</v>
      </c>
      <c r="G933" s="8">
        <v>11.2844</v>
      </c>
      <c r="H933" s="8">
        <v>0</v>
      </c>
      <c r="I933" s="8">
        <v>3.1676700000000002</v>
      </c>
      <c r="J933" s="8">
        <v>0</v>
      </c>
      <c r="K933" s="8">
        <v>0.38331700000000002</v>
      </c>
      <c r="L933" s="8">
        <v>3.9936400000000001</v>
      </c>
      <c r="M933" s="8" t="s">
        <v>33518</v>
      </c>
      <c r="N933" s="8">
        <v>0.11565674300000001</v>
      </c>
      <c r="O933" s="8">
        <v>0.43205218899999998</v>
      </c>
      <c r="P933" s="8">
        <v>1.361512853</v>
      </c>
      <c r="Q933" s="8">
        <v>2.3862126930000001</v>
      </c>
      <c r="R933" s="8">
        <v>30538031</v>
      </c>
      <c r="T933" s="8" t="s">
        <v>7710</v>
      </c>
      <c r="Y933" s="8" t="s">
        <v>7711</v>
      </c>
    </row>
    <row r="934" spans="1:30" x14ac:dyDescent="0.25">
      <c r="A934" s="8" t="s">
        <v>3424</v>
      </c>
      <c r="B934" s="8" t="s">
        <v>33508</v>
      </c>
      <c r="C934" s="8">
        <v>10.582800000000001</v>
      </c>
      <c r="D934" s="8">
        <v>10.7402</v>
      </c>
      <c r="E934" s="8">
        <v>15.1516</v>
      </c>
      <c r="F934" s="8">
        <v>10.535299999999999</v>
      </c>
      <c r="G934" s="8">
        <v>53.9557</v>
      </c>
      <c r="H934" s="8">
        <v>10.779400000000001</v>
      </c>
      <c r="I934" s="8">
        <v>30.232500000000002</v>
      </c>
      <c r="J934" s="8">
        <v>24.497900000000001</v>
      </c>
      <c r="K934" s="8">
        <v>15.0031</v>
      </c>
      <c r="L934" s="8">
        <v>18.988</v>
      </c>
      <c r="M934" s="8" t="s">
        <v>33518</v>
      </c>
      <c r="N934" s="8">
        <v>18.491808599999999</v>
      </c>
      <c r="O934" s="8">
        <v>22.135099700000001</v>
      </c>
      <c r="P934" s="8">
        <v>24.869090109999998</v>
      </c>
      <c r="Q934" s="8">
        <v>28.65425801</v>
      </c>
      <c r="R934" s="8">
        <v>30537441</v>
      </c>
      <c r="S934" s="8" t="s">
        <v>3425</v>
      </c>
      <c r="T934" s="8" t="s">
        <v>3426</v>
      </c>
      <c r="U934" s="8" t="s">
        <v>3427</v>
      </c>
      <c r="Y934" s="8" t="s">
        <v>3428</v>
      </c>
      <c r="AA934" s="8" t="s">
        <v>3429</v>
      </c>
      <c r="AB934" s="8" t="s">
        <v>418</v>
      </c>
    </row>
    <row r="935" spans="1:30" x14ac:dyDescent="0.25">
      <c r="A935" s="8" t="s">
        <v>4747</v>
      </c>
      <c r="B935" s="8" t="s">
        <v>33508</v>
      </c>
      <c r="C935" s="8">
        <v>9.59314</v>
      </c>
      <c r="D935" s="8">
        <v>12.1228</v>
      </c>
      <c r="E935" s="8">
        <v>12.729100000000001</v>
      </c>
      <c r="F935" s="8">
        <v>4.3763899999999998</v>
      </c>
      <c r="G935" s="8">
        <v>43.209099999999999</v>
      </c>
      <c r="H935" s="8">
        <v>2.1474199999999999</v>
      </c>
      <c r="I935" s="8">
        <v>4.6842800000000002</v>
      </c>
      <c r="J935" s="8">
        <v>11.249700000000001</v>
      </c>
      <c r="K935" s="8">
        <v>5.7415399999999996</v>
      </c>
      <c r="L935" s="8">
        <v>6.2220599999999999</v>
      </c>
      <c r="M935" s="8" t="s">
        <v>33519</v>
      </c>
      <c r="N935" s="8">
        <v>3.5674597819999998</v>
      </c>
      <c r="O935" s="8">
        <v>2.5060694630000002</v>
      </c>
      <c r="P935" s="8">
        <v>2.453896506</v>
      </c>
      <c r="Q935" s="8">
        <v>3.9070581980000001</v>
      </c>
      <c r="R935" s="8">
        <v>30539339</v>
      </c>
      <c r="S935" s="8" t="s">
        <v>4739</v>
      </c>
      <c r="T935" s="8" t="s">
        <v>4748</v>
      </c>
      <c r="W935" s="8" t="s">
        <v>4742</v>
      </c>
      <c r="X935" s="8" t="s">
        <v>4743</v>
      </c>
      <c r="Y935" s="8" t="s">
        <v>4749</v>
      </c>
      <c r="Z935" s="8" t="s">
        <v>4750</v>
      </c>
      <c r="AA935" s="8" t="s">
        <v>4751</v>
      </c>
      <c r="AB935" s="8" t="s">
        <v>1281</v>
      </c>
    </row>
    <row r="936" spans="1:30" x14ac:dyDescent="0.25">
      <c r="A936" s="8" t="s">
        <v>4011</v>
      </c>
      <c r="B936" s="8" t="s">
        <v>33508</v>
      </c>
      <c r="C936" s="8">
        <v>0.65591600000000005</v>
      </c>
      <c r="D936" s="8">
        <v>0.30346200000000001</v>
      </c>
      <c r="E936" s="8">
        <v>5.79087</v>
      </c>
      <c r="F936" s="8">
        <v>32.159799999999997</v>
      </c>
      <c r="G936" s="8">
        <v>3590.94</v>
      </c>
      <c r="H936" s="8">
        <v>0</v>
      </c>
      <c r="I936" s="8">
        <v>0.370703</v>
      </c>
      <c r="J936" s="8">
        <v>2.2231800000000002</v>
      </c>
      <c r="K936" s="8">
        <v>2.0474399999999999</v>
      </c>
      <c r="L936" s="8">
        <v>3.4375399999999998</v>
      </c>
      <c r="M936" s="8" t="s">
        <v>33519</v>
      </c>
      <c r="N936" s="8">
        <v>5.462935259</v>
      </c>
      <c r="O936" s="8">
        <v>9.2216870160000006</v>
      </c>
      <c r="P936" s="8">
        <v>11.97127264</v>
      </c>
      <c r="Q936" s="8">
        <v>23.013761649999999</v>
      </c>
      <c r="R936" s="8">
        <v>30540229</v>
      </c>
      <c r="S936" s="8" t="s">
        <v>4000</v>
      </c>
      <c r="X936" s="8" t="s">
        <v>4002</v>
      </c>
      <c r="Y936" s="8" t="s">
        <v>4012</v>
      </c>
      <c r="Z936" s="8" t="s">
        <v>4013</v>
      </c>
      <c r="AA936" s="8" t="s">
        <v>4014</v>
      </c>
      <c r="AB936" s="8" t="s">
        <v>4015</v>
      </c>
    </row>
    <row r="937" spans="1:30" x14ac:dyDescent="0.25">
      <c r="A937" s="8" t="s">
        <v>3311</v>
      </c>
      <c r="B937" s="8" t="s">
        <v>33508</v>
      </c>
      <c r="C937" s="8">
        <v>7.7339900000000003E-2</v>
      </c>
      <c r="D937" s="8">
        <v>0</v>
      </c>
      <c r="E937" s="8">
        <v>3.1639199999999999E-2</v>
      </c>
      <c r="F937" s="8">
        <v>6.4432900000000001E-2</v>
      </c>
      <c r="G937" s="8">
        <v>0.25622099999999998</v>
      </c>
      <c r="H937" s="8">
        <v>2.3550000000000001E-2</v>
      </c>
      <c r="I937" s="8">
        <v>0</v>
      </c>
      <c r="J937" s="8">
        <v>0</v>
      </c>
      <c r="K937" s="8">
        <v>0.115428</v>
      </c>
      <c r="L937" s="8">
        <v>4.0692800000000001E-2</v>
      </c>
      <c r="M937" s="8" t="s">
        <v>33518</v>
      </c>
      <c r="N937" s="8">
        <v>0.61128872499999998</v>
      </c>
      <c r="O937" s="8">
        <v>1.3970294219999999</v>
      </c>
      <c r="P937" s="8">
        <v>2.9760358089999999</v>
      </c>
      <c r="Q937" s="8">
        <v>2.4178359220000001</v>
      </c>
      <c r="R937" s="8">
        <v>30539740</v>
      </c>
      <c r="S937" s="8" t="s">
        <v>3312</v>
      </c>
      <c r="T937" s="8" t="s">
        <v>3313</v>
      </c>
      <c r="U937" s="8" t="s">
        <v>3314</v>
      </c>
      <c r="Y937" s="8" t="s">
        <v>3315</v>
      </c>
      <c r="Z937" s="8" t="s">
        <v>3316</v>
      </c>
      <c r="AA937" s="8" t="s">
        <v>3317</v>
      </c>
      <c r="AB937" s="8" t="s">
        <v>3318</v>
      </c>
      <c r="AC937" s="8" t="s">
        <v>1982</v>
      </c>
      <c r="AD937" s="8" t="s">
        <v>1983</v>
      </c>
    </row>
    <row r="938" spans="1:30" x14ac:dyDescent="0.25">
      <c r="A938" s="8" t="s">
        <v>7966</v>
      </c>
      <c r="B938" s="8" t="s">
        <v>33508</v>
      </c>
      <c r="C938" s="8">
        <v>8.2123600000000003</v>
      </c>
      <c r="D938" s="8">
        <v>6.4990699999999997</v>
      </c>
      <c r="E938" s="8">
        <v>5.8121099999999997</v>
      </c>
      <c r="F938" s="8">
        <v>4.4076199999999996</v>
      </c>
      <c r="G938" s="8">
        <v>44.344799999999999</v>
      </c>
      <c r="H938" s="8">
        <v>8.6511499999999995</v>
      </c>
      <c r="I938" s="8">
        <v>6.3100300000000002</v>
      </c>
      <c r="J938" s="8">
        <v>6.7114500000000001</v>
      </c>
      <c r="K938" s="8">
        <v>7.3451700000000004</v>
      </c>
      <c r="L938" s="8">
        <v>8.1214899999999997</v>
      </c>
      <c r="M938" s="8" t="s">
        <v>33521</v>
      </c>
      <c r="N938" s="8">
        <v>2.262264439</v>
      </c>
      <c r="O938" s="8">
        <v>1.263342425</v>
      </c>
      <c r="P938" s="8">
        <v>0.72283145199999999</v>
      </c>
      <c r="Q938" s="8">
        <v>0.48758319</v>
      </c>
      <c r="R938" s="8">
        <v>30538315</v>
      </c>
      <c r="S938" s="8" t="s">
        <v>7967</v>
      </c>
      <c r="T938" s="8" t="s">
        <v>7968</v>
      </c>
      <c r="Y938" s="8" t="s">
        <v>7969</v>
      </c>
    </row>
    <row r="939" spans="1:30" x14ac:dyDescent="0.25">
      <c r="A939" s="8" t="s">
        <v>3365</v>
      </c>
      <c r="B939" s="8" t="s">
        <v>33508</v>
      </c>
      <c r="C939" s="8">
        <v>0.40544000000000002</v>
      </c>
      <c r="D939" s="8">
        <v>1.18736</v>
      </c>
      <c r="E939" s="8">
        <v>1.4657</v>
      </c>
      <c r="F939" s="8">
        <v>0.97217799999999999</v>
      </c>
      <c r="G939" s="8">
        <v>95.772400000000005</v>
      </c>
      <c r="H939" s="8">
        <v>2.96943E-2</v>
      </c>
      <c r="I939" s="8">
        <v>2.7165999999999999E-2</v>
      </c>
      <c r="J939" s="8">
        <v>0.166406</v>
      </c>
      <c r="K939" s="8">
        <v>2.0938400000000001</v>
      </c>
      <c r="L939" s="8">
        <v>3.8600099999999999</v>
      </c>
      <c r="M939" s="8" t="s">
        <v>33521</v>
      </c>
      <c r="N939" s="8">
        <v>1.329410164</v>
      </c>
      <c r="O939" s="8">
        <v>1.281152538</v>
      </c>
      <c r="P939" s="8">
        <v>0.35940314600000001</v>
      </c>
      <c r="Q939" s="8">
        <v>0.31135410400000002</v>
      </c>
      <c r="R939" s="8">
        <v>30536658</v>
      </c>
      <c r="S939" s="8" t="s">
        <v>3320</v>
      </c>
      <c r="T939" s="8" t="s">
        <v>3366</v>
      </c>
      <c r="U939" s="8" t="s">
        <v>3322</v>
      </c>
      <c r="V939" s="8" t="s">
        <v>3323</v>
      </c>
      <c r="Y939" s="8" t="s">
        <v>3367</v>
      </c>
      <c r="AA939" s="8" t="s">
        <v>259</v>
      </c>
      <c r="AB939" s="8" t="s">
        <v>418</v>
      </c>
    </row>
    <row r="940" spans="1:30" x14ac:dyDescent="0.25">
      <c r="A940" s="8" t="s">
        <v>6332</v>
      </c>
      <c r="B940" s="8" t="s">
        <v>33508</v>
      </c>
      <c r="C940" s="8">
        <v>4.7788599999999999</v>
      </c>
      <c r="D940" s="8">
        <v>5.9267099999999999</v>
      </c>
      <c r="E940" s="8">
        <v>5.3594499999999998</v>
      </c>
      <c r="F940" s="8">
        <v>5.2076700000000002</v>
      </c>
      <c r="G940" s="8">
        <v>10.960699999999999</v>
      </c>
      <c r="H940" s="8">
        <v>8.3099500000000006</v>
      </c>
      <c r="I940" s="8">
        <v>2.02867</v>
      </c>
      <c r="J940" s="8">
        <v>3.0974300000000001</v>
      </c>
      <c r="K940" s="8">
        <v>5.4999500000000001</v>
      </c>
      <c r="L940" s="8">
        <v>3.9334600000000002</v>
      </c>
      <c r="M940" s="8" t="s">
        <v>33521</v>
      </c>
      <c r="N940" s="8">
        <v>11.002981760000001</v>
      </c>
      <c r="O940" s="8">
        <v>7.7216392029999996</v>
      </c>
      <c r="P940" s="8">
        <v>7.5099908429999997</v>
      </c>
      <c r="Q940" s="8">
        <v>2.631360194</v>
      </c>
      <c r="R940" s="8">
        <v>30539749</v>
      </c>
      <c r="S940" s="8" t="s">
        <v>662</v>
      </c>
      <c r="T940" s="8" t="s">
        <v>6333</v>
      </c>
      <c r="U940" s="8" t="s">
        <v>636</v>
      </c>
      <c r="V940" s="8" t="s">
        <v>487</v>
      </c>
      <c r="X940" s="8" t="s">
        <v>489</v>
      </c>
      <c r="Y940" s="8" t="s">
        <v>6334</v>
      </c>
      <c r="Z940" s="8" t="s">
        <v>6335</v>
      </c>
      <c r="AA940" s="8" t="s">
        <v>2147</v>
      </c>
      <c r="AB940" s="8" t="s">
        <v>6336</v>
      </c>
      <c r="AC940" s="8" t="s">
        <v>6337</v>
      </c>
      <c r="AD940" s="8" t="s">
        <v>6338</v>
      </c>
    </row>
    <row r="941" spans="1:30" x14ac:dyDescent="0.25">
      <c r="A941" s="8" t="s">
        <v>3448</v>
      </c>
      <c r="B941" s="8" t="s">
        <v>33508</v>
      </c>
      <c r="C941" s="8">
        <v>7.9599299999999999</v>
      </c>
      <c r="D941" s="8">
        <v>5.9402200000000001</v>
      </c>
      <c r="E941" s="8">
        <v>5.5351800000000004</v>
      </c>
      <c r="F941" s="8">
        <v>6.7831799999999998</v>
      </c>
      <c r="G941" s="8">
        <v>14.9473</v>
      </c>
      <c r="H941" s="8">
        <v>5.2335000000000003</v>
      </c>
      <c r="I941" s="8">
        <v>6.4680099999999996</v>
      </c>
      <c r="J941" s="8">
        <v>7.4611799999999997</v>
      </c>
      <c r="K941" s="8">
        <v>7.1668799999999999</v>
      </c>
      <c r="L941" s="8">
        <v>4.6693199999999999</v>
      </c>
      <c r="M941" s="8" t="s">
        <v>33519</v>
      </c>
      <c r="N941" s="8">
        <v>20.830848159999999</v>
      </c>
      <c r="O941" s="8">
        <v>17.252905810000001</v>
      </c>
      <c r="P941" s="8">
        <v>16.178087130000002</v>
      </c>
      <c r="Q941" s="8">
        <v>33.276972579999999</v>
      </c>
      <c r="R941" s="8">
        <v>30536778</v>
      </c>
      <c r="S941" s="8" t="s">
        <v>3449</v>
      </c>
      <c r="T941" s="8" t="s">
        <v>3438</v>
      </c>
      <c r="U941" s="8" t="s">
        <v>3439</v>
      </c>
      <c r="V941" s="8" t="s">
        <v>3440</v>
      </c>
      <c r="W941" s="8" t="s">
        <v>3441</v>
      </c>
      <c r="X941" s="8" t="s">
        <v>2425</v>
      </c>
      <c r="Y941" s="8" t="s">
        <v>3443</v>
      </c>
      <c r="AA941" s="8" t="s">
        <v>3444</v>
      </c>
      <c r="AB941" s="8" t="s">
        <v>3445</v>
      </c>
      <c r="AC941" s="8" t="s">
        <v>3446</v>
      </c>
      <c r="AD941" s="8" t="s">
        <v>3447</v>
      </c>
    </row>
    <row r="942" spans="1:30" x14ac:dyDescent="0.25">
      <c r="A942" s="8" t="s">
        <v>5596</v>
      </c>
      <c r="B942" s="8" t="s">
        <v>33508</v>
      </c>
      <c r="C942" s="8">
        <v>5.2715300000000003</v>
      </c>
      <c r="D942" s="8">
        <v>12.9651</v>
      </c>
      <c r="E942" s="8">
        <v>20.546399999999998</v>
      </c>
      <c r="F942" s="8">
        <v>5.9099199999999996</v>
      </c>
      <c r="G942" s="8">
        <v>126.57</v>
      </c>
      <c r="H942" s="8">
        <v>4.2234499999999997</v>
      </c>
      <c r="I942" s="8">
        <v>44.276299999999999</v>
      </c>
      <c r="J942" s="8">
        <v>29.3066</v>
      </c>
      <c r="K942" s="8">
        <v>9.5731000000000002</v>
      </c>
      <c r="L942" s="8">
        <v>30.408300000000001</v>
      </c>
      <c r="M942" s="8" t="s">
        <v>33519</v>
      </c>
      <c r="N942" s="8">
        <v>2.4774641289999999</v>
      </c>
      <c r="O942" s="8">
        <v>3.5222338799999999</v>
      </c>
      <c r="P942" s="8">
        <v>4.027478296</v>
      </c>
      <c r="Q942" s="8">
        <v>5.414998207</v>
      </c>
      <c r="R942" s="8">
        <v>30536075</v>
      </c>
      <c r="S942" s="8" t="s">
        <v>5597</v>
      </c>
      <c r="T942" s="8" t="s">
        <v>5598</v>
      </c>
      <c r="V942" s="8" t="s">
        <v>5599</v>
      </c>
      <c r="X942" s="8" t="s">
        <v>1558</v>
      </c>
      <c r="Y942" s="8" t="s">
        <v>5600</v>
      </c>
      <c r="Z942" s="8" t="s">
        <v>5601</v>
      </c>
      <c r="AA942" s="8" t="s">
        <v>5602</v>
      </c>
      <c r="AB942" s="8" t="s">
        <v>5603</v>
      </c>
      <c r="AC942" s="8" t="s">
        <v>5604</v>
      </c>
      <c r="AD942" s="8" t="s">
        <v>5605</v>
      </c>
    </row>
    <row r="943" spans="1:30" x14ac:dyDescent="0.25">
      <c r="A943" s="8" t="s">
        <v>4930</v>
      </c>
      <c r="B943" s="8" t="s">
        <v>33508</v>
      </c>
      <c r="C943" s="8">
        <v>3.28084</v>
      </c>
      <c r="D943" s="8">
        <v>1.1660299999999999</v>
      </c>
      <c r="E943" s="8">
        <v>1.21167</v>
      </c>
      <c r="F943" s="8">
        <v>0.68338399999999999</v>
      </c>
      <c r="G943" s="8">
        <v>130.29</v>
      </c>
      <c r="H943" s="8">
        <v>1.41896</v>
      </c>
      <c r="I943" s="8">
        <v>0.49537799999999999</v>
      </c>
      <c r="J943" s="8">
        <v>0.59650300000000001</v>
      </c>
      <c r="K943" s="8">
        <v>1.2066600000000001</v>
      </c>
      <c r="L943" s="8">
        <v>1.2040500000000001</v>
      </c>
      <c r="M943" s="8" t="s">
        <v>33518</v>
      </c>
      <c r="N943" s="8">
        <v>0.69141077200000001</v>
      </c>
      <c r="O943" s="8">
        <v>1.334522633</v>
      </c>
      <c r="P943" s="8">
        <v>2.1590130869999999</v>
      </c>
      <c r="Q943" s="8">
        <v>2.9719868859999998</v>
      </c>
      <c r="R943" s="8">
        <v>30536435</v>
      </c>
      <c r="S943" s="8" t="s">
        <v>4713</v>
      </c>
      <c r="T943" s="8" t="s">
        <v>4931</v>
      </c>
      <c r="U943" s="8" t="s">
        <v>4932</v>
      </c>
      <c r="W943" s="8" t="s">
        <v>4715</v>
      </c>
      <c r="Y943" s="8" t="s">
        <v>4933</v>
      </c>
      <c r="AA943" s="8" t="s">
        <v>4934</v>
      </c>
      <c r="AB943" s="8" t="s">
        <v>4935</v>
      </c>
    </row>
    <row r="944" spans="1:30" x14ac:dyDescent="0.25">
      <c r="A944" s="8" t="s">
        <v>3152</v>
      </c>
      <c r="B944" s="8" t="s">
        <v>33508</v>
      </c>
      <c r="C944" s="8">
        <v>5.9859900000000001E-2</v>
      </c>
      <c r="D944" s="8">
        <v>1.3470599999999999</v>
      </c>
      <c r="E944" s="8">
        <v>2.7839700000000001</v>
      </c>
      <c r="F944" s="8">
        <v>1.1987399999999999</v>
      </c>
      <c r="G944" s="8">
        <v>69.368799999999993</v>
      </c>
      <c r="H944" s="8">
        <v>0.16111900000000001</v>
      </c>
      <c r="I944" s="8">
        <v>0.97931199999999996</v>
      </c>
      <c r="J944" s="8">
        <v>2.0581299999999998</v>
      </c>
      <c r="K944" s="8">
        <v>11.180199999999999</v>
      </c>
      <c r="L944" s="8">
        <v>7.3595800000000002</v>
      </c>
      <c r="M944" s="8" t="s">
        <v>33519</v>
      </c>
      <c r="N944" s="8">
        <v>0.298714111</v>
      </c>
      <c r="O944" s="8">
        <v>0.65294951899999998</v>
      </c>
      <c r="P944" s="8">
        <v>1.0139907029999999</v>
      </c>
      <c r="Q944" s="8">
        <v>2.6295640690000002</v>
      </c>
      <c r="R944" s="8">
        <v>30540405</v>
      </c>
      <c r="S944" s="8" t="s">
        <v>79</v>
      </c>
      <c r="T944" s="8" t="s">
        <v>3153</v>
      </c>
      <c r="U944" s="8" t="s">
        <v>73</v>
      </c>
      <c r="V944" s="8" t="s">
        <v>66</v>
      </c>
      <c r="X944" s="8" t="s">
        <v>75</v>
      </c>
      <c r="Y944" s="8" t="s">
        <v>3154</v>
      </c>
      <c r="AA944" s="8" t="s">
        <v>68</v>
      </c>
      <c r="AB944" s="8" t="s">
        <v>3155</v>
      </c>
    </row>
    <row r="945" spans="1:30" x14ac:dyDescent="0.25">
      <c r="A945" s="8" t="s">
        <v>7265</v>
      </c>
      <c r="B945" s="8" t="s">
        <v>33508</v>
      </c>
      <c r="C945" s="8">
        <v>4.5381900000000002</v>
      </c>
      <c r="D945" s="8">
        <v>4.3966799999999999</v>
      </c>
      <c r="E945" s="8">
        <v>6.0456500000000002</v>
      </c>
      <c r="F945" s="8">
        <v>13.0495</v>
      </c>
      <c r="G945" s="8">
        <v>199.941</v>
      </c>
      <c r="H945" s="8">
        <v>1.4501299999999999</v>
      </c>
      <c r="I945" s="8">
        <v>3.09022</v>
      </c>
      <c r="J945" s="8">
        <v>2.59151</v>
      </c>
      <c r="K945" s="8">
        <v>7.1485399999999997</v>
      </c>
      <c r="L945" s="8">
        <v>2.2351399999999999</v>
      </c>
      <c r="M945" s="8" t="s">
        <v>33520</v>
      </c>
      <c r="N945" s="8">
        <v>29.075801760000001</v>
      </c>
      <c r="O945" s="8">
        <v>33.321245930000003</v>
      </c>
      <c r="P945" s="8">
        <v>37.495891100000001</v>
      </c>
      <c r="Q945" s="8">
        <v>32.922834479999999</v>
      </c>
      <c r="R945" s="8">
        <v>30540450</v>
      </c>
      <c r="S945" s="8" t="s">
        <v>7260</v>
      </c>
      <c r="T945" s="8" t="s">
        <v>7261</v>
      </c>
      <c r="Y945" s="8" t="s">
        <v>7262</v>
      </c>
      <c r="Z945" s="8" t="s">
        <v>7263</v>
      </c>
      <c r="AA945" s="8" t="s">
        <v>7264</v>
      </c>
      <c r="AB945" s="8" t="s">
        <v>418</v>
      </c>
    </row>
    <row r="946" spans="1:30" x14ac:dyDescent="0.25">
      <c r="A946" s="8" t="s">
        <v>7712</v>
      </c>
      <c r="B946" s="8" t="s">
        <v>33508</v>
      </c>
      <c r="C946" s="8">
        <v>2.1017100000000002</v>
      </c>
      <c r="D946" s="8">
        <v>5.22682</v>
      </c>
      <c r="E946" s="8">
        <v>5.6865600000000001</v>
      </c>
      <c r="F946" s="8">
        <v>1.8627899999999999</v>
      </c>
      <c r="G946" s="8">
        <v>19.976400000000002</v>
      </c>
      <c r="H946" s="8">
        <v>0.88970499999999997</v>
      </c>
      <c r="I946" s="8">
        <v>5.3215399999999997</v>
      </c>
      <c r="J946" s="8">
        <v>10.354900000000001</v>
      </c>
      <c r="K946" s="8">
        <v>2.8464100000000001</v>
      </c>
      <c r="L946" s="8">
        <v>6.1510800000000003</v>
      </c>
      <c r="M946" s="8" t="s">
        <v>33518</v>
      </c>
      <c r="N946" s="8">
        <v>4.7055984009999996</v>
      </c>
      <c r="O946" s="8">
        <v>5.8352802580000001</v>
      </c>
      <c r="P946" s="8">
        <v>8.7877606450000005</v>
      </c>
      <c r="Q946" s="8">
        <v>7.6985422750000003</v>
      </c>
      <c r="R946" s="8">
        <v>30539153</v>
      </c>
      <c r="T946" s="8" t="s">
        <v>7713</v>
      </c>
      <c r="Y946" s="8" t="s">
        <v>7714</v>
      </c>
    </row>
    <row r="947" spans="1:30" x14ac:dyDescent="0.25">
      <c r="A947" s="8" t="s">
        <v>6486</v>
      </c>
      <c r="B947" s="8" t="s">
        <v>33508</v>
      </c>
      <c r="C947" s="8">
        <v>0.113898</v>
      </c>
      <c r="D947" s="8">
        <v>9.6045400000000003E-2</v>
      </c>
      <c r="E947" s="8">
        <v>1.83363E-2</v>
      </c>
      <c r="F947" s="8">
        <v>0.15824099999999999</v>
      </c>
      <c r="G947" s="8">
        <v>250.24700000000001</v>
      </c>
      <c r="H947" s="8">
        <v>5.8660400000000001E-2</v>
      </c>
      <c r="I947" s="8">
        <v>7.0277900000000004E-2</v>
      </c>
      <c r="J947" s="8">
        <v>0.31864300000000001</v>
      </c>
      <c r="K947" s="8">
        <v>8.3483500000000002E-2</v>
      </c>
      <c r="L947" s="8">
        <v>0.30629000000000001</v>
      </c>
      <c r="M947" s="8" t="s">
        <v>33519</v>
      </c>
      <c r="N947" s="8">
        <v>1.0495900490000001</v>
      </c>
      <c r="O947" s="8">
        <v>0.60347024699999996</v>
      </c>
      <c r="P947" s="8">
        <v>0.94397598800000004</v>
      </c>
      <c r="Q947" s="8">
        <v>10.625686930000001</v>
      </c>
      <c r="R947" s="8">
        <v>30538487</v>
      </c>
      <c r="S947" s="8" t="s">
        <v>4821</v>
      </c>
      <c r="T947" s="8" t="s">
        <v>6487</v>
      </c>
      <c r="U947" s="8" t="s">
        <v>4823</v>
      </c>
      <c r="V947" s="8" t="s">
        <v>4824</v>
      </c>
      <c r="W947" s="8" t="s">
        <v>6488</v>
      </c>
      <c r="X947" s="8" t="s">
        <v>4826</v>
      </c>
      <c r="Y947" s="8" t="s">
        <v>6489</v>
      </c>
      <c r="AA947" s="8" t="s">
        <v>6490</v>
      </c>
      <c r="AB947" s="8" t="s">
        <v>6491</v>
      </c>
      <c r="AC947" s="8" t="s">
        <v>4156</v>
      </c>
      <c r="AD947" s="8" t="s">
        <v>4157</v>
      </c>
    </row>
    <row r="948" spans="1:30" x14ac:dyDescent="0.25">
      <c r="A948" s="8" t="s">
        <v>6502</v>
      </c>
      <c r="B948" s="8" t="s">
        <v>33508</v>
      </c>
      <c r="C948" s="8">
        <v>7.9297500000000003</v>
      </c>
      <c r="D948" s="8">
        <v>11.379</v>
      </c>
      <c r="E948" s="8">
        <v>12.2744</v>
      </c>
      <c r="F948" s="8">
        <v>10.297800000000001</v>
      </c>
      <c r="G948" s="8">
        <v>31.413799999999998</v>
      </c>
      <c r="H948" s="8">
        <v>16.0791</v>
      </c>
      <c r="I948" s="8">
        <v>14.7158</v>
      </c>
      <c r="J948" s="8">
        <v>10.3604</v>
      </c>
      <c r="K948" s="8">
        <v>13.645899999999999</v>
      </c>
      <c r="L948" s="8">
        <v>16.3932</v>
      </c>
      <c r="M948" s="8" t="s">
        <v>33521</v>
      </c>
      <c r="N948" s="8">
        <v>14.571487380000001</v>
      </c>
      <c r="O948" s="8">
        <v>9.0675226230000003</v>
      </c>
      <c r="P948" s="8">
        <v>6.931819215</v>
      </c>
      <c r="Q948" s="8">
        <v>3.8547444749999999</v>
      </c>
      <c r="R948" s="8">
        <v>30537819</v>
      </c>
      <c r="S948" s="8" t="s">
        <v>6503</v>
      </c>
      <c r="T948" s="8" t="s">
        <v>6504</v>
      </c>
      <c r="Y948" s="8" t="s">
        <v>6505</v>
      </c>
      <c r="AA948" s="8" t="s">
        <v>6506</v>
      </c>
    </row>
    <row r="949" spans="1:30" x14ac:dyDescent="0.25">
      <c r="A949" s="8" t="s">
        <v>7089</v>
      </c>
      <c r="B949" s="8" t="s">
        <v>33508</v>
      </c>
      <c r="C949" s="8">
        <v>6.6719999999999997</v>
      </c>
      <c r="D949" s="8">
        <v>4.9009900000000002</v>
      </c>
      <c r="E949" s="8">
        <v>5.1248699999999996</v>
      </c>
      <c r="F949" s="8">
        <v>4.2902699999999996</v>
      </c>
      <c r="G949" s="8">
        <v>36.363199999999999</v>
      </c>
      <c r="H949" s="8">
        <v>3.0336599999999998</v>
      </c>
      <c r="I949" s="8">
        <v>21.027999999999999</v>
      </c>
      <c r="J949" s="8">
        <v>8.52989</v>
      </c>
      <c r="K949" s="8">
        <v>9.1602399999999999</v>
      </c>
      <c r="L949" s="8">
        <v>4.1854199999999997</v>
      </c>
      <c r="M949" s="8" t="s">
        <v>33518</v>
      </c>
      <c r="N949" s="8">
        <v>20.961311049999999</v>
      </c>
      <c r="O949" s="8">
        <v>28.717892110000001</v>
      </c>
      <c r="P949" s="8">
        <v>37.305278880000003</v>
      </c>
      <c r="Q949" s="8">
        <v>49.433562999999999</v>
      </c>
      <c r="R949" s="8">
        <v>30540682</v>
      </c>
      <c r="S949" s="8" t="s">
        <v>1424</v>
      </c>
      <c r="T949" s="8" t="s">
        <v>7090</v>
      </c>
      <c r="U949" s="8" t="s">
        <v>5444</v>
      </c>
      <c r="X949" s="8" t="s">
        <v>1427</v>
      </c>
      <c r="Y949" s="8" t="s">
        <v>7091</v>
      </c>
      <c r="Z949" s="8" t="s">
        <v>7092</v>
      </c>
      <c r="AA949" s="8" t="s">
        <v>7093</v>
      </c>
      <c r="AB949" s="8" t="s">
        <v>7094</v>
      </c>
    </row>
    <row r="950" spans="1:30" x14ac:dyDescent="0.25">
      <c r="A950" s="8" t="s">
        <v>6416</v>
      </c>
      <c r="B950" s="8" t="s">
        <v>33508</v>
      </c>
      <c r="C950" s="8">
        <v>12.9429</v>
      </c>
      <c r="D950" s="8">
        <v>6.8477399999999999</v>
      </c>
      <c r="E950" s="8">
        <v>12.5799</v>
      </c>
      <c r="F950" s="8">
        <v>4.9141399999999997</v>
      </c>
      <c r="G950" s="8">
        <v>220.21600000000001</v>
      </c>
      <c r="H950" s="8">
        <v>23.816700000000001</v>
      </c>
      <c r="I950" s="8">
        <v>250.309</v>
      </c>
      <c r="J950" s="8">
        <v>112.04900000000001</v>
      </c>
      <c r="K950" s="8">
        <v>49.073</v>
      </c>
      <c r="L950" s="8">
        <v>115.155</v>
      </c>
      <c r="M950" s="8" t="s">
        <v>33522</v>
      </c>
      <c r="N950" s="8">
        <v>2.7599509649999998</v>
      </c>
      <c r="O950" s="8">
        <v>1.68020331</v>
      </c>
      <c r="P950" s="8">
        <v>2.1789198999999999</v>
      </c>
      <c r="Q950" s="8">
        <v>3.5543026549999999</v>
      </c>
      <c r="R950" s="8">
        <v>30540859</v>
      </c>
      <c r="S950" s="8" t="s">
        <v>6417</v>
      </c>
      <c r="T950" s="8" t="s">
        <v>6418</v>
      </c>
      <c r="V950" s="8" t="s">
        <v>6419</v>
      </c>
      <c r="Y950" s="8" t="s">
        <v>6420</v>
      </c>
      <c r="AA950" s="8" t="s">
        <v>6421</v>
      </c>
      <c r="AB950" s="8" t="s">
        <v>6422</v>
      </c>
    </row>
    <row r="951" spans="1:30" x14ac:dyDescent="0.25">
      <c r="A951" s="8" t="s">
        <v>6706</v>
      </c>
      <c r="B951" s="8" t="s">
        <v>33508</v>
      </c>
      <c r="C951" s="8">
        <v>128.702</v>
      </c>
      <c r="D951" s="8">
        <v>132.03399999999999</v>
      </c>
      <c r="E951" s="8">
        <v>184.054</v>
      </c>
      <c r="F951" s="8">
        <v>206.255</v>
      </c>
      <c r="G951" s="8">
        <v>308.39</v>
      </c>
      <c r="H951" s="8">
        <v>62.817700000000002</v>
      </c>
      <c r="I951" s="8">
        <v>150.292</v>
      </c>
      <c r="J951" s="8">
        <v>139.11500000000001</v>
      </c>
      <c r="K951" s="8">
        <v>218.99700000000001</v>
      </c>
      <c r="L951" s="8">
        <v>187.012</v>
      </c>
      <c r="M951" s="8" t="s">
        <v>33520</v>
      </c>
      <c r="N951" s="8">
        <v>188.4284571</v>
      </c>
      <c r="O951" s="8">
        <v>241.5811041</v>
      </c>
      <c r="P951" s="8">
        <v>302.33027190000001</v>
      </c>
      <c r="Q951" s="8">
        <v>209.818003</v>
      </c>
      <c r="R951" s="8">
        <v>30537555</v>
      </c>
      <c r="S951" s="8" t="s">
        <v>2415</v>
      </c>
      <c r="T951" s="8" t="s">
        <v>6707</v>
      </c>
      <c r="U951" s="8" t="s">
        <v>2417</v>
      </c>
      <c r="X951" s="8" t="s">
        <v>2418</v>
      </c>
      <c r="Y951" s="8" t="s">
        <v>2419</v>
      </c>
      <c r="AA951" s="8" t="s">
        <v>2420</v>
      </c>
      <c r="AB951" s="8" t="s">
        <v>2421</v>
      </c>
    </row>
    <row r="952" spans="1:30" x14ac:dyDescent="0.25">
      <c r="A952" s="8" t="s">
        <v>7202</v>
      </c>
      <c r="B952" s="8" t="s">
        <v>33508</v>
      </c>
      <c r="C952" s="8">
        <v>4.3227700000000002</v>
      </c>
      <c r="D952" s="8">
        <v>3.71576</v>
      </c>
      <c r="E952" s="8">
        <v>4.76518</v>
      </c>
      <c r="F952" s="8">
        <v>2.01851</v>
      </c>
      <c r="G952" s="8">
        <v>8.75685</v>
      </c>
      <c r="H952" s="8">
        <v>5.3426299999999998</v>
      </c>
      <c r="I952" s="8">
        <v>2.1555200000000001</v>
      </c>
      <c r="J952" s="8">
        <v>4.9218900000000003</v>
      </c>
      <c r="K952" s="8">
        <v>2.5948799999999999</v>
      </c>
      <c r="L952" s="8">
        <v>2.9172400000000001</v>
      </c>
      <c r="M952" s="8" t="s">
        <v>33519</v>
      </c>
      <c r="N952" s="8">
        <v>11.81190771</v>
      </c>
      <c r="O952" s="8">
        <v>11.268085879999999</v>
      </c>
      <c r="P952" s="8">
        <v>10.593057399999999</v>
      </c>
      <c r="Q952" s="8">
        <v>14.961234340000001</v>
      </c>
      <c r="R952" s="8">
        <v>30538905</v>
      </c>
      <c r="S952" s="8" t="s">
        <v>5798</v>
      </c>
      <c r="T952" s="8" t="s">
        <v>7203</v>
      </c>
      <c r="Y952" s="8" t="s">
        <v>7204</v>
      </c>
      <c r="Z952" s="8" t="s">
        <v>7205</v>
      </c>
      <c r="AA952" s="8" t="s">
        <v>7201</v>
      </c>
      <c r="AB952" s="8" t="s">
        <v>5793</v>
      </c>
    </row>
    <row r="953" spans="1:30" x14ac:dyDescent="0.25">
      <c r="A953" s="8" t="s">
        <v>4323</v>
      </c>
      <c r="B953" s="8" t="s">
        <v>33508</v>
      </c>
      <c r="C953" s="8">
        <v>154.834</v>
      </c>
      <c r="D953" s="8">
        <v>205.26900000000001</v>
      </c>
      <c r="E953" s="8">
        <v>206.23400000000001</v>
      </c>
      <c r="F953" s="8">
        <v>85.701700000000002</v>
      </c>
      <c r="G953" s="8">
        <v>254.751</v>
      </c>
      <c r="H953" s="8">
        <v>82.224299999999999</v>
      </c>
      <c r="I953" s="8">
        <v>87.745500000000007</v>
      </c>
      <c r="J953" s="8">
        <v>74.724199999999996</v>
      </c>
      <c r="K953" s="8">
        <v>153.12200000000001</v>
      </c>
      <c r="L953" s="8">
        <v>55.869900000000001</v>
      </c>
      <c r="M953" s="8" t="s">
        <v>33520</v>
      </c>
      <c r="N953" s="8">
        <v>421.86998579999999</v>
      </c>
      <c r="O953" s="8">
        <v>490.39102980000001</v>
      </c>
      <c r="P953" s="8">
        <v>592.39716009999995</v>
      </c>
      <c r="Q953" s="8">
        <v>350.70377810000002</v>
      </c>
      <c r="R953" s="8">
        <v>30538457</v>
      </c>
      <c r="S953" s="8" t="s">
        <v>4315</v>
      </c>
      <c r="T953" s="8" t="s">
        <v>4322</v>
      </c>
      <c r="U953" s="8" t="s">
        <v>4317</v>
      </c>
      <c r="Y953" s="8" t="s">
        <v>4318</v>
      </c>
      <c r="Z953" s="8" t="s">
        <v>4319</v>
      </c>
      <c r="AA953" s="8" t="s">
        <v>4320</v>
      </c>
      <c r="AB953" s="8" t="s">
        <v>3848</v>
      </c>
    </row>
    <row r="954" spans="1:30" x14ac:dyDescent="0.25">
      <c r="A954" s="8" t="s">
        <v>6978</v>
      </c>
      <c r="B954" s="8" t="s">
        <v>33508</v>
      </c>
      <c r="C954" s="8">
        <v>5.3619899999999996</v>
      </c>
      <c r="D954" s="8">
        <v>6.2359499999999999</v>
      </c>
      <c r="E954" s="8">
        <v>5.8584199999999997</v>
      </c>
      <c r="F954" s="8">
        <v>8.5363600000000002</v>
      </c>
      <c r="G954" s="8">
        <v>13.7562</v>
      </c>
      <c r="H954" s="8">
        <v>1.89825</v>
      </c>
      <c r="I954" s="8">
        <v>0.16037899999999999</v>
      </c>
      <c r="J954" s="8">
        <v>8.2187499999999997E-2</v>
      </c>
      <c r="K954" s="8">
        <v>4.3022400000000003</v>
      </c>
      <c r="L954" s="8">
        <v>0.28428100000000001</v>
      </c>
      <c r="M954" s="8" t="s">
        <v>33519</v>
      </c>
      <c r="N954" s="8">
        <v>5.1844586210000001</v>
      </c>
      <c r="O954" s="8">
        <v>4.3914397019999996</v>
      </c>
      <c r="P954" s="8">
        <v>6.077200146</v>
      </c>
      <c r="Q954" s="8">
        <v>9.168099346</v>
      </c>
      <c r="R954" s="8">
        <v>30537534</v>
      </c>
      <c r="S954" s="8" t="s">
        <v>6979</v>
      </c>
      <c r="T954" s="8" t="s">
        <v>6980</v>
      </c>
      <c r="X954" s="8" t="s">
        <v>6981</v>
      </c>
      <c r="Y954" s="8" t="s">
        <v>6982</v>
      </c>
      <c r="Z954" s="8" t="s">
        <v>6983</v>
      </c>
      <c r="AA954" s="8" t="s">
        <v>6984</v>
      </c>
      <c r="AB954" s="8" t="s">
        <v>418</v>
      </c>
    </row>
    <row r="955" spans="1:30" x14ac:dyDescent="0.25">
      <c r="A955" s="8" t="s">
        <v>6399</v>
      </c>
      <c r="B955" s="8" t="s">
        <v>33508</v>
      </c>
      <c r="C955" s="8">
        <v>13.419</v>
      </c>
      <c r="D955" s="8">
        <v>17.989799999999999</v>
      </c>
      <c r="E955" s="8">
        <v>13.8432</v>
      </c>
      <c r="F955" s="8">
        <v>5.8856599999999997</v>
      </c>
      <c r="G955" s="8">
        <v>18.986799999999999</v>
      </c>
      <c r="H955" s="8">
        <v>4.0999699999999999</v>
      </c>
      <c r="I955" s="8">
        <v>6.5457599999999996</v>
      </c>
      <c r="J955" s="8">
        <v>4.9093499999999999</v>
      </c>
      <c r="K955" s="8">
        <v>7.0574399999999997</v>
      </c>
      <c r="L955" s="8">
        <v>2.3333599999999999</v>
      </c>
      <c r="M955" s="8" t="s">
        <v>33521</v>
      </c>
      <c r="N955" s="8">
        <v>15.339667629999999</v>
      </c>
      <c r="O955" s="8">
        <v>5.7188779419999998</v>
      </c>
      <c r="P955" s="8">
        <v>4.4087325460000004</v>
      </c>
      <c r="Q955" s="8">
        <v>3.049313057</v>
      </c>
      <c r="R955" s="8">
        <v>30539219</v>
      </c>
      <c r="S955" s="8" t="s">
        <v>6400</v>
      </c>
      <c r="T955" s="8" t="s">
        <v>6401</v>
      </c>
      <c r="X955" s="8" t="s">
        <v>6402</v>
      </c>
      <c r="Y955" s="8" t="s">
        <v>6403</v>
      </c>
      <c r="AA955" s="8" t="s">
        <v>6404</v>
      </c>
      <c r="AB955" s="8" t="s">
        <v>6405</v>
      </c>
    </row>
    <row r="956" spans="1:30" x14ac:dyDescent="0.25">
      <c r="A956" s="8" t="s">
        <v>4391</v>
      </c>
      <c r="B956" s="8" t="s">
        <v>33508</v>
      </c>
      <c r="C956" s="8">
        <v>7.9819300000000002</v>
      </c>
      <c r="D956" s="8">
        <v>6.7234100000000003</v>
      </c>
      <c r="E956" s="8">
        <v>5.5336100000000004</v>
      </c>
      <c r="F956" s="8">
        <v>1.9756100000000001</v>
      </c>
      <c r="G956" s="8">
        <v>5.9474499999999999</v>
      </c>
      <c r="H956" s="8">
        <v>1.4939</v>
      </c>
      <c r="I956" s="8">
        <v>6.3507499999999997</v>
      </c>
      <c r="J956" s="8">
        <v>3.6997200000000001</v>
      </c>
      <c r="K956" s="8">
        <v>5.8089899999999997</v>
      </c>
      <c r="L956" s="8">
        <v>2.1003699999999998</v>
      </c>
      <c r="M956" s="8" t="s">
        <v>33519</v>
      </c>
      <c r="N956" s="8">
        <v>1.501604556</v>
      </c>
      <c r="O956" s="8">
        <v>1.233307954</v>
      </c>
      <c r="P956" s="8">
        <v>1.5209590959999999</v>
      </c>
      <c r="Q956" s="8">
        <v>1.8161744479999999</v>
      </c>
      <c r="R956" s="8">
        <v>30538416</v>
      </c>
      <c r="S956" s="8" t="s">
        <v>4392</v>
      </c>
      <c r="T956" s="8" t="s">
        <v>4393</v>
      </c>
      <c r="X956" s="8" t="s">
        <v>458</v>
      </c>
      <c r="Y956" s="8" t="s">
        <v>4394</v>
      </c>
      <c r="AA956" s="8" t="s">
        <v>4395</v>
      </c>
      <c r="AB956" s="8" t="s">
        <v>4396</v>
      </c>
    </row>
    <row r="957" spans="1:30" x14ac:dyDescent="0.25">
      <c r="A957" s="8" t="s">
        <v>5846</v>
      </c>
      <c r="B957" s="8" t="s">
        <v>33508</v>
      </c>
      <c r="C957" s="8">
        <v>9.8233300000000003</v>
      </c>
      <c r="D957" s="8">
        <v>5.08026</v>
      </c>
      <c r="E957" s="8">
        <v>3.0369299999999999</v>
      </c>
      <c r="F957" s="8">
        <v>1.8009500000000001</v>
      </c>
      <c r="G957" s="8">
        <v>6.4572500000000002</v>
      </c>
      <c r="H957" s="8">
        <v>2.5757400000000001</v>
      </c>
      <c r="I957" s="8">
        <v>5.3395799999999998</v>
      </c>
      <c r="J957" s="8">
        <v>5.0693000000000001</v>
      </c>
      <c r="K957" s="8">
        <v>5.8550899999999997</v>
      </c>
      <c r="L957" s="8">
        <v>6.3475900000000003</v>
      </c>
      <c r="M957" s="8" t="s">
        <v>33518</v>
      </c>
      <c r="N957" s="8">
        <v>2.584423921</v>
      </c>
      <c r="O957" s="8">
        <v>3.080754336</v>
      </c>
      <c r="P957" s="8">
        <v>3.795554138</v>
      </c>
      <c r="Q957" s="8">
        <v>4.0301132600000003</v>
      </c>
      <c r="R957" s="8">
        <v>30535517</v>
      </c>
      <c r="S957" s="8" t="s">
        <v>1577</v>
      </c>
      <c r="T957" s="8" t="s">
        <v>5847</v>
      </c>
      <c r="W957" s="8" t="s">
        <v>1579</v>
      </c>
      <c r="X957" s="8" t="s">
        <v>811</v>
      </c>
      <c r="Y957" s="8" t="s">
        <v>5848</v>
      </c>
      <c r="Z957" s="8" t="s">
        <v>5849</v>
      </c>
      <c r="AA957" s="8" t="s">
        <v>5850</v>
      </c>
      <c r="AB957" s="8" t="s">
        <v>5845</v>
      </c>
    </row>
    <row r="958" spans="1:30" x14ac:dyDescent="0.25">
      <c r="A958" s="8" t="s">
        <v>4995</v>
      </c>
      <c r="B958" s="8" t="s">
        <v>33508</v>
      </c>
      <c r="C958" s="8">
        <v>0.115705</v>
      </c>
      <c r="D958" s="8">
        <v>0.54556300000000002</v>
      </c>
      <c r="E958" s="8">
        <v>0.77575899999999998</v>
      </c>
      <c r="F958" s="8">
        <v>0.29226200000000002</v>
      </c>
      <c r="G958" s="8">
        <v>0.88690899999999995</v>
      </c>
      <c r="H958" s="8">
        <v>7.0500900000000005E-2</v>
      </c>
      <c r="I958" s="8">
        <v>9.5391799999999999E-2</v>
      </c>
      <c r="J958" s="8">
        <v>0.11795899999999999</v>
      </c>
      <c r="K958" s="8">
        <v>0.143289</v>
      </c>
      <c r="L958" s="8">
        <v>5.8938900000000002E-2</v>
      </c>
      <c r="M958" s="8" t="s">
        <v>33518</v>
      </c>
      <c r="N958" s="8">
        <v>1.6088095520000001</v>
      </c>
      <c r="O958" s="8">
        <v>1.923877981</v>
      </c>
      <c r="P958" s="8">
        <v>2.4065040299999998</v>
      </c>
      <c r="Q958" s="8">
        <v>2.3892900909999999</v>
      </c>
      <c r="R958" s="8">
        <v>30540478</v>
      </c>
      <c r="S958" s="8" t="s">
        <v>931</v>
      </c>
      <c r="T958" s="8" t="s">
        <v>3978</v>
      </c>
      <c r="X958" s="8" t="s">
        <v>933</v>
      </c>
      <c r="Y958" s="8" t="s">
        <v>4996</v>
      </c>
      <c r="AA958" s="8" t="s">
        <v>1405</v>
      </c>
      <c r="AB958" s="8" t="s">
        <v>937</v>
      </c>
    </row>
    <row r="959" spans="1:30" x14ac:dyDescent="0.25">
      <c r="A959" s="8" t="s">
        <v>7806</v>
      </c>
      <c r="B959" s="8" t="s">
        <v>33508</v>
      </c>
      <c r="C959" s="8">
        <v>0.27009300000000003</v>
      </c>
      <c r="D959" s="8">
        <v>0.55806999999999995</v>
      </c>
      <c r="E959" s="8">
        <v>2.0668899999999999</v>
      </c>
      <c r="F959" s="8">
        <v>10.7964</v>
      </c>
      <c r="G959" s="8">
        <v>5450.55</v>
      </c>
      <c r="H959" s="8">
        <v>8.6229899999999998E-2</v>
      </c>
      <c r="I959" s="8">
        <v>0.66211900000000001</v>
      </c>
      <c r="J959" s="8">
        <v>0.16764799999999999</v>
      </c>
      <c r="K959" s="8">
        <v>0.51560499999999998</v>
      </c>
      <c r="L959" s="8">
        <v>4.4330299999999996</v>
      </c>
      <c r="M959" s="8" t="s">
        <v>33519</v>
      </c>
      <c r="N959" s="8">
        <v>2.0193364410000001</v>
      </c>
      <c r="O959" s="8">
        <v>7.030137152</v>
      </c>
      <c r="P959" s="8">
        <v>10.100321210000001</v>
      </c>
      <c r="Q959" s="8">
        <v>26.144993249999999</v>
      </c>
      <c r="R959" s="8">
        <v>30535904</v>
      </c>
      <c r="T959" s="8" t="s">
        <v>7807</v>
      </c>
      <c r="Y959" s="8" t="s">
        <v>7808</v>
      </c>
    </row>
    <row r="960" spans="1:30" x14ac:dyDescent="0.25">
      <c r="A960" s="8" t="s">
        <v>7530</v>
      </c>
      <c r="B960" s="8" t="s">
        <v>33508</v>
      </c>
      <c r="C960" s="8">
        <v>0.103945</v>
      </c>
      <c r="D960" s="8">
        <v>0.43671300000000002</v>
      </c>
      <c r="E960" s="8">
        <v>1.8204800000000001</v>
      </c>
      <c r="F960" s="8">
        <v>0.780308</v>
      </c>
      <c r="G960" s="8">
        <v>5.6146000000000003</v>
      </c>
      <c r="H960" s="8">
        <v>0.99491799999999997</v>
      </c>
      <c r="I960" s="8">
        <v>0.63526400000000005</v>
      </c>
      <c r="J960" s="8">
        <v>1.2661800000000001</v>
      </c>
      <c r="K960" s="8">
        <v>4.3001500000000004</v>
      </c>
      <c r="L960" s="8">
        <v>4.4246699999999999</v>
      </c>
      <c r="M960" s="8" t="s">
        <v>33518</v>
      </c>
      <c r="N960" s="8">
        <v>0.85130447300000001</v>
      </c>
      <c r="O960" s="8">
        <v>0.910288608</v>
      </c>
      <c r="P960" s="8">
        <v>1.5981597030000001</v>
      </c>
      <c r="Q960" s="8">
        <v>1.7643645029999999</v>
      </c>
      <c r="R960" s="8">
        <v>30539044</v>
      </c>
      <c r="S960" s="8" t="s">
        <v>7531</v>
      </c>
      <c r="T960" s="8" t="s">
        <v>7532</v>
      </c>
      <c r="U960" s="8" t="s">
        <v>7533</v>
      </c>
      <c r="Y960" s="8" t="s">
        <v>7534</v>
      </c>
      <c r="AA960" s="8" t="s">
        <v>7535</v>
      </c>
    </row>
    <row r="961" spans="1:30" x14ac:dyDescent="0.25">
      <c r="A961" s="8" t="s">
        <v>7164</v>
      </c>
      <c r="B961" s="8" t="s">
        <v>33508</v>
      </c>
      <c r="C961" s="8">
        <v>11.5565</v>
      </c>
      <c r="D961" s="8">
        <v>4.84023</v>
      </c>
      <c r="E961" s="8">
        <v>5.3259800000000004</v>
      </c>
      <c r="F961" s="8">
        <v>6.13178</v>
      </c>
      <c r="G961" s="8">
        <v>13.1166</v>
      </c>
      <c r="H961" s="8">
        <v>11.206799999999999</v>
      </c>
      <c r="I961" s="8">
        <v>5.8438499999999998</v>
      </c>
      <c r="J961" s="8">
        <v>6.12521</v>
      </c>
      <c r="K961" s="8">
        <v>9.6152300000000004</v>
      </c>
      <c r="L961" s="8">
        <v>7.69278</v>
      </c>
      <c r="M961" s="8" t="s">
        <v>33520</v>
      </c>
      <c r="N961" s="8">
        <v>50.995757380000001</v>
      </c>
      <c r="O961" s="8">
        <v>57.789587879999999</v>
      </c>
      <c r="P961" s="8">
        <v>68.424192689999998</v>
      </c>
      <c r="Q961" s="8">
        <v>50.670703179999997</v>
      </c>
      <c r="R961" s="8">
        <v>30537376</v>
      </c>
      <c r="S961" s="8" t="s">
        <v>7165</v>
      </c>
      <c r="T961" s="8" t="s">
        <v>7166</v>
      </c>
      <c r="W961" s="8" t="s">
        <v>7167</v>
      </c>
      <c r="X961" s="8" t="s">
        <v>7168</v>
      </c>
      <c r="Y961" s="8" t="s">
        <v>7169</v>
      </c>
      <c r="Z961" s="8" t="s">
        <v>7170</v>
      </c>
      <c r="AA961" s="8" t="s">
        <v>7171</v>
      </c>
    </row>
    <row r="962" spans="1:30" x14ac:dyDescent="0.25">
      <c r="A962" s="8" t="s">
        <v>7809</v>
      </c>
      <c r="B962" s="8" t="s">
        <v>33508</v>
      </c>
      <c r="C962" s="8">
        <v>0.57805899999999999</v>
      </c>
      <c r="D962" s="8">
        <v>0.94062900000000005</v>
      </c>
      <c r="E962" s="8">
        <v>1.99891</v>
      </c>
      <c r="F962" s="8">
        <v>25.298200000000001</v>
      </c>
      <c r="G962" s="8">
        <v>13066</v>
      </c>
      <c r="H962" s="8">
        <v>0</v>
      </c>
      <c r="I962" s="8">
        <v>0.89783999999999997</v>
      </c>
      <c r="J962" s="8">
        <v>0.82317300000000004</v>
      </c>
      <c r="K962" s="8">
        <v>0.29957499999999998</v>
      </c>
      <c r="L962" s="8">
        <v>4.43743</v>
      </c>
      <c r="M962" s="8" t="s">
        <v>33519</v>
      </c>
      <c r="N962" s="8">
        <v>1.611088724</v>
      </c>
      <c r="O962" s="8">
        <v>9.607816347</v>
      </c>
      <c r="P962" s="8">
        <v>36.525251910000001</v>
      </c>
      <c r="Q962" s="8">
        <v>110.5296878</v>
      </c>
      <c r="R962" s="8">
        <v>30538424</v>
      </c>
      <c r="T962" s="8" t="s">
        <v>7810</v>
      </c>
      <c r="Y962" s="8" t="s">
        <v>7811</v>
      </c>
      <c r="AB962" s="8" t="s">
        <v>7812</v>
      </c>
    </row>
    <row r="963" spans="1:30" x14ac:dyDescent="0.25">
      <c r="A963" s="8" t="s">
        <v>6316</v>
      </c>
      <c r="B963" s="8" t="s">
        <v>33508</v>
      </c>
      <c r="C963" s="8">
        <v>0.91129400000000005</v>
      </c>
      <c r="D963" s="8">
        <v>0.81773499999999999</v>
      </c>
      <c r="E963" s="8">
        <v>0.75215299999999996</v>
      </c>
      <c r="F963" s="8">
        <v>0.287553</v>
      </c>
      <c r="G963" s="8">
        <v>5.1751899999999997</v>
      </c>
      <c r="H963" s="8">
        <v>7.7176499999999995E-2</v>
      </c>
      <c r="I963" s="8">
        <v>0.15102599999999999</v>
      </c>
      <c r="J963" s="8">
        <v>0.80651499999999998</v>
      </c>
      <c r="K963" s="8">
        <v>1.02562</v>
      </c>
      <c r="L963" s="8">
        <v>0.26775399999999999</v>
      </c>
      <c r="M963" s="8" t="s">
        <v>33519</v>
      </c>
      <c r="N963" s="8">
        <v>0.51980500299999999</v>
      </c>
      <c r="O963" s="8">
        <v>0.40720059400000003</v>
      </c>
      <c r="P963" s="8">
        <v>0.776975898</v>
      </c>
      <c r="Q963" s="8">
        <v>1.3005022900000001</v>
      </c>
      <c r="R963" s="8">
        <v>30540851</v>
      </c>
      <c r="S963" s="8" t="s">
        <v>662</v>
      </c>
      <c r="T963" s="8" t="s">
        <v>6317</v>
      </c>
      <c r="V963" s="8" t="s">
        <v>487</v>
      </c>
      <c r="X963" s="8" t="s">
        <v>489</v>
      </c>
      <c r="Y963" s="8" t="s">
        <v>6318</v>
      </c>
      <c r="Z963" s="8" t="s">
        <v>6319</v>
      </c>
      <c r="AA963" s="8" t="s">
        <v>2147</v>
      </c>
      <c r="AB963" s="8" t="s">
        <v>6320</v>
      </c>
      <c r="AC963" s="8" t="s">
        <v>733</v>
      </c>
      <c r="AD963" s="8" t="s">
        <v>734</v>
      </c>
    </row>
    <row r="964" spans="1:30" x14ac:dyDescent="0.25">
      <c r="A964" s="8" t="s">
        <v>4614</v>
      </c>
      <c r="B964" s="8" t="s">
        <v>33508</v>
      </c>
      <c r="C964" s="8">
        <v>5.5676699999999997</v>
      </c>
      <c r="D964" s="8">
        <v>7.03714</v>
      </c>
      <c r="E964" s="8">
        <v>15.7104</v>
      </c>
      <c r="F964" s="8">
        <v>21.167300000000001</v>
      </c>
      <c r="G964" s="8">
        <v>207.875</v>
      </c>
      <c r="H964" s="8">
        <v>78.982600000000005</v>
      </c>
      <c r="I964" s="8">
        <v>1.8914</v>
      </c>
      <c r="J964" s="8">
        <v>5.1600900000000003</v>
      </c>
      <c r="K964" s="8">
        <v>24.708500000000001</v>
      </c>
      <c r="L964" s="8">
        <v>244.15899999999999</v>
      </c>
      <c r="M964" s="8" t="s">
        <v>33522</v>
      </c>
      <c r="N964" s="8">
        <v>13.454641029999999</v>
      </c>
      <c r="O964" s="8">
        <v>5.017905689</v>
      </c>
      <c r="P964" s="8">
        <v>7.4106363120000003</v>
      </c>
      <c r="Q964" s="8">
        <v>7.0939838609999999</v>
      </c>
      <c r="R964" s="8">
        <v>30540539</v>
      </c>
      <c r="S964" s="8" t="s">
        <v>4615</v>
      </c>
      <c r="T964" s="8" t="s">
        <v>4616</v>
      </c>
      <c r="U964" s="8" t="s">
        <v>1219</v>
      </c>
      <c r="V964" s="8" t="s">
        <v>1208</v>
      </c>
      <c r="W964" s="8" t="s">
        <v>1209</v>
      </c>
      <c r="X964" s="8" t="s">
        <v>458</v>
      </c>
      <c r="Y964" s="8" t="s">
        <v>4617</v>
      </c>
      <c r="Z964" s="8" t="s">
        <v>4618</v>
      </c>
      <c r="AA964" s="8" t="s">
        <v>4619</v>
      </c>
      <c r="AB964" s="8" t="s">
        <v>1223</v>
      </c>
      <c r="AC964" s="8" t="s">
        <v>1214</v>
      </c>
      <c r="AD964" s="8" t="s">
        <v>1215</v>
      </c>
    </row>
    <row r="965" spans="1:30" x14ac:dyDescent="0.25">
      <c r="A965" s="8" t="s">
        <v>6558</v>
      </c>
      <c r="B965" s="8" t="s">
        <v>33508</v>
      </c>
      <c r="C965" s="8">
        <v>0.14943600000000001</v>
      </c>
      <c r="D965" s="8">
        <v>0.13828399999999999</v>
      </c>
      <c r="E965" s="8">
        <v>8.6819300000000002E-2</v>
      </c>
      <c r="F965" s="8">
        <v>0.18842999999999999</v>
      </c>
      <c r="G965" s="8">
        <v>20.227</v>
      </c>
      <c r="H965" s="8">
        <v>0.25393500000000002</v>
      </c>
      <c r="I965" s="8">
        <v>1.7217199999999999</v>
      </c>
      <c r="J965" s="8">
        <v>1.0271699999999999</v>
      </c>
      <c r="K965" s="8">
        <v>8.5426500000000002E-2</v>
      </c>
      <c r="L965" s="8">
        <v>0.435643</v>
      </c>
      <c r="M965" s="8" t="s">
        <v>33519</v>
      </c>
      <c r="N965" s="8">
        <v>1.725961077</v>
      </c>
      <c r="O965" s="8">
        <v>4.4191951850000004</v>
      </c>
      <c r="P965" s="8">
        <v>5.2310881699999996</v>
      </c>
      <c r="Q965" s="8">
        <v>15.045659779999999</v>
      </c>
      <c r="R965" s="8">
        <v>30539201</v>
      </c>
      <c r="S965" s="8" t="s">
        <v>6559</v>
      </c>
      <c r="T965" s="8" t="s">
        <v>6560</v>
      </c>
      <c r="V965" s="8" t="s">
        <v>6561</v>
      </c>
      <c r="X965" s="8" t="s">
        <v>1796</v>
      </c>
      <c r="Y965" s="8" t="s">
        <v>6562</v>
      </c>
      <c r="Z965" s="8" t="s">
        <v>6563</v>
      </c>
      <c r="AA965" s="8" t="s">
        <v>6564</v>
      </c>
      <c r="AB965" s="8" t="s">
        <v>6565</v>
      </c>
    </row>
    <row r="966" spans="1:30" x14ac:dyDescent="0.25">
      <c r="A966" s="8" t="s">
        <v>6985</v>
      </c>
      <c r="B966" s="8" t="s">
        <v>33508</v>
      </c>
      <c r="C966" s="8">
        <v>9.4281000000000006</v>
      </c>
      <c r="D966" s="8">
        <v>7.2290099999999997</v>
      </c>
      <c r="E966" s="8">
        <v>8.2233000000000001</v>
      </c>
      <c r="F966" s="8">
        <v>12.111800000000001</v>
      </c>
      <c r="G966" s="8">
        <v>138.863</v>
      </c>
      <c r="H966" s="8">
        <v>5.0646599999999999</v>
      </c>
      <c r="I966" s="8">
        <v>20.627400000000002</v>
      </c>
      <c r="J966" s="8">
        <v>21.1646</v>
      </c>
      <c r="K966" s="8">
        <v>15.720499999999999</v>
      </c>
      <c r="L966" s="8">
        <v>17.569099999999999</v>
      </c>
      <c r="M966" s="8" t="s">
        <v>33523</v>
      </c>
      <c r="N966" s="8">
        <v>10.05707028</v>
      </c>
      <c r="O966" s="8">
        <v>11.894369019999999</v>
      </c>
      <c r="P966" s="8">
        <v>11.975123999999999</v>
      </c>
      <c r="Q966" s="8">
        <v>11.74617767</v>
      </c>
      <c r="R966" s="8">
        <v>30539041</v>
      </c>
      <c r="S966" s="8" t="s">
        <v>6979</v>
      </c>
      <c r="T966" s="8" t="s">
        <v>6980</v>
      </c>
      <c r="X966" s="8" t="s">
        <v>6981</v>
      </c>
      <c r="Y966" s="8" t="s">
        <v>6982</v>
      </c>
      <c r="Z966" s="8" t="s">
        <v>6983</v>
      </c>
      <c r="AA966" s="8" t="s">
        <v>6984</v>
      </c>
      <c r="AB966" s="8" t="s">
        <v>418</v>
      </c>
    </row>
    <row r="967" spans="1:30" x14ac:dyDescent="0.25">
      <c r="A967" s="8" t="s">
        <v>7077</v>
      </c>
      <c r="B967" s="8" t="s">
        <v>33508</v>
      </c>
      <c r="C967" s="8">
        <v>11.817600000000001</v>
      </c>
      <c r="D967" s="8">
        <v>18.520299999999999</v>
      </c>
      <c r="E967" s="8">
        <v>26.171500000000002</v>
      </c>
      <c r="F967" s="8">
        <v>11.8241</v>
      </c>
      <c r="G967" s="8">
        <v>119.242</v>
      </c>
      <c r="H967" s="8">
        <v>4.2626400000000002</v>
      </c>
      <c r="I967" s="8">
        <v>15.5067</v>
      </c>
      <c r="J967" s="8">
        <v>12.459099999999999</v>
      </c>
      <c r="K967" s="8">
        <v>14.430199999999999</v>
      </c>
      <c r="L967" s="8">
        <v>7.4291600000000004</v>
      </c>
      <c r="M967" s="8" t="s">
        <v>33518</v>
      </c>
      <c r="N967" s="8">
        <v>29.166383310000001</v>
      </c>
      <c r="O967" s="8">
        <v>38.196012490000001</v>
      </c>
      <c r="P967" s="8">
        <v>53.927086279999997</v>
      </c>
      <c r="Q967" s="8">
        <v>63.995653910000001</v>
      </c>
      <c r="R967" s="8">
        <v>30539744</v>
      </c>
      <c r="S967" s="8" t="s">
        <v>2150</v>
      </c>
      <c r="T967" s="8" t="s">
        <v>7078</v>
      </c>
      <c r="U967" s="8" t="s">
        <v>6260</v>
      </c>
      <c r="V967" s="8" t="s">
        <v>487</v>
      </c>
      <c r="W967" s="8" t="s">
        <v>6261</v>
      </c>
      <c r="X967" s="8" t="s">
        <v>728</v>
      </c>
      <c r="Y967" s="8" t="s">
        <v>7079</v>
      </c>
      <c r="Z967" s="8" t="s">
        <v>7080</v>
      </c>
      <c r="AA967" s="8" t="s">
        <v>7081</v>
      </c>
      <c r="AB967" s="8" t="s">
        <v>6264</v>
      </c>
      <c r="AC967" s="8" t="s">
        <v>733</v>
      </c>
      <c r="AD967" s="8" t="s">
        <v>734</v>
      </c>
    </row>
    <row r="968" spans="1:30" x14ac:dyDescent="0.25">
      <c r="A968" s="8" t="s">
        <v>7970</v>
      </c>
      <c r="B968" s="8" t="s">
        <v>33508</v>
      </c>
      <c r="C968" s="8">
        <v>11.8066</v>
      </c>
      <c r="D968" s="8">
        <v>15.370900000000001</v>
      </c>
      <c r="E968" s="8">
        <v>15.293799999999999</v>
      </c>
      <c r="F968" s="8">
        <v>18.938300000000002</v>
      </c>
      <c r="G968" s="8">
        <v>96.672700000000006</v>
      </c>
      <c r="H968" s="8">
        <v>34.864199999999997</v>
      </c>
      <c r="I968" s="8">
        <v>8.8599700000000006</v>
      </c>
      <c r="J968" s="8">
        <v>12.266500000000001</v>
      </c>
      <c r="K968" s="8">
        <v>20.058700000000002</v>
      </c>
      <c r="L968" s="8">
        <v>30.0291</v>
      </c>
      <c r="M968" s="8" t="s">
        <v>33521</v>
      </c>
      <c r="N968" s="8">
        <v>12.732064129999999</v>
      </c>
      <c r="O968" s="8">
        <v>7.7261458449999996</v>
      </c>
      <c r="P968" s="8">
        <v>5.3631896579999996</v>
      </c>
      <c r="Q968" s="8">
        <v>3.1215260680000001</v>
      </c>
      <c r="R968" s="8">
        <v>30535957</v>
      </c>
      <c r="T968" s="8" t="s">
        <v>7971</v>
      </c>
      <c r="Y968" s="8" t="s">
        <v>7972</v>
      </c>
    </row>
    <row r="969" spans="1:30" x14ac:dyDescent="0.25">
      <c r="A969" s="8" t="s">
        <v>6481</v>
      </c>
      <c r="B969" s="8" t="s">
        <v>33508</v>
      </c>
      <c r="C969" s="8">
        <v>1.4313100000000001</v>
      </c>
      <c r="D969" s="8">
        <v>0.37344899999999998</v>
      </c>
      <c r="E969" s="8">
        <v>2.3516699999999999</v>
      </c>
      <c r="F969" s="8">
        <v>7.2362399999999996</v>
      </c>
      <c r="G969" s="8">
        <v>26.0642</v>
      </c>
      <c r="H969" s="8">
        <v>0.233873</v>
      </c>
      <c r="I969" s="8">
        <v>0.26312200000000002</v>
      </c>
      <c r="J969" s="8">
        <v>0.233821</v>
      </c>
      <c r="K969" s="8">
        <v>4.7881900000000002</v>
      </c>
      <c r="L969" s="8">
        <v>11.559100000000001</v>
      </c>
      <c r="M969" s="8" t="s">
        <v>33520</v>
      </c>
      <c r="N969" s="8">
        <v>5.458684162</v>
      </c>
      <c r="O969" s="8">
        <v>8.5007187559999995</v>
      </c>
      <c r="P969" s="8">
        <v>11.690906050000001</v>
      </c>
      <c r="Q969" s="8">
        <v>6.329149224</v>
      </c>
      <c r="R969" s="8">
        <v>30541237</v>
      </c>
      <c r="S969" s="8" t="s">
        <v>6482</v>
      </c>
      <c r="T969" s="8" t="s">
        <v>6483</v>
      </c>
      <c r="Y969" s="8" t="s">
        <v>6484</v>
      </c>
      <c r="AA969" s="8" t="s">
        <v>6485</v>
      </c>
    </row>
    <row r="970" spans="1:30" x14ac:dyDescent="0.25">
      <c r="A970" s="8" t="s">
        <v>7941</v>
      </c>
      <c r="B970" s="8" t="s">
        <v>33508</v>
      </c>
      <c r="C970" s="8">
        <v>4.4941199999999997</v>
      </c>
      <c r="D970" s="8">
        <v>8.7209000000000003</v>
      </c>
      <c r="E970" s="8">
        <v>11.6252</v>
      </c>
      <c r="F970" s="8">
        <v>4.0013199999999998</v>
      </c>
      <c r="G970" s="8">
        <v>56.313899999999997</v>
      </c>
      <c r="H970" s="8">
        <v>1.81047</v>
      </c>
      <c r="I970" s="8">
        <v>34.032899999999998</v>
      </c>
      <c r="J970" s="8">
        <v>25.179300000000001</v>
      </c>
      <c r="K970" s="8">
        <v>8.3145600000000002</v>
      </c>
      <c r="L970" s="8">
        <v>16.851700000000001</v>
      </c>
      <c r="M970" s="8" t="s">
        <v>33520</v>
      </c>
      <c r="N970" s="8">
        <v>3.9060608829999999</v>
      </c>
      <c r="O970" s="8">
        <v>6.1830772270000001</v>
      </c>
      <c r="P970" s="8">
        <v>7.6518381980000001</v>
      </c>
      <c r="Q970" s="8">
        <v>5.5306711140000004</v>
      </c>
      <c r="R970" s="8">
        <v>30536710</v>
      </c>
      <c r="S970" s="8" t="s">
        <v>7942</v>
      </c>
      <c r="T970" s="8" t="s">
        <v>7943</v>
      </c>
      <c r="Y970" s="8" t="s">
        <v>7944</v>
      </c>
    </row>
    <row r="971" spans="1:30" x14ac:dyDescent="0.25">
      <c r="A971" s="8" t="s">
        <v>5125</v>
      </c>
      <c r="B971" s="8" t="s">
        <v>33508</v>
      </c>
      <c r="C971" s="8">
        <v>10.0947</v>
      </c>
      <c r="D971" s="8">
        <v>12.915800000000001</v>
      </c>
      <c r="E971" s="8">
        <v>20.3979</v>
      </c>
      <c r="F971" s="8">
        <v>3.7519200000000001</v>
      </c>
      <c r="G971" s="8">
        <v>46.956600000000002</v>
      </c>
      <c r="H971" s="8">
        <v>3.4912200000000002</v>
      </c>
      <c r="I971" s="8">
        <v>26.823</v>
      </c>
      <c r="J971" s="8">
        <v>29.229199999999999</v>
      </c>
      <c r="K971" s="8">
        <v>33.735100000000003</v>
      </c>
      <c r="L971" s="8">
        <v>9.8902199999999993</v>
      </c>
      <c r="M971" s="8" t="s">
        <v>33519</v>
      </c>
      <c r="N971" s="8">
        <v>9.0524292390000003</v>
      </c>
      <c r="O971" s="8">
        <v>12.052311039999999</v>
      </c>
      <c r="P971" s="8">
        <v>12.02897675</v>
      </c>
      <c r="Q971" s="8">
        <v>16.65455373</v>
      </c>
      <c r="R971" s="8">
        <v>30541197</v>
      </c>
      <c r="S971" s="8" t="s">
        <v>5120</v>
      </c>
      <c r="T971" s="8" t="s">
        <v>5121</v>
      </c>
      <c r="U971" s="8" t="s">
        <v>5126</v>
      </c>
      <c r="X971" s="8" t="s">
        <v>458</v>
      </c>
      <c r="Y971" s="8" t="s">
        <v>5123</v>
      </c>
      <c r="AA971" s="8" t="s">
        <v>5124</v>
      </c>
    </row>
    <row r="972" spans="1:30" x14ac:dyDescent="0.25">
      <c r="A972" s="8" t="s">
        <v>7813</v>
      </c>
      <c r="B972" s="8" t="s">
        <v>33508</v>
      </c>
      <c r="C972" s="8">
        <v>4.6310099999999998</v>
      </c>
      <c r="D972" s="8">
        <v>11.156700000000001</v>
      </c>
      <c r="E972" s="8">
        <v>19.309999999999999</v>
      </c>
      <c r="F972" s="8">
        <v>5.4181699999999999</v>
      </c>
      <c r="G972" s="8">
        <v>42.768599999999999</v>
      </c>
      <c r="H972" s="8">
        <v>1.3438399999999999</v>
      </c>
      <c r="I972" s="8">
        <v>14.7155</v>
      </c>
      <c r="J972" s="8">
        <v>19.1462</v>
      </c>
      <c r="K972" s="8">
        <v>27.971499999999999</v>
      </c>
      <c r="L972" s="8">
        <v>25.3522</v>
      </c>
      <c r="M972" s="8" t="s">
        <v>33519</v>
      </c>
      <c r="N972" s="8">
        <v>5.4885675559999996</v>
      </c>
      <c r="O972" s="8">
        <v>8.8174954690000007</v>
      </c>
      <c r="P972" s="8">
        <v>5.5555576489999998</v>
      </c>
      <c r="Q972" s="8">
        <v>14.84714155</v>
      </c>
      <c r="R972" s="8">
        <v>30535905</v>
      </c>
      <c r="T972" s="8" t="s">
        <v>7799</v>
      </c>
      <c r="Y972" s="8" t="s">
        <v>7814</v>
      </c>
    </row>
    <row r="973" spans="1:30" x14ac:dyDescent="0.25">
      <c r="A973" s="8" t="s">
        <v>7715</v>
      </c>
      <c r="B973" s="8" t="s">
        <v>33508</v>
      </c>
      <c r="C973" s="8">
        <v>5.4168899999999999E-2</v>
      </c>
      <c r="D973" s="8">
        <v>4.3061500000000003E-2</v>
      </c>
      <c r="E973" s="8">
        <v>0.56883499999999998</v>
      </c>
      <c r="F973" s="8">
        <v>9.5969700000000007</v>
      </c>
      <c r="G973" s="8">
        <v>256.71899999999999</v>
      </c>
      <c r="H973" s="8">
        <v>7.1436299999999994E-2</v>
      </c>
      <c r="I973" s="8">
        <v>0</v>
      </c>
      <c r="J973" s="8">
        <v>0</v>
      </c>
      <c r="K973" s="8">
        <v>0.142154</v>
      </c>
      <c r="L973" s="8">
        <v>0.35699700000000001</v>
      </c>
      <c r="M973" s="8" t="s">
        <v>33518</v>
      </c>
      <c r="N973" s="8">
        <v>5.7998916009999997</v>
      </c>
      <c r="O973" s="8">
        <v>17.875432750000002</v>
      </c>
      <c r="P973" s="8">
        <v>29.552683290000001</v>
      </c>
      <c r="Q973" s="8">
        <v>46.51831713</v>
      </c>
      <c r="R973" s="8">
        <v>30538939</v>
      </c>
      <c r="T973" s="8" t="s">
        <v>7716</v>
      </c>
      <c r="Y973" s="8" t="s">
        <v>7717</v>
      </c>
      <c r="AB973" s="8" t="s">
        <v>418</v>
      </c>
    </row>
    <row r="974" spans="1:30" x14ac:dyDescent="0.25">
      <c r="A974" s="8" t="s">
        <v>6162</v>
      </c>
      <c r="B974" s="8" t="s">
        <v>33508</v>
      </c>
      <c r="C974" s="8">
        <v>6.9282500000000002</v>
      </c>
      <c r="D974" s="8">
        <v>4.6197499999999998</v>
      </c>
      <c r="E974" s="8">
        <v>7.8319999999999999</v>
      </c>
      <c r="F974" s="8">
        <v>5.2599600000000004</v>
      </c>
      <c r="G974" s="8">
        <v>60.938299999999998</v>
      </c>
      <c r="H974" s="8">
        <v>7.36808</v>
      </c>
      <c r="I974" s="8">
        <v>19.128900000000002</v>
      </c>
      <c r="J974" s="8">
        <v>12.9473</v>
      </c>
      <c r="K974" s="8">
        <v>7.0781999999999998</v>
      </c>
      <c r="L974" s="8">
        <v>15.6271</v>
      </c>
      <c r="M974" s="8" t="s">
        <v>33519</v>
      </c>
      <c r="N974" s="8">
        <v>6.4640322770000003</v>
      </c>
      <c r="O974" s="8">
        <v>5.9333570260000004</v>
      </c>
      <c r="P974" s="8">
        <v>6.2626971219999996</v>
      </c>
      <c r="Q974" s="8">
        <v>8.0659486480000009</v>
      </c>
      <c r="R974" s="8">
        <v>30538871</v>
      </c>
      <c r="S974" s="8" t="s">
        <v>6163</v>
      </c>
      <c r="T974" s="8" t="s">
        <v>6164</v>
      </c>
      <c r="U974" s="8" t="s">
        <v>6165</v>
      </c>
      <c r="X974" s="8" t="s">
        <v>6166</v>
      </c>
      <c r="Y974" s="8" t="s">
        <v>6167</v>
      </c>
      <c r="AA974" s="8" t="s">
        <v>6168</v>
      </c>
      <c r="AB974" s="8" t="s">
        <v>6169</v>
      </c>
    </row>
    <row r="975" spans="1:30" x14ac:dyDescent="0.25">
      <c r="A975" s="8" t="s">
        <v>7815</v>
      </c>
      <c r="B975" s="8" t="s">
        <v>33508</v>
      </c>
      <c r="C975" s="8">
        <v>0.58225499999999997</v>
      </c>
      <c r="D975" s="8">
        <v>0.59353999999999996</v>
      </c>
      <c r="E975" s="8">
        <v>0.353823</v>
      </c>
      <c r="F975" s="8">
        <v>0.27625699999999997</v>
      </c>
      <c r="G975" s="8">
        <v>0.59898099999999999</v>
      </c>
      <c r="H975" s="8">
        <v>0.420018</v>
      </c>
      <c r="I975" s="8">
        <v>0.18423</v>
      </c>
      <c r="J975" s="8">
        <v>0.24344399999999999</v>
      </c>
      <c r="K975" s="8">
        <v>0.45797100000000002</v>
      </c>
      <c r="L975" s="8">
        <v>0.20463899999999999</v>
      </c>
      <c r="M975" s="8" t="s">
        <v>33519</v>
      </c>
      <c r="N975" s="8">
        <v>1.1165029209999999</v>
      </c>
      <c r="O975" s="8">
        <v>1.2053020750000001</v>
      </c>
      <c r="P975" s="8">
        <v>1.217763741</v>
      </c>
      <c r="Q975" s="8">
        <v>1.4409634760000001</v>
      </c>
      <c r="R975" s="8">
        <v>30539287</v>
      </c>
    </row>
    <row r="976" spans="1:30" x14ac:dyDescent="0.25">
      <c r="A976" s="8" t="s">
        <v>5083</v>
      </c>
      <c r="B976" s="8" t="s">
        <v>33508</v>
      </c>
      <c r="C976" s="8">
        <v>2.50884E-2</v>
      </c>
      <c r="D976" s="8">
        <v>0.30331799999999998</v>
      </c>
      <c r="E976" s="8">
        <v>1.64951</v>
      </c>
      <c r="F976" s="8">
        <v>2.8339599999999998</v>
      </c>
      <c r="G976" s="8">
        <v>254.18</v>
      </c>
      <c r="H976" s="8">
        <v>5.3999999999999999E-2</v>
      </c>
      <c r="I976" s="8">
        <v>0</v>
      </c>
      <c r="J976" s="8">
        <v>0.16172800000000001</v>
      </c>
      <c r="K976" s="8">
        <v>0.51774200000000004</v>
      </c>
      <c r="L976" s="8">
        <v>0.70347400000000004</v>
      </c>
      <c r="M976" s="8" t="s">
        <v>33519</v>
      </c>
      <c r="N976" s="8">
        <v>2.7075695120000001</v>
      </c>
      <c r="O976" s="8">
        <v>3.4809309060000002</v>
      </c>
      <c r="P976" s="8">
        <v>4.1700736110000003</v>
      </c>
      <c r="Q976" s="8">
        <v>10.508205090000001</v>
      </c>
      <c r="R976" s="8">
        <v>30535507</v>
      </c>
      <c r="S976" s="8" t="s">
        <v>5067</v>
      </c>
      <c r="T976" s="8" t="s">
        <v>5068</v>
      </c>
      <c r="U976" s="8" t="s">
        <v>5069</v>
      </c>
      <c r="Y976" s="8" t="s">
        <v>5084</v>
      </c>
      <c r="AA976" s="8" t="s">
        <v>5085</v>
      </c>
      <c r="AB976" s="8" t="s">
        <v>418</v>
      </c>
    </row>
    <row r="977" spans="1:30" x14ac:dyDescent="0.25">
      <c r="A977" s="8" t="s">
        <v>3209</v>
      </c>
      <c r="B977" s="8" t="s">
        <v>33508</v>
      </c>
      <c r="C977" s="8">
        <v>2.7608100000000002</v>
      </c>
      <c r="D977" s="8">
        <v>2.4519199999999999</v>
      </c>
      <c r="E977" s="8">
        <v>6.0756800000000002</v>
      </c>
      <c r="F977" s="8">
        <v>16.074100000000001</v>
      </c>
      <c r="G977" s="8">
        <v>222.03399999999999</v>
      </c>
      <c r="H977" s="8">
        <v>6.16012</v>
      </c>
      <c r="I977" s="8">
        <v>5.0361799999999999</v>
      </c>
      <c r="J977" s="8">
        <v>3.0554700000000001</v>
      </c>
      <c r="K977" s="8">
        <v>19.898499999999999</v>
      </c>
      <c r="L977" s="8">
        <v>8.7863799999999994</v>
      </c>
      <c r="M977" s="8" t="s">
        <v>33520</v>
      </c>
      <c r="N977" s="8">
        <v>57.168443240000002</v>
      </c>
      <c r="O977" s="8">
        <v>72.588476040000003</v>
      </c>
      <c r="P977" s="8">
        <v>78.942793069999993</v>
      </c>
      <c r="Q977" s="8">
        <v>60.580014409999997</v>
      </c>
      <c r="R977" s="8">
        <v>30540833</v>
      </c>
      <c r="S977" s="8" t="s">
        <v>3210</v>
      </c>
      <c r="T977" s="8" t="s">
        <v>3211</v>
      </c>
      <c r="X977" s="8" t="s">
        <v>3212</v>
      </c>
      <c r="Y977" s="8" t="s">
        <v>3213</v>
      </c>
      <c r="Z977" s="8" t="s">
        <v>3214</v>
      </c>
      <c r="AA977" s="8" t="s">
        <v>3215</v>
      </c>
      <c r="AB977" s="8" t="s">
        <v>3216</v>
      </c>
    </row>
    <row r="978" spans="1:30" x14ac:dyDescent="0.25">
      <c r="A978" s="8" t="s">
        <v>6736</v>
      </c>
      <c r="B978" s="8" t="s">
        <v>33508</v>
      </c>
      <c r="C978" s="8">
        <v>6.40726</v>
      </c>
      <c r="D978" s="8">
        <v>6.6811199999999999</v>
      </c>
      <c r="E978" s="8">
        <v>9.0454500000000007</v>
      </c>
      <c r="F978" s="8">
        <v>3.99424</v>
      </c>
      <c r="G978" s="8">
        <v>29.7471</v>
      </c>
      <c r="H978" s="8">
        <v>3.3122199999999999</v>
      </c>
      <c r="I978" s="8">
        <v>18.1966</v>
      </c>
      <c r="J978" s="8">
        <v>16.736799999999999</v>
      </c>
      <c r="K978" s="8">
        <v>10.982900000000001</v>
      </c>
      <c r="L978" s="8">
        <v>16.481400000000001</v>
      </c>
      <c r="M978" s="8" t="s">
        <v>33519</v>
      </c>
      <c r="N978" s="8">
        <v>7.1309574729999996</v>
      </c>
      <c r="O978" s="8">
        <v>8.6674795840000005</v>
      </c>
      <c r="P978" s="8">
        <v>9.7121258259999994</v>
      </c>
      <c r="Q978" s="8">
        <v>14.30981616</v>
      </c>
      <c r="R978" s="8">
        <v>30535854</v>
      </c>
      <c r="S978" s="8" t="s">
        <v>6737</v>
      </c>
      <c r="T978" s="8" t="s">
        <v>6738</v>
      </c>
      <c r="X978" s="8" t="s">
        <v>2425</v>
      </c>
      <c r="Y978" s="8" t="s">
        <v>6739</v>
      </c>
      <c r="AA978" s="8" t="s">
        <v>2435</v>
      </c>
      <c r="AB978" s="8" t="s">
        <v>6740</v>
      </c>
    </row>
    <row r="979" spans="1:30" x14ac:dyDescent="0.25">
      <c r="A979" s="8" t="s">
        <v>5944</v>
      </c>
      <c r="B979" s="8" t="s">
        <v>33508</v>
      </c>
      <c r="C979" s="8">
        <v>9.7667000000000002</v>
      </c>
      <c r="D979" s="8">
        <v>12.685600000000001</v>
      </c>
      <c r="E979" s="8">
        <v>20.241</v>
      </c>
      <c r="F979" s="8">
        <v>12.227</v>
      </c>
      <c r="G979" s="8">
        <v>97.167100000000005</v>
      </c>
      <c r="H979" s="8">
        <v>6.2678000000000003</v>
      </c>
      <c r="I979" s="8">
        <v>9.2676099999999995</v>
      </c>
      <c r="J979" s="8">
        <v>10.424899999999999</v>
      </c>
      <c r="K979" s="8">
        <v>21.860900000000001</v>
      </c>
      <c r="L979" s="8">
        <v>5.3265200000000004</v>
      </c>
      <c r="M979" s="8" t="s">
        <v>33518</v>
      </c>
      <c r="N979" s="8">
        <v>43.186286039999999</v>
      </c>
      <c r="O979" s="8">
        <v>43.36099806</v>
      </c>
      <c r="P979" s="8">
        <v>51.497671150000002</v>
      </c>
      <c r="Q979" s="8">
        <v>48.372618170000003</v>
      </c>
      <c r="R979" s="8">
        <v>30538212</v>
      </c>
      <c r="S979" s="8" t="s">
        <v>5945</v>
      </c>
      <c r="T979" s="8" t="s">
        <v>5946</v>
      </c>
      <c r="U979" s="8" t="s">
        <v>5947</v>
      </c>
      <c r="V979" s="8" t="s">
        <v>5948</v>
      </c>
      <c r="X979" s="8" t="s">
        <v>5949</v>
      </c>
      <c r="Y979" s="8" t="s">
        <v>5950</v>
      </c>
      <c r="Z979" s="8" t="s">
        <v>5951</v>
      </c>
      <c r="AA979" s="8" t="s">
        <v>5952</v>
      </c>
      <c r="AB979" s="8" t="s">
        <v>5953</v>
      </c>
      <c r="AC979" s="8" t="s">
        <v>5954</v>
      </c>
      <c r="AD979" s="8" t="s">
        <v>5955</v>
      </c>
    </row>
    <row r="980" spans="1:30" x14ac:dyDescent="0.25">
      <c r="A980" s="8" t="s">
        <v>3372</v>
      </c>
      <c r="B980" s="8" t="s">
        <v>33508</v>
      </c>
      <c r="C980" s="8">
        <v>3.21644</v>
      </c>
      <c r="D980" s="8">
        <v>1.8878600000000001</v>
      </c>
      <c r="E980" s="8">
        <v>2.3716599999999999</v>
      </c>
      <c r="F980" s="8">
        <v>0.81050199999999994</v>
      </c>
      <c r="G980" s="8">
        <v>5.9260799999999998</v>
      </c>
      <c r="H980" s="8">
        <v>3.3973399999999998</v>
      </c>
      <c r="I980" s="8">
        <v>4.0381</v>
      </c>
      <c r="J980" s="8">
        <v>1.05688</v>
      </c>
      <c r="K980" s="8">
        <v>5.6083100000000004</v>
      </c>
      <c r="L980" s="8">
        <v>3.4019499999999998</v>
      </c>
      <c r="M980" s="8" t="s">
        <v>33524</v>
      </c>
      <c r="N980" s="8">
        <v>0.91731881500000001</v>
      </c>
      <c r="O980" s="8">
        <v>0.74088812199999998</v>
      </c>
      <c r="P980" s="8">
        <v>1.0250984059999999</v>
      </c>
      <c r="Q980" s="8">
        <v>0.99258153999999998</v>
      </c>
      <c r="R980" s="8">
        <v>30538003</v>
      </c>
      <c r="S980" s="8" t="s">
        <v>3320</v>
      </c>
      <c r="T980" s="8" t="s">
        <v>3370</v>
      </c>
      <c r="U980" s="8" t="s">
        <v>3363</v>
      </c>
      <c r="Y980" s="8" t="s">
        <v>3371</v>
      </c>
      <c r="AA980" s="8" t="s">
        <v>259</v>
      </c>
      <c r="AB980" s="8" t="s">
        <v>289</v>
      </c>
    </row>
    <row r="981" spans="1:30" x14ac:dyDescent="0.25">
      <c r="A981" s="8" t="s">
        <v>7816</v>
      </c>
      <c r="B981" s="8" t="s">
        <v>33508</v>
      </c>
      <c r="C981" s="8">
        <v>13.6394</v>
      </c>
      <c r="D981" s="8">
        <v>3.3995700000000002</v>
      </c>
      <c r="E981" s="8">
        <v>3.80192</v>
      </c>
      <c r="F981" s="8">
        <v>6.1218300000000001</v>
      </c>
      <c r="G981" s="8">
        <v>13.064399999999999</v>
      </c>
      <c r="H981" s="8">
        <v>8.2570200000000007</v>
      </c>
      <c r="I981" s="8">
        <v>3.4903599999999999</v>
      </c>
      <c r="J981" s="8">
        <v>3.9278</v>
      </c>
      <c r="K981" s="8">
        <v>6.0319399999999996</v>
      </c>
      <c r="L981" s="8">
        <v>3.9890699999999999</v>
      </c>
      <c r="M981" s="8" t="s">
        <v>33519</v>
      </c>
      <c r="N981" s="8">
        <v>4.026390771</v>
      </c>
      <c r="O981" s="8">
        <v>4.9764528290000003</v>
      </c>
      <c r="P981" s="8">
        <v>4.0370652419999997</v>
      </c>
      <c r="Q981" s="8">
        <v>5.0604538200000002</v>
      </c>
      <c r="R981" s="8">
        <v>30538628</v>
      </c>
    </row>
    <row r="982" spans="1:30" x14ac:dyDescent="0.25">
      <c r="A982" s="8" t="s">
        <v>7817</v>
      </c>
      <c r="B982" s="8" t="s">
        <v>33508</v>
      </c>
      <c r="C982" s="8">
        <v>0.22031500000000001</v>
      </c>
      <c r="D982" s="8">
        <v>0.44630900000000001</v>
      </c>
      <c r="E982" s="8">
        <v>0.749309</v>
      </c>
      <c r="F982" s="8">
        <v>1.5037100000000001</v>
      </c>
      <c r="G982" s="8">
        <v>2.0622099999999999</v>
      </c>
      <c r="H982" s="8">
        <v>0.135856</v>
      </c>
      <c r="I982" s="8">
        <v>0.38345200000000002</v>
      </c>
      <c r="J982" s="8">
        <v>0</v>
      </c>
      <c r="K982" s="8">
        <v>0.23762</v>
      </c>
      <c r="L982" s="8">
        <v>0.94155599999999995</v>
      </c>
      <c r="M982" s="8" t="s">
        <v>33519</v>
      </c>
      <c r="N982" s="8">
        <v>0.76802231399999998</v>
      </c>
      <c r="O982" s="8">
        <v>0.87469485800000002</v>
      </c>
      <c r="P982" s="8">
        <v>0.81280424100000004</v>
      </c>
      <c r="Q982" s="8">
        <v>1.087918747</v>
      </c>
      <c r="R982" s="8">
        <v>30536696</v>
      </c>
      <c r="S982" s="8" t="s">
        <v>7818</v>
      </c>
      <c r="T982" s="8" t="s">
        <v>7819</v>
      </c>
      <c r="Y982" s="8" t="s">
        <v>7820</v>
      </c>
    </row>
    <row r="983" spans="1:30" x14ac:dyDescent="0.25">
      <c r="A983" s="8" t="s">
        <v>3609</v>
      </c>
      <c r="B983" s="8" t="s">
        <v>33508</v>
      </c>
      <c r="C983" s="8">
        <v>30.0364</v>
      </c>
      <c r="D983" s="8">
        <v>33.639499999999998</v>
      </c>
      <c r="E983" s="8">
        <v>27.625399999999999</v>
      </c>
      <c r="F983" s="8">
        <v>15.910600000000001</v>
      </c>
      <c r="G983" s="8">
        <v>35.320599999999999</v>
      </c>
      <c r="H983" s="8">
        <v>9.7140900000000006</v>
      </c>
      <c r="I983" s="8">
        <v>1.7761899999999999</v>
      </c>
      <c r="J983" s="8">
        <v>5.03742</v>
      </c>
      <c r="K983" s="8">
        <v>13.0801</v>
      </c>
      <c r="L983" s="8">
        <v>3.73773</v>
      </c>
      <c r="M983" s="8" t="s">
        <v>33521</v>
      </c>
      <c r="N983" s="8">
        <v>15.57822709</v>
      </c>
      <c r="O983" s="8">
        <v>7.860022013</v>
      </c>
      <c r="P983" s="8">
        <v>4.6336416250000001</v>
      </c>
      <c r="Q983" s="8">
        <v>3.0264022380000002</v>
      </c>
      <c r="R983" s="8">
        <v>30536997</v>
      </c>
      <c r="S983" s="8" t="s">
        <v>387</v>
      </c>
      <c r="T983" s="8" t="s">
        <v>3610</v>
      </c>
      <c r="X983" s="8" t="s">
        <v>390</v>
      </c>
      <c r="Y983" s="8" t="s">
        <v>3611</v>
      </c>
      <c r="Z983" s="8" t="s">
        <v>3612</v>
      </c>
      <c r="AA983" s="8" t="s">
        <v>3613</v>
      </c>
      <c r="AB983" s="8" t="s">
        <v>393</v>
      </c>
    </row>
    <row r="984" spans="1:30" x14ac:dyDescent="0.25">
      <c r="A984" s="8" t="s">
        <v>3535</v>
      </c>
      <c r="B984" s="8" t="s">
        <v>33508</v>
      </c>
      <c r="C984" s="8">
        <v>8.9141300000000001</v>
      </c>
      <c r="D984" s="8">
        <v>2.22532</v>
      </c>
      <c r="E984" s="8">
        <v>3.6994500000000001</v>
      </c>
      <c r="F984" s="8">
        <v>4.7614700000000001</v>
      </c>
      <c r="G984" s="8">
        <v>15.885</v>
      </c>
      <c r="H984" s="8">
        <v>10.758900000000001</v>
      </c>
      <c r="I984" s="8">
        <v>8.7443100000000005</v>
      </c>
      <c r="J984" s="8">
        <v>11.7951</v>
      </c>
      <c r="K984" s="8">
        <v>12.5693</v>
      </c>
      <c r="L984" s="8">
        <v>7.2545400000000004</v>
      </c>
      <c r="M984" s="8" t="s">
        <v>33519</v>
      </c>
      <c r="N984" s="8">
        <v>51.446921439999997</v>
      </c>
      <c r="O984" s="8">
        <v>65.620653340000004</v>
      </c>
      <c r="P984" s="8">
        <v>75.281959450000002</v>
      </c>
      <c r="Q984" s="8">
        <v>105.7971778</v>
      </c>
      <c r="R984" s="8">
        <v>30537683</v>
      </c>
      <c r="S984" s="8" t="s">
        <v>3536</v>
      </c>
      <c r="T984" s="8" t="s">
        <v>3537</v>
      </c>
      <c r="V984" s="8" t="s">
        <v>371</v>
      </c>
      <c r="W984" s="8" t="s">
        <v>372</v>
      </c>
      <c r="X984" s="8" t="s">
        <v>3204</v>
      </c>
      <c r="Y984" s="8" t="s">
        <v>374</v>
      </c>
      <c r="AA984" s="8" t="s">
        <v>375</v>
      </c>
      <c r="AB984" s="8" t="s">
        <v>171</v>
      </c>
    </row>
    <row r="985" spans="1:30" x14ac:dyDescent="0.25">
      <c r="A985" s="8" t="s">
        <v>3789</v>
      </c>
      <c r="B985" s="8" t="s">
        <v>33508</v>
      </c>
      <c r="C985" s="8">
        <v>0.40699200000000002</v>
      </c>
      <c r="D985" s="8">
        <v>0.24699099999999999</v>
      </c>
      <c r="E985" s="8">
        <v>0.26113999999999998</v>
      </c>
      <c r="F985" s="8">
        <v>0.16988200000000001</v>
      </c>
      <c r="G985" s="8">
        <v>1.4333199999999999</v>
      </c>
      <c r="H985" s="8">
        <v>0.58267999999999998</v>
      </c>
      <c r="I985" s="8">
        <v>0.698712</v>
      </c>
      <c r="J985" s="8">
        <v>0.69658799999999998</v>
      </c>
      <c r="K985" s="8">
        <v>0.883934</v>
      </c>
      <c r="L985" s="8">
        <v>0.60548900000000005</v>
      </c>
      <c r="M985" s="8" t="s">
        <v>33518</v>
      </c>
      <c r="N985" s="8">
        <v>12.45136905</v>
      </c>
      <c r="O985" s="8">
        <v>16.329229829999999</v>
      </c>
      <c r="P985" s="8">
        <v>20.968845890000001</v>
      </c>
      <c r="Q985" s="8">
        <v>18.77886638</v>
      </c>
      <c r="R985" s="8">
        <v>30540754</v>
      </c>
      <c r="S985" s="8" t="s">
        <v>3790</v>
      </c>
      <c r="V985" s="8" t="s">
        <v>3784</v>
      </c>
      <c r="Y985" s="8" t="s">
        <v>3791</v>
      </c>
      <c r="Z985" s="8" t="s">
        <v>3792</v>
      </c>
      <c r="AA985" s="8" t="s">
        <v>3793</v>
      </c>
      <c r="AB985" s="8" t="s">
        <v>3794</v>
      </c>
    </row>
    <row r="986" spans="1:30" x14ac:dyDescent="0.25">
      <c r="A986" s="8" t="s">
        <v>7319</v>
      </c>
      <c r="B986" s="8" t="s">
        <v>33508</v>
      </c>
      <c r="C986" s="8">
        <v>0.84385200000000005</v>
      </c>
      <c r="D986" s="8">
        <v>1.56867</v>
      </c>
      <c r="E986" s="8">
        <v>3.8856799999999998</v>
      </c>
      <c r="F986" s="8">
        <v>1.79152</v>
      </c>
      <c r="G986" s="8">
        <v>476.37</v>
      </c>
      <c r="H986" s="8">
        <v>4.64994</v>
      </c>
      <c r="I986" s="8">
        <v>31.047999999999998</v>
      </c>
      <c r="J986" s="8">
        <v>56.591900000000003</v>
      </c>
      <c r="K986" s="8">
        <v>16.932300000000001</v>
      </c>
      <c r="L986" s="8">
        <v>50.02</v>
      </c>
      <c r="M986" s="8" t="s">
        <v>33519</v>
      </c>
      <c r="N986" s="8">
        <v>2.8996081889999998</v>
      </c>
      <c r="O986" s="8">
        <v>4.4893702529999997</v>
      </c>
      <c r="P986" s="8">
        <v>5.2788644729999996</v>
      </c>
      <c r="Q986" s="8">
        <v>7.3629573219999997</v>
      </c>
      <c r="R986" s="8">
        <v>30535995</v>
      </c>
      <c r="S986" s="8" t="s">
        <v>7311</v>
      </c>
      <c r="T986" s="8" t="s">
        <v>7320</v>
      </c>
      <c r="U986" s="8" t="s">
        <v>7313</v>
      </c>
      <c r="W986" s="8" t="s">
        <v>7314</v>
      </c>
      <c r="X986" s="8" t="s">
        <v>7315</v>
      </c>
      <c r="Y986" s="8" t="s">
        <v>7321</v>
      </c>
      <c r="AA986" s="8" t="s">
        <v>7317</v>
      </c>
      <c r="AB986" s="8" t="s">
        <v>7318</v>
      </c>
    </row>
    <row r="987" spans="1:30" x14ac:dyDescent="0.25">
      <c r="A987" s="8" t="s">
        <v>5442</v>
      </c>
      <c r="B987" s="8" t="s">
        <v>33508</v>
      </c>
      <c r="C987" s="8">
        <v>2.0711500000000001E-2</v>
      </c>
      <c r="D987" s="8">
        <v>0</v>
      </c>
      <c r="E987" s="8">
        <v>9.6010399999999996E-2</v>
      </c>
      <c r="F987" s="8">
        <v>5.37202</v>
      </c>
      <c r="G987" s="8">
        <v>63.78</v>
      </c>
      <c r="H987" s="8">
        <v>2.23275E-2</v>
      </c>
      <c r="I987" s="8">
        <v>4.4415499999999997E-2</v>
      </c>
      <c r="J987" s="8">
        <v>0.228355</v>
      </c>
      <c r="K987" s="8">
        <v>1.9720500000000001</v>
      </c>
      <c r="L987" s="8">
        <v>1.01573</v>
      </c>
      <c r="M987" s="8" t="s">
        <v>33519</v>
      </c>
      <c r="N987" s="8">
        <v>17.049897510000001</v>
      </c>
      <c r="O987" s="8">
        <v>30.77584547</v>
      </c>
      <c r="P987" s="8">
        <v>37.632993579999997</v>
      </c>
      <c r="Q987" s="8">
        <v>56.989249139999998</v>
      </c>
      <c r="R987" s="8">
        <v>30537399</v>
      </c>
      <c r="S987" s="8" t="s">
        <v>1424</v>
      </c>
      <c r="T987" s="8" t="s">
        <v>5443</v>
      </c>
      <c r="U987" s="8" t="s">
        <v>5444</v>
      </c>
      <c r="X987" s="8" t="s">
        <v>5445</v>
      </c>
      <c r="Y987" s="8" t="s">
        <v>5446</v>
      </c>
      <c r="Z987" s="8" t="s">
        <v>5447</v>
      </c>
      <c r="AA987" s="8" t="s">
        <v>5448</v>
      </c>
      <c r="AB987" s="8" t="s">
        <v>5449</v>
      </c>
    </row>
    <row r="988" spans="1:30" x14ac:dyDescent="0.25">
      <c r="A988" s="8" t="s">
        <v>7821</v>
      </c>
      <c r="B988" s="8" t="s">
        <v>33508</v>
      </c>
      <c r="C988" s="8">
        <v>8.4296499999999996E-2</v>
      </c>
      <c r="D988" s="8">
        <v>0</v>
      </c>
      <c r="E988" s="8">
        <v>0.43659100000000001</v>
      </c>
      <c r="F988" s="8">
        <v>2.9304600000000001</v>
      </c>
      <c r="G988" s="8">
        <v>43.205500000000001</v>
      </c>
      <c r="H988" s="8">
        <v>0.14788699999999999</v>
      </c>
      <c r="I988" s="8">
        <v>0.196488</v>
      </c>
      <c r="J988" s="8">
        <v>0</v>
      </c>
      <c r="K988" s="8">
        <v>1.3187</v>
      </c>
      <c r="L988" s="8">
        <v>0.182556</v>
      </c>
      <c r="M988" s="8" t="s">
        <v>33519</v>
      </c>
      <c r="N988" s="8">
        <v>1.9203588920000001</v>
      </c>
      <c r="O988" s="8">
        <v>3.9563538870000001</v>
      </c>
      <c r="P988" s="8">
        <v>8.8943007269999992</v>
      </c>
      <c r="Q988" s="8">
        <v>24.813889150000001</v>
      </c>
      <c r="R988" s="8">
        <v>30540377</v>
      </c>
      <c r="AB988" s="8" t="s">
        <v>7822</v>
      </c>
    </row>
    <row r="989" spans="1:30" x14ac:dyDescent="0.25">
      <c r="A989" s="8" t="s">
        <v>6176</v>
      </c>
      <c r="B989" s="8" t="s">
        <v>33508</v>
      </c>
      <c r="C989" s="8">
        <v>4.3327200000000001</v>
      </c>
      <c r="D989" s="8">
        <v>3.4259599999999999</v>
      </c>
      <c r="E989" s="8">
        <v>3.0121000000000002</v>
      </c>
      <c r="F989" s="8">
        <v>2.6154000000000002</v>
      </c>
      <c r="G989" s="8">
        <v>5.2650699999999997</v>
      </c>
      <c r="H989" s="8">
        <v>2.4251399999999999</v>
      </c>
      <c r="I989" s="8">
        <v>1.24997</v>
      </c>
      <c r="J989" s="8">
        <v>1.1394</v>
      </c>
      <c r="K989" s="8">
        <v>2.8420299999999998</v>
      </c>
      <c r="L989" s="8">
        <v>1.56772</v>
      </c>
      <c r="M989" s="8" t="s">
        <v>33521</v>
      </c>
      <c r="N989" s="8">
        <v>8.6322531130000009</v>
      </c>
      <c r="O989" s="8">
        <v>11.957013119999999</v>
      </c>
      <c r="P989" s="8">
        <v>6.0547211409999999</v>
      </c>
      <c r="Q989" s="8">
        <v>3.6671063529999999</v>
      </c>
      <c r="R989" s="8">
        <v>30536667</v>
      </c>
      <c r="S989" s="8" t="s">
        <v>6177</v>
      </c>
      <c r="T989" s="8" t="s">
        <v>6178</v>
      </c>
      <c r="U989" s="8" t="s">
        <v>6179</v>
      </c>
      <c r="V989" s="8" t="s">
        <v>6180</v>
      </c>
      <c r="W989" s="8" t="s">
        <v>6181</v>
      </c>
      <c r="X989" s="8" t="s">
        <v>4220</v>
      </c>
      <c r="Y989" s="8" t="s">
        <v>6182</v>
      </c>
      <c r="Z989" s="8" t="s">
        <v>6183</v>
      </c>
      <c r="AA989" s="8" t="s">
        <v>6174</v>
      </c>
      <c r="AB989" s="8" t="s">
        <v>6184</v>
      </c>
    </row>
    <row r="990" spans="1:30" x14ac:dyDescent="0.25">
      <c r="A990" s="8" t="s">
        <v>7206</v>
      </c>
      <c r="B990" s="8" t="s">
        <v>33508</v>
      </c>
      <c r="C990" s="8">
        <v>19.135200000000001</v>
      </c>
      <c r="D990" s="8">
        <v>12.622199999999999</v>
      </c>
      <c r="E990" s="8">
        <v>15.5488</v>
      </c>
      <c r="F990" s="8">
        <v>8.2669200000000007</v>
      </c>
      <c r="G990" s="8">
        <v>47.555399999999999</v>
      </c>
      <c r="H990" s="8">
        <v>7.0266400000000004</v>
      </c>
      <c r="I990" s="8">
        <v>8.0229599999999994</v>
      </c>
      <c r="J990" s="8">
        <v>10.9214</v>
      </c>
      <c r="K990" s="8">
        <v>18.982800000000001</v>
      </c>
      <c r="L990" s="8">
        <v>18.674199999999999</v>
      </c>
      <c r="M990" s="8" t="s">
        <v>33519</v>
      </c>
      <c r="N990" s="8">
        <v>20.429760479999999</v>
      </c>
      <c r="O990" s="8">
        <v>17.717416759999999</v>
      </c>
      <c r="P990" s="8">
        <v>22.623802919999999</v>
      </c>
      <c r="Q990" s="8">
        <v>31.743774040000002</v>
      </c>
      <c r="R990" s="8">
        <v>30540212</v>
      </c>
      <c r="S990" s="8" t="s">
        <v>7207</v>
      </c>
      <c r="T990" s="8" t="s">
        <v>7208</v>
      </c>
      <c r="Y990" s="8" t="s">
        <v>7209</v>
      </c>
      <c r="AA990" s="8" t="s">
        <v>7201</v>
      </c>
      <c r="AB990" s="8" t="s">
        <v>7210</v>
      </c>
    </row>
    <row r="991" spans="1:30" x14ac:dyDescent="0.25">
      <c r="A991" s="8" t="s">
        <v>3400</v>
      </c>
      <c r="B991" s="8" t="s">
        <v>33508</v>
      </c>
      <c r="C991" s="8">
        <v>1.9464900000000001</v>
      </c>
      <c r="D991" s="8">
        <v>0.99970999999999999</v>
      </c>
      <c r="E991" s="8">
        <v>1.4168099999999999</v>
      </c>
      <c r="F991" s="8">
        <v>0.446048</v>
      </c>
      <c r="G991" s="8">
        <v>41.734999999999999</v>
      </c>
      <c r="H991" s="8">
        <v>31.886500000000002</v>
      </c>
      <c r="I991" s="8">
        <v>9.8793000000000006</v>
      </c>
      <c r="J991" s="8">
        <v>33.436999999999998</v>
      </c>
      <c r="K991" s="8">
        <v>12.1274</v>
      </c>
      <c r="L991" s="8">
        <v>34.839799999999997</v>
      </c>
      <c r="M991" s="8" t="s">
        <v>33522</v>
      </c>
      <c r="N991" s="8">
        <v>0.63235870100000002</v>
      </c>
      <c r="O991" s="8">
        <v>0.66573945099999998</v>
      </c>
      <c r="P991" s="8">
        <v>0.21428855199999999</v>
      </c>
      <c r="Q991" s="8">
        <v>0.66131327500000003</v>
      </c>
      <c r="R991" s="8">
        <v>30537252</v>
      </c>
      <c r="S991" s="8" t="s">
        <v>1506</v>
      </c>
      <c r="T991" s="8" t="s">
        <v>3401</v>
      </c>
      <c r="U991" s="8" t="s">
        <v>1508</v>
      </c>
      <c r="Y991" s="8" t="s">
        <v>3402</v>
      </c>
      <c r="Z991" s="8" t="s">
        <v>3403</v>
      </c>
      <c r="AA991" s="8" t="s">
        <v>3404</v>
      </c>
      <c r="AB991" s="8" t="s">
        <v>1513</v>
      </c>
    </row>
    <row r="992" spans="1:30" x14ac:dyDescent="0.25">
      <c r="A992" s="8" t="s">
        <v>7031</v>
      </c>
      <c r="B992" s="8" t="s">
        <v>33508</v>
      </c>
      <c r="C992" s="8">
        <v>1.5696300000000001</v>
      </c>
      <c r="D992" s="8">
        <v>0.56315000000000004</v>
      </c>
      <c r="E992" s="8">
        <v>1.14801</v>
      </c>
      <c r="F992" s="8">
        <v>5.3133800000000004</v>
      </c>
      <c r="G992" s="8">
        <v>57.994399999999999</v>
      </c>
      <c r="H992" s="8">
        <v>0.24387800000000001</v>
      </c>
      <c r="I992" s="8">
        <v>0.36497499999999999</v>
      </c>
      <c r="J992" s="8">
        <v>0</v>
      </c>
      <c r="K992" s="8">
        <v>4.0598099999999997</v>
      </c>
      <c r="L992" s="8">
        <v>0.20080600000000001</v>
      </c>
      <c r="M992" s="8" t="s">
        <v>33519</v>
      </c>
      <c r="N992" s="8">
        <v>7.7978670719999998</v>
      </c>
      <c r="O992" s="8">
        <v>14.817238039999999</v>
      </c>
      <c r="P992" s="8">
        <v>20.532277520000001</v>
      </c>
      <c r="Q992" s="8">
        <v>51.535097440000001</v>
      </c>
      <c r="R992" s="8">
        <v>30537991</v>
      </c>
      <c r="T992" s="8" t="s">
        <v>7032</v>
      </c>
      <c r="Y992" s="8" t="s">
        <v>7033</v>
      </c>
      <c r="AA992" s="8" t="s">
        <v>7030</v>
      </c>
    </row>
    <row r="993" spans="1:30" x14ac:dyDescent="0.25">
      <c r="A993" s="8" t="s">
        <v>7823</v>
      </c>
      <c r="B993" s="8" t="s">
        <v>33508</v>
      </c>
      <c r="C993" s="8">
        <v>23.1219</v>
      </c>
      <c r="D993" s="8">
        <v>23.353100000000001</v>
      </c>
      <c r="E993" s="8">
        <v>12.731400000000001</v>
      </c>
      <c r="F993" s="8">
        <v>1.3787100000000001</v>
      </c>
      <c r="G993" s="8">
        <v>14.894600000000001</v>
      </c>
      <c r="H993" s="8">
        <v>13.1058</v>
      </c>
      <c r="I993" s="8">
        <v>19.5244</v>
      </c>
      <c r="J993" s="8">
        <v>7.7028800000000004</v>
      </c>
      <c r="K993" s="8">
        <v>22.325800000000001</v>
      </c>
      <c r="L993" s="8">
        <v>11.0336</v>
      </c>
      <c r="M993" s="8" t="s">
        <v>33519</v>
      </c>
      <c r="N993" s="8">
        <v>0.39590024200000001</v>
      </c>
      <c r="O993" s="8">
        <v>0.798482531</v>
      </c>
      <c r="P993" s="8">
        <v>0.657000994</v>
      </c>
      <c r="Q993" s="8">
        <v>1.9351927149999999</v>
      </c>
      <c r="R993" s="8">
        <v>30539667</v>
      </c>
      <c r="S993" s="8" t="s">
        <v>7824</v>
      </c>
      <c r="T993" s="8" t="s">
        <v>7825</v>
      </c>
      <c r="V993" s="8" t="s">
        <v>7826</v>
      </c>
      <c r="W993" s="8" t="s">
        <v>7827</v>
      </c>
      <c r="Y993" s="8" t="s">
        <v>7828</v>
      </c>
      <c r="AB993" s="8" t="s">
        <v>7829</v>
      </c>
      <c r="AC993" s="8" t="s">
        <v>7830</v>
      </c>
      <c r="AD993" s="8" t="s">
        <v>7831</v>
      </c>
    </row>
    <row r="994" spans="1:30" x14ac:dyDescent="0.25">
      <c r="A994" s="8" t="s">
        <v>4357</v>
      </c>
      <c r="B994" s="8" t="s">
        <v>33508</v>
      </c>
      <c r="C994" s="8">
        <v>20.213899999999999</v>
      </c>
      <c r="D994" s="8">
        <v>18.959499999999998</v>
      </c>
      <c r="E994" s="8">
        <v>13.3043</v>
      </c>
      <c r="F994" s="8">
        <v>15.111000000000001</v>
      </c>
      <c r="G994" s="8">
        <v>17.145499999999998</v>
      </c>
      <c r="H994" s="8">
        <v>13.751899999999999</v>
      </c>
      <c r="I994" s="8">
        <v>9.2621500000000001</v>
      </c>
      <c r="J994" s="8">
        <v>7.6040400000000004</v>
      </c>
      <c r="K994" s="8">
        <v>16.3689</v>
      </c>
      <c r="L994" s="8">
        <v>9.2127599999999994</v>
      </c>
      <c r="M994" s="8" t="s">
        <v>33519</v>
      </c>
      <c r="N994" s="8">
        <v>45.958891059999999</v>
      </c>
      <c r="O994" s="8">
        <v>43.760359579999999</v>
      </c>
      <c r="P994" s="8">
        <v>46.541730479999998</v>
      </c>
      <c r="Q994" s="8">
        <v>82.726163799999995</v>
      </c>
      <c r="R994" s="8">
        <v>30537820</v>
      </c>
      <c r="S994" s="8" t="s">
        <v>4358</v>
      </c>
      <c r="T994" s="8" t="s">
        <v>4359</v>
      </c>
      <c r="U994" s="8" t="s">
        <v>4360</v>
      </c>
      <c r="W994" s="8" t="s">
        <v>4361</v>
      </c>
      <c r="X994" s="8" t="s">
        <v>4362</v>
      </c>
      <c r="Y994" s="8" t="s">
        <v>4363</v>
      </c>
      <c r="AA994" s="8" t="s">
        <v>4364</v>
      </c>
      <c r="AB994" s="8" t="s">
        <v>4365</v>
      </c>
      <c r="AC994" s="8" t="s">
        <v>4366</v>
      </c>
      <c r="AD994" s="8" t="s">
        <v>89</v>
      </c>
    </row>
    <row r="995" spans="1:30" x14ac:dyDescent="0.25">
      <c r="A995" s="8" t="s">
        <v>6036</v>
      </c>
      <c r="B995" s="8" t="s">
        <v>33508</v>
      </c>
      <c r="C995" s="8">
        <v>0.29047800000000001</v>
      </c>
      <c r="D995" s="8">
        <v>5.0731199999999997E-2</v>
      </c>
      <c r="E995" s="8">
        <v>2.38748</v>
      </c>
      <c r="F995" s="8">
        <v>105.17</v>
      </c>
      <c r="G995" s="8">
        <v>315.43</v>
      </c>
      <c r="H995" s="8">
        <v>0.109114</v>
      </c>
      <c r="I995" s="8">
        <v>0.67711900000000003</v>
      </c>
      <c r="J995" s="8">
        <v>3.4392999999999998</v>
      </c>
      <c r="K995" s="8">
        <v>0.43440400000000001</v>
      </c>
      <c r="L995" s="8">
        <v>4.3380400000000003</v>
      </c>
      <c r="M995" s="8" t="s">
        <v>33519</v>
      </c>
      <c r="N995" s="8">
        <v>22.702752220000001</v>
      </c>
      <c r="O995" s="8">
        <v>138.00691449999999</v>
      </c>
      <c r="P995" s="8">
        <v>556.35371250000003</v>
      </c>
      <c r="Q995" s="8">
        <v>1169.013162</v>
      </c>
      <c r="R995" s="8">
        <v>30536612</v>
      </c>
      <c r="S995" s="8" t="s">
        <v>6033</v>
      </c>
      <c r="X995" s="8" t="s">
        <v>2425</v>
      </c>
      <c r="Y995" s="8" t="s">
        <v>6037</v>
      </c>
      <c r="AA995" s="8" t="s">
        <v>6035</v>
      </c>
      <c r="AB995" s="8" t="s">
        <v>2919</v>
      </c>
    </row>
    <row r="996" spans="1:30" x14ac:dyDescent="0.25">
      <c r="A996" s="8" t="s">
        <v>4902</v>
      </c>
      <c r="B996" s="8" t="s">
        <v>33508</v>
      </c>
      <c r="C996" s="8">
        <v>0.22609399999999999</v>
      </c>
      <c r="D996" s="8">
        <v>0.88532999999999995</v>
      </c>
      <c r="E996" s="8">
        <v>0.226495</v>
      </c>
      <c r="F996" s="8">
        <v>7.9394000000000006E-2</v>
      </c>
      <c r="G996" s="8">
        <v>1.00047</v>
      </c>
      <c r="H996" s="8">
        <v>0</v>
      </c>
      <c r="I996" s="8">
        <v>0</v>
      </c>
      <c r="J996" s="8">
        <v>0</v>
      </c>
      <c r="K996" s="8">
        <v>0.58484400000000003</v>
      </c>
      <c r="L996" s="8">
        <v>9.1728500000000004E-2</v>
      </c>
      <c r="M996" s="8" t="s">
        <v>33519</v>
      </c>
      <c r="N996" s="8">
        <v>0.75511475400000005</v>
      </c>
      <c r="O996" s="8">
        <v>0.69471026599999997</v>
      </c>
      <c r="P996" s="8">
        <v>0.96654514000000002</v>
      </c>
      <c r="Q996" s="8">
        <v>1.372349998</v>
      </c>
      <c r="R996" s="8">
        <v>30540748</v>
      </c>
      <c r="S996" s="8" t="s">
        <v>4903</v>
      </c>
      <c r="T996" s="8" t="s">
        <v>4904</v>
      </c>
      <c r="U996" s="8" t="s">
        <v>4905</v>
      </c>
      <c r="V996" s="8" t="s">
        <v>4906</v>
      </c>
      <c r="X996" s="8" t="s">
        <v>4907</v>
      </c>
      <c r="Y996" s="8" t="s">
        <v>4908</v>
      </c>
      <c r="Z996" s="8" t="s">
        <v>4909</v>
      </c>
      <c r="AA996" s="8" t="s">
        <v>4910</v>
      </c>
      <c r="AB996" s="8" t="s">
        <v>4911</v>
      </c>
      <c r="AC996" s="8" t="s">
        <v>4912</v>
      </c>
      <c r="AD996" s="8" t="s">
        <v>4913</v>
      </c>
    </row>
    <row r="997" spans="1:30" x14ac:dyDescent="0.25">
      <c r="A997" s="8" t="s">
        <v>3690</v>
      </c>
      <c r="B997" s="8" t="s">
        <v>33508</v>
      </c>
      <c r="C997" s="8">
        <v>4.1324899999999998</v>
      </c>
      <c r="D997" s="8">
        <v>0.79828200000000005</v>
      </c>
      <c r="E997" s="8">
        <v>2.5772499999999998</v>
      </c>
      <c r="F997" s="8">
        <v>2.3211200000000001</v>
      </c>
      <c r="G997" s="8">
        <v>15.4438</v>
      </c>
      <c r="H997" s="8">
        <v>3.2199599999999999</v>
      </c>
      <c r="I997" s="8">
        <v>2.1962799999999998</v>
      </c>
      <c r="J997" s="8">
        <v>2.8791600000000002</v>
      </c>
      <c r="K997" s="8">
        <v>3.9453200000000002</v>
      </c>
      <c r="L997" s="8">
        <v>3.0697999999999999</v>
      </c>
      <c r="M997" s="8" t="s">
        <v>33518</v>
      </c>
      <c r="N997" s="8">
        <v>2.417841685</v>
      </c>
      <c r="O997" s="8">
        <v>2.9399308670000002</v>
      </c>
      <c r="P997" s="8">
        <v>4.6980545119999997</v>
      </c>
      <c r="Q997" s="8">
        <v>4.5151545889999998</v>
      </c>
      <c r="R997" s="8">
        <v>30538983</v>
      </c>
      <c r="Y997" s="8" t="s">
        <v>3691</v>
      </c>
      <c r="AA997" s="8" t="s">
        <v>3692</v>
      </c>
      <c r="AB997" s="8" t="s">
        <v>2906</v>
      </c>
    </row>
    <row r="998" spans="1:30" x14ac:dyDescent="0.25">
      <c r="A998" s="8" t="s">
        <v>7290</v>
      </c>
      <c r="B998" s="8" t="s">
        <v>33508</v>
      </c>
      <c r="C998" s="8">
        <v>1.86564</v>
      </c>
      <c r="D998" s="8">
        <v>1.43292</v>
      </c>
      <c r="E998" s="8">
        <v>0.85987000000000002</v>
      </c>
      <c r="F998" s="8">
        <v>0.76023200000000002</v>
      </c>
      <c r="G998" s="8">
        <v>4.3593200000000003</v>
      </c>
      <c r="H998" s="8">
        <v>1.4806999999999999</v>
      </c>
      <c r="I998" s="8">
        <v>0.30836000000000002</v>
      </c>
      <c r="J998" s="8">
        <v>0.35259200000000002</v>
      </c>
      <c r="K998" s="8">
        <v>0.60414599999999996</v>
      </c>
      <c r="L998" s="8">
        <v>0.43338700000000002</v>
      </c>
      <c r="M998" s="8" t="s">
        <v>33519</v>
      </c>
      <c r="N998" s="8">
        <v>1.3500570890000001</v>
      </c>
      <c r="O998" s="8">
        <v>1.2115997270000001</v>
      </c>
      <c r="P998" s="8">
        <v>1.5273591470000001</v>
      </c>
      <c r="Q998" s="8">
        <v>1.837148035</v>
      </c>
      <c r="R998" s="8">
        <v>30536165</v>
      </c>
      <c r="T998" s="8" t="s">
        <v>5200</v>
      </c>
      <c r="Y998" s="8" t="s">
        <v>7288</v>
      </c>
      <c r="AA998" s="8" t="s">
        <v>7289</v>
      </c>
    </row>
    <row r="999" spans="1:30" x14ac:dyDescent="0.25">
      <c r="A999" s="8" t="s">
        <v>3467</v>
      </c>
      <c r="B999" s="8" t="s">
        <v>33508</v>
      </c>
      <c r="C999" s="8">
        <v>104.053</v>
      </c>
      <c r="D999" s="8">
        <v>100.378</v>
      </c>
      <c r="E999" s="8">
        <v>90.447199999999995</v>
      </c>
      <c r="F999" s="8">
        <v>41.431600000000003</v>
      </c>
      <c r="G999" s="8">
        <v>77.575100000000006</v>
      </c>
      <c r="H999" s="8">
        <v>25.617100000000001</v>
      </c>
      <c r="I999" s="8">
        <v>35.445099999999996</v>
      </c>
      <c r="J999" s="8">
        <v>40.4771</v>
      </c>
      <c r="K999" s="8">
        <v>61.362499999999997</v>
      </c>
      <c r="L999" s="8">
        <v>19.470800000000001</v>
      </c>
      <c r="M999" s="8" t="s">
        <v>33521</v>
      </c>
      <c r="N999" s="8">
        <v>146.14011239999999</v>
      </c>
      <c r="O999" s="8">
        <v>172.50741110000001</v>
      </c>
      <c r="P999" s="8">
        <v>125.9991854</v>
      </c>
      <c r="Q999" s="8">
        <v>44.25071311</v>
      </c>
      <c r="R999" s="8">
        <v>30486917</v>
      </c>
      <c r="S999" s="8" t="s">
        <v>3455</v>
      </c>
      <c r="T999" s="8" t="s">
        <v>3456</v>
      </c>
      <c r="U999" s="8" t="s">
        <v>3457</v>
      </c>
      <c r="V999" s="8" t="s">
        <v>3458</v>
      </c>
      <c r="W999" s="8" t="s">
        <v>3459</v>
      </c>
      <c r="X999" s="8" t="s">
        <v>3460</v>
      </c>
      <c r="Y999" s="8" t="s">
        <v>3461</v>
      </c>
      <c r="Z999" s="8" t="s">
        <v>3462</v>
      </c>
      <c r="AA999" s="8" t="s">
        <v>3463</v>
      </c>
      <c r="AB999" s="8" t="s">
        <v>3468</v>
      </c>
      <c r="AC999" s="8" t="s">
        <v>3469</v>
      </c>
      <c r="AD999" s="8" t="s">
        <v>3470</v>
      </c>
    </row>
    <row r="1000" spans="1:30" x14ac:dyDescent="0.25">
      <c r="A1000" s="8" t="s">
        <v>7548</v>
      </c>
      <c r="B1000" s="8" t="s">
        <v>33508</v>
      </c>
      <c r="C1000" s="8">
        <v>92.2256</v>
      </c>
      <c r="D1000" s="8">
        <v>89.288899999999998</v>
      </c>
      <c r="E1000" s="8">
        <v>118.48099999999999</v>
      </c>
      <c r="F1000" s="8">
        <v>104.517</v>
      </c>
      <c r="G1000" s="8">
        <v>560.32299999999998</v>
      </c>
      <c r="H1000" s="8">
        <v>32.851100000000002</v>
      </c>
      <c r="I1000" s="8">
        <v>112.425</v>
      </c>
      <c r="J1000" s="8">
        <v>125.07</v>
      </c>
      <c r="K1000" s="8">
        <v>193.38399999999999</v>
      </c>
      <c r="L1000" s="8">
        <v>197.845</v>
      </c>
      <c r="M1000" s="8" t="s">
        <v>33518</v>
      </c>
      <c r="N1000" s="8">
        <v>76.964916310000007</v>
      </c>
      <c r="O1000" s="8">
        <v>94.361435659999998</v>
      </c>
      <c r="P1000" s="8">
        <v>144.93203639999999</v>
      </c>
      <c r="Q1000" s="8">
        <v>135.52454660000001</v>
      </c>
      <c r="R1000" s="8">
        <v>30483853</v>
      </c>
      <c r="S1000" s="8" t="s">
        <v>7549</v>
      </c>
      <c r="T1000" s="8" t="s">
        <v>7550</v>
      </c>
      <c r="U1000" s="8" t="s">
        <v>7551</v>
      </c>
      <c r="W1000" s="8" t="s">
        <v>7552</v>
      </c>
      <c r="X1000" s="8" t="s">
        <v>7553</v>
      </c>
      <c r="Y1000" s="8" t="s">
        <v>7554</v>
      </c>
      <c r="Z1000" s="8" t="s">
        <v>7555</v>
      </c>
      <c r="AA1000" s="8" t="s">
        <v>7556</v>
      </c>
      <c r="AB1000" s="8" t="s">
        <v>7557</v>
      </c>
    </row>
    <row r="1001" spans="1:30" x14ac:dyDescent="0.25">
      <c r="A1001" s="8" t="s">
        <v>5213</v>
      </c>
      <c r="B1001" s="8" t="s">
        <v>33508</v>
      </c>
      <c r="C1001" s="8">
        <v>1.1231100000000001</v>
      </c>
      <c r="D1001" s="8">
        <v>2.3918499999999998</v>
      </c>
      <c r="E1001" s="8">
        <v>2.00691</v>
      </c>
      <c r="F1001" s="8">
        <v>1.6275200000000001</v>
      </c>
      <c r="G1001" s="8">
        <v>8.6372</v>
      </c>
      <c r="H1001" s="8">
        <v>0.38467200000000001</v>
      </c>
      <c r="I1001" s="8">
        <v>1.1804699999999999</v>
      </c>
      <c r="J1001" s="8">
        <v>1.2943</v>
      </c>
      <c r="K1001" s="8">
        <v>1.19631</v>
      </c>
      <c r="L1001" s="8">
        <v>0.92128299999999996</v>
      </c>
      <c r="M1001" s="8" t="s">
        <v>33519</v>
      </c>
      <c r="N1001" s="8">
        <v>2.849438879</v>
      </c>
      <c r="O1001" s="8">
        <v>3.2432961379999998</v>
      </c>
      <c r="P1001" s="8">
        <v>3.5662230269999999</v>
      </c>
      <c r="Q1001" s="8">
        <v>7.3290560899999999</v>
      </c>
      <c r="R1001" s="8">
        <v>30486148</v>
      </c>
      <c r="S1001" s="8" t="s">
        <v>5214</v>
      </c>
      <c r="T1001" s="8" t="s">
        <v>5215</v>
      </c>
      <c r="X1001" s="8" t="s">
        <v>5216</v>
      </c>
      <c r="Y1001" s="8" t="s">
        <v>5217</v>
      </c>
      <c r="AA1001" s="8" t="s">
        <v>1581</v>
      </c>
      <c r="AB1001" s="8" t="s">
        <v>418</v>
      </c>
    </row>
    <row r="1002" spans="1:30" x14ac:dyDescent="0.25">
      <c r="A1002" s="8" t="s">
        <v>5357</v>
      </c>
      <c r="B1002" s="8" t="s">
        <v>33508</v>
      </c>
      <c r="C1002" s="8">
        <v>0.99967200000000001</v>
      </c>
      <c r="D1002" s="8">
        <v>1.0468</v>
      </c>
      <c r="E1002" s="8">
        <v>0.93451099999999998</v>
      </c>
      <c r="F1002" s="8">
        <v>1.20465</v>
      </c>
      <c r="G1002" s="8">
        <v>22.178599999999999</v>
      </c>
      <c r="H1002" s="8">
        <v>0.113834</v>
      </c>
      <c r="I1002" s="8">
        <v>0.37995699999999999</v>
      </c>
      <c r="J1002" s="8">
        <v>7.9380099999999995E-2</v>
      </c>
      <c r="K1002" s="8">
        <v>0.42719299999999999</v>
      </c>
      <c r="L1002" s="8">
        <v>0.19756899999999999</v>
      </c>
      <c r="M1002" s="8" t="s">
        <v>33519</v>
      </c>
      <c r="N1002" s="8">
        <v>2.0805701280000002</v>
      </c>
      <c r="O1002" s="8">
        <v>1.776437034</v>
      </c>
      <c r="P1002" s="8">
        <v>2.4553137459999999</v>
      </c>
      <c r="Q1002" s="8">
        <v>2.4810012229999998</v>
      </c>
      <c r="R1002" s="8">
        <v>30486290</v>
      </c>
      <c r="S1002" s="8" t="s">
        <v>5345</v>
      </c>
      <c r="T1002" s="8" t="s">
        <v>5358</v>
      </c>
      <c r="U1002" s="8" t="s">
        <v>5347</v>
      </c>
      <c r="W1002" s="8" t="s">
        <v>5348</v>
      </c>
      <c r="Y1002" s="8" t="s">
        <v>5359</v>
      </c>
      <c r="AA1002" s="8" t="s">
        <v>5343</v>
      </c>
    </row>
    <row r="1003" spans="1:30" x14ac:dyDescent="0.25">
      <c r="A1003" s="8" t="s">
        <v>6492</v>
      </c>
      <c r="B1003" s="8" t="s">
        <v>33508</v>
      </c>
      <c r="C1003" s="8">
        <v>49.857300000000002</v>
      </c>
      <c r="D1003" s="8">
        <v>16.881499999999999</v>
      </c>
      <c r="E1003" s="8">
        <v>17.197199999999999</v>
      </c>
      <c r="F1003" s="8">
        <v>6.6710599999999998</v>
      </c>
      <c r="G1003" s="8">
        <v>29.700600000000001</v>
      </c>
      <c r="H1003" s="8">
        <v>11.940899999999999</v>
      </c>
      <c r="I1003" s="8">
        <v>24.567399999999999</v>
      </c>
      <c r="J1003" s="8">
        <v>15.7569</v>
      </c>
      <c r="K1003" s="8">
        <v>14.1035</v>
      </c>
      <c r="L1003" s="8">
        <v>7.53972</v>
      </c>
      <c r="M1003" s="8" t="s">
        <v>33519</v>
      </c>
      <c r="N1003" s="8">
        <v>5.4920452080000004</v>
      </c>
      <c r="O1003" s="8">
        <v>4.1386511280000002</v>
      </c>
      <c r="P1003" s="8">
        <v>3.8749452780000002</v>
      </c>
      <c r="Q1003" s="8">
        <v>6.6384874490000003</v>
      </c>
      <c r="R1003" s="8">
        <v>30482856</v>
      </c>
      <c r="S1003" s="8" t="s">
        <v>4821</v>
      </c>
      <c r="T1003" s="8" t="s">
        <v>6493</v>
      </c>
      <c r="U1003" s="8" t="s">
        <v>4823</v>
      </c>
      <c r="V1003" s="8" t="s">
        <v>4824</v>
      </c>
      <c r="W1003" s="8" t="s">
        <v>6488</v>
      </c>
      <c r="X1003" s="8" t="s">
        <v>4826</v>
      </c>
      <c r="Y1003" s="8" t="s">
        <v>6494</v>
      </c>
      <c r="AA1003" s="8" t="s">
        <v>6490</v>
      </c>
      <c r="AB1003" s="8" t="s">
        <v>4830</v>
      </c>
      <c r="AC1003" s="8" t="s">
        <v>4156</v>
      </c>
      <c r="AD1003" s="8" t="s">
        <v>4157</v>
      </c>
    </row>
    <row r="1004" spans="1:30" x14ac:dyDescent="0.25">
      <c r="A1004" s="8" t="s">
        <v>4285</v>
      </c>
      <c r="B1004" s="8" t="s">
        <v>33508</v>
      </c>
      <c r="C1004" s="8">
        <v>7.8564999999999996</v>
      </c>
      <c r="D1004" s="8">
        <v>23.310500000000001</v>
      </c>
      <c r="E1004" s="8">
        <v>33.195900000000002</v>
      </c>
      <c r="F1004" s="8">
        <v>24.941199999999998</v>
      </c>
      <c r="G1004" s="8">
        <v>339.13200000000001</v>
      </c>
      <c r="H1004" s="8">
        <v>3.0962000000000001</v>
      </c>
      <c r="I1004" s="8">
        <v>120.976</v>
      </c>
      <c r="J1004" s="8">
        <v>83.587800000000001</v>
      </c>
      <c r="K1004" s="8">
        <v>85.457700000000003</v>
      </c>
      <c r="L1004" s="8">
        <v>105.06399999999999</v>
      </c>
      <c r="M1004" s="8" t="s">
        <v>33519</v>
      </c>
      <c r="N1004" s="8">
        <v>39.827951579999997</v>
      </c>
      <c r="O1004" s="8">
        <v>34.867039370000001</v>
      </c>
      <c r="P1004" s="8">
        <v>37.466477179999998</v>
      </c>
      <c r="Q1004" s="8">
        <v>54.856049730000002</v>
      </c>
      <c r="R1004" s="8">
        <v>30484940</v>
      </c>
      <c r="S1004" s="8" t="s">
        <v>931</v>
      </c>
      <c r="T1004" s="8" t="s">
        <v>4286</v>
      </c>
      <c r="W1004" s="8" t="s">
        <v>1409</v>
      </c>
      <c r="X1004" s="8" t="s">
        <v>933</v>
      </c>
      <c r="Y1004" s="8" t="s">
        <v>4287</v>
      </c>
      <c r="Z1004" s="8" t="s">
        <v>4288</v>
      </c>
      <c r="AA1004" s="8" t="s">
        <v>4289</v>
      </c>
    </row>
    <row r="1005" spans="1:30" x14ac:dyDescent="0.25">
      <c r="A1005" s="8" t="s">
        <v>7332</v>
      </c>
      <c r="B1005" s="8" t="s">
        <v>33508</v>
      </c>
      <c r="C1005" s="8">
        <v>743.70399999999995</v>
      </c>
      <c r="D1005" s="8">
        <v>519.41200000000003</v>
      </c>
      <c r="E1005" s="8">
        <v>656.63699999999994</v>
      </c>
      <c r="F1005" s="8">
        <v>799.81100000000004</v>
      </c>
      <c r="G1005" s="8">
        <v>2486.4</v>
      </c>
      <c r="H1005" s="8">
        <v>522.52800000000002</v>
      </c>
      <c r="I1005" s="8">
        <v>705.60199999999998</v>
      </c>
      <c r="J1005" s="8">
        <v>1026.08</v>
      </c>
      <c r="K1005" s="8">
        <v>1168.32</v>
      </c>
      <c r="L1005" s="8">
        <v>962.06500000000005</v>
      </c>
      <c r="M1005" s="8" t="s">
        <v>33520</v>
      </c>
      <c r="N1005" s="8">
        <v>1289.2503059999999</v>
      </c>
      <c r="O1005" s="8">
        <v>1676.6010550000001</v>
      </c>
      <c r="P1005" s="8">
        <v>1833.0384650000001</v>
      </c>
      <c r="Q1005" s="8">
        <v>1396.239662</v>
      </c>
      <c r="R1005" s="8">
        <v>30484278</v>
      </c>
      <c r="S1005" s="8" t="s">
        <v>7333</v>
      </c>
      <c r="T1005" s="8" t="s">
        <v>7334</v>
      </c>
      <c r="U1005" s="8" t="s">
        <v>7335</v>
      </c>
      <c r="Y1005" s="8" t="s">
        <v>7336</v>
      </c>
      <c r="Z1005" s="8" t="s">
        <v>7337</v>
      </c>
      <c r="AA1005" s="8" t="s">
        <v>7338</v>
      </c>
      <c r="AB1005" s="8" t="s">
        <v>7339</v>
      </c>
    </row>
    <row r="1006" spans="1:30" x14ac:dyDescent="0.25">
      <c r="A1006" s="8" t="s">
        <v>4114</v>
      </c>
      <c r="B1006" s="8" t="s">
        <v>33508</v>
      </c>
      <c r="C1006" s="8">
        <v>10.8284</v>
      </c>
      <c r="D1006" s="8">
        <v>20.944199999999999</v>
      </c>
      <c r="E1006" s="8">
        <v>17.720700000000001</v>
      </c>
      <c r="F1006" s="8">
        <v>24.71</v>
      </c>
      <c r="G1006" s="8">
        <v>58.008899999999997</v>
      </c>
      <c r="H1006" s="8">
        <v>12.3224</v>
      </c>
      <c r="I1006" s="8">
        <v>20.505500000000001</v>
      </c>
      <c r="J1006" s="8">
        <v>35.668100000000003</v>
      </c>
      <c r="K1006" s="8">
        <v>12.2547</v>
      </c>
      <c r="L1006" s="8">
        <v>11.202500000000001</v>
      </c>
      <c r="M1006" s="8" t="s">
        <v>33519</v>
      </c>
      <c r="N1006" s="8">
        <v>47.827176080000001</v>
      </c>
      <c r="O1006" s="8">
        <v>45.459354310000002</v>
      </c>
      <c r="P1006" s="8">
        <v>48.065907150000001</v>
      </c>
      <c r="Q1006" s="8">
        <v>70.528180489999997</v>
      </c>
      <c r="R1006" s="8">
        <v>30486177</v>
      </c>
      <c r="S1006" s="8" t="s">
        <v>4115</v>
      </c>
      <c r="T1006" s="8" t="s">
        <v>4116</v>
      </c>
      <c r="U1006" s="8" t="s">
        <v>4117</v>
      </c>
      <c r="Y1006" s="8" t="s">
        <v>4118</v>
      </c>
      <c r="AA1006" s="8" t="s">
        <v>4119</v>
      </c>
      <c r="AB1006" s="8" t="s">
        <v>418</v>
      </c>
    </row>
    <row r="1007" spans="1:30" x14ac:dyDescent="0.25">
      <c r="A1007" s="8" t="s">
        <v>7832</v>
      </c>
      <c r="B1007" s="8" t="s">
        <v>33508</v>
      </c>
      <c r="C1007" s="8">
        <v>0</v>
      </c>
      <c r="D1007" s="8">
        <v>0</v>
      </c>
      <c r="E1007" s="8">
        <v>0.37059300000000001</v>
      </c>
      <c r="F1007" s="8">
        <v>5.1765600000000003</v>
      </c>
      <c r="G1007" s="8">
        <v>57.627499999999998</v>
      </c>
      <c r="H1007" s="8">
        <v>0</v>
      </c>
      <c r="I1007" s="8">
        <v>9.2074500000000004E-2</v>
      </c>
      <c r="J1007" s="8">
        <v>0</v>
      </c>
      <c r="K1007" s="8">
        <v>6.0894499999999997E-2</v>
      </c>
      <c r="L1007" s="8">
        <v>0.78005899999999995</v>
      </c>
      <c r="M1007" s="8" t="s">
        <v>33519</v>
      </c>
      <c r="N1007" s="8">
        <v>1.2145046289999999</v>
      </c>
      <c r="O1007" s="8">
        <v>4.5259563319999998</v>
      </c>
      <c r="P1007" s="8">
        <v>6.5209425110000003</v>
      </c>
      <c r="Q1007" s="8">
        <v>17.427204759999999</v>
      </c>
      <c r="R1007" s="8">
        <v>30485602</v>
      </c>
    </row>
    <row r="1008" spans="1:30" x14ac:dyDescent="0.25">
      <c r="A1008" s="8" t="s">
        <v>4914</v>
      </c>
      <c r="B1008" s="8" t="s">
        <v>33508</v>
      </c>
      <c r="C1008" s="8">
        <v>1.2390300000000001</v>
      </c>
      <c r="D1008" s="8">
        <v>1.4427399999999999</v>
      </c>
      <c r="E1008" s="8">
        <v>4.9590100000000001</v>
      </c>
      <c r="F1008" s="8">
        <v>8.0348600000000001</v>
      </c>
      <c r="G1008" s="8">
        <v>465.93299999999999</v>
      </c>
      <c r="H1008" s="8">
        <v>3.9327200000000002</v>
      </c>
      <c r="I1008" s="8">
        <v>13.035</v>
      </c>
      <c r="J1008" s="8">
        <v>9.9136100000000003</v>
      </c>
      <c r="K1008" s="8">
        <v>14.586</v>
      </c>
      <c r="L1008" s="8">
        <v>7.1948999999999996</v>
      </c>
      <c r="M1008" s="8" t="s">
        <v>33519</v>
      </c>
      <c r="N1008" s="8">
        <v>12.39841689</v>
      </c>
      <c r="O1008" s="8">
        <v>15.82109872</v>
      </c>
      <c r="P1008" s="8">
        <v>24.1701795</v>
      </c>
      <c r="Q1008" s="8">
        <v>43.201046140000003</v>
      </c>
      <c r="R1008" s="8">
        <v>30483870</v>
      </c>
      <c r="S1008" s="8" t="s">
        <v>4915</v>
      </c>
      <c r="T1008" s="8" t="s">
        <v>4916</v>
      </c>
      <c r="U1008" s="8" t="s">
        <v>4917</v>
      </c>
      <c r="W1008" s="8" t="s">
        <v>4918</v>
      </c>
      <c r="X1008" s="8" t="s">
        <v>4919</v>
      </c>
      <c r="Y1008" s="8" t="s">
        <v>4920</v>
      </c>
      <c r="Z1008" s="8" t="s">
        <v>4921</v>
      </c>
      <c r="AA1008" s="8" t="s">
        <v>4922</v>
      </c>
      <c r="AB1008" s="8" t="s">
        <v>4923</v>
      </c>
    </row>
    <row r="1009" spans="1:30" x14ac:dyDescent="0.25">
      <c r="A1009" s="8" t="s">
        <v>6387</v>
      </c>
      <c r="B1009" s="8" t="s">
        <v>33508</v>
      </c>
      <c r="C1009" s="8">
        <v>0.13175100000000001</v>
      </c>
      <c r="D1009" s="8">
        <v>0.115818</v>
      </c>
      <c r="E1009" s="8">
        <v>0.18459900000000001</v>
      </c>
      <c r="F1009" s="8">
        <v>1.34585</v>
      </c>
      <c r="G1009" s="8">
        <v>22.4054</v>
      </c>
      <c r="H1009" s="8">
        <v>0.13328100000000001</v>
      </c>
      <c r="I1009" s="8">
        <v>0.39518900000000001</v>
      </c>
      <c r="J1009" s="8">
        <v>0.46034199999999997</v>
      </c>
      <c r="K1009" s="8">
        <v>0.213839</v>
      </c>
      <c r="L1009" s="8">
        <v>0.112724</v>
      </c>
      <c r="M1009" s="8" t="s">
        <v>33519</v>
      </c>
      <c r="N1009" s="8">
        <v>0.77907873400000005</v>
      </c>
      <c r="O1009" s="8">
        <v>2.7401240470000001</v>
      </c>
      <c r="P1009" s="8">
        <v>4.2258458179999998</v>
      </c>
      <c r="Q1009" s="8">
        <v>7.794512954</v>
      </c>
      <c r="R1009" s="8">
        <v>30484789</v>
      </c>
      <c r="S1009" s="8" t="s">
        <v>6388</v>
      </c>
      <c r="T1009" s="8" t="s">
        <v>6389</v>
      </c>
      <c r="U1009" s="8" t="s">
        <v>6390</v>
      </c>
      <c r="Y1009" s="8" t="s">
        <v>6391</v>
      </c>
      <c r="AA1009" s="8" t="s">
        <v>6386</v>
      </c>
      <c r="AB1009" s="8" t="s">
        <v>6392</v>
      </c>
    </row>
    <row r="1010" spans="1:30" x14ac:dyDescent="0.25">
      <c r="A1010" s="8" t="s">
        <v>4687</v>
      </c>
      <c r="B1010" s="8" t="s">
        <v>33508</v>
      </c>
      <c r="C1010" s="8">
        <v>0.108046</v>
      </c>
      <c r="D1010" s="8">
        <v>6.7224199999999998E-2</v>
      </c>
      <c r="E1010" s="8">
        <v>7.6674999999999993E-2</v>
      </c>
      <c r="F1010" s="8">
        <v>8.6133500000000002E-2</v>
      </c>
      <c r="G1010" s="8">
        <v>55.517099999999999</v>
      </c>
      <c r="H1010" s="8">
        <v>0.26462400000000003</v>
      </c>
      <c r="I1010" s="8">
        <v>4.5945800000000002E-2</v>
      </c>
      <c r="J1010" s="8">
        <v>4.0032400000000003E-2</v>
      </c>
      <c r="K1010" s="8">
        <v>0.56447700000000001</v>
      </c>
      <c r="L1010" s="8">
        <v>0.183279</v>
      </c>
      <c r="M1010" s="8" t="s">
        <v>33523</v>
      </c>
      <c r="N1010" s="8">
        <v>0.38290242899999999</v>
      </c>
      <c r="O1010" s="8">
        <v>1.0120697780000001</v>
      </c>
      <c r="P1010" s="8">
        <v>0.78304753599999999</v>
      </c>
      <c r="Q1010" s="8">
        <v>0.90138959900000004</v>
      </c>
      <c r="R1010" s="8">
        <v>30486496</v>
      </c>
      <c r="S1010" s="8" t="s">
        <v>4688</v>
      </c>
      <c r="T1010" s="8" t="s">
        <v>4689</v>
      </c>
      <c r="Y1010" s="8" t="s">
        <v>4690</v>
      </c>
      <c r="Z1010" s="8" t="s">
        <v>4691</v>
      </c>
      <c r="AA1010" s="8" t="s">
        <v>4692</v>
      </c>
      <c r="AB1010" s="8" t="s">
        <v>418</v>
      </c>
    </row>
    <row r="1011" spans="1:30" x14ac:dyDescent="0.25">
      <c r="A1011" s="8" t="s">
        <v>4238</v>
      </c>
      <c r="B1011" s="8" t="s">
        <v>33508</v>
      </c>
      <c r="C1011" s="8">
        <v>6.0583900000000002</v>
      </c>
      <c r="D1011" s="8">
        <v>8.2075300000000002</v>
      </c>
      <c r="E1011" s="8">
        <v>6.8773299999999997</v>
      </c>
      <c r="F1011" s="8">
        <v>4.9127799999999997</v>
      </c>
      <c r="G1011" s="8">
        <v>22.457000000000001</v>
      </c>
      <c r="H1011" s="8">
        <v>4.0959500000000002</v>
      </c>
      <c r="I1011" s="8">
        <v>4.0610900000000001</v>
      </c>
      <c r="J1011" s="8">
        <v>7.0860099999999999</v>
      </c>
      <c r="K1011" s="8">
        <v>4.9766300000000001</v>
      </c>
      <c r="L1011" s="8">
        <v>3.4601999999999999</v>
      </c>
      <c r="M1011" s="8" t="s">
        <v>33519</v>
      </c>
      <c r="N1011" s="8">
        <v>10.375476040000001</v>
      </c>
      <c r="O1011" s="8">
        <v>8.3319917970000006</v>
      </c>
      <c r="P1011" s="8">
        <v>7.563453462</v>
      </c>
      <c r="Q1011" s="8">
        <v>17.126827779999999</v>
      </c>
      <c r="R1011" s="8">
        <v>30484052</v>
      </c>
      <c r="S1011" s="8" t="s">
        <v>4239</v>
      </c>
      <c r="T1011" s="8" t="s">
        <v>4240</v>
      </c>
      <c r="W1011" s="8" t="s">
        <v>4241</v>
      </c>
      <c r="X1011" s="8" t="s">
        <v>4242</v>
      </c>
      <c r="Y1011" s="8" t="s">
        <v>4243</v>
      </c>
      <c r="Z1011" s="8" t="s">
        <v>4244</v>
      </c>
      <c r="AA1011" s="8" t="s">
        <v>4245</v>
      </c>
      <c r="AB1011" s="8" t="s">
        <v>4246</v>
      </c>
      <c r="AC1011" s="8" t="s">
        <v>4247</v>
      </c>
      <c r="AD1011" s="8" t="s">
        <v>4248</v>
      </c>
    </row>
    <row r="1012" spans="1:30" x14ac:dyDescent="0.25">
      <c r="A1012" s="8" t="s">
        <v>7187</v>
      </c>
      <c r="B1012" s="8" t="s">
        <v>33508</v>
      </c>
      <c r="C1012" s="8">
        <v>4.7294200000000002</v>
      </c>
      <c r="D1012" s="8">
        <v>14.6996</v>
      </c>
      <c r="E1012" s="8">
        <v>7.3917000000000002</v>
      </c>
      <c r="F1012" s="8">
        <v>1.39784</v>
      </c>
      <c r="G1012" s="8">
        <v>121.087</v>
      </c>
      <c r="H1012" s="8">
        <v>12.1523</v>
      </c>
      <c r="I1012" s="8">
        <v>5.1043599999999998</v>
      </c>
      <c r="J1012" s="8">
        <v>27.825199999999999</v>
      </c>
      <c r="K1012" s="8">
        <v>13.355</v>
      </c>
      <c r="L1012" s="8">
        <v>31.395</v>
      </c>
      <c r="M1012" s="8" t="s">
        <v>33519</v>
      </c>
      <c r="N1012" s="8">
        <v>0.83746221499999995</v>
      </c>
      <c r="O1012" s="8">
        <v>1.5525845890000001</v>
      </c>
      <c r="P1012" s="8">
        <v>1.520277103</v>
      </c>
      <c r="Q1012" s="8">
        <v>4.6335993630000001</v>
      </c>
      <c r="R1012" s="8">
        <v>30483852</v>
      </c>
      <c r="S1012" s="8" t="s">
        <v>7188</v>
      </c>
      <c r="T1012" s="8" t="s">
        <v>7189</v>
      </c>
      <c r="U1012" s="8" t="s">
        <v>7190</v>
      </c>
      <c r="V1012" s="8" t="s">
        <v>7191</v>
      </c>
      <c r="W1012" s="8" t="s">
        <v>7192</v>
      </c>
      <c r="Y1012" s="8" t="s">
        <v>7193</v>
      </c>
      <c r="Z1012" s="8" t="s">
        <v>7194</v>
      </c>
      <c r="AA1012" s="8" t="s">
        <v>7195</v>
      </c>
      <c r="AB1012" s="8" t="s">
        <v>7196</v>
      </c>
    </row>
    <row r="1013" spans="1:30" x14ac:dyDescent="0.25">
      <c r="A1013" s="8" t="s">
        <v>7833</v>
      </c>
      <c r="B1013" s="8" t="s">
        <v>33508</v>
      </c>
      <c r="C1013" s="8">
        <v>11.3238</v>
      </c>
      <c r="D1013" s="8">
        <v>11.6242</v>
      </c>
      <c r="E1013" s="8">
        <v>11.972799999999999</v>
      </c>
      <c r="F1013" s="8">
        <v>10.597300000000001</v>
      </c>
      <c r="G1013" s="8">
        <v>43.326300000000003</v>
      </c>
      <c r="H1013" s="8">
        <v>13.8428</v>
      </c>
      <c r="I1013" s="8">
        <v>10.0512</v>
      </c>
      <c r="J1013" s="8">
        <v>10.194000000000001</v>
      </c>
      <c r="K1013" s="8">
        <v>7.98916</v>
      </c>
      <c r="L1013" s="8">
        <v>12.059100000000001</v>
      </c>
      <c r="M1013" s="8" t="s">
        <v>33519</v>
      </c>
      <c r="N1013" s="8">
        <v>2.6824335920000002</v>
      </c>
      <c r="O1013" s="8">
        <v>2.2304067230000002</v>
      </c>
      <c r="P1013" s="8">
        <v>2.4199213199999998</v>
      </c>
      <c r="Q1013" s="8">
        <v>3.2339472680000001</v>
      </c>
      <c r="R1013" s="8">
        <v>30484043</v>
      </c>
      <c r="T1013" s="8" t="s">
        <v>7834</v>
      </c>
      <c r="Y1013" s="8" t="s">
        <v>7835</v>
      </c>
      <c r="AB1013" s="8" t="s">
        <v>418</v>
      </c>
    </row>
    <row r="1014" spans="1:30" x14ac:dyDescent="0.25">
      <c r="A1014" s="8" t="s">
        <v>7945</v>
      </c>
      <c r="B1014" s="8" t="s">
        <v>33508</v>
      </c>
      <c r="C1014" s="8">
        <v>1.4982599999999999</v>
      </c>
      <c r="D1014" s="8">
        <v>1.83161</v>
      </c>
      <c r="E1014" s="8">
        <v>1.0338799999999999</v>
      </c>
      <c r="F1014" s="8">
        <v>0.75495900000000005</v>
      </c>
      <c r="G1014" s="8">
        <v>2.3538600000000001</v>
      </c>
      <c r="H1014" s="8">
        <v>1.3439099999999999</v>
      </c>
      <c r="I1014" s="8">
        <v>1.63866</v>
      </c>
      <c r="J1014" s="8">
        <v>0</v>
      </c>
      <c r="K1014" s="8">
        <v>0</v>
      </c>
      <c r="L1014" s="8">
        <v>0</v>
      </c>
      <c r="M1014" s="8" t="s">
        <v>33520</v>
      </c>
      <c r="N1014" s="8">
        <v>2.6984133419999998</v>
      </c>
      <c r="O1014" s="8">
        <v>3.0060981849999999</v>
      </c>
      <c r="P1014" s="8">
        <v>3.552522776</v>
      </c>
      <c r="Q1014" s="8">
        <v>3.254714731</v>
      </c>
      <c r="R1014" s="8">
        <v>30483776</v>
      </c>
    </row>
    <row r="1015" spans="1:30" x14ac:dyDescent="0.25">
      <c r="A1015" s="8" t="s">
        <v>4728</v>
      </c>
      <c r="B1015" s="8" t="s">
        <v>33508</v>
      </c>
      <c r="C1015" s="8">
        <v>3.0034999999999998</v>
      </c>
      <c r="D1015" s="8">
        <v>3.5654699999999999</v>
      </c>
      <c r="E1015" s="8">
        <v>2.8336100000000002</v>
      </c>
      <c r="F1015" s="8">
        <v>0.33983400000000002</v>
      </c>
      <c r="G1015" s="8">
        <v>175.54</v>
      </c>
      <c r="H1015" s="8">
        <v>2.8264300000000002</v>
      </c>
      <c r="I1015" s="8">
        <v>1.93153</v>
      </c>
      <c r="J1015" s="8">
        <v>3.8812700000000002</v>
      </c>
      <c r="K1015" s="8">
        <v>2.8647399999999998</v>
      </c>
      <c r="L1015" s="8">
        <v>3.2269899999999998</v>
      </c>
      <c r="M1015" s="8" t="s">
        <v>33521</v>
      </c>
      <c r="N1015" s="8">
        <v>1.4443495449999999</v>
      </c>
      <c r="O1015" s="8">
        <v>4.1600093210000004</v>
      </c>
      <c r="P1015" s="8">
        <v>1.195389241</v>
      </c>
      <c r="Q1015" s="8">
        <v>0.759621192</v>
      </c>
      <c r="R1015" s="8">
        <v>30487026</v>
      </c>
      <c r="S1015" s="8" t="s">
        <v>4729</v>
      </c>
      <c r="T1015" s="8" t="s">
        <v>4730</v>
      </c>
      <c r="W1015" s="8" t="s">
        <v>4731</v>
      </c>
      <c r="X1015" s="8" t="s">
        <v>4732</v>
      </c>
      <c r="Y1015" s="8" t="s">
        <v>4733</v>
      </c>
      <c r="Z1015" s="8" t="s">
        <v>4734</v>
      </c>
      <c r="AA1015" s="8" t="s">
        <v>4735</v>
      </c>
      <c r="AB1015" s="8" t="s">
        <v>4736</v>
      </c>
    </row>
    <row r="1016" spans="1:30" x14ac:dyDescent="0.25">
      <c r="A1016" s="8" t="s">
        <v>3720</v>
      </c>
      <c r="B1016" s="8" t="s">
        <v>33508</v>
      </c>
      <c r="C1016" s="8">
        <v>5.2032500000000004E-3</v>
      </c>
      <c r="D1016" s="8">
        <v>0.31901099999999999</v>
      </c>
      <c r="E1016" s="8">
        <v>3.3065600000000002</v>
      </c>
      <c r="F1016" s="8">
        <v>3.3969100000000001</v>
      </c>
      <c r="G1016" s="8">
        <v>294.79300000000001</v>
      </c>
      <c r="H1016" s="8">
        <v>1.12838E-2</v>
      </c>
      <c r="I1016" s="8">
        <v>5.8823899999999998E-2</v>
      </c>
      <c r="J1016" s="8">
        <v>0</v>
      </c>
      <c r="K1016" s="8">
        <v>0.21288699999999999</v>
      </c>
      <c r="L1016" s="8">
        <v>1.4670300000000001</v>
      </c>
      <c r="M1016" s="8" t="s">
        <v>33519</v>
      </c>
      <c r="N1016" s="8">
        <v>12.816228560000001</v>
      </c>
      <c r="O1016" s="8">
        <v>12.824594039999999</v>
      </c>
      <c r="P1016" s="8">
        <v>17.443538849999999</v>
      </c>
      <c r="Q1016" s="8">
        <v>71.065417229999994</v>
      </c>
      <c r="R1016" s="8">
        <v>30483616</v>
      </c>
      <c r="S1016" s="8" t="s">
        <v>3721</v>
      </c>
      <c r="T1016" s="8" t="s">
        <v>3722</v>
      </c>
      <c r="Y1016" s="8" t="s">
        <v>3723</v>
      </c>
      <c r="AA1016" s="8" t="s">
        <v>3724</v>
      </c>
      <c r="AB1016" s="8" t="s">
        <v>3725</v>
      </c>
    </row>
    <row r="1017" spans="1:30" x14ac:dyDescent="0.25">
      <c r="A1017" s="8" t="s">
        <v>3471</v>
      </c>
      <c r="B1017" s="8" t="s">
        <v>33508</v>
      </c>
      <c r="C1017" s="8">
        <v>0.19006999999999999</v>
      </c>
      <c r="D1017" s="8">
        <v>0.168266</v>
      </c>
      <c r="E1017" s="8">
        <v>5.8816600000000001</v>
      </c>
      <c r="F1017" s="8">
        <v>261.33100000000002</v>
      </c>
      <c r="G1017" s="8">
        <v>708.40499999999997</v>
      </c>
      <c r="H1017" s="8">
        <v>0</v>
      </c>
      <c r="I1017" s="8">
        <v>0</v>
      </c>
      <c r="J1017" s="8">
        <v>0</v>
      </c>
      <c r="K1017" s="8">
        <v>6.6211400000000004E-2</v>
      </c>
      <c r="L1017" s="8">
        <v>0.49459599999999998</v>
      </c>
      <c r="M1017" s="8" t="s">
        <v>33518</v>
      </c>
      <c r="N1017" s="8">
        <v>677.74884569999995</v>
      </c>
      <c r="O1017" s="8">
        <v>898.68599659999995</v>
      </c>
      <c r="P1017" s="8">
        <v>1007.102369</v>
      </c>
      <c r="Q1017" s="8">
        <v>961.24415769999996</v>
      </c>
      <c r="R1017" s="8">
        <v>30484951</v>
      </c>
      <c r="S1017" s="8" t="s">
        <v>807</v>
      </c>
      <c r="T1017" s="8" t="s">
        <v>3472</v>
      </c>
      <c r="U1017" s="8" t="s">
        <v>809</v>
      </c>
      <c r="W1017" s="8" t="s">
        <v>810</v>
      </c>
      <c r="X1017" s="8" t="s">
        <v>811</v>
      </c>
      <c r="Y1017" s="8" t="s">
        <v>3473</v>
      </c>
      <c r="Z1017" s="8" t="s">
        <v>3474</v>
      </c>
      <c r="AA1017" s="8" t="s">
        <v>3475</v>
      </c>
      <c r="AB1017" s="8" t="s">
        <v>3476</v>
      </c>
    </row>
    <row r="1018" spans="1:30" x14ac:dyDescent="0.25">
      <c r="A1018" s="8" t="s">
        <v>4305</v>
      </c>
      <c r="B1018" s="8" t="s">
        <v>33508</v>
      </c>
      <c r="C1018" s="8">
        <v>12.4467</v>
      </c>
      <c r="D1018" s="8">
        <v>16.688600000000001</v>
      </c>
      <c r="E1018" s="8">
        <v>14.6402</v>
      </c>
      <c r="F1018" s="8">
        <v>12.9908</v>
      </c>
      <c r="G1018" s="8">
        <v>58.509</v>
      </c>
      <c r="H1018" s="8">
        <v>11.5725</v>
      </c>
      <c r="I1018" s="8">
        <v>1.9853099999999999</v>
      </c>
      <c r="J1018" s="8">
        <v>30.435700000000001</v>
      </c>
      <c r="K1018" s="8">
        <v>16.767700000000001</v>
      </c>
      <c r="L1018" s="8">
        <v>10.8247</v>
      </c>
      <c r="M1018" s="8" t="s">
        <v>33519</v>
      </c>
      <c r="N1018" s="8">
        <v>33.815634189999997</v>
      </c>
      <c r="O1018" s="8">
        <v>31.07286461</v>
      </c>
      <c r="P1018" s="8">
        <v>37.567790539999997</v>
      </c>
      <c r="Q1018" s="8">
        <v>37.357016219999998</v>
      </c>
      <c r="R1018" s="8">
        <v>30484282</v>
      </c>
      <c r="S1018" s="8" t="s">
        <v>4306</v>
      </c>
      <c r="T1018" s="8" t="s">
        <v>4307</v>
      </c>
      <c r="W1018" s="8" t="s">
        <v>4308</v>
      </c>
      <c r="X1018" s="8" t="s">
        <v>4309</v>
      </c>
      <c r="Y1018" s="8" t="s">
        <v>4310</v>
      </c>
      <c r="Z1018" s="8" t="s">
        <v>4311</v>
      </c>
      <c r="AA1018" s="8" t="s">
        <v>4312</v>
      </c>
      <c r="AB1018" s="8" t="s">
        <v>4313</v>
      </c>
    </row>
    <row r="1019" spans="1:30" x14ac:dyDescent="0.25">
      <c r="A1019" s="8" t="s">
        <v>3648</v>
      </c>
      <c r="B1019" s="8" t="s">
        <v>33508</v>
      </c>
      <c r="C1019" s="8">
        <v>30.130299999999998</v>
      </c>
      <c r="D1019" s="8">
        <v>6.6646299999999998</v>
      </c>
      <c r="E1019" s="8">
        <v>8.9306599999999996</v>
      </c>
      <c r="F1019" s="8">
        <v>4.4064500000000004</v>
      </c>
      <c r="G1019" s="8">
        <v>115.36499999999999</v>
      </c>
      <c r="H1019" s="8">
        <v>10.526300000000001</v>
      </c>
      <c r="I1019" s="8">
        <v>3.0566599999999999</v>
      </c>
      <c r="J1019" s="8">
        <v>10.276400000000001</v>
      </c>
      <c r="K1019" s="8">
        <v>10.8736</v>
      </c>
      <c r="L1019" s="8">
        <v>15.757099999999999</v>
      </c>
      <c r="M1019" s="8" t="s">
        <v>33522</v>
      </c>
      <c r="N1019" s="8">
        <v>6.4790083090000001</v>
      </c>
      <c r="O1019" s="8">
        <v>3.5083747710000002</v>
      </c>
      <c r="P1019" s="8">
        <v>1.082129753</v>
      </c>
      <c r="Q1019" s="8">
        <v>2.9242974469999998</v>
      </c>
      <c r="R1019" s="8">
        <v>30483509</v>
      </c>
      <c r="S1019" s="8" t="s">
        <v>3637</v>
      </c>
      <c r="T1019" s="8" t="s">
        <v>3649</v>
      </c>
      <c r="V1019" s="8" t="s">
        <v>3639</v>
      </c>
      <c r="W1019" s="8" t="s">
        <v>3640</v>
      </c>
      <c r="X1019" s="8" t="s">
        <v>3641</v>
      </c>
      <c r="Y1019" s="8" t="s">
        <v>3642</v>
      </c>
      <c r="Z1019" s="8" t="s">
        <v>3643</v>
      </c>
      <c r="AA1019" s="8" t="s">
        <v>3644</v>
      </c>
      <c r="AB1019" s="8" t="s">
        <v>3645</v>
      </c>
      <c r="AC1019" s="8" t="s">
        <v>3646</v>
      </c>
      <c r="AD1019" s="8" t="s">
        <v>3647</v>
      </c>
    </row>
    <row r="1020" spans="1:30" x14ac:dyDescent="0.25">
      <c r="A1020" s="8" t="s">
        <v>4216</v>
      </c>
      <c r="B1020" s="8" t="s">
        <v>33508</v>
      </c>
      <c r="C1020" s="8">
        <v>15.3462</v>
      </c>
      <c r="D1020" s="8">
        <v>9.9164300000000001</v>
      </c>
      <c r="E1020" s="8">
        <v>10.6035</v>
      </c>
      <c r="F1020" s="8">
        <v>10.604200000000001</v>
      </c>
      <c r="G1020" s="8">
        <v>33.755000000000003</v>
      </c>
      <c r="H1020" s="8">
        <v>7.3712099999999996</v>
      </c>
      <c r="I1020" s="8">
        <v>7.0327500000000001</v>
      </c>
      <c r="J1020" s="8">
        <v>5.5864900000000004</v>
      </c>
      <c r="K1020" s="8">
        <v>10.6967</v>
      </c>
      <c r="L1020" s="8">
        <v>5.38171</v>
      </c>
      <c r="M1020" s="8" t="s">
        <v>33520</v>
      </c>
      <c r="N1020" s="8">
        <v>31.579857459999999</v>
      </c>
      <c r="O1020" s="8">
        <v>36.590846429999999</v>
      </c>
      <c r="P1020" s="8">
        <v>46.898794299999999</v>
      </c>
      <c r="Q1020" s="8">
        <v>36.763139099999997</v>
      </c>
      <c r="R1020" s="8">
        <v>30485477</v>
      </c>
      <c r="S1020" s="8" t="s">
        <v>4217</v>
      </c>
      <c r="T1020" s="8" t="s">
        <v>4218</v>
      </c>
      <c r="W1020" s="8" t="s">
        <v>4219</v>
      </c>
      <c r="X1020" s="8" t="s">
        <v>4220</v>
      </c>
      <c r="Y1020" s="8" t="s">
        <v>4221</v>
      </c>
      <c r="Z1020" s="8" t="s">
        <v>4222</v>
      </c>
      <c r="AA1020" s="8" t="s">
        <v>4223</v>
      </c>
      <c r="AB1020" s="8" t="s">
        <v>4224</v>
      </c>
    </row>
    <row r="1021" spans="1:30" x14ac:dyDescent="0.25">
      <c r="A1021" s="8" t="s">
        <v>6469</v>
      </c>
      <c r="B1021" s="8" t="s">
        <v>33508</v>
      </c>
      <c r="C1021" s="8">
        <v>4.0188199999999998</v>
      </c>
      <c r="D1021" s="8">
        <v>4.7381599999999997</v>
      </c>
      <c r="E1021" s="8">
        <v>5.5679400000000001</v>
      </c>
      <c r="F1021" s="8">
        <v>4.9755200000000004</v>
      </c>
      <c r="G1021" s="8">
        <v>37.909799999999997</v>
      </c>
      <c r="H1021" s="8">
        <v>1.72312</v>
      </c>
      <c r="I1021" s="8">
        <v>14.694699999999999</v>
      </c>
      <c r="J1021" s="8">
        <v>12.0364</v>
      </c>
      <c r="K1021" s="8">
        <v>5.1970299999999998</v>
      </c>
      <c r="L1021" s="8">
        <v>7.5701999999999998</v>
      </c>
      <c r="M1021" s="8" t="s">
        <v>33519</v>
      </c>
      <c r="N1021" s="8">
        <v>5.1901809349999999</v>
      </c>
      <c r="O1021" s="8">
        <v>4.7048518159999997</v>
      </c>
      <c r="P1021" s="8">
        <v>5.4001539330000004</v>
      </c>
      <c r="Q1021" s="8">
        <v>6.2977108690000003</v>
      </c>
      <c r="R1021" s="8">
        <v>30485311</v>
      </c>
      <c r="S1021" s="8" t="s">
        <v>6470</v>
      </c>
      <c r="T1021" s="8" t="s">
        <v>6471</v>
      </c>
      <c r="Y1021" s="8" t="s">
        <v>6472</v>
      </c>
      <c r="AA1021" s="8" t="s">
        <v>6473</v>
      </c>
    </row>
    <row r="1022" spans="1:30" x14ac:dyDescent="0.25">
      <c r="A1022" s="8" t="s">
        <v>7836</v>
      </c>
      <c r="B1022" s="8" t="s">
        <v>33508</v>
      </c>
      <c r="C1022" s="8">
        <v>0.351331</v>
      </c>
      <c r="D1022" s="8">
        <v>1.59596</v>
      </c>
      <c r="E1022" s="8">
        <v>13.758100000000001</v>
      </c>
      <c r="F1022" s="8">
        <v>42.098599999999998</v>
      </c>
      <c r="G1022" s="8">
        <v>13339.5</v>
      </c>
      <c r="H1022" s="8">
        <v>2.8791299999999999E-2</v>
      </c>
      <c r="I1022" s="8">
        <v>0.36250700000000002</v>
      </c>
      <c r="J1022" s="8">
        <v>1.39425</v>
      </c>
      <c r="K1022" s="8">
        <v>28.744599999999998</v>
      </c>
      <c r="L1022" s="8">
        <v>152.78100000000001</v>
      </c>
      <c r="M1022" s="8" t="s">
        <v>33519</v>
      </c>
      <c r="N1022" s="8">
        <v>2.8587347420000002</v>
      </c>
      <c r="O1022" s="8">
        <v>10.267152129999999</v>
      </c>
      <c r="P1022" s="8">
        <v>53.907774930000002</v>
      </c>
      <c r="Q1022" s="8">
        <v>377.02394579999998</v>
      </c>
      <c r="R1022" s="8">
        <v>30485663</v>
      </c>
      <c r="S1022" s="8" t="s">
        <v>4000</v>
      </c>
      <c r="X1022" s="8" t="s">
        <v>4002</v>
      </c>
      <c r="AB1022" s="8" t="s">
        <v>4015</v>
      </c>
    </row>
    <row r="1023" spans="1:30" x14ac:dyDescent="0.25">
      <c r="A1023" s="8" t="s">
        <v>3335</v>
      </c>
      <c r="B1023" s="8" t="s">
        <v>33508</v>
      </c>
      <c r="C1023" s="8">
        <v>4.6776600000000004</v>
      </c>
      <c r="D1023" s="8">
        <v>5.3632200000000001</v>
      </c>
      <c r="E1023" s="8">
        <v>5.4436900000000001</v>
      </c>
      <c r="F1023" s="8">
        <v>4.1887400000000001</v>
      </c>
      <c r="G1023" s="8">
        <v>11.2044</v>
      </c>
      <c r="H1023" s="8">
        <v>2.5859899999999998</v>
      </c>
      <c r="I1023" s="8">
        <v>7.3758499999999998</v>
      </c>
      <c r="J1023" s="8">
        <v>9.1844400000000004</v>
      </c>
      <c r="K1023" s="8">
        <v>8.1788299999999996</v>
      </c>
      <c r="L1023" s="8">
        <v>5.2908400000000002</v>
      </c>
      <c r="M1023" s="8" t="s">
        <v>33519</v>
      </c>
      <c r="N1023" s="8">
        <v>9.3605865280000007</v>
      </c>
      <c r="O1023" s="8">
        <v>10.932914309999999</v>
      </c>
      <c r="P1023" s="8">
        <v>9.8263591669999997</v>
      </c>
      <c r="Q1023" s="8">
        <v>12.148157810000001</v>
      </c>
      <c r="R1023" s="8">
        <v>30486251</v>
      </c>
      <c r="S1023" s="8" t="s">
        <v>3330</v>
      </c>
      <c r="T1023" s="8" t="s">
        <v>3331</v>
      </c>
      <c r="U1023" s="8" t="s">
        <v>3332</v>
      </c>
      <c r="V1023" s="8" t="s">
        <v>256</v>
      </c>
      <c r="X1023" s="8" t="s">
        <v>276</v>
      </c>
      <c r="Y1023" s="8" t="s">
        <v>3333</v>
      </c>
      <c r="AA1023" s="8" t="s">
        <v>259</v>
      </c>
      <c r="AB1023" s="8" t="s">
        <v>3336</v>
      </c>
      <c r="AC1023" s="8" t="s">
        <v>3337</v>
      </c>
      <c r="AD1023" s="8" t="s">
        <v>3338</v>
      </c>
    </row>
    <row r="1024" spans="1:30" x14ac:dyDescent="0.25">
      <c r="A1024" s="8" t="s">
        <v>5493</v>
      </c>
      <c r="B1024" s="8" t="s">
        <v>33508</v>
      </c>
      <c r="C1024" s="8">
        <v>14.2212</v>
      </c>
      <c r="D1024" s="8">
        <v>15.912100000000001</v>
      </c>
      <c r="E1024" s="8">
        <v>15.446199999999999</v>
      </c>
      <c r="F1024" s="8">
        <v>6.9936199999999999</v>
      </c>
      <c r="G1024" s="8">
        <v>94.263499999999993</v>
      </c>
      <c r="H1024" s="8">
        <v>47.230899999999998</v>
      </c>
      <c r="I1024" s="8">
        <v>6.2693399999999997</v>
      </c>
      <c r="J1024" s="8">
        <v>14.1549</v>
      </c>
      <c r="K1024" s="8">
        <v>14.0137</v>
      </c>
      <c r="L1024" s="8">
        <v>26.6142</v>
      </c>
      <c r="M1024" s="8" t="s">
        <v>33519</v>
      </c>
      <c r="N1024" s="8">
        <v>9.8987383799999993</v>
      </c>
      <c r="O1024" s="8">
        <v>10.98702187</v>
      </c>
      <c r="P1024" s="8">
        <v>9.2297330199999994</v>
      </c>
      <c r="Q1024" s="8">
        <v>12.124811510000001</v>
      </c>
      <c r="R1024" s="8">
        <v>30482871</v>
      </c>
      <c r="S1024" s="8" t="s">
        <v>1369</v>
      </c>
      <c r="T1024" s="8" t="s">
        <v>5494</v>
      </c>
      <c r="U1024" s="8" t="s">
        <v>1681</v>
      </c>
      <c r="V1024" s="8" t="s">
        <v>5495</v>
      </c>
      <c r="W1024" s="8" t="s">
        <v>5496</v>
      </c>
      <c r="Y1024" s="8" t="s">
        <v>5497</v>
      </c>
      <c r="Z1024" s="8" t="s">
        <v>5498</v>
      </c>
      <c r="AA1024" s="8" t="s">
        <v>1661</v>
      </c>
      <c r="AB1024" s="8" t="s">
        <v>5499</v>
      </c>
      <c r="AC1024" s="8" t="s">
        <v>5500</v>
      </c>
      <c r="AD1024" s="8" t="s">
        <v>5501</v>
      </c>
    </row>
    <row r="1025" spans="1:30" x14ac:dyDescent="0.25">
      <c r="A1025" s="8" t="s">
        <v>6339</v>
      </c>
      <c r="B1025" s="8" t="s">
        <v>33508</v>
      </c>
      <c r="C1025" s="8">
        <v>10.986800000000001</v>
      </c>
      <c r="D1025" s="8">
        <v>7.1442800000000002</v>
      </c>
      <c r="E1025" s="8">
        <v>7.3780700000000001</v>
      </c>
      <c r="F1025" s="8">
        <v>4.6984700000000004</v>
      </c>
      <c r="G1025" s="8">
        <v>33.5364</v>
      </c>
      <c r="H1025" s="8">
        <v>1.6484300000000001</v>
      </c>
      <c r="I1025" s="8">
        <v>3.80857</v>
      </c>
      <c r="J1025" s="8">
        <v>2.6264799999999999</v>
      </c>
      <c r="K1025" s="8">
        <v>8.2715999999999994</v>
      </c>
      <c r="L1025" s="8">
        <v>2.1840799999999998</v>
      </c>
      <c r="M1025" s="8" t="s">
        <v>33521</v>
      </c>
      <c r="N1025" s="8">
        <v>10.57874666</v>
      </c>
      <c r="O1025" s="8">
        <v>10.94022335</v>
      </c>
      <c r="P1025" s="8">
        <v>3.9929277889999999</v>
      </c>
      <c r="Q1025" s="8">
        <v>2.9814677540000001</v>
      </c>
      <c r="R1025" s="8">
        <v>30485398</v>
      </c>
      <c r="S1025" s="8" t="s">
        <v>2150</v>
      </c>
      <c r="T1025" s="8" t="s">
        <v>6340</v>
      </c>
      <c r="U1025" s="8" t="s">
        <v>636</v>
      </c>
      <c r="V1025" s="8" t="s">
        <v>487</v>
      </c>
      <c r="X1025" s="8" t="s">
        <v>728</v>
      </c>
      <c r="Y1025" s="8" t="s">
        <v>6341</v>
      </c>
      <c r="AA1025" s="8" t="s">
        <v>2147</v>
      </c>
      <c r="AB1025" s="8" t="s">
        <v>6342</v>
      </c>
      <c r="AC1025" s="8" t="s">
        <v>2155</v>
      </c>
      <c r="AD1025" s="8" t="s">
        <v>2156</v>
      </c>
    </row>
    <row r="1026" spans="1:30" x14ac:dyDescent="0.25">
      <c r="A1026" s="8" t="s">
        <v>6234</v>
      </c>
      <c r="B1026" s="8" t="s">
        <v>33508</v>
      </c>
      <c r="C1026" s="8">
        <v>5.1542500000000002</v>
      </c>
      <c r="D1026" s="8">
        <v>2.4783900000000001</v>
      </c>
      <c r="E1026" s="8">
        <v>3.1494599999999999</v>
      </c>
      <c r="F1026" s="8">
        <v>2.3967100000000001</v>
      </c>
      <c r="G1026" s="8">
        <v>5.89621</v>
      </c>
      <c r="H1026" s="8">
        <v>2.5503300000000002</v>
      </c>
      <c r="I1026" s="8">
        <v>2.55375</v>
      </c>
      <c r="J1026" s="8">
        <v>4.65266</v>
      </c>
      <c r="K1026" s="8">
        <v>3.7135099999999999</v>
      </c>
      <c r="L1026" s="8">
        <v>1.5305</v>
      </c>
      <c r="M1026" s="8" t="s">
        <v>33519</v>
      </c>
      <c r="N1026" s="8">
        <v>7.2766037770000001</v>
      </c>
      <c r="O1026" s="8">
        <v>6.540201851</v>
      </c>
      <c r="P1026" s="8">
        <v>7.6297391890000004</v>
      </c>
      <c r="Q1026" s="8">
        <v>9.5510413819999993</v>
      </c>
      <c r="R1026" s="8">
        <v>30485116</v>
      </c>
      <c r="T1026" s="8" t="s">
        <v>6235</v>
      </c>
      <c r="Y1026" s="8" t="s">
        <v>6236</v>
      </c>
      <c r="Z1026" s="8" t="s">
        <v>6237</v>
      </c>
      <c r="AA1026" s="8" t="s">
        <v>6238</v>
      </c>
    </row>
    <row r="1027" spans="1:30" x14ac:dyDescent="0.25">
      <c r="A1027" s="8" t="s">
        <v>6879</v>
      </c>
      <c r="B1027" s="8" t="s">
        <v>33508</v>
      </c>
      <c r="C1027" s="8">
        <v>5.8865299999999996</v>
      </c>
      <c r="D1027" s="8">
        <v>6.1542899999999996</v>
      </c>
      <c r="E1027" s="8">
        <v>5.9197300000000004</v>
      </c>
      <c r="F1027" s="8">
        <v>4.9695799999999997</v>
      </c>
      <c r="G1027" s="8">
        <v>9.7348199999999991</v>
      </c>
      <c r="H1027" s="8">
        <v>2.2404199999999999</v>
      </c>
      <c r="I1027" s="8">
        <v>1.9188799999999999</v>
      </c>
      <c r="J1027" s="8">
        <v>0.73979799999999996</v>
      </c>
      <c r="K1027" s="8">
        <v>4.4748599999999996</v>
      </c>
      <c r="L1027" s="8">
        <v>0.88117599999999996</v>
      </c>
      <c r="M1027" s="8" t="s">
        <v>33521</v>
      </c>
      <c r="N1027" s="8">
        <v>6.2883867740000001</v>
      </c>
      <c r="O1027" s="8">
        <v>3.4948511130000002</v>
      </c>
      <c r="P1027" s="8">
        <v>1.9228907959999999</v>
      </c>
      <c r="Q1027" s="8">
        <v>1.818002049</v>
      </c>
      <c r="R1027" s="8">
        <v>30486729</v>
      </c>
      <c r="T1027" s="8" t="s">
        <v>6873</v>
      </c>
      <c r="U1027" s="8" t="s">
        <v>6874</v>
      </c>
      <c r="W1027" s="8" t="s">
        <v>6880</v>
      </c>
      <c r="Y1027" s="8" t="s">
        <v>6881</v>
      </c>
      <c r="AA1027" s="8" t="s">
        <v>6878</v>
      </c>
    </row>
    <row r="1028" spans="1:30" x14ac:dyDescent="0.25">
      <c r="A1028" s="8" t="s">
        <v>6833</v>
      </c>
      <c r="B1028" s="8" t="s">
        <v>33508</v>
      </c>
      <c r="C1028" s="8">
        <v>2.6010800000000001</v>
      </c>
      <c r="D1028" s="8">
        <v>0.78083599999999997</v>
      </c>
      <c r="E1028" s="8">
        <v>1.02475</v>
      </c>
      <c r="F1028" s="8">
        <v>1.2832699999999999</v>
      </c>
      <c r="G1028" s="8">
        <v>6.43987</v>
      </c>
      <c r="H1028" s="8">
        <v>3.27888</v>
      </c>
      <c r="I1028" s="8">
        <v>3.7863799999999999</v>
      </c>
      <c r="J1028" s="8">
        <v>1.2985599999999999</v>
      </c>
      <c r="K1028" s="8">
        <v>2.5854200000000001</v>
      </c>
      <c r="L1028" s="8">
        <v>4.0637800000000004</v>
      </c>
      <c r="M1028" s="8" t="s">
        <v>33519</v>
      </c>
      <c r="N1028" s="8">
        <v>3.1614122660000001</v>
      </c>
      <c r="O1028" s="8">
        <v>2.7107922850000001</v>
      </c>
      <c r="P1028" s="8">
        <v>3.4580381500000001</v>
      </c>
      <c r="Q1028" s="8">
        <v>3.521232286</v>
      </c>
      <c r="R1028" s="8">
        <v>30483079</v>
      </c>
      <c r="Y1028" s="8" t="s">
        <v>6834</v>
      </c>
      <c r="AA1028" s="8" t="s">
        <v>6835</v>
      </c>
      <c r="AB1028" s="8" t="s">
        <v>6836</v>
      </c>
    </row>
    <row r="1029" spans="1:30" x14ac:dyDescent="0.25">
      <c r="A1029" s="8" t="s">
        <v>6353</v>
      </c>
      <c r="B1029" s="8" t="s">
        <v>33508</v>
      </c>
      <c r="C1029" s="8">
        <v>6.7754099999999999</v>
      </c>
      <c r="D1029" s="8">
        <v>6.2458900000000002</v>
      </c>
      <c r="E1029" s="8">
        <v>4.7436199999999999</v>
      </c>
      <c r="F1029" s="8">
        <v>4.9969099999999997</v>
      </c>
      <c r="G1029" s="8">
        <v>10.28</v>
      </c>
      <c r="H1029" s="8">
        <v>5.3037599999999997E-2</v>
      </c>
      <c r="I1029" s="8">
        <v>2.8225699999999998</v>
      </c>
      <c r="J1029" s="8">
        <v>0.80510700000000002</v>
      </c>
      <c r="K1029" s="8">
        <v>3.13097</v>
      </c>
      <c r="L1029" s="8">
        <v>3.5595500000000002</v>
      </c>
      <c r="M1029" s="8" t="s">
        <v>33519</v>
      </c>
      <c r="N1029" s="8">
        <v>12.84830949</v>
      </c>
      <c r="O1029" s="8">
        <v>11.82715338</v>
      </c>
      <c r="P1029" s="8">
        <v>10.346683540000001</v>
      </c>
      <c r="Q1029" s="8">
        <v>17.943787390000001</v>
      </c>
      <c r="R1029" s="8">
        <v>30483255</v>
      </c>
      <c r="S1029" s="8" t="s">
        <v>6354</v>
      </c>
      <c r="T1029" s="8" t="s">
        <v>6355</v>
      </c>
      <c r="U1029" s="8" t="s">
        <v>6356</v>
      </c>
      <c r="V1029" s="8" t="s">
        <v>6357</v>
      </c>
      <c r="W1029" s="8" t="s">
        <v>6358</v>
      </c>
      <c r="X1029" s="8" t="s">
        <v>6359</v>
      </c>
      <c r="Y1029" s="8" t="s">
        <v>6360</v>
      </c>
      <c r="AA1029" s="8" t="s">
        <v>6361</v>
      </c>
      <c r="AB1029" s="8" t="s">
        <v>6362</v>
      </c>
      <c r="AC1029" s="8" t="s">
        <v>525</v>
      </c>
      <c r="AD1029" s="8" t="s">
        <v>526</v>
      </c>
    </row>
    <row r="1030" spans="1:30" x14ac:dyDescent="0.25">
      <c r="A1030" s="8" t="s">
        <v>6449</v>
      </c>
      <c r="B1030" s="8" t="s">
        <v>33508</v>
      </c>
      <c r="C1030" s="8">
        <v>4.8872100000000002E-2</v>
      </c>
      <c r="D1030" s="8">
        <v>0.432861</v>
      </c>
      <c r="E1030" s="8">
        <v>0.46568199999999998</v>
      </c>
      <c r="F1030" s="8">
        <v>1.3612599999999999</v>
      </c>
      <c r="G1030" s="8">
        <v>32.1631</v>
      </c>
      <c r="H1030" s="8">
        <v>0.143266</v>
      </c>
      <c r="I1030" s="8">
        <v>0.79413100000000003</v>
      </c>
      <c r="J1030" s="8">
        <v>0.214419</v>
      </c>
      <c r="K1030" s="8">
        <v>0.166995</v>
      </c>
      <c r="L1030" s="8">
        <v>0.56751600000000002</v>
      </c>
      <c r="M1030" s="8" t="s">
        <v>33519</v>
      </c>
      <c r="N1030" s="8">
        <v>3.6201252610000001</v>
      </c>
      <c r="O1030" s="8">
        <v>14.8636169</v>
      </c>
      <c r="P1030" s="8">
        <v>15.9852101</v>
      </c>
      <c r="Q1030" s="8">
        <v>31.317315690000001</v>
      </c>
      <c r="R1030" s="8">
        <v>30483261</v>
      </c>
      <c r="S1030" s="8" t="s">
        <v>6450</v>
      </c>
      <c r="T1030" s="8" t="s">
        <v>6451</v>
      </c>
      <c r="Y1030" s="8" t="s">
        <v>6452</v>
      </c>
      <c r="AA1030" s="8" t="s">
        <v>6453</v>
      </c>
    </row>
    <row r="1031" spans="1:30" x14ac:dyDescent="0.25">
      <c r="A1031" s="8" t="s">
        <v>6772</v>
      </c>
      <c r="B1031" s="8" t="s">
        <v>33508</v>
      </c>
      <c r="C1031" s="8">
        <v>4.0522200000000002</v>
      </c>
      <c r="D1031" s="8">
        <v>4.0892799999999996</v>
      </c>
      <c r="E1031" s="8">
        <v>3.6703299999999999</v>
      </c>
      <c r="F1031" s="8">
        <v>1.86412</v>
      </c>
      <c r="G1031" s="8">
        <v>11.795199999999999</v>
      </c>
      <c r="H1031" s="8">
        <v>1.82714</v>
      </c>
      <c r="I1031" s="8">
        <v>7.1753600000000004</v>
      </c>
      <c r="J1031" s="8">
        <v>5.7674399999999997</v>
      </c>
      <c r="K1031" s="8">
        <v>2.91893</v>
      </c>
      <c r="L1031" s="8">
        <v>7.9698700000000002</v>
      </c>
      <c r="M1031" s="8" t="s">
        <v>33518</v>
      </c>
      <c r="N1031" s="8">
        <v>1.737978075</v>
      </c>
      <c r="O1031" s="8">
        <v>1.4084934710000001</v>
      </c>
      <c r="P1031" s="8">
        <v>2.4192760450000002</v>
      </c>
      <c r="Q1031" s="8">
        <v>2.284207903</v>
      </c>
      <c r="R1031" s="8">
        <v>30484714</v>
      </c>
      <c r="S1031" s="8" t="s">
        <v>2430</v>
      </c>
      <c r="T1031" s="8" t="s">
        <v>6773</v>
      </c>
      <c r="U1031" s="8" t="s">
        <v>2432</v>
      </c>
      <c r="X1031" s="8" t="s">
        <v>2433</v>
      </c>
      <c r="Y1031" s="8" t="s">
        <v>6774</v>
      </c>
      <c r="Z1031" s="8" t="s">
        <v>6775</v>
      </c>
      <c r="AA1031" s="8" t="s">
        <v>6776</v>
      </c>
      <c r="AB1031" s="8" t="s">
        <v>6758</v>
      </c>
    </row>
    <row r="1032" spans="1:30" x14ac:dyDescent="0.25">
      <c r="A1032" s="8" t="s">
        <v>7837</v>
      </c>
      <c r="B1032" s="8" t="s">
        <v>33508</v>
      </c>
      <c r="C1032" s="8">
        <v>18.3078</v>
      </c>
      <c r="D1032" s="8">
        <v>21.120899999999999</v>
      </c>
      <c r="E1032" s="8">
        <v>22.4619</v>
      </c>
      <c r="F1032" s="8">
        <v>28.0321</v>
      </c>
      <c r="G1032" s="8">
        <v>64.019000000000005</v>
      </c>
      <c r="H1032" s="8">
        <v>13.9505</v>
      </c>
      <c r="I1032" s="8">
        <v>25.281099999999999</v>
      </c>
      <c r="J1032" s="8">
        <v>31.885899999999999</v>
      </c>
      <c r="K1032" s="8">
        <v>18.334700000000002</v>
      </c>
      <c r="L1032" s="8">
        <v>23.260400000000001</v>
      </c>
      <c r="M1032" s="8" t="s">
        <v>33519</v>
      </c>
      <c r="N1032" s="8">
        <v>25.92467911</v>
      </c>
      <c r="O1032" s="8">
        <v>24.962731269999999</v>
      </c>
      <c r="P1032" s="8">
        <v>24.86256105</v>
      </c>
      <c r="Q1032" s="8">
        <v>42.948869090000002</v>
      </c>
      <c r="R1032" s="8">
        <v>30485688</v>
      </c>
      <c r="T1032" s="8" t="s">
        <v>7838</v>
      </c>
      <c r="Y1032" s="8" t="s">
        <v>7839</v>
      </c>
    </row>
    <row r="1033" spans="1:30" x14ac:dyDescent="0.25">
      <c r="A1033" s="8" t="s">
        <v>7014</v>
      </c>
      <c r="B1033" s="8" t="s">
        <v>33508</v>
      </c>
      <c r="C1033" s="8">
        <v>13.9686</v>
      </c>
      <c r="D1033" s="8">
        <v>14.3223</v>
      </c>
      <c r="E1033" s="8">
        <v>15.3567</v>
      </c>
      <c r="F1033" s="8">
        <v>17.111799999999999</v>
      </c>
      <c r="G1033" s="8">
        <v>83.973699999999994</v>
      </c>
      <c r="H1033" s="8">
        <v>11.570499999999999</v>
      </c>
      <c r="I1033" s="8">
        <v>14.256600000000001</v>
      </c>
      <c r="J1033" s="8">
        <v>12.084099999999999</v>
      </c>
      <c r="K1033" s="8">
        <v>22.240300000000001</v>
      </c>
      <c r="L1033" s="8">
        <v>10.659599999999999</v>
      </c>
      <c r="M1033" s="8" t="s">
        <v>33519</v>
      </c>
      <c r="N1033" s="8">
        <v>44.358172549999999</v>
      </c>
      <c r="O1033" s="8">
        <v>23.720116390000001</v>
      </c>
      <c r="P1033" s="8">
        <v>21.37166246</v>
      </c>
      <c r="Q1033" s="8">
        <v>50.002724139999998</v>
      </c>
      <c r="R1033" s="8">
        <v>30486086</v>
      </c>
      <c r="S1033" s="8" t="s">
        <v>5264</v>
      </c>
      <c r="T1033" s="8" t="s">
        <v>7015</v>
      </c>
      <c r="U1033" s="8" t="s">
        <v>7016</v>
      </c>
      <c r="V1033" s="8" t="s">
        <v>487</v>
      </c>
      <c r="W1033" s="8" t="s">
        <v>7017</v>
      </c>
      <c r="Y1033" s="8" t="s">
        <v>7018</v>
      </c>
      <c r="Z1033" s="8" t="s">
        <v>7019</v>
      </c>
      <c r="AA1033" s="8" t="s">
        <v>7020</v>
      </c>
      <c r="AB1033" s="8" t="s">
        <v>6264</v>
      </c>
      <c r="AC1033" s="8" t="s">
        <v>733</v>
      </c>
      <c r="AD1033" s="8" t="s">
        <v>734</v>
      </c>
    </row>
    <row r="1034" spans="1:30" x14ac:dyDescent="0.25">
      <c r="A1034" s="8" t="s">
        <v>3951</v>
      </c>
      <c r="B1034" s="8" t="s">
        <v>33508</v>
      </c>
      <c r="C1034" s="8">
        <v>0</v>
      </c>
      <c r="D1034" s="8">
        <v>9.7230200000000003E-2</v>
      </c>
      <c r="E1034" s="8">
        <v>3.3102300000000001E-2</v>
      </c>
      <c r="F1034" s="8">
        <v>5.4186900000000003E-2</v>
      </c>
      <c r="G1034" s="8">
        <v>119.90900000000001</v>
      </c>
      <c r="H1034" s="8">
        <v>9.3429800000000007</v>
      </c>
      <c r="I1034" s="8">
        <v>0.12689</v>
      </c>
      <c r="J1034" s="8">
        <v>0.129521</v>
      </c>
      <c r="K1034" s="8">
        <v>2.1053099999999998</v>
      </c>
      <c r="L1034" s="8">
        <v>0.26090000000000002</v>
      </c>
      <c r="M1034" s="8" t="s">
        <v>33518</v>
      </c>
      <c r="N1034" s="8">
        <v>7.6996104999999995E-2</v>
      </c>
      <c r="O1034" s="8">
        <v>0.421211314</v>
      </c>
      <c r="P1034" s="8">
        <v>1.5062444509999999</v>
      </c>
      <c r="Q1034" s="8">
        <v>1.6249694299999999</v>
      </c>
      <c r="R1034" s="8">
        <v>30485624</v>
      </c>
      <c r="S1034" s="8" t="s">
        <v>748</v>
      </c>
      <c r="T1034" s="8" t="s">
        <v>3952</v>
      </c>
      <c r="U1034" s="8" t="s">
        <v>792</v>
      </c>
      <c r="V1034" s="8" t="s">
        <v>3953</v>
      </c>
      <c r="X1034" s="8" t="s">
        <v>751</v>
      </c>
      <c r="Y1034" s="8" t="s">
        <v>3954</v>
      </c>
      <c r="Z1034" s="8" t="s">
        <v>3955</v>
      </c>
      <c r="AA1034" s="8" t="s">
        <v>3956</v>
      </c>
      <c r="AB1034" s="8" t="s">
        <v>3957</v>
      </c>
      <c r="AC1034" s="8" t="s">
        <v>776</v>
      </c>
      <c r="AD1034" s="8" t="s">
        <v>777</v>
      </c>
    </row>
    <row r="1035" spans="1:30" x14ac:dyDescent="0.25">
      <c r="A1035" s="8" t="s">
        <v>6495</v>
      </c>
      <c r="B1035" s="8" t="s">
        <v>33508</v>
      </c>
      <c r="C1035" s="8">
        <v>9.8397699999999997</v>
      </c>
      <c r="D1035" s="8">
        <v>7.0213799999999997</v>
      </c>
      <c r="E1035" s="8">
        <v>9.5977200000000007</v>
      </c>
      <c r="F1035" s="8">
        <v>5.9279900000000003</v>
      </c>
      <c r="G1035" s="8">
        <v>22.713699999999999</v>
      </c>
      <c r="H1035" s="8">
        <v>7.24763</v>
      </c>
      <c r="I1035" s="8">
        <v>20.974799999999998</v>
      </c>
      <c r="J1035" s="8">
        <v>17.1906</v>
      </c>
      <c r="K1035" s="8">
        <v>9.8333399999999997</v>
      </c>
      <c r="L1035" s="8">
        <v>11.0801</v>
      </c>
      <c r="M1035" s="8" t="s">
        <v>33519</v>
      </c>
      <c r="N1035" s="8">
        <v>7.6163695169999999</v>
      </c>
      <c r="O1035" s="8">
        <v>7.7587524400000003</v>
      </c>
      <c r="P1035" s="8">
        <v>7.9195112810000001</v>
      </c>
      <c r="Q1035" s="8">
        <v>9.3939498399999994</v>
      </c>
      <c r="R1035" s="8">
        <v>30474205</v>
      </c>
      <c r="S1035" s="8" t="s">
        <v>4821</v>
      </c>
      <c r="T1035" s="8" t="s">
        <v>6496</v>
      </c>
      <c r="U1035" s="8" t="s">
        <v>4823</v>
      </c>
      <c r="V1035" s="8" t="s">
        <v>4824</v>
      </c>
      <c r="W1035" s="8" t="s">
        <v>6488</v>
      </c>
      <c r="X1035" s="8" t="s">
        <v>4826</v>
      </c>
      <c r="Y1035" s="8" t="s">
        <v>6497</v>
      </c>
      <c r="AA1035" s="8" t="s">
        <v>6490</v>
      </c>
      <c r="AB1035" s="8" t="s">
        <v>4830</v>
      </c>
      <c r="AC1035" s="8" t="s">
        <v>4156</v>
      </c>
      <c r="AD1035" s="8" t="s">
        <v>4157</v>
      </c>
    </row>
    <row r="1036" spans="1:30" x14ac:dyDescent="0.25">
      <c r="A1036" s="8" t="s">
        <v>5388</v>
      </c>
      <c r="B1036" s="8" t="s">
        <v>33508</v>
      </c>
      <c r="C1036" s="8">
        <v>17.706</v>
      </c>
      <c r="D1036" s="8">
        <v>20.7654</v>
      </c>
      <c r="E1036" s="8">
        <v>16.933</v>
      </c>
      <c r="F1036" s="8">
        <v>3.4891000000000001</v>
      </c>
      <c r="G1036" s="8">
        <v>59.262999999999998</v>
      </c>
      <c r="H1036" s="8">
        <v>5.5149499999999998</v>
      </c>
      <c r="I1036" s="8">
        <v>30.950700000000001</v>
      </c>
      <c r="J1036" s="8">
        <v>21.538799999999998</v>
      </c>
      <c r="K1036" s="8">
        <v>17.817299999999999</v>
      </c>
      <c r="L1036" s="8">
        <v>33.296500000000002</v>
      </c>
      <c r="M1036" s="8" t="s">
        <v>33519</v>
      </c>
      <c r="N1036" s="8">
        <v>14.68463833</v>
      </c>
      <c r="O1036" s="8">
        <v>15.643434190000001</v>
      </c>
      <c r="P1036" s="8">
        <v>15.156924739999999</v>
      </c>
      <c r="Q1036" s="8">
        <v>22.058321880000001</v>
      </c>
      <c r="R1036" s="8">
        <v>30475797</v>
      </c>
      <c r="S1036" s="8" t="s">
        <v>1605</v>
      </c>
      <c r="T1036" s="8" t="s">
        <v>5389</v>
      </c>
      <c r="V1036" s="8" t="s">
        <v>1607</v>
      </c>
      <c r="X1036" s="8" t="s">
        <v>1608</v>
      </c>
      <c r="Y1036" s="8" t="s">
        <v>5390</v>
      </c>
      <c r="Z1036" s="8" t="s">
        <v>5391</v>
      </c>
      <c r="AA1036" s="8" t="s">
        <v>5392</v>
      </c>
      <c r="AB1036" s="8" t="s">
        <v>5393</v>
      </c>
      <c r="AC1036" s="8" t="s">
        <v>150</v>
      </c>
      <c r="AD1036" s="8" t="s">
        <v>151</v>
      </c>
    </row>
    <row r="1037" spans="1:30" x14ac:dyDescent="0.25">
      <c r="A1037" s="8" t="s">
        <v>7718</v>
      </c>
      <c r="B1037" s="8" t="s">
        <v>33508</v>
      </c>
      <c r="C1037" s="8">
        <v>23.348700000000001</v>
      </c>
      <c r="D1037" s="8">
        <v>28.191199999999998</v>
      </c>
      <c r="E1037" s="8">
        <v>29.6008</v>
      </c>
      <c r="F1037" s="8">
        <v>11.0448</v>
      </c>
      <c r="G1037" s="8">
        <v>61.387300000000003</v>
      </c>
      <c r="H1037" s="8">
        <v>8.4026800000000001</v>
      </c>
      <c r="I1037" s="8">
        <v>23.855699999999999</v>
      </c>
      <c r="J1037" s="8">
        <v>21.4847</v>
      </c>
      <c r="K1037" s="8">
        <v>15.7403</v>
      </c>
      <c r="L1037" s="8">
        <v>13.5381</v>
      </c>
      <c r="M1037" s="8" t="s">
        <v>33518</v>
      </c>
      <c r="N1037" s="8">
        <v>16.593232740000001</v>
      </c>
      <c r="O1037" s="8">
        <v>17.315173349999998</v>
      </c>
      <c r="P1037" s="8">
        <v>18.211215920000001</v>
      </c>
      <c r="Q1037" s="8">
        <v>18.95642484</v>
      </c>
      <c r="R1037" s="8">
        <v>30476547</v>
      </c>
      <c r="T1037" s="8" t="s">
        <v>7719</v>
      </c>
      <c r="Y1037" s="8" t="s">
        <v>7720</v>
      </c>
    </row>
    <row r="1038" spans="1:30" x14ac:dyDescent="0.25">
      <c r="A1038" s="8" t="s">
        <v>6970</v>
      </c>
      <c r="B1038" s="8" t="s">
        <v>33508</v>
      </c>
      <c r="C1038" s="8">
        <v>0.34160099999999999</v>
      </c>
      <c r="D1038" s="8">
        <v>0.12899099999999999</v>
      </c>
      <c r="E1038" s="8">
        <v>0.40901500000000002</v>
      </c>
      <c r="F1038" s="8">
        <v>5.2749199999999998</v>
      </c>
      <c r="G1038" s="8">
        <v>847.74800000000005</v>
      </c>
      <c r="H1038" s="8">
        <v>0.68582600000000005</v>
      </c>
      <c r="I1038" s="8">
        <v>0.19598299999999999</v>
      </c>
      <c r="J1038" s="8">
        <v>7.7213500000000004E-2</v>
      </c>
      <c r="K1038" s="8">
        <v>0.67857999999999996</v>
      </c>
      <c r="L1038" s="8">
        <v>0.539497</v>
      </c>
      <c r="M1038" s="8" t="s">
        <v>33519</v>
      </c>
      <c r="N1038" s="8">
        <v>22.622725710000001</v>
      </c>
      <c r="O1038" s="8">
        <v>32.193294469999998</v>
      </c>
      <c r="P1038" s="8">
        <v>37.177304509999999</v>
      </c>
      <c r="Q1038" s="8">
        <v>84.620369850000003</v>
      </c>
      <c r="R1038" s="8">
        <v>30477459</v>
      </c>
      <c r="S1038" s="8" t="s">
        <v>6971</v>
      </c>
      <c r="T1038" s="8" t="s">
        <v>6972</v>
      </c>
      <c r="Y1038" s="8" t="s">
        <v>6973</v>
      </c>
      <c r="AA1038" s="8" t="s">
        <v>6974</v>
      </c>
    </row>
    <row r="1039" spans="1:30" x14ac:dyDescent="0.25">
      <c r="A1039" s="8" t="s">
        <v>6207</v>
      </c>
      <c r="B1039" s="8" t="s">
        <v>33508</v>
      </c>
      <c r="C1039" s="8">
        <v>11.8436</v>
      </c>
      <c r="D1039" s="8">
        <v>5.5290100000000004</v>
      </c>
      <c r="E1039" s="8">
        <v>9.1261799999999997</v>
      </c>
      <c r="F1039" s="8">
        <v>4.9622799999999998</v>
      </c>
      <c r="G1039" s="8">
        <v>11.188499999999999</v>
      </c>
      <c r="H1039" s="8">
        <v>4.4609899999999998</v>
      </c>
      <c r="I1039" s="8">
        <v>3.9838800000000001</v>
      </c>
      <c r="J1039" s="8">
        <v>5.1610300000000002</v>
      </c>
      <c r="K1039" s="8">
        <v>7.1976399999999998</v>
      </c>
      <c r="L1039" s="8">
        <v>3.01342</v>
      </c>
      <c r="M1039" s="8" t="s">
        <v>33523</v>
      </c>
      <c r="N1039" s="8">
        <v>4.3445845140000001</v>
      </c>
      <c r="O1039" s="8">
        <v>4.8704263259999996</v>
      </c>
      <c r="P1039" s="8">
        <v>4.6569053169999997</v>
      </c>
      <c r="Q1039" s="8">
        <v>4.8819242630000002</v>
      </c>
      <c r="R1039" s="8">
        <v>30475034</v>
      </c>
      <c r="S1039" s="8" t="s">
        <v>2138</v>
      </c>
      <c r="T1039" s="8" t="s">
        <v>6208</v>
      </c>
      <c r="U1039" s="8" t="s">
        <v>2140</v>
      </c>
      <c r="Y1039" s="8" t="s">
        <v>6209</v>
      </c>
      <c r="Z1039" s="8" t="s">
        <v>6210</v>
      </c>
      <c r="AA1039" s="8" t="s">
        <v>6211</v>
      </c>
      <c r="AB1039" s="8" t="s">
        <v>418</v>
      </c>
    </row>
    <row r="1040" spans="1:30" x14ac:dyDescent="0.25">
      <c r="A1040" s="8" t="s">
        <v>4868</v>
      </c>
      <c r="B1040" s="8" t="s">
        <v>33508</v>
      </c>
      <c r="C1040" s="8">
        <v>3.21705</v>
      </c>
      <c r="D1040" s="8">
        <v>3.7322700000000002</v>
      </c>
      <c r="E1040" s="8">
        <v>4.4286099999999999</v>
      </c>
      <c r="F1040" s="8">
        <v>3.77155</v>
      </c>
      <c r="G1040" s="8">
        <v>11.2721</v>
      </c>
      <c r="H1040" s="8">
        <v>4.6098400000000002</v>
      </c>
      <c r="I1040" s="8">
        <v>10.045999999999999</v>
      </c>
      <c r="J1040" s="8">
        <v>8.2861600000000006</v>
      </c>
      <c r="K1040" s="8">
        <v>5.15334</v>
      </c>
      <c r="L1040" s="8">
        <v>3.9197600000000001</v>
      </c>
      <c r="M1040" s="8" t="s">
        <v>33520</v>
      </c>
      <c r="N1040" s="8">
        <v>1.2488026889999999</v>
      </c>
      <c r="O1040" s="8">
        <v>1.6995339350000001</v>
      </c>
      <c r="P1040" s="8">
        <v>1.706714031</v>
      </c>
      <c r="Q1040" s="8">
        <v>1.1089004929999999</v>
      </c>
      <c r="R1040" s="8">
        <v>30474968</v>
      </c>
      <c r="S1040" s="8" t="s">
        <v>4869</v>
      </c>
      <c r="T1040" s="8" t="s">
        <v>4870</v>
      </c>
      <c r="U1040" s="8" t="s">
        <v>4871</v>
      </c>
      <c r="Y1040" s="8" t="s">
        <v>4872</v>
      </c>
      <c r="AA1040" s="8" t="s">
        <v>4873</v>
      </c>
      <c r="AB1040" s="8" t="s">
        <v>4874</v>
      </c>
    </row>
    <row r="1041" spans="1:30" x14ac:dyDescent="0.25">
      <c r="A1041" s="8" t="s">
        <v>4608</v>
      </c>
      <c r="B1041" s="8" t="s">
        <v>33508</v>
      </c>
      <c r="C1041" s="8">
        <v>16.486899999999999</v>
      </c>
      <c r="D1041" s="8">
        <v>30.682400000000001</v>
      </c>
      <c r="E1041" s="8">
        <v>46.8292</v>
      </c>
      <c r="F1041" s="8">
        <v>19.499400000000001</v>
      </c>
      <c r="G1041" s="8">
        <v>267.21199999999999</v>
      </c>
      <c r="H1041" s="8">
        <v>34.702300000000001</v>
      </c>
      <c r="I1041" s="8">
        <v>12.59</v>
      </c>
      <c r="J1041" s="8">
        <v>19.048500000000001</v>
      </c>
      <c r="K1041" s="8">
        <v>64.065899999999999</v>
      </c>
      <c r="L1041" s="8">
        <v>47.988500000000002</v>
      </c>
      <c r="M1041" s="8" t="s">
        <v>33521</v>
      </c>
      <c r="N1041" s="8">
        <v>19.785530120000001</v>
      </c>
      <c r="O1041" s="8">
        <v>42.147030569999998</v>
      </c>
      <c r="P1041" s="8">
        <v>18.493508779999999</v>
      </c>
      <c r="Q1041" s="8">
        <v>10.57037523</v>
      </c>
      <c r="R1041" s="8">
        <v>30477635</v>
      </c>
      <c r="S1041" s="8" t="s">
        <v>4609</v>
      </c>
      <c r="T1041" s="8" t="s">
        <v>4610</v>
      </c>
      <c r="U1041" s="8" t="s">
        <v>1219</v>
      </c>
      <c r="V1041" s="8" t="s">
        <v>1208</v>
      </c>
      <c r="W1041" s="8" t="s">
        <v>1209</v>
      </c>
      <c r="X1041" s="8" t="s">
        <v>458</v>
      </c>
      <c r="Y1041" s="8" t="s">
        <v>4611</v>
      </c>
      <c r="Z1041" s="8" t="s">
        <v>4612</v>
      </c>
      <c r="AA1041" s="8" t="s">
        <v>1212</v>
      </c>
      <c r="AB1041" s="8" t="s">
        <v>4613</v>
      </c>
      <c r="AC1041" s="8" t="s">
        <v>1214</v>
      </c>
      <c r="AD1041" s="8" t="s">
        <v>1215</v>
      </c>
    </row>
    <row r="1042" spans="1:30" x14ac:dyDescent="0.25">
      <c r="A1042" s="8" t="s">
        <v>7366</v>
      </c>
      <c r="B1042" s="8" t="s">
        <v>33508</v>
      </c>
      <c r="C1042" s="8">
        <v>8.7328299999999999</v>
      </c>
      <c r="D1042" s="8">
        <v>9.0815000000000001</v>
      </c>
      <c r="E1042" s="8">
        <v>10.087</v>
      </c>
      <c r="F1042" s="8">
        <v>12.463800000000001</v>
      </c>
      <c r="G1042" s="8">
        <v>14.4094</v>
      </c>
      <c r="H1042" s="8">
        <v>7.7082499999999996</v>
      </c>
      <c r="I1042" s="8">
        <v>9.14039</v>
      </c>
      <c r="J1042" s="8">
        <v>7.8426400000000003</v>
      </c>
      <c r="K1042" s="8">
        <v>6.03477</v>
      </c>
      <c r="L1042" s="8">
        <v>8.0115800000000004</v>
      </c>
      <c r="M1042" s="8" t="s">
        <v>33519</v>
      </c>
      <c r="N1042" s="8">
        <v>35.977111069999999</v>
      </c>
      <c r="O1042" s="8">
        <v>29.614720800000001</v>
      </c>
      <c r="P1042" s="8">
        <v>29.99531442</v>
      </c>
      <c r="Q1042" s="8">
        <v>39.497649940000002</v>
      </c>
      <c r="R1042" s="8">
        <v>30475210</v>
      </c>
      <c r="S1042" s="8" t="s">
        <v>1613</v>
      </c>
      <c r="T1042" s="8" t="s">
        <v>7367</v>
      </c>
      <c r="Y1042" s="8" t="s">
        <v>7368</v>
      </c>
      <c r="Z1042" s="8" t="s">
        <v>7369</v>
      </c>
      <c r="AA1042" s="8" t="s">
        <v>7370</v>
      </c>
      <c r="AB1042" s="8" t="s">
        <v>7186</v>
      </c>
    </row>
    <row r="1043" spans="1:30" x14ac:dyDescent="0.25">
      <c r="A1043" s="8" t="s">
        <v>7721</v>
      </c>
      <c r="B1043" s="8" t="s">
        <v>33508</v>
      </c>
      <c r="C1043" s="8">
        <v>6.4191700000000003</v>
      </c>
      <c r="D1043" s="8">
        <v>3.0708600000000001</v>
      </c>
      <c r="E1043" s="8">
        <v>4.2428299999999997</v>
      </c>
      <c r="F1043" s="8">
        <v>14.162100000000001</v>
      </c>
      <c r="G1043" s="8">
        <v>89.8</v>
      </c>
      <c r="H1043" s="8">
        <v>5.54636</v>
      </c>
      <c r="I1043" s="8">
        <v>6.3712799999999996</v>
      </c>
      <c r="J1043" s="8">
        <v>6.8254599999999996</v>
      </c>
      <c r="K1043" s="8">
        <v>8.0774100000000004</v>
      </c>
      <c r="L1043" s="8">
        <v>4.4551800000000004</v>
      </c>
      <c r="M1043" s="8" t="s">
        <v>33518</v>
      </c>
      <c r="N1043" s="8">
        <v>178.38853320000001</v>
      </c>
      <c r="O1043" s="8">
        <v>292.38927419999999</v>
      </c>
      <c r="P1043" s="8">
        <v>410.2109332</v>
      </c>
      <c r="Q1043" s="8">
        <v>436.05991080000001</v>
      </c>
      <c r="R1043" s="8">
        <v>30475230</v>
      </c>
      <c r="V1043" s="8" t="s">
        <v>487</v>
      </c>
    </row>
    <row r="1044" spans="1:30" x14ac:dyDescent="0.25">
      <c r="A1044" s="8" t="s">
        <v>4225</v>
      </c>
      <c r="B1044" s="8" t="s">
        <v>33508</v>
      </c>
      <c r="C1044" s="8">
        <v>0.152647</v>
      </c>
      <c r="D1044" s="8">
        <v>0.71707699999999996</v>
      </c>
      <c r="E1044" s="8">
        <v>4.8488800000000003</v>
      </c>
      <c r="F1044" s="8">
        <v>11.8649</v>
      </c>
      <c r="G1044" s="8">
        <v>1947.94</v>
      </c>
      <c r="H1044" s="8">
        <v>1.31567E-2</v>
      </c>
      <c r="I1044" s="8">
        <v>5.1802300000000003E-2</v>
      </c>
      <c r="J1044" s="8">
        <v>0</v>
      </c>
      <c r="K1044" s="8">
        <v>6.2070800000000002E-2</v>
      </c>
      <c r="L1044" s="8">
        <v>5.4663199999999996</v>
      </c>
      <c r="M1044" s="8" t="s">
        <v>33519</v>
      </c>
      <c r="N1044" s="8">
        <v>12.640956340000001</v>
      </c>
      <c r="O1044" s="8">
        <v>32.499032720000002</v>
      </c>
      <c r="P1044" s="8">
        <v>80.297418739999998</v>
      </c>
      <c r="Q1044" s="8">
        <v>327.55832670000001</v>
      </c>
      <c r="R1044" s="8">
        <v>30476608</v>
      </c>
      <c r="S1044" s="8" t="s">
        <v>4226</v>
      </c>
      <c r="T1044" s="8" t="s">
        <v>4227</v>
      </c>
      <c r="U1044" s="8" t="s">
        <v>4228</v>
      </c>
      <c r="Y1044" s="8" t="s">
        <v>4229</v>
      </c>
      <c r="Z1044" s="8" t="s">
        <v>4230</v>
      </c>
      <c r="AA1044" s="8" t="s">
        <v>4231</v>
      </c>
    </row>
    <row r="1045" spans="1:30" x14ac:dyDescent="0.25">
      <c r="A1045" s="8" t="s">
        <v>5822</v>
      </c>
      <c r="B1045" s="8" t="s">
        <v>33508</v>
      </c>
      <c r="C1045" s="8">
        <v>0.95189400000000002</v>
      </c>
      <c r="D1045" s="8">
        <v>2.2997999999999998</v>
      </c>
      <c r="E1045" s="8">
        <v>2.29461</v>
      </c>
      <c r="F1045" s="8">
        <v>0.61854200000000004</v>
      </c>
      <c r="G1045" s="8">
        <v>5.1639999999999997</v>
      </c>
      <c r="H1045" s="8">
        <v>0.20356099999999999</v>
      </c>
      <c r="I1045" s="8">
        <v>0.69656200000000001</v>
      </c>
      <c r="J1045" s="8">
        <v>2.9735399999999998</v>
      </c>
      <c r="K1045" s="8">
        <v>2.0097900000000002</v>
      </c>
      <c r="L1045" s="8">
        <v>0.77359699999999998</v>
      </c>
      <c r="M1045" s="8" t="s">
        <v>33519</v>
      </c>
      <c r="N1045" s="8">
        <v>2.199298727</v>
      </c>
      <c r="O1045" s="8">
        <v>3.6232775940000002</v>
      </c>
      <c r="P1045" s="8">
        <v>2.9866860829999999</v>
      </c>
      <c r="Q1045" s="8">
        <v>4.7071860829999999</v>
      </c>
      <c r="R1045" s="8">
        <v>30475337</v>
      </c>
      <c r="S1045" s="8" t="s">
        <v>5823</v>
      </c>
      <c r="T1045" s="8" t="s">
        <v>5824</v>
      </c>
      <c r="U1045" s="8" t="s">
        <v>5825</v>
      </c>
      <c r="V1045" s="8" t="s">
        <v>5826</v>
      </c>
      <c r="W1045" s="8" t="s">
        <v>5827</v>
      </c>
      <c r="Y1045" s="8" t="s">
        <v>5828</v>
      </c>
      <c r="Z1045" s="8" t="s">
        <v>5829</v>
      </c>
      <c r="AA1045" s="8" t="s">
        <v>5830</v>
      </c>
      <c r="AB1045" s="8" t="s">
        <v>5831</v>
      </c>
    </row>
    <row r="1046" spans="1:30" x14ac:dyDescent="0.25">
      <c r="A1046" s="8" t="s">
        <v>6586</v>
      </c>
      <c r="B1046" s="8" t="s">
        <v>33508</v>
      </c>
      <c r="C1046" s="8">
        <v>2.0836399999999999</v>
      </c>
      <c r="D1046" s="8">
        <v>1.63239</v>
      </c>
      <c r="E1046" s="8">
        <v>1.70458</v>
      </c>
      <c r="F1046" s="8">
        <v>2.9711500000000002</v>
      </c>
      <c r="G1046" s="8">
        <v>12.286099999999999</v>
      </c>
      <c r="H1046" s="8">
        <v>1.0224500000000001</v>
      </c>
      <c r="I1046" s="8">
        <v>6.2275099999999997</v>
      </c>
      <c r="J1046" s="8">
        <v>4.6576599999999999</v>
      </c>
      <c r="K1046" s="8">
        <v>5.6923500000000002</v>
      </c>
      <c r="L1046" s="8">
        <v>5.4470999999999998</v>
      </c>
      <c r="M1046" s="8" t="s">
        <v>33519</v>
      </c>
      <c r="N1046" s="8">
        <v>3.6263728209999999</v>
      </c>
      <c r="O1046" s="8">
        <v>3.5572866360000002</v>
      </c>
      <c r="P1046" s="8">
        <v>3.5468050510000002</v>
      </c>
      <c r="Q1046" s="8">
        <v>4.5257289890000001</v>
      </c>
      <c r="R1046" s="8">
        <v>30477306</v>
      </c>
      <c r="S1046" s="8" t="s">
        <v>2353</v>
      </c>
      <c r="T1046" s="8" t="s">
        <v>6587</v>
      </c>
      <c r="U1046" s="8" t="s">
        <v>2355</v>
      </c>
      <c r="W1046" s="8" t="s">
        <v>2356</v>
      </c>
      <c r="X1046" s="8" t="s">
        <v>2357</v>
      </c>
      <c r="Y1046" s="8" t="s">
        <v>6588</v>
      </c>
      <c r="Z1046" s="8" t="s">
        <v>6589</v>
      </c>
      <c r="AA1046" s="8" t="s">
        <v>6590</v>
      </c>
      <c r="AB1046" s="8" t="s">
        <v>2368</v>
      </c>
      <c r="AC1046" s="8" t="s">
        <v>1349</v>
      </c>
      <c r="AD1046" s="8" t="s">
        <v>1350</v>
      </c>
    </row>
    <row r="1047" spans="1:30" x14ac:dyDescent="0.25">
      <c r="A1047" s="8" t="s">
        <v>5802</v>
      </c>
      <c r="B1047" s="8" t="s">
        <v>33508</v>
      </c>
      <c r="C1047" s="8">
        <v>0.96052899999999997</v>
      </c>
      <c r="D1047" s="8">
        <v>0.397175</v>
      </c>
      <c r="E1047" s="8">
        <v>0.45169999999999999</v>
      </c>
      <c r="F1047" s="8">
        <v>0.408974</v>
      </c>
      <c r="G1047" s="8">
        <v>1.09998</v>
      </c>
      <c r="H1047" s="8">
        <v>0.140067</v>
      </c>
      <c r="I1047" s="8">
        <v>0.243614</v>
      </c>
      <c r="J1047" s="8">
        <v>0.106646</v>
      </c>
      <c r="K1047" s="8">
        <v>0.395063</v>
      </c>
      <c r="L1047" s="8">
        <v>0.13006100000000001</v>
      </c>
      <c r="M1047" s="8" t="s">
        <v>33519</v>
      </c>
      <c r="N1047" s="8">
        <v>1.026883277</v>
      </c>
      <c r="O1047" s="8">
        <v>1.2123700340000001</v>
      </c>
      <c r="P1047" s="8">
        <v>1.071178322</v>
      </c>
      <c r="Q1047" s="8">
        <v>2.097916637</v>
      </c>
      <c r="R1047" s="8">
        <v>30474238</v>
      </c>
      <c r="S1047" s="8" t="s">
        <v>5803</v>
      </c>
      <c r="T1047" s="8" t="s">
        <v>5804</v>
      </c>
      <c r="Y1047" s="8" t="s">
        <v>5805</v>
      </c>
      <c r="AA1047" s="8" t="s">
        <v>1964</v>
      </c>
      <c r="AB1047" s="8" t="s">
        <v>5806</v>
      </c>
      <c r="AC1047" s="8" t="s">
        <v>5807</v>
      </c>
      <c r="AD1047" s="8" t="s">
        <v>5808</v>
      </c>
    </row>
    <row r="1048" spans="1:30" x14ac:dyDescent="0.25">
      <c r="A1048" s="8" t="s">
        <v>6591</v>
      </c>
      <c r="B1048" s="8" t="s">
        <v>33508</v>
      </c>
      <c r="C1048" s="8">
        <v>1.02427</v>
      </c>
      <c r="D1048" s="8">
        <v>0.48836299999999999</v>
      </c>
      <c r="E1048" s="8">
        <v>1.46261</v>
      </c>
      <c r="F1048" s="8">
        <v>0.84286099999999997</v>
      </c>
      <c r="G1048" s="8">
        <v>17.206199999999999</v>
      </c>
      <c r="H1048" s="8">
        <v>0.23167299999999999</v>
      </c>
      <c r="I1048" s="8">
        <v>8.7050300000000007</v>
      </c>
      <c r="J1048" s="8">
        <v>2.1583000000000001</v>
      </c>
      <c r="K1048" s="8">
        <v>3.19069</v>
      </c>
      <c r="L1048" s="8">
        <v>2.2154199999999999</v>
      </c>
      <c r="M1048" s="8" t="s">
        <v>33518</v>
      </c>
      <c r="N1048" s="8">
        <v>0.39681934299999999</v>
      </c>
      <c r="O1048" s="8">
        <v>0.69742871299999998</v>
      </c>
      <c r="P1048" s="8">
        <v>0.84573064200000003</v>
      </c>
      <c r="Q1048" s="8">
        <v>0.90059488099999996</v>
      </c>
      <c r="R1048" s="8">
        <v>30478272</v>
      </c>
      <c r="S1048" s="8" t="s">
        <v>6592</v>
      </c>
      <c r="T1048" s="8" t="s">
        <v>6593</v>
      </c>
      <c r="V1048" s="8" t="s">
        <v>4206</v>
      </c>
      <c r="W1048" s="8" t="s">
        <v>6594</v>
      </c>
      <c r="Y1048" s="8" t="s">
        <v>6595</v>
      </c>
      <c r="Z1048" s="8" t="s">
        <v>6596</v>
      </c>
      <c r="AA1048" s="8" t="s">
        <v>6597</v>
      </c>
      <c r="AB1048" s="8" t="s">
        <v>6598</v>
      </c>
      <c r="AC1048" s="8" t="s">
        <v>1349</v>
      </c>
      <c r="AD1048" s="8" t="s">
        <v>1350</v>
      </c>
    </row>
    <row r="1049" spans="1:30" x14ac:dyDescent="0.25">
      <c r="A1049" s="8" t="s">
        <v>7377</v>
      </c>
      <c r="B1049" s="8" t="s">
        <v>33508</v>
      </c>
      <c r="C1049" s="8">
        <v>0.94080200000000003</v>
      </c>
      <c r="D1049" s="8">
        <v>1.41629</v>
      </c>
      <c r="E1049" s="8">
        <v>0.81639899999999999</v>
      </c>
      <c r="F1049" s="8">
        <v>1.3959299999999999</v>
      </c>
      <c r="G1049" s="8">
        <v>8.1612100000000005</v>
      </c>
      <c r="H1049" s="8">
        <v>1.33846</v>
      </c>
      <c r="I1049" s="8">
        <v>2.26946</v>
      </c>
      <c r="J1049" s="8">
        <v>1.27989</v>
      </c>
      <c r="K1049" s="8">
        <v>2.4261400000000002</v>
      </c>
      <c r="L1049" s="8">
        <v>2.1217199999999998</v>
      </c>
      <c r="M1049" s="8" t="s">
        <v>33519</v>
      </c>
      <c r="N1049" s="8">
        <v>0.81540346100000005</v>
      </c>
      <c r="O1049" s="8">
        <v>1.0183217689999999</v>
      </c>
      <c r="P1049" s="8">
        <v>1.1241694689999999</v>
      </c>
      <c r="Q1049" s="8">
        <v>1.4002404349999999</v>
      </c>
      <c r="R1049" s="8">
        <v>30474912</v>
      </c>
      <c r="S1049" s="8" t="s">
        <v>7378</v>
      </c>
      <c r="T1049" s="8" t="s">
        <v>7379</v>
      </c>
      <c r="V1049" s="8" t="s">
        <v>5267</v>
      </c>
      <c r="X1049" s="8" t="s">
        <v>7380</v>
      </c>
      <c r="Y1049" s="8" t="s">
        <v>7381</v>
      </c>
      <c r="AA1049" s="8" t="s">
        <v>7382</v>
      </c>
      <c r="AB1049" s="8" t="s">
        <v>7383</v>
      </c>
      <c r="AC1049" s="8" t="s">
        <v>7384</v>
      </c>
      <c r="AD1049" s="8" t="s">
        <v>7385</v>
      </c>
    </row>
    <row r="1050" spans="1:30" x14ac:dyDescent="0.25">
      <c r="A1050" s="8" t="s">
        <v>4468</v>
      </c>
      <c r="B1050" s="8" t="s">
        <v>33508</v>
      </c>
      <c r="C1050" s="8">
        <v>0.89219400000000004</v>
      </c>
      <c r="D1050" s="8">
        <v>0.58906199999999997</v>
      </c>
      <c r="E1050" s="8">
        <v>1.18933</v>
      </c>
      <c r="F1050" s="8">
        <v>0.98163699999999998</v>
      </c>
      <c r="G1050" s="8">
        <v>601.64300000000003</v>
      </c>
      <c r="H1050" s="8">
        <v>2.5089299999999998E-2</v>
      </c>
      <c r="I1050" s="8">
        <v>22.296900000000001</v>
      </c>
      <c r="J1050" s="8">
        <v>1.5893299999999999</v>
      </c>
      <c r="K1050" s="8">
        <v>1.8783700000000001</v>
      </c>
      <c r="L1050" s="8">
        <v>7.0295800000000002</v>
      </c>
      <c r="M1050" s="8" t="s">
        <v>33519</v>
      </c>
      <c r="N1050" s="8">
        <v>0.73724039600000002</v>
      </c>
      <c r="O1050" s="8">
        <v>0.56335975000000005</v>
      </c>
      <c r="P1050" s="8">
        <v>0.81425636999999995</v>
      </c>
      <c r="Q1050" s="8">
        <v>13.707997369999999</v>
      </c>
      <c r="R1050" s="8">
        <v>30477901</v>
      </c>
      <c r="S1050" s="8" t="s">
        <v>4469</v>
      </c>
      <c r="T1050" s="8" t="s">
        <v>4470</v>
      </c>
      <c r="U1050" s="8" t="s">
        <v>4471</v>
      </c>
      <c r="V1050" s="8" t="s">
        <v>4472</v>
      </c>
      <c r="W1050" s="8" t="s">
        <v>4473</v>
      </c>
      <c r="X1050" s="8" t="s">
        <v>4474</v>
      </c>
      <c r="Y1050" s="8" t="s">
        <v>4475</v>
      </c>
      <c r="Z1050" s="8" t="s">
        <v>4476</v>
      </c>
      <c r="AA1050" s="8" t="s">
        <v>4477</v>
      </c>
      <c r="AB1050" s="8" t="s">
        <v>4478</v>
      </c>
      <c r="AC1050" s="8" t="s">
        <v>4479</v>
      </c>
      <c r="AD1050" s="8" t="s">
        <v>4480</v>
      </c>
    </row>
    <row r="1051" spans="1:30" x14ac:dyDescent="0.25">
      <c r="A1051" s="8" t="s">
        <v>7219</v>
      </c>
      <c r="B1051" s="8" t="s">
        <v>33508</v>
      </c>
      <c r="C1051" s="8">
        <v>4.1579199999999998</v>
      </c>
      <c r="D1051" s="8">
        <v>2.8176399999999999</v>
      </c>
      <c r="E1051" s="8">
        <v>2.23468</v>
      </c>
      <c r="F1051" s="8">
        <v>2.1667100000000001</v>
      </c>
      <c r="G1051" s="8">
        <v>3.32281</v>
      </c>
      <c r="H1051" s="8">
        <v>1.6957100000000001</v>
      </c>
      <c r="I1051" s="8">
        <v>1.21346</v>
      </c>
      <c r="J1051" s="8">
        <v>1.3078700000000001</v>
      </c>
      <c r="K1051" s="8">
        <v>1.8698900000000001</v>
      </c>
      <c r="L1051" s="8">
        <v>1.1517500000000001</v>
      </c>
      <c r="M1051" s="8" t="s">
        <v>33520</v>
      </c>
      <c r="N1051" s="8">
        <v>1.636470509</v>
      </c>
      <c r="O1051" s="8">
        <v>1.460089035</v>
      </c>
      <c r="P1051" s="8">
        <v>2.333080845</v>
      </c>
      <c r="Q1051" s="8">
        <v>1.324263185</v>
      </c>
      <c r="R1051" s="8">
        <v>30476461</v>
      </c>
      <c r="S1051" s="8" t="s">
        <v>5798</v>
      </c>
      <c r="T1051" s="8" t="s">
        <v>7220</v>
      </c>
      <c r="Y1051" s="8" t="s">
        <v>7221</v>
      </c>
      <c r="AA1051" s="8" t="s">
        <v>7201</v>
      </c>
    </row>
    <row r="1052" spans="1:30" x14ac:dyDescent="0.25">
      <c r="A1052" s="8" t="s">
        <v>7647</v>
      </c>
      <c r="B1052" s="8" t="s">
        <v>33508</v>
      </c>
      <c r="C1052" s="8">
        <v>11.9407</v>
      </c>
      <c r="D1052" s="8">
        <v>9.8837799999999998</v>
      </c>
      <c r="E1052" s="8">
        <v>10.8437</v>
      </c>
      <c r="F1052" s="8">
        <v>6.8320999999999996</v>
      </c>
      <c r="G1052" s="8">
        <v>16.6416</v>
      </c>
      <c r="H1052" s="8">
        <v>8.8275799999999993</v>
      </c>
      <c r="I1052" s="8">
        <v>6.8855899999999997</v>
      </c>
      <c r="J1052" s="8">
        <v>6.4425800000000004</v>
      </c>
      <c r="K1052" s="8">
        <v>9.3420299999999994</v>
      </c>
      <c r="L1052" s="8">
        <v>6.0707700000000004</v>
      </c>
      <c r="M1052" s="8" t="s">
        <v>33518</v>
      </c>
      <c r="N1052" s="8">
        <v>37.727696100000003</v>
      </c>
      <c r="O1052" s="8">
        <v>37.746276369999997</v>
      </c>
      <c r="P1052" s="8">
        <v>43.715578469999997</v>
      </c>
      <c r="Q1052" s="8">
        <v>45.00986632</v>
      </c>
      <c r="R1052" s="8">
        <v>30477426</v>
      </c>
      <c r="S1052" s="8" t="s">
        <v>7648</v>
      </c>
      <c r="T1052" s="8" t="s">
        <v>7649</v>
      </c>
      <c r="U1052" s="8" t="s">
        <v>7650</v>
      </c>
      <c r="W1052" s="8" t="s">
        <v>7651</v>
      </c>
      <c r="Y1052" s="8" t="s">
        <v>7652</v>
      </c>
      <c r="AA1052" s="8" t="s">
        <v>7653</v>
      </c>
      <c r="AB1052" s="8" t="s">
        <v>7654</v>
      </c>
    </row>
    <row r="1053" spans="1:30" x14ac:dyDescent="0.25">
      <c r="A1053" s="8" t="s">
        <v>5515</v>
      </c>
      <c r="B1053" s="8" t="s">
        <v>33508</v>
      </c>
      <c r="C1053" s="8">
        <v>0.211004</v>
      </c>
      <c r="D1053" s="8">
        <v>0.27565400000000001</v>
      </c>
      <c r="E1053" s="8">
        <v>7.29129</v>
      </c>
      <c r="F1053" s="8">
        <v>307.64299999999997</v>
      </c>
      <c r="G1053" s="8">
        <v>737.05600000000004</v>
      </c>
      <c r="H1053" s="8">
        <v>8.7450799999999995E-2</v>
      </c>
      <c r="I1053" s="8">
        <v>0</v>
      </c>
      <c r="J1053" s="8">
        <v>0.15518000000000001</v>
      </c>
      <c r="K1053" s="8">
        <v>4.5512600000000001</v>
      </c>
      <c r="L1053" s="8">
        <v>0.76188699999999998</v>
      </c>
      <c r="M1053" s="8" t="s">
        <v>33520</v>
      </c>
      <c r="N1053" s="8">
        <v>655.28654970000002</v>
      </c>
      <c r="O1053" s="8">
        <v>1086.9467669999999</v>
      </c>
      <c r="P1053" s="8">
        <v>1342.211695</v>
      </c>
      <c r="Q1053" s="8">
        <v>1117.7939980000001</v>
      </c>
      <c r="R1053" s="8">
        <v>30476771</v>
      </c>
      <c r="S1053" s="8" t="s">
        <v>1369</v>
      </c>
      <c r="T1053" s="8" t="s">
        <v>5490</v>
      </c>
      <c r="U1053" s="8" t="s">
        <v>1681</v>
      </c>
      <c r="Y1053" s="8" t="s">
        <v>5491</v>
      </c>
      <c r="AA1053" s="8" t="s">
        <v>1661</v>
      </c>
      <c r="AB1053" s="8" t="s">
        <v>1376</v>
      </c>
    </row>
    <row r="1054" spans="1:30" x14ac:dyDescent="0.25">
      <c r="A1054" s="8" t="s">
        <v>3477</v>
      </c>
      <c r="B1054" s="8" t="s">
        <v>33508</v>
      </c>
      <c r="C1054" s="8">
        <v>0.26800600000000002</v>
      </c>
      <c r="D1054" s="8">
        <v>0.39091500000000001</v>
      </c>
      <c r="E1054" s="8">
        <v>10.553599999999999</v>
      </c>
      <c r="F1054" s="8">
        <v>239.13200000000001</v>
      </c>
      <c r="G1054" s="8">
        <v>411.084</v>
      </c>
      <c r="H1054" s="8">
        <v>0</v>
      </c>
      <c r="I1054" s="8">
        <v>0</v>
      </c>
      <c r="J1054" s="8">
        <v>0</v>
      </c>
      <c r="K1054" s="8">
        <v>0</v>
      </c>
      <c r="L1054" s="8">
        <v>0.41781800000000002</v>
      </c>
      <c r="M1054" s="8" t="s">
        <v>33518</v>
      </c>
      <c r="N1054" s="8">
        <v>406.29288079999998</v>
      </c>
      <c r="O1054" s="8">
        <v>568.62374560000001</v>
      </c>
      <c r="P1054" s="8">
        <v>629.12035779999997</v>
      </c>
      <c r="Q1054" s="8">
        <v>684.7664992</v>
      </c>
      <c r="R1054" s="8">
        <v>30477376</v>
      </c>
      <c r="S1054" s="8" t="s">
        <v>807</v>
      </c>
      <c r="T1054" s="8" t="s">
        <v>3472</v>
      </c>
      <c r="U1054" s="8" t="s">
        <v>809</v>
      </c>
      <c r="W1054" s="8" t="s">
        <v>810</v>
      </c>
      <c r="X1054" s="8" t="s">
        <v>811</v>
      </c>
      <c r="Y1054" s="8" t="s">
        <v>3473</v>
      </c>
      <c r="Z1054" s="8" t="s">
        <v>3474</v>
      </c>
      <c r="AA1054" s="8" t="s">
        <v>3475</v>
      </c>
      <c r="AB1054" s="8" t="s">
        <v>815</v>
      </c>
    </row>
    <row r="1055" spans="1:30" x14ac:dyDescent="0.25">
      <c r="A1055" s="8" t="s">
        <v>3373</v>
      </c>
      <c r="B1055" s="8" t="s">
        <v>33508</v>
      </c>
      <c r="C1055" s="8">
        <v>0</v>
      </c>
      <c r="D1055" s="8">
        <v>3.7205799999999997E-2</v>
      </c>
      <c r="E1055" s="8">
        <v>0.19804099999999999</v>
      </c>
      <c r="F1055" s="8">
        <v>0.37024000000000001</v>
      </c>
      <c r="G1055" s="8">
        <v>1.1800999999999999</v>
      </c>
      <c r="H1055" s="8">
        <v>4.9295199999999997E-2</v>
      </c>
      <c r="I1055" s="8">
        <v>0</v>
      </c>
      <c r="J1055" s="8">
        <v>4.5609200000000003E-2</v>
      </c>
      <c r="K1055" s="8">
        <v>0.14594799999999999</v>
      </c>
      <c r="L1055" s="8">
        <v>0</v>
      </c>
      <c r="M1055" s="8" t="s">
        <v>33519</v>
      </c>
      <c r="N1055" s="8">
        <v>0.90547999899999998</v>
      </c>
      <c r="O1055" s="8">
        <v>0.33188468799999998</v>
      </c>
      <c r="P1055" s="8">
        <v>0.45172157600000001</v>
      </c>
      <c r="Q1055" s="8">
        <v>1.083377297</v>
      </c>
      <c r="R1055" s="8">
        <v>30477249</v>
      </c>
      <c r="S1055" s="8" t="s">
        <v>299</v>
      </c>
      <c r="T1055" s="8" t="s">
        <v>300</v>
      </c>
      <c r="U1055" s="8" t="s">
        <v>301</v>
      </c>
      <c r="V1055" s="8" t="s">
        <v>302</v>
      </c>
      <c r="W1055" s="8" t="s">
        <v>303</v>
      </c>
      <c r="Y1055" s="8" t="s">
        <v>304</v>
      </c>
      <c r="Z1055" s="8" t="s">
        <v>305</v>
      </c>
      <c r="AA1055" s="8" t="s">
        <v>306</v>
      </c>
      <c r="AB1055" s="8" t="s">
        <v>307</v>
      </c>
      <c r="AC1055" s="8" t="s">
        <v>308</v>
      </c>
      <c r="AD1055" s="8" t="s">
        <v>309</v>
      </c>
    </row>
    <row r="1056" spans="1:30" x14ac:dyDescent="0.25">
      <c r="A1056" s="8" t="s">
        <v>5902</v>
      </c>
      <c r="B1056" s="8" t="s">
        <v>33508</v>
      </c>
      <c r="C1056" s="8">
        <v>3.6057600000000001</v>
      </c>
      <c r="D1056" s="8">
        <v>3.0116100000000001</v>
      </c>
      <c r="E1056" s="8">
        <v>2.63924</v>
      </c>
      <c r="F1056" s="8">
        <v>1.25318</v>
      </c>
      <c r="G1056" s="8">
        <v>2.10846</v>
      </c>
      <c r="H1056" s="8">
        <v>1.89554</v>
      </c>
      <c r="I1056" s="8">
        <v>0.85658500000000004</v>
      </c>
      <c r="J1056" s="8">
        <v>1.1972700000000001</v>
      </c>
      <c r="K1056" s="8">
        <v>3.0216699999999999</v>
      </c>
      <c r="L1056" s="8">
        <v>0.54564500000000005</v>
      </c>
      <c r="M1056" s="8" t="s">
        <v>33523</v>
      </c>
      <c r="N1056" s="8">
        <v>3.3565841810000001</v>
      </c>
      <c r="O1056" s="8">
        <v>4.4860807759999997</v>
      </c>
      <c r="P1056" s="8">
        <v>4.348514303</v>
      </c>
      <c r="Q1056" s="8">
        <v>4.5251887550000003</v>
      </c>
      <c r="R1056" s="8">
        <v>30477848</v>
      </c>
      <c r="S1056" s="8" t="s">
        <v>2921</v>
      </c>
      <c r="T1056" s="8" t="s">
        <v>5903</v>
      </c>
      <c r="W1056" s="8" t="s">
        <v>5904</v>
      </c>
      <c r="X1056" s="8" t="s">
        <v>382</v>
      </c>
      <c r="Y1056" s="8" t="s">
        <v>5905</v>
      </c>
      <c r="Z1056" s="8" t="s">
        <v>5906</v>
      </c>
      <c r="AA1056" s="8" t="s">
        <v>5907</v>
      </c>
      <c r="AB1056" s="8" t="s">
        <v>5908</v>
      </c>
    </row>
    <row r="1057" spans="1:30" x14ac:dyDescent="0.25">
      <c r="A1057" s="8" t="s">
        <v>4184</v>
      </c>
      <c r="B1057" s="8" t="s">
        <v>33508</v>
      </c>
      <c r="C1057" s="8">
        <v>5.91852</v>
      </c>
      <c r="D1057" s="8">
        <v>10.7561</v>
      </c>
      <c r="E1057" s="8">
        <v>19.014399999999998</v>
      </c>
      <c r="F1057" s="8">
        <v>11.283799999999999</v>
      </c>
      <c r="G1057" s="8">
        <v>74.050799999999995</v>
      </c>
      <c r="H1057" s="8">
        <v>7.7755799999999997</v>
      </c>
      <c r="I1057" s="8">
        <v>14.976100000000001</v>
      </c>
      <c r="J1057" s="8">
        <v>19.0885</v>
      </c>
      <c r="K1057" s="8">
        <v>11.0764</v>
      </c>
      <c r="L1057" s="8">
        <v>30.7166</v>
      </c>
      <c r="M1057" s="8" t="s">
        <v>33519</v>
      </c>
      <c r="N1057" s="8">
        <v>3.2943159209999999</v>
      </c>
      <c r="O1057" s="8">
        <v>3.0171537910000001</v>
      </c>
      <c r="P1057" s="8">
        <v>2.364921743</v>
      </c>
      <c r="Q1057" s="8">
        <v>3.6181909980000002</v>
      </c>
      <c r="R1057" s="8">
        <v>30474104</v>
      </c>
      <c r="S1057" s="8" t="s">
        <v>4185</v>
      </c>
      <c r="T1057" s="8" t="s">
        <v>4186</v>
      </c>
      <c r="U1057" s="8" t="s">
        <v>4187</v>
      </c>
      <c r="W1057" s="8" t="s">
        <v>4188</v>
      </c>
      <c r="X1057" s="8" t="s">
        <v>694</v>
      </c>
      <c r="Y1057" s="8" t="s">
        <v>4189</v>
      </c>
      <c r="Z1057" s="8" t="s">
        <v>4190</v>
      </c>
      <c r="AA1057" s="8" t="s">
        <v>4191</v>
      </c>
      <c r="AB1057" s="8" t="s">
        <v>4192</v>
      </c>
    </row>
    <row r="1058" spans="1:30" x14ac:dyDescent="0.25">
      <c r="A1058" s="8" t="s">
        <v>3479</v>
      </c>
      <c r="B1058" s="8" t="s">
        <v>33508</v>
      </c>
      <c r="C1058" s="8">
        <v>5.0328600000000001E-2</v>
      </c>
      <c r="D1058" s="8">
        <v>0.27498499999999998</v>
      </c>
      <c r="E1058" s="8">
        <v>0.71849799999999997</v>
      </c>
      <c r="F1058" s="8">
        <v>4.0595999999999997</v>
      </c>
      <c r="G1058" s="8">
        <v>4748.45</v>
      </c>
      <c r="H1058" s="8">
        <v>0</v>
      </c>
      <c r="I1058" s="8">
        <v>0</v>
      </c>
      <c r="J1058" s="8">
        <v>0</v>
      </c>
      <c r="K1058" s="8">
        <v>6.8406499999999995E-2</v>
      </c>
      <c r="L1058" s="8">
        <v>0.55174599999999996</v>
      </c>
      <c r="M1058" s="8" t="s">
        <v>33519</v>
      </c>
      <c r="N1058" s="8">
        <v>0.88508591199999997</v>
      </c>
      <c r="O1058" s="8">
        <v>1.512259362</v>
      </c>
      <c r="P1058" s="8">
        <v>4.5605089630000002</v>
      </c>
      <c r="Q1058" s="8">
        <v>36.996020639999998</v>
      </c>
      <c r="R1058" s="8">
        <v>30478156</v>
      </c>
      <c r="S1058" s="8" t="s">
        <v>3480</v>
      </c>
      <c r="T1058" s="8" t="s">
        <v>3481</v>
      </c>
      <c r="V1058" s="8" t="s">
        <v>3482</v>
      </c>
      <c r="W1058" s="8" t="s">
        <v>3483</v>
      </c>
      <c r="Y1058" s="8" t="s">
        <v>3484</v>
      </c>
      <c r="Z1058" s="8" t="s">
        <v>3485</v>
      </c>
      <c r="AA1058" s="8" t="s">
        <v>3486</v>
      </c>
      <c r="AB1058" s="8" t="s">
        <v>418</v>
      </c>
    </row>
    <row r="1059" spans="1:30" x14ac:dyDescent="0.25">
      <c r="A1059" s="8" t="s">
        <v>3650</v>
      </c>
      <c r="B1059" s="8" t="s">
        <v>33508</v>
      </c>
      <c r="C1059" s="8">
        <v>4.6492399999999998</v>
      </c>
      <c r="D1059" s="8">
        <v>4.1092000000000004</v>
      </c>
      <c r="E1059" s="8">
        <v>3.86443</v>
      </c>
      <c r="F1059" s="8">
        <v>4.2376399999999999</v>
      </c>
      <c r="G1059" s="8">
        <v>26.383600000000001</v>
      </c>
      <c r="H1059" s="8">
        <v>4.1578400000000002</v>
      </c>
      <c r="I1059" s="8">
        <v>9.1469199999999997</v>
      </c>
      <c r="J1059" s="8">
        <v>12.766400000000001</v>
      </c>
      <c r="K1059" s="8">
        <v>5.7583399999999996</v>
      </c>
      <c r="L1059" s="8">
        <v>5.1885199999999996</v>
      </c>
      <c r="M1059" s="8" t="s">
        <v>33519</v>
      </c>
      <c r="N1059" s="8">
        <v>33.473762809999997</v>
      </c>
      <c r="O1059" s="8">
        <v>35.554891830000003</v>
      </c>
      <c r="P1059" s="8">
        <v>34.013669319999998</v>
      </c>
      <c r="Q1059" s="8">
        <v>41.102270609999998</v>
      </c>
      <c r="R1059" s="8">
        <v>30475537</v>
      </c>
      <c r="S1059" s="8" t="s">
        <v>3651</v>
      </c>
      <c r="T1059" s="8" t="s">
        <v>3652</v>
      </c>
      <c r="V1059" s="8" t="s">
        <v>3653</v>
      </c>
      <c r="W1059" s="8" t="s">
        <v>3654</v>
      </c>
      <c r="X1059" s="8" t="s">
        <v>3655</v>
      </c>
      <c r="Y1059" s="8" t="s">
        <v>3656</v>
      </c>
      <c r="AA1059" s="8" t="s">
        <v>3657</v>
      </c>
      <c r="AB1059" s="8" t="s">
        <v>3658</v>
      </c>
      <c r="AC1059" s="8" t="s">
        <v>3659</v>
      </c>
      <c r="AD1059" s="8" t="s">
        <v>3660</v>
      </c>
    </row>
    <row r="1060" spans="1:30" x14ac:dyDescent="0.25">
      <c r="A1060" s="8" t="s">
        <v>3568</v>
      </c>
      <c r="B1060" s="8" t="s">
        <v>33508</v>
      </c>
      <c r="C1060" s="8">
        <v>0.29829600000000001</v>
      </c>
      <c r="D1060" s="8">
        <v>1.50004</v>
      </c>
      <c r="E1060" s="8">
        <v>3.4740199999999999</v>
      </c>
      <c r="F1060" s="8">
        <v>9.5715599999999998</v>
      </c>
      <c r="G1060" s="8">
        <v>720.21</v>
      </c>
      <c r="H1060" s="8">
        <v>1.08131</v>
      </c>
      <c r="I1060" s="8">
        <v>4.0273700000000003E-2</v>
      </c>
      <c r="J1060" s="8">
        <v>0.24763199999999999</v>
      </c>
      <c r="K1060" s="8">
        <v>9.5835799999999995</v>
      </c>
      <c r="L1060" s="8">
        <v>19.598299999999998</v>
      </c>
      <c r="M1060" s="8" t="s">
        <v>33519</v>
      </c>
      <c r="N1060" s="8">
        <v>2.490570441</v>
      </c>
      <c r="O1060" s="8">
        <v>6.2195197960000002</v>
      </c>
      <c r="P1060" s="8">
        <v>16.28748976</v>
      </c>
      <c r="Q1060" s="8">
        <v>81.131228219999997</v>
      </c>
      <c r="R1060" s="8">
        <v>30476034</v>
      </c>
      <c r="S1060" s="8" t="s">
        <v>3569</v>
      </c>
      <c r="T1060" s="8" t="s">
        <v>3570</v>
      </c>
      <c r="Y1060" s="8" t="s">
        <v>3571</v>
      </c>
      <c r="AA1060" s="8" t="s">
        <v>3572</v>
      </c>
      <c r="AB1060" s="8" t="s">
        <v>418</v>
      </c>
    </row>
    <row r="1061" spans="1:30" x14ac:dyDescent="0.25">
      <c r="A1061" s="8" t="s">
        <v>5749</v>
      </c>
      <c r="B1061" s="8" t="s">
        <v>33508</v>
      </c>
      <c r="C1061" s="8">
        <v>4.7435700000000001</v>
      </c>
      <c r="D1061" s="8">
        <v>5.0598200000000002</v>
      </c>
      <c r="E1061" s="8">
        <v>34.351500000000001</v>
      </c>
      <c r="F1061" s="8">
        <v>677.72299999999996</v>
      </c>
      <c r="G1061" s="8">
        <v>5421.14</v>
      </c>
      <c r="H1061" s="8">
        <v>0</v>
      </c>
      <c r="I1061" s="8">
        <v>2.0028600000000001</v>
      </c>
      <c r="J1061" s="8">
        <v>0.177818</v>
      </c>
      <c r="K1061" s="8">
        <v>4.4321799999999998</v>
      </c>
      <c r="L1061" s="8">
        <v>15.3544</v>
      </c>
      <c r="M1061" s="8" t="s">
        <v>33518</v>
      </c>
      <c r="N1061" s="8">
        <v>1663.5875960000001</v>
      </c>
      <c r="O1061" s="8">
        <v>1937.6587099999999</v>
      </c>
      <c r="P1061" s="8">
        <v>2521.589618</v>
      </c>
      <c r="Q1061" s="8">
        <v>2409.9952819999999</v>
      </c>
      <c r="R1061" s="8">
        <v>30477303</v>
      </c>
      <c r="S1061" s="8" t="s">
        <v>2517</v>
      </c>
      <c r="T1061" s="8" t="s">
        <v>5750</v>
      </c>
      <c r="U1061" s="8" t="s">
        <v>2871</v>
      </c>
      <c r="V1061" s="8" t="s">
        <v>5751</v>
      </c>
      <c r="W1061" s="8" t="s">
        <v>5752</v>
      </c>
      <c r="X1061" s="8" t="s">
        <v>2521</v>
      </c>
      <c r="Y1061" s="8" t="s">
        <v>5753</v>
      </c>
      <c r="AA1061" s="8" t="s">
        <v>5754</v>
      </c>
      <c r="AB1061" s="8" t="s">
        <v>2876</v>
      </c>
      <c r="AC1061" s="8" t="s">
        <v>2877</v>
      </c>
      <c r="AD1061" s="8" t="s">
        <v>2641</v>
      </c>
    </row>
    <row r="1062" spans="1:30" x14ac:dyDescent="0.25">
      <c r="A1062" s="8" t="s">
        <v>3368</v>
      </c>
      <c r="B1062" s="8" t="s">
        <v>33508</v>
      </c>
      <c r="C1062" s="8">
        <v>5.4440499999999998</v>
      </c>
      <c r="D1062" s="8">
        <v>6.3728199999999999</v>
      </c>
      <c r="E1062" s="8">
        <v>6.2518099999999999</v>
      </c>
      <c r="F1062" s="8">
        <v>5.0831999999999997</v>
      </c>
      <c r="G1062" s="8">
        <v>11.8893</v>
      </c>
      <c r="H1062" s="8">
        <v>4.1124700000000001</v>
      </c>
      <c r="I1062" s="8">
        <v>6.5337500000000004</v>
      </c>
      <c r="J1062" s="8">
        <v>2.63761</v>
      </c>
      <c r="K1062" s="8">
        <v>4.6637000000000004</v>
      </c>
      <c r="L1062" s="8">
        <v>7.2549999999999999</v>
      </c>
      <c r="M1062" s="8" t="s">
        <v>33521</v>
      </c>
      <c r="N1062" s="8">
        <v>9.3999190650000006</v>
      </c>
      <c r="O1062" s="8">
        <v>7.8779590500000003</v>
      </c>
      <c r="P1062" s="8">
        <v>3.4945469899999999</v>
      </c>
      <c r="Q1062" s="8">
        <v>2.2045894210000001</v>
      </c>
      <c r="R1062" s="8">
        <v>30474918</v>
      </c>
      <c r="S1062" s="8" t="s">
        <v>291</v>
      </c>
      <c r="T1062" s="8" t="s">
        <v>292</v>
      </c>
      <c r="U1062" s="8" t="s">
        <v>293</v>
      </c>
      <c r="V1062" s="8" t="s">
        <v>294</v>
      </c>
      <c r="Y1062" s="8" t="s">
        <v>296</v>
      </c>
      <c r="AA1062" s="8" t="s">
        <v>259</v>
      </c>
      <c r="AB1062" s="8" t="s">
        <v>297</v>
      </c>
    </row>
    <row r="1063" spans="1:30" x14ac:dyDescent="0.25">
      <c r="A1063" s="8" t="s">
        <v>7840</v>
      </c>
      <c r="B1063" s="8" t="s">
        <v>33508</v>
      </c>
      <c r="C1063" s="8">
        <v>6.6793699999999996</v>
      </c>
      <c r="D1063" s="8">
        <v>9.4728999999999992</v>
      </c>
      <c r="E1063" s="8">
        <v>15.6053</v>
      </c>
      <c r="F1063" s="8">
        <v>9.3813300000000002</v>
      </c>
      <c r="G1063" s="8">
        <v>60.4358</v>
      </c>
      <c r="H1063" s="8">
        <v>11.533899999999999</v>
      </c>
      <c r="I1063" s="8">
        <v>5.0166300000000001</v>
      </c>
      <c r="J1063" s="8">
        <v>2.4189500000000002</v>
      </c>
      <c r="K1063" s="8">
        <v>22.668399999999998</v>
      </c>
      <c r="L1063" s="8">
        <v>28.950099999999999</v>
      </c>
      <c r="M1063" s="8" t="s">
        <v>33519</v>
      </c>
      <c r="N1063" s="8">
        <v>1.854538322</v>
      </c>
      <c r="O1063" s="8">
        <v>2.282868503</v>
      </c>
      <c r="P1063" s="8">
        <v>4.4303554309999997</v>
      </c>
      <c r="Q1063" s="8">
        <v>7.3208471480000004</v>
      </c>
      <c r="R1063" s="8">
        <v>30476863</v>
      </c>
      <c r="T1063" s="8" t="s">
        <v>7841</v>
      </c>
      <c r="AB1063" s="8" t="s">
        <v>418</v>
      </c>
    </row>
    <row r="1064" spans="1:30" x14ac:dyDescent="0.25">
      <c r="A1064" s="8" t="s">
        <v>5321</v>
      </c>
      <c r="B1064" s="8" t="s">
        <v>33508</v>
      </c>
      <c r="C1064" s="8">
        <v>10.6691</v>
      </c>
      <c r="D1064" s="8">
        <v>10.532999999999999</v>
      </c>
      <c r="E1064" s="8">
        <v>11.7317</v>
      </c>
      <c r="F1064" s="8">
        <v>4.6399499999999998</v>
      </c>
      <c r="G1064" s="8">
        <v>11.1457</v>
      </c>
      <c r="H1064" s="8">
        <v>9.7936200000000007</v>
      </c>
      <c r="I1064" s="8">
        <v>7.0251299999999999</v>
      </c>
      <c r="J1064" s="8">
        <v>3.1618300000000001</v>
      </c>
      <c r="K1064" s="8">
        <v>8.7132100000000001</v>
      </c>
      <c r="L1064" s="8">
        <v>6.0829800000000001</v>
      </c>
      <c r="M1064" s="8" t="s">
        <v>33520</v>
      </c>
      <c r="N1064" s="8">
        <v>47.62070619</v>
      </c>
      <c r="O1064" s="8">
        <v>55.475341919999998</v>
      </c>
      <c r="P1064" s="8">
        <v>67.997274239999996</v>
      </c>
      <c r="Q1064" s="8">
        <v>61.232535849999998</v>
      </c>
      <c r="R1064" s="8">
        <v>30474866</v>
      </c>
      <c r="S1064" s="8" t="s">
        <v>5312</v>
      </c>
      <c r="T1064" s="8" t="s">
        <v>5313</v>
      </c>
      <c r="U1064" s="8" t="s">
        <v>5314</v>
      </c>
      <c r="V1064" s="8" t="s">
        <v>5315</v>
      </c>
      <c r="X1064" s="8" t="s">
        <v>5316</v>
      </c>
      <c r="Y1064" s="8" t="s">
        <v>5317</v>
      </c>
      <c r="Z1064" s="8" t="s">
        <v>5318</v>
      </c>
      <c r="AA1064" s="8" t="s">
        <v>5319</v>
      </c>
      <c r="AB1064" s="8" t="s">
        <v>5320</v>
      </c>
    </row>
    <row r="1065" spans="1:30" x14ac:dyDescent="0.25">
      <c r="A1065" s="8" t="s">
        <v>7842</v>
      </c>
      <c r="B1065" s="8" t="s">
        <v>33508</v>
      </c>
      <c r="C1065" s="8">
        <v>16.787299999999998</v>
      </c>
      <c r="D1065" s="8">
        <v>11.430099999999999</v>
      </c>
      <c r="E1065" s="8">
        <v>19.600100000000001</v>
      </c>
      <c r="F1065" s="8">
        <v>16.936599999999999</v>
      </c>
      <c r="G1065" s="8">
        <v>141.97</v>
      </c>
      <c r="H1065" s="8">
        <v>18.718800000000002</v>
      </c>
      <c r="I1065" s="8">
        <v>1.0713900000000001</v>
      </c>
      <c r="J1065" s="8">
        <v>12.082599999999999</v>
      </c>
      <c r="K1065" s="8">
        <v>27.061599999999999</v>
      </c>
      <c r="L1065" s="8">
        <v>6.1234500000000001</v>
      </c>
      <c r="M1065" s="8" t="s">
        <v>33519</v>
      </c>
      <c r="N1065" s="8">
        <v>27.012174949999999</v>
      </c>
      <c r="O1065" s="8">
        <v>33.519390459999997</v>
      </c>
      <c r="P1065" s="8">
        <v>26.800588019999999</v>
      </c>
      <c r="Q1065" s="8">
        <v>49.085688699999999</v>
      </c>
      <c r="R1065" s="8">
        <v>30477364</v>
      </c>
      <c r="T1065" s="8" t="s">
        <v>7843</v>
      </c>
      <c r="Y1065" s="8" t="s">
        <v>7844</v>
      </c>
      <c r="AB1065" s="8" t="s">
        <v>418</v>
      </c>
    </row>
    <row r="1066" spans="1:30" x14ac:dyDescent="0.25">
      <c r="A1066" s="8" t="s">
        <v>7722</v>
      </c>
      <c r="B1066" s="8" t="s">
        <v>33508</v>
      </c>
      <c r="C1066" s="8">
        <v>3.6754699999999998</v>
      </c>
      <c r="D1066" s="8">
        <v>6.1602600000000001</v>
      </c>
      <c r="E1066" s="8">
        <v>9.6420600000000007</v>
      </c>
      <c r="F1066" s="8">
        <v>5.7111099999999997</v>
      </c>
      <c r="G1066" s="8">
        <v>9.5808</v>
      </c>
      <c r="H1066" s="8">
        <v>8.3873799999999998E-2</v>
      </c>
      <c r="I1066" s="8">
        <v>0</v>
      </c>
      <c r="J1066" s="8">
        <v>1.85138</v>
      </c>
      <c r="K1066" s="8">
        <v>0.327015</v>
      </c>
      <c r="L1066" s="8">
        <v>0.17371300000000001</v>
      </c>
      <c r="M1066" s="8" t="s">
        <v>33518</v>
      </c>
      <c r="N1066" s="8">
        <v>1.482832001</v>
      </c>
      <c r="O1066" s="8">
        <v>3.025255263</v>
      </c>
      <c r="P1066" s="8">
        <v>3.2934488370000001</v>
      </c>
      <c r="Q1066" s="8">
        <v>3.8617336230000001</v>
      </c>
      <c r="R1066" s="8">
        <v>30474645</v>
      </c>
    </row>
    <row r="1067" spans="1:30" x14ac:dyDescent="0.25">
      <c r="A1067" s="8" t="s">
        <v>3868</v>
      </c>
      <c r="B1067" s="8" t="s">
        <v>33508</v>
      </c>
      <c r="C1067" s="8">
        <v>5.71259E-2</v>
      </c>
      <c r="D1067" s="8">
        <v>0</v>
      </c>
      <c r="E1067" s="8">
        <v>9.8114599999999996E-2</v>
      </c>
      <c r="F1067" s="8">
        <v>0.14427499999999999</v>
      </c>
      <c r="G1067" s="8">
        <v>0.55762999999999996</v>
      </c>
      <c r="H1067" s="8">
        <v>0</v>
      </c>
      <c r="I1067" s="8">
        <v>0</v>
      </c>
      <c r="J1067" s="8">
        <v>0</v>
      </c>
      <c r="K1067" s="8">
        <v>5.6201399999999999E-2</v>
      </c>
      <c r="L1067" s="8">
        <v>4.2935099999999997E-2</v>
      </c>
      <c r="M1067" s="8" t="s">
        <v>33518</v>
      </c>
      <c r="N1067" s="8">
        <v>0.69047109900000003</v>
      </c>
      <c r="O1067" s="8">
        <v>1.1675646399999999</v>
      </c>
      <c r="P1067" s="8">
        <v>1.2842079</v>
      </c>
      <c r="Q1067" s="8">
        <v>1.2069929669999999</v>
      </c>
      <c r="R1067" s="8">
        <v>30475649</v>
      </c>
      <c r="T1067" s="8" t="s">
        <v>682</v>
      </c>
      <c r="Y1067" s="8" t="s">
        <v>684</v>
      </c>
      <c r="Z1067" s="8" t="s">
        <v>685</v>
      </c>
      <c r="AA1067" s="8" t="s">
        <v>688</v>
      </c>
      <c r="AB1067" s="8" t="s">
        <v>689</v>
      </c>
    </row>
    <row r="1068" spans="1:30" x14ac:dyDescent="0.25">
      <c r="A1068" s="8" t="s">
        <v>6975</v>
      </c>
      <c r="B1068" s="8" t="s">
        <v>33508</v>
      </c>
      <c r="C1068" s="8">
        <v>0.83684199999999997</v>
      </c>
      <c r="D1068" s="8">
        <v>0.11192100000000001</v>
      </c>
      <c r="E1068" s="8">
        <v>0.23133799999999999</v>
      </c>
      <c r="F1068" s="8">
        <v>2.48861</v>
      </c>
      <c r="G1068" s="8">
        <v>820.38300000000004</v>
      </c>
      <c r="H1068" s="8">
        <v>0</v>
      </c>
      <c r="I1068" s="8">
        <v>0</v>
      </c>
      <c r="J1068" s="8">
        <v>0.89692700000000003</v>
      </c>
      <c r="K1068" s="8">
        <v>1.36636E-2</v>
      </c>
      <c r="L1068" s="8">
        <v>1.5283899999999999</v>
      </c>
      <c r="M1068" s="8" t="s">
        <v>33519</v>
      </c>
      <c r="N1068" s="8">
        <v>3.8918625960000002</v>
      </c>
      <c r="O1068" s="8">
        <v>8.0975068970000006</v>
      </c>
      <c r="P1068" s="8">
        <v>16.38662364</v>
      </c>
      <c r="Q1068" s="8">
        <v>61.747286019999997</v>
      </c>
      <c r="R1068" s="8">
        <v>30475721</v>
      </c>
      <c r="S1068" s="8" t="s">
        <v>6971</v>
      </c>
      <c r="T1068" s="8" t="s">
        <v>6976</v>
      </c>
      <c r="Y1068" s="8" t="s">
        <v>6973</v>
      </c>
      <c r="AA1068" s="8" t="s">
        <v>6974</v>
      </c>
    </row>
    <row r="1069" spans="1:30" x14ac:dyDescent="0.25">
      <c r="A1069" s="8" t="s">
        <v>7845</v>
      </c>
      <c r="B1069" s="8" t="s">
        <v>33508</v>
      </c>
      <c r="C1069" s="8">
        <v>38.092300000000002</v>
      </c>
      <c r="D1069" s="8">
        <v>14.1005</v>
      </c>
      <c r="E1069" s="8">
        <v>19.161000000000001</v>
      </c>
      <c r="F1069" s="8">
        <v>10.3178</v>
      </c>
      <c r="G1069" s="8">
        <v>33.393999999999998</v>
      </c>
      <c r="H1069" s="8">
        <v>7.9022100000000002</v>
      </c>
      <c r="I1069" s="8">
        <v>33.063299999999998</v>
      </c>
      <c r="J1069" s="8">
        <v>22.0517</v>
      </c>
      <c r="K1069" s="8">
        <v>12.3385</v>
      </c>
      <c r="L1069" s="8">
        <v>28.548400000000001</v>
      </c>
      <c r="M1069" s="8" t="s">
        <v>33519</v>
      </c>
      <c r="N1069" s="8">
        <v>24.09248689</v>
      </c>
      <c r="O1069" s="8">
        <v>22.60339798</v>
      </c>
      <c r="P1069" s="8">
        <v>21.878126989999998</v>
      </c>
      <c r="Q1069" s="8">
        <v>28.550123320000001</v>
      </c>
      <c r="R1069" s="8">
        <v>30473912</v>
      </c>
      <c r="T1069" s="8" t="s">
        <v>7846</v>
      </c>
      <c r="Y1069" s="8" t="s">
        <v>7847</v>
      </c>
    </row>
    <row r="1070" spans="1:30" x14ac:dyDescent="0.25">
      <c r="A1070" s="8" t="s">
        <v>6599</v>
      </c>
      <c r="B1070" s="8" t="s">
        <v>33508</v>
      </c>
      <c r="C1070" s="8">
        <v>1.56671</v>
      </c>
      <c r="D1070" s="8">
        <v>1.8821000000000001</v>
      </c>
      <c r="E1070" s="8">
        <v>1.2322500000000001</v>
      </c>
      <c r="F1070" s="8">
        <v>1.9764600000000001</v>
      </c>
      <c r="G1070" s="8">
        <v>10.673299999999999</v>
      </c>
      <c r="H1070" s="8">
        <v>1.22041</v>
      </c>
      <c r="I1070" s="8">
        <v>1.17737</v>
      </c>
      <c r="J1070" s="8">
        <v>0.76204499999999997</v>
      </c>
      <c r="K1070" s="8">
        <v>1.5204</v>
      </c>
      <c r="L1070" s="8">
        <v>0.80463399999999996</v>
      </c>
      <c r="M1070" s="8" t="s">
        <v>33521</v>
      </c>
      <c r="N1070" s="8">
        <v>5.2395834399999996</v>
      </c>
      <c r="O1070" s="8">
        <v>3.4933836610000002</v>
      </c>
      <c r="P1070" s="8">
        <v>2.735537769</v>
      </c>
      <c r="Q1070" s="8">
        <v>1.445986266</v>
      </c>
      <c r="R1070" s="8">
        <v>30478100</v>
      </c>
      <c r="S1070" s="8" t="s">
        <v>6600</v>
      </c>
      <c r="T1070" s="8" t="s">
        <v>6601</v>
      </c>
      <c r="V1070" s="8" t="s">
        <v>6602</v>
      </c>
      <c r="X1070" s="8" t="s">
        <v>6603</v>
      </c>
      <c r="Y1070" s="8" t="s">
        <v>6604</v>
      </c>
      <c r="AA1070" s="8" t="s">
        <v>6605</v>
      </c>
      <c r="AB1070" s="8" t="s">
        <v>6606</v>
      </c>
      <c r="AC1070" s="8" t="s">
        <v>6607</v>
      </c>
      <c r="AD1070" s="8" t="s">
        <v>6608</v>
      </c>
    </row>
    <row r="1071" spans="1:30" x14ac:dyDescent="0.25">
      <c r="A1071" s="8" t="s">
        <v>7357</v>
      </c>
      <c r="B1071" s="8" t="s">
        <v>33508</v>
      </c>
      <c r="C1071" s="8">
        <v>12.356400000000001</v>
      </c>
      <c r="D1071" s="8">
        <v>11.226000000000001</v>
      </c>
      <c r="E1071" s="8">
        <v>10.9262</v>
      </c>
      <c r="F1071" s="8">
        <v>12.5321</v>
      </c>
      <c r="G1071" s="8">
        <v>26.913499999999999</v>
      </c>
      <c r="H1071" s="8">
        <v>9.4389400000000006</v>
      </c>
      <c r="I1071" s="8">
        <v>14.0166</v>
      </c>
      <c r="J1071" s="8">
        <v>16.560099999999998</v>
      </c>
      <c r="K1071" s="8">
        <v>13.1272</v>
      </c>
      <c r="L1071" s="8">
        <v>9.0670199999999994</v>
      </c>
      <c r="M1071" s="8" t="s">
        <v>33518</v>
      </c>
      <c r="N1071" s="8">
        <v>59.294145550000003</v>
      </c>
      <c r="O1071" s="8">
        <v>61.1085773</v>
      </c>
      <c r="P1071" s="8">
        <v>76.973693260000005</v>
      </c>
      <c r="Q1071" s="8">
        <v>71.512037070000005</v>
      </c>
      <c r="R1071" s="8">
        <v>30475196</v>
      </c>
      <c r="S1071" s="8" t="s">
        <v>7358</v>
      </c>
      <c r="T1071" s="8" t="s">
        <v>7359</v>
      </c>
      <c r="W1071" s="8" t="s">
        <v>7360</v>
      </c>
      <c r="X1071" s="8" t="s">
        <v>7361</v>
      </c>
      <c r="Y1071" s="8" t="s">
        <v>7362</v>
      </c>
      <c r="Z1071" s="8" t="s">
        <v>7363</v>
      </c>
      <c r="AA1071" s="8" t="s">
        <v>7364</v>
      </c>
      <c r="AB1071" s="8" t="s">
        <v>7365</v>
      </c>
    </row>
    <row r="1072" spans="1:30" x14ac:dyDescent="0.25">
      <c r="A1072" s="8" t="s">
        <v>3244</v>
      </c>
      <c r="B1072" s="8" t="s">
        <v>33508</v>
      </c>
      <c r="C1072" s="8">
        <v>3.1885400000000002</v>
      </c>
      <c r="D1072" s="8">
        <v>2.29515</v>
      </c>
      <c r="E1072" s="8">
        <v>2.1587800000000001</v>
      </c>
      <c r="F1072" s="8">
        <v>2.1612</v>
      </c>
      <c r="G1072" s="8">
        <v>6.5344800000000003</v>
      </c>
      <c r="H1072" s="8">
        <v>3.7692299999999999</v>
      </c>
      <c r="I1072" s="8">
        <v>1.9794499999999999</v>
      </c>
      <c r="J1072" s="8">
        <v>2.8178899999999998</v>
      </c>
      <c r="K1072" s="8">
        <v>1.8518300000000001</v>
      </c>
      <c r="L1072" s="8">
        <v>2.2178399999999998</v>
      </c>
      <c r="M1072" s="8" t="s">
        <v>33519</v>
      </c>
      <c r="N1072" s="8">
        <v>0.59733033899999999</v>
      </c>
      <c r="O1072" s="8">
        <v>0.35110384300000003</v>
      </c>
      <c r="P1072" s="8">
        <v>0.971214578</v>
      </c>
      <c r="Q1072" s="8">
        <v>1.265859992</v>
      </c>
      <c r="R1072" s="8">
        <v>30476250</v>
      </c>
      <c r="S1072" s="8" t="s">
        <v>3245</v>
      </c>
      <c r="T1072" s="8" t="s">
        <v>3246</v>
      </c>
      <c r="U1072" s="8" t="s">
        <v>3247</v>
      </c>
      <c r="V1072" s="8" t="s">
        <v>3248</v>
      </c>
      <c r="X1072" s="8" t="s">
        <v>3249</v>
      </c>
      <c r="Y1072" s="8" t="s">
        <v>3250</v>
      </c>
      <c r="AA1072" s="8" t="s">
        <v>3251</v>
      </c>
      <c r="AB1072" s="8" t="s">
        <v>3252</v>
      </c>
      <c r="AC1072" s="8" t="s">
        <v>3253</v>
      </c>
      <c r="AD1072" s="8" t="s">
        <v>3254</v>
      </c>
    </row>
    <row r="1073" spans="1:30" x14ac:dyDescent="0.25">
      <c r="A1073" s="8" t="s">
        <v>6225</v>
      </c>
      <c r="B1073" s="8" t="s">
        <v>33508</v>
      </c>
      <c r="C1073" s="8">
        <v>1.99597</v>
      </c>
      <c r="D1073" s="8">
        <v>0.82336200000000004</v>
      </c>
      <c r="E1073" s="8">
        <v>1.4160900000000001</v>
      </c>
      <c r="F1073" s="8">
        <v>1.1999599999999999</v>
      </c>
      <c r="G1073" s="8">
        <v>6.4694700000000003</v>
      </c>
      <c r="H1073" s="8">
        <v>2.3146300000000002</v>
      </c>
      <c r="I1073" s="8">
        <v>0.98799099999999995</v>
      </c>
      <c r="J1073" s="8">
        <v>0.53817899999999996</v>
      </c>
      <c r="K1073" s="8">
        <v>2.2672400000000001</v>
      </c>
      <c r="L1073" s="8">
        <v>1.0264899999999999</v>
      </c>
      <c r="M1073" s="8" t="s">
        <v>33521</v>
      </c>
      <c r="N1073" s="8">
        <v>10.51890788</v>
      </c>
      <c r="O1073" s="8">
        <v>7.4931274180000003</v>
      </c>
      <c r="P1073" s="8">
        <v>5.0926551010000001</v>
      </c>
      <c r="Q1073" s="8">
        <v>2.1874453730000001</v>
      </c>
      <c r="R1073" s="8">
        <v>30477327</v>
      </c>
      <c r="S1073" s="8" t="s">
        <v>6226</v>
      </c>
      <c r="T1073" s="8" t="s">
        <v>6227</v>
      </c>
      <c r="U1073" s="8" t="s">
        <v>6228</v>
      </c>
      <c r="V1073" s="8" t="s">
        <v>6229</v>
      </c>
      <c r="X1073" s="8" t="s">
        <v>6230</v>
      </c>
      <c r="Y1073" s="8" t="s">
        <v>6231</v>
      </c>
      <c r="AA1073" s="8" t="s">
        <v>6232</v>
      </c>
      <c r="AB1073" s="8" t="s">
        <v>6233</v>
      </c>
      <c r="AC1073" s="8" t="s">
        <v>2640</v>
      </c>
      <c r="AD1073" s="8" t="s">
        <v>2641</v>
      </c>
    </row>
    <row r="1074" spans="1:30" x14ac:dyDescent="0.25">
      <c r="A1074" s="8" t="s">
        <v>4398</v>
      </c>
      <c r="B1074" s="8" t="s">
        <v>33508</v>
      </c>
      <c r="C1074" s="8">
        <v>0.21649199999999999</v>
      </c>
      <c r="D1074" s="8">
        <v>0.19871900000000001</v>
      </c>
      <c r="E1074" s="8">
        <v>2.9862300000000001E-2</v>
      </c>
      <c r="F1074" s="8">
        <v>0.141432</v>
      </c>
      <c r="G1074" s="8">
        <v>1.1662399999999999</v>
      </c>
      <c r="H1074" s="8">
        <v>0.84058500000000003</v>
      </c>
      <c r="I1074" s="8">
        <v>0.140487</v>
      </c>
      <c r="J1074" s="8">
        <v>0.90038799999999997</v>
      </c>
      <c r="K1074" s="8">
        <v>0.83094800000000002</v>
      </c>
      <c r="L1074" s="8">
        <v>0.97094899999999995</v>
      </c>
      <c r="M1074" s="8" t="s">
        <v>33518</v>
      </c>
      <c r="N1074" s="8">
        <v>0.45340079</v>
      </c>
      <c r="O1074" s="8">
        <v>1.564735786</v>
      </c>
      <c r="P1074" s="8">
        <v>2.0812860930000001</v>
      </c>
      <c r="Q1074" s="8">
        <v>2.1379446500000001</v>
      </c>
      <c r="R1074" s="8">
        <v>30474494</v>
      </c>
      <c r="T1074" s="8" t="s">
        <v>4399</v>
      </c>
      <c r="Y1074" s="8" t="s">
        <v>4400</v>
      </c>
      <c r="AA1074" s="8" t="s">
        <v>4401</v>
      </c>
    </row>
    <row r="1075" spans="1:30" x14ac:dyDescent="0.25">
      <c r="A1075" s="8" t="s">
        <v>6907</v>
      </c>
      <c r="B1075" s="8" t="s">
        <v>33508</v>
      </c>
      <c r="C1075" s="8">
        <v>17.815799999999999</v>
      </c>
      <c r="D1075" s="8">
        <v>12.142300000000001</v>
      </c>
      <c r="E1075" s="8">
        <v>11.7989</v>
      </c>
      <c r="F1075" s="8">
        <v>6.8734200000000003</v>
      </c>
      <c r="G1075" s="8">
        <v>128.85</v>
      </c>
      <c r="H1075" s="8">
        <v>10.6973</v>
      </c>
      <c r="I1075" s="8">
        <v>15.1097</v>
      </c>
      <c r="J1075" s="8">
        <v>13.1881</v>
      </c>
      <c r="K1075" s="8">
        <v>11.5616</v>
      </c>
      <c r="L1075" s="8">
        <v>11.667999999999999</v>
      </c>
      <c r="M1075" s="8" t="s">
        <v>33519</v>
      </c>
      <c r="N1075" s="8">
        <v>55.929113600000001</v>
      </c>
      <c r="O1075" s="8">
        <v>51.051576519999998</v>
      </c>
      <c r="P1075" s="8">
        <v>45.65458538</v>
      </c>
      <c r="Q1075" s="8">
        <v>62.016836779999998</v>
      </c>
      <c r="R1075" s="8">
        <v>30474219</v>
      </c>
      <c r="S1075" s="8" t="s">
        <v>6908</v>
      </c>
      <c r="T1075" s="8" t="s">
        <v>6909</v>
      </c>
      <c r="U1075" s="8" t="s">
        <v>6910</v>
      </c>
      <c r="Y1075" s="8" t="s">
        <v>6911</v>
      </c>
      <c r="AA1075" s="8" t="s">
        <v>6912</v>
      </c>
    </row>
    <row r="1076" spans="1:30" x14ac:dyDescent="0.25">
      <c r="A1076" s="8" t="s">
        <v>3780</v>
      </c>
      <c r="B1076" s="8" t="s">
        <v>33508</v>
      </c>
      <c r="C1076" s="8">
        <v>6.6373899999999999</v>
      </c>
      <c r="D1076" s="8">
        <v>3.6307299999999998</v>
      </c>
      <c r="E1076" s="8">
        <v>3.69137</v>
      </c>
      <c r="F1076" s="8">
        <v>3.6984499999999998</v>
      </c>
      <c r="G1076" s="8">
        <v>12.0062</v>
      </c>
      <c r="H1076" s="8">
        <v>4.8553100000000002</v>
      </c>
      <c r="I1076" s="8">
        <v>5.1870399999999997</v>
      </c>
      <c r="J1076" s="8">
        <v>4.4346300000000003</v>
      </c>
      <c r="K1076" s="8">
        <v>6.9657999999999998</v>
      </c>
      <c r="L1076" s="8">
        <v>3.4548899999999998</v>
      </c>
      <c r="M1076" s="8" t="s">
        <v>33519</v>
      </c>
      <c r="N1076" s="8">
        <v>20.618379229999999</v>
      </c>
      <c r="O1076" s="8">
        <v>19.89147904</v>
      </c>
      <c r="P1076" s="8">
        <v>21.58230627</v>
      </c>
      <c r="Q1076" s="8">
        <v>29.18368662</v>
      </c>
      <c r="R1076" s="8">
        <v>30530455</v>
      </c>
      <c r="S1076" s="8" t="s">
        <v>3772</v>
      </c>
      <c r="T1076" s="8" t="s">
        <v>3773</v>
      </c>
      <c r="W1076" s="8" t="s">
        <v>3774</v>
      </c>
      <c r="X1076" s="8" t="s">
        <v>3775</v>
      </c>
      <c r="Y1076" s="8" t="s">
        <v>3776</v>
      </c>
      <c r="Z1076" s="8" t="s">
        <v>3777</v>
      </c>
      <c r="AA1076" s="8" t="s">
        <v>3778</v>
      </c>
      <c r="AB1076" s="8" t="s">
        <v>3779</v>
      </c>
    </row>
    <row r="1077" spans="1:30" x14ac:dyDescent="0.25">
      <c r="A1077" s="8" t="s">
        <v>6669</v>
      </c>
      <c r="B1077" s="8" t="s">
        <v>33508</v>
      </c>
      <c r="C1077" s="8">
        <v>2.6953900000000002</v>
      </c>
      <c r="D1077" s="8">
        <v>2.5236200000000002</v>
      </c>
      <c r="E1077" s="8">
        <v>1.9561200000000001</v>
      </c>
      <c r="F1077" s="8">
        <v>1.5281</v>
      </c>
      <c r="G1077" s="8">
        <v>2.3121800000000001</v>
      </c>
      <c r="H1077" s="8">
        <v>0.89748099999999997</v>
      </c>
      <c r="I1077" s="8">
        <v>1.46147</v>
      </c>
      <c r="J1077" s="8">
        <v>0.98621899999999996</v>
      </c>
      <c r="K1077" s="8">
        <v>1.1861200000000001</v>
      </c>
      <c r="L1077" s="8">
        <v>1.0787500000000001</v>
      </c>
      <c r="M1077" s="8" t="s">
        <v>33519</v>
      </c>
      <c r="N1077" s="8">
        <v>0.60974483700000004</v>
      </c>
      <c r="O1077" s="8">
        <v>0.45072214199999999</v>
      </c>
      <c r="P1077" s="8">
        <v>0.47749016999999999</v>
      </c>
      <c r="Q1077" s="8">
        <v>0.70910971499999997</v>
      </c>
      <c r="R1077" s="8">
        <v>30529808</v>
      </c>
      <c r="S1077" s="8" t="s">
        <v>6670</v>
      </c>
      <c r="T1077" s="8" t="s">
        <v>6671</v>
      </c>
      <c r="U1077" s="8" t="s">
        <v>6672</v>
      </c>
      <c r="W1077" s="8" t="s">
        <v>6673</v>
      </c>
      <c r="X1077" s="8" t="s">
        <v>2410</v>
      </c>
      <c r="Y1077" s="8" t="s">
        <v>6674</v>
      </c>
      <c r="AA1077" s="8" t="s">
        <v>6675</v>
      </c>
      <c r="AB1077" s="8" t="s">
        <v>6676</v>
      </c>
    </row>
    <row r="1078" spans="1:30" x14ac:dyDescent="0.25">
      <c r="A1078" s="8" t="s">
        <v>4812</v>
      </c>
      <c r="B1078" s="8" t="s">
        <v>33508</v>
      </c>
      <c r="C1078" s="8">
        <v>4.9719699999999998</v>
      </c>
      <c r="D1078" s="8">
        <v>3.2959299999999998</v>
      </c>
      <c r="E1078" s="8">
        <v>3.8599299999999999</v>
      </c>
      <c r="F1078" s="8">
        <v>3.0805899999999999</v>
      </c>
      <c r="G1078" s="8">
        <v>45.461300000000001</v>
      </c>
      <c r="H1078" s="8">
        <v>5.6661200000000003</v>
      </c>
      <c r="I1078" s="8">
        <v>11.6778</v>
      </c>
      <c r="J1078" s="8">
        <v>10.108700000000001</v>
      </c>
      <c r="K1078" s="8">
        <v>7.6848099999999997</v>
      </c>
      <c r="L1078" s="8">
        <v>5.7876300000000001</v>
      </c>
      <c r="M1078" s="8" t="s">
        <v>33519</v>
      </c>
      <c r="N1078" s="8">
        <v>6.0634416340000001</v>
      </c>
      <c r="O1078" s="8">
        <v>5.0032480250000004</v>
      </c>
      <c r="P1078" s="8">
        <v>6.8903239080000001</v>
      </c>
      <c r="Q1078" s="8">
        <v>8.8281061259999998</v>
      </c>
      <c r="R1078" s="8">
        <v>30529569</v>
      </c>
      <c r="S1078" s="8" t="s">
        <v>1306</v>
      </c>
      <c r="T1078" s="8" t="s">
        <v>4804</v>
      </c>
      <c r="V1078" s="8" t="s">
        <v>1309</v>
      </c>
      <c r="W1078" s="8" t="s">
        <v>4805</v>
      </c>
      <c r="X1078" s="8" t="s">
        <v>1310</v>
      </c>
      <c r="Y1078" s="8" t="s">
        <v>4806</v>
      </c>
      <c r="Z1078" s="8" t="s">
        <v>4807</v>
      </c>
      <c r="AA1078" s="8" t="s">
        <v>4808</v>
      </c>
      <c r="AB1078" s="8" t="s">
        <v>4809</v>
      </c>
      <c r="AC1078" s="8" t="s">
        <v>4810</v>
      </c>
      <c r="AD1078" s="8" t="s">
        <v>4811</v>
      </c>
    </row>
    <row r="1079" spans="1:30" x14ac:dyDescent="0.25">
      <c r="A1079" s="8" t="s">
        <v>4183</v>
      </c>
      <c r="B1079" s="8" t="s">
        <v>33508</v>
      </c>
      <c r="C1079" s="8">
        <v>19.378399999999999</v>
      </c>
      <c r="D1079" s="8">
        <v>21.8018</v>
      </c>
      <c r="E1079" s="8">
        <v>15.147500000000001</v>
      </c>
      <c r="F1079" s="8">
        <v>22.097100000000001</v>
      </c>
      <c r="G1079" s="8">
        <v>24.4116</v>
      </c>
      <c r="H1079" s="8">
        <v>22.765499999999999</v>
      </c>
      <c r="I1079" s="8">
        <v>7.3227599999999997</v>
      </c>
      <c r="J1079" s="8">
        <v>5.5721699999999998</v>
      </c>
      <c r="K1079" s="8">
        <v>8.5208899999999996</v>
      </c>
      <c r="L1079" s="8">
        <v>5.8589500000000001</v>
      </c>
      <c r="M1079" s="8" t="s">
        <v>33521</v>
      </c>
      <c r="N1079" s="8">
        <v>34.406616069999998</v>
      </c>
      <c r="O1079" s="8">
        <v>19.01010024</v>
      </c>
      <c r="P1079" s="8">
        <v>11.82269816</v>
      </c>
      <c r="Q1079" s="8">
        <v>6.8432783449999999</v>
      </c>
      <c r="R1079" s="8">
        <v>30531570</v>
      </c>
      <c r="S1079" s="8" t="s">
        <v>4176</v>
      </c>
      <c r="T1079" s="8" t="s">
        <v>4177</v>
      </c>
      <c r="X1079" s="8" t="s">
        <v>4178</v>
      </c>
      <c r="Y1079" s="8" t="s">
        <v>4179</v>
      </c>
      <c r="Z1079" s="8" t="s">
        <v>4180</v>
      </c>
      <c r="AA1079" s="8" t="s">
        <v>4181</v>
      </c>
      <c r="AB1079" s="8" t="s">
        <v>4182</v>
      </c>
      <c r="AC1079" s="8" t="s">
        <v>1349</v>
      </c>
      <c r="AD1079" s="8" t="s">
        <v>1350</v>
      </c>
    </row>
    <row r="1080" spans="1:30" x14ac:dyDescent="0.25">
      <c r="A1080" s="8" t="s">
        <v>4831</v>
      </c>
      <c r="B1080" s="8" t="s">
        <v>33508</v>
      </c>
      <c r="C1080" s="8">
        <v>1.51177E-2</v>
      </c>
      <c r="D1080" s="8">
        <v>4.8416500000000001E-2</v>
      </c>
      <c r="E1080" s="8">
        <v>0.56719900000000001</v>
      </c>
      <c r="F1080" s="8">
        <v>1.4297800000000001</v>
      </c>
      <c r="G1080" s="8">
        <v>508.52300000000002</v>
      </c>
      <c r="H1080" s="8">
        <v>5.7194700000000001E-2</v>
      </c>
      <c r="I1080" s="8">
        <v>0.10169400000000001</v>
      </c>
      <c r="J1080" s="8">
        <v>0.13269800000000001</v>
      </c>
      <c r="K1080" s="8">
        <v>0.61172499999999996</v>
      </c>
      <c r="L1080" s="8">
        <v>2.7188400000000001</v>
      </c>
      <c r="M1080" s="8" t="s">
        <v>33523</v>
      </c>
      <c r="N1080" s="8">
        <v>4.5027219650000001</v>
      </c>
      <c r="O1080" s="8">
        <v>7.0103030930000001</v>
      </c>
      <c r="P1080" s="8">
        <v>5.4274940440000004</v>
      </c>
      <c r="Q1080" s="8">
        <v>6.5565751570000002</v>
      </c>
      <c r="R1080" s="8">
        <v>30531154</v>
      </c>
      <c r="S1080" s="8" t="s">
        <v>4821</v>
      </c>
      <c r="T1080" s="8" t="s">
        <v>4822</v>
      </c>
      <c r="U1080" s="8" t="s">
        <v>4823</v>
      </c>
      <c r="V1080" s="8" t="s">
        <v>4824</v>
      </c>
      <c r="W1080" s="8" t="s">
        <v>4825</v>
      </c>
      <c r="X1080" s="8" t="s">
        <v>4826</v>
      </c>
      <c r="Y1080" s="8" t="s">
        <v>4827</v>
      </c>
      <c r="Z1080" s="8" t="s">
        <v>4828</v>
      </c>
      <c r="AA1080" s="8" t="s">
        <v>4829</v>
      </c>
      <c r="AB1080" s="8" t="s">
        <v>4830</v>
      </c>
      <c r="AC1080" s="8" t="s">
        <v>4156</v>
      </c>
      <c r="AD1080" s="8" t="s">
        <v>4157</v>
      </c>
    </row>
    <row r="1081" spans="1:30" x14ac:dyDescent="0.25">
      <c r="A1081" s="8" t="s">
        <v>6131</v>
      </c>
      <c r="B1081" s="8" t="s">
        <v>33508</v>
      </c>
      <c r="C1081" s="8">
        <v>1.6863600000000001</v>
      </c>
      <c r="D1081" s="8">
        <v>0.38538</v>
      </c>
      <c r="E1081" s="8">
        <v>0.83676600000000001</v>
      </c>
      <c r="F1081" s="8">
        <v>2.8867600000000002</v>
      </c>
      <c r="G1081" s="8">
        <v>14.7982</v>
      </c>
      <c r="H1081" s="8">
        <v>0.79207799999999995</v>
      </c>
      <c r="I1081" s="8">
        <v>0.62929400000000002</v>
      </c>
      <c r="J1081" s="8">
        <v>1.6016999999999999</v>
      </c>
      <c r="K1081" s="8">
        <v>0.71233800000000003</v>
      </c>
      <c r="L1081" s="8">
        <v>0.37176399999999998</v>
      </c>
      <c r="M1081" s="8" t="s">
        <v>33521</v>
      </c>
      <c r="N1081" s="8">
        <v>29.68333445</v>
      </c>
      <c r="O1081" s="8">
        <v>17.291425490000002</v>
      </c>
      <c r="P1081" s="8">
        <v>9.9892709629999992</v>
      </c>
      <c r="Q1081" s="8">
        <v>7.4407294589999999</v>
      </c>
      <c r="R1081" s="8">
        <v>30529554</v>
      </c>
      <c r="S1081" s="8" t="s">
        <v>6101</v>
      </c>
      <c r="T1081" s="8" t="s">
        <v>6102</v>
      </c>
      <c r="V1081" s="8" t="s">
        <v>4552</v>
      </c>
      <c r="X1081" s="8" t="s">
        <v>6103</v>
      </c>
      <c r="Y1081" s="8" t="s">
        <v>6132</v>
      </c>
      <c r="AA1081" s="8" t="s">
        <v>2135</v>
      </c>
      <c r="AB1081" s="8" t="s">
        <v>6105</v>
      </c>
      <c r="AC1081" s="8" t="s">
        <v>150</v>
      </c>
      <c r="AD1081" s="8" t="s">
        <v>151</v>
      </c>
    </row>
    <row r="1082" spans="1:30" x14ac:dyDescent="0.25">
      <c r="A1082" s="8" t="s">
        <v>5627</v>
      </c>
      <c r="B1082" s="8" t="s">
        <v>33508</v>
      </c>
      <c r="C1082" s="8">
        <v>1.1921200000000001</v>
      </c>
      <c r="D1082" s="8">
        <v>1.9451099999999999</v>
      </c>
      <c r="E1082" s="8">
        <v>5.16791</v>
      </c>
      <c r="F1082" s="8">
        <v>3.3169200000000001</v>
      </c>
      <c r="G1082" s="8">
        <v>62.443600000000004</v>
      </c>
      <c r="H1082" s="8">
        <v>3.7529400000000002</v>
      </c>
      <c r="I1082" s="8">
        <v>17.7361</v>
      </c>
      <c r="J1082" s="8">
        <v>7.23712</v>
      </c>
      <c r="K1082" s="8">
        <v>13.546900000000001</v>
      </c>
      <c r="L1082" s="8">
        <v>12.831300000000001</v>
      </c>
      <c r="M1082" s="8" t="s">
        <v>33519</v>
      </c>
      <c r="N1082" s="8">
        <v>2.548850732</v>
      </c>
      <c r="O1082" s="8">
        <v>2.972541192</v>
      </c>
      <c r="P1082" s="8">
        <v>2.2710284729999999</v>
      </c>
      <c r="Q1082" s="8">
        <v>5.7929484110000002</v>
      </c>
      <c r="R1082" s="8">
        <v>30528255</v>
      </c>
      <c r="S1082" s="8" t="s">
        <v>5628</v>
      </c>
      <c r="T1082" s="8" t="s">
        <v>5629</v>
      </c>
      <c r="Y1082" s="8" t="s">
        <v>5630</v>
      </c>
      <c r="Z1082" s="8" t="s">
        <v>5631</v>
      </c>
      <c r="AA1082" s="8" t="s">
        <v>5632</v>
      </c>
    </row>
    <row r="1083" spans="1:30" x14ac:dyDescent="0.25">
      <c r="A1083" s="8" t="s">
        <v>4632</v>
      </c>
      <c r="B1083" s="8" t="s">
        <v>33508</v>
      </c>
      <c r="C1083" s="8">
        <v>5.4230299999999998</v>
      </c>
      <c r="D1083" s="8">
        <v>4.2621900000000004</v>
      </c>
      <c r="E1083" s="8">
        <v>3.3455599999999999</v>
      </c>
      <c r="F1083" s="8">
        <v>4.8207000000000004</v>
      </c>
      <c r="G1083" s="8">
        <v>111.246</v>
      </c>
      <c r="H1083" s="8">
        <v>3.47085</v>
      </c>
      <c r="I1083" s="8">
        <v>4.9095899999999997</v>
      </c>
      <c r="J1083" s="8">
        <v>5.2736000000000001</v>
      </c>
      <c r="K1083" s="8">
        <v>3.7514799999999999</v>
      </c>
      <c r="L1083" s="8">
        <v>3.5398000000000001</v>
      </c>
      <c r="M1083" s="8" t="s">
        <v>33519</v>
      </c>
      <c r="N1083" s="8">
        <v>12.42207294</v>
      </c>
      <c r="O1083" s="8">
        <v>15.10003472</v>
      </c>
      <c r="P1083" s="8">
        <v>17.239154280000001</v>
      </c>
      <c r="Q1083" s="8">
        <v>24.924525039999999</v>
      </c>
      <c r="R1083" s="8">
        <v>30528131</v>
      </c>
      <c r="S1083" s="8" t="s">
        <v>4627</v>
      </c>
      <c r="T1083" s="8" t="s">
        <v>4628</v>
      </c>
      <c r="U1083" s="8" t="s">
        <v>4633</v>
      </c>
      <c r="W1083" s="8" t="s">
        <v>4634</v>
      </c>
      <c r="Y1083" s="8" t="s">
        <v>4629</v>
      </c>
      <c r="AA1083" s="8" t="s">
        <v>4630</v>
      </c>
      <c r="AB1083" s="8" t="s">
        <v>4631</v>
      </c>
    </row>
    <row r="1084" spans="1:30" x14ac:dyDescent="0.25">
      <c r="A1084" s="8" t="s">
        <v>4367</v>
      </c>
      <c r="B1084" s="8" t="s">
        <v>33508</v>
      </c>
      <c r="C1084" s="8">
        <v>3.4319099999999998</v>
      </c>
      <c r="D1084" s="8">
        <v>0.86921999999999999</v>
      </c>
      <c r="E1084" s="8">
        <v>1.1788700000000001</v>
      </c>
      <c r="F1084" s="8">
        <v>1.7482</v>
      </c>
      <c r="G1084" s="8">
        <v>25.8277</v>
      </c>
      <c r="H1084" s="8">
        <v>22.803799999999999</v>
      </c>
      <c r="I1084" s="8">
        <v>0.22790199999999999</v>
      </c>
      <c r="J1084" s="8">
        <v>3.09972</v>
      </c>
      <c r="K1084" s="8">
        <v>3.2785799999999998</v>
      </c>
      <c r="L1084" s="8">
        <v>9.7691700000000008</v>
      </c>
      <c r="M1084" s="8" t="s">
        <v>33519</v>
      </c>
      <c r="N1084" s="8">
        <v>5.6998283809999997</v>
      </c>
      <c r="O1084" s="8">
        <v>4.8128501220000004</v>
      </c>
      <c r="P1084" s="8">
        <v>3.459296626</v>
      </c>
      <c r="Q1084" s="8">
        <v>7.1047795149999997</v>
      </c>
      <c r="R1084" s="8">
        <v>30530638</v>
      </c>
      <c r="S1084" s="8" t="s">
        <v>4358</v>
      </c>
      <c r="T1084" s="8" t="s">
        <v>4368</v>
      </c>
      <c r="U1084" s="8" t="s">
        <v>4369</v>
      </c>
      <c r="X1084" s="8" t="s">
        <v>4362</v>
      </c>
      <c r="Y1084" s="8" t="s">
        <v>4370</v>
      </c>
      <c r="Z1084" s="8" t="s">
        <v>4371</v>
      </c>
      <c r="AA1084" s="8" t="s">
        <v>4364</v>
      </c>
      <c r="AB1084" s="8" t="s">
        <v>4372</v>
      </c>
    </row>
    <row r="1085" spans="1:30" x14ac:dyDescent="0.25">
      <c r="A1085" s="8" t="s">
        <v>6094</v>
      </c>
      <c r="B1085" s="8" t="s">
        <v>33508</v>
      </c>
      <c r="C1085" s="8">
        <v>8.2888800000000007</v>
      </c>
      <c r="D1085" s="8">
        <v>6.8839199999999998</v>
      </c>
      <c r="E1085" s="8">
        <v>7.0085199999999999</v>
      </c>
      <c r="F1085" s="8">
        <v>3.6160199999999998</v>
      </c>
      <c r="G1085" s="8">
        <v>6.7257499999999997</v>
      </c>
      <c r="H1085" s="8">
        <v>3.6324299999999998</v>
      </c>
      <c r="I1085" s="8">
        <v>4.3467500000000001</v>
      </c>
      <c r="J1085" s="8">
        <v>5.1292499999999999</v>
      </c>
      <c r="K1085" s="8">
        <v>4.5893800000000002</v>
      </c>
      <c r="L1085" s="8">
        <v>3.3825699999999999</v>
      </c>
      <c r="M1085" s="8" t="s">
        <v>33518</v>
      </c>
      <c r="N1085" s="8">
        <v>103.7971154</v>
      </c>
      <c r="O1085" s="8">
        <v>125.22479800000001</v>
      </c>
      <c r="P1085" s="8">
        <v>154.91561479999999</v>
      </c>
      <c r="Q1085" s="8">
        <v>166.9900222</v>
      </c>
      <c r="R1085" s="8">
        <v>30531420</v>
      </c>
      <c r="S1085" s="8" t="s">
        <v>6095</v>
      </c>
      <c r="T1085" s="8" t="s">
        <v>6096</v>
      </c>
      <c r="U1085" s="8" t="s">
        <v>6097</v>
      </c>
      <c r="Y1085" s="8" t="s">
        <v>6098</v>
      </c>
      <c r="AA1085" s="8" t="s">
        <v>6099</v>
      </c>
    </row>
    <row r="1086" spans="1:30" x14ac:dyDescent="0.25">
      <c r="A1086" s="8" t="s">
        <v>3934</v>
      </c>
      <c r="B1086" s="8" t="s">
        <v>33508</v>
      </c>
      <c r="C1086" s="8">
        <v>0.27340199999999998</v>
      </c>
      <c r="D1086" s="8">
        <v>8.7952699999999995E-2</v>
      </c>
      <c r="E1086" s="8">
        <v>0.229436</v>
      </c>
      <c r="F1086" s="8">
        <v>3.4582600000000001</v>
      </c>
      <c r="G1086" s="8">
        <v>71.486800000000002</v>
      </c>
      <c r="H1086" s="8">
        <v>0</v>
      </c>
      <c r="I1086" s="8">
        <v>0.38931199999999999</v>
      </c>
      <c r="J1086" s="8">
        <v>0.13064000000000001</v>
      </c>
      <c r="K1086" s="8">
        <v>1.9070100000000001</v>
      </c>
      <c r="L1086" s="8">
        <v>0.33155699999999999</v>
      </c>
      <c r="M1086" s="8" t="s">
        <v>33518</v>
      </c>
      <c r="N1086" s="8">
        <v>1.2789983090000001</v>
      </c>
      <c r="O1086" s="8">
        <v>4.3893087639999999</v>
      </c>
      <c r="P1086" s="8">
        <v>10.165697229999999</v>
      </c>
      <c r="Q1086" s="8">
        <v>16.545342479999999</v>
      </c>
      <c r="R1086" s="8">
        <v>30531484</v>
      </c>
      <c r="S1086" s="8" t="s">
        <v>3935</v>
      </c>
      <c r="T1086" s="8" t="s">
        <v>3936</v>
      </c>
      <c r="U1086" s="8" t="s">
        <v>3937</v>
      </c>
      <c r="V1086" s="8" t="s">
        <v>3938</v>
      </c>
      <c r="W1086" s="8" t="s">
        <v>3939</v>
      </c>
      <c r="X1086" s="8" t="s">
        <v>3940</v>
      </c>
      <c r="Y1086" s="8" t="s">
        <v>3941</v>
      </c>
      <c r="AA1086" s="8" t="s">
        <v>3942</v>
      </c>
    </row>
    <row r="1087" spans="1:30" x14ac:dyDescent="0.25">
      <c r="A1087" s="8" t="s">
        <v>6626</v>
      </c>
      <c r="B1087" s="8" t="s">
        <v>33508</v>
      </c>
      <c r="C1087" s="8">
        <v>70.615799999999993</v>
      </c>
      <c r="D1087" s="8">
        <v>105.693</v>
      </c>
      <c r="E1087" s="8">
        <v>135.886</v>
      </c>
      <c r="F1087" s="8">
        <v>78.570899999999995</v>
      </c>
      <c r="G1087" s="8">
        <v>378.73</v>
      </c>
      <c r="H1087" s="8">
        <v>38.406100000000002</v>
      </c>
      <c r="I1087" s="8">
        <v>168.44499999999999</v>
      </c>
      <c r="J1087" s="8">
        <v>124.88500000000001</v>
      </c>
      <c r="K1087" s="8">
        <v>185.18199999999999</v>
      </c>
      <c r="L1087" s="8">
        <v>157</v>
      </c>
      <c r="M1087" s="8" t="s">
        <v>33518</v>
      </c>
      <c r="N1087" s="8">
        <v>60.937251840000002</v>
      </c>
      <c r="O1087" s="8">
        <v>72.661839889999996</v>
      </c>
      <c r="P1087" s="8">
        <v>94.052968179999993</v>
      </c>
      <c r="Q1087" s="8">
        <v>88.574425129999995</v>
      </c>
      <c r="R1087" s="8">
        <v>30528421</v>
      </c>
      <c r="S1087" s="8" t="s">
        <v>2353</v>
      </c>
      <c r="T1087" s="8" t="s">
        <v>6619</v>
      </c>
      <c r="U1087" s="8" t="s">
        <v>6620</v>
      </c>
      <c r="W1087" s="8" t="s">
        <v>6621</v>
      </c>
      <c r="X1087" s="8" t="s">
        <v>2357</v>
      </c>
      <c r="Y1087" s="8" t="s">
        <v>6622</v>
      </c>
      <c r="Z1087" s="8" t="s">
        <v>6623</v>
      </c>
      <c r="AA1087" s="8" t="s">
        <v>6624</v>
      </c>
      <c r="AB1087" s="8" t="s">
        <v>6625</v>
      </c>
      <c r="AC1087" s="8" t="s">
        <v>1349</v>
      </c>
      <c r="AD1087" s="8" t="s">
        <v>1350</v>
      </c>
    </row>
    <row r="1088" spans="1:30" x14ac:dyDescent="0.25">
      <c r="A1088" s="8" t="s">
        <v>7525</v>
      </c>
      <c r="B1088" s="8" t="s">
        <v>33508</v>
      </c>
      <c r="C1088" s="8">
        <v>2.88497</v>
      </c>
      <c r="D1088" s="8">
        <v>2.41588</v>
      </c>
      <c r="E1088" s="8">
        <v>1.7138100000000001</v>
      </c>
      <c r="F1088" s="8">
        <v>1.27952</v>
      </c>
      <c r="G1088" s="8">
        <v>6.0578000000000003</v>
      </c>
      <c r="H1088" s="8">
        <v>2.4632700000000001</v>
      </c>
      <c r="I1088" s="8">
        <v>1.7954699999999999</v>
      </c>
      <c r="J1088" s="8">
        <v>1.2622199999999999</v>
      </c>
      <c r="K1088" s="8">
        <v>2.28979</v>
      </c>
      <c r="L1088" s="8">
        <v>0.90823699999999996</v>
      </c>
      <c r="M1088" s="8" t="s">
        <v>33522</v>
      </c>
      <c r="N1088" s="8">
        <v>1.9709721529999999</v>
      </c>
      <c r="O1088" s="8">
        <v>0.62826515900000002</v>
      </c>
      <c r="P1088" s="8">
        <v>1.1361695199999999</v>
      </c>
      <c r="Q1088" s="8">
        <v>1.1229006829999999</v>
      </c>
      <c r="R1088" s="8">
        <v>30528602</v>
      </c>
      <c r="S1088" s="8" t="s">
        <v>7526</v>
      </c>
      <c r="T1088" s="8" t="s">
        <v>7527</v>
      </c>
      <c r="Y1088" s="8" t="s">
        <v>7528</v>
      </c>
      <c r="AA1088" s="8" t="s">
        <v>7529</v>
      </c>
      <c r="AB1088" s="8" t="s">
        <v>418</v>
      </c>
    </row>
    <row r="1089" spans="1:30" x14ac:dyDescent="0.25">
      <c r="A1089" s="8" t="s">
        <v>4121</v>
      </c>
      <c r="B1089" s="8" t="s">
        <v>33508</v>
      </c>
      <c r="C1089" s="8">
        <v>11.5738</v>
      </c>
      <c r="D1089" s="8">
        <v>9.0557099999999995</v>
      </c>
      <c r="E1089" s="8">
        <v>10.738899999999999</v>
      </c>
      <c r="F1089" s="8">
        <v>6.1750400000000001</v>
      </c>
      <c r="G1089" s="8">
        <v>81.397499999999994</v>
      </c>
      <c r="H1089" s="8">
        <v>7.4712399999999999</v>
      </c>
      <c r="I1089" s="8">
        <v>35.409999999999997</v>
      </c>
      <c r="J1089" s="8">
        <v>22.7486</v>
      </c>
      <c r="K1089" s="8">
        <v>19.539200000000001</v>
      </c>
      <c r="L1089" s="8">
        <v>12.0661</v>
      </c>
      <c r="M1089" s="8" t="s">
        <v>33519</v>
      </c>
      <c r="N1089" s="8">
        <v>3.395487696</v>
      </c>
      <c r="O1089" s="8">
        <v>2.3534255370000001</v>
      </c>
      <c r="P1089" s="8">
        <v>2.479125502</v>
      </c>
      <c r="Q1089" s="8">
        <v>6.0706414860000004</v>
      </c>
      <c r="R1089" s="8">
        <v>30531624</v>
      </c>
      <c r="S1089" s="8" t="s">
        <v>931</v>
      </c>
      <c r="T1089" s="8" t="s">
        <v>4122</v>
      </c>
      <c r="W1089" s="8" t="s">
        <v>1409</v>
      </c>
      <c r="X1089" s="8" t="s">
        <v>933</v>
      </c>
      <c r="Y1089" s="8" t="s">
        <v>4123</v>
      </c>
      <c r="Z1089" s="8" t="s">
        <v>4124</v>
      </c>
      <c r="AA1089" s="8" t="s">
        <v>4125</v>
      </c>
      <c r="AB1089" s="8" t="s">
        <v>937</v>
      </c>
    </row>
    <row r="1090" spans="1:30" x14ac:dyDescent="0.25">
      <c r="A1090" s="8" t="s">
        <v>3894</v>
      </c>
      <c r="B1090" s="8" t="s">
        <v>33508</v>
      </c>
      <c r="C1090" s="8">
        <v>8.5980399999999992</v>
      </c>
      <c r="D1090" s="8">
        <v>11.060700000000001</v>
      </c>
      <c r="E1090" s="8">
        <v>11.7067</v>
      </c>
      <c r="F1090" s="8">
        <v>7.6044200000000002</v>
      </c>
      <c r="G1090" s="8">
        <v>44.741799999999998</v>
      </c>
      <c r="H1090" s="8">
        <v>31.623999999999999</v>
      </c>
      <c r="I1090" s="8">
        <v>12.6252</v>
      </c>
      <c r="J1090" s="8">
        <v>18.734300000000001</v>
      </c>
      <c r="K1090" s="8">
        <v>9.1662499999999998</v>
      </c>
      <c r="L1090" s="8">
        <v>41.5456</v>
      </c>
      <c r="M1090" s="8" t="s">
        <v>33519</v>
      </c>
      <c r="N1090" s="8">
        <v>7.4803522009999996</v>
      </c>
      <c r="O1090" s="8">
        <v>6.9931919599999999</v>
      </c>
      <c r="P1090" s="8">
        <v>6.8437169400000002</v>
      </c>
      <c r="Q1090" s="8">
        <v>9.9002770219999991</v>
      </c>
      <c r="R1090" s="8">
        <v>30529911</v>
      </c>
      <c r="S1090" s="8" t="s">
        <v>3888</v>
      </c>
      <c r="T1090" s="8" t="s">
        <v>3889</v>
      </c>
      <c r="Y1090" s="8" t="s">
        <v>3890</v>
      </c>
      <c r="Z1090" s="8" t="s">
        <v>3891</v>
      </c>
      <c r="AA1090" s="8" t="s">
        <v>3892</v>
      </c>
      <c r="AB1090" s="8" t="s">
        <v>3893</v>
      </c>
    </row>
    <row r="1091" spans="1:30" x14ac:dyDescent="0.25">
      <c r="A1091" s="8" t="s">
        <v>4557</v>
      </c>
      <c r="B1091" s="8" t="s">
        <v>33508</v>
      </c>
      <c r="C1091" s="8">
        <v>13.0107</v>
      </c>
      <c r="D1091" s="8">
        <v>13.599</v>
      </c>
      <c r="E1091" s="8">
        <v>20.5152</v>
      </c>
      <c r="F1091" s="8">
        <v>20.935500000000001</v>
      </c>
      <c r="G1091" s="8">
        <v>85.551699999999997</v>
      </c>
      <c r="H1091" s="8">
        <v>6.4468500000000004</v>
      </c>
      <c r="I1091" s="8">
        <v>12.5258</v>
      </c>
      <c r="J1091" s="8">
        <v>8.3716000000000008</v>
      </c>
      <c r="K1091" s="8">
        <v>12.703099999999999</v>
      </c>
      <c r="L1091" s="8">
        <v>14.4084</v>
      </c>
      <c r="M1091" s="8" t="s">
        <v>33521</v>
      </c>
      <c r="N1091" s="8">
        <v>50.163406559999999</v>
      </c>
      <c r="O1091" s="8">
        <v>42.48204209</v>
      </c>
      <c r="P1091" s="8">
        <v>23.973725550000001</v>
      </c>
      <c r="Q1091" s="8">
        <v>13.7904958</v>
      </c>
      <c r="R1091" s="8">
        <v>30529928</v>
      </c>
      <c r="S1091" s="8" t="s">
        <v>4558</v>
      </c>
      <c r="T1091" s="8" t="s">
        <v>4559</v>
      </c>
      <c r="U1091" s="8" t="s">
        <v>4560</v>
      </c>
      <c r="V1091" s="8" t="s">
        <v>4561</v>
      </c>
      <c r="W1091" s="8" t="s">
        <v>4562</v>
      </c>
      <c r="X1091" s="8" t="s">
        <v>4563</v>
      </c>
      <c r="Y1091" s="8" t="s">
        <v>4564</v>
      </c>
      <c r="Z1091" s="8" t="s">
        <v>4565</v>
      </c>
      <c r="AA1091" s="8" t="s">
        <v>4566</v>
      </c>
      <c r="AB1091" s="8" t="s">
        <v>4567</v>
      </c>
      <c r="AC1091" s="8" t="s">
        <v>4568</v>
      </c>
      <c r="AD1091" s="8" t="s">
        <v>4569</v>
      </c>
    </row>
    <row r="1092" spans="1:30" x14ac:dyDescent="0.25">
      <c r="A1092" s="8" t="s">
        <v>7463</v>
      </c>
      <c r="B1092" s="8" t="s">
        <v>33508</v>
      </c>
      <c r="C1092" s="8">
        <v>0.35832999999999998</v>
      </c>
      <c r="D1092" s="8">
        <v>0.20119100000000001</v>
      </c>
      <c r="E1092" s="8">
        <v>0.66378199999999998</v>
      </c>
      <c r="F1092" s="8">
        <v>0.86627500000000002</v>
      </c>
      <c r="G1092" s="8">
        <v>2.14629</v>
      </c>
      <c r="H1092" s="8">
        <v>1.38858E-2</v>
      </c>
      <c r="I1092" s="8">
        <v>0.60489199999999999</v>
      </c>
      <c r="J1092" s="8">
        <v>0</v>
      </c>
      <c r="K1092" s="8">
        <v>0.36011100000000001</v>
      </c>
      <c r="L1092" s="8">
        <v>0.33549499999999999</v>
      </c>
      <c r="M1092" s="8" t="s">
        <v>33521</v>
      </c>
      <c r="N1092" s="8">
        <v>1.6904214019999999</v>
      </c>
      <c r="O1092" s="8">
        <v>1.1909185760000001</v>
      </c>
      <c r="P1092" s="8">
        <v>0.32399584599999998</v>
      </c>
      <c r="Q1092" s="8">
        <v>0.158729959</v>
      </c>
      <c r="R1092" s="8">
        <v>30528289</v>
      </c>
      <c r="S1092" s="8" t="s">
        <v>2781</v>
      </c>
      <c r="T1092" s="8" t="s">
        <v>7464</v>
      </c>
      <c r="W1092" s="8" t="s">
        <v>7465</v>
      </c>
      <c r="X1092" s="8" t="s">
        <v>2784</v>
      </c>
      <c r="Y1092" s="8" t="s">
        <v>7466</v>
      </c>
      <c r="Z1092" s="8" t="s">
        <v>7467</v>
      </c>
      <c r="AA1092" s="8" t="s">
        <v>7468</v>
      </c>
      <c r="AB1092" s="8" t="s">
        <v>7469</v>
      </c>
    </row>
    <row r="1093" spans="1:30" x14ac:dyDescent="0.25">
      <c r="A1093" s="8" t="s">
        <v>6794</v>
      </c>
      <c r="B1093" s="8" t="s">
        <v>33508</v>
      </c>
      <c r="C1093" s="8">
        <v>2.4819899999999999E-2</v>
      </c>
      <c r="D1093" s="8">
        <v>4.72389E-2</v>
      </c>
      <c r="E1093" s="8">
        <v>0.68974400000000002</v>
      </c>
      <c r="F1093" s="8">
        <v>7.8905399999999997</v>
      </c>
      <c r="G1093" s="8">
        <v>32.238100000000003</v>
      </c>
      <c r="H1093" s="8">
        <v>0</v>
      </c>
      <c r="I1093" s="8">
        <v>4.48473E-2</v>
      </c>
      <c r="J1093" s="8">
        <v>1.6166699999999999E-2</v>
      </c>
      <c r="K1093" s="8">
        <v>9.6941799999999995E-2</v>
      </c>
      <c r="L1093" s="8">
        <v>0.149061</v>
      </c>
      <c r="M1093" s="8" t="s">
        <v>33523</v>
      </c>
      <c r="N1093" s="8">
        <v>343.5260849</v>
      </c>
      <c r="O1093" s="8">
        <v>754.08271060000004</v>
      </c>
      <c r="P1093" s="8">
        <v>768.27769599999999</v>
      </c>
      <c r="Q1093" s="8">
        <v>766.04147990000001</v>
      </c>
      <c r="R1093" s="8">
        <v>30528619</v>
      </c>
      <c r="S1093" s="8" t="s">
        <v>681</v>
      </c>
      <c r="T1093" s="8" t="s">
        <v>6788</v>
      </c>
      <c r="X1093" s="8" t="s">
        <v>683</v>
      </c>
      <c r="Y1093" s="8" t="s">
        <v>6789</v>
      </c>
      <c r="AA1093" s="8" t="s">
        <v>2452</v>
      </c>
      <c r="AB1093" s="8" t="s">
        <v>689</v>
      </c>
    </row>
    <row r="1094" spans="1:30" x14ac:dyDescent="0.25">
      <c r="A1094" s="8" t="s">
        <v>7848</v>
      </c>
      <c r="B1094" s="8" t="s">
        <v>33508</v>
      </c>
      <c r="C1094" s="8">
        <v>0.16544700000000001</v>
      </c>
      <c r="D1094" s="8">
        <v>0.26994899999999999</v>
      </c>
      <c r="E1094" s="8">
        <v>4.2534000000000001</v>
      </c>
      <c r="F1094" s="8">
        <v>55.4923</v>
      </c>
      <c r="G1094" s="8">
        <v>1367.7</v>
      </c>
      <c r="H1094" s="8">
        <v>0</v>
      </c>
      <c r="I1094" s="8">
        <v>6.14636E-2</v>
      </c>
      <c r="J1094" s="8">
        <v>0</v>
      </c>
      <c r="K1094" s="8">
        <v>6.8523699999999996</v>
      </c>
      <c r="L1094" s="8">
        <v>2.1908799999999999</v>
      </c>
      <c r="M1094" s="8" t="s">
        <v>33519</v>
      </c>
      <c r="N1094" s="8">
        <v>23.239535350000001</v>
      </c>
      <c r="O1094" s="8">
        <v>39.30730861</v>
      </c>
      <c r="P1094" s="8">
        <v>40.410409469999998</v>
      </c>
      <c r="Q1094" s="8">
        <v>50.431737720000001</v>
      </c>
      <c r="R1094" s="8">
        <v>30529908</v>
      </c>
      <c r="T1094" s="8" t="s">
        <v>7849</v>
      </c>
      <c r="Y1094" s="8" t="s">
        <v>7850</v>
      </c>
    </row>
    <row r="1095" spans="1:30" x14ac:dyDescent="0.25">
      <c r="A1095" s="8" t="s">
        <v>5052</v>
      </c>
      <c r="B1095" s="8" t="s">
        <v>33508</v>
      </c>
      <c r="C1095" s="8">
        <v>0.224909</v>
      </c>
      <c r="D1095" s="8">
        <v>0.54687799999999998</v>
      </c>
      <c r="E1095" s="8">
        <v>5.4169900000000002</v>
      </c>
      <c r="F1095" s="8">
        <v>28.769200000000001</v>
      </c>
      <c r="G1095" s="8">
        <v>302.77699999999999</v>
      </c>
      <c r="H1095" s="8">
        <v>5.3059099999999998E-2</v>
      </c>
      <c r="I1095" s="8">
        <v>2.11503E-2</v>
      </c>
      <c r="J1095" s="8">
        <v>8.6160100000000003E-2</v>
      </c>
      <c r="K1095" s="8">
        <v>3.11564</v>
      </c>
      <c r="L1095" s="8">
        <v>2.4751099999999999</v>
      </c>
      <c r="M1095" s="8" t="s">
        <v>33519</v>
      </c>
      <c r="N1095" s="8">
        <v>33.980425339999996</v>
      </c>
      <c r="O1095" s="8">
        <v>38.365280599999998</v>
      </c>
      <c r="P1095" s="8">
        <v>39.420363469999998</v>
      </c>
      <c r="Q1095" s="8">
        <v>41.95331376</v>
      </c>
      <c r="R1095" s="8">
        <v>30528624</v>
      </c>
      <c r="T1095" s="8" t="s">
        <v>5053</v>
      </c>
      <c r="U1095" s="8" t="s">
        <v>4228</v>
      </c>
      <c r="Y1095" s="8" t="s">
        <v>5054</v>
      </c>
      <c r="AA1095" s="8" t="s">
        <v>5055</v>
      </c>
    </row>
    <row r="1096" spans="1:30" x14ac:dyDescent="0.25">
      <c r="A1096" s="8" t="s">
        <v>6697</v>
      </c>
      <c r="B1096" s="8" t="s">
        <v>33508</v>
      </c>
      <c r="C1096" s="8">
        <v>5.39236</v>
      </c>
      <c r="D1096" s="8">
        <v>6.2117300000000002</v>
      </c>
      <c r="E1096" s="8">
        <v>4.3805199999999997</v>
      </c>
      <c r="F1096" s="8">
        <v>4.4099300000000001</v>
      </c>
      <c r="G1096" s="8">
        <v>6.31975</v>
      </c>
      <c r="H1096" s="8">
        <v>4.2237799999999996</v>
      </c>
      <c r="I1096" s="8">
        <v>1.9777100000000001</v>
      </c>
      <c r="J1096" s="8">
        <v>2.4781599999999999</v>
      </c>
      <c r="K1096" s="8">
        <v>4.99038</v>
      </c>
      <c r="L1096" s="8">
        <v>3.0581800000000001</v>
      </c>
      <c r="M1096" s="8" t="s">
        <v>33518</v>
      </c>
      <c r="N1096" s="8">
        <v>5.6305095879999998</v>
      </c>
      <c r="O1096" s="8">
        <v>5.7052116899999996</v>
      </c>
      <c r="P1096" s="8">
        <v>7.1309775540000002</v>
      </c>
      <c r="Q1096" s="8">
        <v>6.8456117619999999</v>
      </c>
      <c r="R1096" s="8">
        <v>30531541</v>
      </c>
      <c r="S1096" s="8" t="s">
        <v>6698</v>
      </c>
      <c r="T1096" s="8" t="s">
        <v>6699</v>
      </c>
      <c r="U1096" s="8" t="s">
        <v>6700</v>
      </c>
      <c r="V1096" s="8" t="s">
        <v>6701</v>
      </c>
      <c r="W1096" s="8" t="s">
        <v>6702</v>
      </c>
      <c r="Y1096" s="8" t="s">
        <v>6703</v>
      </c>
      <c r="AA1096" s="8" t="s">
        <v>6704</v>
      </c>
      <c r="AB1096" s="8" t="s">
        <v>6705</v>
      </c>
    </row>
    <row r="1097" spans="1:30" x14ac:dyDescent="0.25">
      <c r="A1097" s="8" t="s">
        <v>4028</v>
      </c>
      <c r="B1097" s="8" t="s">
        <v>33508</v>
      </c>
      <c r="C1097" s="8">
        <v>0.45689000000000002</v>
      </c>
      <c r="D1097" s="8">
        <v>0.51097099999999995</v>
      </c>
      <c r="E1097" s="8">
        <v>0.58282</v>
      </c>
      <c r="F1097" s="8">
        <v>0.48610700000000001</v>
      </c>
      <c r="G1097" s="8">
        <v>2.1153400000000002</v>
      </c>
      <c r="H1097" s="8">
        <v>0.62674600000000003</v>
      </c>
      <c r="I1097" s="8">
        <v>0.62923300000000004</v>
      </c>
      <c r="J1097" s="8">
        <v>0.55757100000000004</v>
      </c>
      <c r="K1097" s="8">
        <v>0.43869399999999997</v>
      </c>
      <c r="L1097" s="8">
        <v>0.72095500000000001</v>
      </c>
      <c r="M1097" s="8" t="s">
        <v>33519</v>
      </c>
      <c r="N1097" s="8">
        <v>1.308110251</v>
      </c>
      <c r="O1097" s="8">
        <v>1.344850887</v>
      </c>
      <c r="P1097" s="8">
        <v>1.13433373</v>
      </c>
      <c r="Q1097" s="8">
        <v>1.4955788299999999</v>
      </c>
      <c r="R1097" s="8">
        <v>30528416</v>
      </c>
      <c r="S1097" s="8" t="s">
        <v>4029</v>
      </c>
      <c r="T1097" s="8" t="s">
        <v>4030</v>
      </c>
      <c r="U1097" s="8" t="s">
        <v>4031</v>
      </c>
      <c r="V1097" s="8" t="s">
        <v>4032</v>
      </c>
      <c r="X1097" s="8" t="s">
        <v>1355</v>
      </c>
      <c r="Y1097" s="8" t="s">
        <v>4033</v>
      </c>
      <c r="AA1097" s="8" t="s">
        <v>4034</v>
      </c>
      <c r="AB1097" s="8" t="s">
        <v>4035</v>
      </c>
      <c r="AC1097" s="8" t="s">
        <v>4036</v>
      </c>
      <c r="AD1097" s="8" t="s">
        <v>4037</v>
      </c>
    </row>
    <row r="1098" spans="1:30" x14ac:dyDescent="0.25">
      <c r="A1098" s="8" t="s">
        <v>7666</v>
      </c>
      <c r="B1098" s="8" t="s">
        <v>33508</v>
      </c>
      <c r="C1098" s="8">
        <v>5.9261499999999998</v>
      </c>
      <c r="D1098" s="8">
        <v>6.3960400000000002</v>
      </c>
      <c r="E1098" s="8">
        <v>7.2085999999999997</v>
      </c>
      <c r="F1098" s="8">
        <v>3.2758500000000002</v>
      </c>
      <c r="G1098" s="8">
        <v>41.436999999999998</v>
      </c>
      <c r="H1098" s="8">
        <v>3.3198300000000001</v>
      </c>
      <c r="I1098" s="8">
        <v>4.6752900000000004</v>
      </c>
      <c r="J1098" s="8">
        <v>3.4153199999999999</v>
      </c>
      <c r="K1098" s="8">
        <v>5.1567600000000002</v>
      </c>
      <c r="L1098" s="8">
        <v>3.8845900000000002</v>
      </c>
      <c r="M1098" s="8" t="s">
        <v>33519</v>
      </c>
      <c r="N1098" s="8">
        <v>6.1930282339999998</v>
      </c>
      <c r="O1098" s="8">
        <v>7.1649362180000002</v>
      </c>
      <c r="P1098" s="8">
        <v>6.6929499239999997</v>
      </c>
      <c r="Q1098" s="8">
        <v>7.7926897679999998</v>
      </c>
      <c r="R1098" s="8">
        <v>30528387</v>
      </c>
      <c r="S1098" s="8" t="s">
        <v>7661</v>
      </c>
      <c r="T1098" s="8" t="s">
        <v>7662</v>
      </c>
      <c r="U1098" s="8" t="s">
        <v>7663</v>
      </c>
      <c r="Y1098" s="8" t="s">
        <v>7664</v>
      </c>
      <c r="AA1098" s="8" t="s">
        <v>7665</v>
      </c>
    </row>
    <row r="1099" spans="1:30" x14ac:dyDescent="0.25">
      <c r="A1099" s="8" t="s">
        <v>4378</v>
      </c>
      <c r="B1099" s="8" t="s">
        <v>33508</v>
      </c>
      <c r="C1099" s="8">
        <v>1.05263</v>
      </c>
      <c r="D1099" s="8">
        <v>1.1536999999999999</v>
      </c>
      <c r="E1099" s="8">
        <v>5.3402799999999999</v>
      </c>
      <c r="F1099" s="8">
        <v>7.6794700000000002</v>
      </c>
      <c r="G1099" s="8">
        <v>215.416</v>
      </c>
      <c r="H1099" s="8">
        <v>4.17659</v>
      </c>
      <c r="I1099" s="8">
        <v>26.241900000000001</v>
      </c>
      <c r="J1099" s="8">
        <v>36.094200000000001</v>
      </c>
      <c r="K1099" s="8">
        <v>15.0145</v>
      </c>
      <c r="L1099" s="8">
        <v>59.714300000000001</v>
      </c>
      <c r="M1099" s="8" t="s">
        <v>33519</v>
      </c>
      <c r="N1099" s="8">
        <v>2.3798572660000001</v>
      </c>
      <c r="O1099" s="8">
        <v>4.428233283</v>
      </c>
      <c r="P1099" s="8">
        <v>5.6236107149999999</v>
      </c>
      <c r="Q1099" s="8">
        <v>12.293661459999999</v>
      </c>
      <c r="R1099" s="8">
        <v>30528577</v>
      </c>
      <c r="S1099" s="8" t="s">
        <v>1295</v>
      </c>
      <c r="T1099" s="8" t="s">
        <v>4379</v>
      </c>
      <c r="U1099" s="8" t="s">
        <v>1297</v>
      </c>
      <c r="X1099" s="8" t="s">
        <v>1298</v>
      </c>
      <c r="Y1099" s="8" t="s">
        <v>4380</v>
      </c>
      <c r="Z1099" s="8" t="s">
        <v>4381</v>
      </c>
      <c r="AA1099" s="8" t="s">
        <v>4382</v>
      </c>
      <c r="AB1099" s="8" t="s">
        <v>1301</v>
      </c>
    </row>
    <row r="1100" spans="1:30" x14ac:dyDescent="0.25">
      <c r="A1100" s="8" t="s">
        <v>5476</v>
      </c>
      <c r="B1100" s="8" t="s">
        <v>33508</v>
      </c>
      <c r="C1100" s="8">
        <v>3.6768900000000002</v>
      </c>
      <c r="D1100" s="8">
        <v>5.0168400000000002</v>
      </c>
      <c r="E1100" s="8">
        <v>4.7846599999999997</v>
      </c>
      <c r="F1100" s="8">
        <v>3.0303300000000002</v>
      </c>
      <c r="G1100" s="8">
        <v>13.3985</v>
      </c>
      <c r="H1100" s="8">
        <v>4.1648199999999997</v>
      </c>
      <c r="I1100" s="8">
        <v>8.7847000000000008</v>
      </c>
      <c r="J1100" s="8">
        <v>9.4513999999999996</v>
      </c>
      <c r="K1100" s="8">
        <v>4.0737399999999999</v>
      </c>
      <c r="L1100" s="8">
        <v>5.1459299999999999</v>
      </c>
      <c r="M1100" s="8" t="s">
        <v>33522</v>
      </c>
      <c r="N1100" s="8">
        <v>6.6597035580000004</v>
      </c>
      <c r="O1100" s="8">
        <v>2.9699415679999999</v>
      </c>
      <c r="P1100" s="8">
        <v>3.2977376060000001</v>
      </c>
      <c r="Q1100" s="8">
        <v>4.5269274560000001</v>
      </c>
      <c r="R1100" s="8">
        <v>30529051</v>
      </c>
      <c r="S1100" s="8" t="s">
        <v>5477</v>
      </c>
      <c r="T1100" s="8" t="s">
        <v>5478</v>
      </c>
      <c r="U1100" s="8" t="s">
        <v>5479</v>
      </c>
      <c r="V1100" s="8" t="s">
        <v>5480</v>
      </c>
      <c r="W1100" s="8" t="s">
        <v>5481</v>
      </c>
      <c r="X1100" s="8" t="s">
        <v>5482</v>
      </c>
      <c r="Y1100" s="8" t="s">
        <v>5483</v>
      </c>
      <c r="Z1100" s="8" t="s">
        <v>5484</v>
      </c>
      <c r="AA1100" s="8" t="s">
        <v>5485</v>
      </c>
      <c r="AB1100" s="8" t="s">
        <v>5486</v>
      </c>
      <c r="AC1100" s="8" t="s">
        <v>5487</v>
      </c>
      <c r="AD1100" s="8" t="s">
        <v>5488</v>
      </c>
    </row>
    <row r="1101" spans="1:30" x14ac:dyDescent="0.25">
      <c r="A1101" s="8" t="s">
        <v>6091</v>
      </c>
      <c r="B1101" s="8" t="s">
        <v>33508</v>
      </c>
      <c r="C1101" s="8">
        <v>3.1513300000000002</v>
      </c>
      <c r="D1101" s="8">
        <v>5.4799800000000003</v>
      </c>
      <c r="E1101" s="8">
        <v>10.778700000000001</v>
      </c>
      <c r="F1101" s="8">
        <v>4.5128199999999996</v>
      </c>
      <c r="G1101" s="8">
        <v>55.73</v>
      </c>
      <c r="H1101" s="8">
        <v>1.4289400000000001</v>
      </c>
      <c r="I1101" s="8">
        <v>19.697199999999999</v>
      </c>
      <c r="J1101" s="8">
        <v>15.4666</v>
      </c>
      <c r="K1101" s="8">
        <v>14.037800000000001</v>
      </c>
      <c r="L1101" s="8">
        <v>18.5549</v>
      </c>
      <c r="M1101" s="8" t="s">
        <v>33519</v>
      </c>
      <c r="N1101" s="8">
        <v>8.6740781810000005</v>
      </c>
      <c r="O1101" s="8">
        <v>9.0477040189999993</v>
      </c>
      <c r="P1101" s="8">
        <v>9.1388642279999992</v>
      </c>
      <c r="Q1101" s="8">
        <v>10.5505847</v>
      </c>
      <c r="R1101" s="8">
        <v>30530362</v>
      </c>
      <c r="S1101" s="8" t="s">
        <v>6086</v>
      </c>
      <c r="T1101" s="8" t="s">
        <v>6092</v>
      </c>
      <c r="Y1101" s="8" t="s">
        <v>6093</v>
      </c>
      <c r="AA1101" s="8" t="s">
        <v>6089</v>
      </c>
    </row>
    <row r="1102" spans="1:30" x14ac:dyDescent="0.25">
      <c r="A1102" s="8" t="s">
        <v>7851</v>
      </c>
      <c r="B1102" s="8" t="s">
        <v>33508</v>
      </c>
      <c r="C1102" s="8">
        <v>0</v>
      </c>
      <c r="D1102" s="8">
        <v>0.24621699999999999</v>
      </c>
      <c r="E1102" s="8">
        <v>0.98254699999999995</v>
      </c>
      <c r="F1102" s="8">
        <v>0.214726</v>
      </c>
      <c r="G1102" s="8">
        <v>9.6568799999999992</v>
      </c>
      <c r="H1102" s="8">
        <v>0</v>
      </c>
      <c r="I1102" s="8">
        <v>1.18516</v>
      </c>
      <c r="J1102" s="8">
        <v>5.1486400000000003</v>
      </c>
      <c r="K1102" s="8">
        <v>9.3529399999999999E-2</v>
      </c>
      <c r="L1102" s="8">
        <v>1.3283199999999999</v>
      </c>
      <c r="M1102" s="8" t="s">
        <v>33519</v>
      </c>
      <c r="N1102" s="8">
        <v>0.47601996299999999</v>
      </c>
      <c r="O1102" s="8">
        <v>0.38564404000000002</v>
      </c>
      <c r="P1102" s="8">
        <v>1.2834215600000001</v>
      </c>
      <c r="Q1102" s="8">
        <v>17.05411243</v>
      </c>
      <c r="R1102" s="8">
        <v>30527882</v>
      </c>
      <c r="T1102" s="8" t="s">
        <v>7852</v>
      </c>
    </row>
    <row r="1103" spans="1:30" x14ac:dyDescent="0.25">
      <c r="A1103" s="8" t="s">
        <v>5809</v>
      </c>
      <c r="B1103" s="8" t="s">
        <v>33508</v>
      </c>
      <c r="C1103" s="8">
        <v>1.4327300000000001</v>
      </c>
      <c r="D1103" s="8">
        <v>1.2636099999999999</v>
      </c>
      <c r="E1103" s="8">
        <v>1.09063</v>
      </c>
      <c r="F1103" s="8">
        <v>0.77620599999999995</v>
      </c>
      <c r="G1103" s="8">
        <v>1.3146800000000001</v>
      </c>
      <c r="H1103" s="8">
        <v>0.49285499999999999</v>
      </c>
      <c r="I1103" s="8">
        <v>1.11652</v>
      </c>
      <c r="J1103" s="8">
        <v>0.53305000000000002</v>
      </c>
      <c r="K1103" s="8">
        <v>0.90284600000000004</v>
      </c>
      <c r="L1103" s="8">
        <v>0.61837500000000001</v>
      </c>
      <c r="M1103" s="8" t="s">
        <v>33519</v>
      </c>
      <c r="N1103" s="8">
        <v>1.170513208</v>
      </c>
      <c r="O1103" s="8">
        <v>1.0954131220000001</v>
      </c>
      <c r="P1103" s="8">
        <v>0.81609432100000001</v>
      </c>
      <c r="Q1103" s="8">
        <v>1.6353041939999999</v>
      </c>
      <c r="R1103" s="8">
        <v>30529328</v>
      </c>
      <c r="S1103" s="8" t="s">
        <v>5810</v>
      </c>
      <c r="T1103" s="8" t="s">
        <v>5811</v>
      </c>
      <c r="Y1103" s="8" t="s">
        <v>5812</v>
      </c>
      <c r="AA1103" s="8" t="s">
        <v>1964</v>
      </c>
      <c r="AB1103" s="8" t="s">
        <v>5793</v>
      </c>
    </row>
    <row r="1104" spans="1:30" x14ac:dyDescent="0.25">
      <c r="A1104" s="8" t="s">
        <v>6837</v>
      </c>
      <c r="B1104" s="8" t="s">
        <v>33508</v>
      </c>
      <c r="C1104" s="8">
        <v>3.9466100000000002</v>
      </c>
      <c r="D1104" s="8">
        <v>2.4794299999999998</v>
      </c>
      <c r="E1104" s="8">
        <v>3.3208600000000001</v>
      </c>
      <c r="F1104" s="8">
        <v>1.3156399999999999</v>
      </c>
      <c r="G1104" s="8">
        <v>20.059699999999999</v>
      </c>
      <c r="H1104" s="8">
        <v>2.2009400000000001</v>
      </c>
      <c r="I1104" s="8">
        <v>2.3061099999999999</v>
      </c>
      <c r="J1104" s="8">
        <v>1.4750399999999999</v>
      </c>
      <c r="K1104" s="8">
        <v>3.4493399999999999</v>
      </c>
      <c r="L1104" s="8">
        <v>1.3901300000000001</v>
      </c>
      <c r="M1104" s="8" t="s">
        <v>33522</v>
      </c>
      <c r="N1104" s="8">
        <v>3.8086351889999999</v>
      </c>
      <c r="O1104" s="8">
        <v>2.7307498140000002</v>
      </c>
      <c r="P1104" s="8">
        <v>3.453644701</v>
      </c>
      <c r="Q1104" s="8">
        <v>3.723688632</v>
      </c>
      <c r="R1104" s="8">
        <v>30529379</v>
      </c>
      <c r="S1104" s="8" t="s">
        <v>6838</v>
      </c>
      <c r="T1104" s="8" t="s">
        <v>6839</v>
      </c>
      <c r="X1104" s="8" t="s">
        <v>6840</v>
      </c>
      <c r="Y1104" s="8" t="s">
        <v>6841</v>
      </c>
      <c r="AA1104" s="8" t="s">
        <v>6842</v>
      </c>
      <c r="AB1104" s="8" t="s">
        <v>3848</v>
      </c>
    </row>
    <row r="1105" spans="1:30" x14ac:dyDescent="0.25">
      <c r="A1105" s="8" t="s">
        <v>3172</v>
      </c>
      <c r="B1105" s="8" t="s">
        <v>33508</v>
      </c>
      <c r="C1105" s="8">
        <v>11.1591</v>
      </c>
      <c r="D1105" s="8">
        <v>7.1679199999999996</v>
      </c>
      <c r="E1105" s="8">
        <v>7.5834700000000002</v>
      </c>
      <c r="F1105" s="8">
        <v>2.9812400000000001</v>
      </c>
      <c r="G1105" s="8">
        <v>9.55002</v>
      </c>
      <c r="H1105" s="8">
        <v>1.4701599999999999</v>
      </c>
      <c r="I1105" s="8">
        <v>7.82484</v>
      </c>
      <c r="J1105" s="8">
        <v>8.17136</v>
      </c>
      <c r="K1105" s="8">
        <v>3.0817600000000001</v>
      </c>
      <c r="L1105" s="8">
        <v>2.2028099999999999</v>
      </c>
      <c r="M1105" s="8" t="s">
        <v>33522</v>
      </c>
      <c r="N1105" s="8">
        <v>4.7686775969999999</v>
      </c>
      <c r="O1105" s="8">
        <v>3.5659527020000001</v>
      </c>
      <c r="P1105" s="8">
        <v>4.5190538729999998</v>
      </c>
      <c r="Q1105" s="8">
        <v>4.9540783790000003</v>
      </c>
      <c r="R1105" s="8">
        <v>30527993</v>
      </c>
      <c r="S1105" s="8" t="s">
        <v>3157</v>
      </c>
      <c r="T1105" s="8" t="s">
        <v>3158</v>
      </c>
      <c r="U1105" s="8" t="s">
        <v>3159</v>
      </c>
      <c r="V1105" s="8" t="s">
        <v>3160</v>
      </c>
      <c r="W1105" s="8" t="s">
        <v>3161</v>
      </c>
      <c r="Y1105" s="8" t="s">
        <v>3162</v>
      </c>
      <c r="AA1105" s="8" t="s">
        <v>68</v>
      </c>
    </row>
    <row r="1106" spans="1:30" x14ac:dyDescent="0.25">
      <c r="A1106" s="8" t="s">
        <v>5667</v>
      </c>
      <c r="B1106" s="8" t="s">
        <v>33508</v>
      </c>
      <c r="C1106" s="8">
        <v>91.980199999999996</v>
      </c>
      <c r="D1106" s="8">
        <v>77.795199999999994</v>
      </c>
      <c r="E1106" s="8">
        <v>81.356800000000007</v>
      </c>
      <c r="F1106" s="8">
        <v>63.032299999999999</v>
      </c>
      <c r="G1106" s="8">
        <v>76.674599999999998</v>
      </c>
      <c r="H1106" s="8">
        <v>31.2621</v>
      </c>
      <c r="I1106" s="8">
        <v>36.127899999999997</v>
      </c>
      <c r="J1106" s="8">
        <v>27.402899999999999</v>
      </c>
      <c r="K1106" s="8">
        <v>59.086199999999998</v>
      </c>
      <c r="L1106" s="8">
        <v>32.873199999999997</v>
      </c>
      <c r="M1106" s="8" t="s">
        <v>33520</v>
      </c>
      <c r="N1106" s="8">
        <v>237.23547439999999</v>
      </c>
      <c r="O1106" s="8">
        <v>327.03670069999998</v>
      </c>
      <c r="P1106" s="8">
        <v>391.75655039999998</v>
      </c>
      <c r="Q1106" s="8">
        <v>255.51225479999999</v>
      </c>
      <c r="R1106" s="8">
        <v>30530918</v>
      </c>
      <c r="S1106" s="8" t="s">
        <v>5668</v>
      </c>
      <c r="T1106" s="8" t="s">
        <v>5669</v>
      </c>
      <c r="W1106" s="8" t="s">
        <v>5670</v>
      </c>
      <c r="X1106" s="8" t="s">
        <v>2357</v>
      </c>
      <c r="Y1106" s="8" t="s">
        <v>5671</v>
      </c>
      <c r="AA1106" s="8" t="s">
        <v>5672</v>
      </c>
      <c r="AB1106" s="8" t="s">
        <v>5673</v>
      </c>
    </row>
    <row r="1107" spans="1:30" x14ac:dyDescent="0.25">
      <c r="A1107" s="8" t="s">
        <v>4945</v>
      </c>
      <c r="B1107" s="8" t="s">
        <v>33508</v>
      </c>
      <c r="C1107" s="8">
        <v>31.8962</v>
      </c>
      <c r="D1107" s="8">
        <v>48.221800000000002</v>
      </c>
      <c r="E1107" s="8">
        <v>76.056600000000003</v>
      </c>
      <c r="F1107" s="8">
        <v>26.662099999999999</v>
      </c>
      <c r="G1107" s="8">
        <v>448.67700000000002</v>
      </c>
      <c r="H1107" s="8">
        <v>44.988300000000002</v>
      </c>
      <c r="I1107" s="8">
        <v>46.302</v>
      </c>
      <c r="J1107" s="8">
        <v>39.567900000000002</v>
      </c>
      <c r="K1107" s="8">
        <v>105.43</v>
      </c>
      <c r="L1107" s="8">
        <v>57.995699999999999</v>
      </c>
      <c r="M1107" s="8" t="s">
        <v>33519</v>
      </c>
      <c r="N1107" s="8">
        <v>17.447654839999998</v>
      </c>
      <c r="O1107" s="8">
        <v>18.839155430000002</v>
      </c>
      <c r="P1107" s="8">
        <v>15.54609024</v>
      </c>
      <c r="Q1107" s="8">
        <v>21.975599089999999</v>
      </c>
      <c r="R1107" s="8">
        <v>30531580</v>
      </c>
      <c r="S1107" s="8" t="s">
        <v>4713</v>
      </c>
      <c r="T1107" s="8" t="s">
        <v>4946</v>
      </c>
      <c r="U1107" s="8" t="s">
        <v>4932</v>
      </c>
      <c r="W1107" s="8" t="s">
        <v>4715</v>
      </c>
      <c r="Y1107" s="8" t="s">
        <v>4933</v>
      </c>
      <c r="AA1107" s="8" t="s">
        <v>4934</v>
      </c>
      <c r="AB1107" s="8" t="s">
        <v>4947</v>
      </c>
    </row>
    <row r="1108" spans="1:30" x14ac:dyDescent="0.25">
      <c r="A1108" s="8" t="s">
        <v>3515</v>
      </c>
      <c r="B1108" s="8" t="s">
        <v>33508</v>
      </c>
      <c r="C1108" s="8">
        <v>4.0385900000000001</v>
      </c>
      <c r="D1108" s="8">
        <v>1.35764</v>
      </c>
      <c r="E1108" s="8">
        <v>1.50346</v>
      </c>
      <c r="F1108" s="8">
        <v>1.0853699999999999</v>
      </c>
      <c r="G1108" s="8">
        <v>4.3376999999999999</v>
      </c>
      <c r="H1108" s="8">
        <v>2.1713200000000001</v>
      </c>
      <c r="I1108" s="8">
        <v>2.3857400000000002</v>
      </c>
      <c r="J1108" s="8">
        <v>0.94525199999999998</v>
      </c>
      <c r="K1108" s="8">
        <v>2.0999300000000001</v>
      </c>
      <c r="L1108" s="8">
        <v>0.398395</v>
      </c>
      <c r="M1108" s="8" t="s">
        <v>33519</v>
      </c>
      <c r="N1108" s="8">
        <v>0.58573672600000004</v>
      </c>
      <c r="O1108" s="8">
        <v>0.88251847900000002</v>
      </c>
      <c r="P1108" s="8">
        <v>0.92015002300000004</v>
      </c>
      <c r="Q1108" s="8">
        <v>1.5327011509999999</v>
      </c>
      <c r="R1108" s="8">
        <v>30529636</v>
      </c>
      <c r="S1108" s="8" t="s">
        <v>2150</v>
      </c>
      <c r="T1108" s="8" t="s">
        <v>3516</v>
      </c>
      <c r="V1108" s="8" t="s">
        <v>487</v>
      </c>
      <c r="X1108" s="8" t="s">
        <v>3517</v>
      </c>
      <c r="Y1108" s="8" t="s">
        <v>3518</v>
      </c>
      <c r="Z1108" s="8" t="s">
        <v>3519</v>
      </c>
      <c r="AA1108" s="8" t="s">
        <v>3520</v>
      </c>
      <c r="AB1108" s="8" t="s">
        <v>3521</v>
      </c>
    </row>
    <row r="1109" spans="1:30" x14ac:dyDescent="0.25">
      <c r="A1109" s="8" t="s">
        <v>6054</v>
      </c>
      <c r="B1109" s="8" t="s">
        <v>33508</v>
      </c>
      <c r="C1109" s="8">
        <v>17.377300000000002</v>
      </c>
      <c r="D1109" s="8">
        <v>14.4214</v>
      </c>
      <c r="E1109" s="8">
        <v>16.6509</v>
      </c>
      <c r="F1109" s="8">
        <v>10.415900000000001</v>
      </c>
      <c r="G1109" s="8">
        <v>64.401899999999998</v>
      </c>
      <c r="H1109" s="8">
        <v>14.9831</v>
      </c>
      <c r="I1109" s="8">
        <v>30.233000000000001</v>
      </c>
      <c r="J1109" s="8">
        <v>40.904400000000003</v>
      </c>
      <c r="K1109" s="8">
        <v>25.074100000000001</v>
      </c>
      <c r="L1109" s="8">
        <v>33.263500000000001</v>
      </c>
      <c r="M1109" s="8" t="s">
        <v>33519</v>
      </c>
      <c r="N1109" s="8">
        <v>29.283042099999999</v>
      </c>
      <c r="O1109" s="8">
        <v>27.21234153</v>
      </c>
      <c r="P1109" s="8">
        <v>26.92975393</v>
      </c>
      <c r="Q1109" s="8">
        <v>35.2510373</v>
      </c>
      <c r="R1109" s="8">
        <v>30530588</v>
      </c>
      <c r="S1109" s="8" t="s">
        <v>6055</v>
      </c>
      <c r="T1109" s="8" t="s">
        <v>6056</v>
      </c>
      <c r="U1109" s="8" t="s">
        <v>6057</v>
      </c>
      <c r="V1109" s="8" t="s">
        <v>203</v>
      </c>
      <c r="X1109" s="8" t="s">
        <v>6058</v>
      </c>
      <c r="Y1109" s="8" t="s">
        <v>6059</v>
      </c>
      <c r="Z1109" s="8" t="s">
        <v>6060</v>
      </c>
      <c r="AA1109" s="8" t="s">
        <v>6061</v>
      </c>
      <c r="AB1109" s="8" t="s">
        <v>6062</v>
      </c>
    </row>
    <row r="1110" spans="1:30" x14ac:dyDescent="0.25">
      <c r="A1110" s="8" t="s">
        <v>6869</v>
      </c>
      <c r="B1110" s="8" t="s">
        <v>33508</v>
      </c>
      <c r="C1110" s="8">
        <v>0.96999599999999997</v>
      </c>
      <c r="D1110" s="8">
        <v>1.61998</v>
      </c>
      <c r="E1110" s="8">
        <v>0.77905800000000003</v>
      </c>
      <c r="F1110" s="8">
        <v>1.1564700000000001</v>
      </c>
      <c r="G1110" s="8">
        <v>4.3633800000000003</v>
      </c>
      <c r="H1110" s="8">
        <v>1.3011999999999999</v>
      </c>
      <c r="I1110" s="8">
        <v>1.16655</v>
      </c>
      <c r="J1110" s="8">
        <v>1.4805900000000001</v>
      </c>
      <c r="K1110" s="8">
        <v>0.94095399999999996</v>
      </c>
      <c r="L1110" s="8">
        <v>2.8202699999999998</v>
      </c>
      <c r="M1110" s="8" t="s">
        <v>33521</v>
      </c>
      <c r="N1110" s="8">
        <v>1.1879280130000001</v>
      </c>
      <c r="O1110" s="8">
        <v>1.7366947749999999</v>
      </c>
      <c r="P1110" s="8">
        <v>0.83038758999999995</v>
      </c>
      <c r="Q1110" s="8">
        <v>0.41816683500000001</v>
      </c>
      <c r="R1110" s="8">
        <v>30529280</v>
      </c>
      <c r="T1110" s="8" t="s">
        <v>6862</v>
      </c>
      <c r="Y1110" s="8" t="s">
        <v>6870</v>
      </c>
      <c r="Z1110" s="8" t="s">
        <v>6864</v>
      </c>
      <c r="AA1110" s="8" t="s">
        <v>6865</v>
      </c>
      <c r="AB1110" s="8" t="s">
        <v>6866</v>
      </c>
      <c r="AC1110" s="8" t="s">
        <v>6867</v>
      </c>
      <c r="AD1110" s="8" t="s">
        <v>6868</v>
      </c>
    </row>
    <row r="1111" spans="1:30" x14ac:dyDescent="0.25">
      <c r="A1111" s="8" t="s">
        <v>5554</v>
      </c>
      <c r="B1111" s="8" t="s">
        <v>33508</v>
      </c>
      <c r="C1111" s="8">
        <v>0.18959599999999999</v>
      </c>
      <c r="D1111" s="8">
        <v>0.22892299999999999</v>
      </c>
      <c r="E1111" s="8">
        <v>1.3492900000000001</v>
      </c>
      <c r="F1111" s="8">
        <v>5.5427400000000002</v>
      </c>
      <c r="G1111" s="8">
        <v>197.58500000000001</v>
      </c>
      <c r="H1111" s="8">
        <v>1.14345E-2</v>
      </c>
      <c r="I1111" s="8">
        <v>0.105643</v>
      </c>
      <c r="J1111" s="8">
        <v>6.0613500000000001E-2</v>
      </c>
      <c r="K1111" s="8">
        <v>0.16219</v>
      </c>
      <c r="L1111" s="8">
        <v>0.22536100000000001</v>
      </c>
      <c r="M1111" s="8" t="s">
        <v>33519</v>
      </c>
      <c r="N1111" s="8">
        <v>24.913535370000002</v>
      </c>
      <c r="O1111" s="8">
        <v>65.379062910000002</v>
      </c>
      <c r="P1111" s="8">
        <v>90.219002939999996</v>
      </c>
      <c r="Q1111" s="8">
        <v>155.47509890000001</v>
      </c>
      <c r="R1111" s="8">
        <v>30529013</v>
      </c>
      <c r="S1111" s="8" t="s">
        <v>5555</v>
      </c>
      <c r="T1111" s="8" t="s">
        <v>5556</v>
      </c>
      <c r="U1111" s="8" t="s">
        <v>5557</v>
      </c>
      <c r="V1111" s="8" t="s">
        <v>5558</v>
      </c>
      <c r="W1111" s="8" t="s">
        <v>5559</v>
      </c>
      <c r="X1111" s="8" t="s">
        <v>5560</v>
      </c>
      <c r="Y1111" s="8" t="s">
        <v>5561</v>
      </c>
      <c r="AA1111" s="8" t="s">
        <v>5562</v>
      </c>
      <c r="AB1111" s="8" t="s">
        <v>5563</v>
      </c>
      <c r="AC1111" s="8" t="s">
        <v>5564</v>
      </c>
      <c r="AD1111" s="8" t="s">
        <v>5565</v>
      </c>
    </row>
    <row r="1112" spans="1:30" x14ac:dyDescent="0.25">
      <c r="A1112" s="8" t="s">
        <v>4857</v>
      </c>
      <c r="B1112" s="8" t="s">
        <v>33508</v>
      </c>
      <c r="C1112" s="8">
        <v>3.0304299999999999E-2</v>
      </c>
      <c r="D1112" s="8">
        <v>0</v>
      </c>
      <c r="E1112" s="8">
        <v>8.4006200000000003E-2</v>
      </c>
      <c r="F1112" s="8">
        <v>1.20516</v>
      </c>
      <c r="G1112" s="8">
        <v>9.7848500000000005</v>
      </c>
      <c r="H1112" s="8">
        <v>0</v>
      </c>
      <c r="I1112" s="8">
        <v>5.4910899999999999E-2</v>
      </c>
      <c r="J1112" s="8">
        <v>0</v>
      </c>
      <c r="K1112" s="8">
        <v>0</v>
      </c>
      <c r="L1112" s="8">
        <v>6.1053400000000001E-2</v>
      </c>
      <c r="M1112" s="8" t="s">
        <v>33518</v>
      </c>
      <c r="N1112" s="8">
        <v>1.4638162349999999</v>
      </c>
      <c r="O1112" s="8">
        <v>3.1932905790000001</v>
      </c>
      <c r="P1112" s="8">
        <v>4.2823364030000004</v>
      </c>
      <c r="Q1112" s="8">
        <v>4.6596015489999996</v>
      </c>
      <c r="R1112" s="8">
        <v>30529030</v>
      </c>
      <c r="S1112" s="8" t="s">
        <v>4858</v>
      </c>
      <c r="T1112" s="8" t="s">
        <v>4859</v>
      </c>
      <c r="U1112" s="8" t="s">
        <v>4860</v>
      </c>
      <c r="W1112" s="8" t="s">
        <v>4861</v>
      </c>
      <c r="X1112" s="8" t="s">
        <v>4862</v>
      </c>
      <c r="Y1112" s="8" t="s">
        <v>4863</v>
      </c>
      <c r="AA1112" s="8" t="s">
        <v>4864</v>
      </c>
      <c r="AB1112" s="8" t="s">
        <v>4865</v>
      </c>
    </row>
    <row r="1113" spans="1:30" x14ac:dyDescent="0.25">
      <c r="A1113" s="8" t="s">
        <v>6106</v>
      </c>
      <c r="B1113" s="8" t="s">
        <v>33508</v>
      </c>
      <c r="C1113" s="8">
        <v>10.324</v>
      </c>
      <c r="D1113" s="8">
        <v>5.6993400000000003</v>
      </c>
      <c r="E1113" s="8">
        <v>6.6294000000000004</v>
      </c>
      <c r="F1113" s="8">
        <v>10.640700000000001</v>
      </c>
      <c r="G1113" s="8">
        <v>133.24700000000001</v>
      </c>
      <c r="H1113" s="8">
        <v>2.1730800000000001</v>
      </c>
      <c r="I1113" s="8">
        <v>6.2429800000000002</v>
      </c>
      <c r="J1113" s="8">
        <v>5.9327199999999998</v>
      </c>
      <c r="K1113" s="8">
        <v>4.5229499999999998</v>
      </c>
      <c r="L1113" s="8">
        <v>3.31867</v>
      </c>
      <c r="M1113" s="8" t="s">
        <v>33519</v>
      </c>
      <c r="N1113" s="8">
        <v>51.631965639999997</v>
      </c>
      <c r="O1113" s="8">
        <v>60.152126289999998</v>
      </c>
      <c r="P1113" s="8">
        <v>58.870435639999997</v>
      </c>
      <c r="Q1113" s="8">
        <v>85.138770789999995</v>
      </c>
      <c r="R1113" s="8">
        <v>30530079</v>
      </c>
      <c r="S1113" s="8" t="s">
        <v>6107</v>
      </c>
      <c r="T1113" s="8" t="s">
        <v>6108</v>
      </c>
      <c r="Y1113" s="8" t="s">
        <v>6109</v>
      </c>
      <c r="AA1113" s="8" t="s">
        <v>2135</v>
      </c>
    </row>
    <row r="1114" spans="1:30" x14ac:dyDescent="0.25">
      <c r="A1114" s="8" t="s">
        <v>6075</v>
      </c>
      <c r="B1114" s="8" t="s">
        <v>33508</v>
      </c>
      <c r="C1114" s="8">
        <v>0.35230299999999998</v>
      </c>
      <c r="D1114" s="8">
        <v>0.72478299999999996</v>
      </c>
      <c r="E1114" s="8">
        <v>0.557585</v>
      </c>
      <c r="F1114" s="8">
        <v>0.99728700000000003</v>
      </c>
      <c r="G1114" s="8">
        <v>4.1281999999999996</v>
      </c>
      <c r="H1114" s="8">
        <v>0.53478899999999996</v>
      </c>
      <c r="I1114" s="8">
        <v>0.42477999999999999</v>
      </c>
      <c r="J1114" s="8">
        <v>0.25279400000000002</v>
      </c>
      <c r="K1114" s="8">
        <v>0.47710799999999998</v>
      </c>
      <c r="L1114" s="8">
        <v>2.58893</v>
      </c>
      <c r="M1114" s="8" t="s">
        <v>33518</v>
      </c>
      <c r="N1114" s="8">
        <v>5.770277299</v>
      </c>
      <c r="O1114" s="8">
        <v>6.0535541310000003</v>
      </c>
      <c r="P1114" s="8">
        <v>7.4288484090000004</v>
      </c>
      <c r="Q1114" s="8">
        <v>6.989075132</v>
      </c>
      <c r="R1114" s="8">
        <v>30528995</v>
      </c>
      <c r="S1114" s="8" t="s">
        <v>6076</v>
      </c>
      <c r="T1114" s="8" t="s">
        <v>6077</v>
      </c>
      <c r="V1114" s="8" t="s">
        <v>1532</v>
      </c>
      <c r="W1114" s="8" t="s">
        <v>6078</v>
      </c>
      <c r="X1114" s="8" t="s">
        <v>6079</v>
      </c>
      <c r="Y1114" s="8" t="s">
        <v>6080</v>
      </c>
      <c r="AA1114" s="8" t="s">
        <v>6081</v>
      </c>
      <c r="AB1114" s="8" t="s">
        <v>6082</v>
      </c>
      <c r="AC1114" s="8" t="s">
        <v>6083</v>
      </c>
      <c r="AD1114" s="8" t="s">
        <v>6084</v>
      </c>
    </row>
    <row r="1115" spans="1:30" x14ac:dyDescent="0.25">
      <c r="A1115" s="8" t="s">
        <v>4813</v>
      </c>
      <c r="B1115" s="8" t="s">
        <v>33508</v>
      </c>
      <c r="C1115" s="8">
        <v>7.8053999999999997</v>
      </c>
      <c r="D1115" s="8">
        <v>5.6651600000000002</v>
      </c>
      <c r="E1115" s="8">
        <v>5.9532400000000001</v>
      </c>
      <c r="F1115" s="8">
        <v>7.4741799999999996</v>
      </c>
      <c r="G1115" s="8">
        <v>10.6294</v>
      </c>
      <c r="H1115" s="8">
        <v>4.10724</v>
      </c>
      <c r="I1115" s="8">
        <v>5.6306799999999999</v>
      </c>
      <c r="J1115" s="8">
        <v>2.7454399999999999</v>
      </c>
      <c r="K1115" s="8">
        <v>4.1078799999999998</v>
      </c>
      <c r="L1115" s="8">
        <v>4.7925199999999997</v>
      </c>
      <c r="M1115" s="8" t="s">
        <v>33518</v>
      </c>
      <c r="N1115" s="8">
        <v>42.750560190000002</v>
      </c>
      <c r="O1115" s="8">
        <v>45.617286370000002</v>
      </c>
      <c r="P1115" s="8">
        <v>51.7944855</v>
      </c>
      <c r="Q1115" s="8">
        <v>53.636028009999997</v>
      </c>
      <c r="R1115" s="8">
        <v>30529782</v>
      </c>
      <c r="S1115" s="8" t="s">
        <v>4814</v>
      </c>
      <c r="T1115" s="8" t="s">
        <v>4815</v>
      </c>
      <c r="X1115" s="8" t="s">
        <v>3196</v>
      </c>
      <c r="Y1115" s="8" t="s">
        <v>4816</v>
      </c>
      <c r="Z1115" s="8" t="s">
        <v>4817</v>
      </c>
      <c r="AA1115" s="8" t="s">
        <v>4818</v>
      </c>
      <c r="AB1115" s="8" t="s">
        <v>4819</v>
      </c>
    </row>
    <row r="1116" spans="1:30" x14ac:dyDescent="0.25">
      <c r="A1116" s="8" t="s">
        <v>7181</v>
      </c>
      <c r="B1116" s="8" t="s">
        <v>33508</v>
      </c>
      <c r="C1116" s="8">
        <v>8.7216900000000006</v>
      </c>
      <c r="D1116" s="8">
        <v>11.903</v>
      </c>
      <c r="E1116" s="8">
        <v>12.9382</v>
      </c>
      <c r="F1116" s="8">
        <v>7.7792000000000003</v>
      </c>
      <c r="G1116" s="8">
        <v>27.329599999999999</v>
      </c>
      <c r="H1116" s="8">
        <v>12.145300000000001</v>
      </c>
      <c r="I1116" s="8">
        <v>15.678599999999999</v>
      </c>
      <c r="J1116" s="8">
        <v>16.754799999999999</v>
      </c>
      <c r="K1116" s="8">
        <v>12.182600000000001</v>
      </c>
      <c r="L1116" s="8">
        <v>15.2507</v>
      </c>
      <c r="M1116" s="8" t="s">
        <v>33522</v>
      </c>
      <c r="N1116" s="8">
        <v>29.498015160000001</v>
      </c>
      <c r="O1116" s="8">
        <v>28.78410933</v>
      </c>
      <c r="P1116" s="8">
        <v>16.70766339</v>
      </c>
      <c r="Q1116" s="8">
        <v>27.496467679999999</v>
      </c>
      <c r="R1116" s="8">
        <v>30529866</v>
      </c>
      <c r="T1116" s="8" t="s">
        <v>7182</v>
      </c>
      <c r="Y1116" s="8" t="s">
        <v>7183</v>
      </c>
      <c r="Z1116" s="8" t="s">
        <v>7184</v>
      </c>
      <c r="AA1116" s="8" t="s">
        <v>7185</v>
      </c>
      <c r="AB1116" s="8" t="s">
        <v>7186</v>
      </c>
    </row>
    <row r="1117" spans="1:30" x14ac:dyDescent="0.25">
      <c r="A1117" s="8" t="s">
        <v>3522</v>
      </c>
      <c r="B1117" s="8" t="s">
        <v>33508</v>
      </c>
      <c r="C1117" s="8">
        <v>0.45122699999999999</v>
      </c>
      <c r="D1117" s="8">
        <v>1.2197100000000001</v>
      </c>
      <c r="E1117" s="8">
        <v>3.6493799999999998</v>
      </c>
      <c r="F1117" s="8">
        <v>4.0576999999999996</v>
      </c>
      <c r="G1117" s="8">
        <v>14.2745</v>
      </c>
      <c r="H1117" s="8">
        <v>3.6894999999999997E-2</v>
      </c>
      <c r="I1117" s="8">
        <v>6.0133299999999998</v>
      </c>
      <c r="J1117" s="8">
        <v>0.20529900000000001</v>
      </c>
      <c r="K1117" s="8">
        <v>0.67677299999999996</v>
      </c>
      <c r="L1117" s="8">
        <v>4.6139000000000001</v>
      </c>
      <c r="M1117" s="8" t="s">
        <v>33519</v>
      </c>
      <c r="N1117" s="8">
        <v>15.083356589999999</v>
      </c>
      <c r="O1117" s="8">
        <v>12.96202385</v>
      </c>
      <c r="P1117" s="8">
        <v>13.18333419</v>
      </c>
      <c r="Q1117" s="8">
        <v>25.595954620000001</v>
      </c>
      <c r="R1117" s="8">
        <v>30529339</v>
      </c>
      <c r="S1117" s="8" t="s">
        <v>3523</v>
      </c>
      <c r="T1117" s="8" t="s">
        <v>3524</v>
      </c>
      <c r="Y1117" s="8" t="s">
        <v>3525</v>
      </c>
      <c r="Z1117" s="8" t="s">
        <v>3526</v>
      </c>
      <c r="AA1117" s="8" t="s">
        <v>3527</v>
      </c>
      <c r="AB1117" s="8" t="s">
        <v>3528</v>
      </c>
    </row>
    <row r="1118" spans="1:30" x14ac:dyDescent="0.25">
      <c r="A1118" s="8" t="s">
        <v>7455</v>
      </c>
      <c r="B1118" s="8" t="s">
        <v>33508</v>
      </c>
      <c r="C1118" s="8">
        <v>0.74961599999999995</v>
      </c>
      <c r="D1118" s="8">
        <v>0.874421</v>
      </c>
      <c r="E1118" s="8">
        <v>0.65056800000000004</v>
      </c>
      <c r="F1118" s="8">
        <v>0.66389299999999996</v>
      </c>
      <c r="G1118" s="8">
        <v>10.8681</v>
      </c>
      <c r="H1118" s="8">
        <v>2.27562</v>
      </c>
      <c r="I1118" s="8">
        <v>0.47559699999999999</v>
      </c>
      <c r="J1118" s="8">
        <v>0.57276000000000005</v>
      </c>
      <c r="K1118" s="8">
        <v>1.2983800000000001</v>
      </c>
      <c r="L1118" s="8">
        <v>0.595669</v>
      </c>
      <c r="M1118" s="8" t="s">
        <v>33521</v>
      </c>
      <c r="N1118" s="8">
        <v>3.0988543380000002</v>
      </c>
      <c r="O1118" s="8">
        <v>1.7651529690000001</v>
      </c>
      <c r="P1118" s="8">
        <v>1.1522997420000001</v>
      </c>
      <c r="Q1118" s="8">
        <v>0.54414974599999999</v>
      </c>
      <c r="R1118" s="8">
        <v>30528702</v>
      </c>
      <c r="T1118" s="8" t="s">
        <v>7456</v>
      </c>
      <c r="V1118" s="8" t="s">
        <v>7457</v>
      </c>
      <c r="X1118" s="8" t="s">
        <v>7458</v>
      </c>
      <c r="Y1118" s="8" t="s">
        <v>7459</v>
      </c>
      <c r="Z1118" s="8" t="s">
        <v>7460</v>
      </c>
      <c r="AA1118" s="8" t="s">
        <v>7461</v>
      </c>
      <c r="AB1118" s="8" t="s">
        <v>7462</v>
      </c>
    </row>
    <row r="1119" spans="1:30" x14ac:dyDescent="0.25">
      <c r="A1119" s="8" t="s">
        <v>6406</v>
      </c>
      <c r="B1119" s="8" t="s">
        <v>33508</v>
      </c>
      <c r="C1119" s="8">
        <v>2.2531699999999999</v>
      </c>
      <c r="D1119" s="8">
        <v>4.3673000000000002</v>
      </c>
      <c r="E1119" s="8">
        <v>4.9288499999999997</v>
      </c>
      <c r="F1119" s="8">
        <v>3.4451800000000001</v>
      </c>
      <c r="G1119" s="8">
        <v>13.9024</v>
      </c>
      <c r="H1119" s="8">
        <v>7.7009600000000002</v>
      </c>
      <c r="I1119" s="8">
        <v>4.3277700000000001</v>
      </c>
      <c r="J1119" s="8">
        <v>4.7920400000000001</v>
      </c>
      <c r="K1119" s="8">
        <v>6.7631800000000002</v>
      </c>
      <c r="L1119" s="8">
        <v>9.4274799999999992</v>
      </c>
      <c r="M1119" s="8" t="s">
        <v>33519</v>
      </c>
      <c r="N1119" s="8">
        <v>18.0748344</v>
      </c>
      <c r="O1119" s="8">
        <v>18.94883424</v>
      </c>
      <c r="P1119" s="8">
        <v>19.87792791</v>
      </c>
      <c r="Q1119" s="8">
        <v>22.61195391</v>
      </c>
      <c r="R1119" s="8">
        <v>30529212</v>
      </c>
      <c r="S1119" s="8" t="s">
        <v>6407</v>
      </c>
      <c r="T1119" s="8" t="s">
        <v>6408</v>
      </c>
      <c r="Y1119" s="8" t="s">
        <v>6409</v>
      </c>
      <c r="AA1119" s="8" t="s">
        <v>6410</v>
      </c>
    </row>
    <row r="1120" spans="1:30" x14ac:dyDescent="0.25">
      <c r="A1120" s="8" t="s">
        <v>5525</v>
      </c>
      <c r="B1120" s="8" t="s">
        <v>33508</v>
      </c>
      <c r="C1120" s="8">
        <v>1.3049500000000001</v>
      </c>
      <c r="D1120" s="8">
        <v>0.66439199999999998</v>
      </c>
      <c r="E1120" s="8">
        <v>0.79046899999999998</v>
      </c>
      <c r="F1120" s="8">
        <v>1.81416</v>
      </c>
      <c r="G1120" s="8">
        <v>12.9168</v>
      </c>
      <c r="H1120" s="8">
        <v>4.9722099999999996</v>
      </c>
      <c r="I1120" s="8">
        <v>4.1894999999999998</v>
      </c>
      <c r="J1120" s="8">
        <v>4.8157100000000002</v>
      </c>
      <c r="K1120" s="8">
        <v>5.4704899999999999</v>
      </c>
      <c r="L1120" s="8">
        <v>7.1469199999999997</v>
      </c>
      <c r="M1120" s="8" t="s">
        <v>33522</v>
      </c>
      <c r="N1120" s="8">
        <v>1.082316015</v>
      </c>
      <c r="O1120" s="8">
        <v>0.60464899699999997</v>
      </c>
      <c r="P1120" s="8">
        <v>0.74555654199999999</v>
      </c>
      <c r="Q1120" s="8">
        <v>0.97577800699999995</v>
      </c>
      <c r="R1120" s="8">
        <v>30529798</v>
      </c>
      <c r="S1120" s="8" t="s">
        <v>1369</v>
      </c>
      <c r="T1120" s="8" t="s">
        <v>5526</v>
      </c>
      <c r="U1120" s="8" t="s">
        <v>5527</v>
      </c>
      <c r="V1120" s="8" t="s">
        <v>5528</v>
      </c>
      <c r="Y1120" s="8" t="s">
        <v>5529</v>
      </c>
      <c r="AA1120" s="8" t="s">
        <v>1661</v>
      </c>
      <c r="AB1120" s="8" t="s">
        <v>5530</v>
      </c>
      <c r="AC1120" s="8" t="s">
        <v>5531</v>
      </c>
      <c r="AD1120" s="8" t="s">
        <v>5532</v>
      </c>
    </row>
    <row r="1121" spans="1:30" x14ac:dyDescent="0.25">
      <c r="A1121" s="8" t="s">
        <v>6741</v>
      </c>
      <c r="B1121" s="8" t="s">
        <v>33508</v>
      </c>
      <c r="C1121" s="8">
        <v>7.6853899999999999</v>
      </c>
      <c r="D1121" s="8">
        <v>5.7228399999999997</v>
      </c>
      <c r="E1121" s="8">
        <v>5.5267799999999996</v>
      </c>
      <c r="F1121" s="8">
        <v>3.32856</v>
      </c>
      <c r="G1121" s="8">
        <v>15.2636</v>
      </c>
      <c r="H1121" s="8">
        <v>3.7336800000000001</v>
      </c>
      <c r="I1121" s="8">
        <v>9.0152599999999996</v>
      </c>
      <c r="J1121" s="8">
        <v>8.7432999999999996</v>
      </c>
      <c r="K1121" s="8">
        <v>8.2507699999999993</v>
      </c>
      <c r="L1121" s="8">
        <v>8.3365799999999997</v>
      </c>
      <c r="M1121" s="8" t="s">
        <v>33519</v>
      </c>
      <c r="N1121" s="8">
        <v>2.991202736</v>
      </c>
      <c r="O1121" s="8">
        <v>3.344144413</v>
      </c>
      <c r="P1121" s="8">
        <v>2.4855791389999999</v>
      </c>
      <c r="Q1121" s="8">
        <v>3.5607994380000001</v>
      </c>
      <c r="R1121" s="8">
        <v>30530086</v>
      </c>
      <c r="S1121" s="8" t="s">
        <v>6725</v>
      </c>
      <c r="T1121" s="8" t="s">
        <v>6742</v>
      </c>
      <c r="U1121" s="8" t="s">
        <v>6727</v>
      </c>
      <c r="Y1121" s="8" t="s">
        <v>6743</v>
      </c>
      <c r="AA1121" s="8" t="s">
        <v>2435</v>
      </c>
    </row>
    <row r="1122" spans="1:30" x14ac:dyDescent="0.25">
      <c r="A1122" s="8" t="s">
        <v>7973</v>
      </c>
      <c r="B1122" s="8" t="s">
        <v>33508</v>
      </c>
      <c r="C1122" s="8">
        <v>5.4623999999999997</v>
      </c>
      <c r="D1122" s="8">
        <v>5.8387399999999996</v>
      </c>
      <c r="E1122" s="8">
        <v>3.5754800000000002</v>
      </c>
      <c r="F1122" s="8">
        <v>2.8915000000000002</v>
      </c>
      <c r="G1122" s="8">
        <v>3.33874</v>
      </c>
      <c r="H1122" s="8">
        <v>1.8048999999999999</v>
      </c>
      <c r="I1122" s="8">
        <v>2.01342</v>
      </c>
      <c r="J1122" s="8">
        <v>0.79117999999999999</v>
      </c>
      <c r="K1122" s="8">
        <v>2.0853700000000002</v>
      </c>
      <c r="L1122" s="8">
        <v>0.820299</v>
      </c>
      <c r="M1122" s="8" t="s">
        <v>33521</v>
      </c>
      <c r="N1122" s="8">
        <v>7.9428597170000002</v>
      </c>
      <c r="O1122" s="8">
        <v>4.6640706500000002</v>
      </c>
      <c r="P1122" s="8">
        <v>2.3746132019999999</v>
      </c>
      <c r="Q1122" s="8">
        <v>1.6659417379999999</v>
      </c>
      <c r="R1122" s="8">
        <v>30530128</v>
      </c>
      <c r="T1122" s="8" t="s">
        <v>7974</v>
      </c>
      <c r="Y1122" s="8" t="s">
        <v>7975</v>
      </c>
    </row>
    <row r="1123" spans="1:30" x14ac:dyDescent="0.25">
      <c r="A1123" s="8" t="s">
        <v>4373</v>
      </c>
      <c r="B1123" s="8" t="s">
        <v>33508</v>
      </c>
      <c r="C1123" s="8">
        <v>3.56447</v>
      </c>
      <c r="D1123" s="8">
        <v>3.4688500000000002</v>
      </c>
      <c r="E1123" s="8">
        <v>2.9146899999999998</v>
      </c>
      <c r="F1123" s="8">
        <v>2.6824499999999998</v>
      </c>
      <c r="G1123" s="8">
        <v>5.6125299999999996</v>
      </c>
      <c r="H1123" s="8">
        <v>4.7205300000000001</v>
      </c>
      <c r="I1123" s="8">
        <v>2.2212700000000001</v>
      </c>
      <c r="J1123" s="8">
        <v>3.2309700000000001</v>
      </c>
      <c r="K1123" s="8">
        <v>3.05261</v>
      </c>
      <c r="L1123" s="8">
        <v>1.4331799999999999</v>
      </c>
      <c r="M1123" s="8" t="s">
        <v>33519</v>
      </c>
      <c r="N1123" s="8">
        <v>15.71968536</v>
      </c>
      <c r="O1123" s="8">
        <v>31.071325739999999</v>
      </c>
      <c r="P1123" s="8">
        <v>37.802607399999999</v>
      </c>
      <c r="Q1123" s="8">
        <v>82.865866100000005</v>
      </c>
      <c r="R1123" s="8">
        <v>30529246</v>
      </c>
      <c r="S1123" s="8" t="s">
        <v>4358</v>
      </c>
      <c r="T1123" s="8" t="s">
        <v>4374</v>
      </c>
      <c r="U1123" s="8" t="s">
        <v>4360</v>
      </c>
      <c r="X1123" s="8" t="s">
        <v>4362</v>
      </c>
      <c r="Y1123" s="8" t="s">
        <v>4375</v>
      </c>
      <c r="Z1123" s="8" t="s">
        <v>4376</v>
      </c>
      <c r="AA1123" s="8" t="s">
        <v>4364</v>
      </c>
      <c r="AB1123" s="8" t="s">
        <v>4377</v>
      </c>
    </row>
    <row r="1124" spans="1:30" x14ac:dyDescent="0.25">
      <c r="A1124" s="8" t="s">
        <v>6321</v>
      </c>
      <c r="B1124" s="8" t="s">
        <v>33508</v>
      </c>
      <c r="C1124" s="8">
        <v>12.5692</v>
      </c>
      <c r="D1124" s="8">
        <v>11.9697</v>
      </c>
      <c r="E1124" s="8">
        <v>11.316000000000001</v>
      </c>
      <c r="F1124" s="8">
        <v>6.0826599999999997</v>
      </c>
      <c r="G1124" s="8">
        <v>15.075900000000001</v>
      </c>
      <c r="H1124" s="8">
        <v>6.7046099999999997</v>
      </c>
      <c r="I1124" s="8">
        <v>6.9608499999999998</v>
      </c>
      <c r="J1124" s="8">
        <v>6.17814</v>
      </c>
      <c r="K1124" s="8">
        <v>8.4729500000000009</v>
      </c>
      <c r="L1124" s="8">
        <v>3.48611</v>
      </c>
      <c r="M1124" s="8" t="s">
        <v>33519</v>
      </c>
      <c r="N1124" s="8">
        <v>33.69558567</v>
      </c>
      <c r="O1124" s="8">
        <v>31.675374359999999</v>
      </c>
      <c r="P1124" s="8">
        <v>31.168155680000002</v>
      </c>
      <c r="Q1124" s="8">
        <v>37.692263320000002</v>
      </c>
      <c r="R1124" s="8">
        <v>30530695</v>
      </c>
      <c r="S1124" s="8" t="s">
        <v>2150</v>
      </c>
      <c r="T1124" s="8" t="s">
        <v>6307</v>
      </c>
      <c r="V1124" s="8" t="s">
        <v>3742</v>
      </c>
      <c r="W1124" s="8" t="s">
        <v>6308</v>
      </c>
      <c r="X1124" s="8" t="s">
        <v>728</v>
      </c>
      <c r="Y1124" s="8" t="s">
        <v>6322</v>
      </c>
      <c r="AA1124" s="8" t="s">
        <v>2147</v>
      </c>
      <c r="AB1124" s="8" t="s">
        <v>6323</v>
      </c>
      <c r="AC1124" s="8" t="s">
        <v>6324</v>
      </c>
      <c r="AD1124" s="8" t="s">
        <v>6325</v>
      </c>
    </row>
    <row r="1125" spans="1:30" x14ac:dyDescent="0.25">
      <c r="A1125" s="8" t="s">
        <v>3767</v>
      </c>
      <c r="B1125" s="8" t="s">
        <v>33508</v>
      </c>
      <c r="C1125" s="8">
        <v>4.13992</v>
      </c>
      <c r="D1125" s="8">
        <v>3.3682799999999999</v>
      </c>
      <c r="E1125" s="8">
        <v>4.7819399999999996</v>
      </c>
      <c r="F1125" s="8">
        <v>3.2744900000000001</v>
      </c>
      <c r="G1125" s="8">
        <v>23.187999999999999</v>
      </c>
      <c r="H1125" s="8">
        <v>8.2508599999999994</v>
      </c>
      <c r="I1125" s="8">
        <v>18.238399999999999</v>
      </c>
      <c r="J1125" s="8">
        <v>10.5288</v>
      </c>
      <c r="K1125" s="8">
        <v>7.9554299999999998</v>
      </c>
      <c r="L1125" s="8">
        <v>14.805300000000001</v>
      </c>
      <c r="M1125" s="8" t="s">
        <v>33519</v>
      </c>
      <c r="N1125" s="8">
        <v>2.5101486180000001</v>
      </c>
      <c r="O1125" s="8">
        <v>2.6503597509999999</v>
      </c>
      <c r="P1125" s="8">
        <v>1.636596132</v>
      </c>
      <c r="Q1125" s="8">
        <v>2.841072745</v>
      </c>
      <c r="R1125" s="8">
        <v>30528190</v>
      </c>
      <c r="T1125" s="8" t="s">
        <v>3768</v>
      </c>
      <c r="Y1125" s="8" t="s">
        <v>3769</v>
      </c>
      <c r="AA1125" s="8" t="s">
        <v>3770</v>
      </c>
    </row>
    <row r="1126" spans="1:30" x14ac:dyDescent="0.25">
      <c r="A1126" s="8" t="s">
        <v>6003</v>
      </c>
      <c r="B1126" s="8" t="s">
        <v>33508</v>
      </c>
      <c r="C1126" s="8">
        <v>0.14132700000000001</v>
      </c>
      <c r="D1126" s="8">
        <v>0.29168699999999997</v>
      </c>
      <c r="E1126" s="8">
        <v>1.0359100000000001</v>
      </c>
      <c r="F1126" s="8">
        <v>133.72399999999999</v>
      </c>
      <c r="G1126" s="8">
        <v>190.48400000000001</v>
      </c>
      <c r="H1126" s="8">
        <v>0</v>
      </c>
      <c r="I1126" s="8">
        <v>0.51003500000000002</v>
      </c>
      <c r="J1126" s="8">
        <v>0.60383699999999996</v>
      </c>
      <c r="K1126" s="8">
        <v>0</v>
      </c>
      <c r="L1126" s="8">
        <v>154.21600000000001</v>
      </c>
      <c r="M1126" s="8" t="s">
        <v>33519</v>
      </c>
      <c r="N1126" s="8">
        <v>138.2116925</v>
      </c>
      <c r="O1126" s="8">
        <v>166.06851639999999</v>
      </c>
      <c r="P1126" s="8">
        <v>155.65939109999999</v>
      </c>
      <c r="Q1126" s="8">
        <v>216.53399189999999</v>
      </c>
      <c r="R1126" s="8">
        <v>30529681</v>
      </c>
      <c r="S1126" s="8" t="s">
        <v>709</v>
      </c>
      <c r="T1126" s="8" t="s">
        <v>5998</v>
      </c>
      <c r="W1126" s="8" t="s">
        <v>6004</v>
      </c>
      <c r="X1126" s="8" t="s">
        <v>711</v>
      </c>
      <c r="Y1126" s="8" t="s">
        <v>5999</v>
      </c>
      <c r="Z1126" s="8" t="s">
        <v>6000</v>
      </c>
      <c r="AA1126" s="8" t="s">
        <v>6001</v>
      </c>
      <c r="AB1126" s="8" t="s">
        <v>6002</v>
      </c>
    </row>
    <row r="1127" spans="1:30" x14ac:dyDescent="0.25">
      <c r="A1127" s="8" t="s">
        <v>7614</v>
      </c>
      <c r="B1127" s="8" t="s">
        <v>33508</v>
      </c>
      <c r="C1127" s="8">
        <v>4.9912099999999997</v>
      </c>
      <c r="D1127" s="8">
        <v>4.7027400000000004</v>
      </c>
      <c r="E1127" s="8">
        <v>4.7370999999999999</v>
      </c>
      <c r="F1127" s="8">
        <v>5.8557499999999996</v>
      </c>
      <c r="G1127" s="8">
        <v>14.7982</v>
      </c>
      <c r="H1127" s="8">
        <v>7.4964399999999998</v>
      </c>
      <c r="I1127" s="8">
        <v>6.09077</v>
      </c>
      <c r="J1127" s="8">
        <v>3.78647</v>
      </c>
      <c r="K1127" s="8">
        <v>6.6655199999999999</v>
      </c>
      <c r="L1127" s="8">
        <v>4.8940400000000004</v>
      </c>
      <c r="M1127" s="8" t="s">
        <v>33519</v>
      </c>
      <c r="N1127" s="8">
        <v>20.375412409999999</v>
      </c>
      <c r="O1127" s="8">
        <v>20.36321491</v>
      </c>
      <c r="P1127" s="8">
        <v>22.550959859999999</v>
      </c>
      <c r="Q1127" s="8">
        <v>26.011760639999999</v>
      </c>
      <c r="R1127" s="8">
        <v>30531638</v>
      </c>
      <c r="S1127" s="8" t="s">
        <v>7615</v>
      </c>
      <c r="T1127" s="8" t="s">
        <v>7616</v>
      </c>
      <c r="U1127" s="8" t="s">
        <v>7617</v>
      </c>
      <c r="Y1127" s="8" t="s">
        <v>7618</v>
      </c>
      <c r="AA1127" s="8" t="s">
        <v>7619</v>
      </c>
      <c r="AB1127" s="8" t="s">
        <v>7620</v>
      </c>
    </row>
    <row r="1128" spans="1:30" x14ac:dyDescent="0.25">
      <c r="A1128" s="8" t="s">
        <v>5066</v>
      </c>
      <c r="B1128" s="8" t="s">
        <v>33508</v>
      </c>
      <c r="C1128" s="8">
        <v>0.184504</v>
      </c>
      <c r="D1128" s="8">
        <v>0.49849500000000002</v>
      </c>
      <c r="E1128" s="8">
        <v>2.9453399999999998</v>
      </c>
      <c r="F1128" s="8">
        <v>10.791600000000001</v>
      </c>
      <c r="G1128" s="8">
        <v>542.34500000000003</v>
      </c>
      <c r="H1128" s="8">
        <v>0</v>
      </c>
      <c r="I1128" s="8">
        <v>0.32856600000000002</v>
      </c>
      <c r="J1128" s="8">
        <v>0.17141600000000001</v>
      </c>
      <c r="K1128" s="8">
        <v>0.231043</v>
      </c>
      <c r="L1128" s="8">
        <v>0.544686</v>
      </c>
      <c r="M1128" s="8" t="s">
        <v>33519</v>
      </c>
      <c r="N1128" s="8">
        <v>11.873329200000001</v>
      </c>
      <c r="O1128" s="8">
        <v>19.0594003</v>
      </c>
      <c r="P1128" s="8">
        <v>20.523641250000001</v>
      </c>
      <c r="Q1128" s="8">
        <v>28.641961429999999</v>
      </c>
      <c r="R1128" s="8">
        <v>30548827</v>
      </c>
      <c r="S1128" s="8" t="s">
        <v>5067</v>
      </c>
      <c r="T1128" s="8" t="s">
        <v>5068</v>
      </c>
      <c r="U1128" s="8" t="s">
        <v>5069</v>
      </c>
      <c r="Y1128" s="8" t="s">
        <v>5070</v>
      </c>
      <c r="AA1128" s="8" t="s">
        <v>5071</v>
      </c>
      <c r="AB1128" s="8" t="s">
        <v>418</v>
      </c>
    </row>
    <row r="1129" spans="1:30" x14ac:dyDescent="0.25">
      <c r="A1129" s="8" t="s">
        <v>6744</v>
      </c>
      <c r="B1129" s="8" t="s">
        <v>33508</v>
      </c>
      <c r="C1129" s="8">
        <v>17.121300000000002</v>
      </c>
      <c r="D1129" s="8">
        <v>14.682</v>
      </c>
      <c r="E1129" s="8">
        <v>14.3263</v>
      </c>
      <c r="F1129" s="8">
        <v>11.4686</v>
      </c>
      <c r="G1129" s="8">
        <v>34.687199999999997</v>
      </c>
      <c r="H1129" s="8">
        <v>9.8146100000000001</v>
      </c>
      <c r="I1129" s="8">
        <v>15.225</v>
      </c>
      <c r="J1129" s="8">
        <v>24.702400000000001</v>
      </c>
      <c r="K1129" s="8">
        <v>16.2029</v>
      </c>
      <c r="L1129" s="8">
        <v>14.482900000000001</v>
      </c>
      <c r="M1129" s="8" t="s">
        <v>33519</v>
      </c>
      <c r="N1129" s="8">
        <v>8.5348317320000007</v>
      </c>
      <c r="O1129" s="8">
        <v>7.9303825850000003</v>
      </c>
      <c r="P1129" s="8">
        <v>5.480173314</v>
      </c>
      <c r="Q1129" s="8">
        <v>9.6890957209999993</v>
      </c>
      <c r="R1129" s="8">
        <v>30546901</v>
      </c>
      <c r="S1129" s="8" t="s">
        <v>2430</v>
      </c>
      <c r="T1129" s="8" t="s">
        <v>6745</v>
      </c>
      <c r="U1129" s="8" t="s">
        <v>6746</v>
      </c>
      <c r="V1129" s="8" t="s">
        <v>203</v>
      </c>
      <c r="X1129" s="8" t="s">
        <v>2433</v>
      </c>
      <c r="Y1129" s="8" t="s">
        <v>6747</v>
      </c>
      <c r="AA1129" s="8" t="s">
        <v>2435</v>
      </c>
      <c r="AB1129" s="8" t="s">
        <v>6748</v>
      </c>
    </row>
    <row r="1130" spans="1:30" x14ac:dyDescent="0.25">
      <c r="A1130" s="8" t="s">
        <v>7853</v>
      </c>
      <c r="B1130" s="8" t="s">
        <v>33508</v>
      </c>
      <c r="C1130" s="8">
        <v>0.48854399999999998</v>
      </c>
      <c r="D1130" s="8">
        <v>1.76294</v>
      </c>
      <c r="E1130" s="8">
        <v>3.5911599999999999</v>
      </c>
      <c r="F1130" s="8">
        <v>6.9917800000000003</v>
      </c>
      <c r="G1130" s="8">
        <v>20.1296</v>
      </c>
      <c r="H1130" s="8">
        <v>7.7792700000000004</v>
      </c>
      <c r="I1130" s="8">
        <v>0.44806000000000001</v>
      </c>
      <c r="J1130" s="8">
        <v>2.4064100000000002</v>
      </c>
      <c r="K1130" s="8">
        <v>11.9528</v>
      </c>
      <c r="L1130" s="8">
        <v>8.4508799999999997</v>
      </c>
      <c r="M1130" s="8" t="s">
        <v>33519</v>
      </c>
      <c r="N1130" s="8">
        <v>0.72553828399999998</v>
      </c>
      <c r="O1130" s="8">
        <v>1.1107551819999999</v>
      </c>
      <c r="P1130" s="8">
        <v>1.125112745</v>
      </c>
      <c r="Q1130" s="8">
        <v>2.5507834759999999</v>
      </c>
      <c r="R1130" s="8">
        <v>30545679</v>
      </c>
      <c r="S1130" s="8" t="s">
        <v>7854</v>
      </c>
      <c r="T1130" s="8" t="s">
        <v>7855</v>
      </c>
      <c r="Y1130" s="8" t="s">
        <v>7856</v>
      </c>
    </row>
    <row r="1131" spans="1:30" x14ac:dyDescent="0.25">
      <c r="A1131" s="8" t="s">
        <v>7857</v>
      </c>
      <c r="B1131" s="8" t="s">
        <v>33508</v>
      </c>
      <c r="C1131" s="8">
        <v>1.6849000000000001</v>
      </c>
      <c r="D1131" s="8">
        <v>1.64351</v>
      </c>
      <c r="E1131" s="8">
        <v>1.45991</v>
      </c>
      <c r="F1131" s="8">
        <v>0.86965000000000003</v>
      </c>
      <c r="G1131" s="8">
        <v>4.6986800000000004</v>
      </c>
      <c r="H1131" s="8">
        <v>1.5307500000000001</v>
      </c>
      <c r="I1131" s="8">
        <v>0.35825400000000002</v>
      </c>
      <c r="J1131" s="8">
        <v>0.47964499999999999</v>
      </c>
      <c r="K1131" s="8">
        <v>1.5436399999999999</v>
      </c>
      <c r="L1131" s="8">
        <v>0.817909</v>
      </c>
      <c r="M1131" s="8" t="s">
        <v>33519</v>
      </c>
      <c r="N1131" s="8">
        <v>20.969123750000001</v>
      </c>
      <c r="O1131" s="8">
        <v>19.822256100000001</v>
      </c>
      <c r="P1131" s="8">
        <v>21.251141650000001</v>
      </c>
      <c r="Q1131" s="8">
        <v>23.279447829999999</v>
      </c>
      <c r="R1131" s="8">
        <v>30548037</v>
      </c>
      <c r="T1131" s="8" t="s">
        <v>7858</v>
      </c>
      <c r="Y1131" s="8" t="s">
        <v>7859</v>
      </c>
      <c r="AB1131" s="8" t="s">
        <v>418</v>
      </c>
    </row>
    <row r="1132" spans="1:30" x14ac:dyDescent="0.25">
      <c r="A1132" s="8" t="s">
        <v>3156</v>
      </c>
      <c r="B1132" s="8" t="s">
        <v>33508</v>
      </c>
      <c r="C1132" s="8">
        <v>10.8393</v>
      </c>
      <c r="D1132" s="8">
        <v>7.4716300000000002</v>
      </c>
      <c r="E1132" s="8">
        <v>9.1430299999999995</v>
      </c>
      <c r="F1132" s="8">
        <v>5.2593199999999998</v>
      </c>
      <c r="G1132" s="8">
        <v>33.537700000000001</v>
      </c>
      <c r="H1132" s="8">
        <v>1.97478</v>
      </c>
      <c r="I1132" s="8">
        <v>9.33507</v>
      </c>
      <c r="J1132" s="8">
        <v>5.52806</v>
      </c>
      <c r="K1132" s="8">
        <v>4.70519</v>
      </c>
      <c r="L1132" s="8">
        <v>5.4618399999999996</v>
      </c>
      <c r="M1132" s="8" t="s">
        <v>33519</v>
      </c>
      <c r="N1132" s="8">
        <v>5.4227599289999997</v>
      </c>
      <c r="O1132" s="8">
        <v>5.7123746400000002</v>
      </c>
      <c r="P1132" s="8">
        <v>7.098366188</v>
      </c>
      <c r="Q1132" s="8">
        <v>9.6186960300000006</v>
      </c>
      <c r="R1132" s="8">
        <v>30548305</v>
      </c>
      <c r="S1132" s="8" t="s">
        <v>3157</v>
      </c>
      <c r="T1132" s="8" t="s">
        <v>3158</v>
      </c>
      <c r="U1132" s="8" t="s">
        <v>3159</v>
      </c>
      <c r="V1132" s="8" t="s">
        <v>3160</v>
      </c>
      <c r="W1132" s="8" t="s">
        <v>3161</v>
      </c>
      <c r="Y1132" s="8" t="s">
        <v>3162</v>
      </c>
      <c r="AA1132" s="8" t="s">
        <v>68</v>
      </c>
    </row>
    <row r="1133" spans="1:30" x14ac:dyDescent="0.25">
      <c r="A1133" s="8" t="s">
        <v>7860</v>
      </c>
      <c r="B1133" s="8" t="s">
        <v>33508</v>
      </c>
      <c r="C1133" s="8">
        <v>1.32064</v>
      </c>
      <c r="D1133" s="8">
        <v>0.68441600000000002</v>
      </c>
      <c r="E1133" s="8">
        <v>1.2503599999999999</v>
      </c>
      <c r="F1133" s="8">
        <v>2.6384599999999998</v>
      </c>
      <c r="G1133" s="8">
        <v>13.502599999999999</v>
      </c>
      <c r="H1133" s="8">
        <v>8.3344400000000007</v>
      </c>
      <c r="I1133" s="8">
        <v>2.79115</v>
      </c>
      <c r="J1133" s="8">
        <v>3.0626600000000002</v>
      </c>
      <c r="K1133" s="8">
        <v>5.0996199999999998</v>
      </c>
      <c r="L1133" s="8">
        <v>3.2850700000000002</v>
      </c>
      <c r="M1133" s="8" t="s">
        <v>33519</v>
      </c>
      <c r="N1133" s="8">
        <v>5.5587380939999997</v>
      </c>
      <c r="O1133" s="8">
        <v>7.7198125920000003</v>
      </c>
      <c r="P1133" s="8">
        <v>8.6361408229999999</v>
      </c>
      <c r="Q1133" s="8">
        <v>12.508129329999999</v>
      </c>
      <c r="R1133" s="8">
        <v>30546911</v>
      </c>
      <c r="T1133" s="8" t="s">
        <v>7861</v>
      </c>
      <c r="Y1133" s="8" t="s">
        <v>7862</v>
      </c>
    </row>
    <row r="1134" spans="1:30" x14ac:dyDescent="0.25">
      <c r="A1134" s="8" t="s">
        <v>5533</v>
      </c>
      <c r="B1134" s="8" t="s">
        <v>33508</v>
      </c>
      <c r="C1134" s="8">
        <v>1.65117</v>
      </c>
      <c r="D1134" s="8">
        <v>0.26476100000000002</v>
      </c>
      <c r="E1134" s="8">
        <v>0.79061700000000001</v>
      </c>
      <c r="F1134" s="8">
        <v>0.68043200000000004</v>
      </c>
      <c r="G1134" s="8">
        <v>29.3371</v>
      </c>
      <c r="H1134" s="8">
        <v>22.770499999999998</v>
      </c>
      <c r="I1134" s="8">
        <v>4.2360199999999999</v>
      </c>
      <c r="J1134" s="8">
        <v>4.7232399999999997</v>
      </c>
      <c r="K1134" s="8">
        <v>8.2272999999999996</v>
      </c>
      <c r="L1134" s="8">
        <v>33</v>
      </c>
      <c r="M1134" s="8" t="s">
        <v>33522</v>
      </c>
      <c r="N1134" s="8">
        <v>0.94573064699999998</v>
      </c>
      <c r="O1134" s="8">
        <v>0.68817048999999997</v>
      </c>
      <c r="P1134" s="8">
        <v>0.14243887799999999</v>
      </c>
      <c r="Q1134" s="8">
        <v>0.59025821999999994</v>
      </c>
      <c r="R1134" s="8">
        <v>30546472</v>
      </c>
      <c r="S1134" s="8" t="s">
        <v>1663</v>
      </c>
      <c r="T1134" s="8" t="s">
        <v>5534</v>
      </c>
      <c r="U1134" s="8" t="s">
        <v>1681</v>
      </c>
      <c r="V1134" s="8" t="s">
        <v>5535</v>
      </c>
      <c r="W1134" s="8" t="s">
        <v>5536</v>
      </c>
      <c r="Y1134" s="8" t="s">
        <v>5537</v>
      </c>
      <c r="AA1134" s="8" t="s">
        <v>1661</v>
      </c>
      <c r="AB1134" s="8" t="s">
        <v>5538</v>
      </c>
    </row>
    <row r="1135" spans="1:30" x14ac:dyDescent="0.25">
      <c r="A1135" s="8" t="s">
        <v>4897</v>
      </c>
      <c r="B1135" s="8" t="s">
        <v>33508</v>
      </c>
      <c r="C1135" s="8">
        <v>4.9906199999999998</v>
      </c>
      <c r="D1135" s="8">
        <v>5.6673099999999996</v>
      </c>
      <c r="E1135" s="8">
        <v>8.5939399999999999</v>
      </c>
      <c r="F1135" s="8">
        <v>3.5750099999999998</v>
      </c>
      <c r="G1135" s="8">
        <v>25.296700000000001</v>
      </c>
      <c r="H1135" s="8">
        <v>0.62860099999999997</v>
      </c>
      <c r="I1135" s="8">
        <v>7.8974799999999998</v>
      </c>
      <c r="J1135" s="8">
        <v>6.4409200000000002</v>
      </c>
      <c r="K1135" s="8">
        <v>3.3955600000000001</v>
      </c>
      <c r="L1135" s="8">
        <v>8.2992399999999993</v>
      </c>
      <c r="M1135" s="8" t="s">
        <v>33519</v>
      </c>
      <c r="N1135" s="8">
        <v>5.0062980350000004</v>
      </c>
      <c r="O1135" s="8">
        <v>5.4728539349999998</v>
      </c>
      <c r="P1135" s="8">
        <v>5.6412439939999999</v>
      </c>
      <c r="Q1135" s="8">
        <v>6.4815769039999998</v>
      </c>
      <c r="R1135" s="8">
        <v>30548728</v>
      </c>
      <c r="S1135" s="8" t="s">
        <v>1621</v>
      </c>
      <c r="T1135" s="8" t="s">
        <v>4898</v>
      </c>
      <c r="Y1135" s="8" t="s">
        <v>4899</v>
      </c>
      <c r="Z1135" s="8" t="s">
        <v>4900</v>
      </c>
      <c r="AA1135" s="8" t="s">
        <v>4896</v>
      </c>
      <c r="AB1135" s="8" t="s">
        <v>349</v>
      </c>
    </row>
    <row r="1136" spans="1:30" x14ac:dyDescent="0.25">
      <c r="A1136" s="8" t="s">
        <v>6715</v>
      </c>
      <c r="B1136" s="8" t="s">
        <v>33508</v>
      </c>
      <c r="C1136" s="8">
        <v>0.93721600000000005</v>
      </c>
      <c r="D1136" s="8">
        <v>0.717144</v>
      </c>
      <c r="E1136" s="8">
        <v>1.2234799999999999</v>
      </c>
      <c r="F1136" s="8">
        <v>1.52339</v>
      </c>
      <c r="G1136" s="8">
        <v>6.1237399999999997</v>
      </c>
      <c r="H1136" s="8">
        <v>1.62917</v>
      </c>
      <c r="I1136" s="8">
        <v>0.61276699999999995</v>
      </c>
      <c r="J1136" s="8">
        <v>1.2163600000000001</v>
      </c>
      <c r="K1136" s="8">
        <v>1.0878000000000001</v>
      </c>
      <c r="L1136" s="8">
        <v>0.51482399999999995</v>
      </c>
      <c r="M1136" s="8" t="s">
        <v>33518</v>
      </c>
      <c r="N1136" s="8">
        <v>3.108826418</v>
      </c>
      <c r="O1136" s="8">
        <v>4.2311686179999999</v>
      </c>
      <c r="P1136" s="8">
        <v>7.0406804349999996</v>
      </c>
      <c r="Q1136" s="8">
        <v>8.0566156029999991</v>
      </c>
      <c r="R1136" s="8">
        <v>30547094</v>
      </c>
      <c r="S1136" s="8" t="s">
        <v>2430</v>
      </c>
      <c r="T1136" s="8" t="s">
        <v>6716</v>
      </c>
      <c r="W1136" s="8" t="s">
        <v>6717</v>
      </c>
      <c r="X1136" s="8" t="s">
        <v>2433</v>
      </c>
      <c r="Y1136" s="8" t="s">
        <v>6718</v>
      </c>
      <c r="Z1136" s="8" t="s">
        <v>6719</v>
      </c>
      <c r="AA1136" s="8" t="s">
        <v>2435</v>
      </c>
      <c r="AB1136" s="8" t="s">
        <v>6720</v>
      </c>
    </row>
    <row r="1137" spans="1:30" x14ac:dyDescent="0.25">
      <c r="A1137" s="8" t="s">
        <v>4016</v>
      </c>
      <c r="B1137" s="8" t="s">
        <v>33508</v>
      </c>
      <c r="C1137" s="8">
        <v>0.39298100000000002</v>
      </c>
      <c r="D1137" s="8">
        <v>0.99229500000000004</v>
      </c>
      <c r="E1137" s="8">
        <v>1.60886</v>
      </c>
      <c r="F1137" s="8">
        <v>10.337899999999999</v>
      </c>
      <c r="G1137" s="8">
        <v>70.819100000000006</v>
      </c>
      <c r="H1137" s="8">
        <v>0</v>
      </c>
      <c r="I1137" s="8">
        <v>0</v>
      </c>
      <c r="J1137" s="8">
        <v>0</v>
      </c>
      <c r="K1137" s="8">
        <v>12.178800000000001</v>
      </c>
      <c r="L1137" s="8">
        <v>4.8380899999999998E-2</v>
      </c>
      <c r="M1137" s="8" t="s">
        <v>33518</v>
      </c>
      <c r="N1137" s="8">
        <v>8.2872173189999998</v>
      </c>
      <c r="O1137" s="8">
        <v>15.3364989</v>
      </c>
      <c r="P1137" s="8">
        <v>19.73700547</v>
      </c>
      <c r="Q1137" s="8">
        <v>22.641398070000001</v>
      </c>
      <c r="R1137" s="8">
        <v>30548295</v>
      </c>
      <c r="S1137" s="8" t="s">
        <v>4017</v>
      </c>
      <c r="T1137" s="8" t="s">
        <v>4018</v>
      </c>
      <c r="Y1137" s="8" t="s">
        <v>4019</v>
      </c>
      <c r="Z1137" s="8" t="s">
        <v>4020</v>
      </c>
      <c r="AA1137" s="8" t="s">
        <v>4021</v>
      </c>
    </row>
    <row r="1138" spans="1:30" x14ac:dyDescent="0.25">
      <c r="A1138" s="8" t="s">
        <v>3504</v>
      </c>
      <c r="B1138" s="8" t="s">
        <v>33508</v>
      </c>
      <c r="C1138" s="8">
        <v>9.2063699999999997</v>
      </c>
      <c r="D1138" s="8">
        <v>4.5187499999999998</v>
      </c>
      <c r="E1138" s="8">
        <v>3.0998100000000002</v>
      </c>
      <c r="F1138" s="8">
        <v>6.8460999999999999</v>
      </c>
      <c r="G1138" s="8">
        <v>12.718500000000001</v>
      </c>
      <c r="H1138" s="8">
        <v>5.6536099999999996</v>
      </c>
      <c r="I1138" s="8">
        <v>4.3352599999999999</v>
      </c>
      <c r="J1138" s="8">
        <v>4.59063</v>
      </c>
      <c r="K1138" s="8">
        <v>7.1558099999999998</v>
      </c>
      <c r="L1138" s="8">
        <v>4.1875400000000003</v>
      </c>
      <c r="M1138" s="8" t="s">
        <v>33518</v>
      </c>
      <c r="N1138" s="8">
        <v>66.326129469999998</v>
      </c>
      <c r="O1138" s="8">
        <v>86.652848759999998</v>
      </c>
      <c r="P1138" s="8">
        <v>109.7713437</v>
      </c>
      <c r="Q1138" s="8">
        <v>99.079133229999997</v>
      </c>
      <c r="R1138" s="8">
        <v>30549104</v>
      </c>
      <c r="S1138" s="8" t="s">
        <v>3505</v>
      </c>
      <c r="T1138" s="8" t="s">
        <v>3506</v>
      </c>
      <c r="V1138" s="8" t="s">
        <v>3507</v>
      </c>
      <c r="X1138" s="8" t="s">
        <v>3508</v>
      </c>
      <c r="Y1138" s="8" t="s">
        <v>3509</v>
      </c>
      <c r="Z1138" s="8" t="s">
        <v>3510</v>
      </c>
      <c r="AA1138" s="8" t="s">
        <v>3511</v>
      </c>
      <c r="AB1138" s="8" t="s">
        <v>3512</v>
      </c>
      <c r="AC1138" s="8" t="s">
        <v>3513</v>
      </c>
      <c r="AD1138" s="8" t="s">
        <v>3514</v>
      </c>
    </row>
    <row r="1139" spans="1:30" x14ac:dyDescent="0.25">
      <c r="A1139" s="8" t="s">
        <v>6110</v>
      </c>
      <c r="B1139" s="8" t="s">
        <v>33508</v>
      </c>
      <c r="C1139" s="8">
        <v>13.7783</v>
      </c>
      <c r="D1139" s="8">
        <v>7.3762999999999996</v>
      </c>
      <c r="E1139" s="8">
        <v>7.7399300000000002</v>
      </c>
      <c r="F1139" s="8">
        <v>13.458299999999999</v>
      </c>
      <c r="G1139" s="8">
        <v>42.215400000000002</v>
      </c>
      <c r="H1139" s="8">
        <v>2.2949899999999999</v>
      </c>
      <c r="I1139" s="8">
        <v>14.3584</v>
      </c>
      <c r="J1139" s="8">
        <v>12.3132</v>
      </c>
      <c r="K1139" s="8">
        <v>4.4899300000000002</v>
      </c>
      <c r="L1139" s="8">
        <v>4.8386699999999996</v>
      </c>
      <c r="M1139" s="8" t="s">
        <v>33519</v>
      </c>
      <c r="N1139" s="8">
        <v>62.783619119999997</v>
      </c>
      <c r="O1139" s="8">
        <v>68.714094000000003</v>
      </c>
      <c r="P1139" s="8">
        <v>60.020698230000001</v>
      </c>
      <c r="Q1139" s="8">
        <v>86.07499095</v>
      </c>
      <c r="R1139" s="8">
        <v>30545349</v>
      </c>
      <c r="S1139" s="8" t="s">
        <v>6107</v>
      </c>
      <c r="T1139" s="8" t="s">
        <v>6108</v>
      </c>
      <c r="Y1139" s="8" t="s">
        <v>6109</v>
      </c>
      <c r="AA1139" s="8" t="s">
        <v>2135</v>
      </c>
    </row>
    <row r="1140" spans="1:30" x14ac:dyDescent="0.25">
      <c r="A1140" s="8" t="s">
        <v>4866</v>
      </c>
      <c r="B1140" s="8" t="s">
        <v>33508</v>
      </c>
      <c r="C1140" s="8">
        <v>3.09574E-2</v>
      </c>
      <c r="D1140" s="8">
        <v>2.39732E-2</v>
      </c>
      <c r="E1140" s="8">
        <v>0.63078999999999996</v>
      </c>
      <c r="F1140" s="8">
        <v>2.5024000000000002</v>
      </c>
      <c r="G1140" s="8">
        <v>41.421399999999998</v>
      </c>
      <c r="H1140" s="8">
        <v>0</v>
      </c>
      <c r="I1140" s="8">
        <v>0</v>
      </c>
      <c r="J1140" s="8">
        <v>6.4678899999999998E-2</v>
      </c>
      <c r="K1140" s="8">
        <v>2.0949700000000002E-2</v>
      </c>
      <c r="L1140" s="8">
        <v>0</v>
      </c>
      <c r="M1140" s="8" t="s">
        <v>33518</v>
      </c>
      <c r="N1140" s="8">
        <v>2.537791329</v>
      </c>
      <c r="O1140" s="8">
        <v>6.3758187319999999</v>
      </c>
      <c r="P1140" s="8">
        <v>8.5064674789999994</v>
      </c>
      <c r="Q1140" s="8">
        <v>10.879123</v>
      </c>
      <c r="R1140" s="8">
        <v>30548155</v>
      </c>
      <c r="S1140" s="8" t="s">
        <v>4858</v>
      </c>
      <c r="T1140" s="8" t="s">
        <v>4867</v>
      </c>
      <c r="U1140" s="8" t="s">
        <v>4860</v>
      </c>
      <c r="W1140" s="8" t="s">
        <v>4861</v>
      </c>
      <c r="X1140" s="8" t="s">
        <v>4862</v>
      </c>
      <c r="Y1140" s="8" t="s">
        <v>4863</v>
      </c>
      <c r="AA1140" s="8" t="s">
        <v>4864</v>
      </c>
      <c r="AB1140" s="8" t="s">
        <v>4865</v>
      </c>
    </row>
    <row r="1141" spans="1:30" x14ac:dyDescent="0.25">
      <c r="A1141" s="8" t="s">
        <v>5566</v>
      </c>
      <c r="B1141" s="8" t="s">
        <v>33508</v>
      </c>
      <c r="C1141" s="8">
        <v>0.51574200000000003</v>
      </c>
      <c r="D1141" s="8">
        <v>0.78335900000000003</v>
      </c>
      <c r="E1141" s="8">
        <v>3.0262199999999999</v>
      </c>
      <c r="F1141" s="8">
        <v>5.5737399999999999</v>
      </c>
      <c r="G1141" s="8">
        <v>712.005</v>
      </c>
      <c r="H1141" s="8">
        <v>0.30476199999999998</v>
      </c>
      <c r="I1141" s="8">
        <v>0.36005599999999999</v>
      </c>
      <c r="J1141" s="8">
        <v>1.28471</v>
      </c>
      <c r="K1141" s="8">
        <v>8.2175100000000008</v>
      </c>
      <c r="L1141" s="8">
        <v>1.0817000000000001</v>
      </c>
      <c r="M1141" s="8" t="s">
        <v>33519</v>
      </c>
      <c r="N1141" s="8">
        <v>26.882773190000002</v>
      </c>
      <c r="O1141" s="8">
        <v>56.89063926</v>
      </c>
      <c r="P1141" s="8">
        <v>80.532606979999997</v>
      </c>
      <c r="Q1141" s="8">
        <v>182.5435722</v>
      </c>
      <c r="R1141" s="8">
        <v>30548414</v>
      </c>
      <c r="S1141" s="8" t="s">
        <v>5567</v>
      </c>
      <c r="T1141" s="8" t="s">
        <v>5556</v>
      </c>
      <c r="V1141" s="8" t="s">
        <v>5558</v>
      </c>
      <c r="W1141" s="8" t="s">
        <v>5559</v>
      </c>
      <c r="X1141" s="8" t="s">
        <v>5568</v>
      </c>
      <c r="Y1141" s="8" t="s">
        <v>5561</v>
      </c>
      <c r="AA1141" s="8" t="s">
        <v>5562</v>
      </c>
      <c r="AB1141" s="8" t="s">
        <v>5569</v>
      </c>
      <c r="AC1141" s="8" t="s">
        <v>5564</v>
      </c>
      <c r="AD1141" s="8" t="s">
        <v>5565</v>
      </c>
    </row>
    <row r="1142" spans="1:30" x14ac:dyDescent="0.25">
      <c r="A1142" s="8" t="s">
        <v>6212</v>
      </c>
      <c r="B1142" s="8" t="s">
        <v>33508</v>
      </c>
      <c r="C1142" s="8">
        <v>2.2257400000000001</v>
      </c>
      <c r="D1142" s="8">
        <v>0.85246200000000005</v>
      </c>
      <c r="E1142" s="8">
        <v>3.58108</v>
      </c>
      <c r="F1142" s="8">
        <v>5.1540299999999997</v>
      </c>
      <c r="G1142" s="8">
        <v>7.8763300000000003</v>
      </c>
      <c r="H1142" s="8">
        <v>1.29383</v>
      </c>
      <c r="I1142" s="8">
        <v>0.49015399999999998</v>
      </c>
      <c r="J1142" s="8">
        <v>1.16568</v>
      </c>
      <c r="K1142" s="8">
        <v>1.6631899999999999</v>
      </c>
      <c r="L1142" s="8">
        <v>2.8750200000000001</v>
      </c>
      <c r="M1142" s="8" t="s">
        <v>33519</v>
      </c>
      <c r="N1142" s="8">
        <v>1.053632766</v>
      </c>
      <c r="O1142" s="8">
        <v>1.19575969</v>
      </c>
      <c r="P1142" s="8">
        <v>1.2320044210000001</v>
      </c>
      <c r="Q1142" s="8">
        <v>1.33389479</v>
      </c>
      <c r="R1142" s="8">
        <v>30548493</v>
      </c>
      <c r="T1142" s="8" t="s">
        <v>6213</v>
      </c>
      <c r="Y1142" s="8" t="s">
        <v>6214</v>
      </c>
      <c r="AA1142" s="8" t="s">
        <v>6215</v>
      </c>
      <c r="AB1142" s="8" t="s">
        <v>418</v>
      </c>
    </row>
    <row r="1143" spans="1:30" x14ac:dyDescent="0.25">
      <c r="A1143" s="8" t="s">
        <v>4533</v>
      </c>
      <c r="B1143" s="8" t="s">
        <v>33508</v>
      </c>
      <c r="C1143" s="8">
        <v>27.150300000000001</v>
      </c>
      <c r="D1143" s="8">
        <v>13.4031</v>
      </c>
      <c r="E1143" s="8">
        <v>13.729799999999999</v>
      </c>
      <c r="F1143" s="8">
        <v>28.948699999999999</v>
      </c>
      <c r="G1143" s="8">
        <v>210.06100000000001</v>
      </c>
      <c r="H1143" s="8">
        <v>9.0471900000000005</v>
      </c>
      <c r="I1143" s="8">
        <v>7.4490299999999996</v>
      </c>
      <c r="J1143" s="8">
        <v>5.5569499999999996</v>
      </c>
      <c r="K1143" s="8">
        <v>17.444700000000001</v>
      </c>
      <c r="L1143" s="8">
        <v>6.2187200000000002</v>
      </c>
      <c r="M1143" s="8" t="s">
        <v>33518</v>
      </c>
      <c r="N1143" s="8">
        <v>56.879408900000001</v>
      </c>
      <c r="O1143" s="8">
        <v>99.261711919999996</v>
      </c>
      <c r="P1143" s="8">
        <v>160.77745730000001</v>
      </c>
      <c r="Q1143" s="8">
        <v>140.7923792</v>
      </c>
      <c r="R1143" s="8">
        <v>30547494</v>
      </c>
      <c r="S1143" s="8" t="s">
        <v>4463</v>
      </c>
      <c r="T1143" s="8" t="s">
        <v>4464</v>
      </c>
      <c r="Y1143" s="8" t="s">
        <v>4534</v>
      </c>
      <c r="Z1143" s="8" t="s">
        <v>4535</v>
      </c>
      <c r="AA1143" s="8" t="s">
        <v>4536</v>
      </c>
      <c r="AB1143" s="8" t="s">
        <v>4537</v>
      </c>
    </row>
    <row r="1144" spans="1:30" x14ac:dyDescent="0.25">
      <c r="A1144" s="8" t="s">
        <v>4203</v>
      </c>
      <c r="B1144" s="8" t="s">
        <v>33508</v>
      </c>
      <c r="C1144" s="8">
        <v>4.22438</v>
      </c>
      <c r="D1144" s="8">
        <v>5.0990000000000002</v>
      </c>
      <c r="E1144" s="8">
        <v>5.7376500000000004</v>
      </c>
      <c r="F1144" s="8">
        <v>6.7654800000000002</v>
      </c>
      <c r="G1144" s="8">
        <v>25.5105</v>
      </c>
      <c r="H1144" s="8">
        <v>3.2406799999999998</v>
      </c>
      <c r="I1144" s="8">
        <v>2.2168100000000002</v>
      </c>
      <c r="J1144" s="8">
        <v>1.7373700000000001</v>
      </c>
      <c r="K1144" s="8">
        <v>2.7319800000000001</v>
      </c>
      <c r="L1144" s="8">
        <v>1.6935100000000001</v>
      </c>
      <c r="M1144" s="8" t="s">
        <v>33521</v>
      </c>
      <c r="N1144" s="8">
        <v>18.427925439999999</v>
      </c>
      <c r="O1144" s="8">
        <v>5.0002590810000003</v>
      </c>
      <c r="P1144" s="8">
        <v>4.8824755409999998</v>
      </c>
      <c r="Q1144" s="8">
        <v>3.8179419370000001</v>
      </c>
      <c r="R1144" s="8">
        <v>30548243</v>
      </c>
      <c r="S1144" s="8" t="s">
        <v>4204</v>
      </c>
      <c r="T1144" s="8" t="s">
        <v>4205</v>
      </c>
      <c r="V1144" s="8" t="s">
        <v>4206</v>
      </c>
      <c r="W1144" s="8" t="s">
        <v>4207</v>
      </c>
      <c r="X1144" s="8" t="s">
        <v>2357</v>
      </c>
      <c r="Y1144" s="8" t="s">
        <v>4208</v>
      </c>
      <c r="AA1144" s="8" t="s">
        <v>4209</v>
      </c>
      <c r="AB1144" s="8" t="s">
        <v>4210</v>
      </c>
      <c r="AC1144" s="8" t="s">
        <v>1349</v>
      </c>
      <c r="AD1144" s="8" t="s">
        <v>1350</v>
      </c>
    </row>
    <row r="1145" spans="1:30" x14ac:dyDescent="0.25">
      <c r="A1145" s="8" t="s">
        <v>6444</v>
      </c>
      <c r="B1145" s="8" t="s">
        <v>33508</v>
      </c>
      <c r="C1145" s="8">
        <v>8.3820800000000002</v>
      </c>
      <c r="D1145" s="8">
        <v>4.1202699999999997</v>
      </c>
      <c r="E1145" s="8">
        <v>3.92414</v>
      </c>
      <c r="F1145" s="8">
        <v>1.4129799999999999</v>
      </c>
      <c r="G1145" s="8">
        <v>8.9929100000000002</v>
      </c>
      <c r="H1145" s="8">
        <v>2.5662400000000001</v>
      </c>
      <c r="I1145" s="8">
        <v>2.6257600000000001</v>
      </c>
      <c r="J1145" s="8">
        <v>4.9746300000000003</v>
      </c>
      <c r="K1145" s="8">
        <v>4.0676300000000003</v>
      </c>
      <c r="L1145" s="8">
        <v>3.9901800000000001</v>
      </c>
      <c r="M1145" s="8" t="s">
        <v>33519</v>
      </c>
      <c r="N1145" s="8">
        <v>4.6704413010000003</v>
      </c>
      <c r="O1145" s="8">
        <v>4.0716934</v>
      </c>
      <c r="P1145" s="8">
        <v>2.6914353719999999</v>
      </c>
      <c r="Q1145" s="8">
        <v>5.5523458210000003</v>
      </c>
      <c r="R1145" s="8">
        <v>30548101</v>
      </c>
      <c r="S1145" s="8" t="s">
        <v>6445</v>
      </c>
      <c r="T1145" s="8" t="s">
        <v>6446</v>
      </c>
      <c r="Y1145" s="8" t="s">
        <v>6447</v>
      </c>
      <c r="AA1145" s="8" t="s">
        <v>6448</v>
      </c>
    </row>
    <row r="1146" spans="1:30" x14ac:dyDescent="0.25">
      <c r="A1146" s="8" t="s">
        <v>5402</v>
      </c>
      <c r="B1146" s="8" t="s">
        <v>33508</v>
      </c>
      <c r="C1146" s="8">
        <v>39.715200000000003</v>
      </c>
      <c r="D1146" s="8">
        <v>52.2057</v>
      </c>
      <c r="E1146" s="8">
        <v>46.0197</v>
      </c>
      <c r="F1146" s="8">
        <v>30.098199999999999</v>
      </c>
      <c r="G1146" s="8">
        <v>119.696</v>
      </c>
      <c r="H1146" s="8">
        <v>33.839500000000001</v>
      </c>
      <c r="I1146" s="8">
        <v>44.814500000000002</v>
      </c>
      <c r="J1146" s="8">
        <v>68.854799999999997</v>
      </c>
      <c r="K1146" s="8">
        <v>60.5809</v>
      </c>
      <c r="L1146" s="8">
        <v>72.047700000000006</v>
      </c>
      <c r="M1146" s="8" t="s">
        <v>33520</v>
      </c>
      <c r="N1146" s="8">
        <v>42.68266251</v>
      </c>
      <c r="O1146" s="8">
        <v>52.029948830000002</v>
      </c>
      <c r="P1146" s="8">
        <v>64.290206029999993</v>
      </c>
      <c r="Q1146" s="8">
        <v>45.655898880000002</v>
      </c>
      <c r="R1146" s="8">
        <v>30547689</v>
      </c>
      <c r="S1146" s="8" t="s">
        <v>5403</v>
      </c>
      <c r="T1146" s="8" t="s">
        <v>5404</v>
      </c>
      <c r="U1146" s="8" t="s">
        <v>5405</v>
      </c>
      <c r="W1146" s="8" t="s">
        <v>5406</v>
      </c>
      <c r="X1146" s="8" t="s">
        <v>5407</v>
      </c>
      <c r="Y1146" s="8" t="s">
        <v>5408</v>
      </c>
      <c r="Z1146" s="8" t="s">
        <v>5409</v>
      </c>
      <c r="AA1146" s="8" t="s">
        <v>5410</v>
      </c>
      <c r="AB1146" s="8" t="s">
        <v>5411</v>
      </c>
    </row>
    <row r="1147" spans="1:30" x14ac:dyDescent="0.25">
      <c r="A1147" s="8" t="s">
        <v>7310</v>
      </c>
      <c r="B1147" s="8" t="s">
        <v>33508</v>
      </c>
      <c r="C1147" s="8">
        <v>131.459</v>
      </c>
      <c r="D1147" s="8">
        <v>117.10899999999999</v>
      </c>
      <c r="E1147" s="8">
        <v>140.613</v>
      </c>
      <c r="F1147" s="8">
        <v>97.600899999999996</v>
      </c>
      <c r="G1147" s="8">
        <v>1149.1199999999999</v>
      </c>
      <c r="H1147" s="8">
        <v>175.88</v>
      </c>
      <c r="I1147" s="8">
        <v>189.34100000000001</v>
      </c>
      <c r="J1147" s="8">
        <v>222.19399999999999</v>
      </c>
      <c r="K1147" s="8">
        <v>292.35899999999998</v>
      </c>
      <c r="L1147" s="8">
        <v>253.363</v>
      </c>
      <c r="M1147" s="8" t="s">
        <v>33518</v>
      </c>
      <c r="N1147" s="8">
        <v>80.751176189999995</v>
      </c>
      <c r="O1147" s="8">
        <v>80.121903020000005</v>
      </c>
      <c r="P1147" s="8">
        <v>92.195108619999999</v>
      </c>
      <c r="Q1147" s="8">
        <v>96.556750649999998</v>
      </c>
      <c r="R1147" s="8">
        <v>30547210</v>
      </c>
      <c r="S1147" s="8" t="s">
        <v>7311</v>
      </c>
      <c r="T1147" s="8" t="s">
        <v>7312</v>
      </c>
      <c r="U1147" s="8" t="s">
        <v>7313</v>
      </c>
      <c r="W1147" s="8" t="s">
        <v>7314</v>
      </c>
      <c r="X1147" s="8" t="s">
        <v>7315</v>
      </c>
      <c r="Y1147" s="8" t="s">
        <v>7316</v>
      </c>
      <c r="AA1147" s="8" t="s">
        <v>7317</v>
      </c>
      <c r="AB1147" s="8" t="s">
        <v>7318</v>
      </c>
    </row>
    <row r="1148" spans="1:30" x14ac:dyDescent="0.25">
      <c r="A1148" s="8" t="s">
        <v>5727</v>
      </c>
      <c r="B1148" s="8" t="s">
        <v>33508</v>
      </c>
      <c r="C1148" s="8">
        <v>6.5883900000000004E-3</v>
      </c>
      <c r="D1148" s="8">
        <v>0</v>
      </c>
      <c r="E1148" s="8">
        <v>0.18901999999999999</v>
      </c>
      <c r="F1148" s="8">
        <v>0.90290800000000004</v>
      </c>
      <c r="G1148" s="8">
        <v>7.1079100000000004</v>
      </c>
      <c r="H1148" s="8">
        <v>0</v>
      </c>
      <c r="I1148" s="8">
        <v>0</v>
      </c>
      <c r="J1148" s="8">
        <v>2.77618E-2</v>
      </c>
      <c r="K1148" s="8">
        <v>1.21001</v>
      </c>
      <c r="L1148" s="8">
        <v>0.19888500000000001</v>
      </c>
      <c r="M1148" s="8" t="s">
        <v>33520</v>
      </c>
      <c r="N1148" s="8">
        <v>7.0194506179999996</v>
      </c>
      <c r="O1148" s="8">
        <v>13.451075879999999</v>
      </c>
      <c r="P1148" s="8">
        <v>16.506425499999999</v>
      </c>
      <c r="Q1148" s="8">
        <v>9.0656129340000007</v>
      </c>
      <c r="R1148" s="8">
        <v>30546949</v>
      </c>
      <c r="S1148" s="8" t="s">
        <v>5728</v>
      </c>
      <c r="T1148" s="8" t="s">
        <v>5729</v>
      </c>
      <c r="U1148" s="8" t="s">
        <v>5730</v>
      </c>
      <c r="W1148" s="8" t="s">
        <v>5731</v>
      </c>
      <c r="X1148" s="8" t="s">
        <v>5732</v>
      </c>
      <c r="Y1148" s="8" t="s">
        <v>5733</v>
      </c>
      <c r="Z1148" s="8" t="s">
        <v>5734</v>
      </c>
      <c r="AA1148" s="8" t="s">
        <v>5735</v>
      </c>
      <c r="AB1148" s="8" t="s">
        <v>5736</v>
      </c>
    </row>
    <row r="1149" spans="1:30" x14ac:dyDescent="0.25">
      <c r="A1149" s="8" t="s">
        <v>3489</v>
      </c>
      <c r="B1149" s="8" t="s">
        <v>33508</v>
      </c>
      <c r="C1149" s="8">
        <v>1.02318</v>
      </c>
      <c r="D1149" s="8">
        <v>0.32050000000000001</v>
      </c>
      <c r="E1149" s="8">
        <v>0.550925</v>
      </c>
      <c r="F1149" s="8">
        <v>1.39436</v>
      </c>
      <c r="G1149" s="8">
        <v>11.504899999999999</v>
      </c>
      <c r="H1149" s="8">
        <v>0.15765799999999999</v>
      </c>
      <c r="I1149" s="8">
        <v>8.6718199999999995E-2</v>
      </c>
      <c r="J1149" s="8">
        <v>0.26383499999999999</v>
      </c>
      <c r="K1149" s="8">
        <v>0.59150400000000003</v>
      </c>
      <c r="L1149" s="8">
        <v>0.380768</v>
      </c>
      <c r="M1149" s="8" t="s">
        <v>33518</v>
      </c>
      <c r="N1149" s="8">
        <v>24.465501530000001</v>
      </c>
      <c r="O1149" s="8">
        <v>34.761330649999998</v>
      </c>
      <c r="P1149" s="8">
        <v>41.636935450000003</v>
      </c>
      <c r="Q1149" s="8">
        <v>46.769462799999999</v>
      </c>
      <c r="R1149" s="8">
        <v>30545608</v>
      </c>
      <c r="S1149" s="8" t="s">
        <v>3490</v>
      </c>
      <c r="T1149" s="8" t="s">
        <v>3491</v>
      </c>
      <c r="U1149" s="8" t="s">
        <v>3492</v>
      </c>
      <c r="W1149" s="8" t="s">
        <v>3493</v>
      </c>
      <c r="X1149" s="8" t="s">
        <v>3494</v>
      </c>
      <c r="Y1149" s="8" t="s">
        <v>3495</v>
      </c>
      <c r="AA1149" s="8" t="s">
        <v>366</v>
      </c>
      <c r="AB1149" s="8" t="s">
        <v>3496</v>
      </c>
    </row>
    <row r="1150" spans="1:30" x14ac:dyDescent="0.25">
      <c r="A1150" s="8" t="s">
        <v>5909</v>
      </c>
      <c r="B1150" s="8" t="s">
        <v>33508</v>
      </c>
      <c r="C1150" s="8">
        <v>6.0432300000000003</v>
      </c>
      <c r="D1150" s="8">
        <v>4.6635600000000004</v>
      </c>
      <c r="E1150" s="8">
        <v>5.2608899999999998</v>
      </c>
      <c r="F1150" s="8">
        <v>3.3799199999999998</v>
      </c>
      <c r="G1150" s="8">
        <v>10.9947</v>
      </c>
      <c r="H1150" s="8">
        <v>1.9411499999999999</v>
      </c>
      <c r="I1150" s="8">
        <v>4.76335</v>
      </c>
      <c r="J1150" s="8">
        <v>8.4373400000000007</v>
      </c>
      <c r="K1150" s="8">
        <v>5.3562599999999998</v>
      </c>
      <c r="L1150" s="8">
        <v>4.1383799999999997</v>
      </c>
      <c r="M1150" s="8" t="s">
        <v>33519</v>
      </c>
      <c r="N1150" s="8">
        <v>13.09521816</v>
      </c>
      <c r="O1150" s="8">
        <v>12.759348640000001</v>
      </c>
      <c r="P1150" s="8">
        <v>12.538949280000001</v>
      </c>
      <c r="Q1150" s="8">
        <v>16.187021640000001</v>
      </c>
      <c r="R1150" s="8">
        <v>30545375</v>
      </c>
      <c r="T1150" s="8" t="s">
        <v>5910</v>
      </c>
      <c r="U1150" s="8" t="s">
        <v>5911</v>
      </c>
      <c r="V1150" s="8" t="s">
        <v>5912</v>
      </c>
      <c r="W1150" s="8" t="s">
        <v>5913</v>
      </c>
      <c r="Y1150" s="8" t="s">
        <v>5914</v>
      </c>
      <c r="AA1150" s="8" t="s">
        <v>5915</v>
      </c>
      <c r="AB1150" s="8" t="s">
        <v>5916</v>
      </c>
      <c r="AC1150" s="8" t="s">
        <v>5917</v>
      </c>
      <c r="AD1150" s="8" t="s">
        <v>5918</v>
      </c>
    </row>
    <row r="1151" spans="1:30" x14ac:dyDescent="0.25">
      <c r="A1151" s="8" t="s">
        <v>3192</v>
      </c>
      <c r="B1151" s="8" t="s">
        <v>33508</v>
      </c>
      <c r="C1151" s="8">
        <v>148.386</v>
      </c>
      <c r="D1151" s="8">
        <v>54.728999999999999</v>
      </c>
      <c r="E1151" s="8">
        <v>75.603899999999996</v>
      </c>
      <c r="F1151" s="8">
        <v>39.701500000000003</v>
      </c>
      <c r="G1151" s="8">
        <v>163.357</v>
      </c>
      <c r="H1151" s="8">
        <v>28.581600000000002</v>
      </c>
      <c r="I1151" s="8">
        <v>237.40100000000001</v>
      </c>
      <c r="J1151" s="8">
        <v>77.154799999999994</v>
      </c>
      <c r="K1151" s="8">
        <v>57.727600000000002</v>
      </c>
      <c r="L1151" s="8">
        <v>120.21</v>
      </c>
      <c r="M1151" s="8" t="s">
        <v>33522</v>
      </c>
      <c r="N1151" s="8">
        <v>18.337759309999999</v>
      </c>
      <c r="O1151" s="8">
        <v>14.25380805</v>
      </c>
      <c r="P1151" s="8">
        <v>9.7584010659999993</v>
      </c>
      <c r="Q1151" s="8">
        <v>19.565293</v>
      </c>
      <c r="R1151" s="8">
        <v>30548367</v>
      </c>
      <c r="S1151" s="8" t="s">
        <v>3193</v>
      </c>
      <c r="T1151" s="8" t="s">
        <v>3194</v>
      </c>
      <c r="U1151" s="8" t="s">
        <v>3195</v>
      </c>
      <c r="X1151" s="8" t="s">
        <v>3196</v>
      </c>
      <c r="Y1151" s="8" t="s">
        <v>3197</v>
      </c>
      <c r="AA1151" s="8" t="s">
        <v>3198</v>
      </c>
      <c r="AB1151" s="8" t="s">
        <v>3199</v>
      </c>
    </row>
    <row r="1152" spans="1:30" x14ac:dyDescent="0.25">
      <c r="A1152" s="8" t="s">
        <v>7723</v>
      </c>
      <c r="B1152" s="8" t="s">
        <v>33508</v>
      </c>
      <c r="C1152" s="8">
        <v>0.170545</v>
      </c>
      <c r="D1152" s="8">
        <v>0</v>
      </c>
      <c r="E1152" s="8">
        <v>6.9694900000000004E-2</v>
      </c>
      <c r="F1152" s="8">
        <v>233.35400000000001</v>
      </c>
      <c r="G1152" s="8">
        <v>408.209</v>
      </c>
      <c r="H1152" s="8">
        <v>0</v>
      </c>
      <c r="I1152" s="8">
        <v>0</v>
      </c>
      <c r="J1152" s="8">
        <v>0</v>
      </c>
      <c r="K1152" s="8">
        <v>3.2055399999999998E-2</v>
      </c>
      <c r="L1152" s="8">
        <v>0.92393199999999998</v>
      </c>
      <c r="M1152" s="8" t="s">
        <v>33518</v>
      </c>
      <c r="N1152" s="8">
        <v>323.8489525</v>
      </c>
      <c r="O1152" s="8">
        <v>1062.3806219999999</v>
      </c>
      <c r="P1152" s="8">
        <v>3832.8359519999999</v>
      </c>
      <c r="Q1152" s="8">
        <v>6410.5080010000001</v>
      </c>
      <c r="R1152" s="8">
        <v>30547912</v>
      </c>
      <c r="S1152" s="8" t="s">
        <v>443</v>
      </c>
    </row>
    <row r="1153" spans="1:28" x14ac:dyDescent="0.25">
      <c r="A1153" s="8" t="s">
        <v>7590</v>
      </c>
      <c r="B1153" s="8" t="s">
        <v>33508</v>
      </c>
      <c r="C1153" s="8">
        <v>3.6674199999999999</v>
      </c>
      <c r="D1153" s="8">
        <v>3.4888499999999998</v>
      </c>
      <c r="E1153" s="8">
        <v>4.0482899999999997</v>
      </c>
      <c r="F1153" s="8">
        <v>6.4592999999999998</v>
      </c>
      <c r="G1153" s="8">
        <v>126.628</v>
      </c>
      <c r="H1153" s="8">
        <v>2.9839899999999999</v>
      </c>
      <c r="I1153" s="8">
        <v>10.4758</v>
      </c>
      <c r="J1153" s="8">
        <v>76.889600000000002</v>
      </c>
      <c r="K1153" s="8">
        <v>14.020799999999999</v>
      </c>
      <c r="L1153" s="8">
        <v>21.014900000000001</v>
      </c>
      <c r="M1153" s="8" t="s">
        <v>33519</v>
      </c>
      <c r="N1153" s="8">
        <v>2.619671936</v>
      </c>
      <c r="O1153" s="8">
        <v>2.254444077</v>
      </c>
      <c r="P1153" s="8">
        <v>2.3153255210000001</v>
      </c>
      <c r="Q1153" s="8">
        <v>34.099281079999997</v>
      </c>
      <c r="R1153" s="8">
        <v>30547140</v>
      </c>
      <c r="S1153" s="8" t="s">
        <v>7591</v>
      </c>
      <c r="T1153" s="8" t="s">
        <v>7592</v>
      </c>
      <c r="Y1153" s="8" t="s">
        <v>7593</v>
      </c>
      <c r="AA1153" s="8" t="s">
        <v>7594</v>
      </c>
    </row>
    <row r="1154" spans="1:28" x14ac:dyDescent="0.25">
      <c r="A1154" s="8" t="s">
        <v>5458</v>
      </c>
      <c r="B1154" s="8" t="s">
        <v>33508</v>
      </c>
      <c r="C1154" s="8">
        <v>1.6992</v>
      </c>
      <c r="D1154" s="8">
        <v>3.70756</v>
      </c>
      <c r="E1154" s="8">
        <v>7.16662</v>
      </c>
      <c r="F1154" s="8">
        <v>1.96387</v>
      </c>
      <c r="G1154" s="8">
        <v>14.257899999999999</v>
      </c>
      <c r="H1154" s="8">
        <v>2.4499699999999999E-2</v>
      </c>
      <c r="I1154" s="8">
        <v>2.7439800000000001</v>
      </c>
      <c r="J1154" s="8">
        <v>3.3890099999999999</v>
      </c>
      <c r="K1154" s="8">
        <v>9.6359200000000005</v>
      </c>
      <c r="L1154" s="8">
        <v>11.871</v>
      </c>
      <c r="M1154" s="8" t="s">
        <v>33519</v>
      </c>
      <c r="N1154" s="8">
        <v>0.81705021099999997</v>
      </c>
      <c r="O1154" s="8">
        <v>1.170555418</v>
      </c>
      <c r="P1154" s="8">
        <v>1.331178668</v>
      </c>
      <c r="Q1154" s="8">
        <v>2.0020085970000001</v>
      </c>
      <c r="R1154" s="8">
        <v>30548797</v>
      </c>
      <c r="S1154" s="8" t="s">
        <v>1648</v>
      </c>
      <c r="T1154" s="8" t="s">
        <v>5459</v>
      </c>
      <c r="X1154" s="8" t="s">
        <v>1650</v>
      </c>
      <c r="Y1154" s="8" t="s">
        <v>5460</v>
      </c>
      <c r="Z1154" s="8" t="s">
        <v>5461</v>
      </c>
      <c r="AA1154" s="8" t="s">
        <v>5462</v>
      </c>
      <c r="AB1154" s="8" t="s">
        <v>349</v>
      </c>
    </row>
    <row r="1155" spans="1:28" x14ac:dyDescent="0.25">
      <c r="A1155" s="8" t="s">
        <v>4006</v>
      </c>
      <c r="B1155" s="8" t="s">
        <v>33508</v>
      </c>
      <c r="C1155" s="8">
        <v>0.11461300000000001</v>
      </c>
      <c r="D1155" s="8">
        <v>9.4863299999999998E-2</v>
      </c>
      <c r="E1155" s="8">
        <v>0.47668100000000002</v>
      </c>
      <c r="F1155" s="8">
        <v>8.8506099999999996</v>
      </c>
      <c r="G1155" s="8">
        <v>2665.97</v>
      </c>
      <c r="H1155" s="8">
        <v>0</v>
      </c>
      <c r="I1155" s="8">
        <v>0</v>
      </c>
      <c r="J1155" s="8">
        <v>0</v>
      </c>
      <c r="K1155" s="8">
        <v>8.3264699999999997E-2</v>
      </c>
      <c r="L1155" s="8">
        <v>3.04494</v>
      </c>
      <c r="M1155" s="8" t="s">
        <v>33523</v>
      </c>
      <c r="N1155" s="8">
        <v>7.53859002</v>
      </c>
      <c r="O1155" s="8">
        <v>10.651098299999999</v>
      </c>
      <c r="P1155" s="8">
        <v>9.1219716789999996</v>
      </c>
      <c r="Q1155" s="8">
        <v>9.971331095</v>
      </c>
      <c r="R1155" s="8">
        <v>30547543</v>
      </c>
      <c r="S1155" s="8" t="s">
        <v>4000</v>
      </c>
      <c r="T1155" s="8" t="s">
        <v>4001</v>
      </c>
      <c r="X1155" s="8" t="s">
        <v>4002</v>
      </c>
      <c r="Y1155" s="8" t="s">
        <v>4003</v>
      </c>
      <c r="AA1155" s="8" t="s">
        <v>4004</v>
      </c>
      <c r="AB1155" s="8" t="s">
        <v>4005</v>
      </c>
    </row>
    <row r="1156" spans="1:28" x14ac:dyDescent="0.25">
      <c r="A1156" s="8" t="s">
        <v>4338</v>
      </c>
      <c r="B1156" s="8" t="s">
        <v>33508</v>
      </c>
      <c r="C1156" s="8">
        <v>2.5241300000000001E-2</v>
      </c>
      <c r="D1156" s="8">
        <v>0</v>
      </c>
      <c r="E1156" s="8">
        <v>8.1918699999999997E-2</v>
      </c>
      <c r="F1156" s="8">
        <v>4.7483700000000004</v>
      </c>
      <c r="G1156" s="8">
        <v>256.23500000000001</v>
      </c>
      <c r="H1156" s="8">
        <v>0</v>
      </c>
      <c r="I1156" s="8">
        <v>0</v>
      </c>
      <c r="J1156" s="8">
        <v>0</v>
      </c>
      <c r="K1156" s="8">
        <v>0.110704</v>
      </c>
      <c r="L1156" s="8">
        <v>1.3316399999999999</v>
      </c>
      <c r="M1156" s="8" t="s">
        <v>33519</v>
      </c>
      <c r="N1156" s="8">
        <v>9.4561046809999993</v>
      </c>
      <c r="O1156" s="8">
        <v>25.02721592</v>
      </c>
      <c r="P1156" s="8">
        <v>21.792916420000001</v>
      </c>
      <c r="Q1156" s="8">
        <v>58.713990629999998</v>
      </c>
      <c r="R1156" s="8">
        <v>30547471</v>
      </c>
      <c r="T1156" s="8" t="s">
        <v>4339</v>
      </c>
      <c r="Y1156" s="8" t="s">
        <v>4340</v>
      </c>
      <c r="AA1156" s="8" t="s">
        <v>4341</v>
      </c>
    </row>
    <row r="1157" spans="1:28" x14ac:dyDescent="0.25">
      <c r="A1157" s="8" t="s">
        <v>7863</v>
      </c>
      <c r="B1157" s="8" t="s">
        <v>33508</v>
      </c>
      <c r="C1157" s="8">
        <v>1.6507700000000001</v>
      </c>
      <c r="D1157" s="8">
        <v>2.6065</v>
      </c>
      <c r="E1157" s="8">
        <v>9.4937199999999997</v>
      </c>
      <c r="F1157" s="8">
        <v>3.1356199999999999</v>
      </c>
      <c r="G1157" s="8">
        <v>7.54725</v>
      </c>
      <c r="H1157" s="8">
        <v>0.52348099999999997</v>
      </c>
      <c r="I1157" s="8">
        <v>0.51485599999999998</v>
      </c>
      <c r="J1157" s="8">
        <v>3.9403600000000001</v>
      </c>
      <c r="K1157" s="8">
        <v>2.7966000000000002</v>
      </c>
      <c r="L1157" s="8">
        <v>2.18153</v>
      </c>
      <c r="M1157" s="8" t="s">
        <v>33519</v>
      </c>
      <c r="N1157" s="8">
        <v>0.84928046099999999</v>
      </c>
      <c r="O1157" s="8">
        <v>0.85421287700000004</v>
      </c>
      <c r="P1157" s="8">
        <v>1.3797806880000001</v>
      </c>
      <c r="Q1157" s="8">
        <v>5.1211420700000003</v>
      </c>
      <c r="R1157" s="8">
        <v>30545696</v>
      </c>
      <c r="T1157" s="8" t="s">
        <v>7864</v>
      </c>
      <c r="Y1157" s="8" t="s">
        <v>7865</v>
      </c>
    </row>
    <row r="1158" spans="1:28" x14ac:dyDescent="0.25">
      <c r="A1158" s="8" t="s">
        <v>6890</v>
      </c>
      <c r="B1158" s="8" t="s">
        <v>33508</v>
      </c>
      <c r="C1158" s="8">
        <v>16.108799999999999</v>
      </c>
      <c r="D1158" s="8">
        <v>14.395200000000001</v>
      </c>
      <c r="E1158" s="8">
        <v>14.8497</v>
      </c>
      <c r="F1158" s="8">
        <v>13.3324</v>
      </c>
      <c r="G1158" s="8">
        <v>48.147300000000001</v>
      </c>
      <c r="H1158" s="8">
        <v>24.1721</v>
      </c>
      <c r="I1158" s="8">
        <v>8.6166400000000003</v>
      </c>
      <c r="J1158" s="8">
        <v>9.0582999999999991</v>
      </c>
      <c r="K1158" s="8">
        <v>9.9256100000000007</v>
      </c>
      <c r="L1158" s="8">
        <v>11.3935</v>
      </c>
      <c r="M1158" s="8" t="s">
        <v>33521</v>
      </c>
      <c r="N1158" s="8">
        <v>12.53331667</v>
      </c>
      <c r="O1158" s="8">
        <v>4.8534797220000003</v>
      </c>
      <c r="P1158" s="8">
        <v>1.892414383</v>
      </c>
      <c r="Q1158" s="8">
        <v>1.5384539530000001</v>
      </c>
      <c r="R1158" s="8">
        <v>30545403</v>
      </c>
      <c r="S1158" s="8" t="s">
        <v>6891</v>
      </c>
      <c r="T1158" s="8" t="s">
        <v>6892</v>
      </c>
      <c r="W1158" s="8" t="s">
        <v>6893</v>
      </c>
      <c r="X1158" s="8" t="s">
        <v>2410</v>
      </c>
      <c r="Y1158" s="8" t="s">
        <v>6894</v>
      </c>
      <c r="Z1158" s="8" t="s">
        <v>6895</v>
      </c>
      <c r="AA1158" s="8" t="s">
        <v>6896</v>
      </c>
      <c r="AB1158" s="8" t="s">
        <v>6897</v>
      </c>
    </row>
    <row r="1159" spans="1:28" x14ac:dyDescent="0.25">
      <c r="A1159" s="8" t="s">
        <v>7946</v>
      </c>
      <c r="B1159" s="8" t="s">
        <v>33508</v>
      </c>
      <c r="C1159" s="8">
        <v>5.5734199999999996</v>
      </c>
      <c r="D1159" s="8">
        <v>6.7168799999999997</v>
      </c>
      <c r="E1159" s="8">
        <v>7.7824099999999996</v>
      </c>
      <c r="F1159" s="8">
        <v>5.8415800000000004</v>
      </c>
      <c r="G1159" s="8">
        <v>14.0222</v>
      </c>
      <c r="H1159" s="8">
        <v>8.1200799999999997</v>
      </c>
      <c r="I1159" s="8">
        <v>7.0737899999999998</v>
      </c>
      <c r="J1159" s="8">
        <v>4.4022300000000003</v>
      </c>
      <c r="K1159" s="8">
        <v>10.107699999999999</v>
      </c>
      <c r="L1159" s="8">
        <v>4.8394599999999999</v>
      </c>
      <c r="M1159" s="8" t="s">
        <v>33520</v>
      </c>
      <c r="N1159" s="8">
        <v>18.6097392</v>
      </c>
      <c r="O1159" s="8">
        <v>20.34081879</v>
      </c>
      <c r="P1159" s="8">
        <v>26.254742310000001</v>
      </c>
      <c r="Q1159" s="8">
        <v>14.38772829</v>
      </c>
      <c r="R1159" s="8">
        <v>30501206</v>
      </c>
      <c r="T1159" s="8" t="s">
        <v>7947</v>
      </c>
      <c r="Y1159" s="8" t="s">
        <v>7948</v>
      </c>
    </row>
    <row r="1160" spans="1:28" x14ac:dyDescent="0.25">
      <c r="A1160" s="8" t="s">
        <v>3915</v>
      </c>
      <c r="B1160" s="8" t="s">
        <v>33508</v>
      </c>
      <c r="C1160" s="8">
        <v>7.1398000000000001</v>
      </c>
      <c r="D1160" s="8">
        <v>6.4254199999999999</v>
      </c>
      <c r="E1160" s="8">
        <v>5.6365800000000004</v>
      </c>
      <c r="F1160" s="8">
        <v>2.7650199999999998</v>
      </c>
      <c r="G1160" s="8">
        <v>15.797599999999999</v>
      </c>
      <c r="H1160" s="8">
        <v>5.2683099999999996</v>
      </c>
      <c r="I1160" s="8">
        <v>7.0128199999999996</v>
      </c>
      <c r="J1160" s="8">
        <v>5.8276700000000003</v>
      </c>
      <c r="K1160" s="8">
        <v>8.6984600000000007</v>
      </c>
      <c r="L1160" s="8">
        <v>6.2504900000000001</v>
      </c>
      <c r="M1160" s="8" t="s">
        <v>33520</v>
      </c>
      <c r="N1160" s="8">
        <v>2.8832647819999999</v>
      </c>
      <c r="O1160" s="8">
        <v>3.6898771250000002</v>
      </c>
      <c r="P1160" s="8">
        <v>3.9729119759999998</v>
      </c>
      <c r="Q1160" s="8">
        <v>3.3248330840000002</v>
      </c>
      <c r="R1160" s="8">
        <v>30504019</v>
      </c>
      <c r="S1160" s="8" t="s">
        <v>3911</v>
      </c>
      <c r="T1160" s="8" t="s">
        <v>3916</v>
      </c>
      <c r="V1160" s="8" t="s">
        <v>3917</v>
      </c>
      <c r="Y1160" s="8" t="s">
        <v>3918</v>
      </c>
      <c r="AA1160" s="8" t="s">
        <v>3908</v>
      </c>
      <c r="AB1160" s="8" t="s">
        <v>418</v>
      </c>
    </row>
    <row r="1161" spans="1:28" x14ac:dyDescent="0.25">
      <c r="A1161" s="8" t="s">
        <v>7866</v>
      </c>
      <c r="B1161" s="8" t="s">
        <v>33508</v>
      </c>
      <c r="C1161" s="8">
        <v>86.121799999999993</v>
      </c>
      <c r="D1161" s="8">
        <v>45.621600000000001</v>
      </c>
      <c r="E1161" s="8">
        <v>90.227099999999993</v>
      </c>
      <c r="F1161" s="8">
        <v>224.59899999999999</v>
      </c>
      <c r="G1161" s="8">
        <v>248.16499999999999</v>
      </c>
      <c r="H1161" s="8">
        <v>206.09700000000001</v>
      </c>
      <c r="I1161" s="8">
        <v>47.789499999999997</v>
      </c>
      <c r="J1161" s="8">
        <v>202.952</v>
      </c>
      <c r="K1161" s="8">
        <v>108.92100000000001</v>
      </c>
      <c r="L1161" s="8">
        <v>202.09899999999999</v>
      </c>
      <c r="M1161" s="8" t="s">
        <v>33519</v>
      </c>
      <c r="N1161" s="8">
        <v>1.3746926399999999</v>
      </c>
      <c r="O1161" s="8">
        <v>1.1699431579999999</v>
      </c>
      <c r="P1161" s="8">
        <v>1.6800147080000001</v>
      </c>
      <c r="Q1161" s="8">
        <v>1.904958637</v>
      </c>
      <c r="R1161" s="8">
        <v>30504044</v>
      </c>
      <c r="T1161" s="8" t="s">
        <v>2947</v>
      </c>
    </row>
    <row r="1162" spans="1:28" x14ac:dyDescent="0.25">
      <c r="A1162" s="8" t="s">
        <v>7867</v>
      </c>
      <c r="B1162" s="8" t="s">
        <v>33508</v>
      </c>
      <c r="C1162" s="8">
        <v>15.9496</v>
      </c>
      <c r="D1162" s="8">
        <v>24.0456</v>
      </c>
      <c r="E1162" s="8">
        <v>30.347300000000001</v>
      </c>
      <c r="F1162" s="8">
        <v>50.393799999999999</v>
      </c>
      <c r="G1162" s="8">
        <v>266.19499999999999</v>
      </c>
      <c r="H1162" s="8">
        <v>30.4496</v>
      </c>
      <c r="I1162" s="8">
        <v>15.6152</v>
      </c>
      <c r="J1162" s="8">
        <v>33.164400000000001</v>
      </c>
      <c r="K1162" s="8">
        <v>28.703199999999999</v>
      </c>
      <c r="L1162" s="8">
        <v>40.539900000000003</v>
      </c>
      <c r="M1162" s="8" t="s">
        <v>33519</v>
      </c>
      <c r="N1162" s="8">
        <v>0.398311472</v>
      </c>
      <c r="O1162" s="8">
        <v>0.25365570599999998</v>
      </c>
      <c r="P1162" s="8">
        <v>0.75592999500000002</v>
      </c>
      <c r="Q1162" s="8">
        <v>0.86766621399999999</v>
      </c>
      <c r="R1162" s="8">
        <v>30504698</v>
      </c>
      <c r="T1162" s="8" t="s">
        <v>2947</v>
      </c>
    </row>
    <row r="1163" spans="1:28" x14ac:dyDescent="0.25">
      <c r="A1163" s="8" t="s">
        <v>7868</v>
      </c>
      <c r="B1163" s="8" t="s">
        <v>33508</v>
      </c>
      <c r="C1163" s="8">
        <v>65.386200000000002</v>
      </c>
      <c r="D1163" s="8">
        <v>49.233199999999997</v>
      </c>
      <c r="E1163" s="8">
        <v>77.302700000000002</v>
      </c>
      <c r="F1163" s="8">
        <v>186.607</v>
      </c>
      <c r="G1163" s="8">
        <v>519.73900000000003</v>
      </c>
      <c r="H1163" s="8">
        <v>199.99199999999999</v>
      </c>
      <c r="I1163" s="8">
        <v>31.805800000000001</v>
      </c>
      <c r="J1163" s="8">
        <v>134.251</v>
      </c>
      <c r="K1163" s="8">
        <v>78.820499999999996</v>
      </c>
      <c r="L1163" s="8">
        <v>121.583</v>
      </c>
      <c r="M1163" s="8" t="s">
        <v>33519</v>
      </c>
      <c r="N1163" s="8">
        <v>132.52614679999999</v>
      </c>
      <c r="O1163" s="8">
        <v>105.0926583</v>
      </c>
      <c r="P1163" s="8">
        <v>181.8314512</v>
      </c>
      <c r="Q1163" s="8">
        <v>218.69495359999999</v>
      </c>
      <c r="R1163" s="8">
        <v>30502927</v>
      </c>
      <c r="T1163" s="8" t="s">
        <v>7763</v>
      </c>
    </row>
    <row r="1164" spans="1:28" x14ac:dyDescent="0.25">
      <c r="A1164" s="8" t="s">
        <v>7724</v>
      </c>
      <c r="B1164" s="8" t="s">
        <v>33508</v>
      </c>
      <c r="C1164" s="8">
        <v>75.249300000000005</v>
      </c>
      <c r="D1164" s="8">
        <v>101.461</v>
      </c>
      <c r="E1164" s="8">
        <v>154.51900000000001</v>
      </c>
      <c r="F1164" s="8">
        <v>299.25</v>
      </c>
      <c r="G1164" s="8">
        <v>443.04399999999998</v>
      </c>
      <c r="H1164" s="8">
        <v>60.226500000000001</v>
      </c>
      <c r="I1164" s="8">
        <v>84.414299999999997</v>
      </c>
      <c r="J1164" s="8">
        <v>251.583</v>
      </c>
      <c r="K1164" s="8">
        <v>114.613</v>
      </c>
      <c r="L1164" s="8">
        <v>174.739</v>
      </c>
      <c r="M1164" s="8" t="s">
        <v>33518</v>
      </c>
      <c r="N1164" s="8">
        <v>0.43954326900000001</v>
      </c>
      <c r="O1164" s="8">
        <v>0.75245726599999996</v>
      </c>
      <c r="P1164" s="8">
        <v>2.0873195170000001</v>
      </c>
      <c r="Q1164" s="8">
        <v>3.107780955</v>
      </c>
      <c r="R1164" s="8">
        <v>30502431</v>
      </c>
      <c r="T1164" s="8" t="s">
        <v>2945</v>
      </c>
    </row>
    <row r="1165" spans="1:28" x14ac:dyDescent="0.25">
      <c r="A1165" s="8" t="s">
        <v>7725</v>
      </c>
      <c r="B1165" s="8" t="s">
        <v>33508</v>
      </c>
      <c r="C1165" s="8">
        <v>79.171300000000002</v>
      </c>
      <c r="D1165" s="8">
        <v>99.116200000000006</v>
      </c>
      <c r="E1165" s="8">
        <v>152.25800000000001</v>
      </c>
      <c r="F1165" s="8">
        <v>302.05200000000002</v>
      </c>
      <c r="G1165" s="8">
        <v>432.35300000000001</v>
      </c>
      <c r="H1165" s="8">
        <v>59.801000000000002</v>
      </c>
      <c r="I1165" s="8">
        <v>78.528400000000005</v>
      </c>
      <c r="J1165" s="8">
        <v>244.86199999999999</v>
      </c>
      <c r="K1165" s="8">
        <v>115.593</v>
      </c>
      <c r="L1165" s="8">
        <v>171.64699999999999</v>
      </c>
      <c r="M1165" s="8" t="s">
        <v>33518</v>
      </c>
      <c r="N1165" s="8">
        <v>0.42682417299999997</v>
      </c>
      <c r="O1165" s="8">
        <v>0.60195065199999997</v>
      </c>
      <c r="P1165" s="8">
        <v>2.3126631830000002</v>
      </c>
      <c r="Q1165" s="8">
        <v>3.492332282</v>
      </c>
      <c r="R1165" s="8">
        <v>30501497</v>
      </c>
      <c r="T1165" s="8" t="s">
        <v>2945</v>
      </c>
    </row>
    <row r="1166" spans="1:28" x14ac:dyDescent="0.25">
      <c r="A1166" s="8" t="s">
        <v>7869</v>
      </c>
      <c r="B1166" s="8" t="s">
        <v>33508</v>
      </c>
      <c r="C1166" s="8">
        <v>284.08800000000002</v>
      </c>
      <c r="D1166" s="8">
        <v>405.85599999999999</v>
      </c>
      <c r="E1166" s="8">
        <v>555.26300000000003</v>
      </c>
      <c r="F1166" s="8">
        <v>1326.81</v>
      </c>
      <c r="G1166" s="8">
        <v>1836.07</v>
      </c>
      <c r="H1166" s="8">
        <v>760.65300000000002</v>
      </c>
      <c r="I1166" s="8">
        <v>145.46100000000001</v>
      </c>
      <c r="J1166" s="8">
        <v>637.88599999999997</v>
      </c>
      <c r="K1166" s="8">
        <v>334.42099999999999</v>
      </c>
      <c r="L1166" s="8">
        <v>472.05399999999997</v>
      </c>
      <c r="M1166" s="8" t="s">
        <v>33519</v>
      </c>
      <c r="N1166" s="8">
        <v>376.57650999999998</v>
      </c>
      <c r="O1166" s="8">
        <v>291.24067330000003</v>
      </c>
      <c r="P1166" s="8">
        <v>473.7966619</v>
      </c>
      <c r="Q1166" s="8">
        <v>571.50304070000004</v>
      </c>
      <c r="R1166" s="8">
        <v>30501571</v>
      </c>
      <c r="T1166" s="8" t="s">
        <v>2945</v>
      </c>
    </row>
    <row r="1167" spans="1:28" x14ac:dyDescent="0.25">
      <c r="A1167" s="8" t="s">
        <v>7870</v>
      </c>
      <c r="B1167" s="8" t="s">
        <v>33508</v>
      </c>
      <c r="C1167" s="8">
        <v>34.702800000000003</v>
      </c>
      <c r="D1167" s="8">
        <v>25.617599999999999</v>
      </c>
      <c r="E1167" s="8">
        <v>45.228700000000003</v>
      </c>
      <c r="F1167" s="8">
        <v>124.387</v>
      </c>
      <c r="G1167" s="8">
        <v>203.37799999999999</v>
      </c>
      <c r="H1167" s="8">
        <v>52.942900000000002</v>
      </c>
      <c r="I1167" s="8">
        <v>22.764299999999999</v>
      </c>
      <c r="J1167" s="8">
        <v>62.966000000000001</v>
      </c>
      <c r="K1167" s="8">
        <v>41.291200000000003</v>
      </c>
      <c r="L1167" s="8">
        <v>70.637799999999999</v>
      </c>
      <c r="M1167" s="8" t="s">
        <v>33519</v>
      </c>
      <c r="N1167" s="8">
        <v>0.55653220999999997</v>
      </c>
      <c r="O1167" s="8">
        <v>0.50464873099999996</v>
      </c>
      <c r="P1167" s="8">
        <v>1.588572756</v>
      </c>
      <c r="Q1167" s="8">
        <v>2.597338277</v>
      </c>
      <c r="R1167" s="8">
        <v>30504976</v>
      </c>
      <c r="T1167" s="8" t="s">
        <v>2947</v>
      </c>
    </row>
    <row r="1168" spans="1:28" x14ac:dyDescent="0.25">
      <c r="A1168" s="8" t="s">
        <v>7871</v>
      </c>
      <c r="B1168" s="8" t="s">
        <v>33508</v>
      </c>
      <c r="C1168" s="8">
        <v>182.49</v>
      </c>
      <c r="D1168" s="8">
        <v>229.99</v>
      </c>
      <c r="E1168" s="8">
        <v>293.767</v>
      </c>
      <c r="F1168" s="8">
        <v>633.755</v>
      </c>
      <c r="G1168" s="8">
        <v>705.16099999999994</v>
      </c>
      <c r="H1168" s="8">
        <v>622.49699999999996</v>
      </c>
      <c r="I1168" s="8">
        <v>83.687100000000001</v>
      </c>
      <c r="J1168" s="8">
        <v>542.50099999999998</v>
      </c>
      <c r="K1168" s="8">
        <v>204.21799999999999</v>
      </c>
      <c r="L1168" s="8">
        <v>295.55399999999997</v>
      </c>
      <c r="M1168" s="8" t="s">
        <v>33519</v>
      </c>
      <c r="N1168" s="8">
        <v>5.3759235929999996</v>
      </c>
      <c r="O1168" s="8">
        <v>4.9157571520000003</v>
      </c>
      <c r="P1168" s="8">
        <v>5.5428833419999997</v>
      </c>
      <c r="Q1168" s="8">
        <v>7.3486274360000001</v>
      </c>
      <c r="R1168" s="8">
        <v>30505982</v>
      </c>
      <c r="T1168" s="8" t="s">
        <v>7872</v>
      </c>
    </row>
    <row r="1169" spans="1:30" x14ac:dyDescent="0.25">
      <c r="A1169" s="8" t="s">
        <v>6019</v>
      </c>
      <c r="B1169" s="8" t="s">
        <v>33508</v>
      </c>
      <c r="C1169" s="8">
        <v>9.2588799999999999E-2</v>
      </c>
      <c r="D1169" s="8">
        <v>9.1722599999999998E-3</v>
      </c>
      <c r="E1169" s="8">
        <v>2.64356E-2</v>
      </c>
      <c r="F1169" s="8">
        <v>0</v>
      </c>
      <c r="G1169" s="8">
        <v>0.116276</v>
      </c>
      <c r="H1169" s="8">
        <v>0</v>
      </c>
      <c r="I1169" s="8">
        <v>7.0227399999999995E-2</v>
      </c>
      <c r="J1169" s="8">
        <v>5.0730900000000002E-2</v>
      </c>
      <c r="K1169" s="8">
        <v>5.1809099999999997E-2</v>
      </c>
      <c r="L1169" s="8">
        <v>1.1351399999999999E-2</v>
      </c>
      <c r="M1169" s="8" t="s">
        <v>33518</v>
      </c>
      <c r="N1169" s="8">
        <v>1.8159576500000001</v>
      </c>
      <c r="O1169" s="8">
        <v>2.1285542249999998</v>
      </c>
      <c r="P1169" s="8">
        <v>4.3128318439999997</v>
      </c>
      <c r="Q1169" s="8">
        <v>3.8562417849999999</v>
      </c>
      <c r="R1169" s="8">
        <v>30506097</v>
      </c>
      <c r="S1169" s="8" t="s">
        <v>6020</v>
      </c>
      <c r="T1169" s="8" t="s">
        <v>6021</v>
      </c>
      <c r="U1169" s="8" t="s">
        <v>6022</v>
      </c>
      <c r="V1169" s="8" t="s">
        <v>3784</v>
      </c>
      <c r="X1169" s="8" t="s">
        <v>6023</v>
      </c>
      <c r="Y1169" s="8" t="s">
        <v>6024</v>
      </c>
      <c r="AA1169" s="8" t="s">
        <v>6025</v>
      </c>
      <c r="AB1169" s="8" t="s">
        <v>6026</v>
      </c>
      <c r="AC1169" s="8" t="s">
        <v>1349</v>
      </c>
      <c r="AD1169" s="8" t="s">
        <v>1350</v>
      </c>
    </row>
    <row r="1170" spans="1:30" x14ac:dyDescent="0.25">
      <c r="A1170" s="8" t="s">
        <v>7726</v>
      </c>
      <c r="B1170" s="8" t="s">
        <v>33508</v>
      </c>
      <c r="C1170" s="8">
        <v>0.44151600000000002</v>
      </c>
      <c r="D1170" s="8">
        <v>0.115436</v>
      </c>
      <c r="E1170" s="8">
        <v>0.15080299999999999</v>
      </c>
      <c r="F1170" s="8">
        <v>0.16801199999999999</v>
      </c>
      <c r="G1170" s="8">
        <v>0.32167899999999999</v>
      </c>
      <c r="H1170" s="8">
        <v>0.30533700000000003</v>
      </c>
      <c r="I1170" s="8">
        <v>0.233681</v>
      </c>
      <c r="J1170" s="8">
        <v>0.162356</v>
      </c>
      <c r="K1170" s="8">
        <v>0.141564</v>
      </c>
      <c r="L1170" s="8">
        <v>0.14047799999999999</v>
      </c>
      <c r="M1170" s="8" t="s">
        <v>33518</v>
      </c>
      <c r="N1170" s="8">
        <v>1.714055238</v>
      </c>
      <c r="O1170" s="8">
        <v>1.9373295020000001</v>
      </c>
      <c r="P1170" s="8">
        <v>3.187207919</v>
      </c>
      <c r="Q1170" s="8">
        <v>2.3705094089999998</v>
      </c>
      <c r="R1170" s="8">
        <v>30500814</v>
      </c>
      <c r="AB1170" s="8" t="s">
        <v>418</v>
      </c>
    </row>
    <row r="1171" spans="1:30" x14ac:dyDescent="0.25">
      <c r="A1171" s="8" t="s">
        <v>5456</v>
      </c>
      <c r="B1171" s="8" t="s">
        <v>33508</v>
      </c>
      <c r="C1171" s="8">
        <v>8.1269399999999994</v>
      </c>
      <c r="D1171" s="8">
        <v>15.416399999999999</v>
      </c>
      <c r="E1171" s="8">
        <v>30.520499999999998</v>
      </c>
      <c r="F1171" s="8">
        <v>16.710899999999999</v>
      </c>
      <c r="G1171" s="8">
        <v>582.25300000000004</v>
      </c>
      <c r="H1171" s="8">
        <v>8.4130800000000008</v>
      </c>
      <c r="I1171" s="8">
        <v>53.201300000000003</v>
      </c>
      <c r="J1171" s="8">
        <v>28.924099999999999</v>
      </c>
      <c r="K1171" s="8">
        <v>45.645800000000001</v>
      </c>
      <c r="L1171" s="8">
        <v>73.031899999999993</v>
      </c>
      <c r="M1171" s="8" t="s">
        <v>33519</v>
      </c>
      <c r="N1171" s="8">
        <v>12.35229195</v>
      </c>
      <c r="O1171" s="8">
        <v>16.27021719</v>
      </c>
      <c r="P1171" s="8">
        <v>15.09838519</v>
      </c>
      <c r="Q1171" s="8">
        <v>26.278193479999999</v>
      </c>
      <c r="R1171" s="8">
        <v>30502777</v>
      </c>
      <c r="S1171" s="8" t="s">
        <v>1648</v>
      </c>
      <c r="T1171" s="8" t="s">
        <v>5457</v>
      </c>
      <c r="X1171" s="8" t="s">
        <v>1650</v>
      </c>
      <c r="Y1171" s="8" t="s">
        <v>5452</v>
      </c>
      <c r="Z1171" s="8" t="s">
        <v>5453</v>
      </c>
      <c r="AA1171" s="8" t="s">
        <v>5454</v>
      </c>
      <c r="AB1171" s="8" t="s">
        <v>349</v>
      </c>
    </row>
    <row r="1172" spans="1:30" x14ac:dyDescent="0.25">
      <c r="A1172" s="8" t="s">
        <v>6871</v>
      </c>
      <c r="B1172" s="8" t="s">
        <v>33508</v>
      </c>
      <c r="C1172" s="8">
        <v>24.535</v>
      </c>
      <c r="D1172" s="8">
        <v>40.255000000000003</v>
      </c>
      <c r="E1172" s="8">
        <v>71.958799999999997</v>
      </c>
      <c r="F1172" s="8">
        <v>47.382899999999999</v>
      </c>
      <c r="G1172" s="8">
        <v>73.298199999999994</v>
      </c>
      <c r="H1172" s="8">
        <v>0.49975700000000001</v>
      </c>
      <c r="I1172" s="8">
        <v>19.955100000000002</v>
      </c>
      <c r="J1172" s="8">
        <v>17.354600000000001</v>
      </c>
      <c r="K1172" s="8">
        <v>11.618499999999999</v>
      </c>
      <c r="L1172" s="8">
        <v>24.542100000000001</v>
      </c>
      <c r="M1172" s="8" t="s">
        <v>33519</v>
      </c>
      <c r="N1172" s="8">
        <v>55.992585290000001</v>
      </c>
      <c r="O1172" s="8">
        <v>51.527490380000003</v>
      </c>
      <c r="P1172" s="8">
        <v>36.142080960000001</v>
      </c>
      <c r="Q1172" s="8">
        <v>64.456149010000004</v>
      </c>
      <c r="R1172" s="8">
        <v>30501513</v>
      </c>
      <c r="S1172" s="8" t="s">
        <v>6872</v>
      </c>
      <c r="T1172" s="8" t="s">
        <v>6873</v>
      </c>
      <c r="U1172" s="8" t="s">
        <v>6874</v>
      </c>
      <c r="W1172" s="8" t="s">
        <v>6875</v>
      </c>
      <c r="X1172" s="8" t="s">
        <v>458</v>
      </c>
      <c r="Y1172" s="8" t="s">
        <v>6876</v>
      </c>
      <c r="Z1172" s="8" t="s">
        <v>6877</v>
      </c>
      <c r="AA1172" s="8" t="s">
        <v>6878</v>
      </c>
    </row>
    <row r="1173" spans="1:30" x14ac:dyDescent="0.25">
      <c r="A1173" s="8" t="s">
        <v>6627</v>
      </c>
      <c r="B1173" s="8" t="s">
        <v>33508</v>
      </c>
      <c r="C1173" s="8">
        <v>1.74655</v>
      </c>
      <c r="D1173" s="8">
        <v>1.3488899999999999</v>
      </c>
      <c r="E1173" s="8">
        <v>1.32572</v>
      </c>
      <c r="F1173" s="8">
        <v>1.37337</v>
      </c>
      <c r="G1173" s="8">
        <v>51.4255</v>
      </c>
      <c r="H1173" s="8">
        <v>1.9290499999999999</v>
      </c>
      <c r="I1173" s="8">
        <v>3.63361</v>
      </c>
      <c r="J1173" s="8">
        <v>4.0847100000000003</v>
      </c>
      <c r="K1173" s="8">
        <v>4.12967</v>
      </c>
      <c r="L1173" s="8">
        <v>3.9822799999999998</v>
      </c>
      <c r="M1173" s="8" t="s">
        <v>33519</v>
      </c>
      <c r="N1173" s="8">
        <v>2.4259218109999998</v>
      </c>
      <c r="O1173" s="8">
        <v>2.1839574530000001</v>
      </c>
      <c r="P1173" s="8">
        <v>1.910627801</v>
      </c>
      <c r="Q1173" s="8">
        <v>2.9688599400000002</v>
      </c>
      <c r="R1173" s="8">
        <v>30503318</v>
      </c>
      <c r="S1173" s="8" t="s">
        <v>6534</v>
      </c>
      <c r="T1173" s="8" t="s">
        <v>6628</v>
      </c>
      <c r="W1173" s="8" t="s">
        <v>6536</v>
      </c>
      <c r="Y1173" s="8" t="s">
        <v>6629</v>
      </c>
      <c r="Z1173" s="8" t="s">
        <v>6630</v>
      </c>
      <c r="AA1173" s="8" t="s">
        <v>6631</v>
      </c>
    </row>
    <row r="1174" spans="1:30" x14ac:dyDescent="0.25">
      <c r="A1174" s="8" t="s">
        <v>3163</v>
      </c>
      <c r="B1174" s="8" t="s">
        <v>33508</v>
      </c>
      <c r="C1174" s="8">
        <v>0.29722999999999999</v>
      </c>
      <c r="D1174" s="8">
        <v>1.3633</v>
      </c>
      <c r="E1174" s="8">
        <v>1.1120000000000001</v>
      </c>
      <c r="F1174" s="8">
        <v>0.427734</v>
      </c>
      <c r="G1174" s="8">
        <v>2.4511699999999998</v>
      </c>
      <c r="H1174" s="8">
        <v>0.44056299999999998</v>
      </c>
      <c r="I1174" s="8">
        <v>0.85701400000000005</v>
      </c>
      <c r="J1174" s="8">
        <v>1.4324300000000001</v>
      </c>
      <c r="K1174" s="8">
        <v>0.69238200000000005</v>
      </c>
      <c r="L1174" s="8">
        <v>1.7119899999999999</v>
      </c>
      <c r="M1174" s="8" t="s">
        <v>33519</v>
      </c>
      <c r="N1174" s="8">
        <v>1.110302141</v>
      </c>
      <c r="O1174" s="8">
        <v>1.6527100530000001</v>
      </c>
      <c r="P1174" s="8">
        <v>3.5091020400000001</v>
      </c>
      <c r="Q1174" s="8">
        <v>10.203411989999999</v>
      </c>
      <c r="R1174" s="8">
        <v>30504975</v>
      </c>
      <c r="S1174" s="8" t="s">
        <v>3164</v>
      </c>
      <c r="T1174" s="8" t="s">
        <v>3153</v>
      </c>
      <c r="V1174" s="8" t="s">
        <v>66</v>
      </c>
      <c r="Y1174" s="8" t="s">
        <v>3165</v>
      </c>
      <c r="AA1174" s="8" t="s">
        <v>68</v>
      </c>
      <c r="AB1174" s="8" t="s">
        <v>3166</v>
      </c>
      <c r="AC1174" s="8" t="s">
        <v>3167</v>
      </c>
      <c r="AD1174" s="8" t="s">
        <v>3168</v>
      </c>
    </row>
    <row r="1175" spans="1:30" x14ac:dyDescent="0.25">
      <c r="A1175" s="8" t="s">
        <v>7569</v>
      </c>
      <c r="B1175" s="8" t="s">
        <v>33508</v>
      </c>
      <c r="C1175" s="8">
        <v>1.2210099999999999</v>
      </c>
      <c r="D1175" s="8">
        <v>0.93001100000000003</v>
      </c>
      <c r="E1175" s="8">
        <v>0.72541699999999998</v>
      </c>
      <c r="F1175" s="8">
        <v>0.456509</v>
      </c>
      <c r="G1175" s="8">
        <v>39.158299999999997</v>
      </c>
      <c r="H1175" s="8">
        <v>1.36833</v>
      </c>
      <c r="I1175" s="8">
        <v>0.86884700000000004</v>
      </c>
      <c r="J1175" s="8">
        <v>0.92396999999999996</v>
      </c>
      <c r="K1175" s="8">
        <v>2.40889</v>
      </c>
      <c r="L1175" s="8">
        <v>0.78400000000000003</v>
      </c>
      <c r="M1175" s="8" t="s">
        <v>33518</v>
      </c>
      <c r="N1175" s="8">
        <v>6.5574577310000004</v>
      </c>
      <c r="O1175" s="8">
        <v>6.9962328769999997</v>
      </c>
      <c r="P1175" s="8">
        <v>10.362257290000001</v>
      </c>
      <c r="Q1175" s="8">
        <v>11.5797437</v>
      </c>
      <c r="R1175" s="8">
        <v>30501444</v>
      </c>
      <c r="S1175" s="8" t="s">
        <v>7570</v>
      </c>
      <c r="T1175" s="8" t="s">
        <v>7571</v>
      </c>
      <c r="X1175" s="8" t="s">
        <v>7572</v>
      </c>
      <c r="Y1175" s="8" t="s">
        <v>7573</v>
      </c>
      <c r="Z1175" s="8" t="s">
        <v>7574</v>
      </c>
      <c r="AA1175" s="8" t="s">
        <v>7575</v>
      </c>
      <c r="AB1175" s="8" t="s">
        <v>7576</v>
      </c>
      <c r="AC1175" s="8" t="s">
        <v>150</v>
      </c>
      <c r="AD1175" s="8" t="s">
        <v>151</v>
      </c>
    </row>
    <row r="1176" spans="1:30" x14ac:dyDescent="0.25">
      <c r="A1176" s="8" t="s">
        <v>7508</v>
      </c>
      <c r="B1176" s="8" t="s">
        <v>33508</v>
      </c>
      <c r="C1176" s="8">
        <v>0.58921900000000005</v>
      </c>
      <c r="D1176" s="8">
        <v>4.5174200000000004</v>
      </c>
      <c r="E1176" s="8">
        <v>20.119499999999999</v>
      </c>
      <c r="F1176" s="8">
        <v>41.224499999999999</v>
      </c>
      <c r="G1176" s="8">
        <v>49.698399999999999</v>
      </c>
      <c r="H1176" s="8">
        <v>1.7931900000000001</v>
      </c>
      <c r="I1176" s="8">
        <v>6.8463900000000004</v>
      </c>
      <c r="J1176" s="8">
        <v>14.858700000000001</v>
      </c>
      <c r="K1176" s="8">
        <v>10.3086</v>
      </c>
      <c r="L1176" s="8">
        <v>33.907499999999999</v>
      </c>
      <c r="M1176" s="8" t="s">
        <v>33521</v>
      </c>
      <c r="N1176" s="8">
        <v>63.548968719999998</v>
      </c>
      <c r="O1176" s="8">
        <v>30.843938869999999</v>
      </c>
      <c r="P1176" s="8">
        <v>17.632084819999999</v>
      </c>
      <c r="Q1176" s="8">
        <v>14.23877776</v>
      </c>
      <c r="R1176" s="8">
        <v>30501503</v>
      </c>
      <c r="S1176" s="8" t="s">
        <v>2781</v>
      </c>
      <c r="T1176" s="8" t="s">
        <v>7509</v>
      </c>
      <c r="V1176" s="8" t="s">
        <v>7510</v>
      </c>
      <c r="X1176" s="8" t="s">
        <v>2784</v>
      </c>
      <c r="Y1176" s="8" t="s">
        <v>7511</v>
      </c>
      <c r="AA1176" s="8" t="s">
        <v>2786</v>
      </c>
      <c r="AB1176" s="8" t="s">
        <v>2796</v>
      </c>
    </row>
    <row r="1177" spans="1:30" x14ac:dyDescent="0.25">
      <c r="A1177" s="8" t="s">
        <v>6995</v>
      </c>
      <c r="B1177" s="8" t="s">
        <v>33508</v>
      </c>
      <c r="C1177" s="8">
        <v>4.2807500000000003</v>
      </c>
      <c r="D1177" s="8">
        <v>2.3115299999999999</v>
      </c>
      <c r="E1177" s="8">
        <v>4.2738899999999997</v>
      </c>
      <c r="F1177" s="8">
        <v>1.4986999999999999</v>
      </c>
      <c r="G1177" s="8">
        <v>35.112099999999998</v>
      </c>
      <c r="H1177" s="8">
        <v>1.8690199999999999</v>
      </c>
      <c r="I1177" s="8">
        <v>7.7145099999999998</v>
      </c>
      <c r="J1177" s="8">
        <v>12.253</v>
      </c>
      <c r="K1177" s="8">
        <v>4.5551700000000004</v>
      </c>
      <c r="L1177" s="8">
        <v>5.96549</v>
      </c>
      <c r="M1177" s="8" t="s">
        <v>33519</v>
      </c>
      <c r="N1177" s="8">
        <v>3.4047477239999999</v>
      </c>
      <c r="O1177" s="8">
        <v>2.5714262699999999</v>
      </c>
      <c r="P1177" s="8">
        <v>3.282343461</v>
      </c>
      <c r="Q1177" s="8">
        <v>4.0396171330000001</v>
      </c>
      <c r="R1177" s="8">
        <v>30503677</v>
      </c>
      <c r="T1177" s="8" t="s">
        <v>6996</v>
      </c>
      <c r="V1177" s="8" t="s">
        <v>6997</v>
      </c>
      <c r="Y1177" s="8" t="s">
        <v>6998</v>
      </c>
      <c r="Z1177" s="8" t="s">
        <v>6999</v>
      </c>
      <c r="AA1177" s="8" t="s">
        <v>7000</v>
      </c>
    </row>
    <row r="1178" spans="1:30" x14ac:dyDescent="0.25">
      <c r="A1178" s="8" t="s">
        <v>7873</v>
      </c>
      <c r="B1178" s="8" t="s">
        <v>33508</v>
      </c>
      <c r="C1178" s="8">
        <v>2.9075299999999998E-2</v>
      </c>
      <c r="D1178" s="8">
        <v>0.116595</v>
      </c>
      <c r="E1178" s="8">
        <v>5.3859200000000003E-2</v>
      </c>
      <c r="F1178" s="8">
        <v>0.24488199999999999</v>
      </c>
      <c r="G1178" s="8">
        <v>1.4707399999999999</v>
      </c>
      <c r="H1178" s="8">
        <v>0</v>
      </c>
      <c r="I1178" s="8">
        <v>0.12932299999999999</v>
      </c>
      <c r="J1178" s="8">
        <v>0</v>
      </c>
      <c r="K1178" s="8">
        <v>8.0977199999999999E-2</v>
      </c>
      <c r="L1178" s="8">
        <v>0.32521699999999998</v>
      </c>
      <c r="M1178" s="8" t="s">
        <v>33519</v>
      </c>
      <c r="N1178" s="8">
        <v>0.136375999</v>
      </c>
      <c r="O1178" s="8">
        <v>0.45163774899999998</v>
      </c>
      <c r="P1178" s="8">
        <v>4.9101880859999998</v>
      </c>
      <c r="Q1178" s="8">
        <v>13.528970279999999</v>
      </c>
      <c r="R1178" s="8">
        <v>30504294</v>
      </c>
      <c r="T1178" s="8" t="s">
        <v>1834</v>
      </c>
    </row>
    <row r="1179" spans="1:30" x14ac:dyDescent="0.25">
      <c r="A1179" s="8" t="s">
        <v>5856</v>
      </c>
      <c r="B1179" s="8" t="s">
        <v>33508</v>
      </c>
      <c r="C1179" s="8">
        <v>1.80518</v>
      </c>
      <c r="D1179" s="8">
        <v>2.28389</v>
      </c>
      <c r="E1179" s="8">
        <v>1.78396</v>
      </c>
      <c r="F1179" s="8">
        <v>1.4309499999999999</v>
      </c>
      <c r="G1179" s="8">
        <v>3.9478300000000002</v>
      </c>
      <c r="H1179" s="8">
        <v>4.2371499999999997</v>
      </c>
      <c r="I1179" s="8">
        <v>1.3270599999999999</v>
      </c>
      <c r="J1179" s="8">
        <v>4.0084099999999996</v>
      </c>
      <c r="K1179" s="8">
        <v>2.3265199999999999</v>
      </c>
      <c r="L1179" s="8">
        <v>2.5082900000000001</v>
      </c>
      <c r="M1179" s="8" t="s">
        <v>33521</v>
      </c>
      <c r="N1179" s="8">
        <v>1.5238574170000001</v>
      </c>
      <c r="O1179" s="8">
        <v>1.3263600010000001</v>
      </c>
      <c r="P1179" s="8">
        <v>1.324217175</v>
      </c>
      <c r="Q1179" s="8">
        <v>0.45429797300000002</v>
      </c>
      <c r="R1179" s="8">
        <v>30505287</v>
      </c>
      <c r="S1179" s="8" t="s">
        <v>1993</v>
      </c>
      <c r="T1179" s="8" t="s">
        <v>5857</v>
      </c>
      <c r="U1179" s="8" t="s">
        <v>1995</v>
      </c>
      <c r="W1179" s="8" t="s">
        <v>5858</v>
      </c>
      <c r="X1179" s="8" t="s">
        <v>1778</v>
      </c>
      <c r="Y1179" s="8" t="s">
        <v>5859</v>
      </c>
      <c r="AA1179" s="8" t="s">
        <v>1997</v>
      </c>
      <c r="AB1179" s="8" t="s">
        <v>1998</v>
      </c>
    </row>
    <row r="1180" spans="1:30" x14ac:dyDescent="0.25">
      <c r="A1180" s="8" t="s">
        <v>7976</v>
      </c>
      <c r="B1180" s="8" t="s">
        <v>33508</v>
      </c>
      <c r="C1180" s="8">
        <v>1.35599E-2</v>
      </c>
      <c r="D1180" s="8">
        <v>0</v>
      </c>
      <c r="E1180" s="8">
        <v>0.113986</v>
      </c>
      <c r="F1180" s="8">
        <v>7.57496E-2</v>
      </c>
      <c r="G1180" s="8">
        <v>0.178456</v>
      </c>
      <c r="H1180" s="8">
        <v>0</v>
      </c>
      <c r="I1180" s="8">
        <v>0</v>
      </c>
      <c r="J1180" s="8">
        <v>0</v>
      </c>
      <c r="K1180" s="8">
        <v>0</v>
      </c>
      <c r="L1180" s="8">
        <v>2.89932E-2</v>
      </c>
      <c r="M1180" s="8" t="s">
        <v>33521</v>
      </c>
      <c r="N1180" s="8">
        <v>0.93554422299999995</v>
      </c>
      <c r="O1180" s="8">
        <v>1.071990671</v>
      </c>
      <c r="P1180" s="8">
        <v>0.55451863599999995</v>
      </c>
      <c r="Q1180" s="8">
        <v>0.24260827200000001</v>
      </c>
      <c r="R1180" s="8">
        <v>30501489</v>
      </c>
      <c r="V1180" s="8" t="s">
        <v>7977</v>
      </c>
    </row>
    <row r="1181" spans="1:30" x14ac:dyDescent="0.25">
      <c r="A1181" s="8" t="s">
        <v>6433</v>
      </c>
      <c r="B1181" s="8" t="s">
        <v>33508</v>
      </c>
      <c r="C1181" s="8">
        <v>2.3170199999999999</v>
      </c>
      <c r="D1181" s="8">
        <v>2.0991200000000001</v>
      </c>
      <c r="E1181" s="8">
        <v>1.8909800000000001</v>
      </c>
      <c r="F1181" s="8">
        <v>1.1558299999999999</v>
      </c>
      <c r="G1181" s="8">
        <v>2.5551200000000001</v>
      </c>
      <c r="H1181" s="8">
        <v>0.865371</v>
      </c>
      <c r="I1181" s="8">
        <v>2.2367400000000002</v>
      </c>
      <c r="J1181" s="8">
        <v>2.29827</v>
      </c>
      <c r="K1181" s="8">
        <v>1.52935</v>
      </c>
      <c r="L1181" s="8">
        <v>1.60802</v>
      </c>
      <c r="M1181" s="8" t="s">
        <v>33518</v>
      </c>
      <c r="N1181" s="8">
        <v>4.7132554750000004</v>
      </c>
      <c r="O1181" s="8">
        <v>4.7302251130000004</v>
      </c>
      <c r="P1181" s="8">
        <v>6.905035561</v>
      </c>
      <c r="Q1181" s="8">
        <v>8.6126496299999999</v>
      </c>
      <c r="R1181" s="8">
        <v>30504341</v>
      </c>
      <c r="S1181" s="8" t="s">
        <v>6434</v>
      </c>
      <c r="T1181" s="8" t="s">
        <v>6435</v>
      </c>
      <c r="Y1181" s="8" t="s">
        <v>6436</v>
      </c>
      <c r="AA1181" s="8" t="s">
        <v>6437</v>
      </c>
    </row>
    <row r="1182" spans="1:30" x14ac:dyDescent="0.25">
      <c r="A1182" s="8" t="s">
        <v>7727</v>
      </c>
      <c r="B1182" s="8" t="s">
        <v>33508</v>
      </c>
      <c r="C1182" s="8">
        <v>2.6784100000000002E-2</v>
      </c>
      <c r="D1182" s="8">
        <v>0.30925599999999998</v>
      </c>
      <c r="E1182" s="8">
        <v>2.2606199999999999</v>
      </c>
      <c r="F1182" s="8">
        <v>3.9960399999999998</v>
      </c>
      <c r="G1182" s="8">
        <v>199.239</v>
      </c>
      <c r="H1182" s="8">
        <v>0.172125</v>
      </c>
      <c r="I1182" s="8">
        <v>1.91201</v>
      </c>
      <c r="J1182" s="8">
        <v>2.7444999999999999</v>
      </c>
      <c r="K1182" s="8">
        <v>2.28878</v>
      </c>
      <c r="L1182" s="8">
        <v>1.2784800000000001</v>
      </c>
      <c r="M1182" s="8" t="s">
        <v>33518</v>
      </c>
      <c r="N1182" s="8">
        <v>3.0086590169999998</v>
      </c>
      <c r="O1182" s="8">
        <v>3.7513906669999999</v>
      </c>
      <c r="P1182" s="8">
        <v>6.4367991059999996</v>
      </c>
      <c r="Q1182" s="8">
        <v>9.988924441</v>
      </c>
      <c r="R1182" s="8">
        <v>30502985</v>
      </c>
      <c r="T1182" s="8" t="s">
        <v>7728</v>
      </c>
      <c r="Y1182" s="8" t="s">
        <v>7729</v>
      </c>
    </row>
    <row r="1183" spans="1:30" x14ac:dyDescent="0.25">
      <c r="A1183" s="8" t="s">
        <v>4763</v>
      </c>
      <c r="B1183" s="8" t="s">
        <v>33508</v>
      </c>
      <c r="C1183" s="8">
        <v>1.1674800000000001</v>
      </c>
      <c r="D1183" s="8">
        <v>1.1906699999999999</v>
      </c>
      <c r="E1183" s="8">
        <v>2.0036100000000001</v>
      </c>
      <c r="F1183" s="8">
        <v>1.4112899999999999</v>
      </c>
      <c r="G1183" s="8">
        <v>24.561599999999999</v>
      </c>
      <c r="H1183" s="8">
        <v>0</v>
      </c>
      <c r="I1183" s="8">
        <v>2.05691E-2</v>
      </c>
      <c r="J1183" s="8">
        <v>7.9817399999999997E-2</v>
      </c>
      <c r="K1183" s="8">
        <v>0.45567099999999999</v>
      </c>
      <c r="L1183" s="8">
        <v>0.51593100000000003</v>
      </c>
      <c r="M1183" s="8" t="s">
        <v>33519</v>
      </c>
      <c r="N1183" s="8">
        <v>1.2155063500000001</v>
      </c>
      <c r="O1183" s="8">
        <v>1.3971591590000001</v>
      </c>
      <c r="P1183" s="8">
        <v>2.4363480470000001</v>
      </c>
      <c r="Q1183" s="8">
        <v>5.7410611859999996</v>
      </c>
      <c r="R1183" s="8">
        <v>30500721</v>
      </c>
      <c r="S1183" s="8" t="s">
        <v>4739</v>
      </c>
      <c r="T1183" s="8" t="s">
        <v>4764</v>
      </c>
      <c r="U1183" s="8" t="s">
        <v>4741</v>
      </c>
      <c r="W1183" s="8" t="s">
        <v>4742</v>
      </c>
      <c r="X1183" s="8" t="s">
        <v>4743</v>
      </c>
      <c r="Y1183" s="8" t="s">
        <v>4760</v>
      </c>
      <c r="Z1183" s="8" t="s">
        <v>4761</v>
      </c>
      <c r="AA1183" s="8" t="s">
        <v>4762</v>
      </c>
      <c r="AB1183" s="8" t="s">
        <v>1281</v>
      </c>
    </row>
    <row r="1184" spans="1:30" x14ac:dyDescent="0.25">
      <c r="A1184" s="8" t="s">
        <v>5299</v>
      </c>
      <c r="B1184" s="8" t="s">
        <v>33508</v>
      </c>
      <c r="C1184" s="8">
        <v>6.6238299999999999</v>
      </c>
      <c r="D1184" s="8">
        <v>6.7885600000000004</v>
      </c>
      <c r="E1184" s="8">
        <v>7.5297299999999998</v>
      </c>
      <c r="F1184" s="8">
        <v>8.4386299999999999</v>
      </c>
      <c r="G1184" s="8">
        <v>17.604199999999999</v>
      </c>
      <c r="H1184" s="8">
        <v>4.8748199999999997</v>
      </c>
      <c r="I1184" s="8">
        <v>7.6679000000000004</v>
      </c>
      <c r="J1184" s="8">
        <v>7.5470300000000003</v>
      </c>
      <c r="K1184" s="8">
        <v>6.88584</v>
      </c>
      <c r="L1184" s="8">
        <v>6.22438</v>
      </c>
      <c r="M1184" s="8" t="s">
        <v>33519</v>
      </c>
      <c r="N1184" s="8">
        <v>44.879173420000001</v>
      </c>
      <c r="O1184" s="8">
        <v>56.476618889999997</v>
      </c>
      <c r="P1184" s="8">
        <v>59.858151049999996</v>
      </c>
      <c r="Q1184" s="8">
        <v>70.359073519999995</v>
      </c>
      <c r="R1184" s="8">
        <v>30500784</v>
      </c>
      <c r="S1184" s="8" t="s">
        <v>5288</v>
      </c>
      <c r="T1184" s="8" t="s">
        <v>5289</v>
      </c>
      <c r="U1184" s="8" t="s">
        <v>5290</v>
      </c>
      <c r="V1184" s="8" t="s">
        <v>4032</v>
      </c>
      <c r="W1184" s="8" t="s">
        <v>5291</v>
      </c>
      <c r="X1184" s="8" t="s">
        <v>5292</v>
      </c>
      <c r="Y1184" s="8" t="s">
        <v>5293</v>
      </c>
      <c r="Z1184" s="8" t="s">
        <v>5294</v>
      </c>
      <c r="AA1184" s="8" t="s">
        <v>5295</v>
      </c>
      <c r="AB1184" s="8" t="s">
        <v>5296</v>
      </c>
      <c r="AC1184" s="8" t="s">
        <v>5297</v>
      </c>
      <c r="AD1184" s="8" t="s">
        <v>5298</v>
      </c>
    </row>
    <row r="1185" spans="1:30" x14ac:dyDescent="0.25">
      <c r="A1185" s="8" t="s">
        <v>5208</v>
      </c>
      <c r="B1185" s="8" t="s">
        <v>33508</v>
      </c>
      <c r="C1185" s="8">
        <v>1.6469</v>
      </c>
      <c r="D1185" s="8">
        <v>0.59926800000000002</v>
      </c>
      <c r="E1185" s="8">
        <v>0.92213199999999995</v>
      </c>
      <c r="F1185" s="8">
        <v>0.56206299999999998</v>
      </c>
      <c r="G1185" s="8">
        <v>11.805899999999999</v>
      </c>
      <c r="H1185" s="8">
        <v>2.76125</v>
      </c>
      <c r="I1185" s="8">
        <v>0.90757200000000005</v>
      </c>
      <c r="J1185" s="8">
        <v>0.44616</v>
      </c>
      <c r="K1185" s="8">
        <v>1.0962799999999999</v>
      </c>
      <c r="L1185" s="8">
        <v>0.59765599999999997</v>
      </c>
      <c r="M1185" s="8" t="s">
        <v>33519</v>
      </c>
      <c r="N1185" s="8">
        <v>8.5502095929999999</v>
      </c>
      <c r="O1185" s="8">
        <v>6.8666669330000003</v>
      </c>
      <c r="P1185" s="8">
        <v>7.536018726</v>
      </c>
      <c r="Q1185" s="8">
        <v>15.63720569</v>
      </c>
      <c r="R1185" s="8">
        <v>30503288</v>
      </c>
      <c r="S1185" s="8" t="s">
        <v>5209</v>
      </c>
      <c r="T1185" s="8" t="s">
        <v>5210</v>
      </c>
      <c r="V1185" s="8" t="s">
        <v>5201</v>
      </c>
      <c r="X1185" s="8" t="s">
        <v>5211</v>
      </c>
      <c r="Y1185" s="8" t="s">
        <v>5203</v>
      </c>
      <c r="AA1185" s="8" t="s">
        <v>5204</v>
      </c>
      <c r="AB1185" s="8" t="s">
        <v>5212</v>
      </c>
      <c r="AC1185" s="8" t="s">
        <v>5206</v>
      </c>
      <c r="AD1185" s="8" t="s">
        <v>5207</v>
      </c>
    </row>
    <row r="1186" spans="1:30" x14ac:dyDescent="0.25">
      <c r="A1186" s="8" t="s">
        <v>5322</v>
      </c>
      <c r="B1186" s="8" t="s">
        <v>33508</v>
      </c>
      <c r="C1186" s="8">
        <v>4.9114399999999998</v>
      </c>
      <c r="D1186" s="8">
        <v>5.1929600000000002</v>
      </c>
      <c r="E1186" s="8">
        <v>4.49641</v>
      </c>
      <c r="F1186" s="8">
        <v>3.42659</v>
      </c>
      <c r="G1186" s="8">
        <v>11.0578</v>
      </c>
      <c r="H1186" s="8">
        <v>8.1191399999999998</v>
      </c>
      <c r="I1186" s="8">
        <v>3.32422</v>
      </c>
      <c r="J1186" s="8">
        <v>3.89262</v>
      </c>
      <c r="K1186" s="8">
        <v>4.5470199999999998</v>
      </c>
      <c r="L1186" s="8">
        <v>5.8589700000000002</v>
      </c>
      <c r="M1186" s="8" t="s">
        <v>33521</v>
      </c>
      <c r="N1186" s="8">
        <v>6.2114162259999999</v>
      </c>
      <c r="O1186" s="8">
        <v>7.3498705180000004</v>
      </c>
      <c r="P1186" s="8">
        <v>3.0869136020000001</v>
      </c>
      <c r="Q1186" s="8">
        <v>2.1531838190000001</v>
      </c>
      <c r="R1186" s="8">
        <v>30501003</v>
      </c>
      <c r="S1186" s="8" t="s">
        <v>5323</v>
      </c>
      <c r="T1186" s="8" t="s">
        <v>5324</v>
      </c>
      <c r="U1186" s="8" t="s">
        <v>5325</v>
      </c>
      <c r="V1186" s="8" t="s">
        <v>5326</v>
      </c>
      <c r="X1186" s="8" t="s">
        <v>5327</v>
      </c>
      <c r="Y1186" s="8" t="s">
        <v>5328</v>
      </c>
      <c r="Z1186" s="8" t="s">
        <v>5329</v>
      </c>
      <c r="AA1186" s="8" t="s">
        <v>5330</v>
      </c>
      <c r="AB1186" s="8" t="s">
        <v>5331</v>
      </c>
    </row>
    <row r="1187" spans="1:30" x14ac:dyDescent="0.25">
      <c r="A1187" s="8" t="s">
        <v>7978</v>
      </c>
      <c r="B1187" s="8" t="s">
        <v>33508</v>
      </c>
      <c r="C1187" s="8">
        <v>5.6761900000000001</v>
      </c>
      <c r="D1187" s="8">
        <v>10.581</v>
      </c>
      <c r="E1187" s="8">
        <v>9.1143300000000007</v>
      </c>
      <c r="F1187" s="8">
        <v>11.336399999999999</v>
      </c>
      <c r="G1187" s="8">
        <v>72.06</v>
      </c>
      <c r="H1187" s="8">
        <v>5.1192000000000002</v>
      </c>
      <c r="I1187" s="8">
        <v>7.5597200000000004</v>
      </c>
      <c r="J1187" s="8">
        <v>14.2095</v>
      </c>
      <c r="K1187" s="8">
        <v>14.3682</v>
      </c>
      <c r="L1187" s="8">
        <v>10.510999999999999</v>
      </c>
      <c r="M1187" s="8" t="s">
        <v>33521</v>
      </c>
      <c r="N1187" s="8">
        <v>6.5311160299999997</v>
      </c>
      <c r="O1187" s="8">
        <v>2.811783046</v>
      </c>
      <c r="P1187" s="8">
        <v>1.6369630909999999</v>
      </c>
      <c r="Q1187" s="8">
        <v>2.8215381389999998</v>
      </c>
      <c r="R1187" s="8">
        <v>30505754</v>
      </c>
      <c r="T1187" s="8" t="s">
        <v>7979</v>
      </c>
      <c r="V1187" s="8" t="s">
        <v>4032</v>
      </c>
      <c r="Y1187" s="8" t="s">
        <v>7980</v>
      </c>
    </row>
    <row r="1188" spans="1:30" x14ac:dyDescent="0.25">
      <c r="A1188" s="8" t="s">
        <v>5072</v>
      </c>
      <c r="B1188" s="8" t="s">
        <v>33508</v>
      </c>
      <c r="C1188" s="8">
        <v>5.9375799999999999E-2</v>
      </c>
      <c r="D1188" s="8">
        <v>0.110247</v>
      </c>
      <c r="E1188" s="8">
        <v>0.44719500000000001</v>
      </c>
      <c r="F1188" s="8">
        <v>3.3646199999999999</v>
      </c>
      <c r="G1188" s="8">
        <v>1337.25</v>
      </c>
      <c r="H1188" s="8">
        <v>3.1069200000000002E-2</v>
      </c>
      <c r="I1188" s="8">
        <v>0</v>
      </c>
      <c r="J1188" s="8">
        <v>0</v>
      </c>
      <c r="K1188" s="8">
        <v>0.40630699999999997</v>
      </c>
      <c r="L1188" s="8">
        <v>0.995896</v>
      </c>
      <c r="M1188" s="8" t="s">
        <v>33519</v>
      </c>
      <c r="N1188" s="8">
        <v>5.5146199229999997</v>
      </c>
      <c r="O1188" s="8">
        <v>14.451767350000001</v>
      </c>
      <c r="P1188" s="8">
        <v>23.331143659999999</v>
      </c>
      <c r="Q1188" s="8">
        <v>44.481460579999997</v>
      </c>
      <c r="R1188" s="8">
        <v>30503744</v>
      </c>
      <c r="T1188" s="8" t="s">
        <v>5053</v>
      </c>
      <c r="U1188" s="8" t="s">
        <v>4228</v>
      </c>
      <c r="Y1188" s="8" t="s">
        <v>5073</v>
      </c>
      <c r="AA1188" s="8" t="s">
        <v>5071</v>
      </c>
    </row>
    <row r="1189" spans="1:30" x14ac:dyDescent="0.25">
      <c r="A1189" s="8" t="s">
        <v>4705</v>
      </c>
      <c r="B1189" s="8" t="s">
        <v>33508</v>
      </c>
      <c r="C1189" s="8">
        <v>305.66699999999997</v>
      </c>
      <c r="D1189" s="8">
        <v>250.53200000000001</v>
      </c>
      <c r="E1189" s="8">
        <v>232.13300000000001</v>
      </c>
      <c r="F1189" s="8">
        <v>114.95099999999999</v>
      </c>
      <c r="G1189" s="8">
        <v>268.61099999999999</v>
      </c>
      <c r="H1189" s="8">
        <v>127.836</v>
      </c>
      <c r="I1189" s="8">
        <v>80.320599999999999</v>
      </c>
      <c r="J1189" s="8">
        <v>62.994399999999999</v>
      </c>
      <c r="K1189" s="8">
        <v>281.88</v>
      </c>
      <c r="L1189" s="8">
        <v>65.430499999999995</v>
      </c>
      <c r="M1189" s="8" t="s">
        <v>33520</v>
      </c>
      <c r="N1189" s="8">
        <v>188.37440330000001</v>
      </c>
      <c r="O1189" s="8">
        <v>212.2422037</v>
      </c>
      <c r="P1189" s="8">
        <v>273.18766290000002</v>
      </c>
      <c r="Q1189" s="8">
        <v>147.64786419999999</v>
      </c>
      <c r="R1189" s="8">
        <v>30501986</v>
      </c>
      <c r="S1189" s="8" t="s">
        <v>4706</v>
      </c>
      <c r="T1189" s="8" t="s">
        <v>4707</v>
      </c>
      <c r="W1189" s="8" t="s">
        <v>4708</v>
      </c>
      <c r="Y1189" s="8" t="s">
        <v>4709</v>
      </c>
      <c r="Z1189" s="8" t="s">
        <v>4710</v>
      </c>
      <c r="AA1189" s="8" t="s">
        <v>4711</v>
      </c>
      <c r="AB1189" s="8" t="s">
        <v>171</v>
      </c>
    </row>
    <row r="1190" spans="1:30" x14ac:dyDescent="0.25">
      <c r="A1190" s="8" t="s">
        <v>7172</v>
      </c>
      <c r="B1190" s="8" t="s">
        <v>33508</v>
      </c>
      <c r="C1190" s="8">
        <v>4.9802299999999997</v>
      </c>
      <c r="D1190" s="8">
        <v>6.0025300000000001</v>
      </c>
      <c r="E1190" s="8">
        <v>4.9132699999999998</v>
      </c>
      <c r="F1190" s="8">
        <v>2.75142</v>
      </c>
      <c r="G1190" s="8">
        <v>8.0918700000000001</v>
      </c>
      <c r="H1190" s="8">
        <v>3.85425</v>
      </c>
      <c r="I1190" s="8">
        <v>2.2639399999999998</v>
      </c>
      <c r="J1190" s="8">
        <v>2.6796500000000001</v>
      </c>
      <c r="K1190" s="8">
        <v>3.8894799999999998</v>
      </c>
      <c r="L1190" s="8">
        <v>2.99932</v>
      </c>
      <c r="M1190" s="8" t="s">
        <v>33521</v>
      </c>
      <c r="N1190" s="8">
        <v>6.0510347649999998</v>
      </c>
      <c r="O1190" s="8">
        <v>4.3178689739999996</v>
      </c>
      <c r="P1190" s="8">
        <v>1.654456801</v>
      </c>
      <c r="Q1190" s="8">
        <v>1.13941472</v>
      </c>
      <c r="R1190" s="8">
        <v>30501818</v>
      </c>
      <c r="S1190" s="8" t="s">
        <v>7173</v>
      </c>
      <c r="T1190" s="8" t="s">
        <v>7174</v>
      </c>
      <c r="U1190" s="8" t="s">
        <v>7175</v>
      </c>
      <c r="W1190" s="8" t="s">
        <v>7176</v>
      </c>
      <c r="Y1190" s="8" t="s">
        <v>7177</v>
      </c>
      <c r="Z1190" s="8" t="s">
        <v>7178</v>
      </c>
      <c r="AA1190" s="8" t="s">
        <v>7179</v>
      </c>
      <c r="AB1190" s="8" t="s">
        <v>7180</v>
      </c>
    </row>
    <row r="1191" spans="1:30" x14ac:dyDescent="0.25">
      <c r="A1191" s="8" t="s">
        <v>4232</v>
      </c>
      <c r="B1191" s="8" t="s">
        <v>33508</v>
      </c>
      <c r="C1191" s="8">
        <v>4.8166E-2</v>
      </c>
      <c r="D1191" s="8">
        <v>0.52148099999999997</v>
      </c>
      <c r="E1191" s="8">
        <v>1.71146</v>
      </c>
      <c r="F1191" s="8">
        <v>1.2775000000000001</v>
      </c>
      <c r="G1191" s="8">
        <v>362.44</v>
      </c>
      <c r="H1191" s="8">
        <v>0</v>
      </c>
      <c r="I1191" s="8">
        <v>3.8709E-2</v>
      </c>
      <c r="J1191" s="8">
        <v>1.8287500000000002E-2</v>
      </c>
      <c r="K1191" s="8">
        <v>0</v>
      </c>
      <c r="L1191" s="8">
        <v>0.90408299999999997</v>
      </c>
      <c r="M1191" s="8" t="s">
        <v>33519</v>
      </c>
      <c r="N1191" s="8">
        <v>1.429536755</v>
      </c>
      <c r="O1191" s="8">
        <v>1.284599254</v>
      </c>
      <c r="P1191" s="8">
        <v>1.3711894389999999</v>
      </c>
      <c r="Q1191" s="8">
        <v>13.62271301</v>
      </c>
      <c r="R1191" s="8">
        <v>30506132</v>
      </c>
      <c r="S1191" s="8" t="s">
        <v>4226</v>
      </c>
      <c r="T1191" s="8" t="s">
        <v>4227</v>
      </c>
      <c r="U1191" s="8" t="s">
        <v>4228</v>
      </c>
      <c r="Y1191" s="8" t="s">
        <v>4229</v>
      </c>
      <c r="Z1191" s="8" t="s">
        <v>4230</v>
      </c>
      <c r="AA1191" s="8" t="s">
        <v>4231</v>
      </c>
    </row>
    <row r="1192" spans="1:30" x14ac:dyDescent="0.25">
      <c r="A1192" s="8" t="s">
        <v>7874</v>
      </c>
      <c r="B1192" s="8" t="s">
        <v>33508</v>
      </c>
      <c r="C1192" s="8">
        <v>0.36951899999999999</v>
      </c>
      <c r="D1192" s="8">
        <v>1.1248100000000001</v>
      </c>
      <c r="E1192" s="8">
        <v>1.61724</v>
      </c>
      <c r="F1192" s="8">
        <v>1.18981</v>
      </c>
      <c r="G1192" s="8">
        <v>7.9826899999999998</v>
      </c>
      <c r="H1192" s="8">
        <v>0.27202500000000002</v>
      </c>
      <c r="I1192" s="8">
        <v>7.6984199999999996</v>
      </c>
      <c r="J1192" s="8">
        <v>2.4033000000000002</v>
      </c>
      <c r="K1192" s="8">
        <v>1.80349</v>
      </c>
      <c r="L1192" s="8">
        <v>2.2998500000000002</v>
      </c>
      <c r="M1192" s="8" t="s">
        <v>33519</v>
      </c>
      <c r="N1192" s="8">
        <v>1.6330990350000001</v>
      </c>
      <c r="O1192" s="8">
        <v>1.624960943</v>
      </c>
      <c r="P1192" s="8">
        <v>1.888689716</v>
      </c>
      <c r="Q1192" s="8">
        <v>2.3478475730000001</v>
      </c>
      <c r="R1192" s="8">
        <v>30503845</v>
      </c>
      <c r="T1192" s="8" t="s">
        <v>7875</v>
      </c>
      <c r="V1192" s="8" t="s">
        <v>7876</v>
      </c>
      <c r="Y1192" s="8" t="s">
        <v>7877</v>
      </c>
    </row>
    <row r="1193" spans="1:30" x14ac:dyDescent="0.25">
      <c r="A1193" s="8" t="s">
        <v>7197</v>
      </c>
      <c r="B1193" s="8" t="s">
        <v>33508</v>
      </c>
      <c r="C1193" s="8">
        <v>16.5197</v>
      </c>
      <c r="D1193" s="8">
        <v>11.4924</v>
      </c>
      <c r="E1193" s="8">
        <v>10.9506</v>
      </c>
      <c r="F1193" s="8">
        <v>25.0852</v>
      </c>
      <c r="G1193" s="8">
        <v>88.443700000000007</v>
      </c>
      <c r="H1193" s="8">
        <v>19.5364</v>
      </c>
      <c r="I1193" s="8">
        <v>0.90661899999999995</v>
      </c>
      <c r="J1193" s="8">
        <v>25.217600000000001</v>
      </c>
      <c r="K1193" s="8">
        <v>34.825699999999998</v>
      </c>
      <c r="L1193" s="8">
        <v>19.8903</v>
      </c>
      <c r="M1193" s="8" t="s">
        <v>33519</v>
      </c>
      <c r="N1193" s="8">
        <v>25.106873390000001</v>
      </c>
      <c r="O1193" s="8">
        <v>35.911892119999997</v>
      </c>
      <c r="P1193" s="8">
        <v>40.048414289999997</v>
      </c>
      <c r="Q1193" s="8">
        <v>71.937621530000001</v>
      </c>
      <c r="R1193" s="8">
        <v>30505208</v>
      </c>
      <c r="S1193" s="8" t="s">
        <v>7188</v>
      </c>
      <c r="T1193" s="8" t="s">
        <v>7189</v>
      </c>
      <c r="U1193" s="8" t="s">
        <v>7190</v>
      </c>
      <c r="V1193" s="8" t="s">
        <v>7191</v>
      </c>
      <c r="W1193" s="8" t="s">
        <v>7192</v>
      </c>
      <c r="Y1193" s="8" t="s">
        <v>7193</v>
      </c>
      <c r="Z1193" s="8" t="s">
        <v>7194</v>
      </c>
      <c r="AA1193" s="8" t="s">
        <v>7195</v>
      </c>
      <c r="AB1193" s="8" t="s">
        <v>7196</v>
      </c>
    </row>
    <row r="1194" spans="1:30" x14ac:dyDescent="0.25">
      <c r="A1194" s="8" t="s">
        <v>7116</v>
      </c>
      <c r="B1194" s="8" t="s">
        <v>33508</v>
      </c>
      <c r="C1194" s="8">
        <v>4.2127499999999998</v>
      </c>
      <c r="D1194" s="8">
        <v>13.9398</v>
      </c>
      <c r="E1194" s="8">
        <v>12.518599999999999</v>
      </c>
      <c r="F1194" s="8">
        <v>5.3285999999999998</v>
      </c>
      <c r="G1194" s="8">
        <v>18.624700000000001</v>
      </c>
      <c r="H1194" s="8">
        <v>4.0204399999999998</v>
      </c>
      <c r="I1194" s="8">
        <v>7.1932499999999999</v>
      </c>
      <c r="J1194" s="8">
        <v>4.6639799999999996</v>
      </c>
      <c r="K1194" s="8">
        <v>8.9342699999999997</v>
      </c>
      <c r="L1194" s="8">
        <v>8.4151299999999996</v>
      </c>
      <c r="M1194" s="8" t="s">
        <v>33522</v>
      </c>
      <c r="N1194" s="8">
        <v>9.1358454269999996</v>
      </c>
      <c r="O1194" s="8">
        <v>5.0457955569999999</v>
      </c>
      <c r="P1194" s="8">
        <v>2.6250942309999998</v>
      </c>
      <c r="Q1194" s="8">
        <v>9.9492224359999994</v>
      </c>
      <c r="R1194" s="8">
        <v>30505311</v>
      </c>
      <c r="S1194" s="8" t="s">
        <v>7117</v>
      </c>
      <c r="T1194" s="8" t="s">
        <v>7118</v>
      </c>
      <c r="U1194" s="8" t="s">
        <v>7119</v>
      </c>
      <c r="Y1194" s="8" t="s">
        <v>7120</v>
      </c>
      <c r="Z1194" s="8" t="s">
        <v>7121</v>
      </c>
      <c r="AA1194" s="8" t="s">
        <v>7122</v>
      </c>
      <c r="AB1194" s="8" t="s">
        <v>7123</v>
      </c>
    </row>
    <row r="1195" spans="1:30" x14ac:dyDescent="0.25">
      <c r="A1195" s="8" t="s">
        <v>7730</v>
      </c>
      <c r="B1195" s="8" t="s">
        <v>33508</v>
      </c>
      <c r="C1195" s="8">
        <v>0</v>
      </c>
      <c r="D1195" s="8">
        <v>4.9703400000000002E-2</v>
      </c>
      <c r="E1195" s="8">
        <v>9.1208700000000004E-2</v>
      </c>
      <c r="F1195" s="8">
        <v>14.9236</v>
      </c>
      <c r="G1195" s="8">
        <v>27.865600000000001</v>
      </c>
      <c r="H1195" s="8">
        <v>0</v>
      </c>
      <c r="I1195" s="8">
        <v>0</v>
      </c>
      <c r="J1195" s="8">
        <v>0</v>
      </c>
      <c r="K1195" s="8">
        <v>0.102225</v>
      </c>
      <c r="L1195" s="8">
        <v>0.106181</v>
      </c>
      <c r="M1195" s="8" t="s">
        <v>33518</v>
      </c>
      <c r="N1195" s="8">
        <v>14.24290914</v>
      </c>
      <c r="O1195" s="8">
        <v>121.26173590000001</v>
      </c>
      <c r="P1195" s="8">
        <v>421.38833069999998</v>
      </c>
      <c r="Q1195" s="8">
        <v>840.18003910000004</v>
      </c>
      <c r="R1195" s="8">
        <v>30500056</v>
      </c>
      <c r="S1195" s="8" t="s">
        <v>7731</v>
      </c>
      <c r="T1195" s="8" t="s">
        <v>7732</v>
      </c>
      <c r="Y1195" s="8" t="s">
        <v>7733</v>
      </c>
    </row>
    <row r="1196" spans="1:30" x14ac:dyDescent="0.25">
      <c r="A1196" s="8" t="s">
        <v>7878</v>
      </c>
      <c r="B1196" s="8" t="s">
        <v>33508</v>
      </c>
      <c r="C1196" s="8">
        <v>3.68357</v>
      </c>
      <c r="D1196" s="8">
        <v>0.85332399999999997</v>
      </c>
      <c r="E1196" s="8">
        <v>0.72202900000000003</v>
      </c>
      <c r="F1196" s="8">
        <v>0.97369099999999997</v>
      </c>
      <c r="G1196" s="8">
        <v>4.1957100000000001</v>
      </c>
      <c r="H1196" s="8">
        <v>1.0981000000000001</v>
      </c>
      <c r="I1196" s="8">
        <v>1.3997999999999999</v>
      </c>
      <c r="J1196" s="8">
        <v>2.32064</v>
      </c>
      <c r="K1196" s="8">
        <v>3.10223</v>
      </c>
      <c r="L1196" s="8">
        <v>0.54625500000000005</v>
      </c>
      <c r="M1196" s="8" t="s">
        <v>33519</v>
      </c>
      <c r="N1196" s="8">
        <v>4.1501740900000001</v>
      </c>
      <c r="O1196" s="8">
        <v>3.784681704</v>
      </c>
      <c r="P1196" s="8">
        <v>4.2118702419999998</v>
      </c>
      <c r="Q1196" s="8">
        <v>5.0776643559999997</v>
      </c>
      <c r="R1196" s="8">
        <v>30505071</v>
      </c>
    </row>
    <row r="1197" spans="1:30" x14ac:dyDescent="0.25">
      <c r="A1197" s="8" t="s">
        <v>4954</v>
      </c>
      <c r="B1197" s="8" t="s">
        <v>33508</v>
      </c>
      <c r="C1197" s="8">
        <v>1.6121799999999999</v>
      </c>
      <c r="D1197" s="8">
        <v>1.38026</v>
      </c>
      <c r="E1197" s="8">
        <v>2.7949899999999999</v>
      </c>
      <c r="F1197" s="8">
        <v>4.2549299999999999</v>
      </c>
      <c r="G1197" s="8">
        <v>209.68600000000001</v>
      </c>
      <c r="H1197" s="8">
        <v>0.86850799999999995</v>
      </c>
      <c r="I1197" s="8">
        <v>0.49929400000000002</v>
      </c>
      <c r="J1197" s="8">
        <v>1.23329</v>
      </c>
      <c r="K1197" s="8">
        <v>1.82047</v>
      </c>
      <c r="L1197" s="8">
        <v>2.3750599999999999</v>
      </c>
      <c r="M1197" s="8" t="s">
        <v>33521</v>
      </c>
      <c r="N1197" s="8">
        <v>5.2572620329999999</v>
      </c>
      <c r="O1197" s="8">
        <v>6.1252945629999997</v>
      </c>
      <c r="P1197" s="8">
        <v>4.0589679390000004</v>
      </c>
      <c r="Q1197" s="8">
        <v>1.5473873039999999</v>
      </c>
      <c r="R1197" s="8">
        <v>30503158</v>
      </c>
      <c r="S1197" s="8" t="s">
        <v>4713</v>
      </c>
      <c r="T1197" s="8" t="s">
        <v>4931</v>
      </c>
      <c r="U1197" s="8" t="s">
        <v>4932</v>
      </c>
      <c r="Y1197" s="8" t="s">
        <v>4939</v>
      </c>
      <c r="AA1197" s="8" t="s">
        <v>4934</v>
      </c>
      <c r="AB1197" s="8" t="s">
        <v>4935</v>
      </c>
    </row>
    <row r="1198" spans="1:30" x14ac:dyDescent="0.25">
      <c r="A1198" s="8" t="s">
        <v>7198</v>
      </c>
      <c r="B1198" s="8" t="s">
        <v>33508</v>
      </c>
      <c r="C1198" s="8">
        <v>0.37137999999999999</v>
      </c>
      <c r="D1198" s="8">
        <v>0.13255800000000001</v>
      </c>
      <c r="E1198" s="8">
        <v>0.27780300000000002</v>
      </c>
      <c r="F1198" s="8">
        <v>0.35594900000000002</v>
      </c>
      <c r="G1198" s="8">
        <v>0.45322899999999999</v>
      </c>
      <c r="H1198" s="8">
        <v>0.16273799999999999</v>
      </c>
      <c r="I1198" s="8">
        <v>0.431537</v>
      </c>
      <c r="J1198" s="8">
        <v>0.40992600000000001</v>
      </c>
      <c r="K1198" s="8">
        <v>0.29651300000000003</v>
      </c>
      <c r="L1198" s="8">
        <v>0.225883</v>
      </c>
      <c r="M1198" s="8" t="s">
        <v>33518</v>
      </c>
      <c r="N1198" s="8">
        <v>1.1839499979999999</v>
      </c>
      <c r="O1198" s="8">
        <v>1.0812287920000001</v>
      </c>
      <c r="P1198" s="8">
        <v>1.6905318840000001</v>
      </c>
      <c r="Q1198" s="8">
        <v>1.434592359</v>
      </c>
      <c r="R1198" s="8">
        <v>30503650</v>
      </c>
      <c r="S1198" s="8" t="s">
        <v>5798</v>
      </c>
      <c r="T1198" s="8" t="s">
        <v>7199</v>
      </c>
      <c r="Y1198" s="8" t="s">
        <v>7200</v>
      </c>
      <c r="AA1198" s="8" t="s">
        <v>7201</v>
      </c>
    </row>
    <row r="1199" spans="1:30" x14ac:dyDescent="0.25">
      <c r="A1199" s="8" t="s">
        <v>4644</v>
      </c>
      <c r="B1199" s="8" t="s">
        <v>33508</v>
      </c>
      <c r="C1199" s="8">
        <v>0.32410499999999998</v>
      </c>
      <c r="D1199" s="8">
        <v>0.31223699999999999</v>
      </c>
      <c r="E1199" s="8">
        <v>0.193247</v>
      </c>
      <c r="F1199" s="8">
        <v>9.7591399999999995E-2</v>
      </c>
      <c r="G1199" s="8">
        <v>3.62236</v>
      </c>
      <c r="H1199" s="8">
        <v>0.88561500000000004</v>
      </c>
      <c r="I1199" s="8">
        <v>0.239373</v>
      </c>
      <c r="J1199" s="8">
        <v>0.50608900000000001</v>
      </c>
      <c r="K1199" s="8">
        <v>0.23408999999999999</v>
      </c>
      <c r="L1199" s="8">
        <v>0.12223299999999999</v>
      </c>
      <c r="M1199" s="8" t="s">
        <v>33518</v>
      </c>
      <c r="N1199" s="8">
        <v>1.1002573959999999</v>
      </c>
      <c r="O1199" s="8">
        <v>1.159976769</v>
      </c>
      <c r="P1199" s="8">
        <v>1.9772447660000001</v>
      </c>
      <c r="Q1199" s="8">
        <v>1.9568096880000001</v>
      </c>
      <c r="R1199" s="8">
        <v>30504759</v>
      </c>
      <c r="S1199" s="8" t="s">
        <v>4645</v>
      </c>
      <c r="T1199" s="8" t="s">
        <v>4646</v>
      </c>
      <c r="X1199" s="8" t="s">
        <v>4647</v>
      </c>
      <c r="Y1199" s="8" t="s">
        <v>4648</v>
      </c>
      <c r="AA1199" s="8" t="s">
        <v>4649</v>
      </c>
      <c r="AB1199" s="8" t="s">
        <v>4650</v>
      </c>
    </row>
    <row r="1200" spans="1:30" x14ac:dyDescent="0.25">
      <c r="A1200" s="8" t="s">
        <v>6216</v>
      </c>
      <c r="B1200" s="8" t="s">
        <v>33508</v>
      </c>
      <c r="C1200" s="8">
        <v>7.84551</v>
      </c>
      <c r="D1200" s="8">
        <v>4.4631499999999997</v>
      </c>
      <c r="E1200" s="8">
        <v>4.3436199999999996</v>
      </c>
      <c r="F1200" s="8">
        <v>3.8826399999999999</v>
      </c>
      <c r="G1200" s="8">
        <v>8.6326400000000003</v>
      </c>
      <c r="H1200" s="8">
        <v>5.1647499999999997</v>
      </c>
      <c r="I1200" s="8">
        <v>2.77915</v>
      </c>
      <c r="J1200" s="8">
        <v>1.2219199999999999</v>
      </c>
      <c r="K1200" s="8">
        <v>4.2002300000000004</v>
      </c>
      <c r="L1200" s="8">
        <v>2.42509</v>
      </c>
      <c r="M1200" s="8" t="s">
        <v>33519</v>
      </c>
      <c r="N1200" s="8">
        <v>31.118091509999999</v>
      </c>
      <c r="O1200" s="8">
        <v>26.159027989999998</v>
      </c>
      <c r="P1200" s="8">
        <v>32.381976590000001</v>
      </c>
      <c r="Q1200" s="8">
        <v>35.616595340000003</v>
      </c>
      <c r="R1200" s="8">
        <v>30503131</v>
      </c>
      <c r="S1200" s="8" t="s">
        <v>6217</v>
      </c>
      <c r="T1200" s="8" t="s">
        <v>6218</v>
      </c>
      <c r="U1200" s="8" t="s">
        <v>6219</v>
      </c>
      <c r="W1200" s="8" t="s">
        <v>6220</v>
      </c>
      <c r="X1200" s="8" t="s">
        <v>4220</v>
      </c>
      <c r="Y1200" s="8" t="s">
        <v>6221</v>
      </c>
      <c r="AA1200" s="8" t="s">
        <v>6222</v>
      </c>
      <c r="AB1200" s="8" t="s">
        <v>6223</v>
      </c>
    </row>
    <row r="1201" spans="1:30" x14ac:dyDescent="0.25">
      <c r="A1201" s="8" t="s">
        <v>7655</v>
      </c>
      <c r="B1201" s="8" t="s">
        <v>33508</v>
      </c>
      <c r="C1201" s="8">
        <v>4.0728400000000002</v>
      </c>
      <c r="D1201" s="8">
        <v>6.6231099999999996</v>
      </c>
      <c r="E1201" s="8">
        <v>7.4208499999999997</v>
      </c>
      <c r="F1201" s="8">
        <v>8.8689</v>
      </c>
      <c r="G1201" s="8">
        <v>90.050299999999993</v>
      </c>
      <c r="H1201" s="8">
        <v>8.8486700000000003</v>
      </c>
      <c r="I1201" s="8">
        <v>1.02027</v>
      </c>
      <c r="J1201" s="8">
        <v>1.90076</v>
      </c>
      <c r="K1201" s="8">
        <v>7.0367499999999996</v>
      </c>
      <c r="L1201" s="8">
        <v>16.543399999999998</v>
      </c>
      <c r="M1201" s="8" t="s">
        <v>33519</v>
      </c>
      <c r="N1201" s="8">
        <v>13.44648228</v>
      </c>
      <c r="O1201" s="8">
        <v>17.999124179999999</v>
      </c>
      <c r="P1201" s="8">
        <v>29.291752379999998</v>
      </c>
      <c r="Q1201" s="8">
        <v>51.717876320000002</v>
      </c>
      <c r="R1201" s="8">
        <v>30505574</v>
      </c>
      <c r="S1201" s="8" t="s">
        <v>1391</v>
      </c>
      <c r="T1201" s="8" t="s">
        <v>2922</v>
      </c>
      <c r="U1201" s="8" t="s">
        <v>2923</v>
      </c>
      <c r="X1201" s="8" t="s">
        <v>1395</v>
      </c>
      <c r="Y1201" s="8" t="s">
        <v>2924</v>
      </c>
      <c r="Z1201" s="8" t="s">
        <v>2925</v>
      </c>
      <c r="AA1201" s="8" t="s">
        <v>2926</v>
      </c>
      <c r="AB1201" s="8" t="s">
        <v>2927</v>
      </c>
    </row>
    <row r="1202" spans="1:30" x14ac:dyDescent="0.25">
      <c r="A1202" s="8" t="s">
        <v>7656</v>
      </c>
      <c r="B1202" s="8" t="s">
        <v>33508</v>
      </c>
      <c r="C1202" s="8">
        <v>2.2547199999999998</v>
      </c>
      <c r="D1202" s="8">
        <v>11.3352</v>
      </c>
      <c r="E1202" s="8">
        <v>14.7163</v>
      </c>
      <c r="F1202" s="8">
        <v>20.5549</v>
      </c>
      <c r="G1202" s="8">
        <v>36.908299999999997</v>
      </c>
      <c r="H1202" s="8">
        <v>2.6332800000000001</v>
      </c>
      <c r="I1202" s="8">
        <v>9.0068900000000003</v>
      </c>
      <c r="J1202" s="8">
        <v>2.5219200000000002</v>
      </c>
      <c r="K1202" s="8">
        <v>2.3776999999999999</v>
      </c>
      <c r="L1202" s="8">
        <v>21.195599999999999</v>
      </c>
      <c r="M1202" s="8" t="s">
        <v>33521</v>
      </c>
      <c r="N1202" s="8">
        <v>52.702059609999999</v>
      </c>
      <c r="O1202" s="8">
        <v>32.150241000000001</v>
      </c>
      <c r="P1202" s="8">
        <v>26.106268369999999</v>
      </c>
      <c r="Q1202" s="8">
        <v>6.7083962179999999</v>
      </c>
      <c r="R1202" s="8">
        <v>30500648</v>
      </c>
      <c r="S1202" s="8" t="s">
        <v>1391</v>
      </c>
      <c r="T1202" s="8" t="s">
        <v>2922</v>
      </c>
      <c r="U1202" s="8" t="s">
        <v>2923</v>
      </c>
      <c r="X1202" s="8" t="s">
        <v>1395</v>
      </c>
      <c r="Y1202" s="8" t="s">
        <v>2924</v>
      </c>
      <c r="Z1202" s="8" t="s">
        <v>2925</v>
      </c>
      <c r="AA1202" s="8" t="s">
        <v>2926</v>
      </c>
      <c r="AB1202" s="8" t="s">
        <v>2927</v>
      </c>
    </row>
    <row r="1203" spans="1:30" x14ac:dyDescent="0.25">
      <c r="A1203" s="8" t="s">
        <v>4651</v>
      </c>
      <c r="B1203" s="8" t="s">
        <v>33508</v>
      </c>
      <c r="C1203" s="8">
        <v>0.62055700000000003</v>
      </c>
      <c r="D1203" s="8">
        <v>0.40771200000000002</v>
      </c>
      <c r="E1203" s="8">
        <v>0.30619600000000002</v>
      </c>
      <c r="F1203" s="8">
        <v>0.36505300000000002</v>
      </c>
      <c r="G1203" s="8">
        <v>1.97323</v>
      </c>
      <c r="H1203" s="8">
        <v>0.76978500000000005</v>
      </c>
      <c r="I1203" s="8">
        <v>0.52235399999999998</v>
      </c>
      <c r="J1203" s="8">
        <v>0.47419899999999998</v>
      </c>
      <c r="K1203" s="8">
        <v>0.73706199999999999</v>
      </c>
      <c r="L1203" s="8">
        <v>0.37779499999999999</v>
      </c>
      <c r="M1203" s="8" t="s">
        <v>33519</v>
      </c>
      <c r="N1203" s="8">
        <v>2.7741572140000001</v>
      </c>
      <c r="O1203" s="8">
        <v>2.7164658460000002</v>
      </c>
      <c r="P1203" s="8">
        <v>3.1871007470000001</v>
      </c>
      <c r="Q1203" s="8">
        <v>5.1222513259999998</v>
      </c>
      <c r="R1203" s="8">
        <v>30502055</v>
      </c>
      <c r="S1203" s="8" t="s">
        <v>4645</v>
      </c>
      <c r="T1203" s="8" t="s">
        <v>4646</v>
      </c>
      <c r="X1203" s="8" t="s">
        <v>4647</v>
      </c>
      <c r="Y1203" s="8" t="s">
        <v>4648</v>
      </c>
      <c r="AA1203" s="8" t="s">
        <v>4649</v>
      </c>
      <c r="AB1203" s="8" t="s">
        <v>4650</v>
      </c>
    </row>
    <row r="1204" spans="1:30" x14ac:dyDescent="0.25">
      <c r="A1204" s="8" t="s">
        <v>3999</v>
      </c>
      <c r="B1204" s="8" t="s">
        <v>33508</v>
      </c>
      <c r="C1204" s="8">
        <v>0</v>
      </c>
      <c r="D1204" s="8">
        <v>3.2896000000000002E-2</v>
      </c>
      <c r="E1204" s="8">
        <v>0.60908799999999996</v>
      </c>
      <c r="F1204" s="8">
        <v>10.177</v>
      </c>
      <c r="G1204" s="8">
        <v>353</v>
      </c>
      <c r="H1204" s="8">
        <v>0</v>
      </c>
      <c r="I1204" s="8">
        <v>0</v>
      </c>
      <c r="J1204" s="8">
        <v>0</v>
      </c>
      <c r="K1204" s="8">
        <v>0</v>
      </c>
      <c r="L1204" s="8">
        <v>0.20009199999999999</v>
      </c>
      <c r="M1204" s="8" t="s">
        <v>33520</v>
      </c>
      <c r="N1204" s="8">
        <v>11.274503429999999</v>
      </c>
      <c r="O1204" s="8">
        <v>22.580562359999998</v>
      </c>
      <c r="P1204" s="8">
        <v>28.702711570000002</v>
      </c>
      <c r="Q1204" s="8">
        <v>22.489833149999999</v>
      </c>
      <c r="R1204" s="8">
        <v>30501967</v>
      </c>
      <c r="S1204" s="8" t="s">
        <v>4000</v>
      </c>
      <c r="T1204" s="8" t="s">
        <v>4001</v>
      </c>
      <c r="X1204" s="8" t="s">
        <v>4002</v>
      </c>
      <c r="Y1204" s="8" t="s">
        <v>4003</v>
      </c>
      <c r="AA1204" s="8" t="s">
        <v>4004</v>
      </c>
      <c r="AB1204" s="8" t="s">
        <v>4005</v>
      </c>
    </row>
    <row r="1205" spans="1:30" x14ac:dyDescent="0.25">
      <c r="A1205" s="8" t="s">
        <v>4342</v>
      </c>
      <c r="B1205" s="8" t="s">
        <v>33508</v>
      </c>
      <c r="C1205" s="8">
        <v>0</v>
      </c>
      <c r="D1205" s="8">
        <v>4.2800100000000001E-2</v>
      </c>
      <c r="E1205" s="8">
        <v>6.5227099999999996E-2</v>
      </c>
      <c r="F1205" s="8">
        <v>0.338756</v>
      </c>
      <c r="G1205" s="8">
        <v>391.79199999999997</v>
      </c>
      <c r="H1205" s="8">
        <v>0</v>
      </c>
      <c r="I1205" s="8">
        <v>0</v>
      </c>
      <c r="J1205" s="8">
        <v>0</v>
      </c>
      <c r="K1205" s="8">
        <v>0.38467899999999999</v>
      </c>
      <c r="L1205" s="8">
        <v>0.68552299999999999</v>
      </c>
      <c r="M1205" s="8" t="s">
        <v>33519</v>
      </c>
      <c r="N1205" s="8">
        <v>5.5257211000000001E-2</v>
      </c>
      <c r="O1205" s="8">
        <v>0.366361828</v>
      </c>
      <c r="P1205" s="8">
        <v>2.488393925</v>
      </c>
      <c r="Q1205" s="8">
        <v>15.620379700000001</v>
      </c>
      <c r="R1205" s="8">
        <v>30505869</v>
      </c>
      <c r="T1205" s="8" t="s">
        <v>4339</v>
      </c>
      <c r="Y1205" s="8" t="s">
        <v>4340</v>
      </c>
      <c r="AA1205" s="8" t="s">
        <v>4341</v>
      </c>
    </row>
    <row r="1206" spans="1:30" x14ac:dyDescent="0.25">
      <c r="A1206" s="8" t="s">
        <v>7879</v>
      </c>
      <c r="B1206" s="8" t="s">
        <v>33508</v>
      </c>
      <c r="C1206" s="8">
        <v>1.0559099999999999</v>
      </c>
      <c r="D1206" s="8">
        <v>1.6330199999999999</v>
      </c>
      <c r="E1206" s="8">
        <v>2.9102800000000002</v>
      </c>
      <c r="F1206" s="8">
        <v>1.49512</v>
      </c>
      <c r="G1206" s="8">
        <v>9.2480700000000002</v>
      </c>
      <c r="H1206" s="8">
        <v>1.21038</v>
      </c>
      <c r="I1206" s="8">
        <v>6.4259300000000001</v>
      </c>
      <c r="J1206" s="8">
        <v>2.0468700000000002</v>
      </c>
      <c r="K1206" s="8">
        <v>5.2977600000000002</v>
      </c>
      <c r="L1206" s="8">
        <v>4.2439900000000002</v>
      </c>
      <c r="M1206" s="8" t="s">
        <v>33519</v>
      </c>
      <c r="N1206" s="8">
        <v>0.91645645399999998</v>
      </c>
      <c r="O1206" s="8">
        <v>1.1915417500000001</v>
      </c>
      <c r="P1206" s="8">
        <v>1.4147679419999999</v>
      </c>
      <c r="Q1206" s="8">
        <v>2.7441058740000002</v>
      </c>
      <c r="R1206" s="8">
        <v>30504157</v>
      </c>
      <c r="T1206" s="8" t="s">
        <v>7864</v>
      </c>
      <c r="Y1206" s="8" t="s">
        <v>7865</v>
      </c>
    </row>
    <row r="1207" spans="1:30" x14ac:dyDescent="0.25">
      <c r="A1207" s="8" t="s">
        <v>6269</v>
      </c>
      <c r="B1207" s="8" t="s">
        <v>33508</v>
      </c>
      <c r="C1207" s="8">
        <v>0.185858</v>
      </c>
      <c r="D1207" s="8">
        <v>0.100242</v>
      </c>
      <c r="E1207" s="8">
        <v>0.39173599999999997</v>
      </c>
      <c r="F1207" s="8">
        <v>2.8712399999999998</v>
      </c>
      <c r="G1207" s="8">
        <v>16.395900000000001</v>
      </c>
      <c r="H1207" s="8">
        <v>7.4905099999999996</v>
      </c>
      <c r="I1207" s="8">
        <v>0.62227699999999997</v>
      </c>
      <c r="J1207" s="8">
        <v>1.34328</v>
      </c>
      <c r="K1207" s="8">
        <v>1.1831799999999999</v>
      </c>
      <c r="L1207" s="8">
        <v>10.9108</v>
      </c>
      <c r="M1207" s="8" t="s">
        <v>33518</v>
      </c>
      <c r="N1207" s="8">
        <v>11.98638858</v>
      </c>
      <c r="O1207" s="8">
        <v>14.79401406</v>
      </c>
      <c r="P1207" s="8">
        <v>20.530643300000001</v>
      </c>
      <c r="Q1207" s="8">
        <v>29.037881469999999</v>
      </c>
      <c r="R1207" s="8">
        <v>30503695</v>
      </c>
      <c r="S1207" s="8" t="s">
        <v>662</v>
      </c>
      <c r="T1207" s="8" t="s">
        <v>6270</v>
      </c>
      <c r="U1207" s="8" t="s">
        <v>636</v>
      </c>
      <c r="V1207" s="8" t="s">
        <v>487</v>
      </c>
      <c r="X1207" s="8" t="s">
        <v>489</v>
      </c>
      <c r="Y1207" s="8" t="s">
        <v>6271</v>
      </c>
      <c r="AA1207" s="8" t="s">
        <v>2147</v>
      </c>
      <c r="AB1207" s="8" t="s">
        <v>2462</v>
      </c>
      <c r="AC1207" s="8" t="s">
        <v>733</v>
      </c>
      <c r="AD1207" s="8" t="s">
        <v>734</v>
      </c>
    </row>
    <row r="1208" spans="1:30" x14ac:dyDescent="0.25">
      <c r="A1208" s="8" t="s">
        <v>5134</v>
      </c>
      <c r="B1208" s="8" t="s">
        <v>33508</v>
      </c>
      <c r="C1208" s="8">
        <v>4.1373600000000001</v>
      </c>
      <c r="D1208" s="8">
        <v>2.1016300000000001</v>
      </c>
      <c r="E1208" s="8">
        <v>2.4739499999999999</v>
      </c>
      <c r="F1208" s="8">
        <v>3.7526199999999998</v>
      </c>
      <c r="G1208" s="8">
        <v>12.3621</v>
      </c>
      <c r="H1208" s="8">
        <v>4.1171199999999999</v>
      </c>
      <c r="I1208" s="8">
        <v>2.2477100000000001</v>
      </c>
      <c r="J1208" s="8">
        <v>1.0187999999999999</v>
      </c>
      <c r="K1208" s="8">
        <v>3.2328800000000002</v>
      </c>
      <c r="L1208" s="8">
        <v>1.08728</v>
      </c>
      <c r="M1208" s="8" t="s">
        <v>33521</v>
      </c>
      <c r="N1208" s="8">
        <v>17.999079250000001</v>
      </c>
      <c r="O1208" s="8">
        <v>10.17193709</v>
      </c>
      <c r="P1208" s="8">
        <v>5.6676074359999999</v>
      </c>
      <c r="Q1208" s="8">
        <v>3.7591565280000001</v>
      </c>
      <c r="R1208" s="8">
        <v>30503343</v>
      </c>
      <c r="S1208" s="8" t="s">
        <v>5135</v>
      </c>
      <c r="T1208" s="8" t="s">
        <v>5136</v>
      </c>
      <c r="U1208" s="8" t="s">
        <v>636</v>
      </c>
      <c r="V1208" s="8" t="s">
        <v>487</v>
      </c>
      <c r="X1208" s="8" t="s">
        <v>728</v>
      </c>
      <c r="Y1208" s="8" t="s">
        <v>5137</v>
      </c>
      <c r="AA1208" s="8" t="s">
        <v>1499</v>
      </c>
      <c r="AB1208" s="8" t="s">
        <v>5138</v>
      </c>
      <c r="AC1208" s="8" t="s">
        <v>733</v>
      </c>
      <c r="AD1208" s="8" t="s">
        <v>734</v>
      </c>
    </row>
    <row r="1209" spans="1:30" x14ac:dyDescent="0.25">
      <c r="A1209" s="8" t="s">
        <v>6533</v>
      </c>
      <c r="B1209" s="8" t="s">
        <v>33508</v>
      </c>
      <c r="C1209" s="8">
        <v>1.5927500000000001</v>
      </c>
      <c r="D1209" s="8">
        <v>3.50231</v>
      </c>
      <c r="E1209" s="8">
        <v>4.9837400000000001</v>
      </c>
      <c r="F1209" s="8">
        <v>5.1741599999999996</v>
      </c>
      <c r="G1209" s="8">
        <v>350.464</v>
      </c>
      <c r="H1209" s="8">
        <v>3.6998799999999998E-2</v>
      </c>
      <c r="I1209" s="8">
        <v>3.56625E-2</v>
      </c>
      <c r="J1209" s="8">
        <v>3.95668</v>
      </c>
      <c r="K1209" s="8">
        <v>1.05355</v>
      </c>
      <c r="L1209" s="8">
        <v>1.9419</v>
      </c>
      <c r="M1209" s="8" t="s">
        <v>33519</v>
      </c>
      <c r="N1209" s="8">
        <v>1.3768221700000001</v>
      </c>
      <c r="O1209" s="8">
        <v>1.5902589680000001</v>
      </c>
      <c r="P1209" s="8">
        <v>3.2033738619999998</v>
      </c>
      <c r="Q1209" s="8">
        <v>17.793120049999999</v>
      </c>
      <c r="R1209" s="8">
        <v>30503891</v>
      </c>
      <c r="S1209" s="8" t="s">
        <v>6534</v>
      </c>
      <c r="T1209" s="8" t="s">
        <v>6535</v>
      </c>
      <c r="W1209" s="8" t="s">
        <v>6536</v>
      </c>
      <c r="Y1209" s="8" t="s">
        <v>6537</v>
      </c>
      <c r="Z1209" s="8" t="s">
        <v>6538</v>
      </c>
      <c r="AA1209" s="8" t="s">
        <v>6539</v>
      </c>
    </row>
    <row r="1210" spans="1:30" x14ac:dyDescent="0.25">
      <c r="A1210" s="8" t="s">
        <v>5086</v>
      </c>
      <c r="B1210" s="8" t="s">
        <v>33508</v>
      </c>
      <c r="C1210" s="8">
        <v>0.155692</v>
      </c>
      <c r="D1210" s="8">
        <v>0.51089600000000002</v>
      </c>
      <c r="E1210" s="8">
        <v>4.5497899999999998</v>
      </c>
      <c r="F1210" s="8">
        <v>53.639099999999999</v>
      </c>
      <c r="G1210" s="8">
        <v>2010.05</v>
      </c>
      <c r="H1210" s="8">
        <v>0.22902800000000001</v>
      </c>
      <c r="I1210" s="8">
        <v>0.10777100000000001</v>
      </c>
      <c r="J1210" s="8">
        <v>0</v>
      </c>
      <c r="K1210" s="8">
        <v>4.7011499999999998E-2</v>
      </c>
      <c r="L1210" s="8">
        <v>4.2113500000000004</v>
      </c>
      <c r="M1210" s="8" t="s">
        <v>33519</v>
      </c>
      <c r="N1210" s="8">
        <v>14.78907873</v>
      </c>
      <c r="O1210" s="8">
        <v>28.714452250000001</v>
      </c>
      <c r="P1210" s="8">
        <v>31.751354299999999</v>
      </c>
      <c r="Q1210" s="8">
        <v>66.588691440000005</v>
      </c>
      <c r="R1210" s="8">
        <v>30500412</v>
      </c>
      <c r="T1210" s="8" t="s">
        <v>5087</v>
      </c>
      <c r="Y1210" s="8" t="s">
        <v>5088</v>
      </c>
      <c r="AA1210" s="8" t="s">
        <v>5085</v>
      </c>
    </row>
    <row r="1211" spans="1:30" x14ac:dyDescent="0.25">
      <c r="A1211" s="8" t="s">
        <v>6272</v>
      </c>
      <c r="B1211" s="8" t="s">
        <v>33508</v>
      </c>
      <c r="C1211" s="8">
        <v>11.743399999999999</v>
      </c>
      <c r="D1211" s="8">
        <v>14.472099999999999</v>
      </c>
      <c r="E1211" s="8">
        <v>14.122299999999999</v>
      </c>
      <c r="F1211" s="8">
        <v>12.8118</v>
      </c>
      <c r="G1211" s="8">
        <v>28.218</v>
      </c>
      <c r="H1211" s="8">
        <v>8.7632600000000007</v>
      </c>
      <c r="I1211" s="8">
        <v>16.345700000000001</v>
      </c>
      <c r="J1211" s="8">
        <v>20.709800000000001</v>
      </c>
      <c r="K1211" s="8">
        <v>19.5977</v>
      </c>
      <c r="L1211" s="8">
        <v>12.160600000000001</v>
      </c>
      <c r="M1211" s="8" t="s">
        <v>33518</v>
      </c>
      <c r="N1211" s="8">
        <v>27.829445799999998</v>
      </c>
      <c r="O1211" s="8">
        <v>33.691178649999998</v>
      </c>
      <c r="P1211" s="8">
        <v>35.080848580000001</v>
      </c>
      <c r="Q1211" s="8">
        <v>36.064802710000002</v>
      </c>
      <c r="R1211" s="8">
        <v>30502507</v>
      </c>
      <c r="S1211" s="8" t="s">
        <v>662</v>
      </c>
      <c r="T1211" s="8" t="s">
        <v>6273</v>
      </c>
      <c r="U1211" s="8" t="s">
        <v>6274</v>
      </c>
      <c r="V1211" s="8" t="s">
        <v>487</v>
      </c>
      <c r="X1211" s="8" t="s">
        <v>6275</v>
      </c>
      <c r="Y1211" s="8" t="s">
        <v>6276</v>
      </c>
      <c r="AA1211" s="8" t="s">
        <v>2147</v>
      </c>
      <c r="AB1211" s="8" t="s">
        <v>6277</v>
      </c>
    </row>
    <row r="1212" spans="1:30" x14ac:dyDescent="0.25">
      <c r="A1212" s="8" t="s">
        <v>6224</v>
      </c>
      <c r="B1212" s="8" t="s">
        <v>33508</v>
      </c>
      <c r="C1212" s="8">
        <v>26.088799999999999</v>
      </c>
      <c r="D1212" s="8">
        <v>26.999600000000001</v>
      </c>
      <c r="E1212" s="8">
        <v>24.424199999999999</v>
      </c>
      <c r="F1212" s="8">
        <v>15.4542</v>
      </c>
      <c r="G1212" s="8">
        <v>85.709400000000002</v>
      </c>
      <c r="H1212" s="8">
        <v>23.546299999999999</v>
      </c>
      <c r="I1212" s="8">
        <v>20.813800000000001</v>
      </c>
      <c r="J1212" s="8">
        <v>14.4109</v>
      </c>
      <c r="K1212" s="8">
        <v>21.3596</v>
      </c>
      <c r="L1212" s="8">
        <v>21.044899999999998</v>
      </c>
      <c r="M1212" s="8" t="s">
        <v>33522</v>
      </c>
      <c r="N1212" s="8">
        <v>72.209594190000004</v>
      </c>
      <c r="O1212" s="8">
        <v>58.759527579999997</v>
      </c>
      <c r="P1212" s="8">
        <v>65.911699549999994</v>
      </c>
      <c r="Q1212" s="8">
        <v>81.348549169999998</v>
      </c>
      <c r="R1212" s="8">
        <v>30503076</v>
      </c>
      <c r="S1212" s="8" t="s">
        <v>6217</v>
      </c>
      <c r="T1212" s="8" t="s">
        <v>6218</v>
      </c>
      <c r="U1212" s="8" t="s">
        <v>6219</v>
      </c>
      <c r="W1212" s="8" t="s">
        <v>6220</v>
      </c>
      <c r="X1212" s="8" t="s">
        <v>4220</v>
      </c>
      <c r="Y1212" s="8" t="s">
        <v>6221</v>
      </c>
      <c r="AA1212" s="8" t="s">
        <v>6222</v>
      </c>
      <c r="AB1212" s="8" t="s">
        <v>6223</v>
      </c>
    </row>
    <row r="1213" spans="1:30" x14ac:dyDescent="0.25">
      <c r="A1213" s="8" t="s">
        <v>3732</v>
      </c>
      <c r="B1213" s="8" t="s">
        <v>33508</v>
      </c>
      <c r="C1213" s="8">
        <v>0.60816499999999996</v>
      </c>
      <c r="D1213" s="8">
        <v>1.77433</v>
      </c>
      <c r="E1213" s="8">
        <v>1.28494</v>
      </c>
      <c r="F1213" s="8">
        <v>1.2983199999999999</v>
      </c>
      <c r="G1213" s="8">
        <v>33.920699999999997</v>
      </c>
      <c r="H1213" s="8">
        <v>0.82283099999999998</v>
      </c>
      <c r="I1213" s="8">
        <v>22.474399999999999</v>
      </c>
      <c r="J1213" s="8">
        <v>8.9721100000000007</v>
      </c>
      <c r="K1213" s="8">
        <v>4.0339999999999998</v>
      </c>
      <c r="L1213" s="8">
        <v>2.13713</v>
      </c>
      <c r="M1213" s="8" t="s">
        <v>33519</v>
      </c>
      <c r="N1213" s="8">
        <v>0.79206128499999995</v>
      </c>
      <c r="O1213" s="8">
        <v>0.91532343400000005</v>
      </c>
      <c r="P1213" s="8">
        <v>1.4791115379999999</v>
      </c>
      <c r="Q1213" s="8">
        <v>7.6904712130000004</v>
      </c>
      <c r="R1213" s="8">
        <v>30506124</v>
      </c>
      <c r="S1213" s="8" t="s">
        <v>3733</v>
      </c>
      <c r="T1213" s="8" t="s">
        <v>3734</v>
      </c>
      <c r="U1213" s="8" t="s">
        <v>3735</v>
      </c>
      <c r="W1213" s="8" t="s">
        <v>3736</v>
      </c>
      <c r="Y1213" s="8" t="s">
        <v>3737</v>
      </c>
      <c r="AA1213" s="8" t="s">
        <v>3738</v>
      </c>
      <c r="AB1213" s="8" t="s">
        <v>418</v>
      </c>
    </row>
    <row r="1214" spans="1:30" x14ac:dyDescent="0.25">
      <c r="A1214" s="8" t="s">
        <v>5143</v>
      </c>
      <c r="B1214" s="8" t="s">
        <v>33508</v>
      </c>
      <c r="C1214" s="8">
        <v>5.4887899999999998</v>
      </c>
      <c r="D1214" s="8">
        <v>3.7758099999999999</v>
      </c>
      <c r="E1214" s="8">
        <v>4.7429399999999999</v>
      </c>
      <c r="F1214" s="8">
        <v>3.8289</v>
      </c>
      <c r="G1214" s="8">
        <v>63.767899999999997</v>
      </c>
      <c r="H1214" s="8">
        <v>5.8910600000000004</v>
      </c>
      <c r="I1214" s="8">
        <v>2.8418299999999999</v>
      </c>
      <c r="J1214" s="8">
        <v>3.1981600000000001</v>
      </c>
      <c r="K1214" s="8">
        <v>5.0174300000000001</v>
      </c>
      <c r="L1214" s="8">
        <v>5.0426200000000003</v>
      </c>
      <c r="M1214" s="8" t="s">
        <v>33522</v>
      </c>
      <c r="N1214" s="8">
        <v>3.7838294129999999</v>
      </c>
      <c r="O1214" s="8">
        <v>2.5724999249999998</v>
      </c>
      <c r="P1214" s="8">
        <v>2.7768429029999999</v>
      </c>
      <c r="Q1214" s="8">
        <v>3.5875858059999999</v>
      </c>
      <c r="R1214" s="8">
        <v>30503912</v>
      </c>
      <c r="S1214" s="8" t="s">
        <v>5144</v>
      </c>
      <c r="T1214" s="8" t="s">
        <v>5145</v>
      </c>
      <c r="X1214" s="8" t="s">
        <v>5146</v>
      </c>
      <c r="Y1214" s="8" t="s">
        <v>5147</v>
      </c>
      <c r="Z1214" s="8" t="s">
        <v>5148</v>
      </c>
      <c r="AA1214" s="8" t="s">
        <v>5149</v>
      </c>
      <c r="AB1214" s="8" t="s">
        <v>5150</v>
      </c>
    </row>
    <row r="1215" spans="1:30" x14ac:dyDescent="0.25">
      <c r="A1215" s="8" t="s">
        <v>4046</v>
      </c>
      <c r="B1215" s="8" t="s">
        <v>33508</v>
      </c>
      <c r="C1215" s="8">
        <v>0.39334400000000003</v>
      </c>
      <c r="D1215" s="8">
        <v>3.5649299999999999</v>
      </c>
      <c r="E1215" s="8">
        <v>7.0443100000000003</v>
      </c>
      <c r="F1215" s="8">
        <v>4.93832</v>
      </c>
      <c r="G1215" s="8">
        <v>360.59800000000001</v>
      </c>
      <c r="H1215" s="8">
        <v>9.4220000000000006</v>
      </c>
      <c r="I1215" s="8">
        <v>74.420599999999993</v>
      </c>
      <c r="J1215" s="8">
        <v>98.713099999999997</v>
      </c>
      <c r="K1215" s="8">
        <v>18.4434</v>
      </c>
      <c r="L1215" s="8">
        <v>158.94300000000001</v>
      </c>
      <c r="M1215" s="8" t="s">
        <v>33521</v>
      </c>
      <c r="N1215" s="8">
        <v>3.8728481530000001</v>
      </c>
      <c r="O1215" s="8">
        <v>1.619113772</v>
      </c>
      <c r="P1215" s="8">
        <v>0.76990822999999997</v>
      </c>
      <c r="Q1215" s="8">
        <v>1.727629613</v>
      </c>
      <c r="R1215" s="8">
        <v>30504204</v>
      </c>
      <c r="S1215" s="8" t="s">
        <v>4047</v>
      </c>
      <c r="T1215" s="8" t="s">
        <v>4048</v>
      </c>
      <c r="Y1215" s="8" t="s">
        <v>4049</v>
      </c>
      <c r="AA1215" s="8" t="s">
        <v>4050</v>
      </c>
    </row>
    <row r="1216" spans="1:30" x14ac:dyDescent="0.25">
      <c r="A1216" s="8" t="s">
        <v>7880</v>
      </c>
      <c r="B1216" s="8" t="s">
        <v>33508</v>
      </c>
      <c r="C1216" s="8">
        <v>2.9626999999999999</v>
      </c>
      <c r="D1216" s="8">
        <v>15.1335</v>
      </c>
      <c r="E1216" s="8">
        <v>27.2041</v>
      </c>
      <c r="F1216" s="8">
        <v>15.3285</v>
      </c>
      <c r="G1216" s="8">
        <v>48.024799999999999</v>
      </c>
      <c r="H1216" s="8">
        <v>2.4507699999999999</v>
      </c>
      <c r="I1216" s="8">
        <v>17.810500000000001</v>
      </c>
      <c r="J1216" s="8">
        <v>5.6319800000000004</v>
      </c>
      <c r="K1216" s="8">
        <v>4.4570499999999997</v>
      </c>
      <c r="L1216" s="8">
        <v>26.533999999999999</v>
      </c>
      <c r="M1216" s="8" t="s">
        <v>33519</v>
      </c>
      <c r="N1216" s="8">
        <v>15.596627359999999</v>
      </c>
      <c r="O1216" s="8">
        <v>17.764805410000001</v>
      </c>
      <c r="P1216" s="8">
        <v>15.92601606</v>
      </c>
      <c r="Q1216" s="8">
        <v>36.242170680000001</v>
      </c>
      <c r="R1216" s="8">
        <v>30505527</v>
      </c>
      <c r="T1216" s="8" t="s">
        <v>7881</v>
      </c>
      <c r="Y1216" s="8" t="s">
        <v>7882</v>
      </c>
      <c r="AB1216" s="8" t="s">
        <v>418</v>
      </c>
    </row>
    <row r="1217" spans="1:30" x14ac:dyDescent="0.25">
      <c r="A1217" s="8" t="s">
        <v>3376</v>
      </c>
      <c r="B1217" s="8" t="s">
        <v>33508</v>
      </c>
      <c r="C1217" s="8">
        <v>15.6084</v>
      </c>
      <c r="D1217" s="8">
        <v>42.179699999999997</v>
      </c>
      <c r="E1217" s="8">
        <v>81.232600000000005</v>
      </c>
      <c r="F1217" s="8">
        <v>21.643899999999999</v>
      </c>
      <c r="G1217" s="8">
        <v>124.242</v>
      </c>
      <c r="H1217" s="8">
        <v>7.1994300000000004</v>
      </c>
      <c r="I1217" s="8">
        <v>96.141499999999994</v>
      </c>
      <c r="J1217" s="8">
        <v>87.722999999999999</v>
      </c>
      <c r="K1217" s="8">
        <v>77.6327</v>
      </c>
      <c r="L1217" s="8">
        <v>95.5595</v>
      </c>
      <c r="M1217" s="8" t="s">
        <v>33519</v>
      </c>
      <c r="N1217" s="8">
        <v>17.57980397</v>
      </c>
      <c r="O1217" s="8">
        <v>13.68356124</v>
      </c>
      <c r="P1217" s="8">
        <v>18.031008979999999</v>
      </c>
      <c r="Q1217" s="8">
        <v>59.879865959999997</v>
      </c>
      <c r="R1217" s="8">
        <v>30501222</v>
      </c>
      <c r="S1217" s="8" t="s">
        <v>3377</v>
      </c>
      <c r="T1217" s="8" t="s">
        <v>3378</v>
      </c>
      <c r="Y1217" s="8" t="s">
        <v>3379</v>
      </c>
      <c r="AA1217" s="8" t="s">
        <v>3380</v>
      </c>
    </row>
    <row r="1218" spans="1:30" x14ac:dyDescent="0.25">
      <c r="A1218" s="8" t="s">
        <v>4462</v>
      </c>
      <c r="B1218" s="8" t="s">
        <v>33508</v>
      </c>
      <c r="C1218" s="8">
        <v>8.6936199999999992</v>
      </c>
      <c r="D1218" s="8">
        <v>1.91652</v>
      </c>
      <c r="E1218" s="8">
        <v>2.5391599999999999</v>
      </c>
      <c r="F1218" s="8">
        <v>6.4067299999999996</v>
      </c>
      <c r="G1218" s="8">
        <v>14.468299999999999</v>
      </c>
      <c r="H1218" s="8">
        <v>4.13185</v>
      </c>
      <c r="I1218" s="8">
        <v>4.7217000000000002</v>
      </c>
      <c r="J1218" s="8">
        <v>3.5542899999999999</v>
      </c>
      <c r="K1218" s="8">
        <v>8.1018799999999995</v>
      </c>
      <c r="L1218" s="8">
        <v>1.7884100000000001</v>
      </c>
      <c r="M1218" s="8" t="s">
        <v>33519</v>
      </c>
      <c r="N1218" s="8">
        <v>9.6661086219999994</v>
      </c>
      <c r="O1218" s="8">
        <v>8.0844180950000002</v>
      </c>
      <c r="P1218" s="8">
        <v>6.8910960379999997</v>
      </c>
      <c r="Q1218" s="8">
        <v>10.95190251</v>
      </c>
      <c r="R1218" s="8">
        <v>30501235</v>
      </c>
      <c r="S1218" s="8" t="s">
        <v>4463</v>
      </c>
      <c r="T1218" s="8" t="s">
        <v>4464</v>
      </c>
      <c r="Y1218" s="8" t="s">
        <v>4465</v>
      </c>
      <c r="Z1218" s="8" t="s">
        <v>4466</v>
      </c>
      <c r="AA1218" s="8" t="s">
        <v>4467</v>
      </c>
      <c r="AB1218" s="8" t="s">
        <v>3301</v>
      </c>
    </row>
    <row r="1219" spans="1:30" x14ac:dyDescent="0.25">
      <c r="A1219" s="8" t="s">
        <v>5463</v>
      </c>
      <c r="B1219" s="8" t="s">
        <v>33508</v>
      </c>
      <c r="C1219" s="8">
        <v>5.6306900000000004</v>
      </c>
      <c r="D1219" s="8">
        <v>10.889699999999999</v>
      </c>
      <c r="E1219" s="8">
        <v>45.989600000000003</v>
      </c>
      <c r="F1219" s="8">
        <v>7.3899699999999999</v>
      </c>
      <c r="G1219" s="8">
        <v>159.33699999999999</v>
      </c>
      <c r="H1219" s="8">
        <v>0.18596299999999999</v>
      </c>
      <c r="I1219" s="8">
        <v>12.484999999999999</v>
      </c>
      <c r="J1219" s="8">
        <v>21.505299999999998</v>
      </c>
      <c r="K1219" s="8">
        <v>30.510300000000001</v>
      </c>
      <c r="L1219" s="8">
        <v>24.673300000000001</v>
      </c>
      <c r="M1219" s="8" t="s">
        <v>33519</v>
      </c>
      <c r="N1219" s="8">
        <v>1.698578505</v>
      </c>
      <c r="O1219" s="8">
        <v>2.2190605799999998</v>
      </c>
      <c r="P1219" s="8">
        <v>4.0762658260000002</v>
      </c>
      <c r="Q1219" s="8">
        <v>7.5390426970000002</v>
      </c>
      <c r="R1219" s="8">
        <v>30500421</v>
      </c>
      <c r="S1219" s="8" t="s">
        <v>1648</v>
      </c>
      <c r="T1219" s="8" t="s">
        <v>5459</v>
      </c>
      <c r="X1219" s="8" t="s">
        <v>1650</v>
      </c>
      <c r="Y1219" s="8" t="s">
        <v>5460</v>
      </c>
      <c r="Z1219" s="8" t="s">
        <v>5461</v>
      </c>
      <c r="AA1219" s="8" t="s">
        <v>5462</v>
      </c>
      <c r="AB1219" s="8" t="s">
        <v>349</v>
      </c>
    </row>
    <row r="1220" spans="1:30" x14ac:dyDescent="0.25">
      <c r="A1220" s="8" t="s">
        <v>6464</v>
      </c>
      <c r="B1220" s="8" t="s">
        <v>33508</v>
      </c>
      <c r="C1220" s="8">
        <v>19.4648</v>
      </c>
      <c r="D1220" s="8">
        <v>13.2844</v>
      </c>
      <c r="E1220" s="8">
        <v>17.057400000000001</v>
      </c>
      <c r="F1220" s="8">
        <v>13.3424</v>
      </c>
      <c r="G1220" s="8">
        <v>44.145200000000003</v>
      </c>
      <c r="H1220" s="8">
        <v>6.5750400000000004</v>
      </c>
      <c r="I1220" s="8">
        <v>2.81528</v>
      </c>
      <c r="J1220" s="8">
        <v>1.86572</v>
      </c>
      <c r="K1220" s="8">
        <v>4.9549399999999997</v>
      </c>
      <c r="L1220" s="8">
        <v>8.9965600000000006</v>
      </c>
      <c r="M1220" s="8" t="s">
        <v>33521</v>
      </c>
      <c r="N1220" s="8">
        <v>10.977979210000001</v>
      </c>
      <c r="O1220" s="8">
        <v>5.4551553989999997</v>
      </c>
      <c r="P1220" s="8">
        <v>2.0028051659999999</v>
      </c>
      <c r="Q1220" s="8">
        <v>1.953838695</v>
      </c>
      <c r="R1220" s="8">
        <v>30504648</v>
      </c>
      <c r="S1220" s="8" t="s">
        <v>6465</v>
      </c>
      <c r="T1220" s="8" t="s">
        <v>6466</v>
      </c>
      <c r="Y1220" s="8" t="s">
        <v>6467</v>
      </c>
      <c r="AA1220" s="8" t="s">
        <v>6468</v>
      </c>
      <c r="AB1220" s="8" t="s">
        <v>418</v>
      </c>
    </row>
    <row r="1221" spans="1:30" x14ac:dyDescent="0.25">
      <c r="A1221" s="8" t="s">
        <v>7883</v>
      </c>
      <c r="B1221" s="8" t="s">
        <v>33508</v>
      </c>
      <c r="C1221" s="8">
        <v>13.794600000000001</v>
      </c>
      <c r="D1221" s="8">
        <v>11.8446</v>
      </c>
      <c r="E1221" s="8">
        <v>15.805199999999999</v>
      </c>
      <c r="F1221" s="8">
        <v>15.851599999999999</v>
      </c>
      <c r="G1221" s="8">
        <v>83.974999999999994</v>
      </c>
      <c r="H1221" s="8">
        <v>12.9964</v>
      </c>
      <c r="I1221" s="8">
        <v>21.667899999999999</v>
      </c>
      <c r="J1221" s="8">
        <v>13.157999999999999</v>
      </c>
      <c r="K1221" s="8">
        <v>21.168299999999999</v>
      </c>
      <c r="L1221" s="8">
        <v>22.948399999999999</v>
      </c>
      <c r="M1221" s="8" t="s">
        <v>33519</v>
      </c>
      <c r="N1221" s="8">
        <v>6.8416609949999998</v>
      </c>
      <c r="O1221" s="8">
        <v>6.3308406450000003</v>
      </c>
      <c r="P1221" s="8">
        <v>7.8379055089999996</v>
      </c>
      <c r="Q1221" s="8">
        <v>8.0089378320000009</v>
      </c>
      <c r="R1221" s="8">
        <v>30503931</v>
      </c>
      <c r="T1221" s="8" t="s">
        <v>7884</v>
      </c>
      <c r="Y1221" s="8" t="s">
        <v>7885</v>
      </c>
    </row>
    <row r="1222" spans="1:30" x14ac:dyDescent="0.25">
      <c r="A1222" s="8" t="s">
        <v>5074</v>
      </c>
      <c r="B1222" s="8" t="s">
        <v>33508</v>
      </c>
      <c r="C1222" s="8">
        <v>3.8609900000000003E-2</v>
      </c>
      <c r="D1222" s="8">
        <v>1.11466E-2</v>
      </c>
      <c r="E1222" s="8">
        <v>1.8092999999999999</v>
      </c>
      <c r="F1222" s="8">
        <v>6.4055900000000001</v>
      </c>
      <c r="G1222" s="8">
        <v>677.02599999999995</v>
      </c>
      <c r="H1222" s="8">
        <v>0</v>
      </c>
      <c r="I1222" s="8">
        <v>2.9715399999999999E-2</v>
      </c>
      <c r="J1222" s="8">
        <v>0</v>
      </c>
      <c r="K1222" s="8">
        <v>0.16880800000000001</v>
      </c>
      <c r="L1222" s="8">
        <v>0.57767900000000005</v>
      </c>
      <c r="M1222" s="8" t="s">
        <v>33519</v>
      </c>
      <c r="N1222" s="8">
        <v>13.653682140000001</v>
      </c>
      <c r="O1222" s="8">
        <v>46.604132210000003</v>
      </c>
      <c r="P1222" s="8">
        <v>48.528560929999998</v>
      </c>
      <c r="Q1222" s="8">
        <v>140.55259480000001</v>
      </c>
      <c r="R1222" s="8">
        <v>30502020</v>
      </c>
      <c r="T1222" s="8" t="s">
        <v>5053</v>
      </c>
      <c r="U1222" s="8" t="s">
        <v>4228</v>
      </c>
      <c r="Y1222" s="8" t="s">
        <v>5075</v>
      </c>
      <c r="AA1222" s="8" t="s">
        <v>5071</v>
      </c>
    </row>
    <row r="1223" spans="1:30" x14ac:dyDescent="0.25">
      <c r="A1223" s="8" t="s">
        <v>3405</v>
      </c>
      <c r="B1223" s="8" t="s">
        <v>33508</v>
      </c>
      <c r="C1223" s="8">
        <v>7.8730200000000004</v>
      </c>
      <c r="D1223" s="8">
        <v>9.0503199999999993</v>
      </c>
      <c r="E1223" s="8">
        <v>9.6476199999999999</v>
      </c>
      <c r="F1223" s="8">
        <v>6.7700800000000001</v>
      </c>
      <c r="G1223" s="8">
        <v>16.358799999999999</v>
      </c>
      <c r="H1223" s="8">
        <v>6.7916699999999999</v>
      </c>
      <c r="I1223" s="8">
        <v>9.5462799999999994</v>
      </c>
      <c r="J1223" s="8">
        <v>10.1287</v>
      </c>
      <c r="K1223" s="8">
        <v>9.2152100000000008</v>
      </c>
      <c r="L1223" s="8">
        <v>6.6124599999999996</v>
      </c>
      <c r="M1223" s="8" t="s">
        <v>33519</v>
      </c>
      <c r="N1223" s="8">
        <v>32.2840633</v>
      </c>
      <c r="O1223" s="8">
        <v>29.121783700000002</v>
      </c>
      <c r="P1223" s="8">
        <v>34.790115020000002</v>
      </c>
      <c r="Q1223" s="8">
        <v>36.183784520000003</v>
      </c>
      <c r="R1223" s="8">
        <v>30506111</v>
      </c>
      <c r="S1223" s="8" t="s">
        <v>3406</v>
      </c>
      <c r="T1223" s="8" t="s">
        <v>3407</v>
      </c>
      <c r="V1223" s="8" t="s">
        <v>3408</v>
      </c>
      <c r="W1223" s="8" t="s">
        <v>3409</v>
      </c>
      <c r="X1223" s="8" t="s">
        <v>3410</v>
      </c>
      <c r="Y1223" s="8" t="s">
        <v>3411</v>
      </c>
      <c r="Z1223" s="8" t="s">
        <v>3412</v>
      </c>
      <c r="AA1223" s="8" t="s">
        <v>3413</v>
      </c>
      <c r="AB1223" s="8" t="s">
        <v>3414</v>
      </c>
      <c r="AC1223" s="8" t="s">
        <v>3415</v>
      </c>
      <c r="AD1223" s="8" t="s">
        <v>3416</v>
      </c>
    </row>
    <row r="1224" spans="1:30" x14ac:dyDescent="0.25">
      <c r="A1224" s="8" t="s">
        <v>6784</v>
      </c>
      <c r="B1224" s="8" t="s">
        <v>33508</v>
      </c>
      <c r="C1224" s="8">
        <v>19.644400000000001</v>
      </c>
      <c r="D1224" s="8">
        <v>17.029399999999999</v>
      </c>
      <c r="E1224" s="8">
        <v>19.733899999999998</v>
      </c>
      <c r="F1224" s="8">
        <v>18.7149</v>
      </c>
      <c r="G1224" s="8">
        <v>86.029200000000003</v>
      </c>
      <c r="H1224" s="8">
        <v>9.9805299999999999</v>
      </c>
      <c r="I1224" s="8">
        <v>20.7377</v>
      </c>
      <c r="J1224" s="8">
        <v>33.648899999999998</v>
      </c>
      <c r="K1224" s="8">
        <v>18.338699999999999</v>
      </c>
      <c r="L1224" s="8">
        <v>21.4986</v>
      </c>
      <c r="M1224" s="8" t="s">
        <v>33519</v>
      </c>
      <c r="N1224" s="8">
        <v>36.652824469999999</v>
      </c>
      <c r="O1224" s="8">
        <v>32.232551659999999</v>
      </c>
      <c r="P1224" s="8">
        <v>33.738155370000001</v>
      </c>
      <c r="Q1224" s="8">
        <v>41.922640000000001</v>
      </c>
      <c r="R1224" s="8">
        <v>30501299</v>
      </c>
      <c r="S1224" s="8" t="s">
        <v>2430</v>
      </c>
      <c r="T1224" s="8" t="s">
        <v>6785</v>
      </c>
      <c r="U1224" s="8" t="s">
        <v>2432</v>
      </c>
      <c r="W1224" s="8" t="s">
        <v>6780</v>
      </c>
      <c r="X1224" s="8" t="s">
        <v>2433</v>
      </c>
      <c r="Y1224" s="8" t="s">
        <v>6786</v>
      </c>
      <c r="Z1224" s="8" t="s">
        <v>6782</v>
      </c>
      <c r="AA1224" s="8" t="s">
        <v>6783</v>
      </c>
      <c r="AB1224" s="8" t="s">
        <v>2447</v>
      </c>
    </row>
    <row r="1225" spans="1:30" x14ac:dyDescent="0.25">
      <c r="A1225" s="8" t="s">
        <v>7981</v>
      </c>
      <c r="B1225" s="8" t="s">
        <v>33508</v>
      </c>
      <c r="C1225" s="8">
        <v>10.445499999999999</v>
      </c>
      <c r="D1225" s="8">
        <v>29.1463</v>
      </c>
      <c r="E1225" s="8">
        <v>10.8002</v>
      </c>
      <c r="F1225" s="8">
        <v>26.869499999999999</v>
      </c>
      <c r="G1225" s="8">
        <v>63.920900000000003</v>
      </c>
      <c r="H1225" s="8">
        <v>90.217500000000001</v>
      </c>
      <c r="I1225" s="8">
        <v>4.1494900000000001</v>
      </c>
      <c r="J1225" s="8">
        <v>44.696100000000001</v>
      </c>
      <c r="K1225" s="8">
        <v>34.202599999999997</v>
      </c>
      <c r="L1225" s="8">
        <v>29.646599999999999</v>
      </c>
      <c r="M1225" s="8" t="s">
        <v>33521</v>
      </c>
      <c r="N1225" s="8">
        <v>4.1385340319999999</v>
      </c>
      <c r="O1225" s="8">
        <v>2.0681079630000001</v>
      </c>
      <c r="P1225" s="8">
        <v>1.9670990349999999</v>
      </c>
      <c r="Q1225" s="8">
        <v>1.0088646939999999</v>
      </c>
      <c r="R1225" s="8">
        <v>30505269</v>
      </c>
    </row>
    <row r="1226" spans="1:30" x14ac:dyDescent="0.25">
      <c r="A1226" s="8" t="s">
        <v>7415</v>
      </c>
      <c r="B1226" s="8" t="s">
        <v>33508</v>
      </c>
      <c r="C1226" s="8">
        <v>0.44902999999999998</v>
      </c>
      <c r="D1226" s="8">
        <v>0.57289299999999999</v>
      </c>
      <c r="E1226" s="8">
        <v>0.85831199999999996</v>
      </c>
      <c r="F1226" s="8">
        <v>0.70831100000000002</v>
      </c>
      <c r="G1226" s="8">
        <v>6.0056599999999998</v>
      </c>
      <c r="H1226" s="8">
        <v>0.47631699999999999</v>
      </c>
      <c r="I1226" s="8">
        <v>2.77928</v>
      </c>
      <c r="J1226" s="8">
        <v>2.5661</v>
      </c>
      <c r="K1226" s="8">
        <v>0.90398000000000001</v>
      </c>
      <c r="L1226" s="8">
        <v>1.79976</v>
      </c>
      <c r="M1226" s="8" t="s">
        <v>33519</v>
      </c>
      <c r="N1226" s="8">
        <v>0.76689948500000005</v>
      </c>
      <c r="O1226" s="8">
        <v>0.89611065199999995</v>
      </c>
      <c r="P1226" s="8">
        <v>0.96775152499999995</v>
      </c>
      <c r="Q1226" s="8">
        <v>3.0329858550000002</v>
      </c>
      <c r="R1226" s="8">
        <v>30500837</v>
      </c>
      <c r="S1226" s="8" t="s">
        <v>7416</v>
      </c>
      <c r="T1226" s="8" t="s">
        <v>7417</v>
      </c>
      <c r="U1226" s="8" t="s">
        <v>7418</v>
      </c>
      <c r="X1226" s="8" t="s">
        <v>6902</v>
      </c>
      <c r="Y1226" s="8" t="s">
        <v>7419</v>
      </c>
      <c r="AA1226" s="8" t="s">
        <v>7420</v>
      </c>
      <c r="AB1226" s="8" t="s">
        <v>6906</v>
      </c>
    </row>
    <row r="1227" spans="1:30" x14ac:dyDescent="0.25">
      <c r="A1227" s="8" t="s">
        <v>6795</v>
      </c>
      <c r="B1227" s="8" t="s">
        <v>33508</v>
      </c>
      <c r="C1227" s="8">
        <v>6.4494100000000003</v>
      </c>
      <c r="D1227" s="8">
        <v>4.8170299999999999</v>
      </c>
      <c r="E1227" s="8">
        <v>4.5308900000000003</v>
      </c>
      <c r="F1227" s="8">
        <v>4.2174899999999997</v>
      </c>
      <c r="G1227" s="8">
        <v>6.5228299999999999</v>
      </c>
      <c r="H1227" s="8">
        <v>4.3698600000000001</v>
      </c>
      <c r="I1227" s="8">
        <v>1.5245500000000001</v>
      </c>
      <c r="J1227" s="8">
        <v>1.64053</v>
      </c>
      <c r="K1227" s="8">
        <v>3.4379200000000001</v>
      </c>
      <c r="L1227" s="8">
        <v>0.89808299999999996</v>
      </c>
      <c r="M1227" s="8" t="s">
        <v>33518</v>
      </c>
      <c r="N1227" s="8">
        <v>63.438419500000002</v>
      </c>
      <c r="O1227" s="8">
        <v>75.266541480000001</v>
      </c>
      <c r="P1227" s="8">
        <v>88.551753469999994</v>
      </c>
      <c r="Q1227" s="8">
        <v>86.728404940000004</v>
      </c>
      <c r="R1227" s="8">
        <v>30502562</v>
      </c>
      <c r="S1227" s="8" t="s">
        <v>6796</v>
      </c>
      <c r="T1227" s="8" t="s">
        <v>6797</v>
      </c>
      <c r="U1227" s="8" t="s">
        <v>6798</v>
      </c>
      <c r="X1227" s="8" t="s">
        <v>1828</v>
      </c>
      <c r="Y1227" s="8" t="s">
        <v>6799</v>
      </c>
      <c r="Z1227" s="8" t="s">
        <v>6800</v>
      </c>
      <c r="AA1227" s="8" t="s">
        <v>6801</v>
      </c>
      <c r="AB1227" s="8" t="s">
        <v>6802</v>
      </c>
    </row>
    <row r="1228" spans="1:30" x14ac:dyDescent="0.25">
      <c r="A1228" s="8" t="s">
        <v>6655</v>
      </c>
      <c r="B1228" s="8" t="s">
        <v>33508</v>
      </c>
      <c r="C1228" s="8">
        <v>0.72025899999999998</v>
      </c>
      <c r="D1228" s="8">
        <v>0.89319599999999999</v>
      </c>
      <c r="E1228" s="8">
        <v>1.5199</v>
      </c>
      <c r="F1228" s="8">
        <v>0.63278699999999999</v>
      </c>
      <c r="G1228" s="8">
        <v>12.7117</v>
      </c>
      <c r="H1228" s="8">
        <v>0.39632000000000001</v>
      </c>
      <c r="I1228" s="8">
        <v>8.1291499999999992</v>
      </c>
      <c r="J1228" s="8">
        <v>0.96841999999999995</v>
      </c>
      <c r="K1228" s="8">
        <v>1.7863100000000001</v>
      </c>
      <c r="L1228" s="8">
        <v>1.98427</v>
      </c>
      <c r="M1228" s="8" t="s">
        <v>33520</v>
      </c>
      <c r="N1228" s="8">
        <v>1.762476594</v>
      </c>
      <c r="O1228" s="8">
        <v>2.422527868</v>
      </c>
      <c r="P1228" s="8">
        <v>3.3449723159999998</v>
      </c>
      <c r="Q1228" s="8">
        <v>2.5630452479999999</v>
      </c>
      <c r="R1228" s="8">
        <v>30500190</v>
      </c>
      <c r="S1228" s="8" t="s">
        <v>6656</v>
      </c>
      <c r="T1228" s="8" t="s">
        <v>6657</v>
      </c>
      <c r="X1228" s="8" t="s">
        <v>6658</v>
      </c>
      <c r="Y1228" s="8" t="s">
        <v>6659</v>
      </c>
      <c r="Z1228" s="8" t="s">
        <v>6660</v>
      </c>
      <c r="AA1228" s="8" t="s">
        <v>6661</v>
      </c>
      <c r="AB1228" s="8" t="s">
        <v>6662</v>
      </c>
    </row>
    <row r="1229" spans="1:30" x14ac:dyDescent="0.25">
      <c r="A1229" s="8" t="s">
        <v>5089</v>
      </c>
      <c r="B1229" s="8" t="s">
        <v>33508</v>
      </c>
      <c r="C1229" s="8">
        <v>0.55785499999999999</v>
      </c>
      <c r="D1229" s="8">
        <v>5.7736599999999996</v>
      </c>
      <c r="E1229" s="8">
        <v>38.163499999999999</v>
      </c>
      <c r="F1229" s="8">
        <v>382.065</v>
      </c>
      <c r="G1229" s="8">
        <v>7987.52</v>
      </c>
      <c r="H1229" s="8">
        <v>4.2655899999999997E-2</v>
      </c>
      <c r="I1229" s="8">
        <v>0.56395099999999998</v>
      </c>
      <c r="J1229" s="8">
        <v>0.39601999999999998</v>
      </c>
      <c r="K1229" s="8">
        <v>0.90676999999999996</v>
      </c>
      <c r="L1229" s="8">
        <v>29.514700000000001</v>
      </c>
      <c r="M1229" s="8" t="s">
        <v>33519</v>
      </c>
      <c r="N1229" s="8">
        <v>711.21537650000005</v>
      </c>
      <c r="O1229" s="8">
        <v>860.13633619999996</v>
      </c>
      <c r="P1229" s="8">
        <v>718.46868589999997</v>
      </c>
      <c r="Q1229" s="8">
        <v>894.89956529999995</v>
      </c>
      <c r="R1229" s="8">
        <v>30503285</v>
      </c>
      <c r="T1229" s="8" t="s">
        <v>5090</v>
      </c>
      <c r="Y1229" s="8" t="s">
        <v>5091</v>
      </c>
      <c r="AA1229" s="8" t="s">
        <v>5085</v>
      </c>
    </row>
    <row r="1230" spans="1:30" x14ac:dyDescent="0.25">
      <c r="A1230" s="8" t="s">
        <v>3901</v>
      </c>
      <c r="B1230" s="8" t="s">
        <v>33508</v>
      </c>
      <c r="C1230" s="8">
        <v>7.5883199999999998E-2</v>
      </c>
      <c r="D1230" s="8">
        <v>0.13966899999999999</v>
      </c>
      <c r="E1230" s="8">
        <v>3.3367599999999999</v>
      </c>
      <c r="F1230" s="8">
        <v>55.585599999999999</v>
      </c>
      <c r="G1230" s="8">
        <v>595.87800000000004</v>
      </c>
      <c r="H1230" s="8">
        <v>1.9383600000000001</v>
      </c>
      <c r="I1230" s="8">
        <v>2.1559200000000001E-2</v>
      </c>
      <c r="J1230" s="8">
        <v>0.25186199999999997</v>
      </c>
      <c r="K1230" s="8">
        <v>0.2969</v>
      </c>
      <c r="L1230" s="8">
        <v>1.02946</v>
      </c>
      <c r="M1230" s="8" t="s">
        <v>33518</v>
      </c>
      <c r="N1230" s="8">
        <v>117.1699986</v>
      </c>
      <c r="O1230" s="8">
        <v>207.83177430000001</v>
      </c>
      <c r="P1230" s="8">
        <v>256.25404170000002</v>
      </c>
      <c r="Q1230" s="8">
        <v>287.1131173</v>
      </c>
      <c r="R1230" s="8">
        <v>30505057</v>
      </c>
      <c r="S1230" s="8" t="s">
        <v>3888</v>
      </c>
      <c r="T1230" s="8" t="s">
        <v>3902</v>
      </c>
      <c r="U1230" s="8" t="s">
        <v>3898</v>
      </c>
      <c r="Y1230" s="8" t="s">
        <v>3903</v>
      </c>
      <c r="AA1230" s="8" t="s">
        <v>3900</v>
      </c>
      <c r="AB1230" s="8" t="s">
        <v>3904</v>
      </c>
    </row>
    <row r="1231" spans="1:30" x14ac:dyDescent="0.25">
      <c r="A1231" s="8" t="s">
        <v>6749</v>
      </c>
      <c r="B1231" s="8" t="s">
        <v>33508</v>
      </c>
      <c r="C1231" s="8">
        <v>6.7351000000000001</v>
      </c>
      <c r="D1231" s="8">
        <v>5.1374000000000004</v>
      </c>
      <c r="E1231" s="8">
        <v>6.0710899999999999</v>
      </c>
      <c r="F1231" s="8">
        <v>4.48766</v>
      </c>
      <c r="G1231" s="8">
        <v>9.6509599999999995</v>
      </c>
      <c r="H1231" s="8">
        <v>2.8829500000000001</v>
      </c>
      <c r="I1231" s="8">
        <v>2.13313</v>
      </c>
      <c r="J1231" s="8">
        <v>2.1964600000000001</v>
      </c>
      <c r="K1231" s="8">
        <v>4.7828499999999998</v>
      </c>
      <c r="L1231" s="8">
        <v>3.0421200000000002</v>
      </c>
      <c r="M1231" s="8" t="s">
        <v>33519</v>
      </c>
      <c r="N1231" s="8">
        <v>8.0271522260000001</v>
      </c>
      <c r="O1231" s="8">
        <v>7.5185317759999997</v>
      </c>
      <c r="P1231" s="8">
        <v>7.9188150779999997</v>
      </c>
      <c r="Q1231" s="8">
        <v>9.0372490330000002</v>
      </c>
      <c r="R1231" s="8">
        <v>30502068</v>
      </c>
      <c r="T1231" s="8" t="s">
        <v>6750</v>
      </c>
      <c r="Y1231" s="8" t="s">
        <v>6751</v>
      </c>
      <c r="AA1231" s="8" t="s">
        <v>2435</v>
      </c>
    </row>
    <row r="1232" spans="1:30" x14ac:dyDescent="0.25">
      <c r="A1232" s="8" t="s">
        <v>7734</v>
      </c>
      <c r="B1232" s="8" t="s">
        <v>33508</v>
      </c>
      <c r="C1232" s="8">
        <v>7.1801400000000001E-2</v>
      </c>
      <c r="D1232" s="8">
        <v>0</v>
      </c>
      <c r="E1232" s="8">
        <v>0.51739500000000005</v>
      </c>
      <c r="F1232" s="8">
        <v>4.0045299999999999</v>
      </c>
      <c r="G1232" s="8">
        <v>4.4113699999999998</v>
      </c>
      <c r="H1232" s="8">
        <v>0</v>
      </c>
      <c r="I1232" s="8">
        <v>0.38197300000000001</v>
      </c>
      <c r="J1232" s="8">
        <v>0</v>
      </c>
      <c r="K1232" s="8">
        <v>0.48028300000000002</v>
      </c>
      <c r="L1232" s="8">
        <v>0.39328299999999999</v>
      </c>
      <c r="M1232" s="8" t="s">
        <v>33518</v>
      </c>
      <c r="N1232" s="8">
        <v>8.6043373380000006</v>
      </c>
      <c r="O1232" s="8">
        <v>17.073522629999999</v>
      </c>
      <c r="P1232" s="8">
        <v>24.579901249999999</v>
      </c>
      <c r="Q1232" s="8">
        <v>26.41290489</v>
      </c>
      <c r="R1232" s="8">
        <v>30533419</v>
      </c>
      <c r="AB1232" s="8" t="s">
        <v>3083</v>
      </c>
    </row>
    <row r="1233" spans="1:30" x14ac:dyDescent="0.25">
      <c r="A1233" s="8" t="s">
        <v>6928</v>
      </c>
      <c r="B1233" s="8" t="s">
        <v>33508</v>
      </c>
      <c r="C1233" s="8">
        <v>2.4635500000000001</v>
      </c>
      <c r="D1233" s="8">
        <v>4.3359300000000003</v>
      </c>
      <c r="E1233" s="8">
        <v>3.71766</v>
      </c>
      <c r="F1233" s="8">
        <v>3.0144299999999999</v>
      </c>
      <c r="G1233" s="8">
        <v>17.249700000000001</v>
      </c>
      <c r="H1233" s="8">
        <v>1.4782200000000001</v>
      </c>
      <c r="I1233" s="8">
        <v>3.1224799999999999</v>
      </c>
      <c r="J1233" s="8">
        <v>3.2516099999999999</v>
      </c>
      <c r="K1233" s="8">
        <v>7.6851500000000001</v>
      </c>
      <c r="L1233" s="8">
        <v>8.0257799999999992</v>
      </c>
      <c r="M1233" s="8" t="s">
        <v>33521</v>
      </c>
      <c r="N1233" s="8">
        <v>7.4573252400000003</v>
      </c>
      <c r="O1233" s="8">
        <v>5.5893832190000001</v>
      </c>
      <c r="P1233" s="8">
        <v>2.6616953689999998</v>
      </c>
      <c r="Q1233" s="8">
        <v>1.7851888229999999</v>
      </c>
      <c r="R1233" s="8">
        <v>30533519</v>
      </c>
      <c r="S1233" s="8" t="s">
        <v>1273</v>
      </c>
      <c r="T1233" s="8" t="s">
        <v>6929</v>
      </c>
      <c r="Y1233" s="8" t="s">
        <v>6930</v>
      </c>
      <c r="Z1233" s="8" t="s">
        <v>6931</v>
      </c>
      <c r="AA1233" s="8" t="s">
        <v>6932</v>
      </c>
      <c r="AB1233" s="8" t="s">
        <v>1281</v>
      </c>
    </row>
    <row r="1234" spans="1:30" x14ac:dyDescent="0.25">
      <c r="A1234" s="8" t="s">
        <v>4446</v>
      </c>
      <c r="B1234" s="8" t="s">
        <v>33508</v>
      </c>
      <c r="C1234" s="8">
        <v>6.6584000000000003</v>
      </c>
      <c r="D1234" s="8">
        <v>6.0278999999999998</v>
      </c>
      <c r="E1234" s="8">
        <v>7.0378499999999997</v>
      </c>
      <c r="F1234" s="8">
        <v>8.3030600000000003</v>
      </c>
      <c r="G1234" s="8">
        <v>97.081400000000002</v>
      </c>
      <c r="H1234" s="8">
        <v>10.376799999999999</v>
      </c>
      <c r="I1234" s="8">
        <v>4.3207899999999997</v>
      </c>
      <c r="J1234" s="8">
        <v>5.6564399999999999</v>
      </c>
      <c r="K1234" s="8">
        <v>6.19658</v>
      </c>
      <c r="L1234" s="8">
        <v>8.2915299999999998</v>
      </c>
      <c r="M1234" s="8" t="s">
        <v>33519</v>
      </c>
      <c r="N1234" s="8">
        <v>41.246740500000001</v>
      </c>
      <c r="O1234" s="8">
        <v>39.754854340000001</v>
      </c>
      <c r="P1234" s="8">
        <v>46.657323660000003</v>
      </c>
      <c r="Q1234" s="8">
        <v>76.571627930000005</v>
      </c>
      <c r="R1234" s="8">
        <v>30534104</v>
      </c>
      <c r="S1234" s="8" t="s">
        <v>4440</v>
      </c>
      <c r="T1234" s="8" t="s">
        <v>4441</v>
      </c>
      <c r="X1234" s="8" t="s">
        <v>458</v>
      </c>
      <c r="Y1234" s="8" t="s">
        <v>4447</v>
      </c>
      <c r="Z1234" s="8" t="s">
        <v>4443</v>
      </c>
      <c r="AA1234" s="8" t="s">
        <v>4444</v>
      </c>
      <c r="AB1234" s="8" t="s">
        <v>4445</v>
      </c>
    </row>
    <row r="1235" spans="1:30" x14ac:dyDescent="0.25">
      <c r="A1235" s="8" t="s">
        <v>6007</v>
      </c>
      <c r="B1235" s="8" t="s">
        <v>33508</v>
      </c>
      <c r="C1235" s="8">
        <v>8.4148300000000003</v>
      </c>
      <c r="D1235" s="8">
        <v>32.2971</v>
      </c>
      <c r="E1235" s="8">
        <v>52.8245</v>
      </c>
      <c r="F1235" s="8">
        <v>11.276199999999999</v>
      </c>
      <c r="G1235" s="8">
        <v>76.766599999999997</v>
      </c>
      <c r="H1235" s="8">
        <v>9.2466699999999999</v>
      </c>
      <c r="I1235" s="8">
        <v>17.894600000000001</v>
      </c>
      <c r="J1235" s="8">
        <v>27.0657</v>
      </c>
      <c r="K1235" s="8">
        <v>25.894200000000001</v>
      </c>
      <c r="L1235" s="8">
        <v>62.047699999999999</v>
      </c>
      <c r="M1235" s="8" t="s">
        <v>33519</v>
      </c>
      <c r="N1235" s="8">
        <v>21.346049369999999</v>
      </c>
      <c r="O1235" s="8">
        <v>23.91519164</v>
      </c>
      <c r="P1235" s="8">
        <v>11.17885167</v>
      </c>
      <c r="Q1235" s="8">
        <v>31.065867570000002</v>
      </c>
      <c r="R1235" s="8">
        <v>30534010</v>
      </c>
      <c r="S1235" s="8" t="s">
        <v>1261</v>
      </c>
      <c r="T1235" s="8" t="s">
        <v>6008</v>
      </c>
      <c r="U1235" s="8" t="s">
        <v>6009</v>
      </c>
      <c r="V1235" s="8" t="s">
        <v>6010</v>
      </c>
      <c r="W1235" s="8" t="s">
        <v>6011</v>
      </c>
      <c r="X1235" s="8" t="s">
        <v>6012</v>
      </c>
      <c r="Y1235" s="8" t="s">
        <v>6013</v>
      </c>
      <c r="Z1235" s="8" t="s">
        <v>6014</v>
      </c>
      <c r="AA1235" s="8" t="s">
        <v>6015</v>
      </c>
      <c r="AB1235" s="8" t="s">
        <v>6016</v>
      </c>
      <c r="AC1235" s="8" t="s">
        <v>6017</v>
      </c>
      <c r="AD1235" s="8" t="s">
        <v>6018</v>
      </c>
    </row>
    <row r="1236" spans="1:30" x14ac:dyDescent="0.25">
      <c r="A1236" s="8" t="s">
        <v>7886</v>
      </c>
      <c r="B1236" s="8" t="s">
        <v>33508</v>
      </c>
      <c r="C1236" s="8">
        <v>3.8839700000000001</v>
      </c>
      <c r="D1236" s="8">
        <v>10.496600000000001</v>
      </c>
      <c r="E1236" s="8">
        <v>27.8736</v>
      </c>
      <c r="F1236" s="8">
        <v>31.702100000000002</v>
      </c>
      <c r="G1236" s="8">
        <v>38.669699999999999</v>
      </c>
      <c r="H1236" s="8">
        <v>31.9452</v>
      </c>
      <c r="I1236" s="8">
        <v>3.8304399999999998</v>
      </c>
      <c r="J1236" s="8">
        <v>7.1466599999999998</v>
      </c>
      <c r="K1236" s="8">
        <v>7.8426099999999996</v>
      </c>
      <c r="L1236" s="8">
        <v>4.6215799999999998</v>
      </c>
      <c r="M1236" s="8" t="s">
        <v>33519</v>
      </c>
      <c r="N1236" s="8">
        <v>2.4583581090000002</v>
      </c>
      <c r="O1236" s="8">
        <v>3.7739587349999999</v>
      </c>
      <c r="P1236" s="8">
        <v>4.2703664320000003</v>
      </c>
      <c r="Q1236" s="8">
        <v>6.4416488640000003</v>
      </c>
      <c r="R1236" s="8">
        <v>30532805</v>
      </c>
    </row>
    <row r="1237" spans="1:30" x14ac:dyDescent="0.25">
      <c r="A1237" s="8" t="s">
        <v>5969</v>
      </c>
      <c r="B1237" s="8" t="s">
        <v>33508</v>
      </c>
      <c r="C1237" s="8">
        <v>1.44781</v>
      </c>
      <c r="D1237" s="8">
        <v>2.9722400000000002</v>
      </c>
      <c r="E1237" s="8">
        <v>2.7398099999999999</v>
      </c>
      <c r="F1237" s="8">
        <v>3.94923</v>
      </c>
      <c r="G1237" s="8">
        <v>28.831299999999999</v>
      </c>
      <c r="H1237" s="8">
        <v>2.5929799999999998</v>
      </c>
      <c r="I1237" s="8">
        <v>7.1554700000000002</v>
      </c>
      <c r="J1237" s="8">
        <v>6.9089299999999998</v>
      </c>
      <c r="K1237" s="8">
        <v>2.9184999999999999</v>
      </c>
      <c r="L1237" s="8">
        <v>10.204700000000001</v>
      </c>
      <c r="M1237" s="8" t="s">
        <v>33522</v>
      </c>
      <c r="N1237" s="8">
        <v>8.4163456780000008</v>
      </c>
      <c r="O1237" s="8">
        <v>3.9500132799999998</v>
      </c>
      <c r="P1237" s="8">
        <v>5.5793353459999997</v>
      </c>
      <c r="Q1237" s="8">
        <v>9.8684311250000007</v>
      </c>
      <c r="R1237" s="8">
        <v>30531899</v>
      </c>
      <c r="S1237" s="8" t="s">
        <v>5970</v>
      </c>
      <c r="T1237" s="8" t="s">
        <v>5971</v>
      </c>
      <c r="U1237" s="8" t="s">
        <v>5972</v>
      </c>
      <c r="V1237" s="8" t="s">
        <v>4345</v>
      </c>
      <c r="W1237" s="8" t="s">
        <v>5973</v>
      </c>
      <c r="Y1237" s="8" t="s">
        <v>5974</v>
      </c>
      <c r="AA1237" s="8" t="s">
        <v>5975</v>
      </c>
      <c r="AB1237" s="8" t="s">
        <v>5976</v>
      </c>
      <c r="AC1237" s="8" t="s">
        <v>4351</v>
      </c>
      <c r="AD1237" s="8" t="s">
        <v>4352</v>
      </c>
    </row>
    <row r="1238" spans="1:30" x14ac:dyDescent="0.25">
      <c r="A1238" s="8" t="s">
        <v>7887</v>
      </c>
      <c r="B1238" s="8" t="s">
        <v>33508</v>
      </c>
      <c r="C1238" s="8">
        <v>1.56714</v>
      </c>
      <c r="D1238" s="8">
        <v>6.7826399999999998</v>
      </c>
      <c r="E1238" s="8">
        <v>18.440100000000001</v>
      </c>
      <c r="F1238" s="8">
        <v>11.8218</v>
      </c>
      <c r="G1238" s="8">
        <v>41.348999999999997</v>
      </c>
      <c r="H1238" s="8">
        <v>8.9902899999999999</v>
      </c>
      <c r="I1238" s="8">
        <v>0.94252899999999995</v>
      </c>
      <c r="J1238" s="8">
        <v>2.6933699999999998</v>
      </c>
      <c r="K1238" s="8">
        <v>2.1606100000000001</v>
      </c>
      <c r="L1238" s="8">
        <v>2.35406</v>
      </c>
      <c r="M1238" s="8" t="s">
        <v>33519</v>
      </c>
      <c r="N1238" s="8">
        <v>1.8983104200000001</v>
      </c>
      <c r="O1238" s="8">
        <v>1.5218858230000001</v>
      </c>
      <c r="P1238" s="8">
        <v>2.4816942119999998</v>
      </c>
      <c r="Q1238" s="8">
        <v>4.3816003119999998</v>
      </c>
      <c r="R1238" s="8">
        <v>30532662</v>
      </c>
    </row>
    <row r="1239" spans="1:30" x14ac:dyDescent="0.25">
      <c r="A1239" s="8" t="s">
        <v>7482</v>
      </c>
      <c r="B1239" s="8" t="s">
        <v>33508</v>
      </c>
      <c r="C1239" s="8">
        <v>17.9511</v>
      </c>
      <c r="D1239" s="8">
        <v>7.9854799999999999</v>
      </c>
      <c r="E1239" s="8">
        <v>7.0333500000000004</v>
      </c>
      <c r="F1239" s="8">
        <v>2.4876800000000001</v>
      </c>
      <c r="G1239" s="8">
        <v>20.4101</v>
      </c>
      <c r="H1239" s="8">
        <v>0.74255400000000005</v>
      </c>
      <c r="I1239" s="8">
        <v>23.6035</v>
      </c>
      <c r="J1239" s="8">
        <v>4.1633699999999996</v>
      </c>
      <c r="K1239" s="8">
        <v>2.9234200000000001</v>
      </c>
      <c r="L1239" s="8">
        <v>15.6768</v>
      </c>
      <c r="M1239" s="8" t="s">
        <v>33519</v>
      </c>
      <c r="N1239" s="8">
        <v>1.733068016</v>
      </c>
      <c r="O1239" s="8">
        <v>2.2648354510000002</v>
      </c>
      <c r="P1239" s="8">
        <v>1.7546831570000001</v>
      </c>
      <c r="Q1239" s="8">
        <v>2.5068503999999998</v>
      </c>
      <c r="R1239" s="8">
        <v>30534322</v>
      </c>
      <c r="S1239" s="8" t="s">
        <v>2781</v>
      </c>
      <c r="T1239" s="8" t="s">
        <v>7483</v>
      </c>
      <c r="X1239" s="8" t="s">
        <v>2784</v>
      </c>
      <c r="Y1239" s="8" t="s">
        <v>7478</v>
      </c>
      <c r="Z1239" s="8" t="s">
        <v>7479</v>
      </c>
      <c r="AA1239" s="8" t="s">
        <v>7480</v>
      </c>
      <c r="AB1239" s="8" t="s">
        <v>2796</v>
      </c>
    </row>
    <row r="1240" spans="1:30" x14ac:dyDescent="0.25">
      <c r="A1240" s="8" t="s">
        <v>7060</v>
      </c>
      <c r="B1240" s="8" t="s">
        <v>33508</v>
      </c>
      <c r="C1240" s="8">
        <v>0.23361599999999999</v>
      </c>
      <c r="D1240" s="8">
        <v>0.84733899999999995</v>
      </c>
      <c r="E1240" s="8">
        <v>1.3208200000000001</v>
      </c>
      <c r="F1240" s="8">
        <v>0.44531599999999999</v>
      </c>
      <c r="G1240" s="8">
        <v>5.4893799999999997</v>
      </c>
      <c r="H1240" s="8">
        <v>0.123331</v>
      </c>
      <c r="I1240" s="8">
        <v>6.5343099999999996</v>
      </c>
      <c r="J1240" s="8">
        <v>2.4988199999999998</v>
      </c>
      <c r="K1240" s="8">
        <v>1.45621</v>
      </c>
      <c r="L1240" s="8">
        <v>3.0134099999999999</v>
      </c>
      <c r="M1240" s="8" t="s">
        <v>33519</v>
      </c>
      <c r="N1240" s="8">
        <v>0.63584896300000004</v>
      </c>
      <c r="O1240" s="8">
        <v>1.1163446669999999</v>
      </c>
      <c r="P1240" s="8">
        <v>2.8719265209999998</v>
      </c>
      <c r="Q1240" s="8">
        <v>9.3394698110000007</v>
      </c>
      <c r="R1240" s="8">
        <v>30533122</v>
      </c>
      <c r="S1240" s="8" t="s">
        <v>7061</v>
      </c>
      <c r="T1240" s="8" t="s">
        <v>7062</v>
      </c>
      <c r="U1240" s="8" t="s">
        <v>636</v>
      </c>
      <c r="V1240" s="8" t="s">
        <v>487</v>
      </c>
      <c r="X1240" s="8" t="s">
        <v>7063</v>
      </c>
      <c r="Y1240" s="8" t="s">
        <v>7064</v>
      </c>
      <c r="AA1240" s="8" t="s">
        <v>7065</v>
      </c>
      <c r="AB1240" s="8" t="s">
        <v>7066</v>
      </c>
      <c r="AC1240" s="8" t="s">
        <v>733</v>
      </c>
      <c r="AD1240" s="8" t="s">
        <v>734</v>
      </c>
    </row>
    <row r="1241" spans="1:30" x14ac:dyDescent="0.25">
      <c r="A1241" s="8" t="s">
        <v>4997</v>
      </c>
      <c r="B1241" s="8" t="s">
        <v>33508</v>
      </c>
      <c r="C1241" s="8">
        <v>2.15</v>
      </c>
      <c r="D1241" s="8">
        <v>2.7232699999999999</v>
      </c>
      <c r="E1241" s="8">
        <v>3.5339499999999999</v>
      </c>
      <c r="F1241" s="8">
        <v>1.53226</v>
      </c>
      <c r="G1241" s="8">
        <v>102.34</v>
      </c>
      <c r="H1241" s="8">
        <v>0.47863499999999998</v>
      </c>
      <c r="I1241" s="8">
        <v>5.5579700000000001</v>
      </c>
      <c r="J1241" s="8">
        <v>2.7858800000000001</v>
      </c>
      <c r="K1241" s="8">
        <v>1.16855</v>
      </c>
      <c r="L1241" s="8">
        <v>3.1419299999999999</v>
      </c>
      <c r="M1241" s="8" t="s">
        <v>33519</v>
      </c>
      <c r="N1241" s="8">
        <v>0.65579378499999996</v>
      </c>
      <c r="O1241" s="8">
        <v>0.49068004900000001</v>
      </c>
      <c r="P1241" s="8">
        <v>0.58186123899999997</v>
      </c>
      <c r="Q1241" s="8">
        <v>2.0434009720000001</v>
      </c>
      <c r="R1241" s="8">
        <v>30532734</v>
      </c>
      <c r="S1241" s="8" t="s">
        <v>931</v>
      </c>
      <c r="T1241" s="8" t="s">
        <v>4998</v>
      </c>
      <c r="X1241" s="8" t="s">
        <v>933</v>
      </c>
      <c r="Y1241" s="8" t="s">
        <v>4999</v>
      </c>
      <c r="Z1241" s="8" t="s">
        <v>5000</v>
      </c>
      <c r="AA1241" s="8" t="s">
        <v>1405</v>
      </c>
      <c r="AB1241" s="8" t="s">
        <v>937</v>
      </c>
    </row>
    <row r="1242" spans="1:30" x14ac:dyDescent="0.25">
      <c r="A1242" s="8" t="s">
        <v>5412</v>
      </c>
      <c r="B1242" s="8" t="s">
        <v>33508</v>
      </c>
      <c r="C1242" s="8">
        <v>2.2499600000000002</v>
      </c>
      <c r="D1242" s="8">
        <v>2.6217999999999999</v>
      </c>
      <c r="E1242" s="8">
        <v>2.5613299999999999</v>
      </c>
      <c r="F1242" s="8">
        <v>1.0237099999999999</v>
      </c>
      <c r="G1242" s="8">
        <v>23.697600000000001</v>
      </c>
      <c r="H1242" s="8">
        <v>2.83128</v>
      </c>
      <c r="I1242" s="8">
        <v>3.9252799999999999</v>
      </c>
      <c r="J1242" s="8">
        <v>2.8866800000000001</v>
      </c>
      <c r="K1242" s="8">
        <v>2.3283900000000002</v>
      </c>
      <c r="L1242" s="8">
        <v>2.6985600000000001</v>
      </c>
      <c r="M1242" s="8" t="s">
        <v>33522</v>
      </c>
      <c r="N1242" s="8">
        <v>1.4694416619999999</v>
      </c>
      <c r="O1242" s="8">
        <v>1.264284508</v>
      </c>
      <c r="P1242" s="8">
        <v>0.65878469299999998</v>
      </c>
      <c r="Q1242" s="8">
        <v>1.4311426869999999</v>
      </c>
      <c r="R1242" s="8">
        <v>30532338</v>
      </c>
      <c r="S1242" s="8" t="s">
        <v>1621</v>
      </c>
      <c r="T1242" s="8" t="s">
        <v>5413</v>
      </c>
      <c r="U1242" s="8" t="s">
        <v>1628</v>
      </c>
      <c r="W1242" s="8" t="s">
        <v>1615</v>
      </c>
      <c r="Y1242" s="8" t="s">
        <v>5414</v>
      </c>
      <c r="Z1242" s="8" t="s">
        <v>5415</v>
      </c>
      <c r="AA1242" s="8" t="s">
        <v>5416</v>
      </c>
      <c r="AB1242" s="8" t="s">
        <v>1619</v>
      </c>
    </row>
    <row r="1243" spans="1:30" x14ac:dyDescent="0.25">
      <c r="A1243" s="8" t="s">
        <v>4948</v>
      </c>
      <c r="B1243" s="8" t="s">
        <v>33508</v>
      </c>
      <c r="C1243" s="8">
        <v>1.82538</v>
      </c>
      <c r="D1243" s="8">
        <v>0.86414299999999999</v>
      </c>
      <c r="E1243" s="8">
        <v>0.35210900000000001</v>
      </c>
      <c r="F1243" s="8">
        <v>2.1448399999999999E-2</v>
      </c>
      <c r="G1243" s="8">
        <v>269.94400000000002</v>
      </c>
      <c r="H1243" s="8">
        <v>0</v>
      </c>
      <c r="I1243" s="8">
        <v>1.1084700000000001</v>
      </c>
      <c r="J1243" s="8">
        <v>0.33213900000000002</v>
      </c>
      <c r="K1243" s="8">
        <v>2.8605599999999998E-2</v>
      </c>
      <c r="L1243" s="8">
        <v>1.9451799999999999</v>
      </c>
      <c r="M1243" s="8" t="s">
        <v>33519</v>
      </c>
      <c r="N1243" s="8">
        <v>9.1264069000000003E-2</v>
      </c>
      <c r="O1243" s="8">
        <v>1.7304519730000001</v>
      </c>
      <c r="P1243" s="8">
        <v>96.429906579999994</v>
      </c>
      <c r="Q1243" s="8">
        <v>335.95425870000003</v>
      </c>
      <c r="R1243" s="8">
        <v>30533772</v>
      </c>
      <c r="S1243" s="8" t="s">
        <v>4713</v>
      </c>
      <c r="T1243" s="8" t="s">
        <v>4941</v>
      </c>
      <c r="W1243" s="8" t="s">
        <v>4715</v>
      </c>
      <c r="Y1243" s="8" t="s">
        <v>4939</v>
      </c>
      <c r="AA1243" s="8" t="s">
        <v>4934</v>
      </c>
    </row>
    <row r="1244" spans="1:30" x14ac:dyDescent="0.25">
      <c r="A1244" s="8" t="s">
        <v>4953</v>
      </c>
      <c r="B1244" s="8" t="s">
        <v>33508</v>
      </c>
      <c r="C1244" s="8">
        <v>2.0600800000000001</v>
      </c>
      <c r="D1244" s="8">
        <v>0.94664800000000004</v>
      </c>
      <c r="E1244" s="8">
        <v>0.40029700000000001</v>
      </c>
      <c r="F1244" s="8">
        <v>0.81460399999999999</v>
      </c>
      <c r="G1244" s="8">
        <v>117.77</v>
      </c>
      <c r="H1244" s="8">
        <v>2.9550099999999999E-2</v>
      </c>
      <c r="I1244" s="8">
        <v>1.9326399999999999</v>
      </c>
      <c r="J1244" s="8">
        <v>1.13035</v>
      </c>
      <c r="K1244" s="8">
        <v>0.87739199999999995</v>
      </c>
      <c r="L1244" s="8">
        <v>8.3940699999999993</v>
      </c>
      <c r="M1244" s="8" t="s">
        <v>33520</v>
      </c>
      <c r="N1244" s="8">
        <v>2.1049853660000002</v>
      </c>
      <c r="O1244" s="8">
        <v>8.2124563429999995</v>
      </c>
      <c r="P1244" s="8">
        <v>13.50148562</v>
      </c>
      <c r="Q1244" s="8">
        <v>7.8647357229999999</v>
      </c>
      <c r="R1244" s="8">
        <v>30534838</v>
      </c>
      <c r="S1244" s="8" t="s">
        <v>4713</v>
      </c>
      <c r="T1244" s="8" t="s">
        <v>4931</v>
      </c>
      <c r="W1244" s="8" t="s">
        <v>4715</v>
      </c>
      <c r="Y1244" s="8" t="s">
        <v>4939</v>
      </c>
      <c r="AA1244" s="8" t="s">
        <v>4934</v>
      </c>
    </row>
    <row r="1245" spans="1:30" x14ac:dyDescent="0.25">
      <c r="A1245" s="8" t="s">
        <v>5188</v>
      </c>
      <c r="B1245" s="8" t="s">
        <v>33508</v>
      </c>
      <c r="C1245" s="8">
        <v>0.92358099999999999</v>
      </c>
      <c r="D1245" s="8">
        <v>1.2647699999999999</v>
      </c>
      <c r="E1245" s="8">
        <v>1.8133300000000001</v>
      </c>
      <c r="F1245" s="8">
        <v>1.0832299999999999</v>
      </c>
      <c r="G1245" s="8">
        <v>30.1431</v>
      </c>
      <c r="H1245" s="8">
        <v>6.3284799999999999</v>
      </c>
      <c r="I1245" s="8">
        <v>8.3379499999999993</v>
      </c>
      <c r="J1245" s="8">
        <v>6.3632600000000004</v>
      </c>
      <c r="K1245" s="8">
        <v>3.3590900000000001</v>
      </c>
      <c r="L1245" s="8">
        <v>7.3623599999999998</v>
      </c>
      <c r="M1245" s="8" t="s">
        <v>33519</v>
      </c>
      <c r="N1245" s="8">
        <v>3.030098288</v>
      </c>
      <c r="O1245" s="8">
        <v>3.1816026110000002</v>
      </c>
      <c r="P1245" s="8">
        <v>2.3903075079999998</v>
      </c>
      <c r="Q1245" s="8">
        <v>3.6253731509999998</v>
      </c>
      <c r="R1245" s="8">
        <v>30532702</v>
      </c>
      <c r="S1245" s="8" t="s">
        <v>5189</v>
      </c>
      <c r="T1245" s="8" t="s">
        <v>5190</v>
      </c>
      <c r="U1245" s="8" t="s">
        <v>5191</v>
      </c>
      <c r="V1245" s="8" t="s">
        <v>5192</v>
      </c>
      <c r="W1245" s="8" t="s">
        <v>5193</v>
      </c>
      <c r="X1245" s="8" t="s">
        <v>55</v>
      </c>
      <c r="Y1245" s="8" t="s">
        <v>5194</v>
      </c>
      <c r="Z1245" s="8" t="s">
        <v>5195</v>
      </c>
      <c r="AA1245" s="8" t="s">
        <v>5196</v>
      </c>
      <c r="AB1245" s="8" t="s">
        <v>5197</v>
      </c>
    </row>
    <row r="1246" spans="1:30" x14ac:dyDescent="0.25">
      <c r="A1246" s="8" t="s">
        <v>7888</v>
      </c>
      <c r="B1246" s="8" t="s">
        <v>33508</v>
      </c>
      <c r="C1246" s="8">
        <v>24.707000000000001</v>
      </c>
      <c r="D1246" s="8">
        <v>5.8015499999999998</v>
      </c>
      <c r="E1246" s="8">
        <v>8.0072100000000006</v>
      </c>
      <c r="F1246" s="8">
        <v>3.8158400000000001</v>
      </c>
      <c r="G1246" s="8">
        <v>52.114100000000001</v>
      </c>
      <c r="H1246" s="8">
        <v>3.3447</v>
      </c>
      <c r="I1246" s="8">
        <v>16.964300000000001</v>
      </c>
      <c r="J1246" s="8">
        <v>20.4511</v>
      </c>
      <c r="K1246" s="8">
        <v>6.8480999999999996</v>
      </c>
      <c r="L1246" s="8">
        <v>9.7766800000000007</v>
      </c>
      <c r="M1246" s="8" t="s">
        <v>33519</v>
      </c>
      <c r="N1246" s="8">
        <v>107.8470547</v>
      </c>
      <c r="O1246" s="8">
        <v>118.7365775</v>
      </c>
      <c r="P1246" s="8">
        <v>100.985499</v>
      </c>
      <c r="Q1246" s="8">
        <v>194.23640330000001</v>
      </c>
      <c r="R1246" s="8">
        <v>30533629</v>
      </c>
    </row>
    <row r="1247" spans="1:30" x14ac:dyDescent="0.25">
      <c r="A1247" s="8" t="s">
        <v>6856</v>
      </c>
      <c r="B1247" s="8" t="s">
        <v>33508</v>
      </c>
      <c r="C1247" s="8">
        <v>0.75535099999999999</v>
      </c>
      <c r="D1247" s="8">
        <v>2.2848899999999999</v>
      </c>
      <c r="E1247" s="8">
        <v>3.6362899999999998</v>
      </c>
      <c r="F1247" s="8">
        <v>11.523400000000001</v>
      </c>
      <c r="G1247" s="8">
        <v>72.009100000000004</v>
      </c>
      <c r="H1247" s="8">
        <v>21.709199999999999</v>
      </c>
      <c r="I1247" s="8">
        <v>9.2736800000000006</v>
      </c>
      <c r="J1247" s="8">
        <v>13.3368</v>
      </c>
      <c r="K1247" s="8">
        <v>12.572800000000001</v>
      </c>
      <c r="L1247" s="8">
        <v>13.2812</v>
      </c>
      <c r="M1247" s="8" t="s">
        <v>33519</v>
      </c>
      <c r="N1247" s="8">
        <v>27.669859349999999</v>
      </c>
      <c r="O1247" s="8">
        <v>27.011678490000001</v>
      </c>
      <c r="P1247" s="8">
        <v>23.866989310000001</v>
      </c>
      <c r="Q1247" s="8">
        <v>31.395617040000001</v>
      </c>
      <c r="R1247" s="8">
        <v>30532195</v>
      </c>
      <c r="S1247" s="8" t="s">
        <v>3843</v>
      </c>
      <c r="T1247" s="8" t="s">
        <v>6857</v>
      </c>
      <c r="U1247" s="8" t="s">
        <v>5717</v>
      </c>
      <c r="X1247" s="8" t="s">
        <v>1828</v>
      </c>
      <c r="Y1247" s="8" t="s">
        <v>6858</v>
      </c>
      <c r="Z1247" s="8" t="s">
        <v>6859</v>
      </c>
      <c r="AA1247" s="8" t="s">
        <v>6860</v>
      </c>
      <c r="AB1247" s="8" t="s">
        <v>3848</v>
      </c>
    </row>
    <row r="1248" spans="1:30" x14ac:dyDescent="0.25">
      <c r="A1248" s="8" t="s">
        <v>7982</v>
      </c>
      <c r="B1248" s="8" t="s">
        <v>33508</v>
      </c>
      <c r="C1248" s="8">
        <v>4.7400799999999998</v>
      </c>
      <c r="D1248" s="8">
        <v>3.1688100000000001</v>
      </c>
      <c r="E1248" s="8">
        <v>5.7436100000000003</v>
      </c>
      <c r="F1248" s="8">
        <v>2.1303800000000002</v>
      </c>
      <c r="G1248" s="8">
        <v>36.3309</v>
      </c>
      <c r="H1248" s="8">
        <v>8.4780200000000008</v>
      </c>
      <c r="I1248" s="8">
        <v>3.0101599999999999</v>
      </c>
      <c r="J1248" s="8">
        <v>4.9572200000000004</v>
      </c>
      <c r="K1248" s="8">
        <v>14.0474</v>
      </c>
      <c r="L1248" s="8">
        <v>5.3401699999999996</v>
      </c>
      <c r="M1248" s="8" t="s">
        <v>33521</v>
      </c>
      <c r="N1248" s="8">
        <v>1.7832758150000001</v>
      </c>
      <c r="O1248" s="8">
        <v>0.740201891</v>
      </c>
      <c r="P1248" s="8">
        <v>0.46256733100000003</v>
      </c>
      <c r="Q1248" s="8">
        <v>0.47428647000000002</v>
      </c>
      <c r="R1248" s="8">
        <v>30535059</v>
      </c>
      <c r="S1248" s="8" t="s">
        <v>7983</v>
      </c>
      <c r="T1248" s="8" t="s">
        <v>7984</v>
      </c>
      <c r="W1248" s="8" t="s">
        <v>7985</v>
      </c>
      <c r="Y1248" s="8" t="s">
        <v>7986</v>
      </c>
      <c r="AB1248" s="8" t="s">
        <v>7987</v>
      </c>
    </row>
    <row r="1249" spans="1:30" x14ac:dyDescent="0.25">
      <c r="A1249" s="8" t="s">
        <v>4766</v>
      </c>
      <c r="B1249" s="8" t="s">
        <v>33508</v>
      </c>
      <c r="C1249" s="8">
        <v>0.70078799999999997</v>
      </c>
      <c r="D1249" s="8">
        <v>0.49169099999999999</v>
      </c>
      <c r="E1249" s="8">
        <v>0.668045</v>
      </c>
      <c r="F1249" s="8">
        <v>0.70713499999999996</v>
      </c>
      <c r="G1249" s="8">
        <v>2.5836700000000001</v>
      </c>
      <c r="H1249" s="8">
        <v>4.5303700000000002E-2</v>
      </c>
      <c r="I1249" s="8">
        <v>7.4770199999999995E-2</v>
      </c>
      <c r="J1249" s="8">
        <v>0</v>
      </c>
      <c r="K1249" s="8">
        <v>0.45553399999999999</v>
      </c>
      <c r="L1249" s="8">
        <v>0.25065799999999999</v>
      </c>
      <c r="M1249" s="8" t="s">
        <v>33520</v>
      </c>
      <c r="N1249" s="8">
        <v>12.580212059999999</v>
      </c>
      <c r="O1249" s="8">
        <v>15.873504519999999</v>
      </c>
      <c r="P1249" s="8">
        <v>17.058456419999999</v>
      </c>
      <c r="Q1249" s="8">
        <v>13.363463749999999</v>
      </c>
      <c r="R1249" s="8">
        <v>30532402</v>
      </c>
      <c r="S1249" s="8" t="s">
        <v>4739</v>
      </c>
      <c r="T1249" s="8" t="s">
        <v>4759</v>
      </c>
      <c r="U1249" s="8" t="s">
        <v>4741</v>
      </c>
      <c r="W1249" s="8" t="s">
        <v>4742</v>
      </c>
      <c r="X1249" s="8" t="s">
        <v>4743</v>
      </c>
      <c r="Y1249" s="8" t="s">
        <v>4760</v>
      </c>
      <c r="Z1249" s="8" t="s">
        <v>4761</v>
      </c>
      <c r="AA1249" s="8" t="s">
        <v>4762</v>
      </c>
      <c r="AB1249" s="8" t="s">
        <v>1281</v>
      </c>
    </row>
    <row r="1250" spans="1:30" x14ac:dyDescent="0.25">
      <c r="A1250" s="8" t="s">
        <v>7735</v>
      </c>
      <c r="B1250" s="8" t="s">
        <v>33508</v>
      </c>
      <c r="C1250" s="8">
        <v>0</v>
      </c>
      <c r="D1250" s="8">
        <v>4.72582E-2</v>
      </c>
      <c r="E1250" s="8">
        <v>0.64185499999999995</v>
      </c>
      <c r="F1250" s="8">
        <v>9.5800599999999996</v>
      </c>
      <c r="G1250" s="8">
        <v>32.915300000000002</v>
      </c>
      <c r="H1250" s="8">
        <v>0</v>
      </c>
      <c r="I1250" s="8">
        <v>1.5540099999999999</v>
      </c>
      <c r="J1250" s="8">
        <v>1.3977299999999999</v>
      </c>
      <c r="K1250" s="8">
        <v>0</v>
      </c>
      <c r="L1250" s="8">
        <v>0.85373299999999996</v>
      </c>
      <c r="M1250" s="8" t="s">
        <v>33518</v>
      </c>
      <c r="N1250" s="8">
        <v>18.694590139999999</v>
      </c>
      <c r="O1250" s="8">
        <v>22.844088370000001</v>
      </c>
      <c r="P1250" s="8">
        <v>24.55493061</v>
      </c>
      <c r="Q1250" s="8">
        <v>28.77839749</v>
      </c>
      <c r="R1250" s="8">
        <v>30533677</v>
      </c>
      <c r="T1250" s="8" t="s">
        <v>7736</v>
      </c>
      <c r="Y1250" s="8" t="s">
        <v>7737</v>
      </c>
      <c r="AB1250" s="8" t="s">
        <v>418</v>
      </c>
    </row>
    <row r="1251" spans="1:30" x14ac:dyDescent="0.25">
      <c r="A1251" s="8" t="s">
        <v>6377</v>
      </c>
      <c r="B1251" s="8" t="s">
        <v>33508</v>
      </c>
      <c r="C1251" s="8">
        <v>0.42578700000000003</v>
      </c>
      <c r="D1251" s="8">
        <v>1.07104</v>
      </c>
      <c r="E1251" s="8">
        <v>2.97838</v>
      </c>
      <c r="F1251" s="8">
        <v>3.1496300000000002</v>
      </c>
      <c r="G1251" s="8">
        <v>70.475700000000003</v>
      </c>
      <c r="H1251" s="8">
        <v>19.512</v>
      </c>
      <c r="I1251" s="8">
        <v>9.0473200000000004E-2</v>
      </c>
      <c r="J1251" s="8">
        <v>12.0029</v>
      </c>
      <c r="K1251" s="8">
        <v>36.957000000000001</v>
      </c>
      <c r="L1251" s="8">
        <v>10.493399999999999</v>
      </c>
      <c r="M1251" s="8" t="s">
        <v>33519</v>
      </c>
      <c r="N1251" s="8">
        <v>1.8217221029999999</v>
      </c>
      <c r="O1251" s="8">
        <v>1.808279803</v>
      </c>
      <c r="P1251" s="8">
        <v>2.1925827679999998</v>
      </c>
      <c r="Q1251" s="8">
        <v>5.7334610049999997</v>
      </c>
      <c r="R1251" s="8">
        <v>30533649</v>
      </c>
      <c r="S1251" s="8" t="s">
        <v>6378</v>
      </c>
      <c r="T1251" s="8" t="s">
        <v>6379</v>
      </c>
      <c r="Y1251" s="8" t="s">
        <v>6380</v>
      </c>
      <c r="AA1251" s="8" t="s">
        <v>6381</v>
      </c>
    </row>
    <row r="1252" spans="1:30" x14ac:dyDescent="0.25">
      <c r="A1252" s="8" t="s">
        <v>8010</v>
      </c>
      <c r="B1252" s="8" t="s">
        <v>33508</v>
      </c>
      <c r="C1252" s="8">
        <v>9.6523199999999996</v>
      </c>
      <c r="D1252" s="8">
        <v>6.1850899999999998</v>
      </c>
      <c r="E1252" s="8">
        <v>5.9877900000000004</v>
      </c>
      <c r="F1252" s="8">
        <v>2.08535</v>
      </c>
      <c r="G1252" s="8">
        <v>6.9777500000000003</v>
      </c>
      <c r="H1252" s="8">
        <v>2.67414</v>
      </c>
      <c r="I1252" s="8">
        <v>5.4213399999999998</v>
      </c>
      <c r="J1252" s="8">
        <v>3.6872600000000002</v>
      </c>
      <c r="K1252" s="8">
        <v>6.2899599999999998</v>
      </c>
      <c r="L1252" s="8">
        <v>6.6216799999999996</v>
      </c>
      <c r="M1252" s="8" t="s">
        <v>33522</v>
      </c>
      <c r="N1252" s="8">
        <v>2.4497391319999999</v>
      </c>
      <c r="O1252" s="8">
        <v>1.571700484</v>
      </c>
      <c r="P1252" s="8">
        <v>1.229590653</v>
      </c>
      <c r="Q1252" s="8">
        <v>2.357228723</v>
      </c>
      <c r="R1252" s="8">
        <v>30535174</v>
      </c>
      <c r="T1252" s="8" t="s">
        <v>8011</v>
      </c>
      <c r="AB1252" s="8" t="s">
        <v>3588</v>
      </c>
    </row>
    <row r="1253" spans="1:30" x14ac:dyDescent="0.25">
      <c r="A1253" s="8" t="s">
        <v>4082</v>
      </c>
      <c r="B1253" s="8" t="s">
        <v>33508</v>
      </c>
      <c r="C1253" s="8">
        <v>0.99339</v>
      </c>
      <c r="D1253" s="8">
        <v>0.76409300000000002</v>
      </c>
      <c r="E1253" s="8">
        <v>2.2427999999999999</v>
      </c>
      <c r="F1253" s="8">
        <v>1.9619800000000001</v>
      </c>
      <c r="G1253" s="8">
        <v>2.9096500000000001</v>
      </c>
      <c r="H1253" s="8">
        <v>0.76466599999999996</v>
      </c>
      <c r="I1253" s="8">
        <v>1.4200600000000001</v>
      </c>
      <c r="J1253" s="8">
        <v>0.17555200000000001</v>
      </c>
      <c r="K1253" s="8">
        <v>0.59720799999999996</v>
      </c>
      <c r="L1253" s="8">
        <v>2.0782099999999999</v>
      </c>
      <c r="M1253" s="8" t="s">
        <v>33518</v>
      </c>
      <c r="N1253" s="8">
        <v>2.465356882</v>
      </c>
      <c r="O1253" s="8">
        <v>2.5510621950000001</v>
      </c>
      <c r="P1253" s="8">
        <v>4.5432985549999998</v>
      </c>
      <c r="Q1253" s="8">
        <v>4.7090463199999997</v>
      </c>
      <c r="R1253" s="8">
        <v>30534101</v>
      </c>
      <c r="S1253" s="8" t="s">
        <v>4083</v>
      </c>
      <c r="T1253" s="8" t="s">
        <v>4084</v>
      </c>
      <c r="U1253" s="8" t="s">
        <v>4085</v>
      </c>
      <c r="Y1253" s="8" t="s">
        <v>4086</v>
      </c>
      <c r="AA1253" s="8" t="s">
        <v>4087</v>
      </c>
    </row>
    <row r="1254" spans="1:30" x14ac:dyDescent="0.25">
      <c r="A1254" s="8" t="s">
        <v>5624</v>
      </c>
      <c r="B1254" s="8" t="s">
        <v>33508</v>
      </c>
      <c r="C1254" s="8">
        <v>4.3064499999999999E-2</v>
      </c>
      <c r="D1254" s="8">
        <v>1.2336199999999999</v>
      </c>
      <c r="E1254" s="8">
        <v>4.66615</v>
      </c>
      <c r="F1254" s="8">
        <v>4.6314700000000002</v>
      </c>
      <c r="G1254" s="8">
        <v>38.742699999999999</v>
      </c>
      <c r="H1254" s="8">
        <v>0.22012899999999999</v>
      </c>
      <c r="I1254" s="8">
        <v>4.3770700000000003E-2</v>
      </c>
      <c r="J1254" s="8">
        <v>9.0743599999999994E-2</v>
      </c>
      <c r="K1254" s="8">
        <v>8.3175100000000004</v>
      </c>
      <c r="L1254" s="8">
        <v>3.3192400000000002</v>
      </c>
      <c r="M1254" s="8" t="s">
        <v>33521</v>
      </c>
      <c r="N1254" s="8">
        <v>7.6665899299999998</v>
      </c>
      <c r="O1254" s="8">
        <v>6.6315112389999999</v>
      </c>
      <c r="P1254" s="8">
        <v>4.7706920210000003</v>
      </c>
      <c r="Q1254" s="8">
        <v>1.4805043680000001</v>
      </c>
      <c r="R1254" s="8">
        <v>30533998</v>
      </c>
      <c r="S1254" s="8" t="s">
        <v>1774</v>
      </c>
      <c r="T1254" s="8" t="s">
        <v>5625</v>
      </c>
      <c r="U1254" s="8" t="s">
        <v>1776</v>
      </c>
      <c r="W1254" s="8" t="s">
        <v>1777</v>
      </c>
      <c r="Y1254" s="8" t="s">
        <v>5626</v>
      </c>
      <c r="AA1254" s="8" t="s">
        <v>1780</v>
      </c>
      <c r="AB1254" s="8" t="s">
        <v>1781</v>
      </c>
    </row>
    <row r="1255" spans="1:30" x14ac:dyDescent="0.25">
      <c r="A1255" s="8" t="s">
        <v>3240</v>
      </c>
      <c r="B1255" s="8" t="s">
        <v>33508</v>
      </c>
      <c r="C1255" s="8">
        <v>1.5959000000000001</v>
      </c>
      <c r="D1255" s="8">
        <v>1.58439</v>
      </c>
      <c r="E1255" s="8">
        <v>1.3329599999999999</v>
      </c>
      <c r="F1255" s="8">
        <v>1.6245000000000001</v>
      </c>
      <c r="G1255" s="8">
        <v>5.43581</v>
      </c>
      <c r="H1255" s="8">
        <v>3.5375000000000001</v>
      </c>
      <c r="I1255" s="8">
        <v>1.7659199999999999</v>
      </c>
      <c r="J1255" s="8">
        <v>2.7408999999999999</v>
      </c>
      <c r="K1255" s="8">
        <v>4.5197500000000002</v>
      </c>
      <c r="L1255" s="8">
        <v>1.95136</v>
      </c>
      <c r="M1255" s="8" t="s">
        <v>33518</v>
      </c>
      <c r="N1255" s="8">
        <v>2.0161975619999999</v>
      </c>
      <c r="O1255" s="8">
        <v>2.7578391689999999</v>
      </c>
      <c r="P1255" s="8">
        <v>4.8606623170000001</v>
      </c>
      <c r="Q1255" s="8">
        <v>5.752757935</v>
      </c>
      <c r="R1255" s="8">
        <v>30533495</v>
      </c>
      <c r="V1255" s="8" t="s">
        <v>3241</v>
      </c>
      <c r="Y1255" s="8" t="s">
        <v>3242</v>
      </c>
      <c r="AA1255" s="8" t="s">
        <v>187</v>
      </c>
      <c r="AB1255" s="8" t="s">
        <v>3243</v>
      </c>
      <c r="AC1255" s="8" t="s">
        <v>189</v>
      </c>
      <c r="AD1255" s="8" t="s">
        <v>190</v>
      </c>
    </row>
    <row r="1256" spans="1:30" x14ac:dyDescent="0.25">
      <c r="A1256" s="8" t="s">
        <v>3977</v>
      </c>
      <c r="B1256" s="8" t="s">
        <v>33508</v>
      </c>
      <c r="C1256" s="8">
        <v>0.127882</v>
      </c>
      <c r="D1256" s="8">
        <v>0.41306700000000002</v>
      </c>
      <c r="E1256" s="8">
        <v>0.38091199999999997</v>
      </c>
      <c r="F1256" s="8">
        <v>0.14988000000000001</v>
      </c>
      <c r="G1256" s="8">
        <v>4.12676</v>
      </c>
      <c r="H1256" s="8">
        <v>0.179672</v>
      </c>
      <c r="I1256" s="8">
        <v>1.70651</v>
      </c>
      <c r="J1256" s="8">
        <v>0.48499900000000001</v>
      </c>
      <c r="K1256" s="8">
        <v>0.70088799999999996</v>
      </c>
      <c r="L1256" s="8">
        <v>0.73788799999999999</v>
      </c>
      <c r="M1256" s="8" t="s">
        <v>33523</v>
      </c>
      <c r="N1256" s="8">
        <v>0.73176229000000004</v>
      </c>
      <c r="O1256" s="8">
        <v>1.21304989</v>
      </c>
      <c r="P1256" s="8">
        <v>1.2145092159999999</v>
      </c>
      <c r="Q1256" s="8">
        <v>1.1960547340000001</v>
      </c>
      <c r="R1256" s="8">
        <v>30535181</v>
      </c>
      <c r="S1256" s="8" t="s">
        <v>931</v>
      </c>
      <c r="T1256" s="8" t="s">
        <v>3978</v>
      </c>
      <c r="X1256" s="8" t="s">
        <v>933</v>
      </c>
      <c r="Y1256" s="8" t="s">
        <v>3979</v>
      </c>
      <c r="Z1256" s="8" t="s">
        <v>3980</v>
      </c>
      <c r="AA1256" s="8" t="s">
        <v>3981</v>
      </c>
      <c r="AB1256" s="8" t="s">
        <v>937</v>
      </c>
    </row>
    <row r="1257" spans="1:30" x14ac:dyDescent="0.25">
      <c r="A1257" s="8" t="s">
        <v>5698</v>
      </c>
      <c r="B1257" s="8" t="s">
        <v>33508</v>
      </c>
      <c r="C1257" s="8">
        <v>9.32119E-2</v>
      </c>
      <c r="D1257" s="8">
        <v>0.13089999999999999</v>
      </c>
      <c r="E1257" s="8">
        <v>0.81398700000000002</v>
      </c>
      <c r="F1257" s="8">
        <v>5.5330700000000004</v>
      </c>
      <c r="G1257" s="8">
        <v>9.5177399999999999</v>
      </c>
      <c r="H1257" s="8">
        <v>0</v>
      </c>
      <c r="I1257" s="8">
        <v>8.6627599999999999E-2</v>
      </c>
      <c r="J1257" s="8">
        <v>0.42281099999999999</v>
      </c>
      <c r="K1257" s="8">
        <v>1.3516600000000001</v>
      </c>
      <c r="L1257" s="8">
        <v>0</v>
      </c>
      <c r="M1257" s="8" t="s">
        <v>33518</v>
      </c>
      <c r="N1257" s="8">
        <v>4.7929999260000002</v>
      </c>
      <c r="O1257" s="8">
        <v>17.37334615</v>
      </c>
      <c r="P1257" s="8">
        <v>27.200418590000002</v>
      </c>
      <c r="Q1257" s="8">
        <v>28.92300315</v>
      </c>
      <c r="R1257" s="8">
        <v>30532527</v>
      </c>
      <c r="S1257" s="8" t="s">
        <v>1879</v>
      </c>
      <c r="T1257" s="8" t="s">
        <v>1887</v>
      </c>
      <c r="X1257" s="8" t="s">
        <v>1881</v>
      </c>
      <c r="Y1257" s="8" t="s">
        <v>1888</v>
      </c>
      <c r="AA1257" s="8" t="s">
        <v>1889</v>
      </c>
      <c r="AB1257" s="8" t="s">
        <v>1890</v>
      </c>
    </row>
    <row r="1258" spans="1:30" x14ac:dyDescent="0.25">
      <c r="A1258" s="8" t="s">
        <v>5367</v>
      </c>
      <c r="B1258" s="8" t="s">
        <v>33508</v>
      </c>
      <c r="C1258" s="8">
        <v>4.3148200000000001</v>
      </c>
      <c r="D1258" s="8">
        <v>3.4170799999999999</v>
      </c>
      <c r="E1258" s="8">
        <v>3.7505199999999999</v>
      </c>
      <c r="F1258" s="8">
        <v>3.70824</v>
      </c>
      <c r="G1258" s="8">
        <v>20.476700000000001</v>
      </c>
      <c r="H1258" s="8">
        <v>10.3102</v>
      </c>
      <c r="I1258" s="8">
        <v>1.6461399999999999</v>
      </c>
      <c r="J1258" s="8">
        <v>1.32487</v>
      </c>
      <c r="K1258" s="8">
        <v>3.98387</v>
      </c>
      <c r="L1258" s="8">
        <v>3.1974999999999998</v>
      </c>
      <c r="M1258" s="8" t="s">
        <v>33521</v>
      </c>
      <c r="N1258" s="8">
        <v>7.4284249869999996</v>
      </c>
      <c r="O1258" s="8">
        <v>4.8952632759999997</v>
      </c>
      <c r="P1258" s="8">
        <v>3.273977608</v>
      </c>
      <c r="Q1258" s="8">
        <v>2.029674838</v>
      </c>
      <c r="R1258" s="8">
        <v>30532951</v>
      </c>
      <c r="S1258" s="8" t="s">
        <v>5368</v>
      </c>
      <c r="T1258" s="8" t="s">
        <v>5369</v>
      </c>
      <c r="U1258" s="8" t="s">
        <v>5370</v>
      </c>
      <c r="V1258" s="8" t="s">
        <v>5371</v>
      </c>
      <c r="X1258" s="8" t="s">
        <v>1786</v>
      </c>
      <c r="Y1258" s="8" t="s">
        <v>5372</v>
      </c>
      <c r="AA1258" s="8" t="s">
        <v>5373</v>
      </c>
      <c r="AB1258" s="8" t="s">
        <v>5374</v>
      </c>
    </row>
    <row r="1259" spans="1:30" x14ac:dyDescent="0.25">
      <c r="A1259" s="8" t="s">
        <v>6752</v>
      </c>
      <c r="B1259" s="8" t="s">
        <v>33508</v>
      </c>
      <c r="C1259" s="8">
        <v>4.5346799999999998</v>
      </c>
      <c r="D1259" s="8">
        <v>4.2895899999999996</v>
      </c>
      <c r="E1259" s="8">
        <v>5.3109799999999998</v>
      </c>
      <c r="F1259" s="8">
        <v>3.5668199999999999</v>
      </c>
      <c r="G1259" s="8">
        <v>12.8583</v>
      </c>
      <c r="H1259" s="8">
        <v>1.8889800000000001</v>
      </c>
      <c r="I1259" s="8">
        <v>9.3788900000000002</v>
      </c>
      <c r="J1259" s="8">
        <v>6.8476600000000003</v>
      </c>
      <c r="K1259" s="8">
        <v>5.3991100000000003</v>
      </c>
      <c r="L1259" s="8">
        <v>5.5522900000000002</v>
      </c>
      <c r="M1259" s="8" t="s">
        <v>33519</v>
      </c>
      <c r="N1259" s="8">
        <v>5.0517610140000002</v>
      </c>
      <c r="O1259" s="8">
        <v>6.2692586500000003</v>
      </c>
      <c r="P1259" s="8">
        <v>4.6291792190000001</v>
      </c>
      <c r="Q1259" s="8">
        <v>7.0879375360000001</v>
      </c>
      <c r="R1259" s="8">
        <v>30533684</v>
      </c>
      <c r="S1259" s="8" t="s">
        <v>2430</v>
      </c>
      <c r="T1259" s="8" t="s">
        <v>6730</v>
      </c>
      <c r="X1259" s="8" t="s">
        <v>2433</v>
      </c>
      <c r="Y1259" s="8" t="s">
        <v>6731</v>
      </c>
      <c r="AA1259" s="8" t="s">
        <v>2435</v>
      </c>
    </row>
    <row r="1260" spans="1:30" x14ac:dyDescent="0.25">
      <c r="A1260" s="8" t="s">
        <v>3811</v>
      </c>
      <c r="B1260" s="8" t="s">
        <v>33508</v>
      </c>
      <c r="C1260" s="8">
        <v>0</v>
      </c>
      <c r="D1260" s="8">
        <v>0</v>
      </c>
      <c r="E1260" s="8">
        <v>0</v>
      </c>
      <c r="F1260" s="8">
        <v>0.18351600000000001</v>
      </c>
      <c r="G1260" s="8">
        <v>0.66289399999999998</v>
      </c>
      <c r="H1260" s="8">
        <v>0</v>
      </c>
      <c r="I1260" s="8">
        <v>0</v>
      </c>
      <c r="J1260" s="8">
        <v>0</v>
      </c>
      <c r="K1260" s="8">
        <v>0</v>
      </c>
      <c r="L1260" s="8">
        <v>0</v>
      </c>
      <c r="M1260" s="8" t="s">
        <v>33521</v>
      </c>
      <c r="N1260" s="8">
        <v>4.4521846790000001</v>
      </c>
      <c r="O1260" s="8">
        <v>1.1903584599999999</v>
      </c>
      <c r="P1260" s="8">
        <v>0.67612130100000001</v>
      </c>
      <c r="Q1260" s="8">
        <v>0.69992562400000002</v>
      </c>
      <c r="R1260" s="8">
        <v>30532022</v>
      </c>
      <c r="T1260" s="8" t="s">
        <v>3812</v>
      </c>
      <c r="V1260" s="8" t="s">
        <v>3813</v>
      </c>
      <c r="Y1260" s="8" t="s">
        <v>3814</v>
      </c>
      <c r="AA1260" s="8" t="s">
        <v>3815</v>
      </c>
      <c r="AB1260" s="8" t="s">
        <v>3816</v>
      </c>
      <c r="AC1260" s="8" t="s">
        <v>3817</v>
      </c>
      <c r="AD1260" s="8" t="s">
        <v>3818</v>
      </c>
    </row>
    <row r="1261" spans="1:30" x14ac:dyDescent="0.25">
      <c r="A1261" s="8" t="s">
        <v>6063</v>
      </c>
      <c r="B1261" s="8" t="s">
        <v>33508</v>
      </c>
      <c r="C1261" s="8">
        <v>0.63814800000000005</v>
      </c>
      <c r="D1261" s="8">
        <v>0</v>
      </c>
      <c r="E1261" s="8">
        <v>0.270341</v>
      </c>
      <c r="F1261" s="8">
        <v>0.52666299999999999</v>
      </c>
      <c r="G1261" s="8">
        <v>0.44377499999999998</v>
      </c>
      <c r="H1261" s="8">
        <v>0.37666899999999998</v>
      </c>
      <c r="I1261" s="8">
        <v>0.29434700000000003</v>
      </c>
      <c r="J1261" s="8">
        <v>0</v>
      </c>
      <c r="K1261" s="8">
        <v>0.17702799999999999</v>
      </c>
      <c r="L1261" s="8">
        <v>0</v>
      </c>
      <c r="M1261" s="8" t="s">
        <v>33521</v>
      </c>
      <c r="N1261" s="8">
        <v>4.1518440659999998</v>
      </c>
      <c r="O1261" s="8">
        <v>2.7501169129999998</v>
      </c>
      <c r="P1261" s="8">
        <v>2.139803804</v>
      </c>
      <c r="Q1261" s="8">
        <v>1.131495868</v>
      </c>
      <c r="R1261" s="8">
        <v>30533440</v>
      </c>
      <c r="S1261" s="8" t="s">
        <v>807</v>
      </c>
      <c r="T1261" s="8" t="s">
        <v>6064</v>
      </c>
      <c r="U1261" s="8" t="s">
        <v>809</v>
      </c>
      <c r="X1261" s="8" t="s">
        <v>811</v>
      </c>
      <c r="Y1261" s="8" t="s">
        <v>6065</v>
      </c>
      <c r="Z1261" s="8" t="s">
        <v>6066</v>
      </c>
      <c r="AA1261" s="8" t="s">
        <v>6067</v>
      </c>
      <c r="AB1261" s="8" t="s">
        <v>1766</v>
      </c>
    </row>
    <row r="1262" spans="1:30" x14ac:dyDescent="0.25">
      <c r="A1262" s="8" t="s">
        <v>7558</v>
      </c>
      <c r="B1262" s="8" t="s">
        <v>33508</v>
      </c>
      <c r="C1262" s="8">
        <v>0.35820099999999999</v>
      </c>
      <c r="D1262" s="8">
        <v>4.3360500000000003E-2</v>
      </c>
      <c r="E1262" s="8">
        <v>0.59194000000000002</v>
      </c>
      <c r="F1262" s="8">
        <v>0.567334</v>
      </c>
      <c r="G1262" s="8">
        <v>1.30026</v>
      </c>
      <c r="H1262" s="8">
        <v>0</v>
      </c>
      <c r="I1262" s="8">
        <v>0</v>
      </c>
      <c r="J1262" s="8">
        <v>0</v>
      </c>
      <c r="K1262" s="8">
        <v>0</v>
      </c>
      <c r="L1262" s="8">
        <v>0</v>
      </c>
      <c r="M1262" s="8" t="s">
        <v>33521</v>
      </c>
      <c r="N1262" s="8">
        <v>11.02400329</v>
      </c>
      <c r="O1262" s="8">
        <v>14.61318148</v>
      </c>
      <c r="P1262" s="8">
        <v>2.9654324829999998</v>
      </c>
      <c r="Q1262" s="8">
        <v>1.2296061309999999</v>
      </c>
      <c r="R1262" s="8">
        <v>30532969</v>
      </c>
      <c r="T1262" s="8" t="s">
        <v>7559</v>
      </c>
      <c r="Y1262" s="8" t="s">
        <v>7560</v>
      </c>
      <c r="AA1262" s="8" t="s">
        <v>2853</v>
      </c>
      <c r="AB1262" s="8" t="s">
        <v>7561</v>
      </c>
    </row>
    <row r="1263" spans="1:30" x14ac:dyDescent="0.25">
      <c r="A1263" s="8" t="s">
        <v>7302</v>
      </c>
      <c r="B1263" s="8" t="s">
        <v>33508</v>
      </c>
      <c r="C1263" s="8">
        <v>7.8088699999999998</v>
      </c>
      <c r="D1263" s="8">
        <v>7.4788100000000002</v>
      </c>
      <c r="E1263" s="8">
        <v>7.7589300000000003</v>
      </c>
      <c r="F1263" s="8">
        <v>4.1301600000000001</v>
      </c>
      <c r="G1263" s="8">
        <v>30.8581</v>
      </c>
      <c r="H1263" s="8">
        <v>5.4020799999999998</v>
      </c>
      <c r="I1263" s="8">
        <v>3.30525</v>
      </c>
      <c r="J1263" s="8">
        <v>3.5390899999999998</v>
      </c>
      <c r="K1263" s="8">
        <v>6.5573600000000001</v>
      </c>
      <c r="L1263" s="8">
        <v>4.4702999999999999</v>
      </c>
      <c r="M1263" s="8" t="s">
        <v>33519</v>
      </c>
      <c r="N1263" s="8">
        <v>9.295230492</v>
      </c>
      <c r="O1263" s="8">
        <v>9.2266103099999999</v>
      </c>
      <c r="P1263" s="8">
        <v>8.3724442270000008</v>
      </c>
      <c r="Q1263" s="8">
        <v>11.21048115</v>
      </c>
      <c r="R1263" s="8">
        <v>30534595</v>
      </c>
      <c r="S1263" s="8" t="s">
        <v>7292</v>
      </c>
      <c r="T1263" s="8" t="s">
        <v>7303</v>
      </c>
      <c r="X1263" s="8" t="s">
        <v>458</v>
      </c>
      <c r="Y1263" s="8" t="s">
        <v>7304</v>
      </c>
      <c r="AA1263" s="8" t="s">
        <v>7305</v>
      </c>
    </row>
    <row r="1264" spans="1:30" x14ac:dyDescent="0.25">
      <c r="A1264" s="8" t="s">
        <v>7222</v>
      </c>
      <c r="B1264" s="8" t="s">
        <v>33508</v>
      </c>
      <c r="C1264" s="8">
        <v>0.37282999999999999</v>
      </c>
      <c r="D1264" s="8">
        <v>0.50306600000000001</v>
      </c>
      <c r="E1264" s="8">
        <v>0.72030099999999997</v>
      </c>
      <c r="F1264" s="8">
        <v>0.35205999999999998</v>
      </c>
      <c r="G1264" s="8">
        <v>12.7395</v>
      </c>
      <c r="H1264" s="8">
        <v>1.8118000000000001</v>
      </c>
      <c r="I1264" s="8">
        <v>0.96998799999999996</v>
      </c>
      <c r="J1264" s="8">
        <v>0.40639199999999998</v>
      </c>
      <c r="K1264" s="8">
        <v>0.73033899999999996</v>
      </c>
      <c r="L1264" s="8">
        <v>1.0837600000000001</v>
      </c>
      <c r="M1264" s="8" t="s">
        <v>33520</v>
      </c>
      <c r="N1264" s="8">
        <v>3.151013485</v>
      </c>
      <c r="O1264" s="8">
        <v>4.096018709</v>
      </c>
      <c r="P1264" s="8">
        <v>5.3720782419999997</v>
      </c>
      <c r="Q1264" s="8">
        <v>4.3122507280000004</v>
      </c>
      <c r="R1264" s="8">
        <v>30531715</v>
      </c>
      <c r="S1264" s="8" t="s">
        <v>7223</v>
      </c>
      <c r="T1264" s="8" t="s">
        <v>7224</v>
      </c>
      <c r="Y1264" s="8" t="s">
        <v>7225</v>
      </c>
      <c r="AA1264" s="8" t="s">
        <v>7201</v>
      </c>
    </row>
    <row r="1265" spans="1:30" x14ac:dyDescent="0.25">
      <c r="A1265" s="8" t="s">
        <v>5263</v>
      </c>
      <c r="B1265" s="8" t="s">
        <v>33508</v>
      </c>
      <c r="C1265" s="8">
        <v>13.882</v>
      </c>
      <c r="D1265" s="8">
        <v>12.5222</v>
      </c>
      <c r="E1265" s="8">
        <v>18.8093</v>
      </c>
      <c r="F1265" s="8">
        <v>6.1101200000000002</v>
      </c>
      <c r="G1265" s="8">
        <v>41.235700000000001</v>
      </c>
      <c r="H1265" s="8">
        <v>6.9124999999999996</v>
      </c>
      <c r="I1265" s="8">
        <v>15.218400000000001</v>
      </c>
      <c r="J1265" s="8">
        <v>23.503299999999999</v>
      </c>
      <c r="K1265" s="8">
        <v>17.1035</v>
      </c>
      <c r="L1265" s="8">
        <v>8.9496699999999993</v>
      </c>
      <c r="M1265" s="8" t="s">
        <v>33519</v>
      </c>
      <c r="N1265" s="8">
        <v>21.15982193</v>
      </c>
      <c r="O1265" s="8">
        <v>18.360180570000001</v>
      </c>
      <c r="P1265" s="8">
        <v>20.43715104</v>
      </c>
      <c r="Q1265" s="8">
        <v>33.464497799999997</v>
      </c>
      <c r="R1265" s="8">
        <v>30533013</v>
      </c>
      <c r="S1265" s="8" t="s">
        <v>5264</v>
      </c>
      <c r="T1265" s="8" t="s">
        <v>5265</v>
      </c>
      <c r="U1265" s="8" t="s">
        <v>5266</v>
      </c>
      <c r="V1265" s="8" t="s">
        <v>5267</v>
      </c>
      <c r="W1265" s="8" t="s">
        <v>5268</v>
      </c>
      <c r="Y1265" s="8" t="s">
        <v>5269</v>
      </c>
      <c r="Z1265" s="8" t="s">
        <v>5270</v>
      </c>
      <c r="AA1265" s="8" t="s">
        <v>5271</v>
      </c>
      <c r="AB1265" s="8" t="s">
        <v>5272</v>
      </c>
      <c r="AC1265" s="8" t="s">
        <v>5273</v>
      </c>
      <c r="AD1265" s="8" t="s">
        <v>5274</v>
      </c>
    </row>
    <row r="1266" spans="1:30" x14ac:dyDescent="0.25">
      <c r="A1266" s="8" t="s">
        <v>5218</v>
      </c>
      <c r="B1266" s="8" t="s">
        <v>33508</v>
      </c>
      <c r="C1266" s="8">
        <v>3.0800100000000001</v>
      </c>
      <c r="D1266" s="8">
        <v>2.7129099999999999</v>
      </c>
      <c r="E1266" s="8">
        <v>3.87479</v>
      </c>
      <c r="F1266" s="8">
        <v>2.6077499999999998</v>
      </c>
      <c r="G1266" s="8">
        <v>52.899299999999997</v>
      </c>
      <c r="H1266" s="8">
        <v>1.8003499999999999</v>
      </c>
      <c r="I1266" s="8">
        <v>3.2659600000000002</v>
      </c>
      <c r="J1266" s="8">
        <v>5.3991800000000003</v>
      </c>
      <c r="K1266" s="8">
        <v>4.03749</v>
      </c>
      <c r="L1266" s="8">
        <v>1.8811500000000001</v>
      </c>
      <c r="M1266" s="8" t="s">
        <v>33519</v>
      </c>
      <c r="N1266" s="8">
        <v>9.8286375180000007</v>
      </c>
      <c r="O1266" s="8">
        <v>10.71451697</v>
      </c>
      <c r="P1266" s="8">
        <v>10.398583199999999</v>
      </c>
      <c r="Q1266" s="8">
        <v>12.503617569999999</v>
      </c>
      <c r="R1266" s="8">
        <v>30534768</v>
      </c>
      <c r="S1266" s="8" t="s">
        <v>5219</v>
      </c>
      <c r="T1266" s="8" t="s">
        <v>5220</v>
      </c>
      <c r="U1266" s="8" t="s">
        <v>5221</v>
      </c>
      <c r="X1266" s="8" t="s">
        <v>811</v>
      </c>
      <c r="Y1266" s="8" t="s">
        <v>5222</v>
      </c>
      <c r="Z1266" s="8" t="s">
        <v>5223</v>
      </c>
      <c r="AA1266" s="8" t="s">
        <v>1581</v>
      </c>
      <c r="AB1266" s="8" t="s">
        <v>5224</v>
      </c>
    </row>
    <row r="1267" spans="1:30" x14ac:dyDescent="0.25">
      <c r="A1267" s="8" t="s">
        <v>3943</v>
      </c>
      <c r="B1267" s="8" t="s">
        <v>33508</v>
      </c>
      <c r="C1267" s="8">
        <v>0.198375</v>
      </c>
      <c r="D1267" s="8">
        <v>5.4940999999999997E-2</v>
      </c>
      <c r="E1267" s="8">
        <v>0</v>
      </c>
      <c r="F1267" s="8">
        <v>7.1737999999999996E-2</v>
      </c>
      <c r="G1267" s="8">
        <v>5.8551000000000002</v>
      </c>
      <c r="H1267" s="8">
        <v>0.22947300000000001</v>
      </c>
      <c r="I1267" s="8">
        <v>0</v>
      </c>
      <c r="J1267" s="8">
        <v>0.147229</v>
      </c>
      <c r="K1267" s="8">
        <v>0.15276899999999999</v>
      </c>
      <c r="L1267" s="8">
        <v>0.158414</v>
      </c>
      <c r="M1267" s="8" t="s">
        <v>33518</v>
      </c>
      <c r="N1267" s="8">
        <v>9.1875918000000001E-2</v>
      </c>
      <c r="O1267" s="8">
        <v>0.53184318100000005</v>
      </c>
      <c r="P1267" s="8">
        <v>0.98958443299999999</v>
      </c>
      <c r="Q1267" s="8">
        <v>1.498572545</v>
      </c>
      <c r="R1267" s="8">
        <v>30532220</v>
      </c>
      <c r="S1267" s="8" t="s">
        <v>3944</v>
      </c>
      <c r="T1267" s="8" t="s">
        <v>3945</v>
      </c>
      <c r="X1267" s="8" t="s">
        <v>3946</v>
      </c>
      <c r="Y1267" s="8" t="s">
        <v>3947</v>
      </c>
      <c r="Z1267" s="8" t="s">
        <v>3948</v>
      </c>
      <c r="AA1267" s="8" t="s">
        <v>3949</v>
      </c>
      <c r="AB1267" s="8" t="s">
        <v>3950</v>
      </c>
    </row>
    <row r="1268" spans="1:30" x14ac:dyDescent="0.25">
      <c r="A1268" s="8" t="s">
        <v>6346</v>
      </c>
      <c r="B1268" s="8" t="s">
        <v>33508</v>
      </c>
      <c r="C1268" s="8">
        <v>2.7372200000000002</v>
      </c>
      <c r="D1268" s="8">
        <v>2.09842</v>
      </c>
      <c r="E1268" s="8">
        <v>2.5922700000000001</v>
      </c>
      <c r="F1268" s="8">
        <v>0.78640600000000005</v>
      </c>
      <c r="G1268" s="8">
        <v>9.2729999999999997</v>
      </c>
      <c r="H1268" s="8">
        <v>0.55695799999999995</v>
      </c>
      <c r="I1268" s="8">
        <v>7.6734600000000004</v>
      </c>
      <c r="J1268" s="8">
        <v>3.3833500000000001</v>
      </c>
      <c r="K1268" s="8">
        <v>3.62256</v>
      </c>
      <c r="L1268" s="8">
        <v>4.7354399999999996</v>
      </c>
      <c r="M1268" s="8" t="s">
        <v>33523</v>
      </c>
      <c r="N1268" s="8">
        <v>1.5494658269999999</v>
      </c>
      <c r="O1268" s="8">
        <v>1.8963801840000001</v>
      </c>
      <c r="P1268" s="8">
        <v>2.003313355</v>
      </c>
      <c r="Q1268" s="8">
        <v>1.7780163010000001</v>
      </c>
      <c r="R1268" s="8">
        <v>30532780</v>
      </c>
      <c r="S1268" s="8" t="s">
        <v>2150</v>
      </c>
      <c r="T1268" s="8" t="s">
        <v>6259</v>
      </c>
      <c r="U1268" s="8" t="s">
        <v>6260</v>
      </c>
      <c r="V1268" s="8" t="s">
        <v>487</v>
      </c>
      <c r="W1268" s="8" t="s">
        <v>6261</v>
      </c>
      <c r="X1268" s="8" t="s">
        <v>728</v>
      </c>
      <c r="Y1268" s="8" t="s">
        <v>6347</v>
      </c>
      <c r="Z1268" s="8" t="s">
        <v>6263</v>
      </c>
      <c r="AA1268" s="8" t="s">
        <v>2147</v>
      </c>
      <c r="AB1268" s="8" t="s">
        <v>6264</v>
      </c>
      <c r="AC1268" s="8" t="s">
        <v>733</v>
      </c>
      <c r="AD1268" s="8" t="s">
        <v>734</v>
      </c>
    </row>
    <row r="1269" spans="1:30" x14ac:dyDescent="0.25">
      <c r="A1269" s="8" t="s">
        <v>6326</v>
      </c>
      <c r="B1269" s="8" t="s">
        <v>33508</v>
      </c>
      <c r="C1269" s="8">
        <v>0.46277800000000002</v>
      </c>
      <c r="D1269" s="8">
        <v>0.67713000000000001</v>
      </c>
      <c r="E1269" s="8">
        <v>1.59304</v>
      </c>
      <c r="F1269" s="8">
        <v>1.74674</v>
      </c>
      <c r="G1269" s="8">
        <v>167.67500000000001</v>
      </c>
      <c r="H1269" s="8">
        <v>0.229021</v>
      </c>
      <c r="I1269" s="8">
        <v>2.06291</v>
      </c>
      <c r="J1269" s="8">
        <v>0.12416000000000001</v>
      </c>
      <c r="K1269" s="8">
        <v>1.5403899999999999</v>
      </c>
      <c r="L1269" s="8">
        <v>2.2730000000000001</v>
      </c>
      <c r="M1269" s="8" t="s">
        <v>33519</v>
      </c>
      <c r="N1269" s="8">
        <v>6.4485870719999996</v>
      </c>
      <c r="O1269" s="8">
        <v>7.0463810909999998</v>
      </c>
      <c r="P1269" s="8">
        <v>8.1591131590000003</v>
      </c>
      <c r="Q1269" s="8">
        <v>14.803871320000001</v>
      </c>
      <c r="R1269" s="8">
        <v>30531771</v>
      </c>
      <c r="S1269" s="8" t="s">
        <v>6266</v>
      </c>
      <c r="T1269" s="8" t="s">
        <v>6267</v>
      </c>
      <c r="U1269" s="8" t="s">
        <v>6274</v>
      </c>
      <c r="V1269" s="8" t="s">
        <v>487</v>
      </c>
      <c r="X1269" s="8" t="s">
        <v>489</v>
      </c>
      <c r="Y1269" s="8" t="s">
        <v>6268</v>
      </c>
      <c r="AA1269" s="8" t="s">
        <v>2147</v>
      </c>
      <c r="AB1269" s="8" t="s">
        <v>6327</v>
      </c>
      <c r="AC1269" s="8" t="s">
        <v>733</v>
      </c>
      <c r="AD1269" s="8" t="s">
        <v>734</v>
      </c>
    </row>
    <row r="1270" spans="1:30" x14ac:dyDescent="0.25">
      <c r="A1270" s="8" t="s">
        <v>4451</v>
      </c>
      <c r="B1270" s="8" t="s">
        <v>33508</v>
      </c>
      <c r="C1270" s="8">
        <v>5.0047800000000002</v>
      </c>
      <c r="D1270" s="8">
        <v>3.4525899999999998</v>
      </c>
      <c r="E1270" s="8">
        <v>3.9697900000000002</v>
      </c>
      <c r="F1270" s="8">
        <v>2.7372899999999998</v>
      </c>
      <c r="G1270" s="8">
        <v>14.7136</v>
      </c>
      <c r="H1270" s="8">
        <v>11.7448</v>
      </c>
      <c r="I1270" s="8">
        <v>2.7000799999999998</v>
      </c>
      <c r="J1270" s="8">
        <v>2.93546</v>
      </c>
      <c r="K1270" s="8">
        <v>6.1663100000000002</v>
      </c>
      <c r="L1270" s="8">
        <v>5.4958099999999996</v>
      </c>
      <c r="M1270" s="8" t="s">
        <v>33519</v>
      </c>
      <c r="N1270" s="8">
        <v>14.094894399999999</v>
      </c>
      <c r="O1270" s="8">
        <v>14.01878939</v>
      </c>
      <c r="P1270" s="8">
        <v>8.1093310850000009</v>
      </c>
      <c r="Q1270" s="8">
        <v>18.179449559999998</v>
      </c>
      <c r="R1270" s="8">
        <v>30532958</v>
      </c>
      <c r="S1270" s="8" t="s">
        <v>4452</v>
      </c>
      <c r="T1270" s="8" t="s">
        <v>4453</v>
      </c>
      <c r="W1270" s="8" t="s">
        <v>4454</v>
      </c>
      <c r="X1270" s="8" t="s">
        <v>4455</v>
      </c>
      <c r="Y1270" s="8" t="s">
        <v>4456</v>
      </c>
      <c r="Z1270" s="8" t="s">
        <v>4457</v>
      </c>
      <c r="AA1270" s="8" t="s">
        <v>4458</v>
      </c>
      <c r="AB1270" s="8" t="s">
        <v>4459</v>
      </c>
      <c r="AC1270" s="8" t="s">
        <v>4460</v>
      </c>
      <c r="AD1270" s="8" t="s">
        <v>4461</v>
      </c>
    </row>
    <row r="1271" spans="1:30" x14ac:dyDescent="0.25">
      <c r="A1271" s="8" t="s">
        <v>5860</v>
      </c>
      <c r="B1271" s="8" t="s">
        <v>33508</v>
      </c>
      <c r="C1271" s="8">
        <v>5.0476799999999997</v>
      </c>
      <c r="D1271" s="8">
        <v>6.0186299999999999</v>
      </c>
      <c r="E1271" s="8">
        <v>9.5678900000000002</v>
      </c>
      <c r="F1271" s="8">
        <v>6.4200699999999999</v>
      </c>
      <c r="G1271" s="8">
        <v>23.151199999999999</v>
      </c>
      <c r="H1271" s="8">
        <v>1.73661</v>
      </c>
      <c r="I1271" s="8">
        <v>7.5639500000000002</v>
      </c>
      <c r="J1271" s="8">
        <v>11.1805</v>
      </c>
      <c r="K1271" s="8">
        <v>8.6601099999999995</v>
      </c>
      <c r="L1271" s="8">
        <v>6.8544099999999997</v>
      </c>
      <c r="M1271" s="8" t="s">
        <v>33519</v>
      </c>
      <c r="N1271" s="8">
        <v>19.343711639999999</v>
      </c>
      <c r="O1271" s="8">
        <v>19.431921769999999</v>
      </c>
      <c r="P1271" s="8">
        <v>19.346487450000001</v>
      </c>
      <c r="Q1271" s="8">
        <v>27.887511530000001</v>
      </c>
      <c r="R1271" s="8">
        <v>30532047</v>
      </c>
      <c r="S1271" s="8" t="s">
        <v>5861</v>
      </c>
      <c r="T1271" s="8" t="s">
        <v>5862</v>
      </c>
      <c r="U1271" s="8" t="s">
        <v>2007</v>
      </c>
      <c r="X1271" s="8" t="s">
        <v>5863</v>
      </c>
      <c r="Y1271" s="8" t="s">
        <v>5864</v>
      </c>
      <c r="AA1271" s="8" t="s">
        <v>2011</v>
      </c>
      <c r="AB1271" s="8" t="s">
        <v>5865</v>
      </c>
      <c r="AC1271" s="8" t="s">
        <v>5866</v>
      </c>
      <c r="AD1271" s="8" t="s">
        <v>5867</v>
      </c>
    </row>
    <row r="1272" spans="1:30" x14ac:dyDescent="0.25">
      <c r="A1272" s="8" t="s">
        <v>3234</v>
      </c>
      <c r="B1272" s="8" t="s">
        <v>33508</v>
      </c>
      <c r="C1272" s="8">
        <v>19.443100000000001</v>
      </c>
      <c r="D1272" s="8">
        <v>21.826899999999998</v>
      </c>
      <c r="E1272" s="8">
        <v>18.050799999999999</v>
      </c>
      <c r="F1272" s="8">
        <v>6.5207600000000001</v>
      </c>
      <c r="G1272" s="8">
        <v>96.503600000000006</v>
      </c>
      <c r="H1272" s="8">
        <v>3.9939900000000002</v>
      </c>
      <c r="I1272" s="8">
        <v>4.79542</v>
      </c>
      <c r="J1272" s="8">
        <v>2.1657899999999999</v>
      </c>
      <c r="K1272" s="8">
        <v>17.0565</v>
      </c>
      <c r="L1272" s="8">
        <v>5.3586099999999997</v>
      </c>
      <c r="M1272" s="8" t="s">
        <v>33518</v>
      </c>
      <c r="N1272" s="8">
        <v>32.636177510000003</v>
      </c>
      <c r="O1272" s="8">
        <v>42.694221079999998</v>
      </c>
      <c r="P1272" s="8">
        <v>65.782124890000006</v>
      </c>
      <c r="Q1272" s="8">
        <v>52.397959950000001</v>
      </c>
      <c r="R1272" s="8">
        <v>30532855</v>
      </c>
      <c r="S1272" s="8" t="s">
        <v>3235</v>
      </c>
      <c r="T1272" s="8" t="s">
        <v>3236</v>
      </c>
      <c r="X1272" s="8" t="s">
        <v>1558</v>
      </c>
      <c r="Y1272" s="8" t="s">
        <v>3237</v>
      </c>
      <c r="Z1272" s="8" t="s">
        <v>3238</v>
      </c>
      <c r="AA1272" s="8" t="s">
        <v>3239</v>
      </c>
      <c r="AB1272" s="8" t="s">
        <v>1562</v>
      </c>
    </row>
    <row r="1273" spans="1:30" x14ac:dyDescent="0.25">
      <c r="A1273" s="8" t="s">
        <v>6474</v>
      </c>
      <c r="B1273" s="8" t="s">
        <v>33508</v>
      </c>
      <c r="C1273" s="8">
        <v>2.8182399999999999</v>
      </c>
      <c r="D1273" s="8">
        <v>3.4729399999999999</v>
      </c>
      <c r="E1273" s="8">
        <v>3.9419499999999998</v>
      </c>
      <c r="F1273" s="8">
        <v>2.80044</v>
      </c>
      <c r="G1273" s="8">
        <v>23.385400000000001</v>
      </c>
      <c r="H1273" s="8">
        <v>1.6934199999999999</v>
      </c>
      <c r="I1273" s="8">
        <v>6.9292299999999996</v>
      </c>
      <c r="J1273" s="8">
        <v>8.3148999999999997</v>
      </c>
      <c r="K1273" s="8">
        <v>5.3829200000000004</v>
      </c>
      <c r="L1273" s="8">
        <v>5.3841999999999999</v>
      </c>
      <c r="M1273" s="8" t="s">
        <v>33519</v>
      </c>
      <c r="N1273" s="8">
        <v>4.8721006710000001</v>
      </c>
      <c r="O1273" s="8">
        <v>5.0694546300000001</v>
      </c>
      <c r="P1273" s="8">
        <v>6.2482809760000002</v>
      </c>
      <c r="Q1273" s="8">
        <v>8.4011464530000008</v>
      </c>
      <c r="R1273" s="8">
        <v>30532164</v>
      </c>
      <c r="S1273" s="8" t="s">
        <v>6475</v>
      </c>
      <c r="T1273" s="8" t="s">
        <v>6476</v>
      </c>
      <c r="U1273" s="8" t="s">
        <v>6477</v>
      </c>
      <c r="Y1273" s="8" t="s">
        <v>6478</v>
      </c>
      <c r="AA1273" s="8" t="s">
        <v>6479</v>
      </c>
      <c r="AB1273" s="8" t="s">
        <v>418</v>
      </c>
    </row>
    <row r="1274" spans="1:30" x14ac:dyDescent="0.25">
      <c r="A1274" s="8" t="s">
        <v>6898</v>
      </c>
      <c r="B1274" s="8" t="s">
        <v>33508</v>
      </c>
      <c r="C1274" s="8">
        <v>16.2654</v>
      </c>
      <c r="D1274" s="8">
        <v>5.9323699999999997</v>
      </c>
      <c r="E1274" s="8">
        <v>6.4394299999999998</v>
      </c>
      <c r="F1274" s="8">
        <v>10.1777</v>
      </c>
      <c r="G1274" s="8">
        <v>45.589799999999997</v>
      </c>
      <c r="H1274" s="8">
        <v>9.4780099999999994</v>
      </c>
      <c r="I1274" s="8">
        <v>4.3477300000000003</v>
      </c>
      <c r="J1274" s="8">
        <v>7.1919500000000003</v>
      </c>
      <c r="K1274" s="8">
        <v>6.0435800000000004</v>
      </c>
      <c r="L1274" s="8">
        <v>4.6650799999999997</v>
      </c>
      <c r="M1274" s="8" t="s">
        <v>33520</v>
      </c>
      <c r="N1274" s="8">
        <v>11.48064649</v>
      </c>
      <c r="O1274" s="8">
        <v>14.8692247</v>
      </c>
      <c r="P1274" s="8">
        <v>15.991876599999999</v>
      </c>
      <c r="Q1274" s="8">
        <v>13.07165683</v>
      </c>
      <c r="R1274" s="8">
        <v>30534163</v>
      </c>
      <c r="S1274" s="8" t="s">
        <v>6899</v>
      </c>
      <c r="T1274" s="8" t="s">
        <v>6900</v>
      </c>
      <c r="W1274" s="8" t="s">
        <v>6901</v>
      </c>
      <c r="X1274" s="8" t="s">
        <v>6902</v>
      </c>
      <c r="Y1274" s="8" t="s">
        <v>6903</v>
      </c>
      <c r="Z1274" s="8" t="s">
        <v>6904</v>
      </c>
      <c r="AA1274" s="8" t="s">
        <v>6905</v>
      </c>
      <c r="AB1274" s="8" t="s">
        <v>6906</v>
      </c>
    </row>
    <row r="1275" spans="1:30" x14ac:dyDescent="0.25">
      <c r="A1275" s="8" t="s">
        <v>3905</v>
      </c>
      <c r="B1275" s="8" t="s">
        <v>33508</v>
      </c>
      <c r="C1275" s="8">
        <v>0</v>
      </c>
      <c r="D1275" s="8">
        <v>0</v>
      </c>
      <c r="E1275" s="8">
        <v>2.9457899999999999E-2</v>
      </c>
      <c r="F1275" s="8">
        <v>1.11886</v>
      </c>
      <c r="G1275" s="8">
        <v>356.11099999999999</v>
      </c>
      <c r="H1275" s="8">
        <v>3.3921600000000003E-2</v>
      </c>
      <c r="I1275" s="8">
        <v>0</v>
      </c>
      <c r="J1275" s="8">
        <v>0</v>
      </c>
      <c r="K1275" s="8">
        <v>1.06097E-2</v>
      </c>
      <c r="L1275" s="8">
        <v>0.61391899999999999</v>
      </c>
      <c r="M1275" s="8" t="s">
        <v>33519</v>
      </c>
      <c r="N1275" s="8">
        <v>0.55832362700000004</v>
      </c>
      <c r="O1275" s="8">
        <v>2.6204614980000001</v>
      </c>
      <c r="P1275" s="8">
        <v>49.36329774</v>
      </c>
      <c r="Q1275" s="8">
        <v>209.75148709999999</v>
      </c>
      <c r="R1275" s="8">
        <v>30498378</v>
      </c>
      <c r="S1275" s="8" t="s">
        <v>3888</v>
      </c>
      <c r="T1275" s="8" t="s">
        <v>3902</v>
      </c>
      <c r="U1275" s="8" t="s">
        <v>3898</v>
      </c>
      <c r="Y1275" s="8" t="s">
        <v>3903</v>
      </c>
      <c r="AA1275" s="8" t="s">
        <v>3900</v>
      </c>
      <c r="AB1275" s="8" t="s">
        <v>3904</v>
      </c>
    </row>
    <row r="1276" spans="1:30" x14ac:dyDescent="0.25">
      <c r="A1276" s="8" t="s">
        <v>7738</v>
      </c>
      <c r="B1276" s="8" t="s">
        <v>33508</v>
      </c>
      <c r="C1276" s="8">
        <v>5.4253900000000001E-2</v>
      </c>
      <c r="D1276" s="8">
        <v>0.19937299999999999</v>
      </c>
      <c r="E1276" s="8">
        <v>0.19169</v>
      </c>
      <c r="F1276" s="8">
        <v>0.34034799999999998</v>
      </c>
      <c r="G1276" s="8">
        <v>23.464300000000001</v>
      </c>
      <c r="H1276" s="8">
        <v>1.35216</v>
      </c>
      <c r="I1276" s="8">
        <v>0</v>
      </c>
      <c r="J1276" s="8">
        <v>0.70277699999999999</v>
      </c>
      <c r="K1276" s="8">
        <v>0.75379399999999996</v>
      </c>
      <c r="L1276" s="8">
        <v>3.7178599999999999</v>
      </c>
      <c r="M1276" s="8" t="s">
        <v>33518</v>
      </c>
      <c r="N1276" s="8">
        <v>1.951610646</v>
      </c>
      <c r="O1276" s="8">
        <v>5.328433972</v>
      </c>
      <c r="P1276" s="8">
        <v>6.5458280630000001</v>
      </c>
      <c r="Q1276" s="8">
        <v>6.0082842769999996</v>
      </c>
      <c r="R1276" s="8">
        <v>30499615</v>
      </c>
      <c r="Y1276" s="8" t="s">
        <v>7739</v>
      </c>
    </row>
    <row r="1277" spans="1:30" x14ac:dyDescent="0.25">
      <c r="A1277" s="8" t="s">
        <v>4256</v>
      </c>
      <c r="B1277" s="8" t="s">
        <v>33508</v>
      </c>
      <c r="C1277" s="8">
        <v>0.16073100000000001</v>
      </c>
      <c r="D1277" s="8">
        <v>0.21283099999999999</v>
      </c>
      <c r="E1277" s="8">
        <v>0.83640899999999996</v>
      </c>
      <c r="F1277" s="8">
        <v>2.02176</v>
      </c>
      <c r="G1277" s="8">
        <v>9.3406900000000004</v>
      </c>
      <c r="H1277" s="8">
        <v>0</v>
      </c>
      <c r="I1277" s="8">
        <v>2.1316600000000002E-2</v>
      </c>
      <c r="J1277" s="8">
        <v>0</v>
      </c>
      <c r="K1277" s="8">
        <v>8.2810499999999995E-2</v>
      </c>
      <c r="L1277" s="8">
        <v>0.17468400000000001</v>
      </c>
      <c r="M1277" s="8" t="s">
        <v>33518</v>
      </c>
      <c r="N1277" s="8">
        <v>14.18426253</v>
      </c>
      <c r="O1277" s="8">
        <v>18.33060669</v>
      </c>
      <c r="P1277" s="8">
        <v>22.651942309999999</v>
      </c>
      <c r="Q1277" s="8">
        <v>23.267133050000002</v>
      </c>
      <c r="R1277" s="8">
        <v>30497397</v>
      </c>
      <c r="T1277" s="8" t="s">
        <v>926</v>
      </c>
      <c r="Y1277" s="8" t="s">
        <v>927</v>
      </c>
      <c r="AA1277" s="8" t="s">
        <v>928</v>
      </c>
      <c r="AB1277" s="8" t="s">
        <v>929</v>
      </c>
    </row>
    <row r="1278" spans="1:30" x14ac:dyDescent="0.25">
      <c r="A1278" s="8" t="s">
        <v>6253</v>
      </c>
      <c r="B1278" s="8" t="s">
        <v>33508</v>
      </c>
      <c r="C1278" s="8">
        <v>2.8441800000000002</v>
      </c>
      <c r="D1278" s="8">
        <v>2.6307200000000002</v>
      </c>
      <c r="E1278" s="8">
        <v>3.0258699999999998</v>
      </c>
      <c r="F1278" s="8">
        <v>2.8952800000000001</v>
      </c>
      <c r="G1278" s="8">
        <v>18.9543</v>
      </c>
      <c r="H1278" s="8">
        <v>5.2551500000000004</v>
      </c>
      <c r="I1278" s="8">
        <v>3.6004200000000002</v>
      </c>
      <c r="J1278" s="8">
        <v>4.2746399999999998</v>
      </c>
      <c r="K1278" s="8">
        <v>6.5473100000000004</v>
      </c>
      <c r="L1278" s="8">
        <v>7.1966299999999999</v>
      </c>
      <c r="M1278" s="8" t="s">
        <v>33521</v>
      </c>
      <c r="N1278" s="8">
        <v>1.4090729909999999</v>
      </c>
      <c r="O1278" s="8">
        <v>0.66676652700000005</v>
      </c>
      <c r="P1278" s="8">
        <v>0.87935407499999996</v>
      </c>
      <c r="Q1278" s="8">
        <v>0.388224601</v>
      </c>
      <c r="R1278" s="8">
        <v>30499370</v>
      </c>
      <c r="S1278" s="8" t="s">
        <v>6254</v>
      </c>
      <c r="T1278" s="8" t="s">
        <v>6255</v>
      </c>
      <c r="U1278" s="8" t="s">
        <v>636</v>
      </c>
      <c r="V1278" s="8" t="s">
        <v>487</v>
      </c>
      <c r="X1278" s="8" t="s">
        <v>489</v>
      </c>
      <c r="Y1278" s="8" t="s">
        <v>6256</v>
      </c>
      <c r="AA1278" s="8" t="s">
        <v>6257</v>
      </c>
      <c r="AB1278" s="8" t="s">
        <v>667</v>
      </c>
    </row>
    <row r="1279" spans="1:30" x14ac:dyDescent="0.25">
      <c r="A1279" s="8" t="s">
        <v>5155</v>
      </c>
      <c r="B1279" s="8" t="s">
        <v>33508</v>
      </c>
      <c r="C1279" s="8">
        <v>0.56936399999999998</v>
      </c>
      <c r="D1279" s="8">
        <v>0.22331000000000001</v>
      </c>
      <c r="E1279" s="8">
        <v>1.7127600000000001</v>
      </c>
      <c r="F1279" s="8">
        <v>551.553</v>
      </c>
      <c r="G1279" s="8">
        <v>4491.92</v>
      </c>
      <c r="H1279" s="8">
        <v>2.9778599999999999E-2</v>
      </c>
      <c r="I1279" s="8">
        <v>2.73101E-2</v>
      </c>
      <c r="J1279" s="8">
        <v>2.8027799999999999E-2</v>
      </c>
      <c r="K1279" s="8">
        <v>1.14906</v>
      </c>
      <c r="L1279" s="8">
        <v>4.2043200000000001</v>
      </c>
      <c r="M1279" s="8" t="s">
        <v>33518</v>
      </c>
      <c r="N1279" s="8">
        <v>5382.2277190000004</v>
      </c>
      <c r="O1279" s="8">
        <v>12860.32243</v>
      </c>
      <c r="P1279" s="8">
        <v>20525.30875</v>
      </c>
      <c r="Q1279" s="8">
        <v>26136.340749999999</v>
      </c>
      <c r="R1279" s="8">
        <v>30495664</v>
      </c>
      <c r="S1279" s="8" t="s">
        <v>1530</v>
      </c>
      <c r="T1279" s="8" t="s">
        <v>1531</v>
      </c>
      <c r="V1279" s="8" t="s">
        <v>5156</v>
      </c>
      <c r="W1279" s="8" t="s">
        <v>1533</v>
      </c>
      <c r="X1279" s="8" t="s">
        <v>1534</v>
      </c>
      <c r="Y1279" s="8" t="s">
        <v>1535</v>
      </c>
      <c r="Z1279" s="8" t="s">
        <v>1536</v>
      </c>
      <c r="AA1279" s="8" t="s">
        <v>1537</v>
      </c>
      <c r="AB1279" s="8" t="s">
        <v>1538</v>
      </c>
      <c r="AC1279" s="8" t="s">
        <v>525</v>
      </c>
      <c r="AD1279" s="8" t="s">
        <v>526</v>
      </c>
    </row>
    <row r="1280" spans="1:30" x14ac:dyDescent="0.25">
      <c r="A1280" s="8" t="s">
        <v>4193</v>
      </c>
      <c r="B1280" s="8" t="s">
        <v>33508</v>
      </c>
      <c r="C1280" s="8">
        <v>3.8293499999999998</v>
      </c>
      <c r="D1280" s="8">
        <v>7.3314700000000004</v>
      </c>
      <c r="E1280" s="8">
        <v>8.6990099999999995</v>
      </c>
      <c r="F1280" s="8">
        <v>5.6087100000000003</v>
      </c>
      <c r="G1280" s="8">
        <v>51.982199999999999</v>
      </c>
      <c r="H1280" s="8">
        <v>4.2946900000000001</v>
      </c>
      <c r="I1280" s="8">
        <v>6.1860200000000001</v>
      </c>
      <c r="J1280" s="8">
        <v>5.6087400000000001</v>
      </c>
      <c r="K1280" s="8">
        <v>8.9235100000000003</v>
      </c>
      <c r="L1280" s="8">
        <v>8.8462800000000001</v>
      </c>
      <c r="M1280" s="8" t="s">
        <v>33519</v>
      </c>
      <c r="N1280" s="8">
        <v>15.61058675</v>
      </c>
      <c r="O1280" s="8">
        <v>17.10399202</v>
      </c>
      <c r="P1280" s="8">
        <v>16.945574619999999</v>
      </c>
      <c r="Q1280" s="8">
        <v>17.651718670000001</v>
      </c>
      <c r="R1280" s="8">
        <v>30496770</v>
      </c>
      <c r="S1280" s="8" t="s">
        <v>4194</v>
      </c>
      <c r="T1280" s="8" t="s">
        <v>4195</v>
      </c>
      <c r="V1280" s="8" t="s">
        <v>4196</v>
      </c>
      <c r="W1280" s="8" t="s">
        <v>4197</v>
      </c>
      <c r="X1280" s="8" t="s">
        <v>4198</v>
      </c>
      <c r="Y1280" s="8" t="s">
        <v>4199</v>
      </c>
      <c r="Z1280" s="8" t="s">
        <v>4200</v>
      </c>
      <c r="AA1280" s="8" t="s">
        <v>4201</v>
      </c>
      <c r="AB1280" s="8" t="s">
        <v>4202</v>
      </c>
    </row>
    <row r="1281" spans="1:30" x14ac:dyDescent="0.25">
      <c r="A1281" s="8" t="s">
        <v>6348</v>
      </c>
      <c r="B1281" s="8" t="s">
        <v>33508</v>
      </c>
      <c r="C1281" s="8">
        <v>2.9744799999999998</v>
      </c>
      <c r="D1281" s="8">
        <v>3.42327</v>
      </c>
      <c r="E1281" s="8">
        <v>3.0928200000000001</v>
      </c>
      <c r="F1281" s="8">
        <v>0.90210699999999999</v>
      </c>
      <c r="G1281" s="8">
        <v>20.254899999999999</v>
      </c>
      <c r="H1281" s="8">
        <v>2.7162999999999999</v>
      </c>
      <c r="I1281" s="8">
        <v>5.4491100000000001</v>
      </c>
      <c r="J1281" s="8">
        <v>2.17055</v>
      </c>
      <c r="K1281" s="8">
        <v>5.7871300000000003</v>
      </c>
      <c r="L1281" s="8">
        <v>3.7291500000000002</v>
      </c>
      <c r="M1281" s="8" t="s">
        <v>33522</v>
      </c>
      <c r="N1281" s="8">
        <v>0.86255466599999997</v>
      </c>
      <c r="O1281" s="8">
        <v>0.47861838499999998</v>
      </c>
      <c r="P1281" s="8">
        <v>0.41391604599999998</v>
      </c>
      <c r="Q1281" s="8">
        <v>0.79119277899999996</v>
      </c>
      <c r="R1281" s="8">
        <v>30498287</v>
      </c>
      <c r="S1281" s="8" t="s">
        <v>6349</v>
      </c>
      <c r="T1281" s="8" t="s">
        <v>6350</v>
      </c>
      <c r="Y1281" s="8" t="s">
        <v>6351</v>
      </c>
      <c r="AA1281" s="8" t="s">
        <v>6352</v>
      </c>
      <c r="AB1281" s="8" t="s">
        <v>418</v>
      </c>
    </row>
    <row r="1282" spans="1:30" x14ac:dyDescent="0.25">
      <c r="A1282" s="8" t="s">
        <v>4974</v>
      </c>
      <c r="B1282" s="8" t="s">
        <v>33508</v>
      </c>
      <c r="C1282" s="8">
        <v>32.899299999999997</v>
      </c>
      <c r="D1282" s="8">
        <v>28.2089</v>
      </c>
      <c r="E1282" s="8">
        <v>33.986699999999999</v>
      </c>
      <c r="F1282" s="8">
        <v>23.3232</v>
      </c>
      <c r="G1282" s="8">
        <v>74.947299999999998</v>
      </c>
      <c r="H1282" s="8">
        <v>14.6206</v>
      </c>
      <c r="I1282" s="8">
        <v>35.074399999999997</v>
      </c>
      <c r="J1282" s="8">
        <v>40.729999999999997</v>
      </c>
      <c r="K1282" s="8">
        <v>38.933599999999998</v>
      </c>
      <c r="L1282" s="8">
        <v>28.6873</v>
      </c>
      <c r="M1282" s="8" t="s">
        <v>33519</v>
      </c>
      <c r="N1282" s="8">
        <v>51.88299567</v>
      </c>
      <c r="O1282" s="8">
        <v>48.145724520000002</v>
      </c>
      <c r="P1282" s="8">
        <v>61.391021729999999</v>
      </c>
      <c r="Q1282" s="8">
        <v>66.753931089999995</v>
      </c>
      <c r="R1282" s="8">
        <v>30497552</v>
      </c>
      <c r="S1282" s="8" t="s">
        <v>4975</v>
      </c>
      <c r="T1282" s="8" t="s">
        <v>4976</v>
      </c>
      <c r="U1282" s="8" t="s">
        <v>4977</v>
      </c>
      <c r="V1282" s="8" t="s">
        <v>203</v>
      </c>
      <c r="W1282" s="8" t="s">
        <v>4978</v>
      </c>
      <c r="X1282" s="8" t="s">
        <v>3501</v>
      </c>
      <c r="Y1282" s="8" t="s">
        <v>4979</v>
      </c>
      <c r="Z1282" s="8" t="s">
        <v>4980</v>
      </c>
      <c r="AA1282" s="8" t="s">
        <v>4981</v>
      </c>
      <c r="AB1282" s="8" t="s">
        <v>4982</v>
      </c>
    </row>
    <row r="1283" spans="1:30" x14ac:dyDescent="0.25">
      <c r="A1283" s="8" t="s">
        <v>5284</v>
      </c>
      <c r="B1283" s="8" t="s">
        <v>33508</v>
      </c>
      <c r="C1283" s="8">
        <v>2.54155</v>
      </c>
      <c r="D1283" s="8">
        <v>2.8906100000000001</v>
      </c>
      <c r="E1283" s="8">
        <v>3.4218099999999998</v>
      </c>
      <c r="F1283" s="8">
        <v>3.5539200000000002</v>
      </c>
      <c r="G1283" s="8">
        <v>21.463100000000001</v>
      </c>
      <c r="H1283" s="8">
        <v>1.5870299999999999</v>
      </c>
      <c r="I1283" s="8">
        <v>3.6356600000000001</v>
      </c>
      <c r="J1283" s="8">
        <v>5.6368900000000002</v>
      </c>
      <c r="K1283" s="8">
        <v>3.31487</v>
      </c>
      <c r="L1283" s="8">
        <v>4.6790500000000002</v>
      </c>
      <c r="M1283" s="8" t="s">
        <v>33519</v>
      </c>
      <c r="N1283" s="8">
        <v>20.568461760000002</v>
      </c>
      <c r="O1283" s="8">
        <v>26.178272830000001</v>
      </c>
      <c r="P1283" s="8">
        <v>24.424777500000001</v>
      </c>
      <c r="Q1283" s="8">
        <v>30.873601369999999</v>
      </c>
      <c r="R1283" s="8">
        <v>30499944</v>
      </c>
      <c r="S1283" s="8" t="s">
        <v>5276</v>
      </c>
      <c r="T1283" s="8" t="s">
        <v>5285</v>
      </c>
      <c r="U1283" s="8" t="s">
        <v>5278</v>
      </c>
      <c r="X1283" s="8" t="s">
        <v>5280</v>
      </c>
      <c r="Y1283" s="8" t="s">
        <v>5286</v>
      </c>
      <c r="AA1283" s="8" t="s">
        <v>5282</v>
      </c>
      <c r="AB1283" s="8" t="s">
        <v>5283</v>
      </c>
    </row>
    <row r="1284" spans="1:30" x14ac:dyDescent="0.25">
      <c r="A1284" s="8" t="s">
        <v>6278</v>
      </c>
      <c r="B1284" s="8" t="s">
        <v>33508</v>
      </c>
      <c r="C1284" s="8">
        <v>5.4138099999999998</v>
      </c>
      <c r="D1284" s="8">
        <v>5.8472</v>
      </c>
      <c r="E1284" s="8">
        <v>7.5920500000000004</v>
      </c>
      <c r="F1284" s="8">
        <v>2.3541099999999999</v>
      </c>
      <c r="G1284" s="8">
        <v>23.992899999999999</v>
      </c>
      <c r="H1284" s="8">
        <v>4.0394199999999998</v>
      </c>
      <c r="I1284" s="8">
        <v>12.914400000000001</v>
      </c>
      <c r="J1284" s="8">
        <v>12.7531</v>
      </c>
      <c r="K1284" s="8">
        <v>12.1806</v>
      </c>
      <c r="L1284" s="8">
        <v>6.7438399999999996</v>
      </c>
      <c r="M1284" s="8" t="s">
        <v>33518</v>
      </c>
      <c r="N1284" s="8">
        <v>2.074746282</v>
      </c>
      <c r="O1284" s="8">
        <v>3.7997962850000002</v>
      </c>
      <c r="P1284" s="8">
        <v>5.7141943780000002</v>
      </c>
      <c r="Q1284" s="8">
        <v>5.2887823469999997</v>
      </c>
      <c r="R1284" s="8">
        <v>30498893</v>
      </c>
      <c r="S1284" s="8" t="s">
        <v>662</v>
      </c>
      <c r="T1284" s="8" t="s">
        <v>6279</v>
      </c>
      <c r="U1284" s="8" t="s">
        <v>636</v>
      </c>
      <c r="V1284" s="8" t="s">
        <v>6280</v>
      </c>
      <c r="W1284" s="8" t="s">
        <v>2458</v>
      </c>
      <c r="X1284" s="8" t="s">
        <v>489</v>
      </c>
      <c r="Y1284" s="8" t="s">
        <v>6281</v>
      </c>
      <c r="Z1284" s="8" t="s">
        <v>6282</v>
      </c>
      <c r="AA1284" s="8" t="s">
        <v>2147</v>
      </c>
      <c r="AB1284" s="8" t="s">
        <v>6283</v>
      </c>
      <c r="AC1284" s="8" t="s">
        <v>733</v>
      </c>
      <c r="AD1284" s="8" t="s">
        <v>734</v>
      </c>
    </row>
    <row r="1285" spans="1:30" x14ac:dyDescent="0.25">
      <c r="A1285" s="8" t="s">
        <v>6049</v>
      </c>
      <c r="B1285" s="8" t="s">
        <v>33508</v>
      </c>
      <c r="C1285" s="8">
        <v>2.7101999999999999</v>
      </c>
      <c r="D1285" s="8">
        <v>2.4329100000000001</v>
      </c>
      <c r="E1285" s="8">
        <v>1.9723299999999999</v>
      </c>
      <c r="F1285" s="8">
        <v>1.1903300000000001</v>
      </c>
      <c r="G1285" s="8">
        <v>13.3658</v>
      </c>
      <c r="H1285" s="8">
        <v>3.60025</v>
      </c>
      <c r="I1285" s="8">
        <v>3.70716</v>
      </c>
      <c r="J1285" s="8">
        <v>2.2392400000000001</v>
      </c>
      <c r="K1285" s="8">
        <v>4.3830900000000002</v>
      </c>
      <c r="L1285" s="8">
        <v>5.6229500000000003</v>
      </c>
      <c r="M1285" s="8" t="s">
        <v>33519</v>
      </c>
      <c r="N1285" s="8">
        <v>7.5842371499999999</v>
      </c>
      <c r="O1285" s="8">
        <v>6.8597076929999998</v>
      </c>
      <c r="P1285" s="8">
        <v>6.5503382390000002</v>
      </c>
      <c r="Q1285" s="8">
        <v>12.98377898</v>
      </c>
      <c r="R1285" s="8">
        <v>30497383</v>
      </c>
      <c r="S1285" s="8" t="s">
        <v>6045</v>
      </c>
      <c r="T1285" s="8" t="s">
        <v>6050</v>
      </c>
      <c r="Y1285" s="8" t="s">
        <v>6051</v>
      </c>
      <c r="AA1285" s="8" t="s">
        <v>6048</v>
      </c>
      <c r="AB1285" s="8" t="s">
        <v>418</v>
      </c>
    </row>
    <row r="1286" spans="1:30" x14ac:dyDescent="0.25">
      <c r="A1286" s="8" t="s">
        <v>6541</v>
      </c>
      <c r="B1286" s="8" t="s">
        <v>33508</v>
      </c>
      <c r="C1286" s="8">
        <v>43.838099999999997</v>
      </c>
      <c r="D1286" s="8">
        <v>54.3401</v>
      </c>
      <c r="E1286" s="8">
        <v>65.585800000000006</v>
      </c>
      <c r="F1286" s="8">
        <v>80.830600000000004</v>
      </c>
      <c r="G1286" s="8">
        <v>93.652699999999996</v>
      </c>
      <c r="H1286" s="8">
        <v>17.238399999999999</v>
      </c>
      <c r="I1286" s="8">
        <v>23.952000000000002</v>
      </c>
      <c r="J1286" s="8">
        <v>16.583100000000002</v>
      </c>
      <c r="K1286" s="8">
        <v>44.467599999999997</v>
      </c>
      <c r="L1286" s="8">
        <v>12.1686</v>
      </c>
      <c r="M1286" s="8" t="s">
        <v>33520</v>
      </c>
      <c r="N1286" s="8">
        <v>174.12191229999999</v>
      </c>
      <c r="O1286" s="8">
        <v>277.47745650000002</v>
      </c>
      <c r="P1286" s="8">
        <v>427.45888339999999</v>
      </c>
      <c r="Q1286" s="8">
        <v>258.54817989999998</v>
      </c>
      <c r="R1286" s="8">
        <v>30498217</v>
      </c>
      <c r="S1286" s="8" t="s">
        <v>6542</v>
      </c>
      <c r="T1286" s="8" t="s">
        <v>6543</v>
      </c>
      <c r="U1286" s="8" t="s">
        <v>6544</v>
      </c>
      <c r="V1286" s="8" t="s">
        <v>6545</v>
      </c>
      <c r="W1286" s="8" t="s">
        <v>6546</v>
      </c>
      <c r="X1286" s="8" t="s">
        <v>6547</v>
      </c>
      <c r="Y1286" s="8" t="s">
        <v>6548</v>
      </c>
      <c r="Z1286" s="8" t="s">
        <v>6549</v>
      </c>
      <c r="AA1286" s="8" t="s">
        <v>2309</v>
      </c>
      <c r="AB1286" s="8" t="s">
        <v>6550</v>
      </c>
    </row>
    <row r="1287" spans="1:30" x14ac:dyDescent="0.25">
      <c r="A1287" s="8" t="s">
        <v>3339</v>
      </c>
      <c r="B1287" s="8" t="s">
        <v>33508</v>
      </c>
      <c r="C1287" s="8">
        <v>1.296</v>
      </c>
      <c r="D1287" s="8">
        <v>1.44164</v>
      </c>
      <c r="E1287" s="8">
        <v>3.5198299999999998</v>
      </c>
      <c r="F1287" s="8">
        <v>8.1864600000000003</v>
      </c>
      <c r="G1287" s="8">
        <v>44.232199999999999</v>
      </c>
      <c r="H1287" s="8">
        <v>0.21349499999999999</v>
      </c>
      <c r="I1287" s="8">
        <v>0.248608</v>
      </c>
      <c r="J1287" s="8">
        <v>0.170708</v>
      </c>
      <c r="K1287" s="8">
        <v>5.1866599999999998</v>
      </c>
      <c r="L1287" s="8">
        <v>0.46225699999999997</v>
      </c>
      <c r="M1287" s="8" t="s">
        <v>33519</v>
      </c>
      <c r="N1287" s="8">
        <v>16.899693169999999</v>
      </c>
      <c r="O1287" s="8">
        <v>17.957155069999999</v>
      </c>
      <c r="P1287" s="8">
        <v>18.27392412</v>
      </c>
      <c r="Q1287" s="8">
        <v>24.386953420000001</v>
      </c>
      <c r="R1287" s="8">
        <v>30495929</v>
      </c>
      <c r="S1287" s="8" t="s">
        <v>262</v>
      </c>
      <c r="T1287" s="8" t="s">
        <v>3340</v>
      </c>
      <c r="U1287" s="8" t="s">
        <v>3341</v>
      </c>
      <c r="V1287" s="8" t="s">
        <v>3342</v>
      </c>
      <c r="Y1287" s="8" t="s">
        <v>3343</v>
      </c>
      <c r="AA1287" s="8" t="s">
        <v>259</v>
      </c>
      <c r="AB1287" s="8" t="s">
        <v>3301</v>
      </c>
    </row>
    <row r="1288" spans="1:30" x14ac:dyDescent="0.25">
      <c r="A1288" s="8" t="s">
        <v>3739</v>
      </c>
      <c r="B1288" s="8" t="s">
        <v>33508</v>
      </c>
      <c r="C1288" s="8">
        <v>0.70427499999999998</v>
      </c>
      <c r="D1288" s="8">
        <v>1.47142</v>
      </c>
      <c r="E1288" s="8">
        <v>4.1516999999999999</v>
      </c>
      <c r="F1288" s="8">
        <v>2.3808400000000001</v>
      </c>
      <c r="G1288" s="8">
        <v>91.484300000000005</v>
      </c>
      <c r="H1288" s="8">
        <v>0.177589</v>
      </c>
      <c r="I1288" s="8">
        <v>1.11822</v>
      </c>
      <c r="J1288" s="8">
        <v>0.87764200000000003</v>
      </c>
      <c r="K1288" s="8">
        <v>0.21397099999999999</v>
      </c>
      <c r="L1288" s="8">
        <v>0.59296800000000005</v>
      </c>
      <c r="M1288" s="8" t="s">
        <v>33522</v>
      </c>
      <c r="N1288" s="8">
        <v>3.6727419640000001</v>
      </c>
      <c r="O1288" s="8">
        <v>3.166440535</v>
      </c>
      <c r="P1288" s="8">
        <v>1.926968046</v>
      </c>
      <c r="Q1288" s="8">
        <v>3.2083467639999999</v>
      </c>
      <c r="R1288" s="8">
        <v>30497776</v>
      </c>
      <c r="S1288" s="8" t="s">
        <v>3733</v>
      </c>
      <c r="T1288" s="8" t="s">
        <v>3734</v>
      </c>
      <c r="U1288" s="8" t="s">
        <v>3735</v>
      </c>
      <c r="W1288" s="8" t="s">
        <v>3736</v>
      </c>
      <c r="Y1288" s="8" t="s">
        <v>3737</v>
      </c>
      <c r="AA1288" s="8" t="s">
        <v>3738</v>
      </c>
      <c r="AB1288" s="8" t="s">
        <v>418</v>
      </c>
    </row>
    <row r="1289" spans="1:30" x14ac:dyDescent="0.25">
      <c r="A1289" s="8" t="s">
        <v>4067</v>
      </c>
      <c r="B1289" s="8" t="s">
        <v>33508</v>
      </c>
      <c r="C1289" s="8">
        <v>6.6839899999999994E-2</v>
      </c>
      <c r="D1289" s="8">
        <v>0.249921</v>
      </c>
      <c r="E1289" s="8">
        <v>0.25829800000000003</v>
      </c>
      <c r="F1289" s="8">
        <v>2.58961</v>
      </c>
      <c r="G1289" s="8">
        <v>108.01600000000001</v>
      </c>
      <c r="H1289" s="8">
        <v>0</v>
      </c>
      <c r="I1289" s="8">
        <v>6.8829000000000001E-2</v>
      </c>
      <c r="J1289" s="8">
        <v>0.18626000000000001</v>
      </c>
      <c r="K1289" s="8">
        <v>0.38583400000000001</v>
      </c>
      <c r="L1289" s="8">
        <v>0.54330400000000001</v>
      </c>
      <c r="M1289" s="8" t="s">
        <v>33518</v>
      </c>
      <c r="N1289" s="8">
        <v>13.672873109999999</v>
      </c>
      <c r="O1289" s="8">
        <v>27.606300300000001</v>
      </c>
      <c r="P1289" s="8">
        <v>39.225887350000001</v>
      </c>
      <c r="Q1289" s="8">
        <v>37.479832029999997</v>
      </c>
      <c r="R1289" s="8">
        <v>30496829</v>
      </c>
      <c r="S1289" s="8" t="s">
        <v>4068</v>
      </c>
      <c r="T1289" s="8" t="s">
        <v>4069</v>
      </c>
      <c r="U1289" s="8" t="s">
        <v>4070</v>
      </c>
      <c r="W1289" s="8" t="s">
        <v>4071</v>
      </c>
      <c r="Y1289" s="8" t="s">
        <v>4072</v>
      </c>
      <c r="AA1289" s="8" t="s">
        <v>861</v>
      </c>
      <c r="AB1289" s="8" t="s">
        <v>862</v>
      </c>
    </row>
    <row r="1290" spans="1:30" x14ac:dyDescent="0.25">
      <c r="A1290" s="8" t="s">
        <v>6328</v>
      </c>
      <c r="B1290" s="8" t="s">
        <v>33508</v>
      </c>
      <c r="C1290" s="8">
        <v>8.9599699999999994E-3</v>
      </c>
      <c r="D1290" s="8">
        <v>0.11176</v>
      </c>
      <c r="E1290" s="8">
        <v>0.68499200000000005</v>
      </c>
      <c r="F1290" s="8">
        <v>1.5140800000000001</v>
      </c>
      <c r="G1290" s="8">
        <v>21.229900000000001</v>
      </c>
      <c r="H1290" s="8">
        <v>2.3875600000000001</v>
      </c>
      <c r="I1290" s="8">
        <v>1.09748</v>
      </c>
      <c r="J1290" s="8">
        <v>2.14331</v>
      </c>
      <c r="K1290" s="8">
        <v>4.3133499999999998</v>
      </c>
      <c r="L1290" s="8">
        <v>4.90367</v>
      </c>
      <c r="M1290" s="8" t="s">
        <v>33519</v>
      </c>
      <c r="N1290" s="8">
        <v>1.89781205</v>
      </c>
      <c r="O1290" s="8">
        <v>2.645765409</v>
      </c>
      <c r="P1290" s="8">
        <v>2.885777568</v>
      </c>
      <c r="Q1290" s="8">
        <v>4.9457738779999998</v>
      </c>
      <c r="R1290" s="8">
        <v>30496825</v>
      </c>
      <c r="S1290" s="8" t="s">
        <v>662</v>
      </c>
      <c r="T1290" s="8" t="s">
        <v>6329</v>
      </c>
      <c r="U1290" s="8" t="s">
        <v>636</v>
      </c>
      <c r="V1290" s="8" t="s">
        <v>487</v>
      </c>
      <c r="X1290" s="8" t="s">
        <v>489</v>
      </c>
      <c r="Y1290" s="8" t="s">
        <v>6330</v>
      </c>
      <c r="AA1290" s="8" t="s">
        <v>2147</v>
      </c>
      <c r="AB1290" s="8" t="s">
        <v>5138</v>
      </c>
      <c r="AC1290" s="8" t="s">
        <v>733</v>
      </c>
      <c r="AD1290" s="8" t="s">
        <v>734</v>
      </c>
    </row>
    <row r="1291" spans="1:30" x14ac:dyDescent="0.25">
      <c r="A1291" s="8" t="s">
        <v>6540</v>
      </c>
      <c r="B1291" s="8" t="s">
        <v>33508</v>
      </c>
      <c r="C1291" s="8">
        <v>6.3931399999999999E-2</v>
      </c>
      <c r="D1291" s="8">
        <v>0.107045</v>
      </c>
      <c r="E1291" s="8">
        <v>0.18506600000000001</v>
      </c>
      <c r="F1291" s="8">
        <v>0.57650800000000002</v>
      </c>
      <c r="G1291" s="8">
        <v>1.9339900000000001</v>
      </c>
      <c r="H1291" s="8">
        <v>0</v>
      </c>
      <c r="I1291" s="8">
        <v>0</v>
      </c>
      <c r="J1291" s="8">
        <v>0.140315</v>
      </c>
      <c r="K1291" s="8">
        <v>0</v>
      </c>
      <c r="L1291" s="8">
        <v>0.20876700000000001</v>
      </c>
      <c r="M1291" s="8" t="s">
        <v>33519</v>
      </c>
      <c r="N1291" s="8">
        <v>0.424474992</v>
      </c>
      <c r="O1291" s="8">
        <v>0.20698533099999999</v>
      </c>
      <c r="P1291" s="8">
        <v>0.65187412700000003</v>
      </c>
      <c r="Q1291" s="8">
        <v>4.6649957349999998</v>
      </c>
      <c r="R1291" s="8">
        <v>30496539</v>
      </c>
      <c r="S1291" s="8" t="s">
        <v>6534</v>
      </c>
      <c r="T1291" s="8" t="s">
        <v>6535</v>
      </c>
      <c r="W1291" s="8" t="s">
        <v>6536</v>
      </c>
      <c r="Y1291" s="8" t="s">
        <v>6537</v>
      </c>
      <c r="Z1291" s="8" t="s">
        <v>6538</v>
      </c>
      <c r="AA1291" s="8" t="s">
        <v>6539</v>
      </c>
    </row>
    <row r="1292" spans="1:30" x14ac:dyDescent="0.25">
      <c r="A1292" s="8" t="s">
        <v>4738</v>
      </c>
      <c r="B1292" s="8" t="s">
        <v>33508</v>
      </c>
      <c r="C1292" s="8">
        <v>3.5643500000000001</v>
      </c>
      <c r="D1292" s="8">
        <v>5.0654399999999997</v>
      </c>
      <c r="E1292" s="8">
        <v>5.69801</v>
      </c>
      <c r="F1292" s="8">
        <v>1.80989</v>
      </c>
      <c r="G1292" s="8">
        <v>19.8538</v>
      </c>
      <c r="H1292" s="8">
        <v>2.74471</v>
      </c>
      <c r="I1292" s="8">
        <v>6.2309099999999997</v>
      </c>
      <c r="J1292" s="8">
        <v>9.3331800000000005</v>
      </c>
      <c r="K1292" s="8">
        <v>3.6052300000000002</v>
      </c>
      <c r="L1292" s="8">
        <v>6.9293399999999998</v>
      </c>
      <c r="M1292" s="8" t="s">
        <v>33519</v>
      </c>
      <c r="N1292" s="8">
        <v>2.5465894769999999</v>
      </c>
      <c r="O1292" s="8">
        <v>3.3355769610000001</v>
      </c>
      <c r="P1292" s="8">
        <v>2.3340254499999999</v>
      </c>
      <c r="Q1292" s="8">
        <v>3.0760108380000002</v>
      </c>
      <c r="R1292" s="8">
        <v>30496554</v>
      </c>
      <c r="S1292" s="8" t="s">
        <v>4739</v>
      </c>
      <c r="T1292" s="8" t="s">
        <v>4740</v>
      </c>
      <c r="U1292" s="8" t="s">
        <v>4741</v>
      </c>
      <c r="W1292" s="8" t="s">
        <v>4742</v>
      </c>
      <c r="X1292" s="8" t="s">
        <v>4743</v>
      </c>
      <c r="Y1292" s="8" t="s">
        <v>4744</v>
      </c>
      <c r="Z1292" s="8" t="s">
        <v>4745</v>
      </c>
      <c r="AA1292" s="8" t="s">
        <v>4746</v>
      </c>
      <c r="AB1292" s="8" t="s">
        <v>1281</v>
      </c>
    </row>
    <row r="1293" spans="1:30" x14ac:dyDescent="0.25">
      <c r="A1293" s="8" t="s">
        <v>3302</v>
      </c>
      <c r="B1293" s="8" t="s">
        <v>33508</v>
      </c>
      <c r="C1293" s="8">
        <v>10.379899999999999</v>
      </c>
      <c r="D1293" s="8">
        <v>25.4435</v>
      </c>
      <c r="E1293" s="8">
        <v>25.010899999999999</v>
      </c>
      <c r="F1293" s="8">
        <v>12.3934</v>
      </c>
      <c r="G1293" s="8">
        <v>57.663699999999999</v>
      </c>
      <c r="H1293" s="8">
        <v>37.771299999999997</v>
      </c>
      <c r="I1293" s="8">
        <v>14.356999999999999</v>
      </c>
      <c r="J1293" s="8">
        <v>20.3445</v>
      </c>
      <c r="K1293" s="8">
        <v>31.171199999999999</v>
      </c>
      <c r="L1293" s="8">
        <v>36.951099999999997</v>
      </c>
      <c r="M1293" s="8" t="s">
        <v>33521</v>
      </c>
      <c r="N1293" s="8">
        <v>52.752901799999997</v>
      </c>
      <c r="O1293" s="8">
        <v>39.631282059999997</v>
      </c>
      <c r="P1293" s="8">
        <v>27.357555269999999</v>
      </c>
      <c r="Q1293" s="8">
        <v>13.8810167</v>
      </c>
      <c r="R1293" s="8">
        <v>30499102</v>
      </c>
      <c r="S1293" s="8" t="s">
        <v>3303</v>
      </c>
      <c r="T1293" s="8" t="s">
        <v>3304</v>
      </c>
      <c r="V1293" s="8" t="s">
        <v>3305</v>
      </c>
      <c r="W1293" s="8" t="s">
        <v>3306</v>
      </c>
      <c r="X1293" s="8" t="s">
        <v>3307</v>
      </c>
      <c r="Y1293" s="8" t="s">
        <v>3308</v>
      </c>
      <c r="Z1293" s="8" t="s">
        <v>3309</v>
      </c>
      <c r="AA1293" s="8" t="s">
        <v>3300</v>
      </c>
      <c r="AB1293" s="8" t="s">
        <v>3310</v>
      </c>
    </row>
    <row r="1294" spans="1:30" x14ac:dyDescent="0.25">
      <c r="A1294" s="8" t="s">
        <v>7889</v>
      </c>
      <c r="B1294" s="8" t="s">
        <v>33508</v>
      </c>
      <c r="C1294" s="8">
        <v>0.20843700000000001</v>
      </c>
      <c r="D1294" s="8">
        <v>0.102558</v>
      </c>
      <c r="E1294" s="8">
        <v>0.24806300000000001</v>
      </c>
      <c r="F1294" s="8">
        <v>0.100864</v>
      </c>
      <c r="G1294" s="8">
        <v>10.9314</v>
      </c>
      <c r="H1294" s="8">
        <v>0.37082199999999998</v>
      </c>
      <c r="I1294" s="8">
        <v>3.9351699999999998</v>
      </c>
      <c r="J1294" s="8">
        <v>4.5178200000000004</v>
      </c>
      <c r="K1294" s="8">
        <v>2.0282399999999998</v>
      </c>
      <c r="L1294" s="8">
        <v>1.8194999999999999</v>
      </c>
      <c r="M1294" s="8" t="s">
        <v>33519</v>
      </c>
      <c r="N1294" s="8">
        <v>0.1056767</v>
      </c>
      <c r="O1294" s="8">
        <v>0.31079963399999999</v>
      </c>
      <c r="P1294" s="8">
        <v>1.4898010230000001</v>
      </c>
      <c r="Q1294" s="8">
        <v>3.2600990030000001</v>
      </c>
      <c r="R1294" s="8">
        <v>30499843</v>
      </c>
      <c r="T1294" s="8" t="s">
        <v>7890</v>
      </c>
    </row>
    <row r="1295" spans="1:30" x14ac:dyDescent="0.25">
      <c r="A1295" s="8" t="s">
        <v>4485</v>
      </c>
      <c r="B1295" s="8" t="s">
        <v>33508</v>
      </c>
      <c r="C1295" s="8">
        <v>11.4038</v>
      </c>
      <c r="D1295" s="8">
        <v>9.8797800000000002</v>
      </c>
      <c r="E1295" s="8">
        <v>14.2341</v>
      </c>
      <c r="F1295" s="8">
        <v>3.0662199999999999</v>
      </c>
      <c r="G1295" s="8">
        <v>12.0631</v>
      </c>
      <c r="H1295" s="8">
        <v>2.15509</v>
      </c>
      <c r="I1295" s="8">
        <v>16.605899999999998</v>
      </c>
      <c r="J1295" s="8">
        <v>14.1462</v>
      </c>
      <c r="K1295" s="8">
        <v>4.6872499999999997</v>
      </c>
      <c r="L1295" s="8">
        <v>5.7428699999999999</v>
      </c>
      <c r="M1295" s="8" t="s">
        <v>33519</v>
      </c>
      <c r="N1295" s="8">
        <v>8.8085748339999999</v>
      </c>
      <c r="O1295" s="8">
        <v>9.2927813589999992</v>
      </c>
      <c r="P1295" s="8">
        <v>8.0908378550000002</v>
      </c>
      <c r="Q1295" s="8">
        <v>10.54683533</v>
      </c>
      <c r="R1295" s="8">
        <v>30496343</v>
      </c>
      <c r="S1295" s="8" t="s">
        <v>4486</v>
      </c>
      <c r="T1295" s="8" t="s">
        <v>4487</v>
      </c>
      <c r="X1295" s="8" t="s">
        <v>458</v>
      </c>
      <c r="Y1295" s="8" t="s">
        <v>4488</v>
      </c>
      <c r="AA1295" s="8" t="s">
        <v>4489</v>
      </c>
    </row>
    <row r="1296" spans="1:30" x14ac:dyDescent="0.25">
      <c r="A1296" s="8" t="s">
        <v>4397</v>
      </c>
      <c r="B1296" s="8" t="s">
        <v>33508</v>
      </c>
      <c r="C1296" s="8">
        <v>1.1725399999999999</v>
      </c>
      <c r="D1296" s="8">
        <v>5.7138200000000001</v>
      </c>
      <c r="E1296" s="8">
        <v>15.2026</v>
      </c>
      <c r="F1296" s="8">
        <v>3.5975299999999999</v>
      </c>
      <c r="G1296" s="8">
        <v>44.403700000000001</v>
      </c>
      <c r="H1296" s="8">
        <v>0.42307899999999998</v>
      </c>
      <c r="I1296" s="8">
        <v>2.8056399999999999</v>
      </c>
      <c r="J1296" s="8">
        <v>5.8957300000000004</v>
      </c>
      <c r="K1296" s="8">
        <v>7.2904099999999996</v>
      </c>
      <c r="L1296" s="8">
        <v>5.0117599999999998</v>
      </c>
      <c r="M1296" s="8" t="s">
        <v>33519</v>
      </c>
      <c r="N1296" s="8">
        <v>5.5371777099999999</v>
      </c>
      <c r="O1296" s="8">
        <v>9.1124769400000005</v>
      </c>
      <c r="P1296" s="8">
        <v>10.65260204</v>
      </c>
      <c r="Q1296" s="8">
        <v>25.65650321</v>
      </c>
      <c r="R1296" s="8">
        <v>30497366</v>
      </c>
      <c r="S1296" s="8" t="s">
        <v>4392</v>
      </c>
      <c r="T1296" s="8" t="s">
        <v>4393</v>
      </c>
      <c r="X1296" s="8" t="s">
        <v>458</v>
      </c>
      <c r="Y1296" s="8" t="s">
        <v>4394</v>
      </c>
      <c r="AA1296" s="8" t="s">
        <v>4395</v>
      </c>
      <c r="AB1296" s="8" t="s">
        <v>4396</v>
      </c>
    </row>
    <row r="1297" spans="1:30" x14ac:dyDescent="0.25">
      <c r="A1297" s="8" t="s">
        <v>6768</v>
      </c>
      <c r="B1297" s="8" t="s">
        <v>33508</v>
      </c>
      <c r="C1297" s="8">
        <v>1.79871</v>
      </c>
      <c r="D1297" s="8">
        <v>1.2506200000000001</v>
      </c>
      <c r="E1297" s="8">
        <v>1.9395899999999999</v>
      </c>
      <c r="F1297" s="8">
        <v>1.8691</v>
      </c>
      <c r="G1297" s="8">
        <v>2.88883</v>
      </c>
      <c r="H1297" s="8">
        <v>0.55886499999999995</v>
      </c>
      <c r="I1297" s="8">
        <v>1.0556399999999999</v>
      </c>
      <c r="J1297" s="8">
        <v>0.69488300000000003</v>
      </c>
      <c r="K1297" s="8">
        <v>1.6782999999999999</v>
      </c>
      <c r="L1297" s="8">
        <v>0.81688899999999998</v>
      </c>
      <c r="M1297" s="8" t="s">
        <v>33521</v>
      </c>
      <c r="N1297" s="8">
        <v>2.4042887620000002</v>
      </c>
      <c r="O1297" s="8">
        <v>1.6751273630000001</v>
      </c>
      <c r="P1297" s="8">
        <v>1.0739066260000001</v>
      </c>
      <c r="Q1297" s="8">
        <v>0.31200771500000002</v>
      </c>
      <c r="R1297" s="8">
        <v>30495712</v>
      </c>
      <c r="S1297" s="8" t="s">
        <v>6725</v>
      </c>
      <c r="T1297" s="8" t="s">
        <v>6769</v>
      </c>
      <c r="U1297" s="8" t="s">
        <v>6770</v>
      </c>
      <c r="Y1297" s="8" t="s">
        <v>6771</v>
      </c>
      <c r="AA1297" s="8" t="s">
        <v>2435</v>
      </c>
    </row>
    <row r="1298" spans="1:30" x14ac:dyDescent="0.25">
      <c r="A1298" s="8" t="s">
        <v>7426</v>
      </c>
      <c r="B1298" s="8" t="s">
        <v>33508</v>
      </c>
      <c r="C1298" s="8">
        <v>15.4857</v>
      </c>
      <c r="D1298" s="8">
        <v>20.593900000000001</v>
      </c>
      <c r="E1298" s="8">
        <v>19.772099999999998</v>
      </c>
      <c r="F1298" s="8">
        <v>14.45</v>
      </c>
      <c r="G1298" s="8">
        <v>55.045900000000003</v>
      </c>
      <c r="H1298" s="8">
        <v>11.6793</v>
      </c>
      <c r="I1298" s="8">
        <v>20.0992</v>
      </c>
      <c r="J1298" s="8">
        <v>25.5306</v>
      </c>
      <c r="K1298" s="8">
        <v>18.946400000000001</v>
      </c>
      <c r="L1298" s="8">
        <v>20.920100000000001</v>
      </c>
      <c r="M1298" s="8" t="s">
        <v>33518</v>
      </c>
      <c r="N1298" s="8">
        <v>18.408642570000001</v>
      </c>
      <c r="O1298" s="8">
        <v>20.789742570000001</v>
      </c>
      <c r="P1298" s="8">
        <v>21.42237991</v>
      </c>
      <c r="Q1298" s="8">
        <v>22.212750539999998</v>
      </c>
      <c r="R1298" s="8">
        <v>30497600</v>
      </c>
      <c r="S1298" s="8" t="s">
        <v>7427</v>
      </c>
      <c r="T1298" s="8" t="s">
        <v>7428</v>
      </c>
      <c r="U1298" s="8" t="s">
        <v>7429</v>
      </c>
      <c r="V1298" s="8" t="s">
        <v>203</v>
      </c>
      <c r="W1298" s="8" t="s">
        <v>7430</v>
      </c>
      <c r="Y1298" s="8" t="s">
        <v>7431</v>
      </c>
      <c r="Z1298" s="8" t="s">
        <v>7432</v>
      </c>
      <c r="AA1298" s="8" t="s">
        <v>7433</v>
      </c>
      <c r="AB1298" s="8" t="s">
        <v>7434</v>
      </c>
    </row>
    <row r="1299" spans="1:30" x14ac:dyDescent="0.25">
      <c r="A1299" s="8" t="s">
        <v>4136</v>
      </c>
      <c r="B1299" s="8" t="s">
        <v>33508</v>
      </c>
      <c r="C1299" s="8">
        <v>91.868099999999998</v>
      </c>
      <c r="D1299" s="8">
        <v>56.845199999999998</v>
      </c>
      <c r="E1299" s="8">
        <v>87.253</v>
      </c>
      <c r="F1299" s="8">
        <v>62.9619</v>
      </c>
      <c r="G1299" s="8">
        <v>960.79</v>
      </c>
      <c r="H1299" s="8">
        <v>15.789899999999999</v>
      </c>
      <c r="I1299" s="8">
        <v>44.442500000000003</v>
      </c>
      <c r="J1299" s="8">
        <v>37.5</v>
      </c>
      <c r="K1299" s="8">
        <v>174.05099999999999</v>
      </c>
      <c r="L1299" s="8">
        <v>78.210300000000004</v>
      </c>
      <c r="M1299" s="8" t="s">
        <v>33518</v>
      </c>
      <c r="N1299" s="8">
        <v>66.508806269999994</v>
      </c>
      <c r="O1299" s="8">
        <v>84.898556319999997</v>
      </c>
      <c r="P1299" s="8">
        <v>134.0268456</v>
      </c>
      <c r="Q1299" s="8">
        <v>99.891054859999997</v>
      </c>
      <c r="R1299" s="8">
        <v>30498229</v>
      </c>
      <c r="S1299" s="8" t="s">
        <v>4137</v>
      </c>
      <c r="T1299" s="8" t="s">
        <v>4138</v>
      </c>
      <c r="Y1299" s="8" t="s">
        <v>4139</v>
      </c>
      <c r="Z1299" s="8" t="s">
        <v>4140</v>
      </c>
      <c r="AA1299" s="8" t="s">
        <v>4141</v>
      </c>
    </row>
    <row r="1300" spans="1:30" x14ac:dyDescent="0.25">
      <c r="A1300" s="8" t="s">
        <v>7144</v>
      </c>
      <c r="B1300" s="8" t="s">
        <v>33508</v>
      </c>
      <c r="C1300" s="8">
        <v>1.3196899999999999E-2</v>
      </c>
      <c r="D1300" s="8">
        <v>0.23385500000000001</v>
      </c>
      <c r="E1300" s="8">
        <v>1.12609</v>
      </c>
      <c r="F1300" s="8">
        <v>10.3741</v>
      </c>
      <c r="G1300" s="8">
        <v>73.844899999999996</v>
      </c>
      <c r="H1300" s="8">
        <v>0.132989</v>
      </c>
      <c r="I1300" s="8">
        <v>0.14937600000000001</v>
      </c>
      <c r="J1300" s="8">
        <v>8.1535999999999997E-2</v>
      </c>
      <c r="K1300" s="8">
        <v>0.36870199999999997</v>
      </c>
      <c r="L1300" s="8">
        <v>0.445857</v>
      </c>
      <c r="M1300" s="8" t="s">
        <v>33519</v>
      </c>
      <c r="N1300" s="8">
        <v>121.4584041</v>
      </c>
      <c r="O1300" s="8">
        <v>107.3941672</v>
      </c>
      <c r="P1300" s="8">
        <v>121.4411906</v>
      </c>
      <c r="Q1300" s="8">
        <v>397.38977870000002</v>
      </c>
      <c r="R1300" s="8">
        <v>30496471</v>
      </c>
      <c r="S1300" s="8" t="s">
        <v>7145</v>
      </c>
      <c r="T1300" s="8" t="s">
        <v>7146</v>
      </c>
      <c r="U1300" s="8" t="s">
        <v>7134</v>
      </c>
      <c r="V1300" s="8" t="s">
        <v>7147</v>
      </c>
      <c r="W1300" s="8" t="s">
        <v>7148</v>
      </c>
      <c r="X1300" s="8" t="s">
        <v>7137</v>
      </c>
      <c r="Y1300" s="8" t="s">
        <v>7149</v>
      </c>
      <c r="Z1300" s="8" t="s">
        <v>7150</v>
      </c>
      <c r="AA1300" s="8" t="s">
        <v>7151</v>
      </c>
      <c r="AB1300" s="8" t="s">
        <v>7152</v>
      </c>
      <c r="AC1300" s="8" t="s">
        <v>7153</v>
      </c>
      <c r="AD1300" s="8" t="s">
        <v>7154</v>
      </c>
    </row>
    <row r="1301" spans="1:30" x14ac:dyDescent="0.25">
      <c r="A1301" s="8" t="s">
        <v>4290</v>
      </c>
      <c r="B1301" s="8" t="s">
        <v>33508</v>
      </c>
      <c r="C1301" s="8">
        <v>42.951999999999998</v>
      </c>
      <c r="D1301" s="8">
        <v>53.345799999999997</v>
      </c>
      <c r="E1301" s="8">
        <v>85.561499999999995</v>
      </c>
      <c r="F1301" s="8">
        <v>35.347799999999999</v>
      </c>
      <c r="G1301" s="8">
        <v>1542.64</v>
      </c>
      <c r="H1301" s="8">
        <v>22.511299999999999</v>
      </c>
      <c r="I1301" s="8">
        <v>114.172</v>
      </c>
      <c r="J1301" s="8">
        <v>258.59399999999999</v>
      </c>
      <c r="K1301" s="8">
        <v>123.06699999999999</v>
      </c>
      <c r="L1301" s="8">
        <v>44.610999999999997</v>
      </c>
      <c r="M1301" s="8" t="s">
        <v>33519</v>
      </c>
      <c r="N1301" s="8">
        <v>94.746293699999995</v>
      </c>
      <c r="O1301" s="8">
        <v>115.94237010000001</v>
      </c>
      <c r="P1301" s="8">
        <v>177.1345685</v>
      </c>
      <c r="Q1301" s="8">
        <v>278.63316070000002</v>
      </c>
      <c r="R1301" s="8">
        <v>30498837</v>
      </c>
      <c r="S1301" s="8" t="s">
        <v>931</v>
      </c>
      <c r="T1301" s="8" t="s">
        <v>4286</v>
      </c>
      <c r="W1301" s="8" t="s">
        <v>1409</v>
      </c>
      <c r="X1301" s="8" t="s">
        <v>933</v>
      </c>
      <c r="Y1301" s="8" t="s">
        <v>4287</v>
      </c>
      <c r="Z1301" s="8" t="s">
        <v>4288</v>
      </c>
      <c r="AA1301" s="8" t="s">
        <v>4289</v>
      </c>
      <c r="AB1301" s="8" t="s">
        <v>937</v>
      </c>
    </row>
    <row r="1302" spans="1:30" x14ac:dyDescent="0.25">
      <c r="A1302" s="8" t="s">
        <v>4120</v>
      </c>
      <c r="B1302" s="8" t="s">
        <v>33508</v>
      </c>
      <c r="C1302" s="8">
        <v>28.790800000000001</v>
      </c>
      <c r="D1302" s="8">
        <v>38.729199999999999</v>
      </c>
      <c r="E1302" s="8">
        <v>27.162600000000001</v>
      </c>
      <c r="F1302" s="8">
        <v>27.9389</v>
      </c>
      <c r="G1302" s="8">
        <v>30.009899999999998</v>
      </c>
      <c r="H1302" s="8">
        <v>22.434699999999999</v>
      </c>
      <c r="I1302" s="8">
        <v>16.642199999999999</v>
      </c>
      <c r="J1302" s="8">
        <v>24.130700000000001</v>
      </c>
      <c r="K1302" s="8">
        <v>16.7592</v>
      </c>
      <c r="L1302" s="8">
        <v>11.8042</v>
      </c>
      <c r="M1302" s="8" t="s">
        <v>33519</v>
      </c>
      <c r="N1302" s="8">
        <v>64.1346779</v>
      </c>
      <c r="O1302" s="8">
        <v>53.724801810000002</v>
      </c>
      <c r="P1302" s="8">
        <v>54.479682510000004</v>
      </c>
      <c r="Q1302" s="8">
        <v>82.321630040000002</v>
      </c>
      <c r="R1302" s="8">
        <v>30498296</v>
      </c>
      <c r="S1302" s="8" t="s">
        <v>4115</v>
      </c>
      <c r="T1302" s="8" t="s">
        <v>4116</v>
      </c>
      <c r="Y1302" s="8" t="s">
        <v>4118</v>
      </c>
      <c r="AA1302" s="8" t="s">
        <v>4119</v>
      </c>
      <c r="AB1302" s="8" t="s">
        <v>418</v>
      </c>
    </row>
    <row r="1303" spans="1:30" x14ac:dyDescent="0.25">
      <c r="A1303" s="8" t="s">
        <v>6913</v>
      </c>
      <c r="B1303" s="8" t="s">
        <v>33508</v>
      </c>
      <c r="C1303" s="8">
        <v>1.73908</v>
      </c>
      <c r="D1303" s="8">
        <v>3.51065</v>
      </c>
      <c r="E1303" s="8">
        <v>2.2015099999999999</v>
      </c>
      <c r="F1303" s="8">
        <v>1.3736299999999999</v>
      </c>
      <c r="G1303" s="8">
        <v>10.9445</v>
      </c>
      <c r="H1303" s="8">
        <v>2.6759499999999998</v>
      </c>
      <c r="I1303" s="8">
        <v>3.6160299999999999</v>
      </c>
      <c r="J1303" s="8">
        <v>3.4165999999999999</v>
      </c>
      <c r="K1303" s="8">
        <v>4.48942</v>
      </c>
      <c r="L1303" s="8">
        <v>2.69285</v>
      </c>
      <c r="M1303" s="8" t="s">
        <v>33521</v>
      </c>
      <c r="N1303" s="8">
        <v>2.0124723800000002</v>
      </c>
      <c r="O1303" s="8">
        <v>1.0277170200000001</v>
      </c>
      <c r="P1303" s="8">
        <v>0.23864007400000001</v>
      </c>
      <c r="Q1303" s="8">
        <v>0.48437256099999998</v>
      </c>
      <c r="R1303" s="8">
        <v>30498065</v>
      </c>
      <c r="S1303" s="8" t="s">
        <v>3091</v>
      </c>
      <c r="T1303" s="8" t="s">
        <v>6914</v>
      </c>
      <c r="U1303" s="8" t="s">
        <v>6915</v>
      </c>
      <c r="V1303" s="8" t="s">
        <v>6916</v>
      </c>
      <c r="X1303" s="8" t="s">
        <v>2474</v>
      </c>
      <c r="Y1303" s="8" t="s">
        <v>6917</v>
      </c>
      <c r="AA1303" s="8" t="s">
        <v>2477</v>
      </c>
      <c r="AB1303" s="8" t="s">
        <v>6918</v>
      </c>
    </row>
    <row r="1304" spans="1:30" x14ac:dyDescent="0.25">
      <c r="A1304" s="8" t="s">
        <v>5112</v>
      </c>
      <c r="B1304" s="8" t="s">
        <v>33508</v>
      </c>
      <c r="C1304" s="8">
        <v>3.1053999999999998E-2</v>
      </c>
      <c r="D1304" s="8">
        <v>0</v>
      </c>
      <c r="E1304" s="8">
        <v>5.0685899999999999E-2</v>
      </c>
      <c r="F1304" s="8">
        <v>0.101968</v>
      </c>
      <c r="G1304" s="8">
        <v>1.08511</v>
      </c>
      <c r="H1304" s="8">
        <v>0</v>
      </c>
      <c r="I1304" s="8">
        <v>0.129053</v>
      </c>
      <c r="J1304" s="8">
        <v>0</v>
      </c>
      <c r="K1304" s="8">
        <v>0.121975</v>
      </c>
      <c r="L1304" s="8">
        <v>0</v>
      </c>
      <c r="M1304" s="8" t="s">
        <v>33518</v>
      </c>
      <c r="N1304" s="8">
        <v>0.33845908800000002</v>
      </c>
      <c r="O1304" s="8">
        <v>0.75337924700000003</v>
      </c>
      <c r="P1304" s="8">
        <v>1.1675366190000001</v>
      </c>
      <c r="Q1304" s="8">
        <v>1.117133629</v>
      </c>
      <c r="R1304" s="8">
        <v>30499098</v>
      </c>
      <c r="S1304" s="8" t="s">
        <v>662</v>
      </c>
      <c r="T1304" s="8" t="s">
        <v>5113</v>
      </c>
      <c r="V1304" s="8" t="s">
        <v>487</v>
      </c>
      <c r="X1304" s="8" t="s">
        <v>489</v>
      </c>
      <c r="Y1304" s="8" t="s">
        <v>5114</v>
      </c>
      <c r="AA1304" s="8" t="s">
        <v>5115</v>
      </c>
      <c r="AB1304" s="8" t="s">
        <v>5116</v>
      </c>
      <c r="AC1304" s="8" t="s">
        <v>5117</v>
      </c>
      <c r="AD1304" s="8" t="s">
        <v>5118</v>
      </c>
    </row>
    <row r="1305" spans="1:30" x14ac:dyDescent="0.25">
      <c r="A1305" s="8" t="s">
        <v>7891</v>
      </c>
      <c r="B1305" s="8" t="s">
        <v>33508</v>
      </c>
      <c r="C1305" s="8">
        <v>0.293655</v>
      </c>
      <c r="D1305" s="8">
        <v>0.43725599999999998</v>
      </c>
      <c r="E1305" s="8">
        <v>0.54774400000000001</v>
      </c>
      <c r="F1305" s="8">
        <v>0.53932800000000003</v>
      </c>
      <c r="G1305" s="8">
        <v>30.2332</v>
      </c>
      <c r="H1305" s="8">
        <v>0.27343699999999999</v>
      </c>
      <c r="I1305" s="8">
        <v>0.78165200000000001</v>
      </c>
      <c r="J1305" s="8">
        <v>0.79541200000000001</v>
      </c>
      <c r="K1305" s="8">
        <v>1.3735200000000001</v>
      </c>
      <c r="L1305" s="8">
        <v>1.30321</v>
      </c>
      <c r="M1305" s="8" t="s">
        <v>33519</v>
      </c>
      <c r="N1305" s="8">
        <v>1.300753128</v>
      </c>
      <c r="O1305" s="8">
        <v>1.4193553649999999</v>
      </c>
      <c r="P1305" s="8">
        <v>1.6748724690000001</v>
      </c>
      <c r="Q1305" s="8">
        <v>2.3060475999999999</v>
      </c>
      <c r="R1305" s="8">
        <v>30497220</v>
      </c>
      <c r="S1305" s="8" t="s">
        <v>7892</v>
      </c>
      <c r="T1305" s="8" t="s">
        <v>7893</v>
      </c>
      <c r="U1305" s="8" t="s">
        <v>7894</v>
      </c>
      <c r="Y1305" s="8" t="s">
        <v>7895</v>
      </c>
      <c r="AB1305" s="8" t="s">
        <v>418</v>
      </c>
    </row>
    <row r="1306" spans="1:30" x14ac:dyDescent="0.25">
      <c r="A1306" s="8" t="s">
        <v>7639</v>
      </c>
      <c r="B1306" s="8" t="s">
        <v>33508</v>
      </c>
      <c r="C1306" s="8">
        <v>0.218639</v>
      </c>
      <c r="D1306" s="8">
        <v>0.57074899999999995</v>
      </c>
      <c r="E1306" s="8">
        <v>0.94650800000000002</v>
      </c>
      <c r="F1306" s="8">
        <v>0.62082300000000001</v>
      </c>
      <c r="G1306" s="8">
        <v>1.1341399999999999</v>
      </c>
      <c r="H1306" s="8">
        <v>3.6506700000000003E-2</v>
      </c>
      <c r="I1306" s="8">
        <v>0.33788200000000002</v>
      </c>
      <c r="J1306" s="8">
        <v>0.47283700000000001</v>
      </c>
      <c r="K1306" s="8">
        <v>0.66508100000000003</v>
      </c>
      <c r="L1306" s="8">
        <v>0.349055</v>
      </c>
      <c r="M1306" s="8" t="s">
        <v>33521</v>
      </c>
      <c r="N1306" s="8">
        <v>0.77418958100000002</v>
      </c>
      <c r="O1306" s="8">
        <v>0.53143473799999996</v>
      </c>
      <c r="P1306" s="8">
        <v>0.57379654400000002</v>
      </c>
      <c r="Q1306" s="8">
        <v>0.16665609300000001</v>
      </c>
      <c r="R1306" s="8">
        <v>30496965</v>
      </c>
      <c r="S1306" s="8" t="s">
        <v>7292</v>
      </c>
      <c r="T1306" s="8" t="s">
        <v>7640</v>
      </c>
      <c r="U1306" s="8" t="s">
        <v>7641</v>
      </c>
      <c r="X1306" s="8" t="s">
        <v>458</v>
      </c>
      <c r="Y1306" s="8" t="s">
        <v>7642</v>
      </c>
      <c r="Z1306" s="8" t="s">
        <v>7643</v>
      </c>
      <c r="AA1306" s="8" t="s">
        <v>7644</v>
      </c>
      <c r="AB1306" s="8" t="s">
        <v>4874</v>
      </c>
    </row>
    <row r="1307" spans="1:30" x14ac:dyDescent="0.25">
      <c r="A1307" s="8" t="s">
        <v>7740</v>
      </c>
      <c r="B1307" s="8" t="s">
        <v>33508</v>
      </c>
      <c r="C1307" s="8">
        <v>1.9302900000000001</v>
      </c>
      <c r="D1307" s="8">
        <v>1.16866</v>
      </c>
      <c r="E1307" s="8">
        <v>0.80522700000000003</v>
      </c>
      <c r="F1307" s="8">
        <v>0.59522600000000003</v>
      </c>
      <c r="G1307" s="8">
        <v>3.3235199999999998</v>
      </c>
      <c r="H1307" s="8">
        <v>2.0943200000000002</v>
      </c>
      <c r="I1307" s="8">
        <v>0.46835500000000002</v>
      </c>
      <c r="J1307" s="8">
        <v>0.64464900000000003</v>
      </c>
      <c r="K1307" s="8">
        <v>1.6305000000000001</v>
      </c>
      <c r="L1307" s="8">
        <v>0.35458400000000001</v>
      </c>
      <c r="M1307" s="8" t="s">
        <v>33518</v>
      </c>
      <c r="N1307" s="8">
        <v>4.6511882929999997</v>
      </c>
      <c r="O1307" s="8">
        <v>5.2594741269999998</v>
      </c>
      <c r="P1307" s="8">
        <v>7.3223938119999996</v>
      </c>
      <c r="Q1307" s="8">
        <v>5.8812836129999999</v>
      </c>
      <c r="R1307" s="8">
        <v>30496431</v>
      </c>
    </row>
    <row r="1308" spans="1:30" x14ac:dyDescent="0.25">
      <c r="A1308" s="8" t="s">
        <v>6817</v>
      </c>
      <c r="B1308" s="8" t="s">
        <v>33508</v>
      </c>
      <c r="C1308" s="8">
        <v>0.82904500000000003</v>
      </c>
      <c r="D1308" s="8">
        <v>1.0412600000000001</v>
      </c>
      <c r="E1308" s="8">
        <v>0.85163599999999995</v>
      </c>
      <c r="F1308" s="8">
        <v>0.466673</v>
      </c>
      <c r="G1308" s="8">
        <v>3.1505200000000002</v>
      </c>
      <c r="H1308" s="8">
        <v>0.66678999999999999</v>
      </c>
      <c r="I1308" s="8">
        <v>0.51270499999999997</v>
      </c>
      <c r="J1308" s="8">
        <v>0.59502500000000003</v>
      </c>
      <c r="K1308" s="8">
        <v>0.75984399999999996</v>
      </c>
      <c r="L1308" s="8">
        <v>0.64264600000000005</v>
      </c>
      <c r="M1308" s="8" t="s">
        <v>33520</v>
      </c>
      <c r="N1308" s="8">
        <v>0.464855044</v>
      </c>
      <c r="O1308" s="8">
        <v>0.77079556199999999</v>
      </c>
      <c r="P1308" s="8">
        <v>0.94403007299999997</v>
      </c>
      <c r="Q1308" s="8">
        <v>0.63352224499999998</v>
      </c>
      <c r="R1308" s="8">
        <v>30497139</v>
      </c>
      <c r="S1308" s="8" t="s">
        <v>6818</v>
      </c>
      <c r="T1308" s="8" t="s">
        <v>6819</v>
      </c>
      <c r="V1308" s="8" t="s">
        <v>3985</v>
      </c>
      <c r="X1308" s="8" t="s">
        <v>6820</v>
      </c>
      <c r="Y1308" s="8" t="s">
        <v>6821</v>
      </c>
      <c r="Z1308" s="8" t="s">
        <v>6808</v>
      </c>
      <c r="AA1308" s="8" t="s">
        <v>6809</v>
      </c>
      <c r="AB1308" s="8" t="s">
        <v>6810</v>
      </c>
      <c r="AC1308" s="8" t="s">
        <v>150</v>
      </c>
      <c r="AD1308" s="8" t="s">
        <v>151</v>
      </c>
    </row>
    <row r="1309" spans="1:30" x14ac:dyDescent="0.25">
      <c r="A1309" s="8" t="s">
        <v>6919</v>
      </c>
      <c r="B1309" s="8" t="s">
        <v>33508</v>
      </c>
      <c r="C1309" s="8">
        <v>1.1312199999999999</v>
      </c>
      <c r="D1309" s="8">
        <v>1.6321600000000001</v>
      </c>
      <c r="E1309" s="8">
        <v>1.6280600000000001</v>
      </c>
      <c r="F1309" s="8">
        <v>0.87310699999999997</v>
      </c>
      <c r="G1309" s="8">
        <v>1.53413</v>
      </c>
      <c r="H1309" s="8">
        <v>1.3457600000000001</v>
      </c>
      <c r="I1309" s="8">
        <v>0.68844799999999995</v>
      </c>
      <c r="J1309" s="8">
        <v>0.50356500000000004</v>
      </c>
      <c r="K1309" s="8">
        <v>0.99740899999999999</v>
      </c>
      <c r="L1309" s="8">
        <v>0.94504500000000002</v>
      </c>
      <c r="M1309" s="8" t="s">
        <v>33521</v>
      </c>
      <c r="N1309" s="8">
        <v>3.6542249020000002</v>
      </c>
      <c r="O1309" s="8">
        <v>1.795552928</v>
      </c>
      <c r="P1309" s="8">
        <v>1.354745678</v>
      </c>
      <c r="Q1309" s="8">
        <v>0.91188819200000004</v>
      </c>
      <c r="R1309" s="8">
        <v>30498406</v>
      </c>
      <c r="S1309" s="8" t="s">
        <v>6920</v>
      </c>
      <c r="T1309" s="8" t="s">
        <v>6921</v>
      </c>
      <c r="W1309" s="8" t="s">
        <v>6922</v>
      </c>
      <c r="X1309" s="8" t="s">
        <v>6923</v>
      </c>
      <c r="Y1309" s="8" t="s">
        <v>6924</v>
      </c>
      <c r="Z1309" s="8" t="s">
        <v>6925</v>
      </c>
      <c r="AA1309" s="8" t="s">
        <v>6926</v>
      </c>
      <c r="AB1309" s="8" t="s">
        <v>6927</v>
      </c>
    </row>
    <row r="1310" spans="1:30" x14ac:dyDescent="0.25">
      <c r="A1310" s="8" t="s">
        <v>7741</v>
      </c>
      <c r="B1310" s="8" t="s">
        <v>33508</v>
      </c>
      <c r="C1310" s="8">
        <v>0.312585</v>
      </c>
      <c r="D1310" s="8">
        <v>4.2214700000000001</v>
      </c>
      <c r="E1310" s="8">
        <v>6.5117900000000004</v>
      </c>
      <c r="F1310" s="8">
        <v>14.884499999999999</v>
      </c>
      <c r="G1310" s="8">
        <v>82.325500000000005</v>
      </c>
      <c r="H1310" s="8">
        <v>7.7508900000000001</v>
      </c>
      <c r="I1310" s="8">
        <v>1.3097000000000001</v>
      </c>
      <c r="J1310" s="8">
        <v>3.9288400000000001</v>
      </c>
      <c r="K1310" s="8">
        <v>0.43679299999999999</v>
      </c>
      <c r="L1310" s="8">
        <v>3.3302299999999998</v>
      </c>
      <c r="M1310" s="8" t="s">
        <v>33518</v>
      </c>
      <c r="N1310" s="8">
        <v>0.60329354400000001</v>
      </c>
      <c r="O1310" s="8">
        <v>1.115344984</v>
      </c>
      <c r="P1310" s="8">
        <v>2.303600463</v>
      </c>
      <c r="Q1310" s="8">
        <v>3.6541151350000001</v>
      </c>
      <c r="R1310" s="8">
        <v>30497371</v>
      </c>
    </row>
    <row r="1311" spans="1:30" x14ac:dyDescent="0.25">
      <c r="A1311" s="8" t="s">
        <v>6850</v>
      </c>
      <c r="B1311" s="8" t="s">
        <v>33508</v>
      </c>
      <c r="C1311" s="8">
        <v>0</v>
      </c>
      <c r="D1311" s="8">
        <v>0</v>
      </c>
      <c r="E1311" s="8">
        <v>0</v>
      </c>
      <c r="F1311" s="8">
        <v>3.62432</v>
      </c>
      <c r="G1311" s="8">
        <v>9.1297599999999992</v>
      </c>
      <c r="H1311" s="8">
        <v>0</v>
      </c>
      <c r="I1311" s="8">
        <v>0</v>
      </c>
      <c r="J1311" s="8">
        <v>0</v>
      </c>
      <c r="K1311" s="8">
        <v>0.453376</v>
      </c>
      <c r="L1311" s="8">
        <v>0.24431900000000001</v>
      </c>
      <c r="M1311" s="8" t="s">
        <v>33519</v>
      </c>
      <c r="N1311" s="8">
        <v>15.566473220000001</v>
      </c>
      <c r="O1311" s="8">
        <v>21.01594987</v>
      </c>
      <c r="P1311" s="8">
        <v>30.700284849999999</v>
      </c>
      <c r="Q1311" s="8">
        <v>50.35908362</v>
      </c>
      <c r="R1311" s="8">
        <v>30496839</v>
      </c>
      <c r="T1311" s="8" t="s">
        <v>6845</v>
      </c>
      <c r="Y1311" s="8" t="s">
        <v>6851</v>
      </c>
      <c r="AA1311" s="8" t="s">
        <v>6849</v>
      </c>
      <c r="AB1311" s="8" t="s">
        <v>3848</v>
      </c>
    </row>
    <row r="1312" spans="1:30" x14ac:dyDescent="0.25">
      <c r="A1312" s="8" t="s">
        <v>5179</v>
      </c>
      <c r="B1312" s="8" t="s">
        <v>33508</v>
      </c>
      <c r="C1312" s="8">
        <v>0.63693500000000003</v>
      </c>
      <c r="D1312" s="8">
        <v>1.04278</v>
      </c>
      <c r="E1312" s="8">
        <v>0.56606999999999996</v>
      </c>
      <c r="F1312" s="8">
        <v>0.20678099999999999</v>
      </c>
      <c r="G1312" s="8">
        <v>1.6818900000000001</v>
      </c>
      <c r="H1312" s="8">
        <v>0.93220999999999998</v>
      </c>
      <c r="I1312" s="8">
        <v>0.60055499999999995</v>
      </c>
      <c r="J1312" s="8">
        <v>0.86651599999999995</v>
      </c>
      <c r="K1312" s="8">
        <v>1.0102800000000001</v>
      </c>
      <c r="L1312" s="8">
        <v>1.3081</v>
      </c>
      <c r="M1312" s="8" t="s">
        <v>33520</v>
      </c>
      <c r="N1312" s="8">
        <v>0.74052394200000005</v>
      </c>
      <c r="O1312" s="8">
        <v>0.84375396800000002</v>
      </c>
      <c r="P1312" s="8">
        <v>1.04033628</v>
      </c>
      <c r="Q1312" s="8">
        <v>0.71977448600000005</v>
      </c>
      <c r="R1312" s="8">
        <v>30499282</v>
      </c>
      <c r="S1312" s="8" t="s">
        <v>5180</v>
      </c>
      <c r="T1312" s="8" t="s">
        <v>5181</v>
      </c>
      <c r="U1312" s="8" t="s">
        <v>4041</v>
      </c>
      <c r="X1312" s="8" t="s">
        <v>5182</v>
      </c>
      <c r="Y1312" s="8" t="s">
        <v>5183</v>
      </c>
      <c r="AA1312" s="8" t="s">
        <v>5184</v>
      </c>
      <c r="AB1312" s="8" t="s">
        <v>4045</v>
      </c>
    </row>
    <row r="1313" spans="1:30" x14ac:dyDescent="0.25">
      <c r="A1313" s="8" t="s">
        <v>5868</v>
      </c>
      <c r="B1313" s="8" t="s">
        <v>33508</v>
      </c>
      <c r="C1313" s="8">
        <v>5.1285400000000001</v>
      </c>
      <c r="D1313" s="8">
        <v>8.1135900000000003</v>
      </c>
      <c r="E1313" s="8">
        <v>9.3558599999999998</v>
      </c>
      <c r="F1313" s="8">
        <v>9.8193599999999996</v>
      </c>
      <c r="G1313" s="8">
        <v>20.688700000000001</v>
      </c>
      <c r="H1313" s="8">
        <v>7.1252000000000004</v>
      </c>
      <c r="I1313" s="8">
        <v>9.0647000000000002</v>
      </c>
      <c r="J1313" s="8">
        <v>5.4832799999999997</v>
      </c>
      <c r="K1313" s="8">
        <v>5.4970999999999997</v>
      </c>
      <c r="L1313" s="8">
        <v>7.8715700000000002</v>
      </c>
      <c r="M1313" s="8" t="s">
        <v>33521</v>
      </c>
      <c r="N1313" s="8">
        <v>24.556091349999999</v>
      </c>
      <c r="O1313" s="8">
        <v>15.70486008</v>
      </c>
      <c r="P1313" s="8">
        <v>12.067061430000001</v>
      </c>
      <c r="Q1313" s="8">
        <v>6.5427962969999998</v>
      </c>
      <c r="R1313" s="8">
        <v>30496632</v>
      </c>
      <c r="S1313" s="8" t="s">
        <v>2005</v>
      </c>
      <c r="T1313" s="8" t="s">
        <v>2006</v>
      </c>
      <c r="U1313" s="8" t="s">
        <v>2007</v>
      </c>
      <c r="V1313" s="8" t="s">
        <v>2008</v>
      </c>
      <c r="W1313" s="8" t="s">
        <v>2009</v>
      </c>
      <c r="Y1313" s="8" t="s">
        <v>2010</v>
      </c>
      <c r="AA1313" s="8" t="s">
        <v>2011</v>
      </c>
      <c r="AB1313" s="8" t="s">
        <v>2012</v>
      </c>
      <c r="AC1313" s="8" t="s">
        <v>2013</v>
      </c>
      <c r="AD1313" s="8" t="s">
        <v>2014</v>
      </c>
    </row>
    <row r="1314" spans="1:30" x14ac:dyDescent="0.25">
      <c r="A1314" s="8" t="s">
        <v>6284</v>
      </c>
      <c r="B1314" s="8" t="s">
        <v>33508</v>
      </c>
      <c r="C1314" s="8">
        <v>0.41875800000000002</v>
      </c>
      <c r="D1314" s="8">
        <v>1.28915</v>
      </c>
      <c r="E1314" s="8">
        <v>3.7276099999999999</v>
      </c>
      <c r="F1314" s="8">
        <v>0.91827400000000003</v>
      </c>
      <c r="G1314" s="8">
        <v>55.626399999999997</v>
      </c>
      <c r="H1314" s="8">
        <v>0.22370399999999999</v>
      </c>
      <c r="I1314" s="8">
        <v>20.364799999999999</v>
      </c>
      <c r="J1314" s="8">
        <v>18.974799999999998</v>
      </c>
      <c r="K1314" s="8">
        <v>0.69220199999999998</v>
      </c>
      <c r="L1314" s="8">
        <v>3.6892399999999999</v>
      </c>
      <c r="M1314" s="8" t="s">
        <v>33518</v>
      </c>
      <c r="N1314" s="8">
        <v>0.47558629499999999</v>
      </c>
      <c r="O1314" s="8">
        <v>0.60285253000000005</v>
      </c>
      <c r="P1314" s="8">
        <v>1.0267248369999999</v>
      </c>
      <c r="Q1314" s="8">
        <v>1.0835250919999999</v>
      </c>
      <c r="R1314" s="8">
        <v>30497595</v>
      </c>
      <c r="S1314" s="8" t="s">
        <v>2150</v>
      </c>
      <c r="T1314" s="8" t="s">
        <v>6285</v>
      </c>
      <c r="U1314" s="8" t="s">
        <v>636</v>
      </c>
      <c r="V1314" s="8" t="s">
        <v>487</v>
      </c>
      <c r="X1314" s="8" t="s">
        <v>728</v>
      </c>
      <c r="Y1314" s="8" t="s">
        <v>6286</v>
      </c>
      <c r="AA1314" s="8" t="s">
        <v>2147</v>
      </c>
      <c r="AB1314" s="8" t="s">
        <v>6287</v>
      </c>
      <c r="AC1314" s="8" t="s">
        <v>640</v>
      </c>
      <c r="AD1314" s="8" t="s">
        <v>641</v>
      </c>
    </row>
    <row r="1315" spans="1:30" x14ac:dyDescent="0.25">
      <c r="A1315" s="8" t="s">
        <v>7536</v>
      </c>
      <c r="B1315" s="8" t="s">
        <v>33508</v>
      </c>
      <c r="C1315" s="8">
        <v>1.0722</v>
      </c>
      <c r="D1315" s="8">
        <v>1.66475</v>
      </c>
      <c r="E1315" s="8">
        <v>2.2567900000000001</v>
      </c>
      <c r="F1315" s="8">
        <v>0.98383399999999999</v>
      </c>
      <c r="G1315" s="8">
        <v>9.1420300000000001</v>
      </c>
      <c r="H1315" s="8">
        <v>7.6672700000000003</v>
      </c>
      <c r="I1315" s="8">
        <v>1.67069</v>
      </c>
      <c r="J1315" s="8">
        <v>2.7716400000000001</v>
      </c>
      <c r="K1315" s="8">
        <v>3.25793</v>
      </c>
      <c r="L1315" s="8">
        <v>3.0796600000000001</v>
      </c>
      <c r="M1315" s="8" t="s">
        <v>33522</v>
      </c>
      <c r="N1315" s="8">
        <v>1.9766048810000001</v>
      </c>
      <c r="O1315" s="8">
        <v>1.029460534</v>
      </c>
      <c r="P1315" s="8">
        <v>1.5516599069999999</v>
      </c>
      <c r="Q1315" s="8">
        <v>2.1446626869999998</v>
      </c>
      <c r="R1315" s="8">
        <v>30496313</v>
      </c>
      <c r="S1315" s="8" t="s">
        <v>7531</v>
      </c>
      <c r="T1315" s="8" t="s">
        <v>7532</v>
      </c>
      <c r="U1315" s="8" t="s">
        <v>7533</v>
      </c>
      <c r="Y1315" s="8" t="s">
        <v>7534</v>
      </c>
      <c r="AA1315" s="8" t="s">
        <v>7535</v>
      </c>
    </row>
    <row r="1316" spans="1:30" x14ac:dyDescent="0.25">
      <c r="A1316" s="8" t="s">
        <v>3831</v>
      </c>
      <c r="B1316" s="8" t="s">
        <v>33508</v>
      </c>
      <c r="C1316" s="8">
        <v>2.2128399999999999</v>
      </c>
      <c r="D1316" s="8">
        <v>4.0425800000000001</v>
      </c>
      <c r="E1316" s="8">
        <v>3.6383100000000002</v>
      </c>
      <c r="F1316" s="8">
        <v>2.4554800000000001</v>
      </c>
      <c r="G1316" s="8">
        <v>8.8531300000000002</v>
      </c>
      <c r="H1316" s="8">
        <v>3.25359</v>
      </c>
      <c r="I1316" s="8">
        <v>5.6136600000000003</v>
      </c>
      <c r="J1316" s="8">
        <v>2.4254899999999999</v>
      </c>
      <c r="K1316" s="8">
        <v>1.5881700000000001</v>
      </c>
      <c r="L1316" s="8">
        <v>6.2571399999999997</v>
      </c>
      <c r="M1316" s="8" t="s">
        <v>33519</v>
      </c>
      <c r="N1316" s="8">
        <v>3.4231330610000001</v>
      </c>
      <c r="O1316" s="8">
        <v>4.88001431</v>
      </c>
      <c r="P1316" s="8">
        <v>2.7392098470000001</v>
      </c>
      <c r="Q1316" s="8">
        <v>4.4798318259999999</v>
      </c>
      <c r="R1316" s="8">
        <v>30496113</v>
      </c>
      <c r="S1316" s="8" t="s">
        <v>3832</v>
      </c>
      <c r="T1316" s="8" t="s">
        <v>3833</v>
      </c>
      <c r="U1316" s="8" t="s">
        <v>3834</v>
      </c>
      <c r="V1316" s="8" t="s">
        <v>3835</v>
      </c>
      <c r="W1316" s="8" t="s">
        <v>3836</v>
      </c>
      <c r="X1316" s="8" t="s">
        <v>3837</v>
      </c>
      <c r="Y1316" s="8" t="s">
        <v>3838</v>
      </c>
      <c r="Z1316" s="8" t="s">
        <v>3839</v>
      </c>
      <c r="AA1316" s="8" t="s">
        <v>3840</v>
      </c>
      <c r="AB1316" s="8" t="s">
        <v>3841</v>
      </c>
    </row>
    <row r="1317" spans="1:30" x14ac:dyDescent="0.25">
      <c r="A1317" s="8" t="s">
        <v>7630</v>
      </c>
      <c r="B1317" s="8" t="s">
        <v>33508</v>
      </c>
      <c r="C1317" s="8">
        <v>37.844999999999999</v>
      </c>
      <c r="D1317" s="8">
        <v>35.648000000000003</v>
      </c>
      <c r="E1317" s="8">
        <v>30.188199999999998</v>
      </c>
      <c r="F1317" s="8">
        <v>21.311800000000002</v>
      </c>
      <c r="G1317" s="8">
        <v>76.948099999999997</v>
      </c>
      <c r="H1317" s="8">
        <v>12.2319</v>
      </c>
      <c r="I1317" s="8">
        <v>21.9193</v>
      </c>
      <c r="J1317" s="8">
        <v>24.5688</v>
      </c>
      <c r="K1317" s="8">
        <v>29.4801</v>
      </c>
      <c r="L1317" s="8">
        <v>15.494300000000001</v>
      </c>
      <c r="M1317" s="8" t="s">
        <v>33519</v>
      </c>
      <c r="N1317" s="8">
        <v>44.856995869999999</v>
      </c>
      <c r="O1317" s="8">
        <v>36.902536900000001</v>
      </c>
      <c r="P1317" s="8">
        <v>42.08857776</v>
      </c>
      <c r="Q1317" s="8">
        <v>82.736853510000003</v>
      </c>
      <c r="R1317" s="8">
        <v>30497885</v>
      </c>
      <c r="S1317" s="8" t="s">
        <v>7631</v>
      </c>
      <c r="T1317" s="8" t="s">
        <v>7632</v>
      </c>
      <c r="U1317" s="8" t="s">
        <v>6727</v>
      </c>
      <c r="W1317" s="8" t="s">
        <v>7633</v>
      </c>
      <c r="X1317" s="8" t="s">
        <v>882</v>
      </c>
      <c r="Y1317" s="8" t="s">
        <v>7634</v>
      </c>
      <c r="AA1317" s="8" t="s">
        <v>7635</v>
      </c>
      <c r="AB1317" s="8" t="s">
        <v>4874</v>
      </c>
    </row>
    <row r="1318" spans="1:30" x14ac:dyDescent="0.25">
      <c r="A1318" s="8" t="s">
        <v>6150</v>
      </c>
      <c r="B1318" s="8" t="s">
        <v>33508</v>
      </c>
      <c r="C1318" s="8">
        <v>0.11998399999999999</v>
      </c>
      <c r="D1318" s="8">
        <v>8.3747500000000002E-2</v>
      </c>
      <c r="E1318" s="8">
        <v>0.12149500000000001</v>
      </c>
      <c r="F1318" s="8">
        <v>0.14297799999999999</v>
      </c>
      <c r="G1318" s="8">
        <v>189.89699999999999</v>
      </c>
      <c r="H1318" s="8">
        <v>8.7175699999999995E-2</v>
      </c>
      <c r="I1318" s="8">
        <v>0.659134</v>
      </c>
      <c r="J1318" s="8">
        <v>0.99293799999999999</v>
      </c>
      <c r="K1318" s="8">
        <v>0.26308599999999999</v>
      </c>
      <c r="L1318" s="8">
        <v>0.65279100000000001</v>
      </c>
      <c r="M1318" s="8" t="s">
        <v>33519</v>
      </c>
      <c r="N1318" s="8">
        <v>0.52535776599999995</v>
      </c>
      <c r="O1318" s="8">
        <v>0.95941520400000002</v>
      </c>
      <c r="P1318" s="8">
        <v>0.86353838900000002</v>
      </c>
      <c r="Q1318" s="8">
        <v>1.719098539</v>
      </c>
      <c r="R1318" s="8">
        <v>30498904</v>
      </c>
      <c r="S1318" s="8" t="s">
        <v>6151</v>
      </c>
      <c r="T1318" s="8" t="s">
        <v>6152</v>
      </c>
      <c r="U1318" s="8" t="s">
        <v>6153</v>
      </c>
      <c r="V1318" s="8" t="s">
        <v>6154</v>
      </c>
      <c r="W1318" s="8" t="s">
        <v>6155</v>
      </c>
      <c r="Y1318" s="8" t="s">
        <v>6156</v>
      </c>
      <c r="Z1318" s="8" t="s">
        <v>6157</v>
      </c>
      <c r="AA1318" s="8" t="s">
        <v>6158</v>
      </c>
      <c r="AB1318" s="8" t="s">
        <v>6159</v>
      </c>
      <c r="AC1318" s="8" t="s">
        <v>6160</v>
      </c>
      <c r="AD1318" s="8" t="s">
        <v>6161</v>
      </c>
    </row>
    <row r="1319" spans="1:30" x14ac:dyDescent="0.25">
      <c r="A1319" s="8" t="s">
        <v>3538</v>
      </c>
      <c r="B1319" s="8" t="s">
        <v>33508</v>
      </c>
      <c r="C1319" s="8">
        <v>3.80341</v>
      </c>
      <c r="D1319" s="8">
        <v>2.7481599999999999</v>
      </c>
      <c r="E1319" s="8">
        <v>2.5737100000000002</v>
      </c>
      <c r="F1319" s="8">
        <v>1.2337</v>
      </c>
      <c r="G1319" s="8">
        <v>12.735300000000001</v>
      </c>
      <c r="H1319" s="8">
        <v>1.61931</v>
      </c>
      <c r="I1319" s="8">
        <v>1.4271</v>
      </c>
      <c r="J1319" s="8">
        <v>1.18546</v>
      </c>
      <c r="K1319" s="8">
        <v>1.3964099999999999</v>
      </c>
      <c r="L1319" s="8">
        <v>0.70918000000000003</v>
      </c>
      <c r="M1319" s="8" t="s">
        <v>33518</v>
      </c>
      <c r="N1319" s="8">
        <v>44.594938650000003</v>
      </c>
      <c r="O1319" s="8">
        <v>48.644429189999997</v>
      </c>
      <c r="P1319" s="8">
        <v>61.851430610000001</v>
      </c>
      <c r="Q1319" s="8">
        <v>52.387922379999999</v>
      </c>
      <c r="R1319" s="8">
        <v>30560490</v>
      </c>
      <c r="S1319" s="8" t="s">
        <v>3539</v>
      </c>
      <c r="T1319" s="8" t="s">
        <v>3540</v>
      </c>
      <c r="X1319" s="8" t="s">
        <v>3541</v>
      </c>
      <c r="Y1319" s="8" t="s">
        <v>3542</v>
      </c>
      <c r="AA1319" s="8" t="s">
        <v>3543</v>
      </c>
      <c r="AB1319" s="8" t="s">
        <v>3544</v>
      </c>
      <c r="AC1319" s="8" t="s">
        <v>150</v>
      </c>
      <c r="AD1319" s="8" t="s">
        <v>151</v>
      </c>
    </row>
    <row r="1320" spans="1:30" x14ac:dyDescent="0.25">
      <c r="A1320" s="8" t="s">
        <v>5715</v>
      </c>
      <c r="B1320" s="8" t="s">
        <v>33508</v>
      </c>
      <c r="C1320" s="8">
        <v>115.88500000000001</v>
      </c>
      <c r="D1320" s="8">
        <v>60.698999999999998</v>
      </c>
      <c r="E1320" s="8">
        <v>77.243399999999994</v>
      </c>
      <c r="F1320" s="8">
        <v>53.971800000000002</v>
      </c>
      <c r="G1320" s="8">
        <v>84.450500000000005</v>
      </c>
      <c r="H1320" s="8">
        <v>33.8752</v>
      </c>
      <c r="I1320" s="8">
        <v>25.557400000000001</v>
      </c>
      <c r="J1320" s="8">
        <v>23.9956</v>
      </c>
      <c r="K1320" s="8">
        <v>87.453699999999998</v>
      </c>
      <c r="L1320" s="8">
        <v>25.671199999999999</v>
      </c>
      <c r="M1320" s="8" t="s">
        <v>33520</v>
      </c>
      <c r="N1320" s="8">
        <v>100.56831080000001</v>
      </c>
      <c r="O1320" s="8">
        <v>123.79836210000001</v>
      </c>
      <c r="P1320" s="8">
        <v>164.53791430000001</v>
      </c>
      <c r="Q1320" s="8">
        <v>91.792000090000002</v>
      </c>
      <c r="R1320" s="8">
        <v>30561025</v>
      </c>
      <c r="S1320" s="8" t="s">
        <v>3843</v>
      </c>
      <c r="T1320" s="8" t="s">
        <v>5716</v>
      </c>
      <c r="U1320" s="8" t="s">
        <v>5717</v>
      </c>
      <c r="W1320" s="8" t="s">
        <v>5718</v>
      </c>
      <c r="X1320" s="8" t="s">
        <v>1828</v>
      </c>
      <c r="Y1320" s="8" t="s">
        <v>5719</v>
      </c>
      <c r="Z1320" s="8" t="s">
        <v>5720</v>
      </c>
      <c r="AA1320" s="8" t="s">
        <v>5721</v>
      </c>
      <c r="AB1320" s="8" t="s">
        <v>3848</v>
      </c>
    </row>
    <row r="1321" spans="1:30" x14ac:dyDescent="0.25">
      <c r="A1321" s="8" t="s">
        <v>5417</v>
      </c>
      <c r="B1321" s="8" t="s">
        <v>33508</v>
      </c>
      <c r="C1321" s="8">
        <v>0.80711699999999997</v>
      </c>
      <c r="D1321" s="8">
        <v>0.66691299999999998</v>
      </c>
      <c r="E1321" s="8">
        <v>1.70143</v>
      </c>
      <c r="F1321" s="8">
        <v>0.74813600000000002</v>
      </c>
      <c r="G1321" s="8">
        <v>48.548499999999997</v>
      </c>
      <c r="H1321" s="8">
        <v>0.11028200000000001</v>
      </c>
      <c r="I1321" s="8">
        <v>5.2026199999999996</v>
      </c>
      <c r="J1321" s="8">
        <v>0.74817100000000003</v>
      </c>
      <c r="K1321" s="8">
        <v>0.75904499999999997</v>
      </c>
      <c r="L1321" s="8">
        <v>11.475099999999999</v>
      </c>
      <c r="M1321" s="8" t="s">
        <v>33519</v>
      </c>
      <c r="N1321" s="8">
        <v>0.77335044399999997</v>
      </c>
      <c r="O1321" s="8">
        <v>0.61139804600000003</v>
      </c>
      <c r="P1321" s="8">
        <v>0.96696501899999998</v>
      </c>
      <c r="Q1321" s="8">
        <v>3.3125432699999999</v>
      </c>
      <c r="R1321" s="8">
        <v>30560226</v>
      </c>
      <c r="S1321" s="8" t="s">
        <v>1621</v>
      </c>
      <c r="T1321" s="8" t="s">
        <v>5418</v>
      </c>
      <c r="U1321" s="8" t="s">
        <v>1628</v>
      </c>
      <c r="W1321" s="8" t="s">
        <v>1615</v>
      </c>
      <c r="Y1321" s="8" t="s">
        <v>5419</v>
      </c>
      <c r="Z1321" s="8" t="s">
        <v>5420</v>
      </c>
      <c r="AA1321" s="8" t="s">
        <v>5421</v>
      </c>
      <c r="AB1321" s="8" t="s">
        <v>1619</v>
      </c>
    </row>
    <row r="1322" spans="1:30" x14ac:dyDescent="0.25">
      <c r="A1322" s="8" t="s">
        <v>7896</v>
      </c>
      <c r="B1322" s="8" t="s">
        <v>33508</v>
      </c>
      <c r="C1322" s="8">
        <v>0.24141199999999999</v>
      </c>
      <c r="D1322" s="8">
        <v>0.57752700000000001</v>
      </c>
      <c r="E1322" s="8">
        <v>0.33343</v>
      </c>
      <c r="F1322" s="8">
        <v>0.31831100000000001</v>
      </c>
      <c r="G1322" s="8">
        <v>0.50151500000000004</v>
      </c>
      <c r="H1322" s="8">
        <v>0</v>
      </c>
      <c r="I1322" s="8">
        <v>2.2931400000000001E-2</v>
      </c>
      <c r="J1322" s="8">
        <v>0.24414</v>
      </c>
      <c r="K1322" s="8">
        <v>9.1824699999999995E-2</v>
      </c>
      <c r="L1322" s="8">
        <v>2.3438000000000001E-2</v>
      </c>
      <c r="M1322" s="8" t="s">
        <v>33519</v>
      </c>
      <c r="N1322" s="8">
        <v>0.49859533900000003</v>
      </c>
      <c r="O1322" s="8">
        <v>0.53062330999999996</v>
      </c>
      <c r="P1322" s="8">
        <v>0.54671572099999999</v>
      </c>
      <c r="Q1322" s="8">
        <v>2.5887177380000002</v>
      </c>
      <c r="R1322" s="8">
        <v>30561311</v>
      </c>
      <c r="T1322" s="8" t="s">
        <v>7897</v>
      </c>
      <c r="Y1322" s="8" t="s">
        <v>7898</v>
      </c>
      <c r="AB1322" s="8" t="s">
        <v>418</v>
      </c>
    </row>
    <row r="1323" spans="1:30" x14ac:dyDescent="0.25">
      <c r="A1323" s="8" t="s">
        <v>5077</v>
      </c>
      <c r="B1323" s="8" t="s">
        <v>33508</v>
      </c>
      <c r="C1323" s="8">
        <v>0.372257</v>
      </c>
      <c r="D1323" s="8">
        <v>0</v>
      </c>
      <c r="E1323" s="8">
        <v>0.26227899999999998</v>
      </c>
      <c r="F1323" s="8">
        <v>2.3326799999999999</v>
      </c>
      <c r="G1323" s="8">
        <v>15100.4</v>
      </c>
      <c r="H1323" s="8">
        <v>0</v>
      </c>
      <c r="I1323" s="8">
        <v>0.383436</v>
      </c>
      <c r="J1323" s="8">
        <v>0</v>
      </c>
      <c r="K1323" s="8">
        <v>0</v>
      </c>
      <c r="L1323" s="8">
        <v>8.8969900000000006</v>
      </c>
      <c r="M1323" s="8" t="s">
        <v>33519</v>
      </c>
      <c r="N1323" s="8">
        <v>0.38154700499999999</v>
      </c>
      <c r="O1323" s="8">
        <v>1.9941865169999999</v>
      </c>
      <c r="P1323" s="8">
        <v>18.00368714</v>
      </c>
      <c r="Q1323" s="8">
        <v>69.557168939999997</v>
      </c>
      <c r="R1323" s="8">
        <v>30560961</v>
      </c>
      <c r="S1323" s="8" t="s">
        <v>1472</v>
      </c>
      <c r="T1323" s="8" t="s">
        <v>5078</v>
      </c>
      <c r="Y1323" s="8" t="s">
        <v>5079</v>
      </c>
      <c r="Z1323" s="8" t="s">
        <v>5080</v>
      </c>
      <c r="AA1323" s="8" t="s">
        <v>5081</v>
      </c>
      <c r="AB1323" s="8" t="s">
        <v>5082</v>
      </c>
    </row>
    <row r="1324" spans="1:30" x14ac:dyDescent="0.25">
      <c r="A1324" s="8" t="s">
        <v>4901</v>
      </c>
      <c r="B1324" s="8" t="s">
        <v>33508</v>
      </c>
      <c r="C1324" s="8">
        <v>4.0418500000000002</v>
      </c>
      <c r="D1324" s="8">
        <v>6.2242100000000002</v>
      </c>
      <c r="E1324" s="8">
        <v>8.6618700000000004</v>
      </c>
      <c r="F1324" s="8">
        <v>2.9560900000000001</v>
      </c>
      <c r="G1324" s="8">
        <v>74.297399999999996</v>
      </c>
      <c r="H1324" s="8">
        <v>2.7141999999999999</v>
      </c>
      <c r="I1324" s="8">
        <v>9.0444800000000001</v>
      </c>
      <c r="J1324" s="8">
        <v>6.5651299999999999</v>
      </c>
      <c r="K1324" s="8">
        <v>7.6671300000000002</v>
      </c>
      <c r="L1324" s="8">
        <v>2.7106400000000002</v>
      </c>
      <c r="M1324" s="8" t="s">
        <v>33520</v>
      </c>
      <c r="N1324" s="8">
        <v>5.9308422490000003</v>
      </c>
      <c r="O1324" s="8">
        <v>6.7670075130000003</v>
      </c>
      <c r="P1324" s="8">
        <v>8.9715549190000008</v>
      </c>
      <c r="Q1324" s="8">
        <v>5.9297925579999999</v>
      </c>
      <c r="R1324" s="8">
        <v>30561543</v>
      </c>
      <c r="S1324" s="8" t="s">
        <v>1621</v>
      </c>
      <c r="T1324" s="8" t="s">
        <v>4893</v>
      </c>
      <c r="U1324" s="8" t="s">
        <v>4894</v>
      </c>
      <c r="Y1324" s="8" t="s">
        <v>4895</v>
      </c>
      <c r="AA1324" s="8" t="s">
        <v>4896</v>
      </c>
      <c r="AB1324" s="8" t="s">
        <v>349</v>
      </c>
    </row>
    <row r="1325" spans="1:30" x14ac:dyDescent="0.25">
      <c r="A1325" s="8" t="s">
        <v>6052</v>
      </c>
      <c r="B1325" s="8" t="s">
        <v>33508</v>
      </c>
      <c r="C1325" s="8">
        <v>7.6874999999999999E-3</v>
      </c>
      <c r="D1325" s="8">
        <v>7.9989000000000005E-2</v>
      </c>
      <c r="E1325" s="8">
        <v>0.81011100000000003</v>
      </c>
      <c r="F1325" s="8">
        <v>3.31372</v>
      </c>
      <c r="G1325" s="8">
        <v>289.15300000000002</v>
      </c>
      <c r="H1325" s="8">
        <v>0</v>
      </c>
      <c r="I1325" s="8">
        <v>1.6131E-2</v>
      </c>
      <c r="J1325" s="8">
        <v>3.3778299999999997E-2</v>
      </c>
      <c r="K1325" s="8">
        <v>0.148567</v>
      </c>
      <c r="L1325" s="8">
        <v>0.23153199999999999</v>
      </c>
      <c r="M1325" s="8" t="s">
        <v>33519</v>
      </c>
      <c r="N1325" s="8">
        <v>29.62374788</v>
      </c>
      <c r="O1325" s="8">
        <v>61.289220409999999</v>
      </c>
      <c r="P1325" s="8">
        <v>79.703466489999997</v>
      </c>
      <c r="Q1325" s="8">
        <v>187.1523096</v>
      </c>
      <c r="R1325" s="8">
        <v>30562208</v>
      </c>
      <c r="S1325" s="8" t="s">
        <v>6045</v>
      </c>
      <c r="T1325" s="8" t="s">
        <v>6046</v>
      </c>
      <c r="Y1325" s="8" t="s">
        <v>6047</v>
      </c>
      <c r="AA1325" s="8" t="s">
        <v>6048</v>
      </c>
      <c r="AB1325" s="8" t="s">
        <v>418</v>
      </c>
    </row>
    <row r="1326" spans="1:30" x14ac:dyDescent="0.25">
      <c r="A1326" s="8" t="s">
        <v>3430</v>
      </c>
      <c r="B1326" s="8" t="s">
        <v>33508</v>
      </c>
      <c r="C1326" s="8">
        <v>14.1798</v>
      </c>
      <c r="D1326" s="8">
        <v>20.0975</v>
      </c>
      <c r="E1326" s="8">
        <v>18.430099999999999</v>
      </c>
      <c r="F1326" s="8">
        <v>13.0029</v>
      </c>
      <c r="G1326" s="8">
        <v>21.2697</v>
      </c>
      <c r="H1326" s="8">
        <v>4.6959200000000001</v>
      </c>
      <c r="I1326" s="8">
        <v>4.7226100000000004</v>
      </c>
      <c r="J1326" s="8">
        <v>3.5923400000000001</v>
      </c>
      <c r="K1326" s="8">
        <v>5.8514099999999996</v>
      </c>
      <c r="L1326" s="8">
        <v>3.44489</v>
      </c>
      <c r="M1326" s="8" t="s">
        <v>33522</v>
      </c>
      <c r="N1326" s="8">
        <v>126.0835419</v>
      </c>
      <c r="O1326" s="8">
        <v>89.675916349999994</v>
      </c>
      <c r="P1326" s="8">
        <v>82.49409095</v>
      </c>
      <c r="Q1326" s="8">
        <v>120.88959509999999</v>
      </c>
      <c r="R1326" s="8">
        <v>30562163</v>
      </c>
      <c r="S1326" s="8" t="s">
        <v>3431</v>
      </c>
      <c r="T1326" s="8" t="s">
        <v>3432</v>
      </c>
      <c r="U1326" s="8" t="s">
        <v>3433</v>
      </c>
      <c r="Y1326" s="8" t="s">
        <v>3434</v>
      </c>
      <c r="AA1326" s="8" t="s">
        <v>3435</v>
      </c>
    </row>
    <row r="1327" spans="1:30" x14ac:dyDescent="0.25">
      <c r="A1327" s="8" t="s">
        <v>7899</v>
      </c>
      <c r="B1327" s="8" t="s">
        <v>33508</v>
      </c>
      <c r="C1327" s="8">
        <v>4.0749700000000004</v>
      </c>
      <c r="D1327" s="8">
        <v>4.3335499999999998</v>
      </c>
      <c r="E1327" s="8">
        <v>7.0807200000000003</v>
      </c>
      <c r="F1327" s="8">
        <v>3.60703</v>
      </c>
      <c r="G1327" s="8">
        <v>250.755</v>
      </c>
      <c r="H1327" s="8">
        <v>8.19984</v>
      </c>
      <c r="I1327" s="8">
        <v>21.814900000000002</v>
      </c>
      <c r="J1327" s="8">
        <v>24.852</v>
      </c>
      <c r="K1327" s="8">
        <v>12.648099999999999</v>
      </c>
      <c r="L1327" s="8">
        <v>23.628799999999998</v>
      </c>
      <c r="M1327" s="8" t="s">
        <v>33519</v>
      </c>
      <c r="N1327" s="8">
        <v>3.2852443629999999</v>
      </c>
      <c r="O1327" s="8">
        <v>5.6754989419999999</v>
      </c>
      <c r="P1327" s="8">
        <v>6.7445623770000003</v>
      </c>
      <c r="Q1327" s="8">
        <v>10.99551175</v>
      </c>
      <c r="R1327" s="8">
        <v>30561890</v>
      </c>
      <c r="T1327" s="8" t="s">
        <v>7900</v>
      </c>
      <c r="Y1327" s="8" t="s">
        <v>7901</v>
      </c>
      <c r="AB1327" s="8" t="s">
        <v>418</v>
      </c>
    </row>
    <row r="1328" spans="1:30" x14ac:dyDescent="0.25">
      <c r="A1328" s="8" t="s">
        <v>3584</v>
      </c>
      <c r="B1328" s="8" t="s">
        <v>33508</v>
      </c>
      <c r="C1328" s="8">
        <v>11.693199999999999</v>
      </c>
      <c r="D1328" s="8">
        <v>9.9607799999999997</v>
      </c>
      <c r="E1328" s="8">
        <v>11.686299999999999</v>
      </c>
      <c r="F1328" s="8">
        <v>8.3979499999999998</v>
      </c>
      <c r="G1328" s="8">
        <v>29.908899999999999</v>
      </c>
      <c r="H1328" s="8">
        <v>2.7039499999999999</v>
      </c>
      <c r="I1328" s="8">
        <v>12.798400000000001</v>
      </c>
      <c r="J1328" s="8">
        <v>10.6465</v>
      </c>
      <c r="K1328" s="8">
        <v>7.75373</v>
      </c>
      <c r="L1328" s="8">
        <v>18.4602</v>
      </c>
      <c r="M1328" s="8" t="s">
        <v>33520</v>
      </c>
      <c r="N1328" s="8">
        <v>5.0573831309999999</v>
      </c>
      <c r="O1328" s="8">
        <v>6.7003751310000004</v>
      </c>
      <c r="P1328" s="8">
        <v>9.0034622819999992</v>
      </c>
      <c r="Q1328" s="8">
        <v>6.6173890460000004</v>
      </c>
      <c r="R1328" s="8">
        <v>30560566</v>
      </c>
      <c r="S1328" s="8" t="s">
        <v>558</v>
      </c>
      <c r="T1328" s="8" t="s">
        <v>3585</v>
      </c>
      <c r="X1328" s="8" t="s">
        <v>458</v>
      </c>
      <c r="Y1328" s="8" t="s">
        <v>3586</v>
      </c>
      <c r="AA1328" s="8" t="s">
        <v>3587</v>
      </c>
      <c r="AB1328" s="8" t="s">
        <v>3588</v>
      </c>
    </row>
    <row r="1329" spans="1:30" x14ac:dyDescent="0.25">
      <c r="A1329" s="8" t="s">
        <v>6118</v>
      </c>
      <c r="B1329" s="8" t="s">
        <v>33508</v>
      </c>
      <c r="C1329" s="8">
        <v>26.840199999999999</v>
      </c>
      <c r="D1329" s="8">
        <v>22.273</v>
      </c>
      <c r="E1329" s="8">
        <v>20.669599999999999</v>
      </c>
      <c r="F1329" s="8">
        <v>8.2092600000000004</v>
      </c>
      <c r="G1329" s="8">
        <v>60.2057</v>
      </c>
      <c r="H1329" s="8">
        <v>12.0161</v>
      </c>
      <c r="I1329" s="8">
        <v>22.572199999999999</v>
      </c>
      <c r="J1329" s="8">
        <v>21.800799999999999</v>
      </c>
      <c r="K1329" s="8">
        <v>31.131399999999999</v>
      </c>
      <c r="L1329" s="8">
        <v>13.105600000000001</v>
      </c>
      <c r="M1329" s="8" t="s">
        <v>33520</v>
      </c>
      <c r="N1329" s="8">
        <v>18.192452129999999</v>
      </c>
      <c r="O1329" s="8">
        <v>23.721501679999999</v>
      </c>
      <c r="P1329" s="8">
        <v>29.01319883</v>
      </c>
      <c r="Q1329" s="8">
        <v>20.412676749999999</v>
      </c>
      <c r="R1329" s="8">
        <v>30561822</v>
      </c>
      <c r="S1329" s="8" t="s">
        <v>6119</v>
      </c>
      <c r="T1329" s="8" t="s">
        <v>6120</v>
      </c>
      <c r="U1329" s="8" t="s">
        <v>6121</v>
      </c>
      <c r="V1329" s="8" t="s">
        <v>6122</v>
      </c>
      <c r="W1329" s="8" t="s">
        <v>6123</v>
      </c>
      <c r="X1329" s="8" t="s">
        <v>6124</v>
      </c>
      <c r="Y1329" s="8" t="s">
        <v>6125</v>
      </c>
      <c r="AA1329" s="8" t="s">
        <v>2135</v>
      </c>
      <c r="AB1329" s="8" t="s">
        <v>6126</v>
      </c>
    </row>
    <row r="1330" spans="1:30" x14ac:dyDescent="0.25">
      <c r="A1330" s="8" t="s">
        <v>4578</v>
      </c>
      <c r="B1330" s="8" t="s">
        <v>33508</v>
      </c>
      <c r="C1330" s="8">
        <v>12.6485</v>
      </c>
      <c r="D1330" s="8">
        <v>11.6005</v>
      </c>
      <c r="E1330" s="8">
        <v>11.7812</v>
      </c>
      <c r="F1330" s="8">
        <v>5.4148500000000004</v>
      </c>
      <c r="G1330" s="8">
        <v>22.056000000000001</v>
      </c>
      <c r="H1330" s="8">
        <v>6.1198899999999998</v>
      </c>
      <c r="I1330" s="8">
        <v>6.7125000000000004</v>
      </c>
      <c r="J1330" s="8">
        <v>5.82524</v>
      </c>
      <c r="K1330" s="8">
        <v>9.9122800000000009</v>
      </c>
      <c r="L1330" s="8">
        <v>4.4559699999999998</v>
      </c>
      <c r="M1330" s="8" t="s">
        <v>33519</v>
      </c>
      <c r="N1330" s="8">
        <v>26.429412859999999</v>
      </c>
      <c r="O1330" s="8">
        <v>25.34563563</v>
      </c>
      <c r="P1330" s="8">
        <v>29.578216269999999</v>
      </c>
      <c r="Q1330" s="8">
        <v>31.514443490000001</v>
      </c>
      <c r="R1330" s="8">
        <v>30560400</v>
      </c>
      <c r="S1330" s="8" t="s">
        <v>4572</v>
      </c>
      <c r="T1330" s="8" t="s">
        <v>4573</v>
      </c>
      <c r="U1330" s="8" t="s">
        <v>4574</v>
      </c>
      <c r="X1330" s="8" t="s">
        <v>458</v>
      </c>
      <c r="Y1330" s="8" t="s">
        <v>4575</v>
      </c>
      <c r="Z1330" s="8" t="s">
        <v>4576</v>
      </c>
      <c r="AA1330" s="8" t="s">
        <v>4577</v>
      </c>
    </row>
    <row r="1331" spans="1:30" x14ac:dyDescent="0.25">
      <c r="A1331" s="8" t="s">
        <v>5104</v>
      </c>
      <c r="B1331" s="8" t="s">
        <v>33508</v>
      </c>
      <c r="C1331" s="8">
        <v>3.3135599999999998</v>
      </c>
      <c r="D1331" s="8">
        <v>2.0138799999999999</v>
      </c>
      <c r="E1331" s="8">
        <v>2.3584100000000001</v>
      </c>
      <c r="F1331" s="8">
        <v>1.946</v>
      </c>
      <c r="G1331" s="8">
        <v>24.059899999999999</v>
      </c>
      <c r="H1331" s="8">
        <v>1.66371</v>
      </c>
      <c r="I1331" s="8">
        <v>0.96150899999999995</v>
      </c>
      <c r="J1331" s="8">
        <v>0.94235599999999997</v>
      </c>
      <c r="K1331" s="8">
        <v>2.38428</v>
      </c>
      <c r="L1331" s="8">
        <v>1.4159600000000001</v>
      </c>
      <c r="M1331" s="8" t="s">
        <v>33519</v>
      </c>
      <c r="N1331" s="8">
        <v>4.4528224190000003</v>
      </c>
      <c r="O1331" s="8">
        <v>3.576691233</v>
      </c>
      <c r="P1331" s="8">
        <v>5.7296053909999998</v>
      </c>
      <c r="Q1331" s="8">
        <v>5.5735115349999997</v>
      </c>
      <c r="R1331" s="8">
        <v>30560691</v>
      </c>
      <c r="S1331" s="8" t="s">
        <v>1540</v>
      </c>
      <c r="T1331" s="8" t="s">
        <v>5105</v>
      </c>
      <c r="Y1331" s="8" t="s">
        <v>5106</v>
      </c>
      <c r="Z1331" s="8" t="s">
        <v>5107</v>
      </c>
      <c r="AA1331" s="8" t="s">
        <v>5108</v>
      </c>
      <c r="AB1331" s="8" t="s">
        <v>5109</v>
      </c>
      <c r="AC1331" s="8" t="s">
        <v>5110</v>
      </c>
      <c r="AD1331" s="8" t="s">
        <v>5111</v>
      </c>
    </row>
    <row r="1332" spans="1:30" x14ac:dyDescent="0.25">
      <c r="A1332" s="8" t="s">
        <v>5652</v>
      </c>
      <c r="B1332" s="8" t="s">
        <v>33508</v>
      </c>
      <c r="C1332" s="8">
        <v>0.16301499999999999</v>
      </c>
      <c r="D1332" s="8">
        <v>2.6765500000000002</v>
      </c>
      <c r="E1332" s="8">
        <v>11.624499999999999</v>
      </c>
      <c r="F1332" s="8">
        <v>16.547799999999999</v>
      </c>
      <c r="G1332" s="8">
        <v>38.320999999999998</v>
      </c>
      <c r="H1332" s="8">
        <v>6.5232999999999999E-2</v>
      </c>
      <c r="I1332" s="8">
        <v>8.7865299999999993E-2</v>
      </c>
      <c r="J1332" s="8">
        <v>0.28042699999999998</v>
      </c>
      <c r="K1332" s="8">
        <v>2.5160800000000001</v>
      </c>
      <c r="L1332" s="8">
        <v>0.25880199999999998</v>
      </c>
      <c r="M1332" s="8" t="s">
        <v>33522</v>
      </c>
      <c r="N1332" s="8">
        <v>23.69106142</v>
      </c>
      <c r="O1332" s="8">
        <v>18.418135979999999</v>
      </c>
      <c r="P1332" s="8">
        <v>9.0964136060000005</v>
      </c>
      <c r="Q1332" s="8">
        <v>18.894401469999998</v>
      </c>
      <c r="R1332" s="8">
        <v>30561085</v>
      </c>
      <c r="S1332" s="8" t="s">
        <v>5653</v>
      </c>
      <c r="T1332" s="8" t="s">
        <v>3211</v>
      </c>
      <c r="X1332" s="8" t="s">
        <v>3212</v>
      </c>
      <c r="Y1332" s="8" t="s">
        <v>5654</v>
      </c>
      <c r="AA1332" s="8" t="s">
        <v>5655</v>
      </c>
      <c r="AB1332" s="8" t="s">
        <v>3216</v>
      </c>
    </row>
    <row r="1333" spans="1:30" x14ac:dyDescent="0.25">
      <c r="A1333" s="8" t="s">
        <v>7211</v>
      </c>
      <c r="B1333" s="8" t="s">
        <v>33508</v>
      </c>
      <c r="C1333" s="8">
        <v>2.4410099999999999</v>
      </c>
      <c r="D1333" s="8">
        <v>2.0778599999999998</v>
      </c>
      <c r="E1333" s="8">
        <v>2.9523799999999998</v>
      </c>
      <c r="F1333" s="8">
        <v>2.0722499999999999</v>
      </c>
      <c r="G1333" s="8">
        <v>10.1051</v>
      </c>
      <c r="H1333" s="8">
        <v>1.44465</v>
      </c>
      <c r="I1333" s="8">
        <v>1.75302</v>
      </c>
      <c r="J1333" s="8">
        <v>2.0179800000000001</v>
      </c>
      <c r="K1333" s="8">
        <v>1.79051</v>
      </c>
      <c r="L1333" s="8">
        <v>2.6594099999999998</v>
      </c>
      <c r="M1333" s="8" t="s">
        <v>33519</v>
      </c>
      <c r="N1333" s="8">
        <v>5.4166158879999999</v>
      </c>
      <c r="O1333" s="8">
        <v>5.0590807150000003</v>
      </c>
      <c r="P1333" s="8">
        <v>5.2066485050000004</v>
      </c>
      <c r="Q1333" s="8">
        <v>9.8570774189999995</v>
      </c>
      <c r="R1333" s="8">
        <v>30561109</v>
      </c>
      <c r="S1333" s="8" t="s">
        <v>5782</v>
      </c>
      <c r="T1333" s="8" t="s">
        <v>7212</v>
      </c>
      <c r="Y1333" s="8" t="s">
        <v>7213</v>
      </c>
      <c r="AA1333" s="8" t="s">
        <v>7201</v>
      </c>
      <c r="AB1333" s="8" t="s">
        <v>5793</v>
      </c>
    </row>
    <row r="1334" spans="1:30" x14ac:dyDescent="0.25">
      <c r="A1334" s="8" t="s">
        <v>8023</v>
      </c>
      <c r="B1334" s="8" t="s">
        <v>33508</v>
      </c>
      <c r="C1334" s="8">
        <v>8.8777500000000007</v>
      </c>
      <c r="D1334" s="8">
        <v>3.0842499999999999</v>
      </c>
      <c r="E1334" s="8">
        <v>4.9603900000000003</v>
      </c>
      <c r="F1334" s="8">
        <v>27.668600000000001</v>
      </c>
      <c r="G1334" s="8">
        <v>21.114999999999998</v>
      </c>
      <c r="H1334" s="8">
        <v>16.314499999999999</v>
      </c>
      <c r="I1334" s="8">
        <v>13.317299999999999</v>
      </c>
      <c r="J1334" s="8">
        <v>21.000699999999998</v>
      </c>
      <c r="K1334" s="8">
        <v>17.500599999999999</v>
      </c>
      <c r="L1334" s="8">
        <v>14.608499999999999</v>
      </c>
      <c r="M1334" s="8" t="s">
        <v>33523</v>
      </c>
      <c r="N1334" s="8">
        <v>6.4315913389999997</v>
      </c>
      <c r="O1334" s="8">
        <v>10.475377249999999</v>
      </c>
      <c r="P1334" s="8">
        <v>8.3601891269999999</v>
      </c>
      <c r="Q1334" s="8">
        <v>7.415513238</v>
      </c>
      <c r="R1334" s="8">
        <v>30559953</v>
      </c>
    </row>
    <row r="1335" spans="1:30" x14ac:dyDescent="0.25">
      <c r="A1335" s="8" t="s">
        <v>4409</v>
      </c>
      <c r="B1335" s="8" t="s">
        <v>33508</v>
      </c>
      <c r="C1335" s="8">
        <v>11.0928</v>
      </c>
      <c r="D1335" s="8">
        <v>6.3953499999999996</v>
      </c>
      <c r="E1335" s="8">
        <v>7.0911400000000002</v>
      </c>
      <c r="F1335" s="8">
        <v>7.0327700000000002</v>
      </c>
      <c r="G1335" s="8">
        <v>16.3065</v>
      </c>
      <c r="H1335" s="8">
        <v>6.5779699999999997</v>
      </c>
      <c r="I1335" s="8">
        <v>13.556699999999999</v>
      </c>
      <c r="J1335" s="8">
        <v>10.638</v>
      </c>
      <c r="K1335" s="8">
        <v>12.965199999999999</v>
      </c>
      <c r="L1335" s="8">
        <v>3.76953</v>
      </c>
      <c r="M1335" s="8" t="s">
        <v>33521</v>
      </c>
      <c r="N1335" s="8">
        <v>7.3038002110000004</v>
      </c>
      <c r="O1335" s="8">
        <v>7.7171480140000002</v>
      </c>
      <c r="P1335" s="8">
        <v>5.6316754109999998</v>
      </c>
      <c r="Q1335" s="8">
        <v>2.6088149610000002</v>
      </c>
      <c r="R1335" s="8">
        <v>30560281</v>
      </c>
      <c r="T1335" s="8" t="s">
        <v>4410</v>
      </c>
      <c r="Y1335" s="8" t="s">
        <v>4411</v>
      </c>
      <c r="AA1335" s="8" t="s">
        <v>4401</v>
      </c>
    </row>
    <row r="1336" spans="1:30" x14ac:dyDescent="0.25">
      <c r="A1336" s="8" t="s">
        <v>4660</v>
      </c>
      <c r="B1336" s="8" t="s">
        <v>33508</v>
      </c>
      <c r="C1336" s="8">
        <v>0.27292100000000002</v>
      </c>
      <c r="D1336" s="8">
        <v>0.215256</v>
      </c>
      <c r="E1336" s="8">
        <v>0.159613</v>
      </c>
      <c r="F1336" s="8">
        <v>0.37634499999999999</v>
      </c>
      <c r="G1336" s="8">
        <v>0.93877200000000005</v>
      </c>
      <c r="H1336" s="8">
        <v>0.72540800000000005</v>
      </c>
      <c r="I1336" s="8">
        <v>0.45235599999999998</v>
      </c>
      <c r="J1336" s="8">
        <v>0.74705699999999997</v>
      </c>
      <c r="K1336" s="8">
        <v>8.87902E-2</v>
      </c>
      <c r="L1336" s="8">
        <v>0.41562500000000002</v>
      </c>
      <c r="M1336" s="8" t="s">
        <v>33521</v>
      </c>
      <c r="N1336" s="8">
        <v>1.6290254580000001</v>
      </c>
      <c r="O1336" s="8">
        <v>1.076012086</v>
      </c>
      <c r="P1336" s="8">
        <v>0.46120351100000001</v>
      </c>
      <c r="Q1336" s="8">
        <v>0.37450662499999998</v>
      </c>
      <c r="R1336" s="8">
        <v>30561507</v>
      </c>
      <c r="S1336" s="8" t="s">
        <v>4661</v>
      </c>
      <c r="T1336" s="8" t="s">
        <v>4662</v>
      </c>
      <c r="U1336" s="8" t="s">
        <v>4663</v>
      </c>
      <c r="V1336" s="8" t="s">
        <v>230</v>
      </c>
      <c r="X1336" s="8" t="s">
        <v>232</v>
      </c>
      <c r="Y1336" s="8" t="s">
        <v>4664</v>
      </c>
      <c r="AA1336" s="8" t="s">
        <v>4665</v>
      </c>
      <c r="AB1336" s="8" t="s">
        <v>2934</v>
      </c>
    </row>
    <row r="1337" spans="1:30" x14ac:dyDescent="0.25">
      <c r="A1337" s="8" t="s">
        <v>6200</v>
      </c>
      <c r="B1337" s="8" t="s">
        <v>33508</v>
      </c>
      <c r="C1337" s="8">
        <v>2.1310899999999999</v>
      </c>
      <c r="D1337" s="8">
        <v>1.26694</v>
      </c>
      <c r="E1337" s="8">
        <v>1.7485999999999999</v>
      </c>
      <c r="F1337" s="8">
        <v>8.0770900000000001</v>
      </c>
      <c r="G1337" s="8">
        <v>35.846400000000003</v>
      </c>
      <c r="H1337" s="8">
        <v>17.383900000000001</v>
      </c>
      <c r="I1337" s="8">
        <v>4.24458</v>
      </c>
      <c r="J1337" s="8">
        <v>2.8849999999999998</v>
      </c>
      <c r="K1337" s="8">
        <v>9.6167599999999993</v>
      </c>
      <c r="L1337" s="8">
        <v>8.1367799999999999</v>
      </c>
      <c r="M1337" s="8" t="s">
        <v>33521</v>
      </c>
      <c r="N1337" s="8">
        <v>11.163616040000001</v>
      </c>
      <c r="O1337" s="8">
        <v>5.4951333440000001</v>
      </c>
      <c r="P1337" s="8">
        <v>2.9009140859999998</v>
      </c>
      <c r="Q1337" s="8">
        <v>3.2819821550000001</v>
      </c>
      <c r="R1337" s="8">
        <v>30559310</v>
      </c>
      <c r="S1337" s="8" t="s">
        <v>6201</v>
      </c>
      <c r="T1337" s="8" t="s">
        <v>6202</v>
      </c>
      <c r="U1337" s="8" t="s">
        <v>6203</v>
      </c>
      <c r="Y1337" s="8" t="s">
        <v>6204</v>
      </c>
      <c r="AA1337" s="8" t="s">
        <v>6205</v>
      </c>
      <c r="AB1337" s="8" t="s">
        <v>6206</v>
      </c>
    </row>
    <row r="1338" spans="1:30" x14ac:dyDescent="0.25">
      <c r="A1338" s="8" t="s">
        <v>7742</v>
      </c>
      <c r="B1338" s="8" t="s">
        <v>33508</v>
      </c>
      <c r="C1338" s="8">
        <v>0.38425100000000001</v>
      </c>
      <c r="D1338" s="8">
        <v>0.50366</v>
      </c>
      <c r="E1338" s="8">
        <v>5.8784900000000002</v>
      </c>
      <c r="F1338" s="8">
        <v>58.100900000000003</v>
      </c>
      <c r="G1338" s="8">
        <v>920.56899999999996</v>
      </c>
      <c r="H1338" s="8">
        <v>0.14313799999999999</v>
      </c>
      <c r="I1338" s="8">
        <v>0.42145700000000003</v>
      </c>
      <c r="J1338" s="8">
        <v>1.8538300000000001</v>
      </c>
      <c r="K1338" s="8">
        <v>2.9996100000000001</v>
      </c>
      <c r="L1338" s="8">
        <v>0.30361900000000003</v>
      </c>
      <c r="M1338" s="8" t="s">
        <v>33518</v>
      </c>
      <c r="N1338" s="8">
        <v>65.909568710000002</v>
      </c>
      <c r="O1338" s="8">
        <v>98.660666579999997</v>
      </c>
      <c r="P1338" s="8">
        <v>129.66209910000001</v>
      </c>
      <c r="Q1338" s="8">
        <v>117.8032302</v>
      </c>
      <c r="R1338" s="8">
        <v>30560331</v>
      </c>
      <c r="T1338" s="8" t="s">
        <v>7743</v>
      </c>
    </row>
    <row r="1339" spans="1:30" x14ac:dyDescent="0.25">
      <c r="A1339" s="8" t="s">
        <v>7562</v>
      </c>
      <c r="B1339" s="8" t="s">
        <v>33508</v>
      </c>
      <c r="C1339" s="8">
        <v>19.174099999999999</v>
      </c>
      <c r="D1339" s="8">
        <v>13.922499999999999</v>
      </c>
      <c r="E1339" s="8">
        <v>13.0328</v>
      </c>
      <c r="F1339" s="8">
        <v>10.292299999999999</v>
      </c>
      <c r="G1339" s="8">
        <v>19.738199999999999</v>
      </c>
      <c r="H1339" s="8">
        <v>9.5074900000000007</v>
      </c>
      <c r="I1339" s="8">
        <v>8.6553699999999996</v>
      </c>
      <c r="J1339" s="8">
        <v>9.1246600000000004</v>
      </c>
      <c r="K1339" s="8">
        <v>14.899100000000001</v>
      </c>
      <c r="L1339" s="8">
        <v>4.9051400000000003</v>
      </c>
      <c r="M1339" s="8" t="s">
        <v>33520</v>
      </c>
      <c r="N1339" s="8">
        <v>17.33935855</v>
      </c>
      <c r="O1339" s="8">
        <v>18.028718099999999</v>
      </c>
      <c r="P1339" s="8">
        <v>23.357311630000002</v>
      </c>
      <c r="Q1339" s="8">
        <v>17.041475980000001</v>
      </c>
      <c r="R1339" s="8">
        <v>30561145</v>
      </c>
      <c r="S1339" s="8" t="s">
        <v>7563</v>
      </c>
      <c r="T1339" s="8" t="s">
        <v>7564</v>
      </c>
      <c r="W1339" s="8" t="s">
        <v>7565</v>
      </c>
      <c r="X1339" s="8" t="s">
        <v>458</v>
      </c>
      <c r="Y1339" s="8" t="s">
        <v>7566</v>
      </c>
      <c r="AA1339" s="8" t="s">
        <v>7567</v>
      </c>
      <c r="AB1339" s="8" t="s">
        <v>7568</v>
      </c>
    </row>
    <row r="1340" spans="1:30" x14ac:dyDescent="0.25">
      <c r="A1340" s="8" t="s">
        <v>7744</v>
      </c>
      <c r="B1340" s="8" t="s">
        <v>33508</v>
      </c>
      <c r="C1340" s="8">
        <v>4.3337300000000002E-2</v>
      </c>
      <c r="D1340" s="8">
        <v>0</v>
      </c>
      <c r="E1340" s="8">
        <v>0.38456899999999999</v>
      </c>
      <c r="F1340" s="8">
        <v>4.777E-2</v>
      </c>
      <c r="G1340" s="8">
        <v>1.5353000000000001</v>
      </c>
      <c r="H1340" s="8">
        <v>0</v>
      </c>
      <c r="I1340" s="8">
        <v>0.24341499999999999</v>
      </c>
      <c r="J1340" s="8">
        <v>0</v>
      </c>
      <c r="K1340" s="8">
        <v>1.0118100000000001</v>
      </c>
      <c r="L1340" s="8">
        <v>0.166795</v>
      </c>
      <c r="M1340" s="8" t="s">
        <v>33518</v>
      </c>
      <c r="N1340" s="8">
        <v>0.187569921</v>
      </c>
      <c r="O1340" s="8">
        <v>0.56995620899999999</v>
      </c>
      <c r="P1340" s="8">
        <v>1.5392914019999999</v>
      </c>
      <c r="Q1340" s="8">
        <v>2.1375300820000001</v>
      </c>
      <c r="R1340" s="8">
        <v>30561935</v>
      </c>
    </row>
    <row r="1341" spans="1:30" x14ac:dyDescent="0.25">
      <c r="A1341" s="8" t="s">
        <v>7470</v>
      </c>
      <c r="B1341" s="8" t="s">
        <v>33508</v>
      </c>
      <c r="C1341" s="8">
        <v>3.5033599999999998</v>
      </c>
      <c r="D1341" s="8">
        <v>0.320044</v>
      </c>
      <c r="E1341" s="8">
        <v>3.6765699999999999</v>
      </c>
      <c r="F1341" s="8">
        <v>8.2894000000000005</v>
      </c>
      <c r="G1341" s="8">
        <v>108.82899999999999</v>
      </c>
      <c r="H1341" s="8">
        <v>30.459499999999998</v>
      </c>
      <c r="I1341" s="8">
        <v>34.253999999999998</v>
      </c>
      <c r="J1341" s="8">
        <v>12.9884</v>
      </c>
      <c r="K1341" s="8">
        <v>12.280200000000001</v>
      </c>
      <c r="L1341" s="8">
        <v>31.5794</v>
      </c>
      <c r="M1341" s="8" t="s">
        <v>33519</v>
      </c>
      <c r="N1341" s="8">
        <v>11.974854690000001</v>
      </c>
      <c r="O1341" s="8">
        <v>13.0068266</v>
      </c>
      <c r="P1341" s="8">
        <v>11.63160018</v>
      </c>
      <c r="Q1341" s="8">
        <v>13.35013736</v>
      </c>
      <c r="R1341" s="8">
        <v>30560745</v>
      </c>
      <c r="S1341" s="8" t="s">
        <v>2781</v>
      </c>
      <c r="T1341" s="8" t="s">
        <v>7471</v>
      </c>
      <c r="U1341" s="8" t="s">
        <v>2822</v>
      </c>
      <c r="V1341" s="8" t="s">
        <v>7472</v>
      </c>
      <c r="X1341" s="8" t="s">
        <v>2784</v>
      </c>
      <c r="Y1341" s="8" t="s">
        <v>7473</v>
      </c>
      <c r="Z1341" s="8" t="s">
        <v>7474</v>
      </c>
      <c r="AA1341" s="8" t="s">
        <v>7475</v>
      </c>
      <c r="AB1341" s="8" t="s">
        <v>2796</v>
      </c>
    </row>
    <row r="1342" spans="1:30" x14ac:dyDescent="0.25">
      <c r="A1342" s="8" t="s">
        <v>4737</v>
      </c>
      <c r="B1342" s="8" t="s">
        <v>33508</v>
      </c>
      <c r="C1342" s="8">
        <v>11.228899999999999</v>
      </c>
      <c r="D1342" s="8">
        <v>9.3278099999999995</v>
      </c>
      <c r="E1342" s="8">
        <v>7.5664300000000004</v>
      </c>
      <c r="F1342" s="8">
        <v>0.95317200000000002</v>
      </c>
      <c r="G1342" s="8">
        <v>64.020700000000005</v>
      </c>
      <c r="H1342" s="8">
        <v>0.871749</v>
      </c>
      <c r="I1342" s="8">
        <v>1.9958</v>
      </c>
      <c r="J1342" s="8">
        <v>1.67564</v>
      </c>
      <c r="K1342" s="8">
        <v>2.9236599999999999</v>
      </c>
      <c r="L1342" s="8">
        <v>1.74804</v>
      </c>
      <c r="M1342" s="8" t="s">
        <v>33521</v>
      </c>
      <c r="N1342" s="8">
        <v>3.7673234209999999</v>
      </c>
      <c r="O1342" s="8">
        <v>5.1979824580000002</v>
      </c>
      <c r="P1342" s="8">
        <v>3.6967822379999999</v>
      </c>
      <c r="Q1342" s="8">
        <v>1.585579275</v>
      </c>
      <c r="R1342" s="8">
        <v>30560307</v>
      </c>
      <c r="S1342" s="8" t="s">
        <v>4729</v>
      </c>
      <c r="T1342" s="8" t="s">
        <v>4730</v>
      </c>
      <c r="W1342" s="8" t="s">
        <v>4731</v>
      </c>
      <c r="X1342" s="8" t="s">
        <v>4732</v>
      </c>
      <c r="Y1342" s="8" t="s">
        <v>4733</v>
      </c>
      <c r="Z1342" s="8" t="s">
        <v>4734</v>
      </c>
      <c r="AA1342" s="8" t="s">
        <v>4735</v>
      </c>
      <c r="AB1342" s="8" t="s">
        <v>4736</v>
      </c>
    </row>
    <row r="1343" spans="1:30" x14ac:dyDescent="0.25">
      <c r="A1343" s="8" t="s">
        <v>3661</v>
      </c>
      <c r="B1343" s="8" t="s">
        <v>33508</v>
      </c>
      <c r="C1343" s="8">
        <v>9.5304000000000002</v>
      </c>
      <c r="D1343" s="8">
        <v>2.4308399999999999</v>
      </c>
      <c r="E1343" s="8">
        <v>7.3719700000000001</v>
      </c>
      <c r="F1343" s="8">
        <v>44.8904</v>
      </c>
      <c r="G1343" s="8">
        <v>433.28699999999998</v>
      </c>
      <c r="H1343" s="8">
        <v>54.409799999999997</v>
      </c>
      <c r="I1343" s="8">
        <v>12.738899999999999</v>
      </c>
      <c r="J1343" s="8">
        <v>30.017900000000001</v>
      </c>
      <c r="K1343" s="8">
        <v>35.5139</v>
      </c>
      <c r="L1343" s="8">
        <v>21.496400000000001</v>
      </c>
      <c r="M1343" s="8" t="s">
        <v>33521</v>
      </c>
      <c r="N1343" s="8">
        <v>75.919394850000003</v>
      </c>
      <c r="O1343" s="8">
        <v>43.754774040000001</v>
      </c>
      <c r="P1343" s="8">
        <v>16.36265671</v>
      </c>
      <c r="Q1343" s="8">
        <v>5.3839965479999998</v>
      </c>
      <c r="R1343" s="8">
        <v>30560976</v>
      </c>
      <c r="S1343" s="8" t="s">
        <v>3662</v>
      </c>
      <c r="T1343" s="8" t="s">
        <v>3663</v>
      </c>
      <c r="V1343" s="8" t="s">
        <v>3664</v>
      </c>
      <c r="W1343" s="8" t="s">
        <v>3665</v>
      </c>
      <c r="X1343" s="8" t="s">
        <v>3666</v>
      </c>
      <c r="Y1343" s="8" t="s">
        <v>3667</v>
      </c>
      <c r="Z1343" s="8" t="s">
        <v>3668</v>
      </c>
      <c r="AA1343" s="8" t="s">
        <v>3669</v>
      </c>
      <c r="AB1343" s="8" t="s">
        <v>3670</v>
      </c>
    </row>
    <row r="1344" spans="1:30" x14ac:dyDescent="0.25">
      <c r="A1344" s="8" t="s">
        <v>3726</v>
      </c>
      <c r="B1344" s="8" t="s">
        <v>33508</v>
      </c>
      <c r="C1344" s="8">
        <v>1.7584599999999999E-2</v>
      </c>
      <c r="D1344" s="8">
        <v>7.6126200000000005E-2</v>
      </c>
      <c r="E1344" s="8">
        <v>1.2588999999999999</v>
      </c>
      <c r="F1344" s="8">
        <v>2.4874499999999999</v>
      </c>
      <c r="G1344" s="8">
        <v>286.666</v>
      </c>
      <c r="H1344" s="8">
        <v>0</v>
      </c>
      <c r="I1344" s="8">
        <v>0</v>
      </c>
      <c r="J1344" s="8">
        <v>7.7950000000000005E-2</v>
      </c>
      <c r="K1344" s="8">
        <v>0.57616100000000003</v>
      </c>
      <c r="L1344" s="8">
        <v>0.51809899999999998</v>
      </c>
      <c r="M1344" s="8" t="s">
        <v>33519</v>
      </c>
      <c r="N1344" s="8">
        <v>16.53210855</v>
      </c>
      <c r="O1344" s="8">
        <v>40.43324672</v>
      </c>
      <c r="P1344" s="8">
        <v>47.696929169999997</v>
      </c>
      <c r="Q1344" s="8">
        <v>82.825971319999994</v>
      </c>
      <c r="R1344" s="8">
        <v>30559903</v>
      </c>
      <c r="S1344" s="8" t="s">
        <v>3721</v>
      </c>
      <c r="T1344" s="8" t="s">
        <v>3722</v>
      </c>
      <c r="Y1344" s="8" t="s">
        <v>3723</v>
      </c>
      <c r="AA1344" s="8" t="s">
        <v>3724</v>
      </c>
      <c r="AB1344" s="8" t="s">
        <v>3725</v>
      </c>
    </row>
    <row r="1345" spans="1:30" x14ac:dyDescent="0.25">
      <c r="A1345" s="8" t="s">
        <v>4752</v>
      </c>
      <c r="B1345" s="8" t="s">
        <v>33508</v>
      </c>
      <c r="C1345" s="8">
        <v>23.906199999999998</v>
      </c>
      <c r="D1345" s="8">
        <v>8.4703800000000005</v>
      </c>
      <c r="E1345" s="8">
        <v>9.2966499999999996</v>
      </c>
      <c r="F1345" s="8">
        <v>4.7957599999999996</v>
      </c>
      <c r="G1345" s="8">
        <v>31.319199999999999</v>
      </c>
      <c r="H1345" s="8">
        <v>2.9637600000000002</v>
      </c>
      <c r="I1345" s="8">
        <v>31.8184</v>
      </c>
      <c r="J1345" s="8">
        <v>29.484100000000002</v>
      </c>
      <c r="K1345" s="8">
        <v>13.7119</v>
      </c>
      <c r="L1345" s="8">
        <v>22.5336</v>
      </c>
      <c r="M1345" s="8" t="s">
        <v>33519</v>
      </c>
      <c r="N1345" s="8">
        <v>8.4379993090000003</v>
      </c>
      <c r="O1345" s="8">
        <v>7.4466707940000001</v>
      </c>
      <c r="P1345" s="8">
        <v>5.090873395</v>
      </c>
      <c r="Q1345" s="8">
        <v>10.507697139999999</v>
      </c>
      <c r="R1345" s="8">
        <v>30560908</v>
      </c>
      <c r="S1345" s="8" t="s">
        <v>4739</v>
      </c>
      <c r="T1345" s="8" t="s">
        <v>4753</v>
      </c>
      <c r="W1345" s="8" t="s">
        <v>4742</v>
      </c>
      <c r="X1345" s="8" t="s">
        <v>4743</v>
      </c>
      <c r="Y1345" s="8" t="s">
        <v>4754</v>
      </c>
      <c r="Z1345" s="8" t="s">
        <v>4755</v>
      </c>
      <c r="AA1345" s="8" t="s">
        <v>4756</v>
      </c>
      <c r="AB1345" s="8" t="s">
        <v>1281</v>
      </c>
    </row>
    <row r="1346" spans="1:30" x14ac:dyDescent="0.25">
      <c r="A1346" s="8" t="s">
        <v>3148</v>
      </c>
      <c r="B1346" s="8" t="s">
        <v>33508</v>
      </c>
      <c r="C1346" s="8">
        <v>2.5933199999999998</v>
      </c>
      <c r="D1346" s="8">
        <v>3.4269400000000001</v>
      </c>
      <c r="E1346" s="8">
        <v>2.6036199999999998</v>
      </c>
      <c r="F1346" s="8">
        <v>3.0133999999999999</v>
      </c>
      <c r="G1346" s="8">
        <v>12.5709</v>
      </c>
      <c r="H1346" s="8">
        <v>2.5745300000000002</v>
      </c>
      <c r="I1346" s="8">
        <v>5.2580799999999996</v>
      </c>
      <c r="J1346" s="8">
        <v>4.2959300000000002</v>
      </c>
      <c r="K1346" s="8">
        <v>5.5271100000000004</v>
      </c>
      <c r="L1346" s="8">
        <v>4.1616</v>
      </c>
      <c r="M1346" s="8" t="s">
        <v>33518</v>
      </c>
      <c r="N1346" s="8">
        <v>1.9420722340000001</v>
      </c>
      <c r="O1346" s="8">
        <v>2.0109786789999999</v>
      </c>
      <c r="P1346" s="8">
        <v>2.5420836009999999</v>
      </c>
      <c r="Q1346" s="8">
        <v>2.528552216</v>
      </c>
      <c r="R1346" s="8">
        <v>30560999</v>
      </c>
      <c r="S1346" s="8" t="s">
        <v>1116</v>
      </c>
      <c r="T1346" s="8" t="s">
        <v>3149</v>
      </c>
      <c r="U1346" s="8" t="s">
        <v>73</v>
      </c>
      <c r="V1346" s="8" t="s">
        <v>3150</v>
      </c>
      <c r="X1346" s="8" t="s">
        <v>75</v>
      </c>
      <c r="Y1346" s="8" t="s">
        <v>3151</v>
      </c>
      <c r="AA1346" s="8" t="s">
        <v>68</v>
      </c>
      <c r="AB1346" s="8" t="s">
        <v>77</v>
      </c>
    </row>
    <row r="1347" spans="1:30" x14ac:dyDescent="0.25">
      <c r="A1347" s="8" t="s">
        <v>3374</v>
      </c>
      <c r="B1347" s="8" t="s">
        <v>33508</v>
      </c>
      <c r="C1347" s="8">
        <v>0.31851499999999999</v>
      </c>
      <c r="D1347" s="8">
        <v>5.9653099999999997</v>
      </c>
      <c r="E1347" s="8">
        <v>9.5421899999999997</v>
      </c>
      <c r="F1347" s="8">
        <v>7.1473399999999998</v>
      </c>
      <c r="G1347" s="8">
        <v>274.18</v>
      </c>
      <c r="H1347" s="8">
        <v>1.38808</v>
      </c>
      <c r="I1347" s="8">
        <v>3.3998400000000002</v>
      </c>
      <c r="J1347" s="8">
        <v>22.6678</v>
      </c>
      <c r="K1347" s="8">
        <v>2.3088799999999998</v>
      </c>
      <c r="L1347" s="8">
        <v>14.9483</v>
      </c>
      <c r="M1347" s="8" t="s">
        <v>33521</v>
      </c>
      <c r="N1347" s="8">
        <v>4.719717384</v>
      </c>
      <c r="O1347" s="8">
        <v>2.2173179840000001</v>
      </c>
      <c r="P1347" s="8">
        <v>0.46785146599999999</v>
      </c>
      <c r="Q1347" s="8">
        <v>0.606706674</v>
      </c>
      <c r="R1347" s="8">
        <v>30559256</v>
      </c>
      <c r="S1347" s="8" t="s">
        <v>299</v>
      </c>
      <c r="T1347" s="8" t="s">
        <v>300</v>
      </c>
      <c r="V1347" s="8" t="s">
        <v>302</v>
      </c>
      <c r="W1347" s="8" t="s">
        <v>303</v>
      </c>
      <c r="Y1347" s="8" t="s">
        <v>304</v>
      </c>
      <c r="Z1347" s="8" t="s">
        <v>305</v>
      </c>
      <c r="AA1347" s="8" t="s">
        <v>306</v>
      </c>
      <c r="AB1347" s="8" t="s">
        <v>3375</v>
      </c>
      <c r="AC1347" s="8" t="s">
        <v>308</v>
      </c>
      <c r="AD1347" s="8" t="s">
        <v>309</v>
      </c>
    </row>
    <row r="1348" spans="1:30" x14ac:dyDescent="0.25">
      <c r="A1348" s="8" t="s">
        <v>7902</v>
      </c>
      <c r="B1348" s="8" t="s">
        <v>33508</v>
      </c>
      <c r="C1348" s="8">
        <v>2.0272700000000001</v>
      </c>
      <c r="D1348" s="8">
        <v>2.4424299999999999</v>
      </c>
      <c r="E1348" s="8">
        <v>1.6242700000000001</v>
      </c>
      <c r="F1348" s="8">
        <v>1.25417</v>
      </c>
      <c r="G1348" s="8">
        <v>15.5314</v>
      </c>
      <c r="H1348" s="8">
        <v>4.7087399999999997</v>
      </c>
      <c r="I1348" s="8">
        <v>2.2416900000000002</v>
      </c>
      <c r="J1348" s="8">
        <v>2.1840299999999999</v>
      </c>
      <c r="K1348" s="8">
        <v>2.7162299999999999</v>
      </c>
      <c r="L1348" s="8">
        <v>4.2325100000000004</v>
      </c>
      <c r="M1348" s="8" t="s">
        <v>33519</v>
      </c>
      <c r="N1348" s="8">
        <v>1.9749889899999999</v>
      </c>
      <c r="O1348" s="8">
        <v>1.9100408710000001</v>
      </c>
      <c r="P1348" s="8">
        <v>1.9413802040000001</v>
      </c>
      <c r="Q1348" s="8">
        <v>2.6099720390000001</v>
      </c>
      <c r="R1348" s="8">
        <v>30478817</v>
      </c>
      <c r="S1348" s="8" t="s">
        <v>7903</v>
      </c>
      <c r="T1348" s="8" t="s">
        <v>7904</v>
      </c>
      <c r="W1348" s="8" t="s">
        <v>7905</v>
      </c>
      <c r="Y1348" s="8" t="s">
        <v>7906</v>
      </c>
    </row>
    <row r="1349" spans="1:30" x14ac:dyDescent="0.25">
      <c r="A1349" s="8" t="s">
        <v>3182</v>
      </c>
      <c r="B1349" s="8" t="s">
        <v>33508</v>
      </c>
      <c r="C1349" s="8">
        <v>3.7292299999999998</v>
      </c>
      <c r="D1349" s="8">
        <v>3.1050900000000001</v>
      </c>
      <c r="E1349" s="8">
        <v>3.8039100000000001</v>
      </c>
      <c r="F1349" s="8">
        <v>3.60466</v>
      </c>
      <c r="G1349" s="8">
        <v>43.167200000000001</v>
      </c>
      <c r="H1349" s="8">
        <v>3.23177</v>
      </c>
      <c r="I1349" s="8">
        <v>1.49126</v>
      </c>
      <c r="J1349" s="8">
        <v>2.1084499999999999</v>
      </c>
      <c r="K1349" s="8">
        <v>5.0144000000000002</v>
      </c>
      <c r="L1349" s="8">
        <v>2.53613</v>
      </c>
      <c r="M1349" s="8" t="s">
        <v>33519</v>
      </c>
      <c r="N1349" s="8">
        <v>3.0150558909999998</v>
      </c>
      <c r="O1349" s="8">
        <v>1.8282957419999999</v>
      </c>
      <c r="P1349" s="8">
        <v>2.8028729459999999</v>
      </c>
      <c r="Q1349" s="8">
        <v>3.9607948400000001</v>
      </c>
      <c r="R1349" s="8">
        <v>30480381</v>
      </c>
      <c r="S1349" s="8" t="s">
        <v>3183</v>
      </c>
      <c r="T1349" s="8" t="s">
        <v>3184</v>
      </c>
      <c r="U1349" s="8" t="s">
        <v>3185</v>
      </c>
      <c r="W1349" s="8" t="s">
        <v>3186</v>
      </c>
      <c r="X1349" s="8" t="s">
        <v>3187</v>
      </c>
      <c r="Y1349" s="8" t="s">
        <v>3188</v>
      </c>
      <c r="AA1349" s="8" t="s">
        <v>3189</v>
      </c>
    </row>
    <row r="1350" spans="1:30" x14ac:dyDescent="0.25">
      <c r="A1350" s="8" t="s">
        <v>7340</v>
      </c>
      <c r="B1350" s="8" t="s">
        <v>33508</v>
      </c>
      <c r="C1350" s="8">
        <v>2.8333699999999999</v>
      </c>
      <c r="D1350" s="8">
        <v>2.9278200000000001</v>
      </c>
      <c r="E1350" s="8">
        <v>2.2973699999999999</v>
      </c>
      <c r="F1350" s="8">
        <v>1.79375</v>
      </c>
      <c r="G1350" s="8">
        <v>5.5557699999999999</v>
      </c>
      <c r="H1350" s="8">
        <v>3.7612399999999999</v>
      </c>
      <c r="I1350" s="8">
        <v>0.55125199999999996</v>
      </c>
      <c r="J1350" s="8">
        <v>0.38422699999999999</v>
      </c>
      <c r="K1350" s="8">
        <v>1.2936099999999999</v>
      </c>
      <c r="L1350" s="8">
        <v>0.89906900000000001</v>
      </c>
      <c r="M1350" s="8" t="s">
        <v>33521</v>
      </c>
      <c r="N1350" s="8">
        <v>3.3347085820000002</v>
      </c>
      <c r="O1350" s="8">
        <v>2.2796721820000001</v>
      </c>
      <c r="P1350" s="8">
        <v>1.6544559700000001</v>
      </c>
      <c r="Q1350" s="8">
        <v>0.61665981700000005</v>
      </c>
      <c r="R1350" s="8">
        <v>30480001</v>
      </c>
      <c r="S1350" s="8" t="s">
        <v>7341</v>
      </c>
      <c r="T1350" s="8" t="s">
        <v>7342</v>
      </c>
      <c r="V1350" s="8" t="s">
        <v>7343</v>
      </c>
      <c r="X1350" s="8" t="s">
        <v>2357</v>
      </c>
      <c r="Y1350" s="8" t="s">
        <v>7344</v>
      </c>
      <c r="Z1350" s="8" t="s">
        <v>7345</v>
      </c>
      <c r="AA1350" s="8" t="s">
        <v>7346</v>
      </c>
      <c r="AB1350" s="8" t="s">
        <v>7347</v>
      </c>
    </row>
    <row r="1351" spans="1:30" x14ac:dyDescent="0.25">
      <c r="A1351" s="8" t="s">
        <v>4130</v>
      </c>
      <c r="B1351" s="8" t="s">
        <v>33508</v>
      </c>
      <c r="C1351" s="8">
        <v>0.543763</v>
      </c>
      <c r="D1351" s="8">
        <v>4.9880199999999997</v>
      </c>
      <c r="E1351" s="8">
        <v>55.582700000000003</v>
      </c>
      <c r="F1351" s="8">
        <v>352.60500000000002</v>
      </c>
      <c r="G1351" s="8">
        <v>11316.8</v>
      </c>
      <c r="H1351" s="8">
        <v>0</v>
      </c>
      <c r="I1351" s="8">
        <v>15.2989</v>
      </c>
      <c r="J1351" s="8">
        <v>5.0591799999999996</v>
      </c>
      <c r="K1351" s="8">
        <v>7.9398200000000001</v>
      </c>
      <c r="L1351" s="8">
        <v>10.945</v>
      </c>
      <c r="M1351" s="8" t="s">
        <v>33523</v>
      </c>
      <c r="N1351" s="8">
        <v>287.28638189999998</v>
      </c>
      <c r="O1351" s="8">
        <v>342.09721630000001</v>
      </c>
      <c r="P1351" s="8">
        <v>324.55684389999999</v>
      </c>
      <c r="Q1351" s="8">
        <v>336.66244260000002</v>
      </c>
      <c r="R1351" s="8">
        <v>30480908</v>
      </c>
      <c r="S1351" s="8" t="s">
        <v>4131</v>
      </c>
      <c r="T1351" s="8" t="s">
        <v>4132</v>
      </c>
      <c r="X1351" s="8" t="s">
        <v>204</v>
      </c>
      <c r="Y1351" s="8" t="s">
        <v>4133</v>
      </c>
      <c r="Z1351" s="8" t="s">
        <v>4134</v>
      </c>
      <c r="AA1351" s="8" t="s">
        <v>4135</v>
      </c>
      <c r="AB1351" s="8" t="s">
        <v>207</v>
      </c>
    </row>
    <row r="1352" spans="1:30" x14ac:dyDescent="0.25">
      <c r="A1352" s="8" t="s">
        <v>4635</v>
      </c>
      <c r="B1352" s="8" t="s">
        <v>33508</v>
      </c>
      <c r="C1352" s="8">
        <v>1.6459600000000001</v>
      </c>
      <c r="D1352" s="8">
        <v>1.7560500000000001</v>
      </c>
      <c r="E1352" s="8">
        <v>2.1702300000000001</v>
      </c>
      <c r="F1352" s="8">
        <v>3.9115600000000001</v>
      </c>
      <c r="G1352" s="8">
        <v>16.099599999999999</v>
      </c>
      <c r="H1352" s="8">
        <v>2.1520299999999999</v>
      </c>
      <c r="I1352" s="8">
        <v>1.3062400000000001</v>
      </c>
      <c r="J1352" s="8">
        <v>3.1913800000000001</v>
      </c>
      <c r="K1352" s="8">
        <v>3.2469600000000001</v>
      </c>
      <c r="L1352" s="8">
        <v>2.14947</v>
      </c>
      <c r="M1352" s="8" t="s">
        <v>33519</v>
      </c>
      <c r="N1352" s="8">
        <v>6.2789691479999998</v>
      </c>
      <c r="O1352" s="8">
        <v>7.9879075630000003</v>
      </c>
      <c r="P1352" s="8">
        <v>7.1132528080000004</v>
      </c>
      <c r="Q1352" s="8">
        <v>10.10255931</v>
      </c>
      <c r="R1352" s="8">
        <v>30480836</v>
      </c>
      <c r="T1352" s="8" t="s">
        <v>4636</v>
      </c>
      <c r="Y1352" s="8" t="s">
        <v>4637</v>
      </c>
      <c r="AA1352" s="8" t="s">
        <v>1227</v>
      </c>
    </row>
    <row r="1353" spans="1:30" x14ac:dyDescent="0.25">
      <c r="A1353" s="8" t="s">
        <v>4686</v>
      </c>
      <c r="B1353" s="8" t="s">
        <v>33508</v>
      </c>
      <c r="C1353" s="8">
        <v>3.3473199999999999</v>
      </c>
      <c r="D1353" s="8">
        <v>4.7050299999999998</v>
      </c>
      <c r="E1353" s="8">
        <v>7.9907500000000002</v>
      </c>
      <c r="F1353" s="8">
        <v>41.2913</v>
      </c>
      <c r="G1353" s="8">
        <v>5589.82</v>
      </c>
      <c r="H1353" s="8">
        <v>2.1757200000000001</v>
      </c>
      <c r="I1353" s="8">
        <v>4.3077100000000002</v>
      </c>
      <c r="J1353" s="8">
        <v>2.7212999999999998</v>
      </c>
      <c r="K1353" s="8">
        <v>3.0923600000000002</v>
      </c>
      <c r="L1353" s="8">
        <v>5.3747499999999997</v>
      </c>
      <c r="M1353" s="8" t="s">
        <v>33519</v>
      </c>
      <c r="N1353" s="8">
        <v>56.669508469999997</v>
      </c>
      <c r="O1353" s="8">
        <v>70.859608280000003</v>
      </c>
      <c r="P1353" s="8">
        <v>89.679467130000006</v>
      </c>
      <c r="Q1353" s="8">
        <v>225.53973629999999</v>
      </c>
      <c r="R1353" s="8">
        <v>30480491</v>
      </c>
      <c r="S1353" s="8" t="s">
        <v>4679</v>
      </c>
      <c r="T1353" s="8" t="s">
        <v>4680</v>
      </c>
      <c r="Y1353" s="8" t="s">
        <v>4681</v>
      </c>
      <c r="AA1353" s="8" t="s">
        <v>4682</v>
      </c>
      <c r="AB1353" s="8" t="s">
        <v>4683</v>
      </c>
      <c r="AC1353" s="8" t="s">
        <v>4684</v>
      </c>
      <c r="AD1353" s="8" t="s">
        <v>4685</v>
      </c>
    </row>
    <row r="1354" spans="1:30" x14ac:dyDescent="0.25">
      <c r="A1354" s="8" t="s">
        <v>6498</v>
      </c>
      <c r="B1354" s="8" t="s">
        <v>33508</v>
      </c>
      <c r="C1354" s="8">
        <v>21.088899999999999</v>
      </c>
      <c r="D1354" s="8">
        <v>14.8383</v>
      </c>
      <c r="E1354" s="8">
        <v>21.74</v>
      </c>
      <c r="F1354" s="8">
        <v>8.1469299999999993</v>
      </c>
      <c r="G1354" s="8">
        <v>17.726099999999999</v>
      </c>
      <c r="H1354" s="8">
        <v>4.1260899999999996</v>
      </c>
      <c r="I1354" s="8">
        <v>30.8764</v>
      </c>
      <c r="J1354" s="8">
        <v>11.9953</v>
      </c>
      <c r="K1354" s="8">
        <v>9.8133099999999995</v>
      </c>
      <c r="L1354" s="8">
        <v>14.962400000000001</v>
      </c>
      <c r="M1354" s="8" t="s">
        <v>33519</v>
      </c>
      <c r="N1354" s="8">
        <v>6.4877228530000002</v>
      </c>
      <c r="O1354" s="8">
        <v>6.1350726980000001</v>
      </c>
      <c r="P1354" s="8">
        <v>5.5680976309999997</v>
      </c>
      <c r="Q1354" s="8">
        <v>9.1259470109999992</v>
      </c>
      <c r="R1354" s="8">
        <v>30482075</v>
      </c>
      <c r="S1354" s="8" t="s">
        <v>4821</v>
      </c>
      <c r="T1354" s="8" t="s">
        <v>6493</v>
      </c>
      <c r="U1354" s="8" t="s">
        <v>4823</v>
      </c>
      <c r="V1354" s="8" t="s">
        <v>4824</v>
      </c>
      <c r="W1354" s="8" t="s">
        <v>6488</v>
      </c>
      <c r="X1354" s="8" t="s">
        <v>4826</v>
      </c>
      <c r="Y1354" s="8" t="s">
        <v>6494</v>
      </c>
      <c r="AA1354" s="8" t="s">
        <v>6490</v>
      </c>
      <c r="AB1354" s="8" t="s">
        <v>4830</v>
      </c>
      <c r="AC1354" s="8" t="s">
        <v>4156</v>
      </c>
      <c r="AD1354" s="8" t="s">
        <v>4157</v>
      </c>
    </row>
    <row r="1355" spans="1:30" x14ac:dyDescent="0.25">
      <c r="A1355" s="8" t="s">
        <v>7907</v>
      </c>
      <c r="B1355" s="8" t="s">
        <v>33508</v>
      </c>
      <c r="C1355" s="8">
        <v>4.6404199999999998</v>
      </c>
      <c r="D1355" s="8">
        <v>7.1724800000000002</v>
      </c>
      <c r="E1355" s="8">
        <v>15.47</v>
      </c>
      <c r="F1355" s="8">
        <v>8.4435099999999998</v>
      </c>
      <c r="G1355" s="8">
        <v>65.490799999999993</v>
      </c>
      <c r="H1355" s="8">
        <v>11.158200000000001</v>
      </c>
      <c r="I1355" s="8">
        <v>8.8887699999999992</v>
      </c>
      <c r="J1355" s="8">
        <v>7.3432899999999997</v>
      </c>
      <c r="K1355" s="8">
        <v>22.092099999999999</v>
      </c>
      <c r="L1355" s="8">
        <v>30.812100000000001</v>
      </c>
      <c r="M1355" s="8" t="s">
        <v>33519</v>
      </c>
      <c r="N1355" s="8">
        <v>0.22045316300000001</v>
      </c>
      <c r="O1355" s="8">
        <v>0.51388685199999995</v>
      </c>
      <c r="P1355" s="8">
        <v>0.605111387</v>
      </c>
      <c r="Q1355" s="8">
        <v>0.79638027499999997</v>
      </c>
      <c r="R1355" s="8">
        <v>30482192</v>
      </c>
      <c r="T1355" s="8" t="s">
        <v>7841</v>
      </c>
      <c r="AB1355" s="8" t="s">
        <v>418</v>
      </c>
    </row>
    <row r="1356" spans="1:30" x14ac:dyDescent="0.25">
      <c r="A1356" s="8" t="s">
        <v>5076</v>
      </c>
      <c r="B1356" s="8" t="s">
        <v>33508</v>
      </c>
      <c r="C1356" s="8">
        <v>8.7454400000000002E-2</v>
      </c>
      <c r="D1356" s="8">
        <v>2.2738899999999999E-2</v>
      </c>
      <c r="E1356" s="8">
        <v>9.2836600000000005E-2</v>
      </c>
      <c r="F1356" s="8">
        <v>1.21827</v>
      </c>
      <c r="G1356" s="8">
        <v>3501.32</v>
      </c>
      <c r="H1356" s="8">
        <v>1.62758E-2</v>
      </c>
      <c r="I1356" s="8">
        <v>4.6658499999999999E-2</v>
      </c>
      <c r="J1356" s="8">
        <v>6.0498799999999998E-2</v>
      </c>
      <c r="K1356" s="8">
        <v>0.47725800000000002</v>
      </c>
      <c r="L1356" s="8">
        <v>1.3020799999999999</v>
      </c>
      <c r="M1356" s="8" t="s">
        <v>33519</v>
      </c>
      <c r="N1356" s="8">
        <v>0.59083524899999995</v>
      </c>
      <c r="O1356" s="8">
        <v>2.2831170639999998</v>
      </c>
      <c r="P1356" s="8">
        <v>10.15110213</v>
      </c>
      <c r="Q1356" s="8">
        <v>49.333579499999999</v>
      </c>
      <c r="R1356" s="8">
        <v>30481920</v>
      </c>
      <c r="T1356" s="8" t="s">
        <v>5053</v>
      </c>
      <c r="U1356" s="8" t="s">
        <v>4228</v>
      </c>
      <c r="Y1356" s="8" t="s">
        <v>5073</v>
      </c>
      <c r="AA1356" s="8" t="s">
        <v>5071</v>
      </c>
    </row>
    <row r="1357" spans="1:30" x14ac:dyDescent="0.25">
      <c r="A1357" s="8" t="s">
        <v>7988</v>
      </c>
      <c r="B1357" s="8" t="s">
        <v>33508</v>
      </c>
      <c r="C1357" s="8">
        <v>2.85019</v>
      </c>
      <c r="D1357" s="8">
        <v>2.6808399999999999</v>
      </c>
      <c r="E1357" s="8">
        <v>2.07803</v>
      </c>
      <c r="F1357" s="8">
        <v>2.04576</v>
      </c>
      <c r="G1357" s="8">
        <v>4.2440100000000003</v>
      </c>
      <c r="H1357" s="8">
        <v>2.0322300000000002</v>
      </c>
      <c r="I1357" s="8">
        <v>0.91091500000000003</v>
      </c>
      <c r="J1357" s="8">
        <v>0.88766</v>
      </c>
      <c r="K1357" s="8">
        <v>1.10114</v>
      </c>
      <c r="L1357" s="8">
        <v>0.91718100000000002</v>
      </c>
      <c r="M1357" s="8" t="s">
        <v>33521</v>
      </c>
      <c r="N1357" s="8">
        <v>2.2748624259999999</v>
      </c>
      <c r="O1357" s="8">
        <v>1.7910444510000001</v>
      </c>
      <c r="P1357" s="8">
        <v>1.810822156</v>
      </c>
      <c r="Q1357" s="8">
        <v>0.42370212800000001</v>
      </c>
      <c r="R1357" s="8">
        <v>30481997</v>
      </c>
      <c r="T1357" s="8" t="s">
        <v>7989</v>
      </c>
      <c r="Y1357" s="8" t="s">
        <v>7990</v>
      </c>
      <c r="AB1357" s="8" t="s">
        <v>4874</v>
      </c>
    </row>
    <row r="1358" spans="1:30" x14ac:dyDescent="0.25">
      <c r="A1358" s="8" t="s">
        <v>5660</v>
      </c>
      <c r="B1358" s="8" t="s">
        <v>33508</v>
      </c>
      <c r="C1358" s="8">
        <v>0.52675799999999995</v>
      </c>
      <c r="D1358" s="8">
        <v>0.33959899999999998</v>
      </c>
      <c r="E1358" s="8">
        <v>0.11948300000000001</v>
      </c>
      <c r="F1358" s="8">
        <v>1.41487E-2</v>
      </c>
      <c r="G1358" s="8">
        <v>3.1948699999999999</v>
      </c>
      <c r="H1358" s="8">
        <v>5.6879399999999997E-2</v>
      </c>
      <c r="I1358" s="8">
        <v>0</v>
      </c>
      <c r="J1358" s="8">
        <v>0</v>
      </c>
      <c r="K1358" s="8">
        <v>4.3021200000000002E-2</v>
      </c>
      <c r="L1358" s="8">
        <v>2.3960100000000002E-2</v>
      </c>
      <c r="M1358" s="8" t="s">
        <v>33518</v>
      </c>
      <c r="N1358" s="8">
        <v>0.24470647800000001</v>
      </c>
      <c r="O1358" s="8">
        <v>0.33694053200000001</v>
      </c>
      <c r="P1358" s="8">
        <v>1.100394597</v>
      </c>
      <c r="Q1358" s="8">
        <v>1.7071921290000001</v>
      </c>
      <c r="R1358" s="8">
        <v>30480570</v>
      </c>
      <c r="S1358" s="8" t="s">
        <v>5661</v>
      </c>
      <c r="T1358" s="8" t="s">
        <v>5662</v>
      </c>
      <c r="V1358" s="8" t="s">
        <v>5663</v>
      </c>
      <c r="X1358" s="8" t="s">
        <v>1786</v>
      </c>
      <c r="Y1358" s="8" t="s">
        <v>5664</v>
      </c>
      <c r="AA1358" s="8" t="s">
        <v>5665</v>
      </c>
      <c r="AB1358" s="8" t="s">
        <v>5666</v>
      </c>
    </row>
    <row r="1359" spans="1:30" x14ac:dyDescent="0.25">
      <c r="A1359" s="8" t="s">
        <v>6822</v>
      </c>
      <c r="B1359" s="8" t="s">
        <v>33508</v>
      </c>
      <c r="C1359" s="8">
        <v>0.17408199999999999</v>
      </c>
      <c r="D1359" s="8">
        <v>0.212893</v>
      </c>
      <c r="E1359" s="8">
        <v>0.351574</v>
      </c>
      <c r="F1359" s="8">
        <v>0.98599199999999998</v>
      </c>
      <c r="G1359" s="8">
        <v>4.7136500000000003</v>
      </c>
      <c r="H1359" s="8">
        <v>0.13242699999999999</v>
      </c>
      <c r="I1359" s="8">
        <v>1.24746</v>
      </c>
      <c r="J1359" s="8">
        <v>0.29576400000000003</v>
      </c>
      <c r="K1359" s="8">
        <v>0.649505</v>
      </c>
      <c r="L1359" s="8">
        <v>0.80066800000000005</v>
      </c>
      <c r="M1359" s="8" t="s">
        <v>33520</v>
      </c>
      <c r="N1359" s="8">
        <v>0.90141671000000001</v>
      </c>
      <c r="O1359" s="8">
        <v>1.1023138450000001</v>
      </c>
      <c r="P1359" s="8">
        <v>1.361828719</v>
      </c>
      <c r="Q1359" s="8">
        <v>0.71204688299999996</v>
      </c>
      <c r="R1359" s="8">
        <v>30481651</v>
      </c>
      <c r="S1359" s="8" t="s">
        <v>6823</v>
      </c>
      <c r="T1359" s="8" t="s">
        <v>6824</v>
      </c>
      <c r="U1359" s="8" t="s">
        <v>6825</v>
      </c>
      <c r="W1359" s="8" t="s">
        <v>6826</v>
      </c>
      <c r="X1359" s="8" t="s">
        <v>6827</v>
      </c>
      <c r="Y1359" s="8" t="s">
        <v>6828</v>
      </c>
      <c r="AA1359" s="8" t="s">
        <v>6829</v>
      </c>
      <c r="AB1359" s="8" t="s">
        <v>6830</v>
      </c>
      <c r="AC1359" s="8" t="s">
        <v>6831</v>
      </c>
      <c r="AD1359" s="8" t="s">
        <v>6832</v>
      </c>
    </row>
    <row r="1360" spans="1:30" x14ac:dyDescent="0.25">
      <c r="A1360" s="8" t="s">
        <v>5287</v>
      </c>
      <c r="B1360" s="8" t="s">
        <v>33508</v>
      </c>
      <c r="C1360" s="8">
        <v>4.66113</v>
      </c>
      <c r="D1360" s="8">
        <v>3.6945199999999998</v>
      </c>
      <c r="E1360" s="8">
        <v>2.9935800000000001</v>
      </c>
      <c r="F1360" s="8">
        <v>1.7483200000000001</v>
      </c>
      <c r="G1360" s="8">
        <v>13.2479</v>
      </c>
      <c r="H1360" s="8">
        <v>2.2325300000000001</v>
      </c>
      <c r="I1360" s="8">
        <v>4.7198399999999996</v>
      </c>
      <c r="J1360" s="8">
        <v>5.0773799999999998</v>
      </c>
      <c r="K1360" s="8">
        <v>4.0345899999999997</v>
      </c>
      <c r="L1360" s="8">
        <v>3.7011500000000002</v>
      </c>
      <c r="M1360" s="8" t="s">
        <v>33518</v>
      </c>
      <c r="N1360" s="8">
        <v>7.0646103279999997</v>
      </c>
      <c r="O1360" s="8">
        <v>8.7628397390000003</v>
      </c>
      <c r="P1360" s="8">
        <v>10.87333052</v>
      </c>
      <c r="Q1360" s="8">
        <v>10.96665453</v>
      </c>
      <c r="R1360" s="8">
        <v>30479729</v>
      </c>
      <c r="S1360" s="8" t="s">
        <v>5288</v>
      </c>
      <c r="T1360" s="8" t="s">
        <v>5289</v>
      </c>
      <c r="U1360" s="8" t="s">
        <v>5290</v>
      </c>
      <c r="V1360" s="8" t="s">
        <v>4032</v>
      </c>
      <c r="W1360" s="8" t="s">
        <v>5291</v>
      </c>
      <c r="X1360" s="8" t="s">
        <v>5292</v>
      </c>
      <c r="Y1360" s="8" t="s">
        <v>5293</v>
      </c>
      <c r="Z1360" s="8" t="s">
        <v>5294</v>
      </c>
      <c r="AA1360" s="8" t="s">
        <v>5295</v>
      </c>
      <c r="AB1360" s="8" t="s">
        <v>5296</v>
      </c>
      <c r="AC1360" s="8" t="s">
        <v>5297</v>
      </c>
      <c r="AD1360" s="8" t="s">
        <v>5298</v>
      </c>
    </row>
    <row r="1361" spans="1:30" x14ac:dyDescent="0.25">
      <c r="A1361" s="8" t="s">
        <v>4765</v>
      </c>
      <c r="B1361" s="8" t="s">
        <v>33508</v>
      </c>
      <c r="C1361" s="8">
        <v>10.232100000000001</v>
      </c>
      <c r="D1361" s="8">
        <v>3.6397900000000001</v>
      </c>
      <c r="E1361" s="8">
        <v>5.9107000000000003</v>
      </c>
      <c r="F1361" s="8">
        <v>3.83318</v>
      </c>
      <c r="G1361" s="8">
        <v>50.606699999999996</v>
      </c>
      <c r="H1361" s="8">
        <v>0.10115300000000001</v>
      </c>
      <c r="I1361" s="8">
        <v>0.25674000000000002</v>
      </c>
      <c r="J1361" s="8">
        <v>0.196463</v>
      </c>
      <c r="K1361" s="8">
        <v>2.9312200000000002</v>
      </c>
      <c r="L1361" s="8">
        <v>2.4003999999999999</v>
      </c>
      <c r="M1361" s="8" t="s">
        <v>33519</v>
      </c>
      <c r="N1361" s="8">
        <v>4.9458805870000004</v>
      </c>
      <c r="O1361" s="8">
        <v>5.1530336610000003</v>
      </c>
      <c r="P1361" s="8">
        <v>5.212178218</v>
      </c>
      <c r="Q1361" s="8">
        <v>16.227605279999999</v>
      </c>
      <c r="R1361" s="8">
        <v>30481039</v>
      </c>
      <c r="S1361" s="8" t="s">
        <v>4739</v>
      </c>
      <c r="T1361" s="8" t="s">
        <v>4764</v>
      </c>
      <c r="U1361" s="8" t="s">
        <v>4741</v>
      </c>
      <c r="W1361" s="8" t="s">
        <v>4742</v>
      </c>
      <c r="X1361" s="8" t="s">
        <v>4743</v>
      </c>
      <c r="Y1361" s="8" t="s">
        <v>4760</v>
      </c>
      <c r="Z1361" s="8" t="s">
        <v>4761</v>
      </c>
      <c r="AA1361" s="8" t="s">
        <v>4762</v>
      </c>
      <c r="AB1361" s="8" t="s">
        <v>1281</v>
      </c>
    </row>
    <row r="1362" spans="1:30" x14ac:dyDescent="0.25">
      <c r="A1362" s="8" t="s">
        <v>5737</v>
      </c>
      <c r="B1362" s="8" t="s">
        <v>33508</v>
      </c>
      <c r="C1362" s="8">
        <v>13.1373</v>
      </c>
      <c r="D1362" s="8">
        <v>18.6907</v>
      </c>
      <c r="E1362" s="8">
        <v>21.757899999999999</v>
      </c>
      <c r="F1362" s="8">
        <v>11.485799999999999</v>
      </c>
      <c r="G1362" s="8">
        <v>172.89699999999999</v>
      </c>
      <c r="H1362" s="8">
        <v>0.75135399999999997</v>
      </c>
      <c r="I1362" s="8">
        <v>2.34633</v>
      </c>
      <c r="J1362" s="8">
        <v>0.63843399999999995</v>
      </c>
      <c r="K1362" s="8">
        <v>1.67692</v>
      </c>
      <c r="L1362" s="8">
        <v>1.57195</v>
      </c>
      <c r="M1362" s="8" t="s">
        <v>33521</v>
      </c>
      <c r="N1362" s="8">
        <v>12.915459930000001</v>
      </c>
      <c r="O1362" s="8">
        <v>11.52588091</v>
      </c>
      <c r="P1362" s="8">
        <v>3.5847139299999999</v>
      </c>
      <c r="Q1362" s="8">
        <v>4.328933009</v>
      </c>
      <c r="R1362" s="8">
        <v>30478999</v>
      </c>
      <c r="S1362" s="8" t="s">
        <v>5738</v>
      </c>
      <c r="T1362" s="8" t="s">
        <v>5739</v>
      </c>
      <c r="U1362" s="8" t="s">
        <v>5740</v>
      </c>
      <c r="Y1362" s="8" t="s">
        <v>5741</v>
      </c>
      <c r="Z1362" s="8" t="s">
        <v>5742</v>
      </c>
      <c r="AA1362" s="8" t="s">
        <v>5743</v>
      </c>
    </row>
    <row r="1363" spans="1:30" x14ac:dyDescent="0.25">
      <c r="A1363" s="8" t="s">
        <v>4774</v>
      </c>
      <c r="B1363" s="8" t="s">
        <v>33508</v>
      </c>
      <c r="C1363" s="8">
        <v>0.98470599999999997</v>
      </c>
      <c r="D1363" s="8">
        <v>2.40219</v>
      </c>
      <c r="E1363" s="8">
        <v>3.3738800000000002</v>
      </c>
      <c r="F1363" s="8">
        <v>3.0537200000000002</v>
      </c>
      <c r="G1363" s="8">
        <v>6.1457800000000002</v>
      </c>
      <c r="H1363" s="8">
        <v>0.83798700000000004</v>
      </c>
      <c r="I1363" s="8">
        <v>0.69364199999999998</v>
      </c>
      <c r="J1363" s="8">
        <v>0.66962699999999997</v>
      </c>
      <c r="K1363" s="8">
        <v>1.39811</v>
      </c>
      <c r="L1363" s="8">
        <v>1.10883</v>
      </c>
      <c r="M1363" s="8" t="s">
        <v>33521</v>
      </c>
      <c r="N1363" s="8">
        <v>12.15244854</v>
      </c>
      <c r="O1363" s="8">
        <v>7.3929206289999998</v>
      </c>
      <c r="P1363" s="8">
        <v>4.0549968630000004</v>
      </c>
      <c r="Q1363" s="8">
        <v>1.000184948</v>
      </c>
      <c r="R1363" s="8">
        <v>30481208</v>
      </c>
      <c r="S1363" s="8" t="s">
        <v>4775</v>
      </c>
      <c r="T1363" s="8" t="s">
        <v>4776</v>
      </c>
      <c r="V1363" s="8" t="s">
        <v>4777</v>
      </c>
      <c r="W1363" s="8" t="s">
        <v>4778</v>
      </c>
      <c r="X1363" s="8" t="s">
        <v>4671</v>
      </c>
      <c r="Y1363" s="8" t="s">
        <v>4779</v>
      </c>
      <c r="Z1363" s="8" t="s">
        <v>4780</v>
      </c>
      <c r="AA1363" s="8" t="s">
        <v>4781</v>
      </c>
      <c r="AB1363" s="8" t="s">
        <v>4782</v>
      </c>
      <c r="AC1363" s="8" t="s">
        <v>150</v>
      </c>
      <c r="AD1363" s="8" t="s">
        <v>151</v>
      </c>
    </row>
    <row r="1364" spans="1:30" x14ac:dyDescent="0.25">
      <c r="A1364" s="8" t="s">
        <v>6753</v>
      </c>
      <c r="B1364" s="8" t="s">
        <v>33508</v>
      </c>
      <c r="C1364" s="8">
        <v>5.4300699999999997</v>
      </c>
      <c r="D1364" s="8">
        <v>8.5708099999999998</v>
      </c>
      <c r="E1364" s="8">
        <v>7.2945200000000003</v>
      </c>
      <c r="F1364" s="8">
        <v>2.63219</v>
      </c>
      <c r="G1364" s="8">
        <v>15.954599999999999</v>
      </c>
      <c r="H1364" s="8">
        <v>3.6597200000000001</v>
      </c>
      <c r="I1364" s="8">
        <v>5.1380499999999998</v>
      </c>
      <c r="J1364" s="8">
        <v>13.854900000000001</v>
      </c>
      <c r="K1364" s="8">
        <v>5.7089600000000003</v>
      </c>
      <c r="L1364" s="8">
        <v>7.0054499999999997</v>
      </c>
      <c r="M1364" s="8" t="s">
        <v>33519</v>
      </c>
      <c r="N1364" s="8">
        <v>2.793802414</v>
      </c>
      <c r="O1364" s="8">
        <v>2.767763521</v>
      </c>
      <c r="P1364" s="8">
        <v>2.1167473110000001</v>
      </c>
      <c r="Q1364" s="8">
        <v>5.3078452719999998</v>
      </c>
      <c r="R1364" s="8">
        <v>30480953</v>
      </c>
      <c r="S1364" s="8" t="s">
        <v>2430</v>
      </c>
      <c r="T1364" s="8" t="s">
        <v>6754</v>
      </c>
      <c r="X1364" s="8" t="s">
        <v>2433</v>
      </c>
      <c r="Y1364" s="8" t="s">
        <v>6755</v>
      </c>
      <c r="AA1364" s="8" t="s">
        <v>2435</v>
      </c>
      <c r="AB1364" s="8" t="s">
        <v>2436</v>
      </c>
    </row>
    <row r="1365" spans="1:30" x14ac:dyDescent="0.25">
      <c r="A1365" s="8" t="s">
        <v>4727</v>
      </c>
      <c r="B1365" s="8" t="s">
        <v>33508</v>
      </c>
      <c r="C1365" s="8">
        <v>0.17960699999999999</v>
      </c>
      <c r="D1365" s="8">
        <v>1.1916</v>
      </c>
      <c r="E1365" s="8">
        <v>4.61388</v>
      </c>
      <c r="F1365" s="8">
        <v>9.1601499999999998</v>
      </c>
      <c r="G1365" s="8">
        <v>563.54499999999996</v>
      </c>
      <c r="H1365" s="8">
        <v>8.8788900000000004E-2</v>
      </c>
      <c r="I1365" s="8">
        <v>4.2016299999999998</v>
      </c>
      <c r="J1365" s="8">
        <v>0.47395199999999998</v>
      </c>
      <c r="K1365" s="8">
        <v>0.66381299999999999</v>
      </c>
      <c r="L1365" s="8">
        <v>6.2806199999999999</v>
      </c>
      <c r="M1365" s="8" t="s">
        <v>33520</v>
      </c>
      <c r="N1365" s="8">
        <v>80.176957090000002</v>
      </c>
      <c r="O1365" s="8">
        <v>175.4118661</v>
      </c>
      <c r="P1365" s="8">
        <v>246.37983969999999</v>
      </c>
      <c r="Q1365" s="8">
        <v>175.1938711</v>
      </c>
      <c r="R1365" s="8">
        <v>30478562</v>
      </c>
      <c r="S1365" s="8" t="s">
        <v>4706</v>
      </c>
      <c r="T1365" s="8" t="s">
        <v>4720</v>
      </c>
      <c r="W1365" s="8" t="s">
        <v>4708</v>
      </c>
      <c r="Y1365" s="8" t="s">
        <v>4721</v>
      </c>
      <c r="Z1365" s="8" t="s">
        <v>4722</v>
      </c>
      <c r="AA1365" s="8" t="s">
        <v>4723</v>
      </c>
      <c r="AB1365" s="8" t="s">
        <v>171</v>
      </c>
    </row>
    <row r="1366" spans="1:30" x14ac:dyDescent="0.25">
      <c r="A1366" s="8" t="s">
        <v>3229</v>
      </c>
      <c r="B1366" s="8" t="s">
        <v>33508</v>
      </c>
      <c r="C1366" s="8">
        <v>1.5287900000000001</v>
      </c>
      <c r="D1366" s="8">
        <v>2.3600300000000001</v>
      </c>
      <c r="E1366" s="8">
        <v>2.8572099999999998</v>
      </c>
      <c r="F1366" s="8">
        <v>2.8161200000000002</v>
      </c>
      <c r="G1366" s="8">
        <v>10.0021</v>
      </c>
      <c r="H1366" s="8">
        <v>0.85274700000000003</v>
      </c>
      <c r="I1366" s="8">
        <v>0.62456199999999995</v>
      </c>
      <c r="J1366" s="8">
        <v>1.3575999999999999</v>
      </c>
      <c r="K1366" s="8">
        <v>2.2132499999999999</v>
      </c>
      <c r="L1366" s="8">
        <v>2.9867599999999999</v>
      </c>
      <c r="M1366" s="8" t="s">
        <v>33520</v>
      </c>
      <c r="N1366" s="8">
        <v>33.688131660000003</v>
      </c>
      <c r="O1366" s="8">
        <v>44.694964310000003</v>
      </c>
      <c r="P1366" s="8">
        <v>55.033694349999998</v>
      </c>
      <c r="Q1366" s="8">
        <v>44.74178577</v>
      </c>
      <c r="R1366" s="8">
        <v>30479877</v>
      </c>
      <c r="S1366" s="8" t="s">
        <v>3230</v>
      </c>
      <c r="T1366" s="8" t="s">
        <v>3231</v>
      </c>
      <c r="Y1366" s="8" t="s">
        <v>3232</v>
      </c>
      <c r="AA1366" s="8" t="s">
        <v>3233</v>
      </c>
    </row>
    <row r="1367" spans="1:30" x14ac:dyDescent="0.25">
      <c r="A1367" s="8" t="s">
        <v>7104</v>
      </c>
      <c r="B1367" s="8" t="s">
        <v>33508</v>
      </c>
      <c r="C1367" s="8">
        <v>31.517199999999999</v>
      </c>
      <c r="D1367" s="8">
        <v>15.7204</v>
      </c>
      <c r="E1367" s="8">
        <v>17.0687</v>
      </c>
      <c r="F1367" s="8">
        <v>13.227600000000001</v>
      </c>
      <c r="G1367" s="8">
        <v>99.719399999999993</v>
      </c>
      <c r="H1367" s="8">
        <v>16.708400000000001</v>
      </c>
      <c r="I1367" s="8">
        <v>19.319600000000001</v>
      </c>
      <c r="J1367" s="8">
        <v>14.715299999999999</v>
      </c>
      <c r="K1367" s="8">
        <v>21.3752</v>
      </c>
      <c r="L1367" s="8">
        <v>13.7051</v>
      </c>
      <c r="M1367" s="8" t="s">
        <v>33519</v>
      </c>
      <c r="N1367" s="8">
        <v>45.821943009999998</v>
      </c>
      <c r="O1367" s="8">
        <v>23.48001421</v>
      </c>
      <c r="P1367" s="8">
        <v>18.428637290000001</v>
      </c>
      <c r="Q1367" s="8">
        <v>78.079005820000006</v>
      </c>
      <c r="R1367" s="8">
        <v>30481227</v>
      </c>
      <c r="S1367" s="8" t="s">
        <v>7096</v>
      </c>
      <c r="T1367" s="8" t="s">
        <v>7105</v>
      </c>
      <c r="U1367" s="8" t="s">
        <v>6260</v>
      </c>
      <c r="V1367" s="8" t="s">
        <v>487</v>
      </c>
      <c r="X1367" s="8" t="s">
        <v>3212</v>
      </c>
      <c r="Y1367" s="8" t="s">
        <v>7106</v>
      </c>
      <c r="Z1367" s="8" t="s">
        <v>7107</v>
      </c>
      <c r="AA1367" s="8" t="s">
        <v>7108</v>
      </c>
      <c r="AB1367" s="8" t="s">
        <v>7103</v>
      </c>
      <c r="AC1367" s="8" t="s">
        <v>733</v>
      </c>
      <c r="AD1367" s="8" t="s">
        <v>734</v>
      </c>
    </row>
    <row r="1368" spans="1:30" x14ac:dyDescent="0.25">
      <c r="A1368" s="8" t="s">
        <v>4832</v>
      </c>
      <c r="B1368" s="8" t="s">
        <v>33508</v>
      </c>
      <c r="C1368" s="8">
        <v>4.1790599999999998</v>
      </c>
      <c r="D1368" s="8">
        <v>2.8216000000000001</v>
      </c>
      <c r="E1368" s="8">
        <v>2.0813999999999999</v>
      </c>
      <c r="F1368" s="8">
        <v>2.1188500000000001</v>
      </c>
      <c r="G1368" s="8">
        <v>3.7548599999999999</v>
      </c>
      <c r="H1368" s="8">
        <v>0.57892999999999994</v>
      </c>
      <c r="I1368" s="8">
        <v>1.3362000000000001</v>
      </c>
      <c r="J1368" s="8">
        <v>0.14016200000000001</v>
      </c>
      <c r="K1368" s="8">
        <v>1.23204</v>
      </c>
      <c r="L1368" s="8">
        <v>0.849217</v>
      </c>
      <c r="M1368" s="8" t="s">
        <v>33521</v>
      </c>
      <c r="N1368" s="8">
        <v>13.442442229999999</v>
      </c>
      <c r="O1368" s="8">
        <v>6.286799931</v>
      </c>
      <c r="P1368" s="8">
        <v>3.4270532149999999</v>
      </c>
      <c r="Q1368" s="8">
        <v>5.083030216</v>
      </c>
      <c r="R1368" s="8">
        <v>30478762</v>
      </c>
      <c r="S1368" s="8" t="s">
        <v>4833</v>
      </c>
      <c r="T1368" s="8" t="s">
        <v>4834</v>
      </c>
      <c r="Y1368" s="8" t="s">
        <v>4835</v>
      </c>
      <c r="AA1368" s="8" t="s">
        <v>4836</v>
      </c>
    </row>
    <row r="1369" spans="1:30" x14ac:dyDescent="0.25">
      <c r="A1369" s="8" t="s">
        <v>4579</v>
      </c>
      <c r="B1369" s="8" t="s">
        <v>33508</v>
      </c>
      <c r="C1369" s="8">
        <v>2.15496</v>
      </c>
      <c r="D1369" s="8">
        <v>1.8571500000000001</v>
      </c>
      <c r="E1369" s="8">
        <v>2.3679000000000001</v>
      </c>
      <c r="F1369" s="8">
        <v>0.81534600000000002</v>
      </c>
      <c r="G1369" s="8">
        <v>3.59151</v>
      </c>
      <c r="H1369" s="8">
        <v>1.34934</v>
      </c>
      <c r="I1369" s="8">
        <v>1.75895</v>
      </c>
      <c r="J1369" s="8">
        <v>0.42471300000000001</v>
      </c>
      <c r="K1369" s="8">
        <v>1.95458</v>
      </c>
      <c r="L1369" s="8">
        <v>2.59605</v>
      </c>
      <c r="M1369" s="8" t="s">
        <v>33520</v>
      </c>
      <c r="N1369" s="8">
        <v>2.065088754</v>
      </c>
      <c r="O1369" s="8">
        <v>4.307477832</v>
      </c>
      <c r="P1369" s="8">
        <v>2.8812825979999999</v>
      </c>
      <c r="Q1369" s="8">
        <v>1.691267592</v>
      </c>
      <c r="R1369" s="8">
        <v>30480905</v>
      </c>
      <c r="S1369" s="8" t="s">
        <v>1157</v>
      </c>
      <c r="T1369" s="8" t="s">
        <v>4580</v>
      </c>
      <c r="U1369" s="8" t="s">
        <v>1159</v>
      </c>
      <c r="W1369" s="8" t="s">
        <v>1160</v>
      </c>
      <c r="Y1369" s="8" t="s">
        <v>4581</v>
      </c>
      <c r="Z1369" s="8" t="s">
        <v>4582</v>
      </c>
      <c r="AA1369" s="8" t="s">
        <v>4583</v>
      </c>
      <c r="AB1369" s="8" t="s">
        <v>1164</v>
      </c>
    </row>
    <row r="1370" spans="1:30" x14ac:dyDescent="0.25">
      <c r="A1370" s="8" t="s">
        <v>4570</v>
      </c>
      <c r="B1370" s="8" t="s">
        <v>33508</v>
      </c>
      <c r="C1370" s="8">
        <v>22.206</v>
      </c>
      <c r="D1370" s="8">
        <v>92.284800000000004</v>
      </c>
      <c r="E1370" s="8">
        <v>161.58600000000001</v>
      </c>
      <c r="F1370" s="8">
        <v>26.516100000000002</v>
      </c>
      <c r="G1370" s="8">
        <v>400.97500000000002</v>
      </c>
      <c r="H1370" s="8">
        <v>11.1877</v>
      </c>
      <c r="I1370" s="8">
        <v>49.921199999999999</v>
      </c>
      <c r="J1370" s="8">
        <v>111.93300000000001</v>
      </c>
      <c r="K1370" s="8">
        <v>102.44</v>
      </c>
      <c r="L1370" s="8">
        <v>37.309899999999999</v>
      </c>
      <c r="M1370" s="8" t="s">
        <v>33519</v>
      </c>
      <c r="N1370" s="8">
        <v>5.970200009</v>
      </c>
      <c r="O1370" s="8">
        <v>5.2834823609999999</v>
      </c>
      <c r="P1370" s="8">
        <v>16.252127269999999</v>
      </c>
      <c r="Q1370" s="8">
        <v>58.596303939999999</v>
      </c>
      <c r="R1370" s="8">
        <v>30480717</v>
      </c>
      <c r="S1370" s="8" t="s">
        <v>1141</v>
      </c>
      <c r="T1370" s="8" t="s">
        <v>1142</v>
      </c>
      <c r="Y1370" s="8" t="s">
        <v>1143</v>
      </c>
      <c r="AA1370" s="8" t="s">
        <v>1144</v>
      </c>
    </row>
    <row r="1371" spans="1:30" x14ac:dyDescent="0.25">
      <c r="A1371" s="8" t="s">
        <v>7908</v>
      </c>
      <c r="B1371" s="8" t="s">
        <v>33508</v>
      </c>
      <c r="C1371" s="8">
        <v>8.3224400000000003</v>
      </c>
      <c r="D1371" s="8">
        <v>7.1950900000000004</v>
      </c>
      <c r="E1371" s="8">
        <v>6.4863400000000002</v>
      </c>
      <c r="F1371" s="8">
        <v>3.30789</v>
      </c>
      <c r="G1371" s="8">
        <v>11.1502</v>
      </c>
      <c r="H1371" s="8">
        <v>1.14439</v>
      </c>
      <c r="I1371" s="8">
        <v>2.93079</v>
      </c>
      <c r="J1371" s="8">
        <v>2.3880499999999998</v>
      </c>
      <c r="K1371" s="8">
        <v>4.0084099999999996</v>
      </c>
      <c r="L1371" s="8">
        <v>2.77786</v>
      </c>
      <c r="M1371" s="8" t="s">
        <v>33519</v>
      </c>
      <c r="N1371" s="8">
        <v>8.4841252350000005</v>
      </c>
      <c r="O1371" s="8">
        <v>7.0039596099999999</v>
      </c>
      <c r="P1371" s="8">
        <v>7.6535848480000004</v>
      </c>
      <c r="Q1371" s="8">
        <v>21.791864310000001</v>
      </c>
      <c r="R1371" s="8">
        <v>30478965</v>
      </c>
      <c r="T1371" s="8" t="s">
        <v>7787</v>
      </c>
      <c r="Y1371" s="8" t="s">
        <v>7788</v>
      </c>
    </row>
    <row r="1372" spans="1:30" x14ac:dyDescent="0.25">
      <c r="A1372" s="8" t="s">
        <v>8024</v>
      </c>
      <c r="B1372" s="8" t="s">
        <v>33508</v>
      </c>
      <c r="C1372" s="8">
        <v>0.526501</v>
      </c>
      <c r="D1372" s="8">
        <v>0.27601799999999999</v>
      </c>
      <c r="E1372" s="8">
        <v>3.0303299999999998E-2</v>
      </c>
      <c r="F1372" s="8">
        <v>0.104923</v>
      </c>
      <c r="G1372" s="8">
        <v>0.74725200000000003</v>
      </c>
      <c r="H1372" s="8">
        <v>0.23193900000000001</v>
      </c>
      <c r="I1372" s="8">
        <v>0.16427800000000001</v>
      </c>
      <c r="J1372" s="8">
        <v>0.36420200000000003</v>
      </c>
      <c r="K1372" s="8">
        <v>0.26976099999999997</v>
      </c>
      <c r="L1372" s="8">
        <v>0.15592900000000001</v>
      </c>
      <c r="M1372" s="8" t="s">
        <v>33523</v>
      </c>
      <c r="N1372" s="8">
        <v>0.43542324100000002</v>
      </c>
      <c r="O1372" s="8">
        <v>0.97441733600000002</v>
      </c>
      <c r="P1372" s="8">
        <v>0.77776373399999998</v>
      </c>
      <c r="Q1372" s="8">
        <v>0.96914218299999999</v>
      </c>
      <c r="R1372" s="8">
        <v>30482531</v>
      </c>
    </row>
    <row r="1373" spans="1:30" x14ac:dyDescent="0.25">
      <c r="A1373" s="8" t="s">
        <v>4959</v>
      </c>
      <c r="B1373" s="8" t="s">
        <v>33508</v>
      </c>
      <c r="C1373" s="8">
        <v>4.7205199999999996</v>
      </c>
      <c r="D1373" s="8">
        <v>5.3188800000000001</v>
      </c>
      <c r="E1373" s="8">
        <v>12.104699999999999</v>
      </c>
      <c r="F1373" s="8">
        <v>11.9282</v>
      </c>
      <c r="G1373" s="8">
        <v>24.082799999999999</v>
      </c>
      <c r="H1373" s="8">
        <v>7.7840299999999996</v>
      </c>
      <c r="I1373" s="8">
        <v>11.4026</v>
      </c>
      <c r="J1373" s="8">
        <v>8.8352500000000003</v>
      </c>
      <c r="K1373" s="8">
        <v>16.103400000000001</v>
      </c>
      <c r="L1373" s="8">
        <v>9.9304900000000007</v>
      </c>
      <c r="M1373" s="8" t="s">
        <v>33519</v>
      </c>
      <c r="N1373" s="8">
        <v>11.902872159999999</v>
      </c>
      <c r="O1373" s="8">
        <v>14.396760670000001</v>
      </c>
      <c r="P1373" s="8">
        <v>19.735808219999999</v>
      </c>
      <c r="Q1373" s="8">
        <v>49.60523087</v>
      </c>
      <c r="R1373" s="8">
        <v>30479578</v>
      </c>
      <c r="S1373" s="8" t="s">
        <v>4960</v>
      </c>
      <c r="T1373" s="8" t="s">
        <v>4961</v>
      </c>
      <c r="Y1373" s="8" t="s">
        <v>4962</v>
      </c>
      <c r="Z1373" s="8" t="s">
        <v>4963</v>
      </c>
      <c r="AA1373" s="8" t="s">
        <v>4964</v>
      </c>
      <c r="AB1373" s="8" t="s">
        <v>418</v>
      </c>
    </row>
    <row r="1374" spans="1:30" x14ac:dyDescent="0.25">
      <c r="A1374" s="8" t="s">
        <v>4337</v>
      </c>
      <c r="B1374" s="8" t="s">
        <v>33508</v>
      </c>
      <c r="C1374" s="8">
        <v>7.3534799999999997E-2</v>
      </c>
      <c r="D1374" s="8">
        <v>0.14559800000000001</v>
      </c>
      <c r="E1374" s="8">
        <v>0.83350400000000002</v>
      </c>
      <c r="F1374" s="8">
        <v>1.8761099999999999</v>
      </c>
      <c r="G1374" s="8">
        <v>131.69</v>
      </c>
      <c r="H1374" s="8">
        <v>0.81998400000000005</v>
      </c>
      <c r="I1374" s="8">
        <v>0</v>
      </c>
      <c r="J1374" s="8">
        <v>0.51197400000000004</v>
      </c>
      <c r="K1374" s="8">
        <v>7.5890399999999998</v>
      </c>
      <c r="L1374" s="8">
        <v>1.9813099999999999</v>
      </c>
      <c r="M1374" s="8" t="s">
        <v>33523</v>
      </c>
      <c r="N1374" s="8">
        <v>1.0576263779999999</v>
      </c>
      <c r="O1374" s="8">
        <v>2.0371880920000001</v>
      </c>
      <c r="P1374" s="8">
        <v>1.8503584639999999</v>
      </c>
      <c r="Q1374" s="8">
        <v>1.8070469039999999</v>
      </c>
      <c r="R1374" s="8">
        <v>30481015</v>
      </c>
      <c r="S1374" s="8" t="s">
        <v>947</v>
      </c>
      <c r="T1374" s="8" t="s">
        <v>4333</v>
      </c>
      <c r="Y1374" s="8" t="s">
        <v>4334</v>
      </c>
      <c r="Z1374" s="8" t="s">
        <v>4335</v>
      </c>
      <c r="AA1374" s="8" t="s">
        <v>4336</v>
      </c>
      <c r="AB1374" s="8" t="s">
        <v>952</v>
      </c>
    </row>
    <row r="1375" spans="1:30" x14ac:dyDescent="0.25">
      <c r="A1375" s="8" t="s">
        <v>5119</v>
      </c>
      <c r="B1375" s="8" t="s">
        <v>33508</v>
      </c>
      <c r="C1375" s="8">
        <v>17.845700000000001</v>
      </c>
      <c r="D1375" s="8">
        <v>25.887499999999999</v>
      </c>
      <c r="E1375" s="8">
        <v>19.494599999999998</v>
      </c>
      <c r="F1375" s="8">
        <v>7.22959</v>
      </c>
      <c r="G1375" s="8">
        <v>23.4986</v>
      </c>
      <c r="H1375" s="8">
        <v>3.8203200000000002</v>
      </c>
      <c r="I1375" s="8">
        <v>24.0778</v>
      </c>
      <c r="J1375" s="8">
        <v>25.668700000000001</v>
      </c>
      <c r="K1375" s="8">
        <v>17.5046</v>
      </c>
      <c r="L1375" s="8">
        <v>13.34</v>
      </c>
      <c r="M1375" s="8" t="s">
        <v>33518</v>
      </c>
      <c r="N1375" s="8">
        <v>17.37868778</v>
      </c>
      <c r="O1375" s="8">
        <v>18.52463221</v>
      </c>
      <c r="P1375" s="8">
        <v>19.24211871</v>
      </c>
      <c r="Q1375" s="8">
        <v>19.80424945</v>
      </c>
      <c r="R1375" s="8">
        <v>30479257</v>
      </c>
      <c r="S1375" s="8" t="s">
        <v>5120</v>
      </c>
      <c r="T1375" s="8" t="s">
        <v>5121</v>
      </c>
      <c r="U1375" s="8" t="s">
        <v>5122</v>
      </c>
      <c r="X1375" s="8" t="s">
        <v>458</v>
      </c>
      <c r="Y1375" s="8" t="s">
        <v>5123</v>
      </c>
      <c r="AA1375" s="8" t="s">
        <v>5124</v>
      </c>
    </row>
    <row r="1376" spans="1:30" x14ac:dyDescent="0.25">
      <c r="A1376" s="8" t="s">
        <v>7909</v>
      </c>
      <c r="B1376" s="8" t="s">
        <v>33508</v>
      </c>
      <c r="C1376" s="8">
        <v>14.4091</v>
      </c>
      <c r="D1376" s="8">
        <v>8.0931499999999996</v>
      </c>
      <c r="E1376" s="8">
        <v>10.601000000000001</v>
      </c>
      <c r="F1376" s="8">
        <v>4.0865900000000002</v>
      </c>
      <c r="G1376" s="8">
        <v>15.1303</v>
      </c>
      <c r="H1376" s="8">
        <v>1.6068499999999999</v>
      </c>
      <c r="I1376" s="8">
        <v>7.93154</v>
      </c>
      <c r="J1376" s="8">
        <v>8.3059700000000003</v>
      </c>
      <c r="K1376" s="8">
        <v>3.8033000000000001</v>
      </c>
      <c r="L1376" s="8">
        <v>6.7007500000000002</v>
      </c>
      <c r="M1376" s="8" t="s">
        <v>33519</v>
      </c>
      <c r="N1376" s="8">
        <v>3.2339625070000002</v>
      </c>
      <c r="O1376" s="8">
        <v>2.7471024719999999</v>
      </c>
      <c r="P1376" s="8">
        <v>2.7576165860000001</v>
      </c>
      <c r="Q1376" s="8">
        <v>4.4787360209999996</v>
      </c>
      <c r="R1376" s="8">
        <v>30478441</v>
      </c>
      <c r="T1376" s="8" t="s">
        <v>7910</v>
      </c>
    </row>
    <row r="1377" spans="1:30" x14ac:dyDescent="0.25">
      <c r="A1377" s="8" t="s">
        <v>7911</v>
      </c>
      <c r="B1377" s="8" t="s">
        <v>33508</v>
      </c>
      <c r="C1377" s="8">
        <v>3.59748</v>
      </c>
      <c r="D1377" s="8">
        <v>1.4638899999999999</v>
      </c>
      <c r="E1377" s="8">
        <v>1.1668799999999999</v>
      </c>
      <c r="F1377" s="8">
        <v>1.1427499999999999</v>
      </c>
      <c r="G1377" s="8">
        <v>3.14255</v>
      </c>
      <c r="H1377" s="8">
        <v>1.1057600000000001</v>
      </c>
      <c r="I1377" s="8">
        <v>1.2204999999999999</v>
      </c>
      <c r="J1377" s="8">
        <v>1.0337099999999999</v>
      </c>
      <c r="K1377" s="8">
        <v>2.13592</v>
      </c>
      <c r="L1377" s="8">
        <v>0.81387399999999999</v>
      </c>
      <c r="M1377" s="8" t="s">
        <v>33519</v>
      </c>
      <c r="N1377" s="8">
        <v>7.7097763859999997</v>
      </c>
      <c r="O1377" s="8">
        <v>6.679636318</v>
      </c>
      <c r="P1377" s="8">
        <v>10.09714312</v>
      </c>
      <c r="Q1377" s="8">
        <v>13.102889960000001</v>
      </c>
      <c r="R1377" s="8">
        <v>30481353</v>
      </c>
      <c r="AB1377" s="8" t="s">
        <v>7912</v>
      </c>
    </row>
    <row r="1378" spans="1:30" x14ac:dyDescent="0.25">
      <c r="A1378" s="8" t="s">
        <v>3625</v>
      </c>
      <c r="B1378" s="8" t="s">
        <v>33508</v>
      </c>
      <c r="C1378" s="8">
        <v>5.0519800000000004</v>
      </c>
      <c r="D1378" s="8">
        <v>4.9359299999999999</v>
      </c>
      <c r="E1378" s="8">
        <v>3.8765200000000002</v>
      </c>
      <c r="F1378" s="8">
        <v>2.0125700000000002</v>
      </c>
      <c r="G1378" s="8">
        <v>36.686</v>
      </c>
      <c r="H1378" s="8">
        <v>1.1637599999999999</v>
      </c>
      <c r="I1378" s="8">
        <v>2.75867</v>
      </c>
      <c r="J1378" s="8">
        <v>1.86557</v>
      </c>
      <c r="K1378" s="8">
        <v>2.81121</v>
      </c>
      <c r="L1378" s="8">
        <v>2.46034</v>
      </c>
      <c r="M1378" s="8" t="s">
        <v>33522</v>
      </c>
      <c r="N1378" s="8">
        <v>2.486107327</v>
      </c>
      <c r="O1378" s="8">
        <v>1.3563789100000001</v>
      </c>
      <c r="P1378" s="8">
        <v>1.871825742</v>
      </c>
      <c r="Q1378" s="8">
        <v>2.0000553299999999</v>
      </c>
      <c r="R1378" s="8">
        <v>30479253</v>
      </c>
      <c r="S1378" s="8" t="s">
        <v>3626</v>
      </c>
      <c r="T1378" s="8" t="s">
        <v>3627</v>
      </c>
      <c r="V1378" s="8" t="s">
        <v>3628</v>
      </c>
      <c r="W1378" s="8" t="s">
        <v>3629</v>
      </c>
      <c r="X1378" s="8" t="s">
        <v>3630</v>
      </c>
      <c r="Y1378" s="8" t="s">
        <v>3631</v>
      </c>
      <c r="AA1378" s="8" t="s">
        <v>3632</v>
      </c>
      <c r="AB1378" s="8" t="s">
        <v>3633</v>
      </c>
      <c r="AC1378" s="8" t="s">
        <v>3634</v>
      </c>
      <c r="AD1378" s="8" t="s">
        <v>3635</v>
      </c>
    </row>
    <row r="1379" spans="1:30" x14ac:dyDescent="0.25">
      <c r="A1379" s="8" t="s">
        <v>5027</v>
      </c>
      <c r="B1379" s="8" t="s">
        <v>33508</v>
      </c>
      <c r="C1379" s="8">
        <v>1.17269</v>
      </c>
      <c r="D1379" s="8">
        <v>3.2060200000000001</v>
      </c>
      <c r="E1379" s="8">
        <v>5.7301399999999996</v>
      </c>
      <c r="F1379" s="8">
        <v>3.0620500000000002</v>
      </c>
      <c r="G1379" s="8">
        <v>12.696199999999999</v>
      </c>
      <c r="H1379" s="8">
        <v>1.58816</v>
      </c>
      <c r="I1379" s="8">
        <v>2.1019100000000002</v>
      </c>
      <c r="J1379" s="8">
        <v>3.0070800000000002</v>
      </c>
      <c r="K1379" s="8">
        <v>5.3698499999999996</v>
      </c>
      <c r="L1379" s="8">
        <v>7.6865800000000002</v>
      </c>
      <c r="M1379" s="8" t="s">
        <v>33519</v>
      </c>
      <c r="N1379" s="8">
        <v>7.4786092269999997</v>
      </c>
      <c r="O1379" s="8">
        <v>6.0091517229999996</v>
      </c>
      <c r="P1379" s="8">
        <v>5.7237671160000003</v>
      </c>
      <c r="Q1379" s="8">
        <v>15.91374817</v>
      </c>
      <c r="R1379" s="8">
        <v>30480994</v>
      </c>
      <c r="S1379" s="8" t="s">
        <v>5028</v>
      </c>
      <c r="T1379" s="8" t="s">
        <v>5022</v>
      </c>
      <c r="Y1379" s="8" t="s">
        <v>5023</v>
      </c>
      <c r="Z1379" s="8" t="s">
        <v>5024</v>
      </c>
      <c r="AA1379" s="8" t="s">
        <v>5025</v>
      </c>
      <c r="AB1379" s="8" t="s">
        <v>5026</v>
      </c>
    </row>
    <row r="1380" spans="1:30" x14ac:dyDescent="0.25">
      <c r="A1380" s="8" t="s">
        <v>6331</v>
      </c>
      <c r="B1380" s="8" t="s">
        <v>33508</v>
      </c>
      <c r="C1380" s="8">
        <v>51.152700000000003</v>
      </c>
      <c r="D1380" s="8">
        <v>27.874099999999999</v>
      </c>
      <c r="E1380" s="8">
        <v>32.449800000000003</v>
      </c>
      <c r="F1380" s="8">
        <v>12.672800000000001</v>
      </c>
      <c r="G1380" s="8">
        <v>140.31299999999999</v>
      </c>
      <c r="H1380" s="8">
        <v>13.259399999999999</v>
      </c>
      <c r="I1380" s="8">
        <v>41.465400000000002</v>
      </c>
      <c r="J1380" s="8">
        <v>54.965400000000002</v>
      </c>
      <c r="K1380" s="8">
        <v>18.909400000000002</v>
      </c>
      <c r="L1380" s="8">
        <v>21.595700000000001</v>
      </c>
      <c r="M1380" s="8" t="s">
        <v>33519</v>
      </c>
      <c r="N1380" s="8">
        <v>48.876505999999999</v>
      </c>
      <c r="O1380" s="8">
        <v>41.923370159999997</v>
      </c>
      <c r="P1380" s="8">
        <v>39.266119269999997</v>
      </c>
      <c r="Q1380" s="8">
        <v>79.17007529</v>
      </c>
      <c r="R1380" s="8">
        <v>30481414</v>
      </c>
      <c r="S1380" s="8" t="s">
        <v>2150</v>
      </c>
      <c r="T1380" s="8" t="s">
        <v>6307</v>
      </c>
      <c r="V1380" s="8" t="s">
        <v>3742</v>
      </c>
      <c r="W1380" s="8" t="s">
        <v>6308</v>
      </c>
      <c r="X1380" s="8" t="s">
        <v>728</v>
      </c>
      <c r="Y1380" s="8" t="s">
        <v>6322</v>
      </c>
      <c r="AA1380" s="8" t="s">
        <v>2147</v>
      </c>
      <c r="AB1380" s="8" t="s">
        <v>1854</v>
      </c>
      <c r="AC1380" s="8" t="s">
        <v>1855</v>
      </c>
      <c r="AD1380" s="8" t="s">
        <v>1856</v>
      </c>
    </row>
    <row r="1381" spans="1:30" x14ac:dyDescent="0.25">
      <c r="A1381" s="8" t="s">
        <v>3614</v>
      </c>
      <c r="B1381" s="8" t="s">
        <v>33508</v>
      </c>
      <c r="C1381" s="8">
        <v>0.74585400000000002</v>
      </c>
      <c r="D1381" s="8">
        <v>2.6967500000000002</v>
      </c>
      <c r="E1381" s="8">
        <v>14.963100000000001</v>
      </c>
      <c r="F1381" s="8">
        <v>71.900999999999996</v>
      </c>
      <c r="G1381" s="8">
        <v>331.81799999999998</v>
      </c>
      <c r="H1381" s="8">
        <v>0.166626</v>
      </c>
      <c r="I1381" s="8">
        <v>14.350199999999999</v>
      </c>
      <c r="J1381" s="8">
        <v>30.72</v>
      </c>
      <c r="K1381" s="8">
        <v>2.2050800000000002</v>
      </c>
      <c r="L1381" s="8">
        <v>1.0315300000000001</v>
      </c>
      <c r="M1381" s="8" t="s">
        <v>33518</v>
      </c>
      <c r="N1381" s="8">
        <v>217.4903923</v>
      </c>
      <c r="O1381" s="8">
        <v>252.46953869999999</v>
      </c>
      <c r="P1381" s="8">
        <v>292.80786389999997</v>
      </c>
      <c r="Q1381" s="8">
        <v>304.07122629999998</v>
      </c>
      <c r="R1381" s="8">
        <v>30481845</v>
      </c>
      <c r="S1381" s="8" t="s">
        <v>3615</v>
      </c>
      <c r="T1381" s="8" t="s">
        <v>3616</v>
      </c>
      <c r="V1381" s="8" t="s">
        <v>3617</v>
      </c>
      <c r="W1381" s="8" t="s">
        <v>3618</v>
      </c>
      <c r="X1381" s="8" t="s">
        <v>3619</v>
      </c>
      <c r="Y1381" s="8" t="s">
        <v>3620</v>
      </c>
      <c r="Z1381" s="8" t="s">
        <v>3621</v>
      </c>
      <c r="AA1381" s="8" t="s">
        <v>3622</v>
      </c>
      <c r="AB1381" s="8" t="s">
        <v>3623</v>
      </c>
      <c r="AC1381" s="8" t="s">
        <v>2877</v>
      </c>
      <c r="AD1381" s="8" t="s">
        <v>2641</v>
      </c>
    </row>
    <row r="1382" spans="1:30" x14ac:dyDescent="0.25">
      <c r="A1382" s="8" t="s">
        <v>6428</v>
      </c>
      <c r="B1382" s="8" t="s">
        <v>33508</v>
      </c>
      <c r="C1382" s="8">
        <v>32.367699999999999</v>
      </c>
      <c r="D1382" s="8">
        <v>50.091299999999997</v>
      </c>
      <c r="E1382" s="8">
        <v>33.048900000000003</v>
      </c>
      <c r="F1382" s="8">
        <v>12.398899999999999</v>
      </c>
      <c r="G1382" s="8">
        <v>193.20400000000001</v>
      </c>
      <c r="H1382" s="8">
        <v>11.3535</v>
      </c>
      <c r="I1382" s="8">
        <v>29.610499999999998</v>
      </c>
      <c r="J1382" s="8">
        <v>79.918899999999994</v>
      </c>
      <c r="K1382" s="8">
        <v>31.445399999999999</v>
      </c>
      <c r="L1382" s="8">
        <v>49.909799999999997</v>
      </c>
      <c r="M1382" s="8" t="s">
        <v>33519</v>
      </c>
      <c r="N1382" s="8">
        <v>10.92385314</v>
      </c>
      <c r="O1382" s="8">
        <v>10.013863560000001</v>
      </c>
      <c r="P1382" s="8">
        <v>12.93846903</v>
      </c>
      <c r="Q1382" s="8">
        <v>40.851770389999999</v>
      </c>
      <c r="R1382" s="8">
        <v>30479389</v>
      </c>
      <c r="S1382" s="8" t="s">
        <v>6424</v>
      </c>
      <c r="T1382" s="8" t="s">
        <v>6425</v>
      </c>
      <c r="Y1382" s="8" t="s">
        <v>6429</v>
      </c>
      <c r="AA1382" s="8" t="s">
        <v>6427</v>
      </c>
    </row>
    <row r="1383" spans="1:30" x14ac:dyDescent="0.25">
      <c r="A1383" s="8" t="s">
        <v>5092</v>
      </c>
      <c r="B1383" s="8" t="s">
        <v>33508</v>
      </c>
      <c r="C1383" s="8">
        <v>0.23044899999999999</v>
      </c>
      <c r="D1383" s="8">
        <v>4.2161600000000004</v>
      </c>
      <c r="E1383" s="8">
        <v>10.4373</v>
      </c>
      <c r="F1383" s="8">
        <v>28.409099999999999</v>
      </c>
      <c r="G1383" s="8">
        <v>5418.59</v>
      </c>
      <c r="H1383" s="8">
        <v>0.12606400000000001</v>
      </c>
      <c r="I1383" s="8">
        <v>0.11824999999999999</v>
      </c>
      <c r="J1383" s="8">
        <v>7.9901700000000006E-2</v>
      </c>
      <c r="K1383" s="8">
        <v>0.60160199999999997</v>
      </c>
      <c r="L1383" s="8">
        <v>38.055799999999998</v>
      </c>
      <c r="M1383" s="8" t="s">
        <v>33519</v>
      </c>
      <c r="N1383" s="8">
        <v>24.403619150000001</v>
      </c>
      <c r="O1383" s="8">
        <v>32.499936900000002</v>
      </c>
      <c r="P1383" s="8">
        <v>36.588557029999997</v>
      </c>
      <c r="Q1383" s="8">
        <v>72.10525767</v>
      </c>
      <c r="R1383" s="8">
        <v>30478457</v>
      </c>
      <c r="S1383" s="8" t="s">
        <v>5057</v>
      </c>
      <c r="T1383" s="8" t="s">
        <v>5093</v>
      </c>
      <c r="X1383" s="8" t="s">
        <v>5059</v>
      </c>
      <c r="Y1383" s="8" t="s">
        <v>5094</v>
      </c>
      <c r="AA1383" s="8" t="s">
        <v>5095</v>
      </c>
      <c r="AB1383" s="8" t="s">
        <v>5063</v>
      </c>
    </row>
    <row r="1384" spans="1:30" x14ac:dyDescent="0.25">
      <c r="A1384" s="8" t="s">
        <v>3530</v>
      </c>
      <c r="B1384" s="8" t="s">
        <v>33508</v>
      </c>
      <c r="C1384" s="8">
        <v>2.48144E-2</v>
      </c>
      <c r="D1384" s="8">
        <v>0.228739</v>
      </c>
      <c r="E1384" s="8">
        <v>0.291381</v>
      </c>
      <c r="F1384" s="8">
        <v>1.6424700000000001</v>
      </c>
      <c r="G1384" s="8">
        <v>14.025499999999999</v>
      </c>
      <c r="H1384" s="8">
        <v>0.79859000000000002</v>
      </c>
      <c r="I1384" s="8">
        <v>0.29819499999999999</v>
      </c>
      <c r="J1384" s="8">
        <v>0.104077</v>
      </c>
      <c r="K1384" s="8">
        <v>0.12884399999999999</v>
      </c>
      <c r="L1384" s="8">
        <v>2.27156</v>
      </c>
      <c r="M1384" s="8" t="s">
        <v>33521</v>
      </c>
      <c r="N1384" s="8">
        <v>8.5047260379999994</v>
      </c>
      <c r="O1384" s="8">
        <v>5.7556605459999997</v>
      </c>
      <c r="P1384" s="8">
        <v>6.3183429709999999</v>
      </c>
      <c r="Q1384" s="8">
        <v>2.2762555099999999</v>
      </c>
      <c r="R1384" s="8">
        <v>30479718</v>
      </c>
      <c r="S1384" s="8" t="s">
        <v>2128</v>
      </c>
      <c r="T1384" s="8" t="s">
        <v>3531</v>
      </c>
      <c r="X1384" s="8" t="s">
        <v>2132</v>
      </c>
      <c r="Y1384" s="8" t="s">
        <v>3532</v>
      </c>
      <c r="AA1384" s="8" t="s">
        <v>3533</v>
      </c>
      <c r="AB1384" s="8" t="s">
        <v>3534</v>
      </c>
      <c r="AC1384" s="8" t="s">
        <v>1349</v>
      </c>
      <c r="AD1384" s="8" t="s">
        <v>1350</v>
      </c>
    </row>
    <row r="1385" spans="1:30" x14ac:dyDescent="0.25">
      <c r="A1385" s="8" t="s">
        <v>6382</v>
      </c>
      <c r="B1385" s="8" t="s">
        <v>33508</v>
      </c>
      <c r="C1385" s="8">
        <v>0.81757500000000005</v>
      </c>
      <c r="D1385" s="8">
        <v>0.682813</v>
      </c>
      <c r="E1385" s="8">
        <v>0.64964200000000005</v>
      </c>
      <c r="F1385" s="8">
        <v>0.67857000000000001</v>
      </c>
      <c r="G1385" s="8">
        <v>4.7702600000000004</v>
      </c>
      <c r="H1385" s="8">
        <v>1.3946000000000001</v>
      </c>
      <c r="I1385" s="8">
        <v>1.10328</v>
      </c>
      <c r="J1385" s="8">
        <v>1.1515599999999999</v>
      </c>
      <c r="K1385" s="8">
        <v>1.9320299999999999</v>
      </c>
      <c r="L1385" s="8">
        <v>0.65249800000000002</v>
      </c>
      <c r="M1385" s="8" t="s">
        <v>33518</v>
      </c>
      <c r="N1385" s="8">
        <v>4.6048138420000004</v>
      </c>
      <c r="O1385" s="8">
        <v>5.5620361779999996</v>
      </c>
      <c r="P1385" s="8">
        <v>7.6479669829999999</v>
      </c>
      <c r="Q1385" s="8">
        <v>6.1850929209999999</v>
      </c>
      <c r="R1385" s="8">
        <v>30481299</v>
      </c>
      <c r="S1385" s="8" t="s">
        <v>6383</v>
      </c>
      <c r="T1385" s="8" t="s">
        <v>6384</v>
      </c>
      <c r="Y1385" s="8" t="s">
        <v>6385</v>
      </c>
      <c r="AA1385" s="8" t="s">
        <v>6386</v>
      </c>
      <c r="AB1385" s="8" t="s">
        <v>418</v>
      </c>
    </row>
    <row r="1386" spans="1:30" x14ac:dyDescent="0.25">
      <c r="A1386" s="8" t="s">
        <v>6454</v>
      </c>
      <c r="B1386" s="8" t="s">
        <v>33508</v>
      </c>
      <c r="C1386" s="8">
        <v>1.55646</v>
      </c>
      <c r="D1386" s="8">
        <v>1.3070600000000001</v>
      </c>
      <c r="E1386" s="8">
        <v>0.71098899999999998</v>
      </c>
      <c r="F1386" s="8">
        <v>1.4915499999999999</v>
      </c>
      <c r="G1386" s="8">
        <v>18.7578</v>
      </c>
      <c r="H1386" s="8">
        <v>1.8480099999999999</v>
      </c>
      <c r="I1386" s="8">
        <v>1.0922099999999999</v>
      </c>
      <c r="J1386" s="8">
        <v>0.41671000000000002</v>
      </c>
      <c r="K1386" s="8">
        <v>1.7056</v>
      </c>
      <c r="L1386" s="8">
        <v>1.45852</v>
      </c>
      <c r="M1386" s="8" t="s">
        <v>33518</v>
      </c>
      <c r="N1386" s="8">
        <v>7.7450419960000003</v>
      </c>
      <c r="O1386" s="8">
        <v>7.666163729</v>
      </c>
      <c r="P1386" s="8">
        <v>9.0108646780000008</v>
      </c>
      <c r="Q1386" s="8">
        <v>9.2530434879999994</v>
      </c>
      <c r="R1386" s="8">
        <v>30481162</v>
      </c>
      <c r="S1386" s="8" t="s">
        <v>6455</v>
      </c>
      <c r="T1386" s="8" t="s">
        <v>6456</v>
      </c>
      <c r="Y1386" s="8" t="s">
        <v>6457</v>
      </c>
      <c r="AA1386" s="8" t="s">
        <v>6458</v>
      </c>
      <c r="AB1386" s="8" t="s">
        <v>418</v>
      </c>
    </row>
    <row r="1387" spans="1:30" x14ac:dyDescent="0.25">
      <c r="A1387" s="8" t="s">
        <v>5464</v>
      </c>
      <c r="B1387" s="8" t="s">
        <v>33508</v>
      </c>
      <c r="C1387" s="8">
        <v>3.90855</v>
      </c>
      <c r="D1387" s="8">
        <v>3.3093499999999998</v>
      </c>
      <c r="E1387" s="8">
        <v>3.2029299999999998</v>
      </c>
      <c r="F1387" s="8">
        <v>2.7319800000000001</v>
      </c>
      <c r="G1387" s="8">
        <v>13.2111</v>
      </c>
      <c r="H1387" s="8">
        <v>4.3544600000000004</v>
      </c>
      <c r="I1387" s="8">
        <v>3.3591600000000001</v>
      </c>
      <c r="J1387" s="8">
        <v>3.6252800000000001</v>
      </c>
      <c r="K1387" s="8">
        <v>3.9333900000000002</v>
      </c>
      <c r="L1387" s="8">
        <v>3.1249699999999998</v>
      </c>
      <c r="M1387" s="8" t="s">
        <v>33522</v>
      </c>
      <c r="N1387" s="8">
        <v>7.2453964869999998</v>
      </c>
      <c r="O1387" s="8">
        <v>4.1932648639999996</v>
      </c>
      <c r="P1387" s="8">
        <v>4.8072365829999999</v>
      </c>
      <c r="Q1387" s="8">
        <v>6.1294245170000003</v>
      </c>
      <c r="R1387" s="8">
        <v>30479289</v>
      </c>
      <c r="S1387" s="8" t="s">
        <v>5465</v>
      </c>
      <c r="T1387" s="8" t="s">
        <v>5466</v>
      </c>
      <c r="U1387" s="8" t="s">
        <v>5467</v>
      </c>
      <c r="V1387" s="8" t="s">
        <v>5468</v>
      </c>
      <c r="W1387" s="8" t="s">
        <v>5469</v>
      </c>
      <c r="X1387" s="8" t="s">
        <v>185</v>
      </c>
      <c r="Y1387" s="8" t="s">
        <v>5470</v>
      </c>
      <c r="Z1387" s="8" t="s">
        <v>5471</v>
      </c>
      <c r="AA1387" s="8" t="s">
        <v>5472</v>
      </c>
      <c r="AB1387" s="8" t="s">
        <v>5473</v>
      </c>
      <c r="AC1387" s="8" t="s">
        <v>5474</v>
      </c>
      <c r="AD1387" s="8" t="s">
        <v>5475</v>
      </c>
    </row>
    <row r="1388" spans="1:30" x14ac:dyDescent="0.25">
      <c r="A1388" s="8" t="s">
        <v>5096</v>
      </c>
      <c r="B1388" s="8" t="s">
        <v>33508</v>
      </c>
      <c r="C1388" s="8">
        <v>0.14518900000000001</v>
      </c>
      <c r="D1388" s="8">
        <v>0.36433300000000002</v>
      </c>
      <c r="E1388" s="8">
        <v>4.1025900000000002</v>
      </c>
      <c r="F1388" s="8">
        <v>6.1859500000000001</v>
      </c>
      <c r="G1388" s="8">
        <v>1232.96</v>
      </c>
      <c r="H1388" s="8">
        <v>0</v>
      </c>
      <c r="I1388" s="8">
        <v>1.48542</v>
      </c>
      <c r="J1388" s="8">
        <v>1.03694</v>
      </c>
      <c r="K1388" s="8">
        <v>14.640599999999999</v>
      </c>
      <c r="L1388" s="8">
        <v>8.3925199999999993</v>
      </c>
      <c r="M1388" s="8" t="s">
        <v>33519</v>
      </c>
      <c r="N1388" s="8">
        <v>3.7892604059999999</v>
      </c>
      <c r="O1388" s="8">
        <v>11.40302193</v>
      </c>
      <c r="P1388" s="8">
        <v>9.8077455530000002</v>
      </c>
      <c r="Q1388" s="8">
        <v>23.826398000000001</v>
      </c>
      <c r="R1388" s="8">
        <v>30481119</v>
      </c>
      <c r="S1388" s="8" t="s">
        <v>5097</v>
      </c>
      <c r="T1388" s="8" t="s">
        <v>5098</v>
      </c>
      <c r="Y1388" s="8" t="s">
        <v>5099</v>
      </c>
      <c r="AA1388" s="8" t="s">
        <v>5100</v>
      </c>
    </row>
    <row r="1389" spans="1:30" x14ac:dyDescent="0.25">
      <c r="A1389" s="8" t="s">
        <v>6133</v>
      </c>
      <c r="B1389" s="8" t="s">
        <v>33508</v>
      </c>
      <c r="C1389" s="8">
        <v>3.8903599999999998</v>
      </c>
      <c r="D1389" s="8">
        <v>2.9250799999999999</v>
      </c>
      <c r="E1389" s="8">
        <v>2.3501599999999998</v>
      </c>
      <c r="F1389" s="8">
        <v>1.6030199999999999</v>
      </c>
      <c r="G1389" s="8">
        <v>2.3639899999999998</v>
      </c>
      <c r="H1389" s="8">
        <v>1.7577499999999999</v>
      </c>
      <c r="I1389" s="8">
        <v>1.6890799999999999</v>
      </c>
      <c r="J1389" s="8">
        <v>0.60864300000000005</v>
      </c>
      <c r="K1389" s="8">
        <v>2.8405800000000001</v>
      </c>
      <c r="L1389" s="8">
        <v>1.65263</v>
      </c>
      <c r="M1389" s="8" t="s">
        <v>33521</v>
      </c>
      <c r="N1389" s="8">
        <v>2.9801463099999999</v>
      </c>
      <c r="O1389" s="8">
        <v>1.808551217</v>
      </c>
      <c r="P1389" s="8">
        <v>1.360202785</v>
      </c>
      <c r="Q1389" s="8">
        <v>0.80318896500000003</v>
      </c>
      <c r="R1389" s="8">
        <v>30481054</v>
      </c>
      <c r="S1389" s="8" t="s">
        <v>6134</v>
      </c>
      <c r="T1389" s="8" t="s">
        <v>6135</v>
      </c>
      <c r="X1389" s="8" t="s">
        <v>6136</v>
      </c>
      <c r="Y1389" s="8" t="s">
        <v>6137</v>
      </c>
      <c r="AA1389" s="8" t="s">
        <v>2135</v>
      </c>
      <c r="AB1389" s="8" t="s">
        <v>6138</v>
      </c>
    </row>
    <row r="1390" spans="1:30" x14ac:dyDescent="0.25">
      <c r="A1390" s="8" t="s">
        <v>6683</v>
      </c>
      <c r="B1390" s="8" t="s">
        <v>33508</v>
      </c>
      <c r="C1390" s="8">
        <v>1.5449600000000001</v>
      </c>
      <c r="D1390" s="8">
        <v>1.5011699999999999</v>
      </c>
      <c r="E1390" s="8">
        <v>1.66012</v>
      </c>
      <c r="F1390" s="8">
        <v>1.74841</v>
      </c>
      <c r="G1390" s="8">
        <v>18.808299999999999</v>
      </c>
      <c r="H1390" s="8">
        <v>10.068300000000001</v>
      </c>
      <c r="I1390" s="8">
        <v>1.6158300000000001</v>
      </c>
      <c r="J1390" s="8">
        <v>2.2437499999999999</v>
      </c>
      <c r="K1390" s="8">
        <v>2.73963</v>
      </c>
      <c r="L1390" s="8">
        <v>2.3034599999999998</v>
      </c>
      <c r="M1390" s="8" t="s">
        <v>33519</v>
      </c>
      <c r="N1390" s="8">
        <v>0.54450492900000003</v>
      </c>
      <c r="O1390" s="8">
        <v>0.56372798800000001</v>
      </c>
      <c r="P1390" s="8">
        <v>0.41202700199999998</v>
      </c>
      <c r="Q1390" s="8">
        <v>0.86693826799999996</v>
      </c>
      <c r="R1390" s="8">
        <v>30480576</v>
      </c>
      <c r="S1390" s="8" t="s">
        <v>6684</v>
      </c>
      <c r="T1390" s="8" t="s">
        <v>6685</v>
      </c>
      <c r="W1390" s="8" t="s">
        <v>6686</v>
      </c>
      <c r="Y1390" s="8" t="s">
        <v>6687</v>
      </c>
      <c r="AA1390" s="8" t="s">
        <v>6688</v>
      </c>
      <c r="AB1390" s="8" t="s">
        <v>6689</v>
      </c>
    </row>
    <row r="1391" spans="1:30" x14ac:dyDescent="0.25">
      <c r="A1391" s="8" t="s">
        <v>5168</v>
      </c>
      <c r="B1391" s="8" t="s">
        <v>33508</v>
      </c>
      <c r="C1391" s="8">
        <v>0</v>
      </c>
      <c r="D1391" s="8">
        <v>0.22122</v>
      </c>
      <c r="E1391" s="8">
        <v>1.1829799999999999</v>
      </c>
      <c r="F1391" s="8">
        <v>2.60019</v>
      </c>
      <c r="G1391" s="8">
        <v>72.656000000000006</v>
      </c>
      <c r="H1391" s="8">
        <v>0</v>
      </c>
      <c r="I1391" s="8">
        <v>0</v>
      </c>
      <c r="J1391" s="8">
        <v>0</v>
      </c>
      <c r="K1391" s="8">
        <v>5.0860399999999997</v>
      </c>
      <c r="L1391" s="8">
        <v>0.96826400000000001</v>
      </c>
      <c r="M1391" s="8" t="s">
        <v>33519</v>
      </c>
      <c r="N1391" s="8">
        <v>0.324436328</v>
      </c>
      <c r="O1391" s="8">
        <v>1.2960578460000001</v>
      </c>
      <c r="P1391" s="8">
        <v>1.201264898</v>
      </c>
      <c r="Q1391" s="8">
        <v>2.9685019179999999</v>
      </c>
      <c r="R1391" s="8">
        <v>30478511</v>
      </c>
      <c r="S1391" s="8" t="s">
        <v>5169</v>
      </c>
      <c r="T1391" s="8" t="s">
        <v>5170</v>
      </c>
      <c r="U1391" s="8" t="s">
        <v>5171</v>
      </c>
      <c r="X1391" s="8" t="s">
        <v>1778</v>
      </c>
      <c r="Y1391" s="8" t="s">
        <v>5172</v>
      </c>
      <c r="AA1391" s="8" t="s">
        <v>5173</v>
      </c>
      <c r="AB1391" s="8" t="s">
        <v>418</v>
      </c>
    </row>
    <row r="1392" spans="1:30" x14ac:dyDescent="0.25">
      <c r="A1392" s="8" t="s">
        <v>5570</v>
      </c>
      <c r="B1392" s="8" t="s">
        <v>33508</v>
      </c>
      <c r="C1392" s="8">
        <v>5.9725799999999998</v>
      </c>
      <c r="D1392" s="8">
        <v>4.5159500000000001</v>
      </c>
      <c r="E1392" s="8">
        <v>3.98176</v>
      </c>
      <c r="F1392" s="8">
        <v>5.1641399999999997</v>
      </c>
      <c r="G1392" s="8">
        <v>15.514900000000001</v>
      </c>
      <c r="H1392" s="8">
        <v>3.0914100000000002</v>
      </c>
      <c r="I1392" s="8">
        <v>3.8168600000000001</v>
      </c>
      <c r="J1392" s="8">
        <v>4.1314599999999997</v>
      </c>
      <c r="K1392" s="8">
        <v>4.9560399999999998</v>
      </c>
      <c r="L1392" s="8">
        <v>6.52271</v>
      </c>
      <c r="M1392" s="8" t="s">
        <v>33521</v>
      </c>
      <c r="N1392" s="8">
        <v>6.0502971609999996</v>
      </c>
      <c r="O1392" s="8">
        <v>3.0912552830000002</v>
      </c>
      <c r="P1392" s="8">
        <v>1.6679622350000001</v>
      </c>
      <c r="Q1392" s="8">
        <v>2.7167847699999998</v>
      </c>
      <c r="R1392" s="8">
        <v>30479908</v>
      </c>
      <c r="Y1392" s="8" t="s">
        <v>5571</v>
      </c>
      <c r="AA1392" s="8" t="s">
        <v>5572</v>
      </c>
      <c r="AB1392" s="8" t="s">
        <v>418</v>
      </c>
    </row>
    <row r="1393" spans="1:30" x14ac:dyDescent="0.25">
      <c r="A1393" s="8" t="s">
        <v>5225</v>
      </c>
      <c r="B1393" s="8" t="s">
        <v>33508</v>
      </c>
      <c r="C1393" s="8">
        <v>0.22680600000000001</v>
      </c>
      <c r="D1393" s="8">
        <v>0.10001400000000001</v>
      </c>
      <c r="E1393" s="8">
        <v>0.11022899999999999</v>
      </c>
      <c r="F1393" s="8">
        <v>0.40558300000000003</v>
      </c>
      <c r="G1393" s="8">
        <v>3.1949000000000001</v>
      </c>
      <c r="H1393" s="8">
        <v>2.04766</v>
      </c>
      <c r="I1393" s="8">
        <v>0</v>
      </c>
      <c r="J1393" s="8">
        <v>0.61871799999999999</v>
      </c>
      <c r="K1393" s="8">
        <v>0.63477099999999997</v>
      </c>
      <c r="L1393" s="8">
        <v>1.1034600000000001</v>
      </c>
      <c r="M1393" s="8" t="s">
        <v>33519</v>
      </c>
      <c r="N1393" s="8">
        <v>0.310919573</v>
      </c>
      <c r="O1393" s="8">
        <v>1.4137229250000001</v>
      </c>
      <c r="P1393" s="8">
        <v>2.1182136499999999</v>
      </c>
      <c r="Q1393" s="8">
        <v>6.5954300860000004</v>
      </c>
      <c r="R1393" s="8">
        <v>30480601</v>
      </c>
      <c r="S1393" s="8" t="s">
        <v>2921</v>
      </c>
      <c r="T1393" s="8" t="s">
        <v>5226</v>
      </c>
      <c r="U1393" s="8" t="s">
        <v>5227</v>
      </c>
      <c r="W1393" s="8" t="s">
        <v>1579</v>
      </c>
      <c r="X1393" s="8" t="s">
        <v>5228</v>
      </c>
      <c r="Y1393" s="8" t="s">
        <v>5229</v>
      </c>
      <c r="AA1393" s="8" t="s">
        <v>1581</v>
      </c>
      <c r="AB1393" s="8" t="s">
        <v>1164</v>
      </c>
    </row>
    <row r="1394" spans="1:30" x14ac:dyDescent="0.25">
      <c r="A1394" s="8" t="s">
        <v>3579</v>
      </c>
      <c r="B1394" s="8" t="s">
        <v>33508</v>
      </c>
      <c r="C1394" s="8">
        <v>0.26455400000000001</v>
      </c>
      <c r="D1394" s="8">
        <v>0.170492</v>
      </c>
      <c r="E1394" s="8">
        <v>0.63415200000000005</v>
      </c>
      <c r="F1394" s="8">
        <v>1.00519</v>
      </c>
      <c r="G1394" s="8">
        <v>5.9209399999999999</v>
      </c>
      <c r="H1394" s="8">
        <v>0.27211099999999999</v>
      </c>
      <c r="I1394" s="8">
        <v>0.17261099999999999</v>
      </c>
      <c r="J1394" s="8">
        <v>6.84694E-2</v>
      </c>
      <c r="K1394" s="8">
        <v>0.19745599999999999</v>
      </c>
      <c r="L1394" s="8">
        <v>0.42830200000000002</v>
      </c>
      <c r="M1394" s="8" t="s">
        <v>33518</v>
      </c>
      <c r="N1394" s="8">
        <v>23.62521534</v>
      </c>
      <c r="O1394" s="8">
        <v>29.840599940000001</v>
      </c>
      <c r="P1394" s="8">
        <v>61.123093130000001</v>
      </c>
      <c r="Q1394" s="8">
        <v>66.269275629999996</v>
      </c>
      <c r="R1394" s="8">
        <v>30481658</v>
      </c>
      <c r="T1394" s="8" t="s">
        <v>3580</v>
      </c>
      <c r="Y1394" s="8" t="s">
        <v>3581</v>
      </c>
      <c r="AA1394" s="8" t="s">
        <v>406</v>
      </c>
    </row>
    <row r="1395" spans="1:30" x14ac:dyDescent="0.25">
      <c r="A1395" s="8" t="s">
        <v>6756</v>
      </c>
      <c r="B1395" s="8" t="s">
        <v>33508</v>
      </c>
      <c r="C1395" s="8">
        <v>5.8391799999999998</v>
      </c>
      <c r="D1395" s="8">
        <v>5.4785199999999996</v>
      </c>
      <c r="E1395" s="8">
        <v>6.2035799999999997</v>
      </c>
      <c r="F1395" s="8">
        <v>3.4888400000000002</v>
      </c>
      <c r="G1395" s="8">
        <v>25.826000000000001</v>
      </c>
      <c r="H1395" s="8">
        <v>2.1537199999999999</v>
      </c>
      <c r="I1395" s="8">
        <v>12.1447</v>
      </c>
      <c r="J1395" s="8">
        <v>13.244300000000001</v>
      </c>
      <c r="K1395" s="8">
        <v>4.6673400000000003</v>
      </c>
      <c r="L1395" s="8">
        <v>6.7852100000000002</v>
      </c>
      <c r="M1395" s="8" t="s">
        <v>33519</v>
      </c>
      <c r="N1395" s="8">
        <v>5.1331273309999998</v>
      </c>
      <c r="O1395" s="8">
        <v>5.4362066330000003</v>
      </c>
      <c r="P1395" s="8">
        <v>4.7397266050000004</v>
      </c>
      <c r="Q1395" s="8">
        <v>6.176493604</v>
      </c>
      <c r="R1395" s="8">
        <v>30480611</v>
      </c>
      <c r="S1395" s="8" t="s">
        <v>2430</v>
      </c>
      <c r="T1395" s="8" t="s">
        <v>6730</v>
      </c>
      <c r="X1395" s="8" t="s">
        <v>2433</v>
      </c>
      <c r="Y1395" s="8" t="s">
        <v>6757</v>
      </c>
      <c r="AA1395" s="8" t="s">
        <v>2435</v>
      </c>
      <c r="AB1395" s="8" t="s">
        <v>6758</v>
      </c>
    </row>
    <row r="1396" spans="1:30" x14ac:dyDescent="0.25">
      <c r="A1396" s="8" t="s">
        <v>3795</v>
      </c>
      <c r="B1396" s="8" t="s">
        <v>33508</v>
      </c>
      <c r="C1396" s="8">
        <v>17.880500000000001</v>
      </c>
      <c r="D1396" s="8">
        <v>23.907599999999999</v>
      </c>
      <c r="E1396" s="8">
        <v>21.746200000000002</v>
      </c>
      <c r="F1396" s="8">
        <v>14.234500000000001</v>
      </c>
      <c r="G1396" s="8">
        <v>121.989</v>
      </c>
      <c r="H1396" s="8">
        <v>13.119</v>
      </c>
      <c r="I1396" s="8">
        <v>43.291499999999999</v>
      </c>
      <c r="J1396" s="8">
        <v>34.57</v>
      </c>
      <c r="K1396" s="8">
        <v>19.930900000000001</v>
      </c>
      <c r="L1396" s="8">
        <v>16.619900000000001</v>
      </c>
      <c r="M1396" s="8" t="s">
        <v>33518</v>
      </c>
      <c r="N1396" s="8">
        <v>94.904216860000005</v>
      </c>
      <c r="O1396" s="8">
        <v>123.8925955</v>
      </c>
      <c r="P1396" s="8">
        <v>142.9311739</v>
      </c>
      <c r="Q1396" s="8">
        <v>138.9089769</v>
      </c>
      <c r="R1396" s="8">
        <v>30478513</v>
      </c>
      <c r="S1396" s="8" t="s">
        <v>3796</v>
      </c>
      <c r="T1396" s="8" t="s">
        <v>3797</v>
      </c>
      <c r="U1396" s="8" t="s">
        <v>2914</v>
      </c>
      <c r="V1396" s="8" t="s">
        <v>203</v>
      </c>
      <c r="W1396" s="8" t="s">
        <v>3798</v>
      </c>
      <c r="X1396" s="8" t="s">
        <v>2433</v>
      </c>
      <c r="Y1396" s="8" t="s">
        <v>3799</v>
      </c>
      <c r="AA1396" s="8" t="s">
        <v>3800</v>
      </c>
      <c r="AB1396" s="8" t="s">
        <v>2919</v>
      </c>
    </row>
    <row r="1397" spans="1:30" x14ac:dyDescent="0.25">
      <c r="A1397" s="8" t="s">
        <v>6759</v>
      </c>
      <c r="B1397" s="8" t="s">
        <v>33508</v>
      </c>
      <c r="C1397" s="8">
        <v>8.4628899999999998</v>
      </c>
      <c r="D1397" s="8">
        <v>6.3541800000000004</v>
      </c>
      <c r="E1397" s="8">
        <v>7.0474100000000002</v>
      </c>
      <c r="F1397" s="8">
        <v>3.8183799999999999</v>
      </c>
      <c r="G1397" s="8">
        <v>11.210100000000001</v>
      </c>
      <c r="H1397" s="8">
        <v>2.0901999999999998</v>
      </c>
      <c r="I1397" s="8">
        <v>6.5377900000000002</v>
      </c>
      <c r="J1397" s="8">
        <v>9.2897599999999994</v>
      </c>
      <c r="K1397" s="8">
        <v>6.2077499999999999</v>
      </c>
      <c r="L1397" s="8">
        <v>3.4245299999999999</v>
      </c>
      <c r="M1397" s="8" t="s">
        <v>33519</v>
      </c>
      <c r="N1397" s="8">
        <v>6.128640399</v>
      </c>
      <c r="O1397" s="8">
        <v>4.9337811240000002</v>
      </c>
      <c r="P1397" s="8">
        <v>7.1427844499999997</v>
      </c>
      <c r="Q1397" s="8">
        <v>7.1820639850000001</v>
      </c>
      <c r="R1397" s="8">
        <v>30478940</v>
      </c>
      <c r="S1397" s="8" t="s">
        <v>2430</v>
      </c>
      <c r="T1397" s="8" t="s">
        <v>6760</v>
      </c>
      <c r="U1397" s="8" t="s">
        <v>2432</v>
      </c>
      <c r="X1397" s="8" t="s">
        <v>2433</v>
      </c>
      <c r="Y1397" s="8" t="s">
        <v>6761</v>
      </c>
      <c r="AA1397" s="8" t="s">
        <v>2435</v>
      </c>
      <c r="AB1397" s="8" t="s">
        <v>6762</v>
      </c>
    </row>
    <row r="1398" spans="1:30" x14ac:dyDescent="0.25">
      <c r="A1398" s="8" t="s">
        <v>3701</v>
      </c>
      <c r="B1398" s="8" t="s">
        <v>33508</v>
      </c>
      <c r="C1398" s="8">
        <v>11.9305</v>
      </c>
      <c r="D1398" s="8">
        <v>14.284800000000001</v>
      </c>
      <c r="E1398" s="8">
        <v>13.639699999999999</v>
      </c>
      <c r="F1398" s="8">
        <v>6.8190499999999998</v>
      </c>
      <c r="G1398" s="8">
        <v>22.754999999999999</v>
      </c>
      <c r="H1398" s="8">
        <v>5.5267799999999996</v>
      </c>
      <c r="I1398" s="8">
        <v>11.305899999999999</v>
      </c>
      <c r="J1398" s="8">
        <v>11.7523</v>
      </c>
      <c r="K1398" s="8">
        <v>11.565300000000001</v>
      </c>
      <c r="L1398" s="8">
        <v>9.8918999999999997</v>
      </c>
      <c r="M1398" s="8" t="s">
        <v>33519</v>
      </c>
      <c r="N1398" s="8">
        <v>19.517690160000001</v>
      </c>
      <c r="O1398" s="8">
        <v>17.412895590000002</v>
      </c>
      <c r="P1398" s="8">
        <v>18.40701142</v>
      </c>
      <c r="Q1398" s="8">
        <v>57.252411119999998</v>
      </c>
      <c r="R1398" s="8">
        <v>30479612</v>
      </c>
      <c r="S1398" s="8" t="s">
        <v>471</v>
      </c>
      <c r="T1398" s="8" t="s">
        <v>472</v>
      </c>
      <c r="U1398" s="8" t="s">
        <v>3702</v>
      </c>
      <c r="X1398" s="8" t="s">
        <v>473</v>
      </c>
      <c r="Y1398" s="8" t="s">
        <v>474</v>
      </c>
      <c r="AA1398" s="8" t="s">
        <v>475</v>
      </c>
      <c r="AB1398" s="8" t="s">
        <v>476</v>
      </c>
    </row>
    <row r="1399" spans="1:30" x14ac:dyDescent="0.25">
      <c r="A1399" s="8" t="s">
        <v>3849</v>
      </c>
      <c r="B1399" s="8" t="s">
        <v>33508</v>
      </c>
      <c r="C1399" s="8">
        <v>0.35972300000000001</v>
      </c>
      <c r="D1399" s="8">
        <v>0.914852</v>
      </c>
      <c r="E1399" s="8">
        <v>0.205734</v>
      </c>
      <c r="F1399" s="8">
        <v>9.0563500000000005E-2</v>
      </c>
      <c r="G1399" s="8">
        <v>67.296199999999999</v>
      </c>
      <c r="H1399" s="8">
        <v>1.2122599999999999</v>
      </c>
      <c r="I1399" s="8">
        <v>31.153600000000001</v>
      </c>
      <c r="J1399" s="8">
        <v>15.765700000000001</v>
      </c>
      <c r="K1399" s="8">
        <v>4.4609300000000003</v>
      </c>
      <c r="L1399" s="8">
        <v>16.25</v>
      </c>
      <c r="M1399" s="8" t="s">
        <v>33519</v>
      </c>
      <c r="N1399" s="8">
        <v>1.347209865</v>
      </c>
      <c r="O1399" s="8">
        <v>1.395253058</v>
      </c>
      <c r="P1399" s="8">
        <v>2.6581805589999998</v>
      </c>
      <c r="Q1399" s="8">
        <v>6.4859641559999996</v>
      </c>
      <c r="R1399" s="8">
        <v>30480225</v>
      </c>
      <c r="S1399" s="8" t="s">
        <v>634</v>
      </c>
      <c r="T1399" s="8" t="s">
        <v>3850</v>
      </c>
      <c r="U1399" s="8" t="s">
        <v>636</v>
      </c>
      <c r="V1399" s="8" t="s">
        <v>487</v>
      </c>
      <c r="X1399" s="8" t="s">
        <v>637</v>
      </c>
      <c r="Y1399" s="8" t="s">
        <v>630</v>
      </c>
      <c r="AA1399" s="8" t="s">
        <v>631</v>
      </c>
      <c r="AB1399" s="8" t="s">
        <v>3851</v>
      </c>
    </row>
    <row r="1400" spans="1:30" x14ac:dyDescent="0.25">
      <c r="A1400" s="8" t="s">
        <v>7913</v>
      </c>
      <c r="B1400" s="8" t="s">
        <v>33508</v>
      </c>
      <c r="C1400" s="8">
        <v>8.8762300000000002E-2</v>
      </c>
      <c r="D1400" s="8">
        <v>0.66852</v>
      </c>
      <c r="E1400" s="8">
        <v>4.6687700000000003</v>
      </c>
      <c r="F1400" s="8">
        <v>27.027000000000001</v>
      </c>
      <c r="G1400" s="8">
        <v>510.517</v>
      </c>
      <c r="H1400" s="8">
        <v>0.19515099999999999</v>
      </c>
      <c r="I1400" s="8">
        <v>0.270486</v>
      </c>
      <c r="J1400" s="8">
        <v>0.37492799999999998</v>
      </c>
      <c r="K1400" s="8">
        <v>6.0154399999999997E-2</v>
      </c>
      <c r="L1400" s="8">
        <v>1.8246100000000001</v>
      </c>
      <c r="M1400" s="8" t="s">
        <v>33519</v>
      </c>
      <c r="N1400" s="8">
        <v>18.52034055</v>
      </c>
      <c r="O1400" s="8">
        <v>24.973543670000002</v>
      </c>
      <c r="P1400" s="8">
        <v>25.80337183</v>
      </c>
      <c r="Q1400" s="8">
        <v>35.637479949999999</v>
      </c>
      <c r="R1400" s="8">
        <v>30481259</v>
      </c>
      <c r="T1400" s="8" t="s">
        <v>7736</v>
      </c>
      <c r="Y1400" s="8" t="s">
        <v>7737</v>
      </c>
      <c r="AB1400" s="8" t="s">
        <v>418</v>
      </c>
    </row>
    <row r="1401" spans="1:30" x14ac:dyDescent="0.25">
      <c r="A1401" s="8" t="s">
        <v>7914</v>
      </c>
      <c r="B1401" s="8" t="s">
        <v>33508</v>
      </c>
      <c r="C1401" s="8">
        <v>75.038499999999999</v>
      </c>
      <c r="D1401" s="8">
        <v>82.820899999999995</v>
      </c>
      <c r="E1401" s="8">
        <v>145.25700000000001</v>
      </c>
      <c r="F1401" s="8">
        <v>30.036300000000001</v>
      </c>
      <c r="G1401" s="8">
        <v>252.25800000000001</v>
      </c>
      <c r="H1401" s="8">
        <v>12.2303</v>
      </c>
      <c r="I1401" s="8">
        <v>81.357299999999995</v>
      </c>
      <c r="J1401" s="8">
        <v>61.773099999999999</v>
      </c>
      <c r="K1401" s="8">
        <v>43.339399999999998</v>
      </c>
      <c r="L1401" s="8">
        <v>36.325000000000003</v>
      </c>
      <c r="M1401" s="8" t="s">
        <v>33519</v>
      </c>
      <c r="N1401" s="8">
        <v>6.8544414710000003</v>
      </c>
      <c r="O1401" s="8">
        <v>5.5928958059999996</v>
      </c>
      <c r="P1401" s="8">
        <v>3.0923019169999999</v>
      </c>
      <c r="Q1401" s="8">
        <v>7.362326178</v>
      </c>
      <c r="R1401" s="8">
        <v>30480607</v>
      </c>
      <c r="T1401" s="8" t="s">
        <v>7915</v>
      </c>
      <c r="Y1401" s="8" t="s">
        <v>7916</v>
      </c>
    </row>
    <row r="1402" spans="1:30" x14ac:dyDescent="0.25">
      <c r="A1402" s="8" t="s">
        <v>4693</v>
      </c>
      <c r="B1402" s="8" t="s">
        <v>33508</v>
      </c>
      <c r="C1402" s="8">
        <v>0.27446999999999999</v>
      </c>
      <c r="D1402" s="8">
        <v>0.19375300000000001</v>
      </c>
      <c r="E1402" s="8">
        <v>7.9811499999999994E-2</v>
      </c>
      <c r="F1402" s="8">
        <v>2.61721E-2</v>
      </c>
      <c r="G1402" s="8">
        <v>0.16825399999999999</v>
      </c>
      <c r="H1402" s="8">
        <v>3.6754500000000002E-2</v>
      </c>
      <c r="I1402" s="8">
        <v>0.12441199999999999</v>
      </c>
      <c r="J1402" s="8">
        <v>6.8896600000000002E-2</v>
      </c>
      <c r="K1402" s="8">
        <v>0.170407</v>
      </c>
      <c r="L1402" s="8">
        <v>0.116711</v>
      </c>
      <c r="M1402" s="8" t="s">
        <v>33519</v>
      </c>
      <c r="N1402" s="8">
        <v>0.60892129699999997</v>
      </c>
      <c r="O1402" s="8">
        <v>0.62657832800000002</v>
      </c>
      <c r="P1402" s="8">
        <v>1.0035800340000001</v>
      </c>
      <c r="Q1402" s="8">
        <v>1.4437432189999999</v>
      </c>
      <c r="R1402" s="8">
        <v>30479162</v>
      </c>
      <c r="S1402" s="8" t="s">
        <v>4694</v>
      </c>
      <c r="T1402" s="8" t="s">
        <v>4695</v>
      </c>
      <c r="X1402" s="8" t="s">
        <v>4696</v>
      </c>
      <c r="Y1402" s="8" t="s">
        <v>4697</v>
      </c>
      <c r="AA1402" s="8" t="s">
        <v>4698</v>
      </c>
      <c r="AB1402" s="8" t="s">
        <v>4699</v>
      </c>
    </row>
    <row r="1403" spans="1:30" x14ac:dyDescent="0.25">
      <c r="A1403" s="8" t="s">
        <v>5919</v>
      </c>
      <c r="B1403" s="8" t="s">
        <v>33508</v>
      </c>
      <c r="C1403" s="8">
        <v>0.13516600000000001</v>
      </c>
      <c r="D1403" s="8">
        <v>0.72568100000000002</v>
      </c>
      <c r="E1403" s="8">
        <v>0.64652699999999996</v>
      </c>
      <c r="F1403" s="8">
        <v>0.29619899999999999</v>
      </c>
      <c r="G1403" s="8">
        <v>24.009899999999998</v>
      </c>
      <c r="H1403" s="8">
        <v>6.3874E-2</v>
      </c>
      <c r="I1403" s="8">
        <v>6.1155800000000003E-2</v>
      </c>
      <c r="J1403" s="8">
        <v>0.81286499999999995</v>
      </c>
      <c r="K1403" s="8">
        <v>0.68887600000000004</v>
      </c>
      <c r="L1403" s="8">
        <v>0.23252900000000001</v>
      </c>
      <c r="M1403" s="8" t="s">
        <v>33519</v>
      </c>
      <c r="N1403" s="8">
        <v>0.94451225599999999</v>
      </c>
      <c r="O1403" s="8">
        <v>1.099164102</v>
      </c>
      <c r="P1403" s="8">
        <v>1.657641205</v>
      </c>
      <c r="Q1403" s="8">
        <v>6.6844224639999998</v>
      </c>
      <c r="R1403" s="8">
        <v>30479952</v>
      </c>
      <c r="S1403" s="8" t="s">
        <v>5920</v>
      </c>
      <c r="T1403" s="8" t="s">
        <v>5921</v>
      </c>
      <c r="U1403" s="8" t="s">
        <v>5922</v>
      </c>
      <c r="V1403" s="8" t="s">
        <v>5923</v>
      </c>
      <c r="W1403" s="8" t="s">
        <v>5924</v>
      </c>
      <c r="Y1403" s="8" t="s">
        <v>5925</v>
      </c>
      <c r="Z1403" s="8" t="s">
        <v>5926</v>
      </c>
      <c r="AA1403" s="8" t="s">
        <v>5927</v>
      </c>
      <c r="AB1403" s="8" t="s">
        <v>5928</v>
      </c>
      <c r="AC1403" s="8" t="s">
        <v>5929</v>
      </c>
      <c r="AD1403" s="8" t="s">
        <v>5930</v>
      </c>
    </row>
    <row r="1404" spans="1:30" x14ac:dyDescent="0.25">
      <c r="A1404" s="8" t="s">
        <v>4269</v>
      </c>
      <c r="B1404" s="8" t="s">
        <v>33508</v>
      </c>
      <c r="C1404" s="8">
        <v>4.5373200000000002</v>
      </c>
      <c r="D1404" s="8">
        <v>9.2585599999999992</v>
      </c>
      <c r="E1404" s="8">
        <v>15.654400000000001</v>
      </c>
      <c r="F1404" s="8">
        <v>5.3941999999999997</v>
      </c>
      <c r="G1404" s="8">
        <v>44.958300000000001</v>
      </c>
      <c r="H1404" s="8">
        <v>5.2264999999999997</v>
      </c>
      <c r="I1404" s="8">
        <v>4.8348199999999997</v>
      </c>
      <c r="J1404" s="8">
        <v>16.286300000000001</v>
      </c>
      <c r="K1404" s="8">
        <v>17.537700000000001</v>
      </c>
      <c r="L1404" s="8">
        <v>16.253599999999999</v>
      </c>
      <c r="M1404" s="8" t="s">
        <v>33519</v>
      </c>
      <c r="N1404" s="8">
        <v>3.7571625480000002</v>
      </c>
      <c r="O1404" s="8">
        <v>5.9170573199999996</v>
      </c>
      <c r="P1404" s="8">
        <v>6.5496691260000004</v>
      </c>
      <c r="Q1404" s="8">
        <v>8.7378246550000007</v>
      </c>
      <c r="R1404" s="8">
        <v>30478706</v>
      </c>
      <c r="T1404" s="8" t="s">
        <v>4270</v>
      </c>
      <c r="Y1404" s="8" t="s">
        <v>4271</v>
      </c>
      <c r="AA1404" s="8" t="s">
        <v>4272</v>
      </c>
      <c r="AB1404" s="8" t="s">
        <v>418</v>
      </c>
    </row>
    <row r="1405" spans="1:30" x14ac:dyDescent="0.25">
      <c r="A1405" s="8" t="s">
        <v>3756</v>
      </c>
      <c r="B1405" s="8" t="s">
        <v>33508</v>
      </c>
      <c r="C1405" s="8">
        <v>7.6823600000000001</v>
      </c>
      <c r="D1405" s="8">
        <v>5.3103499999999997</v>
      </c>
      <c r="E1405" s="8">
        <v>4.9074200000000001</v>
      </c>
      <c r="F1405" s="8">
        <v>5.6788800000000004</v>
      </c>
      <c r="G1405" s="8">
        <v>6.0343299999999997</v>
      </c>
      <c r="H1405" s="8">
        <v>4.62317</v>
      </c>
      <c r="I1405" s="8">
        <v>1.18641</v>
      </c>
      <c r="J1405" s="8">
        <v>1.0729900000000001</v>
      </c>
      <c r="K1405" s="8">
        <v>3.6638999999999999</v>
      </c>
      <c r="L1405" s="8">
        <v>1.59981</v>
      </c>
      <c r="M1405" s="8" t="s">
        <v>33521</v>
      </c>
      <c r="N1405" s="8">
        <v>19.247269419999999</v>
      </c>
      <c r="O1405" s="8">
        <v>16.275139670000002</v>
      </c>
      <c r="P1405" s="8">
        <v>9.8725993509999999</v>
      </c>
      <c r="Q1405" s="8">
        <v>4.3481503879999996</v>
      </c>
      <c r="R1405" s="8">
        <v>30480095</v>
      </c>
      <c r="S1405" s="8" t="s">
        <v>3757</v>
      </c>
      <c r="T1405" s="8" t="s">
        <v>3758</v>
      </c>
      <c r="Y1405" s="8" t="s">
        <v>3759</v>
      </c>
      <c r="Z1405" s="8" t="s">
        <v>3760</v>
      </c>
      <c r="AA1405" s="8" t="s">
        <v>3753</v>
      </c>
    </row>
    <row r="1406" spans="1:30" x14ac:dyDescent="0.25">
      <c r="A1406" s="8" t="s">
        <v>7621</v>
      </c>
      <c r="B1406" s="8" t="s">
        <v>33508</v>
      </c>
      <c r="C1406" s="8">
        <v>5.3802000000000003</v>
      </c>
      <c r="D1406" s="8">
        <v>3.49647</v>
      </c>
      <c r="E1406" s="8">
        <v>3.8103899999999999</v>
      </c>
      <c r="F1406" s="8">
        <v>4.6786899999999996</v>
      </c>
      <c r="G1406" s="8">
        <v>75.300600000000003</v>
      </c>
      <c r="H1406" s="8">
        <v>3.1949000000000001</v>
      </c>
      <c r="I1406" s="8">
        <v>3.1917</v>
      </c>
      <c r="J1406" s="8">
        <v>0.85504100000000005</v>
      </c>
      <c r="K1406" s="8">
        <v>4.70024</v>
      </c>
      <c r="L1406" s="8">
        <v>2.1621000000000001</v>
      </c>
      <c r="M1406" s="8" t="s">
        <v>33519</v>
      </c>
      <c r="N1406" s="8">
        <v>21.126032859999999</v>
      </c>
      <c r="O1406" s="8">
        <v>21.5125034</v>
      </c>
      <c r="P1406" s="8">
        <v>22.82388766</v>
      </c>
      <c r="Q1406" s="8">
        <v>25.992306490000001</v>
      </c>
      <c r="R1406" s="8">
        <v>30557304</v>
      </c>
      <c r="S1406" s="8" t="s">
        <v>7615</v>
      </c>
      <c r="T1406" s="8" t="s">
        <v>7616</v>
      </c>
      <c r="U1406" s="8" t="s">
        <v>7617</v>
      </c>
      <c r="Y1406" s="8" t="s">
        <v>7618</v>
      </c>
      <c r="AA1406" s="8" t="s">
        <v>7619</v>
      </c>
    </row>
    <row r="1407" spans="1:30" x14ac:dyDescent="0.25">
      <c r="A1407" s="8" t="s">
        <v>6005</v>
      </c>
      <c r="B1407" s="8" t="s">
        <v>33508</v>
      </c>
      <c r="C1407" s="8">
        <v>0</v>
      </c>
      <c r="D1407" s="8">
        <v>0</v>
      </c>
      <c r="E1407" s="8">
        <v>0.40745999999999999</v>
      </c>
      <c r="F1407" s="8">
        <v>3.5586099999999998</v>
      </c>
      <c r="G1407" s="8">
        <v>477.59699999999998</v>
      </c>
      <c r="H1407" s="8">
        <v>0</v>
      </c>
      <c r="I1407" s="8">
        <v>0</v>
      </c>
      <c r="J1407" s="8">
        <v>0.87790100000000004</v>
      </c>
      <c r="K1407" s="8">
        <v>0.87490199999999996</v>
      </c>
      <c r="L1407" s="8">
        <v>156.32599999999999</v>
      </c>
      <c r="M1407" s="8" t="s">
        <v>33519</v>
      </c>
      <c r="N1407" s="8">
        <v>0.81798988399999994</v>
      </c>
      <c r="O1407" s="8">
        <v>1.980283644</v>
      </c>
      <c r="P1407" s="8">
        <v>2.4507508150000001</v>
      </c>
      <c r="Q1407" s="8">
        <v>8.3449134699999998</v>
      </c>
      <c r="R1407" s="8">
        <v>30558650</v>
      </c>
      <c r="S1407" s="8" t="s">
        <v>709</v>
      </c>
      <c r="T1407" s="8" t="s">
        <v>5998</v>
      </c>
      <c r="X1407" s="8" t="s">
        <v>711</v>
      </c>
      <c r="Y1407" s="8" t="s">
        <v>5999</v>
      </c>
      <c r="Z1407" s="8" t="s">
        <v>6000</v>
      </c>
      <c r="AA1407" s="8" t="s">
        <v>6001</v>
      </c>
      <c r="AB1407" s="8" t="s">
        <v>6006</v>
      </c>
    </row>
    <row r="1408" spans="1:30" x14ac:dyDescent="0.25">
      <c r="A1408" s="8" t="s">
        <v>5985</v>
      </c>
      <c r="B1408" s="8" t="s">
        <v>33508</v>
      </c>
      <c r="C1408" s="8">
        <v>7.6238999999999999</v>
      </c>
      <c r="D1408" s="8">
        <v>7.7638499999999997</v>
      </c>
      <c r="E1408" s="8">
        <v>4.9527900000000002</v>
      </c>
      <c r="F1408" s="8">
        <v>3.2386599999999999</v>
      </c>
      <c r="G1408" s="8">
        <v>151.941</v>
      </c>
      <c r="H1408" s="8">
        <v>5.9167100000000001</v>
      </c>
      <c r="I1408" s="8">
        <v>1.52986</v>
      </c>
      <c r="J1408" s="8">
        <v>0.94901100000000005</v>
      </c>
      <c r="K1408" s="8">
        <v>2.1395900000000001</v>
      </c>
      <c r="L1408" s="8">
        <v>3.6076700000000002</v>
      </c>
      <c r="M1408" s="8" t="s">
        <v>33521</v>
      </c>
      <c r="N1408" s="8">
        <v>11.554838480000001</v>
      </c>
      <c r="O1408" s="8">
        <v>5.8294806899999996</v>
      </c>
      <c r="P1408" s="8">
        <v>2.4905120200000002</v>
      </c>
      <c r="Q1408" s="8">
        <v>3.0277024890000002</v>
      </c>
      <c r="R1408" s="8">
        <v>30555142</v>
      </c>
      <c r="S1408" s="8" t="s">
        <v>5978</v>
      </c>
      <c r="T1408" s="8" t="s">
        <v>5979</v>
      </c>
      <c r="U1408" s="8" t="s">
        <v>5980</v>
      </c>
      <c r="V1408" s="8" t="s">
        <v>2130</v>
      </c>
      <c r="W1408" s="8" t="s">
        <v>5981</v>
      </c>
      <c r="X1408" s="8" t="s">
        <v>2132</v>
      </c>
      <c r="Y1408" s="8" t="s">
        <v>5982</v>
      </c>
      <c r="Z1408" s="8" t="s">
        <v>5983</v>
      </c>
      <c r="AA1408" s="8" t="s">
        <v>5984</v>
      </c>
      <c r="AB1408" s="8" t="s">
        <v>2136</v>
      </c>
      <c r="AC1408" s="8" t="s">
        <v>896</v>
      </c>
      <c r="AD1408" s="8" t="s">
        <v>897</v>
      </c>
    </row>
    <row r="1409" spans="1:30" x14ac:dyDescent="0.25">
      <c r="A1409" s="8" t="s">
        <v>6763</v>
      </c>
      <c r="B1409" s="8" t="s">
        <v>33508</v>
      </c>
      <c r="C1409" s="8">
        <v>9.3905499999999993</v>
      </c>
      <c r="D1409" s="8">
        <v>4.1113999999999997</v>
      </c>
      <c r="E1409" s="8">
        <v>6.3652499999999996</v>
      </c>
      <c r="F1409" s="8">
        <v>3.94706</v>
      </c>
      <c r="G1409" s="8">
        <v>37.111800000000002</v>
      </c>
      <c r="H1409" s="8">
        <v>0.98529999999999995</v>
      </c>
      <c r="I1409" s="8">
        <v>0.32231799999999999</v>
      </c>
      <c r="J1409" s="8">
        <v>0.51707199999999998</v>
      </c>
      <c r="K1409" s="8">
        <v>2.79393</v>
      </c>
      <c r="L1409" s="8">
        <v>2.3237199999999998</v>
      </c>
      <c r="M1409" s="8" t="s">
        <v>33519</v>
      </c>
      <c r="N1409" s="8">
        <v>0.655179281</v>
      </c>
      <c r="O1409" s="8">
        <v>1.156681726</v>
      </c>
      <c r="P1409" s="8">
        <v>1.4510517190000001</v>
      </c>
      <c r="Q1409" s="8">
        <v>5.336170622</v>
      </c>
      <c r="R1409" s="8">
        <v>30556971</v>
      </c>
      <c r="S1409" s="8" t="s">
        <v>2430</v>
      </c>
      <c r="T1409" s="8" t="s">
        <v>6764</v>
      </c>
      <c r="W1409" s="8" t="s">
        <v>6765</v>
      </c>
      <c r="X1409" s="8" t="s">
        <v>2433</v>
      </c>
      <c r="Y1409" s="8" t="s">
        <v>6766</v>
      </c>
      <c r="AA1409" s="8" t="s">
        <v>2435</v>
      </c>
      <c r="AB1409" s="8" t="s">
        <v>6767</v>
      </c>
    </row>
    <row r="1410" spans="1:30" x14ac:dyDescent="0.25">
      <c r="A1410" s="8" t="s">
        <v>4273</v>
      </c>
      <c r="B1410" s="8" t="s">
        <v>33508</v>
      </c>
      <c r="C1410" s="8">
        <v>2.2166999999999999E-2</v>
      </c>
      <c r="D1410" s="8">
        <v>9.0563900000000003E-2</v>
      </c>
      <c r="E1410" s="8">
        <v>1.0889</v>
      </c>
      <c r="F1410" s="8">
        <v>1.2215800000000001</v>
      </c>
      <c r="G1410" s="8">
        <v>13.8132</v>
      </c>
      <c r="H1410" s="8">
        <v>0.91669500000000004</v>
      </c>
      <c r="I1410" s="8">
        <v>1.72812E-2</v>
      </c>
      <c r="J1410" s="8">
        <v>3.1743500000000001E-2</v>
      </c>
      <c r="K1410" s="8">
        <v>0.51409800000000005</v>
      </c>
      <c r="L1410" s="8">
        <v>0.78004700000000005</v>
      </c>
      <c r="M1410" s="8" t="s">
        <v>33518</v>
      </c>
      <c r="N1410" s="8">
        <v>0.698373044</v>
      </c>
      <c r="O1410" s="8">
        <v>1.0017369840000001</v>
      </c>
      <c r="P1410" s="8">
        <v>1.1817252090000001</v>
      </c>
      <c r="Q1410" s="8">
        <v>1.22437518</v>
      </c>
      <c r="R1410" s="8">
        <v>30556439</v>
      </c>
      <c r="S1410" s="8" t="s">
        <v>4274</v>
      </c>
      <c r="T1410" s="8" t="s">
        <v>4275</v>
      </c>
      <c r="W1410" s="8" t="s">
        <v>4276</v>
      </c>
      <c r="Y1410" s="8" t="s">
        <v>4277</v>
      </c>
      <c r="AA1410" s="8" t="s">
        <v>4278</v>
      </c>
      <c r="AB1410" s="8" t="s">
        <v>4279</v>
      </c>
    </row>
    <row r="1411" spans="1:30" x14ac:dyDescent="0.25">
      <c r="A1411" s="8" t="s">
        <v>4429</v>
      </c>
      <c r="B1411" s="8" t="s">
        <v>33508</v>
      </c>
      <c r="C1411" s="8">
        <v>36.721200000000003</v>
      </c>
      <c r="D1411" s="8">
        <v>38.503100000000003</v>
      </c>
      <c r="E1411" s="8">
        <v>31.289400000000001</v>
      </c>
      <c r="F1411" s="8">
        <v>39.262999999999998</v>
      </c>
      <c r="G1411" s="8">
        <v>61.230400000000003</v>
      </c>
      <c r="H1411" s="8">
        <v>50.033299999999997</v>
      </c>
      <c r="I1411" s="8">
        <v>13.854100000000001</v>
      </c>
      <c r="J1411" s="8">
        <v>7.1601400000000002</v>
      </c>
      <c r="K1411" s="8">
        <v>25.180599999999998</v>
      </c>
      <c r="L1411" s="8">
        <v>18.901599999999998</v>
      </c>
      <c r="M1411" s="8" t="s">
        <v>33521</v>
      </c>
      <c r="N1411" s="8">
        <v>38.952485029999998</v>
      </c>
      <c r="O1411" s="8">
        <v>23.073950669999999</v>
      </c>
      <c r="P1411" s="8">
        <v>15.76023541</v>
      </c>
      <c r="Q1411" s="8">
        <v>8.9330125819999999</v>
      </c>
      <c r="R1411" s="8">
        <v>30557076</v>
      </c>
      <c r="S1411" s="8" t="s">
        <v>4430</v>
      </c>
      <c r="T1411" s="8" t="s">
        <v>4431</v>
      </c>
      <c r="U1411" s="8" t="s">
        <v>4432</v>
      </c>
      <c r="V1411" s="8" t="s">
        <v>3985</v>
      </c>
      <c r="W1411" s="8" t="s">
        <v>4433</v>
      </c>
      <c r="X1411" s="8" t="s">
        <v>4434</v>
      </c>
      <c r="Y1411" s="8" t="s">
        <v>4435</v>
      </c>
      <c r="Z1411" s="8" t="s">
        <v>4436</v>
      </c>
      <c r="AA1411" s="8" t="s">
        <v>4437</v>
      </c>
      <c r="AB1411" s="8" t="s">
        <v>4438</v>
      </c>
    </row>
    <row r="1412" spans="1:30" x14ac:dyDescent="0.25">
      <c r="A1412" s="8" t="s">
        <v>3852</v>
      </c>
      <c r="B1412" s="8" t="s">
        <v>33508</v>
      </c>
      <c r="C1412" s="8">
        <v>6.1767599999999998</v>
      </c>
      <c r="D1412" s="8">
        <v>3.2037100000000001</v>
      </c>
      <c r="E1412" s="8">
        <v>4.7212199999999998</v>
      </c>
      <c r="F1412" s="8">
        <v>1.4821899999999999</v>
      </c>
      <c r="G1412" s="8">
        <v>2.81419</v>
      </c>
      <c r="H1412" s="8">
        <v>0.43747999999999998</v>
      </c>
      <c r="I1412" s="8">
        <v>4.7100400000000002</v>
      </c>
      <c r="J1412" s="8">
        <v>2.8983699999999999</v>
      </c>
      <c r="K1412" s="8">
        <v>1.88269</v>
      </c>
      <c r="L1412" s="8">
        <v>2.1893199999999999</v>
      </c>
      <c r="M1412" s="8" t="s">
        <v>33522</v>
      </c>
      <c r="N1412" s="8">
        <v>2.6573026529999999</v>
      </c>
      <c r="O1412" s="8">
        <v>1.4964530920000001</v>
      </c>
      <c r="P1412" s="8">
        <v>0.79504775299999997</v>
      </c>
      <c r="Q1412" s="8">
        <v>1.5829639550000001</v>
      </c>
      <c r="R1412" s="8">
        <v>30555925</v>
      </c>
      <c r="S1412" s="8" t="s">
        <v>3853</v>
      </c>
      <c r="T1412" s="8" t="s">
        <v>3854</v>
      </c>
      <c r="U1412" s="8" t="s">
        <v>636</v>
      </c>
      <c r="V1412" s="8" t="s">
        <v>487</v>
      </c>
      <c r="X1412" s="8" t="s">
        <v>728</v>
      </c>
      <c r="Y1412" s="8" t="s">
        <v>3855</v>
      </c>
      <c r="Z1412" s="8" t="s">
        <v>3856</v>
      </c>
      <c r="AA1412" s="8" t="s">
        <v>3857</v>
      </c>
      <c r="AB1412" s="8" t="s">
        <v>667</v>
      </c>
    </row>
    <row r="1413" spans="1:30" x14ac:dyDescent="0.25">
      <c r="A1413" s="8" t="s">
        <v>6366</v>
      </c>
      <c r="B1413" s="8" t="s">
        <v>33508</v>
      </c>
      <c r="C1413" s="8">
        <v>18.963100000000001</v>
      </c>
      <c r="D1413" s="8">
        <v>21.058499999999999</v>
      </c>
      <c r="E1413" s="8">
        <v>29.673100000000002</v>
      </c>
      <c r="F1413" s="8">
        <v>16.9099</v>
      </c>
      <c r="G1413" s="8">
        <v>127.497</v>
      </c>
      <c r="H1413" s="8">
        <v>11.7159</v>
      </c>
      <c r="I1413" s="8">
        <v>24.736899999999999</v>
      </c>
      <c r="J1413" s="8">
        <v>22.3613</v>
      </c>
      <c r="K1413" s="8">
        <v>27.504899999999999</v>
      </c>
      <c r="L1413" s="8">
        <v>23.321999999999999</v>
      </c>
      <c r="M1413" s="8" t="s">
        <v>33518</v>
      </c>
      <c r="N1413" s="8">
        <v>44.269432909999999</v>
      </c>
      <c r="O1413" s="8">
        <v>61.365474489999997</v>
      </c>
      <c r="P1413" s="8">
        <v>98.291432169999993</v>
      </c>
      <c r="Q1413" s="8">
        <v>82.097595620000007</v>
      </c>
      <c r="R1413" s="8">
        <v>30557418</v>
      </c>
      <c r="S1413" s="8" t="s">
        <v>6367</v>
      </c>
      <c r="T1413" s="8" t="s">
        <v>6368</v>
      </c>
      <c r="Y1413" s="8" t="s">
        <v>6369</v>
      </c>
      <c r="AA1413" s="8" t="s">
        <v>6370</v>
      </c>
    </row>
    <row r="1414" spans="1:30" x14ac:dyDescent="0.25">
      <c r="A1414" s="8" t="s">
        <v>6430</v>
      </c>
      <c r="B1414" s="8" t="s">
        <v>33508</v>
      </c>
      <c r="C1414" s="8">
        <v>3.17774</v>
      </c>
      <c r="D1414" s="8">
        <v>2.5413000000000001</v>
      </c>
      <c r="E1414" s="8">
        <v>2.9979200000000001</v>
      </c>
      <c r="F1414" s="8">
        <v>1.4272100000000001</v>
      </c>
      <c r="G1414" s="8">
        <v>24.121600000000001</v>
      </c>
      <c r="H1414" s="8">
        <v>2.2391899999999998</v>
      </c>
      <c r="I1414" s="8">
        <v>3.3581799999999999</v>
      </c>
      <c r="J1414" s="8">
        <v>7.5461299999999998</v>
      </c>
      <c r="K1414" s="8">
        <v>10.2921</v>
      </c>
      <c r="L1414" s="8">
        <v>1.1419600000000001</v>
      </c>
      <c r="M1414" s="8" t="s">
        <v>33523</v>
      </c>
      <c r="N1414" s="8">
        <v>2.4646498050000001</v>
      </c>
      <c r="O1414" s="8">
        <v>3.1729931210000002</v>
      </c>
      <c r="P1414" s="8">
        <v>2.8687947060000001</v>
      </c>
      <c r="Q1414" s="8">
        <v>2.9508984520000001</v>
      </c>
      <c r="R1414" s="8">
        <v>30558734</v>
      </c>
      <c r="S1414" s="8" t="s">
        <v>2193</v>
      </c>
      <c r="T1414" s="8" t="s">
        <v>6431</v>
      </c>
      <c r="U1414" s="8" t="s">
        <v>2195</v>
      </c>
      <c r="V1414" s="8" t="s">
        <v>2196</v>
      </c>
      <c r="X1414" s="8" t="s">
        <v>2197</v>
      </c>
      <c r="Y1414" s="8" t="s">
        <v>6432</v>
      </c>
      <c r="AA1414" s="8" t="s">
        <v>2199</v>
      </c>
      <c r="AB1414" s="8" t="s">
        <v>418</v>
      </c>
    </row>
    <row r="1415" spans="1:30" x14ac:dyDescent="0.25">
      <c r="A1415" s="8" t="s">
        <v>3529</v>
      </c>
      <c r="B1415" s="8" t="s">
        <v>33508</v>
      </c>
      <c r="C1415" s="8">
        <v>10.190099999999999</v>
      </c>
      <c r="D1415" s="8">
        <v>3.6124000000000001</v>
      </c>
      <c r="E1415" s="8">
        <v>5.5296599999999998</v>
      </c>
      <c r="F1415" s="8">
        <v>3.7993999999999999</v>
      </c>
      <c r="G1415" s="8">
        <v>22.4557</v>
      </c>
      <c r="H1415" s="8">
        <v>1.93283</v>
      </c>
      <c r="I1415" s="8">
        <v>4.97295</v>
      </c>
      <c r="J1415" s="8">
        <v>0.51897000000000004</v>
      </c>
      <c r="K1415" s="8">
        <v>4.1513799999999996</v>
      </c>
      <c r="L1415" s="8">
        <v>4.8199300000000003</v>
      </c>
      <c r="M1415" s="8" t="s">
        <v>33522</v>
      </c>
      <c r="N1415" s="8">
        <v>10.624857649999999</v>
      </c>
      <c r="O1415" s="8">
        <v>7.7288441900000002</v>
      </c>
      <c r="P1415" s="8">
        <v>5.7088062290000003</v>
      </c>
      <c r="Q1415" s="8">
        <v>9.7780189499999999</v>
      </c>
      <c r="R1415" s="8">
        <v>30557295</v>
      </c>
      <c r="S1415" s="8" t="s">
        <v>3523</v>
      </c>
      <c r="T1415" s="8" t="s">
        <v>3524</v>
      </c>
      <c r="Y1415" s="8" t="s">
        <v>3525</v>
      </c>
      <c r="Z1415" s="8" t="s">
        <v>3526</v>
      </c>
      <c r="AA1415" s="8" t="s">
        <v>3527</v>
      </c>
      <c r="AB1415" s="8" t="s">
        <v>3528</v>
      </c>
    </row>
    <row r="1416" spans="1:30" x14ac:dyDescent="0.25">
      <c r="A1416" s="8" t="s">
        <v>7577</v>
      </c>
      <c r="B1416" s="8" t="s">
        <v>33508</v>
      </c>
      <c r="C1416" s="8">
        <v>0.80061000000000004</v>
      </c>
      <c r="D1416" s="8">
        <v>3.5112700000000001</v>
      </c>
      <c r="E1416" s="8">
        <v>7.8800400000000002</v>
      </c>
      <c r="F1416" s="8">
        <v>1.5133399999999999</v>
      </c>
      <c r="G1416" s="8">
        <v>16.189800000000002</v>
      </c>
      <c r="H1416" s="8">
        <v>0.31832199999999999</v>
      </c>
      <c r="I1416" s="8">
        <v>1.9</v>
      </c>
      <c r="J1416" s="8">
        <v>4.3657000000000004</v>
      </c>
      <c r="K1416" s="8">
        <v>3.8114300000000001</v>
      </c>
      <c r="L1416" s="8">
        <v>10.5314</v>
      </c>
      <c r="M1416" s="8" t="s">
        <v>33519</v>
      </c>
      <c r="N1416" s="8">
        <v>0.73138038100000002</v>
      </c>
      <c r="O1416" s="8">
        <v>1.0418465640000001</v>
      </c>
      <c r="P1416" s="8">
        <v>1.147314771</v>
      </c>
      <c r="Q1416" s="8">
        <v>4.9778268040000002</v>
      </c>
      <c r="R1416" s="8">
        <v>30556841</v>
      </c>
      <c r="S1416" s="8" t="s">
        <v>2150</v>
      </c>
      <c r="T1416" s="8" t="s">
        <v>7578</v>
      </c>
      <c r="V1416" s="8" t="s">
        <v>487</v>
      </c>
      <c r="W1416" s="8" t="s">
        <v>7579</v>
      </c>
      <c r="X1416" s="8" t="s">
        <v>728</v>
      </c>
      <c r="Y1416" s="8" t="s">
        <v>7580</v>
      </c>
      <c r="Z1416" s="8" t="s">
        <v>7581</v>
      </c>
      <c r="AA1416" s="8" t="s">
        <v>7582</v>
      </c>
      <c r="AB1416" s="8" t="s">
        <v>7583</v>
      </c>
      <c r="AC1416" s="8" t="s">
        <v>733</v>
      </c>
      <c r="AD1416" s="8" t="s">
        <v>734</v>
      </c>
    </row>
    <row r="1417" spans="1:30" x14ac:dyDescent="0.25">
      <c r="A1417" s="8" t="s">
        <v>7102</v>
      </c>
      <c r="B1417" s="8" t="s">
        <v>33508</v>
      </c>
      <c r="C1417" s="8">
        <v>2.1984400000000002</v>
      </c>
      <c r="D1417" s="8">
        <v>1.7955300000000001</v>
      </c>
      <c r="E1417" s="8">
        <v>1.2256899999999999</v>
      </c>
      <c r="F1417" s="8">
        <v>0.75237900000000002</v>
      </c>
      <c r="G1417" s="8">
        <v>3.1794799999999999</v>
      </c>
      <c r="H1417" s="8">
        <v>1.17655</v>
      </c>
      <c r="I1417" s="8">
        <v>2.6351</v>
      </c>
      <c r="J1417" s="8">
        <v>2.2688299999999999</v>
      </c>
      <c r="K1417" s="8">
        <v>2.0318200000000002</v>
      </c>
      <c r="L1417" s="8">
        <v>1.64838</v>
      </c>
      <c r="M1417" s="8" t="s">
        <v>33522</v>
      </c>
      <c r="N1417" s="8">
        <v>1.9830588280000001</v>
      </c>
      <c r="O1417" s="8">
        <v>1.094800862</v>
      </c>
      <c r="P1417" s="8">
        <v>1.4913765269999999</v>
      </c>
      <c r="Q1417" s="8">
        <v>1.508508776</v>
      </c>
      <c r="R1417" s="8">
        <v>30554563</v>
      </c>
      <c r="S1417" s="8" t="s">
        <v>7096</v>
      </c>
      <c r="T1417" s="8" t="s">
        <v>7097</v>
      </c>
      <c r="U1417" s="8" t="s">
        <v>6260</v>
      </c>
      <c r="V1417" s="8" t="s">
        <v>487</v>
      </c>
      <c r="X1417" s="8" t="s">
        <v>3212</v>
      </c>
      <c r="Y1417" s="8" t="s">
        <v>7098</v>
      </c>
      <c r="Z1417" s="8" t="s">
        <v>7099</v>
      </c>
      <c r="AA1417" s="8" t="s">
        <v>7100</v>
      </c>
      <c r="AB1417" s="8" t="s">
        <v>7103</v>
      </c>
      <c r="AC1417" s="8" t="s">
        <v>733</v>
      </c>
      <c r="AD1417" s="8" t="s">
        <v>734</v>
      </c>
    </row>
    <row r="1418" spans="1:30" x14ac:dyDescent="0.25">
      <c r="A1418" s="8" t="s">
        <v>5839</v>
      </c>
      <c r="B1418" s="8" t="s">
        <v>33508</v>
      </c>
      <c r="C1418" s="8">
        <v>1.2034199999999999</v>
      </c>
      <c r="D1418" s="8">
        <v>1.68523</v>
      </c>
      <c r="E1418" s="8">
        <v>2.82396</v>
      </c>
      <c r="F1418" s="8">
        <v>0.79701299999999997</v>
      </c>
      <c r="G1418" s="8">
        <v>109.877</v>
      </c>
      <c r="H1418" s="8">
        <v>3.2451500000000002</v>
      </c>
      <c r="I1418" s="8">
        <v>8.5154999999999994</v>
      </c>
      <c r="J1418" s="8">
        <v>14.3087</v>
      </c>
      <c r="K1418" s="8">
        <v>4.5615500000000004</v>
      </c>
      <c r="L1418" s="8">
        <v>16.989000000000001</v>
      </c>
      <c r="M1418" s="8" t="s">
        <v>33519</v>
      </c>
      <c r="N1418" s="8">
        <v>1.0797962860000001</v>
      </c>
      <c r="O1418" s="8">
        <v>0.73115748199999997</v>
      </c>
      <c r="P1418" s="8">
        <v>0.97492536799999996</v>
      </c>
      <c r="Q1418" s="8">
        <v>2.1935188349999999</v>
      </c>
      <c r="R1418" s="8">
        <v>30555231</v>
      </c>
      <c r="S1418" s="8" t="s">
        <v>2921</v>
      </c>
      <c r="T1418" s="8" t="s">
        <v>5840</v>
      </c>
      <c r="V1418" s="8" t="s">
        <v>5841</v>
      </c>
      <c r="W1418" s="8" t="s">
        <v>1579</v>
      </c>
      <c r="X1418" s="8" t="s">
        <v>5228</v>
      </c>
      <c r="Y1418" s="8" t="s">
        <v>5842</v>
      </c>
      <c r="Z1418" s="8" t="s">
        <v>5843</v>
      </c>
      <c r="AA1418" s="8" t="s">
        <v>5844</v>
      </c>
      <c r="AB1418" s="8" t="s">
        <v>5845</v>
      </c>
    </row>
    <row r="1419" spans="1:30" x14ac:dyDescent="0.25">
      <c r="A1419" s="8" t="s">
        <v>7214</v>
      </c>
      <c r="B1419" s="8" t="s">
        <v>33508</v>
      </c>
      <c r="C1419" s="8">
        <v>20.088999999999999</v>
      </c>
      <c r="D1419" s="8">
        <v>12.1761</v>
      </c>
      <c r="E1419" s="8">
        <v>19.154399999999999</v>
      </c>
      <c r="F1419" s="8">
        <v>8.4948599999999992</v>
      </c>
      <c r="G1419" s="8">
        <v>54.3523</v>
      </c>
      <c r="H1419" s="8">
        <v>11.2979</v>
      </c>
      <c r="I1419" s="8">
        <v>12.429</v>
      </c>
      <c r="J1419" s="8">
        <v>19.926500000000001</v>
      </c>
      <c r="K1419" s="8">
        <v>20.348600000000001</v>
      </c>
      <c r="L1419" s="8">
        <v>12.825900000000001</v>
      </c>
      <c r="M1419" s="8" t="s">
        <v>33519</v>
      </c>
      <c r="N1419" s="8">
        <v>18.68051131</v>
      </c>
      <c r="O1419" s="8">
        <v>22.047765089999999</v>
      </c>
      <c r="P1419" s="8">
        <v>20.775068390000001</v>
      </c>
      <c r="Q1419" s="8">
        <v>32.007457459999998</v>
      </c>
      <c r="R1419" s="8">
        <v>30557742</v>
      </c>
      <c r="S1419" s="8" t="s">
        <v>7207</v>
      </c>
      <c r="T1419" s="8" t="s">
        <v>7208</v>
      </c>
      <c r="Y1419" s="8" t="s">
        <v>7215</v>
      </c>
      <c r="AA1419" s="8" t="s">
        <v>7201</v>
      </c>
      <c r="AB1419" s="8" t="s">
        <v>7210</v>
      </c>
    </row>
    <row r="1420" spans="1:30" x14ac:dyDescent="0.25">
      <c r="A1420" s="8" t="s">
        <v>7745</v>
      </c>
      <c r="B1420" s="8" t="s">
        <v>33508</v>
      </c>
      <c r="C1420" s="8">
        <v>0.12581300000000001</v>
      </c>
      <c r="D1420" s="8">
        <v>0.112178</v>
      </c>
      <c r="E1420" s="8">
        <v>0.22112599999999999</v>
      </c>
      <c r="F1420" s="8">
        <v>3.2417799999999999</v>
      </c>
      <c r="G1420" s="8">
        <v>4.7798800000000004</v>
      </c>
      <c r="H1420" s="8">
        <v>0</v>
      </c>
      <c r="I1420" s="8">
        <v>3.3549199999999999</v>
      </c>
      <c r="J1420" s="8">
        <v>0.55647199999999997</v>
      </c>
      <c r="K1420" s="8">
        <v>0.178393</v>
      </c>
      <c r="L1420" s="8">
        <v>1.8621000000000001</v>
      </c>
      <c r="M1420" s="8" t="s">
        <v>33518</v>
      </c>
      <c r="N1420" s="8">
        <v>2.001812803</v>
      </c>
      <c r="O1420" s="8">
        <v>12.11029838</v>
      </c>
      <c r="P1420" s="8">
        <v>20.224047939999998</v>
      </c>
      <c r="Q1420" s="8">
        <v>27.002121320000001</v>
      </c>
      <c r="R1420" s="8">
        <v>30558503</v>
      </c>
      <c r="AB1420" s="8" t="s">
        <v>418</v>
      </c>
    </row>
    <row r="1421" spans="1:30" x14ac:dyDescent="0.25">
      <c r="A1421" s="8" t="s">
        <v>4448</v>
      </c>
      <c r="B1421" s="8" t="s">
        <v>33508</v>
      </c>
      <c r="C1421" s="8">
        <v>1.68892</v>
      </c>
      <c r="D1421" s="8">
        <v>3.2021700000000002</v>
      </c>
      <c r="E1421" s="8">
        <v>3.24336</v>
      </c>
      <c r="F1421" s="8">
        <v>2.90008</v>
      </c>
      <c r="G1421" s="8">
        <v>14.795999999999999</v>
      </c>
      <c r="H1421" s="8">
        <v>9.4941499999999994</v>
      </c>
      <c r="I1421" s="8">
        <v>0.71305399999999997</v>
      </c>
      <c r="J1421" s="8">
        <v>4.4348099999999997</v>
      </c>
      <c r="K1421" s="8">
        <v>3.3201299999999998</v>
      </c>
      <c r="L1421" s="8">
        <v>13.378399999999999</v>
      </c>
      <c r="M1421" s="8" t="s">
        <v>33521</v>
      </c>
      <c r="N1421" s="8">
        <v>5.4486808990000002</v>
      </c>
      <c r="O1421" s="8">
        <v>4.2193445379999996</v>
      </c>
      <c r="P1421" s="8">
        <v>1.6265375479999999</v>
      </c>
      <c r="Q1421" s="8">
        <v>1.4600336540000001</v>
      </c>
      <c r="R1421" s="8">
        <v>30556455</v>
      </c>
      <c r="S1421" s="8" t="s">
        <v>1025</v>
      </c>
      <c r="T1421" s="8" t="s">
        <v>4449</v>
      </c>
      <c r="U1421" s="8" t="s">
        <v>1027</v>
      </c>
      <c r="V1421" s="8" t="s">
        <v>1028</v>
      </c>
      <c r="X1421" s="8" t="s">
        <v>1029</v>
      </c>
      <c r="Y1421" s="8" t="s">
        <v>4450</v>
      </c>
      <c r="AA1421" s="8" t="s">
        <v>1031</v>
      </c>
      <c r="AB1421" s="8" t="s">
        <v>1032</v>
      </c>
      <c r="AC1421" s="8" t="s">
        <v>1033</v>
      </c>
      <c r="AD1421" s="8" t="s">
        <v>1034</v>
      </c>
    </row>
    <row r="1422" spans="1:30" x14ac:dyDescent="0.25">
      <c r="A1422" s="8" t="s">
        <v>5240</v>
      </c>
      <c r="B1422" s="8" t="s">
        <v>33508</v>
      </c>
      <c r="C1422" s="8">
        <v>57.889899999999997</v>
      </c>
      <c r="D1422" s="8">
        <v>60.189799999999998</v>
      </c>
      <c r="E1422" s="8">
        <v>97.409300000000002</v>
      </c>
      <c r="F1422" s="8">
        <v>60.844099999999997</v>
      </c>
      <c r="G1422" s="8">
        <v>93.098500000000001</v>
      </c>
      <c r="H1422" s="8">
        <v>55.289299999999997</v>
      </c>
      <c r="I1422" s="8">
        <v>29.682600000000001</v>
      </c>
      <c r="J1422" s="8">
        <v>34.994700000000002</v>
      </c>
      <c r="K1422" s="8">
        <v>67.365600000000001</v>
      </c>
      <c r="L1422" s="8">
        <v>54.445799999999998</v>
      </c>
      <c r="M1422" s="8" t="s">
        <v>33521</v>
      </c>
      <c r="N1422" s="8">
        <v>163.7160557</v>
      </c>
      <c r="O1422" s="8">
        <v>104.9772708</v>
      </c>
      <c r="P1422" s="8">
        <v>66.695665599999998</v>
      </c>
      <c r="Q1422" s="8">
        <v>42.065617940000003</v>
      </c>
      <c r="R1422" s="8">
        <v>30557684</v>
      </c>
      <c r="T1422" s="8" t="s">
        <v>5241</v>
      </c>
      <c r="V1422" s="8" t="s">
        <v>5242</v>
      </c>
      <c r="W1422" s="8" t="s">
        <v>5243</v>
      </c>
      <c r="X1422" s="8" t="s">
        <v>5244</v>
      </c>
      <c r="Y1422" s="8" t="s">
        <v>5245</v>
      </c>
      <c r="Z1422" s="8" t="s">
        <v>5246</v>
      </c>
      <c r="AA1422" s="8" t="s">
        <v>5247</v>
      </c>
      <c r="AB1422" s="8" t="s">
        <v>5248</v>
      </c>
      <c r="AC1422" s="8" t="s">
        <v>5249</v>
      </c>
      <c r="AD1422" s="8" t="s">
        <v>5250</v>
      </c>
    </row>
    <row r="1423" spans="1:30" x14ac:dyDescent="0.25">
      <c r="A1423" s="8" t="s">
        <v>4712</v>
      </c>
      <c r="B1423" s="8" t="s">
        <v>33508</v>
      </c>
      <c r="C1423" s="8">
        <v>0.184646</v>
      </c>
      <c r="D1423" s="8">
        <v>0.15275</v>
      </c>
      <c r="E1423" s="8">
        <v>0.189973</v>
      </c>
      <c r="F1423" s="8">
        <v>1.0497700000000001</v>
      </c>
      <c r="G1423" s="8">
        <v>167.251</v>
      </c>
      <c r="H1423" s="8">
        <v>0.28686699999999998</v>
      </c>
      <c r="I1423" s="8">
        <v>0.15481800000000001</v>
      </c>
      <c r="J1423" s="8">
        <v>1.1873899999999999</v>
      </c>
      <c r="K1423" s="8">
        <v>0.18102699999999999</v>
      </c>
      <c r="L1423" s="8">
        <v>13.245200000000001</v>
      </c>
      <c r="M1423" s="8" t="s">
        <v>33519</v>
      </c>
      <c r="N1423" s="8">
        <v>0.91715092300000001</v>
      </c>
      <c r="O1423" s="8">
        <v>1.7657277300000001</v>
      </c>
      <c r="P1423" s="8">
        <v>1.6000338730000001</v>
      </c>
      <c r="Q1423" s="8">
        <v>1.9782060020000001</v>
      </c>
      <c r="R1423" s="8">
        <v>30555356</v>
      </c>
      <c r="S1423" s="8" t="s">
        <v>4713</v>
      </c>
      <c r="T1423" s="8" t="s">
        <v>4714</v>
      </c>
      <c r="W1423" s="8" t="s">
        <v>4715</v>
      </c>
      <c r="Y1423" s="8" t="s">
        <v>4716</v>
      </c>
      <c r="Z1423" s="8" t="s">
        <v>4717</v>
      </c>
      <c r="AA1423" s="8" t="s">
        <v>4718</v>
      </c>
    </row>
    <row r="1424" spans="1:30" x14ac:dyDescent="0.25">
      <c r="A1424" s="8" t="s">
        <v>6480</v>
      </c>
      <c r="B1424" s="8" t="s">
        <v>33508</v>
      </c>
      <c r="C1424" s="8">
        <v>4.7800399999999996</v>
      </c>
      <c r="D1424" s="8">
        <v>6.9530200000000004</v>
      </c>
      <c r="E1424" s="8">
        <v>8.9459800000000005</v>
      </c>
      <c r="F1424" s="8">
        <v>4.2222999999999997</v>
      </c>
      <c r="G1424" s="8">
        <v>72.2363</v>
      </c>
      <c r="H1424" s="8">
        <v>3.60676</v>
      </c>
      <c r="I1424" s="8">
        <v>21.433</v>
      </c>
      <c r="J1424" s="8">
        <v>8.8481400000000008</v>
      </c>
      <c r="K1424" s="8">
        <v>4.8351800000000003</v>
      </c>
      <c r="L1424" s="8">
        <v>10.130100000000001</v>
      </c>
      <c r="M1424" s="8" t="s">
        <v>33518</v>
      </c>
      <c r="N1424" s="8">
        <v>5.7357934290000001</v>
      </c>
      <c r="O1424" s="8">
        <v>7.5001798769999999</v>
      </c>
      <c r="P1424" s="8">
        <v>13.69731517</v>
      </c>
      <c r="Q1424" s="8">
        <v>11.56322239</v>
      </c>
      <c r="R1424" s="8">
        <v>30556752</v>
      </c>
      <c r="S1424" s="8" t="s">
        <v>2237</v>
      </c>
      <c r="T1424" s="8" t="s">
        <v>2238</v>
      </c>
      <c r="Y1424" s="8" t="s">
        <v>2239</v>
      </c>
      <c r="AA1424" s="8" t="s">
        <v>2240</v>
      </c>
    </row>
    <row r="1425" spans="1:30" x14ac:dyDescent="0.25">
      <c r="A1425" s="8" t="s">
        <v>7323</v>
      </c>
      <c r="B1425" s="8" t="s">
        <v>33508</v>
      </c>
      <c r="C1425" s="8">
        <v>80.589299999999994</v>
      </c>
      <c r="D1425" s="8">
        <v>54.122900000000001</v>
      </c>
      <c r="E1425" s="8">
        <v>84.854200000000006</v>
      </c>
      <c r="F1425" s="8">
        <v>39.83</v>
      </c>
      <c r="G1425" s="8">
        <v>417.44099999999997</v>
      </c>
      <c r="H1425" s="8">
        <v>19.0749</v>
      </c>
      <c r="I1425" s="8">
        <v>130.94900000000001</v>
      </c>
      <c r="J1425" s="8">
        <v>211.35400000000001</v>
      </c>
      <c r="K1425" s="8">
        <v>60.770600000000002</v>
      </c>
      <c r="L1425" s="8">
        <v>210.089</v>
      </c>
      <c r="M1425" s="8" t="s">
        <v>33523</v>
      </c>
      <c r="N1425" s="8">
        <v>25.82954088</v>
      </c>
      <c r="O1425" s="8">
        <v>32.846544309999999</v>
      </c>
      <c r="P1425" s="8">
        <v>24.249160400000001</v>
      </c>
      <c r="Q1425" s="8">
        <v>29.199842709999999</v>
      </c>
      <c r="R1425" s="8">
        <v>30556101</v>
      </c>
      <c r="S1425" s="8" t="s">
        <v>7311</v>
      </c>
      <c r="T1425" s="8" t="s">
        <v>7320</v>
      </c>
      <c r="U1425" s="8" t="s">
        <v>7313</v>
      </c>
      <c r="X1425" s="8" t="s">
        <v>7315</v>
      </c>
      <c r="Y1425" s="8" t="s">
        <v>7321</v>
      </c>
      <c r="AA1425" s="8" t="s">
        <v>7317</v>
      </c>
      <c r="AB1425" s="8" t="s">
        <v>7318</v>
      </c>
    </row>
    <row r="1426" spans="1:30" x14ac:dyDescent="0.25">
      <c r="A1426" s="8" t="s">
        <v>7131</v>
      </c>
      <c r="B1426" s="8" t="s">
        <v>33508</v>
      </c>
      <c r="C1426" s="8">
        <v>2.0339400000000001E-2</v>
      </c>
      <c r="D1426" s="8">
        <v>6.6682699999999998E-2</v>
      </c>
      <c r="E1426" s="8">
        <v>2.8634E-2</v>
      </c>
      <c r="F1426" s="8">
        <v>0.180809</v>
      </c>
      <c r="G1426" s="8">
        <v>3.5123899999999999</v>
      </c>
      <c r="H1426" s="8">
        <v>2.8780099999999999E-2</v>
      </c>
      <c r="I1426" s="8">
        <v>1.70692E-2</v>
      </c>
      <c r="J1426" s="8">
        <v>0</v>
      </c>
      <c r="K1426" s="8">
        <v>0.87161100000000002</v>
      </c>
      <c r="L1426" s="8">
        <v>0.17056399999999999</v>
      </c>
      <c r="M1426" s="8" t="s">
        <v>33519</v>
      </c>
      <c r="N1426" s="8">
        <v>0.37889588000000002</v>
      </c>
      <c r="O1426" s="8">
        <v>0.78159439900000005</v>
      </c>
      <c r="P1426" s="8">
        <v>2.4867160679999998</v>
      </c>
      <c r="Q1426" s="8">
        <v>8.3634008079999997</v>
      </c>
      <c r="R1426" s="8">
        <v>30557165</v>
      </c>
      <c r="S1426" s="8" t="s">
        <v>7132</v>
      </c>
      <c r="T1426" s="8" t="s">
        <v>7133</v>
      </c>
      <c r="U1426" s="8" t="s">
        <v>7134</v>
      </c>
      <c r="V1426" s="8" t="s">
        <v>7135</v>
      </c>
      <c r="W1426" s="8" t="s">
        <v>7136</v>
      </c>
      <c r="X1426" s="8" t="s">
        <v>7137</v>
      </c>
      <c r="Y1426" s="8" t="s">
        <v>7138</v>
      </c>
      <c r="Z1426" s="8" t="s">
        <v>7139</v>
      </c>
      <c r="AA1426" s="8" t="s">
        <v>7140</v>
      </c>
      <c r="AB1426" s="8" t="s">
        <v>7141</v>
      </c>
      <c r="AC1426" s="8" t="s">
        <v>7142</v>
      </c>
      <c r="AD1426" s="8" t="s">
        <v>7143</v>
      </c>
    </row>
    <row r="1427" spans="1:30" x14ac:dyDescent="0.25">
      <c r="A1427" s="8" t="s">
        <v>5691</v>
      </c>
      <c r="B1427" s="8" t="s">
        <v>33508</v>
      </c>
      <c r="C1427" s="8">
        <v>0.14982300000000001</v>
      </c>
      <c r="D1427" s="8">
        <v>0.25171399999999999</v>
      </c>
      <c r="E1427" s="8">
        <v>0.25905899999999998</v>
      </c>
      <c r="F1427" s="8">
        <v>0.34116099999999999</v>
      </c>
      <c r="G1427" s="8">
        <v>11.663</v>
      </c>
      <c r="H1427" s="8">
        <v>0.36579299999999998</v>
      </c>
      <c r="I1427" s="8">
        <v>0.16397300000000001</v>
      </c>
      <c r="J1427" s="8">
        <v>0.16837199999999999</v>
      </c>
      <c r="K1427" s="8">
        <v>0.180307</v>
      </c>
      <c r="L1427" s="8">
        <v>0.36105199999999998</v>
      </c>
      <c r="M1427" s="8" t="s">
        <v>33519</v>
      </c>
      <c r="N1427" s="8">
        <v>1.4190560160000001</v>
      </c>
      <c r="O1427" s="8">
        <v>5.1037698840000001</v>
      </c>
      <c r="P1427" s="8">
        <v>1.46707477</v>
      </c>
      <c r="Q1427" s="8">
        <v>13.246459099999999</v>
      </c>
      <c r="R1427" s="8">
        <v>30555667</v>
      </c>
      <c r="S1427" s="8" t="s">
        <v>1859</v>
      </c>
      <c r="T1427" s="8" t="s">
        <v>5692</v>
      </c>
      <c r="Y1427" s="8" t="s">
        <v>5689</v>
      </c>
      <c r="AA1427" s="8" t="s">
        <v>1864</v>
      </c>
      <c r="AB1427" s="8" t="s">
        <v>5693</v>
      </c>
    </row>
    <row r="1428" spans="1:30" x14ac:dyDescent="0.25">
      <c r="A1428" s="8" t="s">
        <v>5237</v>
      </c>
      <c r="B1428" s="8" t="s">
        <v>33508</v>
      </c>
      <c r="C1428" s="8">
        <v>1.18275</v>
      </c>
      <c r="D1428" s="8">
        <v>0.39488499999999999</v>
      </c>
      <c r="E1428" s="8">
        <v>0.75664799999999999</v>
      </c>
      <c r="F1428" s="8">
        <v>0.77877300000000005</v>
      </c>
      <c r="G1428" s="8">
        <v>25.062799999999999</v>
      </c>
      <c r="H1428" s="8">
        <v>1.6939599999999999</v>
      </c>
      <c r="I1428" s="8">
        <v>0.44933299999999998</v>
      </c>
      <c r="J1428" s="8">
        <v>0.37795499999999999</v>
      </c>
      <c r="K1428" s="8">
        <v>0.51433499999999999</v>
      </c>
      <c r="L1428" s="8">
        <v>1.46167</v>
      </c>
      <c r="M1428" s="8" t="s">
        <v>33522</v>
      </c>
      <c r="N1428" s="8">
        <v>1.3560903049999999</v>
      </c>
      <c r="O1428" s="8">
        <v>1.5461827589999999</v>
      </c>
      <c r="P1428" s="8">
        <v>0.84359452499999998</v>
      </c>
      <c r="Q1428" s="8">
        <v>1.493649757</v>
      </c>
      <c r="R1428" s="8">
        <v>30558598</v>
      </c>
      <c r="S1428" s="8" t="s">
        <v>1391</v>
      </c>
      <c r="T1428" s="8" t="s">
        <v>5238</v>
      </c>
      <c r="X1428" s="8" t="s">
        <v>1395</v>
      </c>
      <c r="Y1428" s="8" t="s">
        <v>5239</v>
      </c>
      <c r="AA1428" s="8" t="s">
        <v>1581</v>
      </c>
      <c r="AB1428" s="8" t="s">
        <v>1164</v>
      </c>
    </row>
    <row r="1429" spans="1:30" x14ac:dyDescent="0.25">
      <c r="A1429" s="8" t="s">
        <v>4051</v>
      </c>
      <c r="B1429" s="8" t="s">
        <v>33508</v>
      </c>
      <c r="C1429" s="8">
        <v>0.82735400000000003</v>
      </c>
      <c r="D1429" s="8">
        <v>0.39935700000000002</v>
      </c>
      <c r="E1429" s="8">
        <v>0.67530599999999996</v>
      </c>
      <c r="F1429" s="8">
        <v>0.52490599999999998</v>
      </c>
      <c r="G1429" s="8">
        <v>0.72579099999999996</v>
      </c>
      <c r="H1429" s="8">
        <v>0.41120400000000001</v>
      </c>
      <c r="I1429" s="8">
        <v>0.35976599999999997</v>
      </c>
      <c r="J1429" s="8">
        <v>9.8905800000000002E-2</v>
      </c>
      <c r="K1429" s="8">
        <v>0.38201499999999999</v>
      </c>
      <c r="L1429" s="8">
        <v>9.3827999999999995E-2</v>
      </c>
      <c r="M1429" s="8" t="s">
        <v>33518</v>
      </c>
      <c r="N1429" s="8">
        <v>0.67056509900000005</v>
      </c>
      <c r="O1429" s="8">
        <v>1.635002222</v>
      </c>
      <c r="P1429" s="8">
        <v>2.2810858949999999</v>
      </c>
      <c r="Q1429" s="8">
        <v>3.1449957120000001</v>
      </c>
      <c r="R1429" s="8">
        <v>30555551</v>
      </c>
      <c r="S1429" s="8" t="s">
        <v>4052</v>
      </c>
      <c r="T1429" s="8" t="s">
        <v>4053</v>
      </c>
      <c r="V1429" s="8" t="s">
        <v>4054</v>
      </c>
      <c r="X1429" s="8" t="s">
        <v>4055</v>
      </c>
      <c r="Y1429" s="8" t="s">
        <v>4056</v>
      </c>
      <c r="Z1429" s="8" t="s">
        <v>4057</v>
      </c>
      <c r="AA1429" s="8" t="s">
        <v>4058</v>
      </c>
      <c r="AB1429" s="8" t="s">
        <v>4059</v>
      </c>
      <c r="AC1429" s="8" t="s">
        <v>4060</v>
      </c>
      <c r="AD1429" s="8" t="s">
        <v>4061</v>
      </c>
    </row>
    <row r="1430" spans="1:30" x14ac:dyDescent="0.25">
      <c r="A1430" s="8" t="s">
        <v>6032</v>
      </c>
      <c r="B1430" s="8" t="s">
        <v>33508</v>
      </c>
      <c r="C1430" s="8">
        <v>0.219582</v>
      </c>
      <c r="D1430" s="8">
        <v>0</v>
      </c>
      <c r="E1430" s="8">
        <v>6.7877199999999999E-2</v>
      </c>
      <c r="F1430" s="8">
        <v>40.679200000000002</v>
      </c>
      <c r="G1430" s="8">
        <v>1479.87</v>
      </c>
      <c r="H1430" s="8">
        <v>0</v>
      </c>
      <c r="I1430" s="8">
        <v>0.140648</v>
      </c>
      <c r="J1430" s="8">
        <v>0</v>
      </c>
      <c r="K1430" s="8">
        <v>0.33264300000000002</v>
      </c>
      <c r="L1430" s="8">
        <v>0.90554800000000002</v>
      </c>
      <c r="M1430" s="8" t="s">
        <v>33518</v>
      </c>
      <c r="N1430" s="8">
        <v>14.598876949999999</v>
      </c>
      <c r="O1430" s="8">
        <v>153.9298283</v>
      </c>
      <c r="P1430" s="8">
        <v>410.63814739999998</v>
      </c>
      <c r="Q1430" s="8">
        <v>499.99937469999998</v>
      </c>
      <c r="R1430" s="8">
        <v>30554754</v>
      </c>
      <c r="S1430" s="8" t="s">
        <v>6033</v>
      </c>
      <c r="X1430" s="8" t="s">
        <v>2425</v>
      </c>
      <c r="Y1430" s="8" t="s">
        <v>6034</v>
      </c>
      <c r="AA1430" s="8" t="s">
        <v>6035</v>
      </c>
      <c r="AB1430" s="8" t="s">
        <v>2919</v>
      </c>
    </row>
    <row r="1431" spans="1:30" x14ac:dyDescent="0.25">
      <c r="A1431" s="8" t="s">
        <v>6459</v>
      </c>
      <c r="B1431" s="8" t="s">
        <v>33508</v>
      </c>
      <c r="C1431" s="8">
        <v>2.2493799999999999</v>
      </c>
      <c r="D1431" s="8">
        <v>4.21821</v>
      </c>
      <c r="E1431" s="8">
        <v>9.2824500000000008</v>
      </c>
      <c r="F1431" s="8">
        <v>1.4332100000000001</v>
      </c>
      <c r="G1431" s="8">
        <v>15.2849</v>
      </c>
      <c r="H1431" s="8">
        <v>4.86911</v>
      </c>
      <c r="I1431" s="8">
        <v>2.4603199999999998</v>
      </c>
      <c r="J1431" s="8">
        <v>9.2899499999999993</v>
      </c>
      <c r="K1431" s="8">
        <v>3.62039</v>
      </c>
      <c r="L1431" s="8">
        <v>9.6784499999999998</v>
      </c>
      <c r="M1431" s="8" t="s">
        <v>33519</v>
      </c>
      <c r="N1431" s="8">
        <v>0.78583993299999999</v>
      </c>
      <c r="O1431" s="8">
        <v>1.4625854599999999</v>
      </c>
      <c r="P1431" s="8">
        <v>1.172401705</v>
      </c>
      <c r="Q1431" s="8">
        <v>3.2215761469999999</v>
      </c>
      <c r="R1431" s="8">
        <v>30557480</v>
      </c>
      <c r="S1431" s="8" t="s">
        <v>6460</v>
      </c>
      <c r="T1431" s="8" t="s">
        <v>6461</v>
      </c>
      <c r="Y1431" s="8" t="s">
        <v>6462</v>
      </c>
      <c r="AA1431" s="8" t="s">
        <v>6463</v>
      </c>
    </row>
    <row r="1432" spans="1:30" x14ac:dyDescent="0.25">
      <c r="A1432" s="8" t="s">
        <v>6191</v>
      </c>
      <c r="B1432" s="8" t="s">
        <v>33508</v>
      </c>
      <c r="C1432" s="8">
        <v>27.145700000000001</v>
      </c>
      <c r="D1432" s="8">
        <v>18.852900000000002</v>
      </c>
      <c r="E1432" s="8">
        <v>14.904400000000001</v>
      </c>
      <c r="F1432" s="8">
        <v>7.2511700000000001</v>
      </c>
      <c r="G1432" s="8">
        <v>91.915899999999993</v>
      </c>
      <c r="H1432" s="8">
        <v>19.605599999999999</v>
      </c>
      <c r="I1432" s="8">
        <v>26.7102</v>
      </c>
      <c r="J1432" s="8">
        <v>31.974599999999999</v>
      </c>
      <c r="K1432" s="8">
        <v>20.8123</v>
      </c>
      <c r="L1432" s="8">
        <v>24.264700000000001</v>
      </c>
      <c r="M1432" s="8" t="s">
        <v>33522</v>
      </c>
      <c r="N1432" s="8">
        <v>6.0736984019999998</v>
      </c>
      <c r="O1432" s="8">
        <v>5.1718982440000003</v>
      </c>
      <c r="P1432" s="8">
        <v>2.3267485899999998</v>
      </c>
      <c r="Q1432" s="8">
        <v>4.7230718920000001</v>
      </c>
      <c r="R1432" s="8">
        <v>30558243</v>
      </c>
      <c r="S1432" s="8" t="s">
        <v>6192</v>
      </c>
      <c r="T1432" s="8" t="s">
        <v>6193</v>
      </c>
      <c r="U1432" s="8" t="s">
        <v>6194</v>
      </c>
      <c r="Y1432" s="8" t="s">
        <v>6195</v>
      </c>
      <c r="AA1432" s="8" t="s">
        <v>6196</v>
      </c>
      <c r="AB1432" s="8" t="s">
        <v>6197</v>
      </c>
      <c r="AC1432" s="8" t="s">
        <v>6198</v>
      </c>
      <c r="AD1432" s="8" t="s">
        <v>6199</v>
      </c>
    </row>
    <row r="1433" spans="1:30" x14ac:dyDescent="0.25">
      <c r="A1433" s="8" t="s">
        <v>3450</v>
      </c>
      <c r="B1433" s="8" t="s">
        <v>33508</v>
      </c>
      <c r="C1433" s="8">
        <v>9.9368899999999996E-2</v>
      </c>
      <c r="D1433" s="8">
        <v>4.1118300000000003</v>
      </c>
      <c r="E1433" s="8">
        <v>19.869399999999999</v>
      </c>
      <c r="F1433" s="8">
        <v>43.405200000000001</v>
      </c>
      <c r="G1433" s="8">
        <v>142.12</v>
      </c>
      <c r="H1433" s="8">
        <v>0</v>
      </c>
      <c r="I1433" s="8">
        <v>1.05512E-2</v>
      </c>
      <c r="J1433" s="8">
        <v>0</v>
      </c>
      <c r="K1433" s="8">
        <v>0.19422200000000001</v>
      </c>
      <c r="L1433" s="8">
        <v>6.9936200000000004E-2</v>
      </c>
      <c r="M1433" s="8" t="s">
        <v>33519</v>
      </c>
      <c r="N1433" s="8">
        <v>217.231234</v>
      </c>
      <c r="O1433" s="8">
        <v>221.5266282</v>
      </c>
      <c r="P1433" s="8">
        <v>221.30191880000001</v>
      </c>
      <c r="Q1433" s="8">
        <v>248.08507080000001</v>
      </c>
      <c r="R1433" s="8">
        <v>30557498</v>
      </c>
      <c r="S1433" s="8" t="s">
        <v>344</v>
      </c>
      <c r="T1433" s="8" t="s">
        <v>3451</v>
      </c>
      <c r="X1433" s="8" t="s">
        <v>346</v>
      </c>
      <c r="Y1433" s="8" t="s">
        <v>3452</v>
      </c>
      <c r="Z1433" s="8" t="s">
        <v>3453</v>
      </c>
      <c r="AA1433" s="8" t="s">
        <v>348</v>
      </c>
      <c r="AB1433" s="8" t="s">
        <v>349</v>
      </c>
    </row>
    <row r="1434" spans="1:30" x14ac:dyDescent="0.25">
      <c r="A1434" s="8" t="s">
        <v>7917</v>
      </c>
      <c r="B1434" s="8" t="s">
        <v>33508</v>
      </c>
      <c r="C1434" s="8">
        <v>3.2398199999999999</v>
      </c>
      <c r="D1434" s="8">
        <v>3.8904000000000001</v>
      </c>
      <c r="E1434" s="8">
        <v>3.7831399999999999</v>
      </c>
      <c r="F1434" s="8">
        <v>1.36334</v>
      </c>
      <c r="G1434" s="8">
        <v>10.7553</v>
      </c>
      <c r="H1434" s="8">
        <v>1.7025399999999999</v>
      </c>
      <c r="I1434" s="8">
        <v>3.8552599999999999</v>
      </c>
      <c r="J1434" s="8">
        <v>5.7106199999999996</v>
      </c>
      <c r="K1434" s="8">
        <v>3.5269200000000001</v>
      </c>
      <c r="L1434" s="8">
        <v>2.4419900000000001</v>
      </c>
      <c r="M1434" s="8" t="s">
        <v>33519</v>
      </c>
      <c r="N1434" s="8">
        <v>4.0174973889999999</v>
      </c>
      <c r="O1434" s="8">
        <v>4.444167438</v>
      </c>
      <c r="P1434" s="8">
        <v>4.1646882859999996</v>
      </c>
      <c r="Q1434" s="8">
        <v>6.7223155920000002</v>
      </c>
      <c r="R1434" s="8">
        <v>30557425</v>
      </c>
      <c r="T1434" s="8" t="s">
        <v>7918</v>
      </c>
      <c r="Y1434" s="8" t="s">
        <v>7919</v>
      </c>
    </row>
    <row r="1435" spans="1:30" x14ac:dyDescent="0.25">
      <c r="A1435" s="8" t="s">
        <v>7920</v>
      </c>
      <c r="B1435" s="8" t="s">
        <v>33508</v>
      </c>
      <c r="C1435" s="8">
        <v>0.76449900000000004</v>
      </c>
      <c r="D1435" s="8">
        <v>0.77337999999999996</v>
      </c>
      <c r="E1435" s="8">
        <v>0.94013000000000002</v>
      </c>
      <c r="F1435" s="8">
        <v>0.56752599999999997</v>
      </c>
      <c r="G1435" s="8">
        <v>15.882</v>
      </c>
      <c r="H1435" s="8">
        <v>1.2623500000000001</v>
      </c>
      <c r="I1435" s="8">
        <v>1.74065</v>
      </c>
      <c r="J1435" s="8">
        <v>3.77888</v>
      </c>
      <c r="K1435" s="8">
        <v>4.69916</v>
      </c>
      <c r="L1435" s="8">
        <v>3.53471</v>
      </c>
      <c r="M1435" s="8" t="s">
        <v>33519</v>
      </c>
      <c r="N1435" s="8">
        <v>2.0837607720000002</v>
      </c>
      <c r="O1435" s="8">
        <v>2.9190194229999999</v>
      </c>
      <c r="P1435" s="8">
        <v>3.4300287589999998</v>
      </c>
      <c r="Q1435" s="8">
        <v>6.0874592710000002</v>
      </c>
      <c r="R1435" s="8">
        <v>30556637</v>
      </c>
      <c r="T1435" s="8" t="s">
        <v>7802</v>
      </c>
      <c r="Y1435" s="8" t="s">
        <v>7803</v>
      </c>
    </row>
    <row r="1436" spans="1:30" x14ac:dyDescent="0.25">
      <c r="A1436" s="8" t="s">
        <v>6566</v>
      </c>
      <c r="B1436" s="8" t="s">
        <v>33508</v>
      </c>
      <c r="C1436" s="8">
        <v>27.994900000000001</v>
      </c>
      <c r="D1436" s="8">
        <v>38.719099999999997</v>
      </c>
      <c r="E1436" s="8">
        <v>31.490600000000001</v>
      </c>
      <c r="F1436" s="8">
        <v>24.1952</v>
      </c>
      <c r="G1436" s="8">
        <v>125.05800000000001</v>
      </c>
      <c r="H1436" s="8">
        <v>15.3629</v>
      </c>
      <c r="I1436" s="8">
        <v>28.159800000000001</v>
      </c>
      <c r="J1436" s="8">
        <v>63.010300000000001</v>
      </c>
      <c r="K1436" s="8">
        <v>12.6198</v>
      </c>
      <c r="L1436" s="8">
        <v>18.789400000000001</v>
      </c>
      <c r="M1436" s="8" t="s">
        <v>33519</v>
      </c>
      <c r="N1436" s="8">
        <v>77.895333750000006</v>
      </c>
      <c r="O1436" s="8">
        <v>55.49560408</v>
      </c>
      <c r="P1436" s="8">
        <v>40.467435440000003</v>
      </c>
      <c r="Q1436" s="8">
        <v>120.3457488</v>
      </c>
      <c r="R1436" s="8">
        <v>30555262</v>
      </c>
      <c r="S1436" s="8" t="s">
        <v>6567</v>
      </c>
      <c r="T1436" s="8" t="s">
        <v>6568</v>
      </c>
      <c r="V1436" s="8" t="s">
        <v>6569</v>
      </c>
      <c r="W1436" s="8" t="s">
        <v>6570</v>
      </c>
      <c r="X1436" s="8" t="s">
        <v>6571</v>
      </c>
      <c r="Y1436" s="8" t="s">
        <v>6572</v>
      </c>
      <c r="Z1436" s="8" t="s">
        <v>6573</v>
      </c>
      <c r="AA1436" s="8" t="s">
        <v>6574</v>
      </c>
      <c r="AB1436" s="8" t="s">
        <v>6575</v>
      </c>
    </row>
    <row r="1437" spans="1:30" x14ac:dyDescent="0.25">
      <c r="A1437" s="8" t="s">
        <v>5647</v>
      </c>
      <c r="B1437" s="8" t="s">
        <v>33508</v>
      </c>
      <c r="C1437" s="8">
        <v>0.75129999999999997</v>
      </c>
      <c r="D1437" s="8">
        <v>0.89579299999999995</v>
      </c>
      <c r="E1437" s="8">
        <v>1.0972999999999999</v>
      </c>
      <c r="F1437" s="8">
        <v>1.5999399999999999</v>
      </c>
      <c r="G1437" s="8">
        <v>21.328499999999998</v>
      </c>
      <c r="H1437" s="8">
        <v>4.2027099999999997</v>
      </c>
      <c r="I1437" s="8">
        <v>0.79952599999999996</v>
      </c>
      <c r="J1437" s="8">
        <v>0.47564400000000001</v>
      </c>
      <c r="K1437" s="8">
        <v>2.1935099999999998</v>
      </c>
      <c r="L1437" s="8">
        <v>7.3615199999999996</v>
      </c>
      <c r="M1437" s="8" t="s">
        <v>33523</v>
      </c>
      <c r="N1437" s="8">
        <v>3.6178537240000002</v>
      </c>
      <c r="O1437" s="8">
        <v>4.1370228139999998</v>
      </c>
      <c r="P1437" s="8">
        <v>3.8754175800000001</v>
      </c>
      <c r="Q1437" s="8">
        <v>4.0497458010000003</v>
      </c>
      <c r="R1437" s="8">
        <v>30555841</v>
      </c>
      <c r="S1437" s="8" t="s">
        <v>183</v>
      </c>
      <c r="T1437" s="8" t="s">
        <v>5648</v>
      </c>
      <c r="X1437" s="8" t="s">
        <v>185</v>
      </c>
      <c r="Y1437" s="8" t="s">
        <v>5649</v>
      </c>
      <c r="Z1437" s="8" t="s">
        <v>5650</v>
      </c>
      <c r="AA1437" s="8" t="s">
        <v>5651</v>
      </c>
    </row>
    <row r="1438" spans="1:30" x14ac:dyDescent="0.25">
      <c r="A1438" s="8" t="s">
        <v>7249</v>
      </c>
      <c r="B1438" s="8" t="s">
        <v>33508</v>
      </c>
      <c r="C1438" s="8">
        <v>12.5847</v>
      </c>
      <c r="D1438" s="8">
        <v>9.3931100000000001</v>
      </c>
      <c r="E1438" s="8">
        <v>13.6457</v>
      </c>
      <c r="F1438" s="8">
        <v>4.7732799999999997</v>
      </c>
      <c r="G1438" s="8">
        <v>64.9375</v>
      </c>
      <c r="H1438" s="8">
        <v>39.900700000000001</v>
      </c>
      <c r="I1438" s="8">
        <v>17.120699999999999</v>
      </c>
      <c r="J1438" s="8">
        <v>15.319100000000001</v>
      </c>
      <c r="K1438" s="8">
        <v>25.207100000000001</v>
      </c>
      <c r="L1438" s="8">
        <v>25.758600000000001</v>
      </c>
      <c r="M1438" s="8" t="s">
        <v>33521</v>
      </c>
      <c r="N1438" s="8">
        <v>1.7254345010000001</v>
      </c>
      <c r="O1438" s="8">
        <v>1.117924506</v>
      </c>
      <c r="P1438" s="8">
        <v>0.28860342100000003</v>
      </c>
      <c r="Q1438" s="8">
        <v>0.435839421</v>
      </c>
      <c r="R1438" s="8">
        <v>30555819</v>
      </c>
      <c r="S1438" s="8" t="s">
        <v>2695</v>
      </c>
      <c r="T1438" s="8" t="s">
        <v>7250</v>
      </c>
      <c r="U1438" s="8" t="s">
        <v>2697</v>
      </c>
      <c r="V1438" s="8" t="s">
        <v>2698</v>
      </c>
      <c r="Y1438" s="8" t="s">
        <v>7251</v>
      </c>
      <c r="AA1438" s="8" t="s">
        <v>2701</v>
      </c>
      <c r="AB1438" s="8" t="s">
        <v>2702</v>
      </c>
      <c r="AC1438" s="8" t="s">
        <v>2703</v>
      </c>
      <c r="AD1438" s="8" t="s">
        <v>2704</v>
      </c>
    </row>
    <row r="1439" spans="1:30" x14ac:dyDescent="0.25">
      <c r="A1439" s="8" t="s">
        <v>7991</v>
      </c>
      <c r="B1439" s="8" t="s">
        <v>33508</v>
      </c>
      <c r="C1439" s="8">
        <v>0.116174</v>
      </c>
      <c r="D1439" s="8">
        <v>9.0880600000000005</v>
      </c>
      <c r="E1439" s="8">
        <v>17.024799999999999</v>
      </c>
      <c r="F1439" s="8">
        <v>5.89039</v>
      </c>
      <c r="G1439" s="8">
        <v>44.102600000000002</v>
      </c>
      <c r="H1439" s="8">
        <v>7.7841499999999994E-2</v>
      </c>
      <c r="I1439" s="8">
        <v>21.610800000000001</v>
      </c>
      <c r="J1439" s="8">
        <v>2.4768300000000001</v>
      </c>
      <c r="K1439" s="8">
        <v>8.2646599999999992</v>
      </c>
      <c r="L1439" s="8">
        <v>23.4101</v>
      </c>
      <c r="M1439" s="8" t="s">
        <v>33521</v>
      </c>
      <c r="N1439" s="8">
        <v>1.1458932479999999</v>
      </c>
      <c r="O1439" s="8">
        <v>1.2136529620000001</v>
      </c>
      <c r="P1439" s="8">
        <v>0.445755448</v>
      </c>
      <c r="Q1439" s="8">
        <v>0.32829815000000001</v>
      </c>
      <c r="R1439" s="8">
        <v>30557006</v>
      </c>
      <c r="S1439" s="8" t="s">
        <v>2940</v>
      </c>
      <c r="T1439" s="8" t="s">
        <v>7992</v>
      </c>
      <c r="X1439" s="8" t="s">
        <v>2942</v>
      </c>
      <c r="AB1439" s="8" t="s">
        <v>2943</v>
      </c>
    </row>
    <row r="1440" spans="1:30" x14ac:dyDescent="0.25">
      <c r="A1440" s="8" t="s">
        <v>7921</v>
      </c>
      <c r="B1440" s="8" t="s">
        <v>33508</v>
      </c>
      <c r="C1440" s="8">
        <v>19.13</v>
      </c>
      <c r="D1440" s="8">
        <v>13.3002</v>
      </c>
      <c r="E1440" s="8">
        <v>20.7423</v>
      </c>
      <c r="F1440" s="8">
        <v>18.393699999999999</v>
      </c>
      <c r="G1440" s="8">
        <v>84.069800000000001</v>
      </c>
      <c r="H1440" s="8">
        <v>15.3469</v>
      </c>
      <c r="I1440" s="8">
        <v>43.959299999999999</v>
      </c>
      <c r="J1440" s="8">
        <v>41.746899999999997</v>
      </c>
      <c r="K1440" s="8">
        <v>28.41</v>
      </c>
      <c r="L1440" s="8">
        <v>40.443800000000003</v>
      </c>
      <c r="M1440" s="8" t="s">
        <v>33519</v>
      </c>
      <c r="N1440" s="8">
        <v>20.32320614</v>
      </c>
      <c r="O1440" s="8">
        <v>20.529577360000001</v>
      </c>
      <c r="P1440" s="8">
        <v>15.564557629999999</v>
      </c>
      <c r="Q1440" s="8">
        <v>23.05218412</v>
      </c>
      <c r="R1440" s="8">
        <v>30555467</v>
      </c>
      <c r="T1440" s="8" t="s">
        <v>7838</v>
      </c>
      <c r="Y1440" s="8" t="s">
        <v>7839</v>
      </c>
    </row>
    <row r="1441" spans="1:30" x14ac:dyDescent="0.25">
      <c r="A1441" s="8" t="s">
        <v>6777</v>
      </c>
      <c r="B1441" s="8" t="s">
        <v>33508</v>
      </c>
      <c r="C1441" s="8">
        <v>4.2803100000000001</v>
      </c>
      <c r="D1441" s="8">
        <v>4.7628300000000001</v>
      </c>
      <c r="E1441" s="8">
        <v>4.2263099999999998</v>
      </c>
      <c r="F1441" s="8">
        <v>1.6632499999999999</v>
      </c>
      <c r="G1441" s="8">
        <v>11.501899999999999</v>
      </c>
      <c r="H1441" s="8">
        <v>3.2907199999999999</v>
      </c>
      <c r="I1441" s="8">
        <v>7.1449199999999999</v>
      </c>
      <c r="J1441" s="8">
        <v>7.6875600000000004</v>
      </c>
      <c r="K1441" s="8">
        <v>4.8280200000000004</v>
      </c>
      <c r="L1441" s="8">
        <v>9.0561799999999995</v>
      </c>
      <c r="M1441" s="8" t="s">
        <v>33518</v>
      </c>
      <c r="N1441" s="8">
        <v>2.0285526659999999</v>
      </c>
      <c r="O1441" s="8">
        <v>1.923941039</v>
      </c>
      <c r="P1441" s="8">
        <v>2.669338357</v>
      </c>
      <c r="Q1441" s="8">
        <v>2.283015529</v>
      </c>
      <c r="R1441" s="8">
        <v>30555577</v>
      </c>
      <c r="S1441" s="8" t="s">
        <v>2430</v>
      </c>
      <c r="T1441" s="8" t="s">
        <v>6773</v>
      </c>
      <c r="X1441" s="8" t="s">
        <v>2433</v>
      </c>
      <c r="Y1441" s="8" t="s">
        <v>6774</v>
      </c>
      <c r="Z1441" s="8" t="s">
        <v>6775</v>
      </c>
      <c r="AA1441" s="8" t="s">
        <v>6776</v>
      </c>
      <c r="AB1441" s="8" t="s">
        <v>6758</v>
      </c>
    </row>
    <row r="1442" spans="1:30" x14ac:dyDescent="0.25">
      <c r="A1442" s="8" t="s">
        <v>7922</v>
      </c>
      <c r="B1442" s="8" t="s">
        <v>33508</v>
      </c>
      <c r="C1442" s="8">
        <v>2.08725</v>
      </c>
      <c r="D1442" s="8">
        <v>1.83344</v>
      </c>
      <c r="E1442" s="8">
        <v>1.71739</v>
      </c>
      <c r="F1442" s="8">
        <v>1.1952799999999999</v>
      </c>
      <c r="G1442" s="8">
        <v>2.7013199999999999</v>
      </c>
      <c r="H1442" s="8">
        <v>1.26013</v>
      </c>
      <c r="I1442" s="8">
        <v>0.92940699999999998</v>
      </c>
      <c r="J1442" s="8">
        <v>1.08924</v>
      </c>
      <c r="K1442" s="8">
        <v>1.3613</v>
      </c>
      <c r="L1442" s="8">
        <v>1.0355799999999999</v>
      </c>
      <c r="M1442" s="8" t="s">
        <v>33519</v>
      </c>
      <c r="N1442" s="8">
        <v>7.2789317310000001</v>
      </c>
      <c r="O1442" s="8">
        <v>11.359867639999999</v>
      </c>
      <c r="P1442" s="8">
        <v>11.057018129999999</v>
      </c>
      <c r="Q1442" s="8">
        <v>14.33886861</v>
      </c>
      <c r="R1442" s="8">
        <v>30558124</v>
      </c>
      <c r="S1442" s="8" t="s">
        <v>7923</v>
      </c>
      <c r="T1442" s="8" t="s">
        <v>7924</v>
      </c>
      <c r="U1442" s="8" t="s">
        <v>7925</v>
      </c>
      <c r="X1442" s="8" t="s">
        <v>7926</v>
      </c>
      <c r="Y1442" s="8" t="s">
        <v>7927</v>
      </c>
      <c r="AB1442" s="8" t="s">
        <v>7928</v>
      </c>
    </row>
    <row r="1443" spans="1:30" x14ac:dyDescent="0.25">
      <c r="A1443" s="8" t="s">
        <v>6708</v>
      </c>
      <c r="B1443" s="8" t="s">
        <v>33508</v>
      </c>
      <c r="C1443" s="8">
        <v>0</v>
      </c>
      <c r="D1443" s="8">
        <v>4.5686600000000001E-2</v>
      </c>
      <c r="E1443" s="8">
        <v>0.58145899999999995</v>
      </c>
      <c r="F1443" s="8">
        <v>2.5831499999999998</v>
      </c>
      <c r="G1443" s="8">
        <v>9.87622</v>
      </c>
      <c r="H1443" s="8">
        <v>0.34867700000000001</v>
      </c>
      <c r="I1443" s="8">
        <v>0</v>
      </c>
      <c r="J1443" s="8">
        <v>0</v>
      </c>
      <c r="K1443" s="8">
        <v>0</v>
      </c>
      <c r="L1443" s="8">
        <v>0</v>
      </c>
      <c r="M1443" s="8" t="s">
        <v>33518</v>
      </c>
      <c r="N1443" s="8">
        <v>4.7165722069999996</v>
      </c>
      <c r="O1443" s="8">
        <v>5.9201815040000003</v>
      </c>
      <c r="P1443" s="8">
        <v>8.5981336630000005</v>
      </c>
      <c r="Q1443" s="8">
        <v>8.8636454919999998</v>
      </c>
      <c r="R1443" s="8">
        <v>30555300</v>
      </c>
      <c r="S1443" s="8" t="s">
        <v>6709</v>
      </c>
      <c r="T1443" s="8" t="s">
        <v>6710</v>
      </c>
      <c r="V1443" s="8" t="s">
        <v>203</v>
      </c>
      <c r="X1443" s="8" t="s">
        <v>2425</v>
      </c>
      <c r="Y1443" s="8" t="s">
        <v>6711</v>
      </c>
      <c r="AA1443" s="8" t="s">
        <v>2427</v>
      </c>
      <c r="AB1443" s="8" t="s">
        <v>2428</v>
      </c>
    </row>
    <row r="1444" spans="1:30" x14ac:dyDescent="0.25">
      <c r="A1444" s="8" t="s">
        <v>6363</v>
      </c>
      <c r="B1444" s="8" t="s">
        <v>33508</v>
      </c>
      <c r="C1444" s="8">
        <v>0.14436599999999999</v>
      </c>
      <c r="D1444" s="8">
        <v>0.44611000000000001</v>
      </c>
      <c r="E1444" s="8">
        <v>1.3607499999999999</v>
      </c>
      <c r="F1444" s="8">
        <v>5.4854099999999999</v>
      </c>
      <c r="G1444" s="8">
        <v>6.7078699999999998</v>
      </c>
      <c r="H1444" s="8">
        <v>0</v>
      </c>
      <c r="I1444" s="8">
        <v>4.35093</v>
      </c>
      <c r="J1444" s="8">
        <v>2.1974800000000001</v>
      </c>
      <c r="K1444" s="8">
        <v>0.56962999999999997</v>
      </c>
      <c r="L1444" s="8">
        <v>5.75631</v>
      </c>
      <c r="M1444" s="8" t="s">
        <v>33519</v>
      </c>
      <c r="N1444" s="8">
        <v>29.143324830000001</v>
      </c>
      <c r="O1444" s="8">
        <v>29.863939869999999</v>
      </c>
      <c r="P1444" s="8">
        <v>26.585009769999999</v>
      </c>
      <c r="Q1444" s="8">
        <v>64.109734160000002</v>
      </c>
      <c r="R1444" s="8">
        <v>30555562</v>
      </c>
      <c r="S1444" s="8" t="s">
        <v>6354</v>
      </c>
      <c r="T1444" s="8" t="s">
        <v>6355</v>
      </c>
      <c r="U1444" s="8" t="s">
        <v>6356</v>
      </c>
      <c r="V1444" s="8" t="s">
        <v>6357</v>
      </c>
      <c r="W1444" s="8" t="s">
        <v>6358</v>
      </c>
      <c r="X1444" s="8" t="s">
        <v>6359</v>
      </c>
      <c r="Y1444" s="8" t="s">
        <v>6360</v>
      </c>
      <c r="AA1444" s="8" t="s">
        <v>6361</v>
      </c>
      <c r="AB1444" s="8" t="s">
        <v>6362</v>
      </c>
      <c r="AC1444" s="8" t="s">
        <v>525</v>
      </c>
      <c r="AD1444" s="8" t="s">
        <v>526</v>
      </c>
    </row>
    <row r="1445" spans="1:30" x14ac:dyDescent="0.25">
      <c r="A1445" s="8" t="s">
        <v>4875</v>
      </c>
      <c r="B1445" s="8" t="s">
        <v>33508</v>
      </c>
      <c r="C1445" s="8">
        <v>3.6709200000000002</v>
      </c>
      <c r="D1445" s="8">
        <v>5.4740799999999998</v>
      </c>
      <c r="E1445" s="8">
        <v>3.0471300000000001</v>
      </c>
      <c r="F1445" s="8">
        <v>1.2143600000000001</v>
      </c>
      <c r="G1445" s="8">
        <v>24.949100000000001</v>
      </c>
      <c r="H1445" s="8">
        <v>9.7608100000000003E-2</v>
      </c>
      <c r="I1445" s="8">
        <v>1.66178</v>
      </c>
      <c r="J1445" s="8">
        <v>0.123791</v>
      </c>
      <c r="K1445" s="8">
        <v>4.1663800000000002</v>
      </c>
      <c r="L1445" s="8">
        <v>10.0441</v>
      </c>
      <c r="M1445" s="8" t="s">
        <v>33519</v>
      </c>
      <c r="N1445" s="8">
        <v>2.5786179869999999</v>
      </c>
      <c r="O1445" s="8">
        <v>2.3415110069999998</v>
      </c>
      <c r="P1445" s="8">
        <v>4.1972111769999998</v>
      </c>
      <c r="Q1445" s="8">
        <v>5.0179475379999996</v>
      </c>
      <c r="R1445" s="8">
        <v>30556628</v>
      </c>
      <c r="S1445" s="8" t="s">
        <v>4876</v>
      </c>
      <c r="T1445" s="8" t="s">
        <v>4877</v>
      </c>
      <c r="U1445" s="8" t="s">
        <v>4878</v>
      </c>
      <c r="W1445" s="8" t="s">
        <v>4879</v>
      </c>
      <c r="X1445" s="8" t="s">
        <v>4880</v>
      </c>
      <c r="Y1445" s="8" t="s">
        <v>4881</v>
      </c>
      <c r="Z1445" s="8" t="s">
        <v>4882</v>
      </c>
      <c r="AA1445" s="8" t="s">
        <v>4883</v>
      </c>
      <c r="AB1445" s="8" t="s">
        <v>1281</v>
      </c>
    </row>
    <row r="1446" spans="1:30" x14ac:dyDescent="0.25">
      <c r="A1446" s="8" t="s">
        <v>5422</v>
      </c>
      <c r="B1446" s="8" t="s">
        <v>33508</v>
      </c>
      <c r="C1446" s="8">
        <v>6.4329200000000002</v>
      </c>
      <c r="D1446" s="8">
        <v>4.7901499999999997</v>
      </c>
      <c r="E1446" s="8">
        <v>9.8246099999999998</v>
      </c>
      <c r="F1446" s="8">
        <v>2.6139199999999998</v>
      </c>
      <c r="G1446" s="8">
        <v>26.4878</v>
      </c>
      <c r="H1446" s="8">
        <v>3.7750300000000001</v>
      </c>
      <c r="I1446" s="8">
        <v>0.16420899999999999</v>
      </c>
      <c r="J1446" s="8">
        <v>4.3845400000000003</v>
      </c>
      <c r="K1446" s="8">
        <v>12.7864</v>
      </c>
      <c r="L1446" s="8">
        <v>12.201599999999999</v>
      </c>
      <c r="M1446" s="8" t="s">
        <v>33519</v>
      </c>
      <c r="N1446" s="8">
        <v>1.9954836140000001</v>
      </c>
      <c r="O1446" s="8">
        <v>1.479072441</v>
      </c>
      <c r="P1446" s="8">
        <v>1.554898063</v>
      </c>
      <c r="Q1446" s="8">
        <v>2.444746485</v>
      </c>
      <c r="R1446" s="8">
        <v>30558267</v>
      </c>
      <c r="S1446" s="8" t="s">
        <v>1621</v>
      </c>
      <c r="T1446" s="8" t="s">
        <v>5423</v>
      </c>
      <c r="W1446" s="8" t="s">
        <v>1615</v>
      </c>
      <c r="Y1446" s="8" t="s">
        <v>5424</v>
      </c>
      <c r="Z1446" s="8" t="s">
        <v>5425</v>
      </c>
      <c r="AA1446" s="8" t="s">
        <v>5426</v>
      </c>
      <c r="AB1446" s="8" t="s">
        <v>1619</v>
      </c>
    </row>
    <row r="1447" spans="1:30" x14ac:dyDescent="0.25">
      <c r="A1447" s="8" t="s">
        <v>5956</v>
      </c>
      <c r="B1447" s="8" t="s">
        <v>33508</v>
      </c>
      <c r="C1447" s="8">
        <v>8.4003399999999999</v>
      </c>
      <c r="D1447" s="8">
        <v>12.7918</v>
      </c>
      <c r="E1447" s="8">
        <v>17.942299999999999</v>
      </c>
      <c r="F1447" s="8">
        <v>14.169700000000001</v>
      </c>
      <c r="G1447" s="8">
        <v>76.506500000000003</v>
      </c>
      <c r="H1447" s="8">
        <v>6.5805699999999998</v>
      </c>
      <c r="I1447" s="8">
        <v>4.8815900000000001</v>
      </c>
      <c r="J1447" s="8">
        <v>7.5034599999999996</v>
      </c>
      <c r="K1447" s="8">
        <v>16.642299999999999</v>
      </c>
      <c r="L1447" s="8">
        <v>6.14839</v>
      </c>
      <c r="M1447" s="8" t="s">
        <v>33518</v>
      </c>
      <c r="N1447" s="8">
        <v>64.277247090000003</v>
      </c>
      <c r="O1447" s="8">
        <v>78.649841960000003</v>
      </c>
      <c r="P1447" s="8">
        <v>139.6156044</v>
      </c>
      <c r="Q1447" s="8">
        <v>96.787070679999999</v>
      </c>
      <c r="R1447" s="8">
        <v>30554382</v>
      </c>
      <c r="S1447" s="8" t="s">
        <v>5945</v>
      </c>
      <c r="T1447" s="8" t="s">
        <v>5946</v>
      </c>
      <c r="U1447" s="8" t="s">
        <v>5947</v>
      </c>
      <c r="V1447" s="8" t="s">
        <v>5948</v>
      </c>
      <c r="X1447" s="8" t="s">
        <v>5949</v>
      </c>
      <c r="Y1447" s="8" t="s">
        <v>5950</v>
      </c>
      <c r="Z1447" s="8" t="s">
        <v>5951</v>
      </c>
      <c r="AA1447" s="8" t="s">
        <v>5952</v>
      </c>
    </row>
    <row r="1448" spans="1:30" x14ac:dyDescent="0.25">
      <c r="A1448" s="8" t="s">
        <v>5251</v>
      </c>
      <c r="B1448" s="8" t="s">
        <v>33508</v>
      </c>
      <c r="C1448" s="8">
        <v>3.5843699999999998</v>
      </c>
      <c r="D1448" s="8">
        <v>2.4696199999999999</v>
      </c>
      <c r="E1448" s="8">
        <v>3.8457599999999998</v>
      </c>
      <c r="F1448" s="8">
        <v>6.7953599999999996</v>
      </c>
      <c r="G1448" s="8">
        <v>10.669600000000001</v>
      </c>
      <c r="H1448" s="8">
        <v>6.0488900000000001</v>
      </c>
      <c r="I1448" s="8">
        <v>3.4568699999999999</v>
      </c>
      <c r="J1448" s="8">
        <v>4.4330600000000002</v>
      </c>
      <c r="K1448" s="8">
        <v>6.86137</v>
      </c>
      <c r="L1448" s="8">
        <v>3.7017799999999998</v>
      </c>
      <c r="M1448" s="8" t="s">
        <v>33521</v>
      </c>
      <c r="N1448" s="8">
        <v>20.11971621</v>
      </c>
      <c r="O1448" s="8">
        <v>23.68609691</v>
      </c>
      <c r="P1448" s="8">
        <v>9.1675121619999995</v>
      </c>
      <c r="Q1448" s="8">
        <v>15.17321203</v>
      </c>
      <c r="R1448" s="8">
        <v>30556397</v>
      </c>
      <c r="S1448" s="8" t="s">
        <v>5252</v>
      </c>
      <c r="T1448" s="8" t="s">
        <v>5253</v>
      </c>
      <c r="V1448" s="8" t="s">
        <v>5254</v>
      </c>
      <c r="W1448" s="8" t="s">
        <v>5255</v>
      </c>
      <c r="X1448" s="8" t="s">
        <v>5256</v>
      </c>
      <c r="Y1448" s="8" t="s">
        <v>5257</v>
      </c>
      <c r="Z1448" s="8" t="s">
        <v>5258</v>
      </c>
      <c r="AA1448" s="8" t="s">
        <v>5259</v>
      </c>
      <c r="AB1448" s="8" t="s">
        <v>5260</v>
      </c>
      <c r="AC1448" s="8" t="s">
        <v>5261</v>
      </c>
      <c r="AD1448" s="8" t="s">
        <v>5262</v>
      </c>
    </row>
    <row r="1449" spans="1:30" x14ac:dyDescent="0.25">
      <c r="A1449" s="8" t="s">
        <v>5701</v>
      </c>
      <c r="B1449" s="8" t="s">
        <v>33508</v>
      </c>
      <c r="C1449" s="8">
        <v>1.2068199999999999E-2</v>
      </c>
      <c r="D1449" s="8">
        <v>0.104952</v>
      </c>
      <c r="E1449" s="8">
        <v>0.70564000000000004</v>
      </c>
      <c r="F1449" s="8">
        <v>3.6976599999999999</v>
      </c>
      <c r="G1449" s="8">
        <v>264.33699999999999</v>
      </c>
      <c r="H1449" s="8">
        <v>0</v>
      </c>
      <c r="I1449" s="8">
        <v>0</v>
      </c>
      <c r="J1449" s="8">
        <v>0</v>
      </c>
      <c r="K1449" s="8">
        <v>0</v>
      </c>
      <c r="L1449" s="8">
        <v>6.4537999999999998E-2</v>
      </c>
      <c r="M1449" s="8" t="s">
        <v>33519</v>
      </c>
      <c r="N1449" s="8">
        <v>1.5242340169999999</v>
      </c>
      <c r="O1449" s="8">
        <v>6.1777846710000004</v>
      </c>
      <c r="P1449" s="8">
        <v>17.154853679999999</v>
      </c>
      <c r="Q1449" s="8">
        <v>64.439463180000004</v>
      </c>
      <c r="R1449" s="8">
        <v>30512932</v>
      </c>
      <c r="S1449" s="8" t="s">
        <v>1879</v>
      </c>
      <c r="T1449" s="8" t="s">
        <v>1896</v>
      </c>
      <c r="X1449" s="8" t="s">
        <v>1881</v>
      </c>
      <c r="Y1449" s="8" t="s">
        <v>1897</v>
      </c>
      <c r="AA1449" s="8" t="s">
        <v>1889</v>
      </c>
      <c r="AB1449" s="8" t="s">
        <v>5700</v>
      </c>
    </row>
    <row r="1450" spans="1:30" x14ac:dyDescent="0.25">
      <c r="A1450" s="8" t="s">
        <v>3281</v>
      </c>
      <c r="B1450" s="8" t="s">
        <v>33508</v>
      </c>
      <c r="C1450" s="8">
        <v>412.61799999999999</v>
      </c>
      <c r="D1450" s="8">
        <v>319.00799999999998</v>
      </c>
      <c r="E1450" s="8">
        <v>552.596</v>
      </c>
      <c r="F1450" s="8">
        <v>329.976</v>
      </c>
      <c r="G1450" s="8">
        <v>2312.37</v>
      </c>
      <c r="H1450" s="8">
        <v>113.426</v>
      </c>
      <c r="I1450" s="8">
        <v>364.53300000000002</v>
      </c>
      <c r="J1450" s="8">
        <v>462.11700000000002</v>
      </c>
      <c r="K1450" s="8">
        <v>856.22299999999996</v>
      </c>
      <c r="L1450" s="8">
        <v>444.80099999999999</v>
      </c>
      <c r="M1450" s="8" t="s">
        <v>33518</v>
      </c>
      <c r="N1450" s="8">
        <v>291.07579909999998</v>
      </c>
      <c r="O1450" s="8">
        <v>387.86183349999999</v>
      </c>
      <c r="P1450" s="8">
        <v>647.58885799999996</v>
      </c>
      <c r="Q1450" s="8">
        <v>670.66863839999996</v>
      </c>
      <c r="R1450" s="8">
        <v>30511397</v>
      </c>
      <c r="S1450" s="8" t="s">
        <v>3273</v>
      </c>
      <c r="T1450" s="8" t="s">
        <v>3274</v>
      </c>
      <c r="U1450" s="8" t="s">
        <v>3275</v>
      </c>
      <c r="W1450" s="8" t="s">
        <v>3276</v>
      </c>
      <c r="Y1450" s="8" t="s">
        <v>3277</v>
      </c>
      <c r="Z1450" s="8" t="s">
        <v>3278</v>
      </c>
      <c r="AA1450" s="8" t="s">
        <v>3279</v>
      </c>
      <c r="AB1450" s="8" t="s">
        <v>3280</v>
      </c>
    </row>
    <row r="1451" spans="1:30" x14ac:dyDescent="0.25">
      <c r="A1451" s="8" t="s">
        <v>4955</v>
      </c>
      <c r="B1451" s="8" t="s">
        <v>33508</v>
      </c>
      <c r="C1451" s="8">
        <v>0.20510900000000001</v>
      </c>
      <c r="D1451" s="8">
        <v>1.1268</v>
      </c>
      <c r="E1451" s="8">
        <v>1.56508</v>
      </c>
      <c r="F1451" s="8">
        <v>4.79636</v>
      </c>
      <c r="G1451" s="8">
        <v>27.379100000000001</v>
      </c>
      <c r="H1451" s="8">
        <v>0.90671500000000005</v>
      </c>
      <c r="I1451" s="8">
        <v>8.8428400000000007</v>
      </c>
      <c r="J1451" s="8">
        <v>7.3089199999999996</v>
      </c>
      <c r="K1451" s="8">
        <v>0.40206399999999998</v>
      </c>
      <c r="L1451" s="8">
        <v>11.698600000000001</v>
      </c>
      <c r="M1451" s="8" t="s">
        <v>33521</v>
      </c>
      <c r="N1451" s="8">
        <v>1.96905664</v>
      </c>
      <c r="O1451" s="8">
        <v>2.3581789510000002</v>
      </c>
      <c r="P1451" s="8">
        <v>1.0875713220000001</v>
      </c>
      <c r="Q1451" s="8">
        <v>0.53279025800000002</v>
      </c>
      <c r="R1451" s="8">
        <v>30512423</v>
      </c>
      <c r="S1451" s="8" t="s">
        <v>4713</v>
      </c>
      <c r="T1451" s="8" t="s">
        <v>4956</v>
      </c>
      <c r="U1451" s="8" t="s">
        <v>4932</v>
      </c>
      <c r="W1451" s="8" t="s">
        <v>4715</v>
      </c>
      <c r="Y1451" s="8" t="s">
        <v>4957</v>
      </c>
      <c r="Z1451" s="8" t="s">
        <v>4958</v>
      </c>
      <c r="AA1451" s="8" t="s">
        <v>4934</v>
      </c>
    </row>
    <row r="1452" spans="1:30" x14ac:dyDescent="0.25">
      <c r="A1452" s="8" t="s">
        <v>3967</v>
      </c>
      <c r="B1452" s="8" t="s">
        <v>33508</v>
      </c>
      <c r="C1452" s="8">
        <v>0.20328099999999999</v>
      </c>
      <c r="D1452" s="8">
        <v>0.89706200000000003</v>
      </c>
      <c r="E1452" s="8">
        <v>1.9885900000000001</v>
      </c>
      <c r="F1452" s="8">
        <v>2.9368699999999999</v>
      </c>
      <c r="G1452" s="8">
        <v>26.734200000000001</v>
      </c>
      <c r="H1452" s="8">
        <v>4.8907400000000001</v>
      </c>
      <c r="I1452" s="8">
        <v>5.1157599999999999</v>
      </c>
      <c r="J1452" s="8">
        <v>11.9916</v>
      </c>
      <c r="K1452" s="8">
        <v>5.7827900000000003</v>
      </c>
      <c r="L1452" s="8">
        <v>14.4899</v>
      </c>
      <c r="M1452" s="8" t="s">
        <v>33519</v>
      </c>
      <c r="N1452" s="8">
        <v>2.6568869020000001</v>
      </c>
      <c r="O1452" s="8">
        <v>3.5982980950000001</v>
      </c>
      <c r="P1452" s="8">
        <v>4.3427588630000002</v>
      </c>
      <c r="Q1452" s="8">
        <v>6.1574191440000003</v>
      </c>
      <c r="R1452" s="8">
        <v>30514607</v>
      </c>
      <c r="S1452" s="8" t="s">
        <v>748</v>
      </c>
      <c r="T1452" s="8" t="s">
        <v>3968</v>
      </c>
      <c r="U1452" s="8" t="s">
        <v>758</v>
      </c>
      <c r="X1452" s="8" t="s">
        <v>751</v>
      </c>
      <c r="Y1452" s="8" t="s">
        <v>3969</v>
      </c>
      <c r="Z1452" s="8" t="s">
        <v>3970</v>
      </c>
      <c r="AA1452" s="8" t="s">
        <v>3971</v>
      </c>
      <c r="AB1452" s="8" t="s">
        <v>788</v>
      </c>
      <c r="AC1452" s="8" t="s">
        <v>776</v>
      </c>
      <c r="AD1452" s="8" t="s">
        <v>777</v>
      </c>
    </row>
    <row r="1453" spans="1:30" x14ac:dyDescent="0.25">
      <c r="A1453" s="8" t="s">
        <v>3200</v>
      </c>
      <c r="B1453" s="8" t="s">
        <v>33508</v>
      </c>
      <c r="C1453" s="8">
        <v>0.26628800000000002</v>
      </c>
      <c r="D1453" s="8">
        <v>0.51845200000000002</v>
      </c>
      <c r="E1453" s="8">
        <v>1.0885499999999999</v>
      </c>
      <c r="F1453" s="8">
        <v>1.42326</v>
      </c>
      <c r="G1453" s="8">
        <v>29.458400000000001</v>
      </c>
      <c r="H1453" s="8">
        <v>0.31001899999999999</v>
      </c>
      <c r="I1453" s="8">
        <v>13.8041</v>
      </c>
      <c r="J1453" s="8">
        <v>14.3057</v>
      </c>
      <c r="K1453" s="8">
        <v>0.81330499999999994</v>
      </c>
      <c r="L1453" s="8">
        <v>11.038600000000001</v>
      </c>
      <c r="M1453" s="8" t="s">
        <v>33519</v>
      </c>
      <c r="N1453" s="8">
        <v>2.0631191549999999</v>
      </c>
      <c r="O1453" s="8">
        <v>2.625933077</v>
      </c>
      <c r="P1453" s="8">
        <v>2.456033288</v>
      </c>
      <c r="Q1453" s="8">
        <v>4.0592103509999999</v>
      </c>
      <c r="R1453" s="8">
        <v>30512743</v>
      </c>
      <c r="S1453" s="8" t="s">
        <v>3201</v>
      </c>
      <c r="T1453" s="8" t="s">
        <v>3202</v>
      </c>
      <c r="W1453" s="8" t="s">
        <v>3203</v>
      </c>
      <c r="X1453" s="8" t="s">
        <v>3204</v>
      </c>
      <c r="Y1453" s="8" t="s">
        <v>3205</v>
      </c>
      <c r="Z1453" s="8" t="s">
        <v>3206</v>
      </c>
      <c r="AA1453" s="8" t="s">
        <v>3207</v>
      </c>
      <c r="AB1453" s="8" t="s">
        <v>3208</v>
      </c>
    </row>
    <row r="1454" spans="1:30" x14ac:dyDescent="0.25">
      <c r="A1454" s="8" t="s">
        <v>4666</v>
      </c>
      <c r="B1454" s="8" t="s">
        <v>33508</v>
      </c>
      <c r="C1454" s="8">
        <v>10.173500000000001</v>
      </c>
      <c r="D1454" s="8">
        <v>5.04793</v>
      </c>
      <c r="E1454" s="8">
        <v>5.1184099999999999</v>
      </c>
      <c r="F1454" s="8">
        <v>4.0272500000000004</v>
      </c>
      <c r="G1454" s="8">
        <v>13.007199999999999</v>
      </c>
      <c r="H1454" s="8">
        <v>0.31467099999999998</v>
      </c>
      <c r="I1454" s="8">
        <v>7.9452699999999998</v>
      </c>
      <c r="J1454" s="8">
        <v>9.5574100000000008</v>
      </c>
      <c r="K1454" s="8">
        <v>4.8632400000000002</v>
      </c>
      <c r="L1454" s="8">
        <v>2.33724</v>
      </c>
      <c r="M1454" s="8" t="s">
        <v>33518</v>
      </c>
      <c r="N1454" s="8">
        <v>9.8260325159999997</v>
      </c>
      <c r="O1454" s="8">
        <v>14.152978259999999</v>
      </c>
      <c r="P1454" s="8">
        <v>30.266777780000002</v>
      </c>
      <c r="Q1454" s="8">
        <v>25.741449540000001</v>
      </c>
      <c r="R1454" s="8">
        <v>30513122</v>
      </c>
      <c r="S1454" s="8" t="s">
        <v>4667</v>
      </c>
      <c r="T1454" s="8" t="s">
        <v>4668</v>
      </c>
      <c r="V1454" s="8" t="s">
        <v>4669</v>
      </c>
      <c r="W1454" s="8" t="s">
        <v>4670</v>
      </c>
      <c r="X1454" s="8" t="s">
        <v>4671</v>
      </c>
      <c r="Y1454" s="8" t="s">
        <v>4672</v>
      </c>
      <c r="Z1454" s="8" t="s">
        <v>4673</v>
      </c>
      <c r="AA1454" s="8" t="s">
        <v>4674</v>
      </c>
      <c r="AB1454" s="8" t="s">
        <v>4675</v>
      </c>
      <c r="AC1454" s="8" t="s">
        <v>4676</v>
      </c>
      <c r="AD1454" s="8" t="s">
        <v>4677</v>
      </c>
    </row>
    <row r="1455" spans="1:30" x14ac:dyDescent="0.25">
      <c r="A1455" s="8" t="s">
        <v>6364</v>
      </c>
      <c r="B1455" s="8" t="s">
        <v>33508</v>
      </c>
      <c r="C1455" s="8">
        <v>6.3252699999999997</v>
      </c>
      <c r="D1455" s="8">
        <v>5.92089</v>
      </c>
      <c r="E1455" s="8">
        <v>5.4393000000000002</v>
      </c>
      <c r="F1455" s="8">
        <v>7.2386900000000001</v>
      </c>
      <c r="G1455" s="8">
        <v>20.071200000000001</v>
      </c>
      <c r="H1455" s="8">
        <v>1.2659100000000001</v>
      </c>
      <c r="I1455" s="8">
        <v>12.760199999999999</v>
      </c>
      <c r="J1455" s="8">
        <v>9.8665500000000002</v>
      </c>
      <c r="K1455" s="8">
        <v>5.9865700000000004</v>
      </c>
      <c r="L1455" s="8">
        <v>8.4279499999999992</v>
      </c>
      <c r="M1455" s="8" t="s">
        <v>33519</v>
      </c>
      <c r="N1455" s="8">
        <v>22.22526066</v>
      </c>
      <c r="O1455" s="8">
        <v>22.22056911</v>
      </c>
      <c r="P1455" s="8">
        <v>29.5952096</v>
      </c>
      <c r="Q1455" s="8">
        <v>39.462732940000002</v>
      </c>
      <c r="R1455" s="8">
        <v>30512150</v>
      </c>
      <c r="S1455" s="8" t="s">
        <v>6354</v>
      </c>
      <c r="T1455" s="8" t="s">
        <v>6365</v>
      </c>
      <c r="U1455" s="8" t="s">
        <v>6356</v>
      </c>
      <c r="V1455" s="8" t="s">
        <v>6357</v>
      </c>
      <c r="W1455" s="8" t="s">
        <v>6358</v>
      </c>
      <c r="X1455" s="8" t="s">
        <v>6359</v>
      </c>
      <c r="Y1455" s="8" t="s">
        <v>6360</v>
      </c>
      <c r="AA1455" s="8" t="s">
        <v>6361</v>
      </c>
    </row>
    <row r="1456" spans="1:30" x14ac:dyDescent="0.25">
      <c r="A1456" s="8" t="s">
        <v>3369</v>
      </c>
      <c r="B1456" s="8" t="s">
        <v>33508</v>
      </c>
      <c r="C1456" s="8">
        <v>5.1959200000000001</v>
      </c>
      <c r="D1456" s="8">
        <v>5.7242100000000002</v>
      </c>
      <c r="E1456" s="8">
        <v>3.6534599999999999</v>
      </c>
      <c r="F1456" s="8">
        <v>2.0636299999999999</v>
      </c>
      <c r="G1456" s="8">
        <v>10.414899999999999</v>
      </c>
      <c r="H1456" s="8">
        <v>4.4923700000000002</v>
      </c>
      <c r="I1456" s="8">
        <v>6.8957300000000004</v>
      </c>
      <c r="J1456" s="8">
        <v>8.1205800000000004</v>
      </c>
      <c r="K1456" s="8">
        <v>5.3887999999999998</v>
      </c>
      <c r="L1456" s="8">
        <v>5.4347000000000003</v>
      </c>
      <c r="M1456" s="8" t="s">
        <v>33521</v>
      </c>
      <c r="N1456" s="8">
        <v>3.2880657009999998</v>
      </c>
      <c r="O1456" s="8">
        <v>2.0044599230000002</v>
      </c>
      <c r="P1456" s="8">
        <v>1.319931065</v>
      </c>
      <c r="Q1456" s="8">
        <v>0.91672061000000005</v>
      </c>
      <c r="R1456" s="8">
        <v>30513335</v>
      </c>
      <c r="S1456" s="8" t="s">
        <v>3320</v>
      </c>
      <c r="T1456" s="8" t="s">
        <v>3370</v>
      </c>
      <c r="U1456" s="8" t="s">
        <v>3363</v>
      </c>
      <c r="Y1456" s="8" t="s">
        <v>3371</v>
      </c>
      <c r="AA1456" s="8" t="s">
        <v>259</v>
      </c>
      <c r="AB1456" s="8" t="s">
        <v>289</v>
      </c>
    </row>
    <row r="1457" spans="1:30" x14ac:dyDescent="0.25">
      <c r="A1457" s="8" t="s">
        <v>3190</v>
      </c>
      <c r="B1457" s="8" t="s">
        <v>33508</v>
      </c>
      <c r="C1457" s="8">
        <v>18.534199999999998</v>
      </c>
      <c r="D1457" s="8">
        <v>59.072899999999997</v>
      </c>
      <c r="E1457" s="8">
        <v>56.347900000000003</v>
      </c>
      <c r="F1457" s="8">
        <v>68.527699999999996</v>
      </c>
      <c r="G1457" s="8">
        <v>82.619399999999999</v>
      </c>
      <c r="H1457" s="8">
        <v>52.141100000000002</v>
      </c>
      <c r="I1457" s="8">
        <v>21.0929</v>
      </c>
      <c r="J1457" s="8">
        <v>43.226700000000001</v>
      </c>
      <c r="K1457" s="8">
        <v>32.049900000000001</v>
      </c>
      <c r="L1457" s="8">
        <v>36.704999999999998</v>
      </c>
      <c r="M1457" s="8" t="s">
        <v>33521</v>
      </c>
      <c r="N1457" s="8">
        <v>130.0845257</v>
      </c>
      <c r="O1457" s="8">
        <v>74.195157339999994</v>
      </c>
      <c r="P1457" s="8">
        <v>48.397578799999998</v>
      </c>
      <c r="Q1457" s="8">
        <v>35.367633050000002</v>
      </c>
      <c r="R1457" s="8">
        <v>30511937</v>
      </c>
      <c r="S1457" s="8" t="s">
        <v>132</v>
      </c>
      <c r="T1457" s="8" t="s">
        <v>133</v>
      </c>
      <c r="V1457" s="8" t="s">
        <v>134</v>
      </c>
      <c r="X1457" s="8" t="s">
        <v>136</v>
      </c>
      <c r="Y1457" s="8" t="s">
        <v>3191</v>
      </c>
      <c r="AA1457" s="8" t="s">
        <v>138</v>
      </c>
      <c r="AB1457" s="8" t="s">
        <v>139</v>
      </c>
      <c r="AC1457" s="8" t="s">
        <v>140</v>
      </c>
      <c r="AD1457" s="8" t="s">
        <v>141</v>
      </c>
    </row>
    <row r="1458" spans="1:30" x14ac:dyDescent="0.25">
      <c r="A1458" s="8" t="s">
        <v>5573</v>
      </c>
      <c r="B1458" s="8" t="s">
        <v>33508</v>
      </c>
      <c r="C1458" s="8">
        <v>8.57836</v>
      </c>
      <c r="D1458" s="8">
        <v>6.0825699999999996</v>
      </c>
      <c r="E1458" s="8">
        <v>7.6107500000000003</v>
      </c>
      <c r="F1458" s="8">
        <v>7.2914700000000003</v>
      </c>
      <c r="G1458" s="8">
        <v>12.4787</v>
      </c>
      <c r="H1458" s="8">
        <v>2.7765599999999999</v>
      </c>
      <c r="I1458" s="8">
        <v>5.9527999999999999</v>
      </c>
      <c r="J1458" s="8">
        <v>9.3132000000000001</v>
      </c>
      <c r="K1458" s="8">
        <v>6.1790399999999996</v>
      </c>
      <c r="L1458" s="8">
        <v>2.9544100000000002</v>
      </c>
      <c r="M1458" s="8" t="s">
        <v>33518</v>
      </c>
      <c r="N1458" s="8">
        <v>182.99048719999999</v>
      </c>
      <c r="O1458" s="8">
        <v>264.6788019</v>
      </c>
      <c r="P1458" s="8">
        <v>314.88923999999997</v>
      </c>
      <c r="Q1458" s="8">
        <v>285.57697899999999</v>
      </c>
      <c r="R1458" s="8">
        <v>30513615</v>
      </c>
      <c r="S1458" s="8" t="s">
        <v>5574</v>
      </c>
      <c r="T1458" s="8" t="s">
        <v>5575</v>
      </c>
      <c r="V1458" s="8" t="s">
        <v>5576</v>
      </c>
      <c r="W1458" s="8" t="s">
        <v>5577</v>
      </c>
      <c r="X1458" s="8" t="s">
        <v>5578</v>
      </c>
      <c r="Y1458" s="8" t="s">
        <v>5579</v>
      </c>
      <c r="Z1458" s="8" t="s">
        <v>5580</v>
      </c>
      <c r="AA1458" s="8" t="s">
        <v>5581</v>
      </c>
      <c r="AB1458" s="8" t="s">
        <v>5582</v>
      </c>
      <c r="AC1458" s="8" t="s">
        <v>5583</v>
      </c>
      <c r="AD1458" s="8" t="s">
        <v>5584</v>
      </c>
    </row>
    <row r="1459" spans="1:30" x14ac:dyDescent="0.25">
      <c r="A1459" s="8" t="s">
        <v>7601</v>
      </c>
      <c r="B1459" s="8" t="s">
        <v>33508</v>
      </c>
      <c r="C1459" s="8">
        <v>1.1966000000000001</v>
      </c>
      <c r="D1459" s="8">
        <v>1.2193000000000001</v>
      </c>
      <c r="E1459" s="8">
        <v>1.4005300000000001</v>
      </c>
      <c r="F1459" s="8">
        <v>2.3071299999999999</v>
      </c>
      <c r="G1459" s="8">
        <v>2.6856499999999999</v>
      </c>
      <c r="H1459" s="8">
        <v>0.66176199999999996</v>
      </c>
      <c r="I1459" s="8">
        <v>0.77397099999999996</v>
      </c>
      <c r="J1459" s="8">
        <v>1.74848</v>
      </c>
      <c r="K1459" s="8">
        <v>0.97893399999999997</v>
      </c>
      <c r="L1459" s="8">
        <v>0.83119600000000005</v>
      </c>
      <c r="M1459" s="8" t="s">
        <v>33519</v>
      </c>
      <c r="N1459" s="8">
        <v>18.206423789999999</v>
      </c>
      <c r="O1459" s="8">
        <v>23.59039765</v>
      </c>
      <c r="P1459" s="8">
        <v>18.980319219999998</v>
      </c>
      <c r="Q1459" s="8">
        <v>32.654692740000002</v>
      </c>
      <c r="R1459" s="8">
        <v>30513564</v>
      </c>
      <c r="S1459" s="8" t="s">
        <v>7602</v>
      </c>
      <c r="T1459" s="8" t="s">
        <v>7603</v>
      </c>
      <c r="V1459" s="8" t="s">
        <v>2891</v>
      </c>
      <c r="X1459" s="8" t="s">
        <v>1232</v>
      </c>
      <c r="Y1459" s="8" t="s">
        <v>7604</v>
      </c>
      <c r="Z1459" s="8" t="s">
        <v>7605</v>
      </c>
      <c r="AA1459" s="8" t="s">
        <v>7606</v>
      </c>
      <c r="AB1459" s="8" t="s">
        <v>7607</v>
      </c>
    </row>
    <row r="1460" spans="1:30" x14ac:dyDescent="0.25">
      <c r="A1460" s="8" t="s">
        <v>6288</v>
      </c>
      <c r="B1460" s="8" t="s">
        <v>33508</v>
      </c>
      <c r="C1460" s="8">
        <v>0.107557</v>
      </c>
      <c r="D1460" s="8">
        <v>9.5803700000000006E-2</v>
      </c>
      <c r="E1460" s="8">
        <v>0.32519300000000001</v>
      </c>
      <c r="F1460" s="8">
        <v>0.206542</v>
      </c>
      <c r="G1460" s="8">
        <v>10.3194</v>
      </c>
      <c r="H1460" s="8">
        <v>1.06457</v>
      </c>
      <c r="I1460" s="8">
        <v>1.5168200000000001</v>
      </c>
      <c r="J1460" s="8">
        <v>1.73431</v>
      </c>
      <c r="K1460" s="8">
        <v>1.0689</v>
      </c>
      <c r="L1460" s="8">
        <v>3.5553499999999998</v>
      </c>
      <c r="M1460" s="8" t="s">
        <v>33518</v>
      </c>
      <c r="N1460" s="8">
        <v>0.714169304</v>
      </c>
      <c r="O1460" s="8">
        <v>0.61815255300000005</v>
      </c>
      <c r="P1460" s="8">
        <v>0.99110734899999997</v>
      </c>
      <c r="Q1460" s="8">
        <v>0.86285946199999997</v>
      </c>
      <c r="R1460" s="8">
        <v>30513331</v>
      </c>
      <c r="S1460" s="8" t="s">
        <v>6289</v>
      </c>
      <c r="T1460" s="8" t="s">
        <v>6290</v>
      </c>
      <c r="U1460" s="8" t="s">
        <v>636</v>
      </c>
      <c r="V1460" s="8" t="s">
        <v>487</v>
      </c>
      <c r="X1460" s="8" t="s">
        <v>6291</v>
      </c>
      <c r="Y1460" s="8" t="s">
        <v>6292</v>
      </c>
      <c r="AA1460" s="8" t="s">
        <v>2147</v>
      </c>
      <c r="AB1460" s="8" t="s">
        <v>6293</v>
      </c>
      <c r="AC1460" s="8" t="s">
        <v>733</v>
      </c>
      <c r="AD1460" s="8" t="s">
        <v>734</v>
      </c>
    </row>
    <row r="1461" spans="1:30" x14ac:dyDescent="0.25">
      <c r="A1461" s="8" t="s">
        <v>4571</v>
      </c>
      <c r="B1461" s="8" t="s">
        <v>33508</v>
      </c>
      <c r="C1461" s="8">
        <v>11.636799999999999</v>
      </c>
      <c r="D1461" s="8">
        <v>11.7637</v>
      </c>
      <c r="E1461" s="8">
        <v>10.4206</v>
      </c>
      <c r="F1461" s="8">
        <v>5.9742899999999999</v>
      </c>
      <c r="G1461" s="8">
        <v>16.434100000000001</v>
      </c>
      <c r="H1461" s="8">
        <v>5.3261500000000002</v>
      </c>
      <c r="I1461" s="8">
        <v>7.5357799999999999</v>
      </c>
      <c r="J1461" s="8">
        <v>6.1786500000000002</v>
      </c>
      <c r="K1461" s="8">
        <v>9.6400100000000002</v>
      </c>
      <c r="L1461" s="8">
        <v>6.0572600000000003</v>
      </c>
      <c r="M1461" s="8" t="s">
        <v>33518</v>
      </c>
      <c r="N1461" s="8">
        <v>83.328080110000002</v>
      </c>
      <c r="O1461" s="8">
        <v>106.6261564</v>
      </c>
      <c r="P1461" s="8">
        <v>118.6159713</v>
      </c>
      <c r="Q1461" s="8">
        <v>118.6667561</v>
      </c>
      <c r="R1461" s="8">
        <v>30513307</v>
      </c>
      <c r="S1461" s="8" t="s">
        <v>4572</v>
      </c>
      <c r="T1461" s="8" t="s">
        <v>4573</v>
      </c>
      <c r="U1461" s="8" t="s">
        <v>4574</v>
      </c>
      <c r="X1461" s="8" t="s">
        <v>458</v>
      </c>
      <c r="Y1461" s="8" t="s">
        <v>4575</v>
      </c>
      <c r="Z1461" s="8" t="s">
        <v>4576</v>
      </c>
      <c r="AA1461" s="8" t="s">
        <v>4577</v>
      </c>
    </row>
    <row r="1462" spans="1:30" x14ac:dyDescent="0.25">
      <c r="A1462" s="8" t="s">
        <v>4652</v>
      </c>
      <c r="B1462" s="8" t="s">
        <v>33508</v>
      </c>
      <c r="C1462" s="8">
        <v>34.612299999999998</v>
      </c>
      <c r="D1462" s="8">
        <v>8.0409100000000002</v>
      </c>
      <c r="E1462" s="8">
        <v>10.5318</v>
      </c>
      <c r="F1462" s="8">
        <v>3.4227400000000001</v>
      </c>
      <c r="G1462" s="8">
        <v>197.82900000000001</v>
      </c>
      <c r="H1462" s="8">
        <v>1.0899099999999999</v>
      </c>
      <c r="I1462" s="8">
        <v>64.978300000000004</v>
      </c>
      <c r="J1462" s="8">
        <v>40.670400000000001</v>
      </c>
      <c r="K1462" s="8">
        <v>5.0786199999999999</v>
      </c>
      <c r="L1462" s="8">
        <v>57.213099999999997</v>
      </c>
      <c r="M1462" s="8" t="s">
        <v>33519</v>
      </c>
      <c r="N1462" s="8">
        <v>1.0803746219999999</v>
      </c>
      <c r="O1462" s="8">
        <v>1.4428390390000001</v>
      </c>
      <c r="P1462" s="8">
        <v>1.740494899</v>
      </c>
      <c r="Q1462" s="8">
        <v>5.6193946520000004</v>
      </c>
      <c r="R1462" s="8">
        <v>30514483</v>
      </c>
      <c r="S1462" s="8" t="s">
        <v>4653</v>
      </c>
      <c r="T1462" s="8" t="s">
        <v>4654</v>
      </c>
      <c r="Y1462" s="8" t="s">
        <v>4655</v>
      </c>
      <c r="AA1462" s="8" t="s">
        <v>4656</v>
      </c>
    </row>
    <row r="1463" spans="1:30" x14ac:dyDescent="0.25">
      <c r="A1463" s="8" t="s">
        <v>6127</v>
      </c>
      <c r="B1463" s="8" t="s">
        <v>33508</v>
      </c>
      <c r="C1463" s="8">
        <v>0.98604800000000004</v>
      </c>
      <c r="D1463" s="8">
        <v>0.43492399999999998</v>
      </c>
      <c r="E1463" s="8">
        <v>0.39040999999999998</v>
      </c>
      <c r="F1463" s="8">
        <v>0.29447899999999999</v>
      </c>
      <c r="G1463" s="8">
        <v>1.3149299999999999</v>
      </c>
      <c r="H1463" s="8">
        <v>0.92357400000000001</v>
      </c>
      <c r="I1463" s="8">
        <v>0.84180200000000005</v>
      </c>
      <c r="J1463" s="8">
        <v>0.54303400000000002</v>
      </c>
      <c r="K1463" s="8">
        <v>0.76652600000000004</v>
      </c>
      <c r="L1463" s="8">
        <v>0.49133199999999999</v>
      </c>
      <c r="M1463" s="8" t="s">
        <v>33520</v>
      </c>
      <c r="N1463" s="8">
        <v>2.0467190130000001</v>
      </c>
      <c r="O1463" s="8">
        <v>2.5790342430000002</v>
      </c>
      <c r="P1463" s="8">
        <v>2.7037352509999999</v>
      </c>
      <c r="Q1463" s="8">
        <v>2.2488775759999999</v>
      </c>
      <c r="R1463" s="8">
        <v>30511430</v>
      </c>
      <c r="T1463" s="8" t="s">
        <v>6128</v>
      </c>
      <c r="V1463" s="8" t="s">
        <v>4552</v>
      </c>
      <c r="Y1463" s="8" t="s">
        <v>6129</v>
      </c>
      <c r="AA1463" s="8" t="s">
        <v>2135</v>
      </c>
      <c r="AB1463" s="8" t="s">
        <v>6130</v>
      </c>
      <c r="AC1463" s="8" t="s">
        <v>150</v>
      </c>
      <c r="AD1463" s="8" t="s">
        <v>151</v>
      </c>
    </row>
    <row r="1464" spans="1:30" x14ac:dyDescent="0.25">
      <c r="A1464" s="8" t="s">
        <v>3558</v>
      </c>
      <c r="B1464" s="8" t="s">
        <v>33508</v>
      </c>
      <c r="C1464" s="8">
        <v>13.953799999999999</v>
      </c>
      <c r="D1464" s="8">
        <v>20.914200000000001</v>
      </c>
      <c r="E1464" s="8">
        <v>25.446899999999999</v>
      </c>
      <c r="F1464" s="8">
        <v>12.762700000000001</v>
      </c>
      <c r="G1464" s="8">
        <v>53.091700000000003</v>
      </c>
      <c r="H1464" s="8">
        <v>35.107999999999997</v>
      </c>
      <c r="I1464" s="8">
        <v>22.999199999999998</v>
      </c>
      <c r="J1464" s="8">
        <v>24.319900000000001</v>
      </c>
      <c r="K1464" s="8">
        <v>46.426400000000001</v>
      </c>
      <c r="L1464" s="8">
        <v>16.784099999999999</v>
      </c>
      <c r="M1464" s="8" t="s">
        <v>33519</v>
      </c>
      <c r="N1464" s="8">
        <v>10.33304145</v>
      </c>
      <c r="O1464" s="8">
        <v>8.9930673680000002</v>
      </c>
      <c r="P1464" s="8">
        <v>5.8850618619999997</v>
      </c>
      <c r="Q1464" s="8">
        <v>11.18959006</v>
      </c>
      <c r="R1464" s="8">
        <v>30513779</v>
      </c>
      <c r="S1464" s="8" t="s">
        <v>3559</v>
      </c>
      <c r="T1464" s="8" t="s">
        <v>3560</v>
      </c>
      <c r="U1464" s="8" t="s">
        <v>3561</v>
      </c>
      <c r="V1464" s="8" t="s">
        <v>3562</v>
      </c>
      <c r="X1464" s="8" t="s">
        <v>3563</v>
      </c>
      <c r="Y1464" s="8" t="s">
        <v>3564</v>
      </c>
      <c r="Z1464" s="8" t="s">
        <v>3565</v>
      </c>
      <c r="AA1464" s="8" t="s">
        <v>3566</v>
      </c>
      <c r="AB1464" s="8" t="s">
        <v>3567</v>
      </c>
    </row>
    <row r="1465" spans="1:30" x14ac:dyDescent="0.25">
      <c r="A1465" s="8" t="s">
        <v>6044</v>
      </c>
      <c r="B1465" s="8" t="s">
        <v>33508</v>
      </c>
      <c r="C1465" s="8">
        <v>0.12327200000000001</v>
      </c>
      <c r="D1465" s="8">
        <v>0.245119</v>
      </c>
      <c r="E1465" s="8">
        <v>1.1738599999999999</v>
      </c>
      <c r="F1465" s="8">
        <v>4.1105700000000001</v>
      </c>
      <c r="G1465" s="8">
        <v>196.70699999999999</v>
      </c>
      <c r="H1465" s="8">
        <v>0</v>
      </c>
      <c r="I1465" s="8">
        <v>3.0382800000000001E-2</v>
      </c>
      <c r="J1465" s="8">
        <v>0</v>
      </c>
      <c r="K1465" s="8">
        <v>0.251392</v>
      </c>
      <c r="L1465" s="8">
        <v>0.12643599999999999</v>
      </c>
      <c r="M1465" s="8" t="s">
        <v>33518</v>
      </c>
      <c r="N1465" s="8">
        <v>17.73566293</v>
      </c>
      <c r="O1465" s="8">
        <v>32.168811120000001</v>
      </c>
      <c r="P1465" s="8">
        <v>48.337128659999998</v>
      </c>
      <c r="Q1465" s="8">
        <v>66.393813679999994</v>
      </c>
      <c r="R1465" s="8">
        <v>30511442</v>
      </c>
      <c r="S1465" s="8" t="s">
        <v>6045</v>
      </c>
      <c r="T1465" s="8" t="s">
        <v>6046</v>
      </c>
      <c r="Y1465" s="8" t="s">
        <v>6047</v>
      </c>
      <c r="AA1465" s="8" t="s">
        <v>6048</v>
      </c>
      <c r="AB1465" s="8" t="s">
        <v>418</v>
      </c>
    </row>
    <row r="1466" spans="1:30" x14ac:dyDescent="0.25">
      <c r="A1466" s="8" t="s">
        <v>7058</v>
      </c>
      <c r="B1466" s="8" t="s">
        <v>33508</v>
      </c>
      <c r="C1466" s="8">
        <v>55.887599999999999</v>
      </c>
      <c r="D1466" s="8">
        <v>52.799300000000002</v>
      </c>
      <c r="E1466" s="8">
        <v>71.717399999999998</v>
      </c>
      <c r="F1466" s="8">
        <v>30.0335</v>
      </c>
      <c r="G1466" s="8">
        <v>136.62700000000001</v>
      </c>
      <c r="H1466" s="8">
        <v>43.966999999999999</v>
      </c>
      <c r="I1466" s="8">
        <v>68.692700000000002</v>
      </c>
      <c r="J1466" s="8">
        <v>73.135300000000001</v>
      </c>
      <c r="K1466" s="8">
        <v>82.522599999999997</v>
      </c>
      <c r="L1466" s="8">
        <v>71.858999999999995</v>
      </c>
      <c r="M1466" s="8" t="s">
        <v>33519</v>
      </c>
      <c r="N1466" s="8">
        <v>33.701908240000002</v>
      </c>
      <c r="O1466" s="8">
        <v>29.989852119999998</v>
      </c>
      <c r="P1466" s="8">
        <v>31.076380329999999</v>
      </c>
      <c r="Q1466" s="8">
        <v>37.349361790000003</v>
      </c>
      <c r="R1466" s="8">
        <v>30513700</v>
      </c>
      <c r="S1466" s="8" t="s">
        <v>7059</v>
      </c>
      <c r="T1466" s="8" t="s">
        <v>7054</v>
      </c>
      <c r="U1466" s="8" t="s">
        <v>7055</v>
      </c>
      <c r="X1466" s="8" t="s">
        <v>1828</v>
      </c>
      <c r="Y1466" s="8" t="s">
        <v>7056</v>
      </c>
      <c r="AA1466" s="8" t="s">
        <v>7057</v>
      </c>
      <c r="AB1466" s="8" t="s">
        <v>6184</v>
      </c>
    </row>
    <row r="1467" spans="1:30" x14ac:dyDescent="0.25">
      <c r="A1467" s="8" t="s">
        <v>7280</v>
      </c>
      <c r="B1467" s="8" t="s">
        <v>33508</v>
      </c>
      <c r="C1467" s="8">
        <v>0.99459200000000003</v>
      </c>
      <c r="D1467" s="8">
        <v>1.70408</v>
      </c>
      <c r="E1467" s="8">
        <v>3.1408999999999998</v>
      </c>
      <c r="F1467" s="8">
        <v>2.4439600000000001</v>
      </c>
      <c r="G1467" s="8">
        <v>16.181699999999999</v>
      </c>
      <c r="H1467" s="8">
        <v>2.34815</v>
      </c>
      <c r="I1467" s="8">
        <v>10.000999999999999</v>
      </c>
      <c r="J1467" s="8">
        <v>6.6889700000000003</v>
      </c>
      <c r="K1467" s="8">
        <v>2.9258600000000001</v>
      </c>
      <c r="L1467" s="8">
        <v>4.8620900000000002</v>
      </c>
      <c r="M1467" s="8" t="s">
        <v>33519</v>
      </c>
      <c r="N1467" s="8">
        <v>7.6585433079999996</v>
      </c>
      <c r="O1467" s="8">
        <v>8.2851889960000005</v>
      </c>
      <c r="P1467" s="8">
        <v>7.5348645970000003</v>
      </c>
      <c r="Q1467" s="8">
        <v>15.9381933</v>
      </c>
      <c r="R1467" s="8">
        <v>30513144</v>
      </c>
      <c r="S1467" s="8" t="s">
        <v>7281</v>
      </c>
      <c r="T1467" s="8" t="s">
        <v>7282</v>
      </c>
      <c r="X1467" s="8" t="s">
        <v>7283</v>
      </c>
      <c r="Y1467" s="8" t="s">
        <v>7284</v>
      </c>
      <c r="AA1467" s="8" t="s">
        <v>7285</v>
      </c>
      <c r="AB1467" s="8" t="s">
        <v>7286</v>
      </c>
    </row>
    <row r="1468" spans="1:30" x14ac:dyDescent="0.25">
      <c r="A1468" s="8" t="s">
        <v>7746</v>
      </c>
      <c r="B1468" s="8" t="s">
        <v>33508</v>
      </c>
      <c r="C1468" s="8">
        <v>7.6723699999999999</v>
      </c>
      <c r="D1468" s="8">
        <v>4.3493399999999998</v>
      </c>
      <c r="E1468" s="8">
        <v>6.0507299999999997</v>
      </c>
      <c r="F1468" s="8">
        <v>3.8999700000000002</v>
      </c>
      <c r="G1468" s="8">
        <v>6.6175300000000004</v>
      </c>
      <c r="H1468" s="8">
        <v>0.98391600000000001</v>
      </c>
      <c r="I1468" s="8">
        <v>9.7429900000000007</v>
      </c>
      <c r="J1468" s="8">
        <v>6.5714100000000002</v>
      </c>
      <c r="K1468" s="8">
        <v>4.1028900000000004</v>
      </c>
      <c r="L1468" s="8">
        <v>2.3856700000000002</v>
      </c>
      <c r="M1468" s="8" t="s">
        <v>33518</v>
      </c>
      <c r="N1468" s="8">
        <v>4.9811279449999999</v>
      </c>
      <c r="O1468" s="8">
        <v>4.6146799940000003</v>
      </c>
      <c r="P1468" s="8">
        <v>6.3490479280000001</v>
      </c>
      <c r="Q1468" s="8">
        <v>5.926930037</v>
      </c>
      <c r="R1468" s="8">
        <v>30512840</v>
      </c>
      <c r="T1468" s="8" t="s">
        <v>7747</v>
      </c>
      <c r="Y1468" s="8" t="s">
        <v>7748</v>
      </c>
    </row>
    <row r="1469" spans="1:30" x14ac:dyDescent="0.25">
      <c r="A1469" s="8" t="s">
        <v>7749</v>
      </c>
      <c r="B1469" s="8" t="s">
        <v>33508</v>
      </c>
      <c r="C1469" s="8">
        <v>8.1519600000000008</v>
      </c>
      <c r="D1469" s="8">
        <v>6.2285700000000004</v>
      </c>
      <c r="E1469" s="8">
        <v>8.5573800000000002</v>
      </c>
      <c r="F1469" s="8">
        <v>14.0746</v>
      </c>
      <c r="G1469" s="8">
        <v>79.500900000000001</v>
      </c>
      <c r="H1469" s="8">
        <v>3.1743800000000002</v>
      </c>
      <c r="I1469" s="8">
        <v>8.8377599999999994</v>
      </c>
      <c r="J1469" s="8">
        <v>10.639200000000001</v>
      </c>
      <c r="K1469" s="8">
        <v>9.9273699999999998</v>
      </c>
      <c r="L1469" s="8">
        <v>6.0293700000000001</v>
      </c>
      <c r="M1469" s="8" t="s">
        <v>33518</v>
      </c>
      <c r="N1469" s="8">
        <v>9.6080808359999992</v>
      </c>
      <c r="O1469" s="8">
        <v>11.536869790000001</v>
      </c>
      <c r="P1469" s="8">
        <v>14.84679747</v>
      </c>
      <c r="Q1469" s="8">
        <v>20.24000199</v>
      </c>
      <c r="R1469" s="8">
        <v>30515022</v>
      </c>
      <c r="T1469" s="8" t="s">
        <v>7750</v>
      </c>
      <c r="Y1469" s="8" t="s">
        <v>7751</v>
      </c>
    </row>
    <row r="1470" spans="1:30" x14ac:dyDescent="0.25">
      <c r="A1470" s="8" t="s">
        <v>5029</v>
      </c>
      <c r="B1470" s="8" t="s">
        <v>33508</v>
      </c>
      <c r="C1470" s="8">
        <v>46.046900000000001</v>
      </c>
      <c r="D1470" s="8">
        <v>40.193199999999997</v>
      </c>
      <c r="E1470" s="8">
        <v>39.997500000000002</v>
      </c>
      <c r="F1470" s="8">
        <v>25.9069</v>
      </c>
      <c r="G1470" s="8">
        <v>93.048299999999998</v>
      </c>
      <c r="H1470" s="8">
        <v>28.286300000000001</v>
      </c>
      <c r="I1470" s="8">
        <v>18.5411</v>
      </c>
      <c r="J1470" s="8">
        <v>13.4427</v>
      </c>
      <c r="K1470" s="8">
        <v>46.330199999999998</v>
      </c>
      <c r="L1470" s="8">
        <v>12.3407</v>
      </c>
      <c r="M1470" s="8" t="s">
        <v>33520</v>
      </c>
      <c r="N1470" s="8">
        <v>31.122924250000001</v>
      </c>
      <c r="O1470" s="8">
        <v>39.513974220000001</v>
      </c>
      <c r="P1470" s="8">
        <v>53.591169069999999</v>
      </c>
      <c r="Q1470" s="8">
        <v>34.857620199999999</v>
      </c>
      <c r="R1470" s="8">
        <v>30511197</v>
      </c>
      <c r="S1470" s="8" t="s">
        <v>5030</v>
      </c>
      <c r="T1470" s="8" t="s">
        <v>5031</v>
      </c>
      <c r="X1470" s="8" t="s">
        <v>5032</v>
      </c>
      <c r="Y1470" s="8" t="s">
        <v>5033</v>
      </c>
      <c r="AA1470" s="8" t="s">
        <v>5034</v>
      </c>
      <c r="AB1470" s="8" t="s">
        <v>5035</v>
      </c>
    </row>
    <row r="1471" spans="1:30" x14ac:dyDescent="0.25">
      <c r="A1471" s="8" t="s">
        <v>5064</v>
      </c>
      <c r="B1471" s="8" t="s">
        <v>33508</v>
      </c>
      <c r="C1471" s="8">
        <v>0.38403799999999999</v>
      </c>
      <c r="D1471" s="8">
        <v>0.192269</v>
      </c>
      <c r="E1471" s="8">
        <v>1.3609199999999999</v>
      </c>
      <c r="F1471" s="8">
        <v>21.4436</v>
      </c>
      <c r="G1471" s="8">
        <v>4824.8999999999996</v>
      </c>
      <c r="H1471" s="8">
        <v>0.60289099999999995</v>
      </c>
      <c r="I1471" s="8">
        <v>0.121227</v>
      </c>
      <c r="J1471" s="8">
        <v>0.1095</v>
      </c>
      <c r="K1471" s="8">
        <v>4.9323199999999998</v>
      </c>
      <c r="L1471" s="8">
        <v>24.4907</v>
      </c>
      <c r="M1471" s="8" t="s">
        <v>33519</v>
      </c>
      <c r="N1471" s="8">
        <v>19.860079809999998</v>
      </c>
      <c r="O1471" s="8">
        <v>27.908010990000001</v>
      </c>
      <c r="P1471" s="8">
        <v>43.470759090000001</v>
      </c>
      <c r="Q1471" s="8">
        <v>204.92760179999999</v>
      </c>
      <c r="R1471" s="8">
        <v>30513365</v>
      </c>
      <c r="S1471" s="8" t="s">
        <v>5057</v>
      </c>
      <c r="T1471" s="8" t="s">
        <v>5058</v>
      </c>
      <c r="X1471" s="8" t="s">
        <v>5059</v>
      </c>
      <c r="Y1471" s="8" t="s">
        <v>5060</v>
      </c>
      <c r="Z1471" s="8" t="s">
        <v>5061</v>
      </c>
      <c r="AA1471" s="8" t="s">
        <v>5062</v>
      </c>
      <c r="AB1471" s="8" t="s">
        <v>5065</v>
      </c>
    </row>
    <row r="1472" spans="1:30" x14ac:dyDescent="0.25">
      <c r="A1472" s="8" t="s">
        <v>7929</v>
      </c>
      <c r="B1472" s="8" t="s">
        <v>33508</v>
      </c>
      <c r="C1472" s="8">
        <v>1.68469</v>
      </c>
      <c r="D1472" s="8">
        <v>0.78491</v>
      </c>
      <c r="E1472" s="8">
        <v>1.0013700000000001</v>
      </c>
      <c r="F1472" s="8">
        <v>0.69700099999999998</v>
      </c>
      <c r="G1472" s="8">
        <v>0.98672700000000002</v>
      </c>
      <c r="H1472" s="8">
        <v>0.45395200000000002</v>
      </c>
      <c r="I1472" s="8">
        <v>0.69524900000000001</v>
      </c>
      <c r="J1472" s="8">
        <v>0.40470600000000001</v>
      </c>
      <c r="K1472" s="8">
        <v>1.1073599999999999</v>
      </c>
      <c r="L1472" s="8">
        <v>0.29453099999999999</v>
      </c>
      <c r="M1472" s="8" t="s">
        <v>33519</v>
      </c>
      <c r="N1472" s="8">
        <v>9.2480822689999993</v>
      </c>
      <c r="O1472" s="8">
        <v>8.9191541300000008</v>
      </c>
      <c r="P1472" s="8">
        <v>10.915561240000001</v>
      </c>
      <c r="Q1472" s="8">
        <v>11.76629617</v>
      </c>
      <c r="R1472" s="8">
        <v>30512243</v>
      </c>
      <c r="AB1472" s="8" t="s">
        <v>7930</v>
      </c>
    </row>
    <row r="1473" spans="1:30" x14ac:dyDescent="0.25">
      <c r="A1473" s="8" t="s">
        <v>4837</v>
      </c>
      <c r="B1473" s="8" t="s">
        <v>33508</v>
      </c>
      <c r="C1473" s="8">
        <v>0</v>
      </c>
      <c r="D1473" s="8">
        <v>0</v>
      </c>
      <c r="E1473" s="8">
        <v>0</v>
      </c>
      <c r="F1473" s="8">
        <v>0</v>
      </c>
      <c r="G1473" s="8">
        <v>0.49536999999999998</v>
      </c>
      <c r="H1473" s="8">
        <v>0</v>
      </c>
      <c r="I1473" s="8">
        <v>0</v>
      </c>
      <c r="J1473" s="8">
        <v>0</v>
      </c>
      <c r="K1473" s="8">
        <v>0</v>
      </c>
      <c r="L1473" s="8">
        <v>0.17898500000000001</v>
      </c>
      <c r="M1473" s="8" t="s">
        <v>33518</v>
      </c>
      <c r="N1473" s="8">
        <v>0.34684646499999999</v>
      </c>
      <c r="O1473" s="8">
        <v>0.58802400799999999</v>
      </c>
      <c r="P1473" s="8">
        <v>0.997545613</v>
      </c>
      <c r="Q1473" s="8">
        <v>1.483051162</v>
      </c>
      <c r="R1473" s="8">
        <v>30511451</v>
      </c>
      <c r="S1473" s="8" t="s">
        <v>4838</v>
      </c>
      <c r="T1473" s="8" t="s">
        <v>4839</v>
      </c>
      <c r="U1473" s="8" t="s">
        <v>4840</v>
      </c>
      <c r="X1473" s="8" t="s">
        <v>4841</v>
      </c>
      <c r="Y1473" s="8" t="s">
        <v>4842</v>
      </c>
      <c r="Z1473" s="8" t="s">
        <v>4843</v>
      </c>
      <c r="AA1473" s="8" t="s">
        <v>4844</v>
      </c>
      <c r="AB1473" s="8" t="s">
        <v>4845</v>
      </c>
    </row>
    <row r="1474" spans="1:30" x14ac:dyDescent="0.25">
      <c r="A1474" s="8" t="s">
        <v>5387</v>
      </c>
      <c r="B1474" s="8" t="s">
        <v>33508</v>
      </c>
      <c r="C1474" s="8">
        <v>1.6349800000000001</v>
      </c>
      <c r="D1474" s="8">
        <v>1.97845</v>
      </c>
      <c r="E1474" s="8">
        <v>2.2239900000000001</v>
      </c>
      <c r="F1474" s="8">
        <v>1.49471</v>
      </c>
      <c r="G1474" s="8">
        <v>47.710599999999999</v>
      </c>
      <c r="H1474" s="8">
        <v>4.24451</v>
      </c>
      <c r="I1474" s="8">
        <v>3.7659600000000002</v>
      </c>
      <c r="J1474" s="8">
        <v>3.0952899999999999</v>
      </c>
      <c r="K1474" s="8">
        <v>4.0014200000000004</v>
      </c>
      <c r="L1474" s="8">
        <v>4.6465300000000003</v>
      </c>
      <c r="M1474" s="8" t="s">
        <v>33519</v>
      </c>
      <c r="N1474" s="8">
        <v>7.1165448419999997</v>
      </c>
      <c r="O1474" s="8">
        <v>6.2830217270000004</v>
      </c>
      <c r="P1474" s="8">
        <v>6.2061893359999996</v>
      </c>
      <c r="Q1474" s="8">
        <v>8.217515744</v>
      </c>
      <c r="R1474" s="8">
        <v>30514181</v>
      </c>
      <c r="S1474" s="8" t="s">
        <v>5376</v>
      </c>
      <c r="T1474" s="8" t="s">
        <v>5377</v>
      </c>
      <c r="U1474" s="8" t="s">
        <v>5378</v>
      </c>
      <c r="V1474" s="8" t="s">
        <v>5379</v>
      </c>
      <c r="W1474" s="8" t="s">
        <v>5380</v>
      </c>
      <c r="X1474" s="8" t="s">
        <v>5381</v>
      </c>
      <c r="Y1474" s="8" t="s">
        <v>5382</v>
      </c>
      <c r="AA1474" s="8" t="s">
        <v>5383</v>
      </c>
      <c r="AB1474" s="8" t="s">
        <v>5384</v>
      </c>
      <c r="AC1474" s="8" t="s">
        <v>5385</v>
      </c>
      <c r="AD1474" s="8" t="s">
        <v>5386</v>
      </c>
    </row>
    <row r="1475" spans="1:30" x14ac:dyDescent="0.25">
      <c r="A1475" s="8" t="s">
        <v>5744</v>
      </c>
      <c r="B1475" s="8" t="s">
        <v>33508</v>
      </c>
      <c r="C1475" s="8">
        <v>1.7909600000000001E-2</v>
      </c>
      <c r="D1475" s="8">
        <v>1.05192</v>
      </c>
      <c r="E1475" s="8">
        <v>1.7202599999999999</v>
      </c>
      <c r="F1475" s="8">
        <v>0.62401899999999999</v>
      </c>
      <c r="G1475" s="8">
        <v>2.2361</v>
      </c>
      <c r="H1475" s="8">
        <v>2.8961899999999999E-2</v>
      </c>
      <c r="I1475" s="8">
        <v>4.9313799999999998E-2</v>
      </c>
      <c r="J1475" s="8">
        <v>0.56579000000000002</v>
      </c>
      <c r="K1475" s="8">
        <v>0.82215199999999999</v>
      </c>
      <c r="L1475" s="8">
        <v>9.3335500000000002E-2</v>
      </c>
      <c r="M1475" s="8" t="s">
        <v>33518</v>
      </c>
      <c r="N1475" s="8">
        <v>0.65940515399999999</v>
      </c>
      <c r="O1475" s="8">
        <v>1.136382542</v>
      </c>
      <c r="P1475" s="8">
        <v>2.6454596370000001</v>
      </c>
      <c r="Q1475" s="8">
        <v>3.8543937339999998</v>
      </c>
      <c r="R1475" s="8">
        <v>30512386</v>
      </c>
      <c r="S1475" s="8" t="s">
        <v>1900</v>
      </c>
      <c r="T1475" s="8" t="s">
        <v>5745</v>
      </c>
      <c r="Y1475" s="8" t="s">
        <v>5746</v>
      </c>
      <c r="Z1475" s="8" t="s">
        <v>5747</v>
      </c>
      <c r="AA1475" s="8" t="s">
        <v>5748</v>
      </c>
    </row>
    <row r="1476" spans="1:30" x14ac:dyDescent="0.25">
      <c r="A1476" s="8" t="s">
        <v>5606</v>
      </c>
      <c r="B1476" s="8" t="s">
        <v>33508</v>
      </c>
      <c r="C1476" s="8">
        <v>6.5586500000000001</v>
      </c>
      <c r="D1476" s="8">
        <v>4.1287700000000003</v>
      </c>
      <c r="E1476" s="8">
        <v>3.4573</v>
      </c>
      <c r="F1476" s="8">
        <v>2.7646199999999999</v>
      </c>
      <c r="G1476" s="8">
        <v>10.452400000000001</v>
      </c>
      <c r="H1476" s="8">
        <v>4.4454700000000003</v>
      </c>
      <c r="I1476" s="8">
        <v>10.0648</v>
      </c>
      <c r="J1476" s="8">
        <v>7.9933800000000002</v>
      </c>
      <c r="K1476" s="8">
        <v>5.6508700000000003</v>
      </c>
      <c r="L1476" s="8">
        <v>3.10338</v>
      </c>
      <c r="M1476" s="8" t="s">
        <v>33521</v>
      </c>
      <c r="N1476" s="8">
        <v>8.8362324749999992</v>
      </c>
      <c r="O1476" s="8">
        <v>9.5485789620000006</v>
      </c>
      <c r="P1476" s="8">
        <v>3.5422553319999999</v>
      </c>
      <c r="Q1476" s="8">
        <v>3.1021220610000002</v>
      </c>
      <c r="R1476" s="8">
        <v>30513770</v>
      </c>
      <c r="S1476" s="8" t="s">
        <v>2150</v>
      </c>
      <c r="T1476" s="8" t="s">
        <v>5607</v>
      </c>
      <c r="U1476" s="8" t="s">
        <v>5608</v>
      </c>
      <c r="V1476" s="8" t="s">
        <v>487</v>
      </c>
      <c r="W1476" s="8" t="s">
        <v>5609</v>
      </c>
      <c r="X1476" s="8" t="s">
        <v>728</v>
      </c>
      <c r="Y1476" s="8" t="s">
        <v>5610</v>
      </c>
      <c r="Z1476" s="8" t="s">
        <v>5611</v>
      </c>
      <c r="AA1476" s="8" t="s">
        <v>5612</v>
      </c>
      <c r="AB1476" s="8" t="s">
        <v>5613</v>
      </c>
    </row>
    <row r="1477" spans="1:30" x14ac:dyDescent="0.25">
      <c r="A1477" s="8" t="s">
        <v>3858</v>
      </c>
      <c r="B1477" s="8" t="s">
        <v>33508</v>
      </c>
      <c r="C1477" s="8">
        <v>6.7376800000000002E-3</v>
      </c>
      <c r="D1477" s="8">
        <v>0</v>
      </c>
      <c r="E1477" s="8">
        <v>0.178034</v>
      </c>
      <c r="F1477" s="8">
        <v>1.02396</v>
      </c>
      <c r="G1477" s="8">
        <v>2.1806100000000002</v>
      </c>
      <c r="H1477" s="8">
        <v>0</v>
      </c>
      <c r="I1477" s="8">
        <v>1.5314599999999999E-2</v>
      </c>
      <c r="J1477" s="8">
        <v>0</v>
      </c>
      <c r="K1477" s="8">
        <v>0</v>
      </c>
      <c r="L1477" s="8">
        <v>1.6847299999999999E-2</v>
      </c>
      <c r="M1477" s="8" t="s">
        <v>33518</v>
      </c>
      <c r="N1477" s="8">
        <v>3.6118699420000002</v>
      </c>
      <c r="O1477" s="8">
        <v>8.1899155159999992</v>
      </c>
      <c r="P1477" s="8">
        <v>14.90471368</v>
      </c>
      <c r="Q1477" s="8">
        <v>17.87677073</v>
      </c>
      <c r="R1477" s="8">
        <v>30514674</v>
      </c>
      <c r="S1477" s="8" t="s">
        <v>681</v>
      </c>
      <c r="T1477" s="8" t="s">
        <v>2449</v>
      </c>
      <c r="X1477" s="8" t="s">
        <v>683</v>
      </c>
      <c r="Y1477" s="8" t="s">
        <v>3859</v>
      </c>
      <c r="Z1477" s="8" t="s">
        <v>3860</v>
      </c>
      <c r="AA1477" s="8" t="s">
        <v>3861</v>
      </c>
      <c r="AB1477" s="8" t="s">
        <v>689</v>
      </c>
    </row>
    <row r="1478" spans="1:30" x14ac:dyDescent="0.25">
      <c r="A1478" s="8" t="s">
        <v>5401</v>
      </c>
      <c r="B1478" s="8" t="s">
        <v>33508</v>
      </c>
      <c r="C1478" s="8">
        <v>10.6022</v>
      </c>
      <c r="D1478" s="8">
        <v>10.6617</v>
      </c>
      <c r="E1478" s="8">
        <v>10.3886</v>
      </c>
      <c r="F1478" s="8">
        <v>5.4216499999999996</v>
      </c>
      <c r="G1478" s="8">
        <v>18.122299999999999</v>
      </c>
      <c r="H1478" s="8">
        <v>1.44123</v>
      </c>
      <c r="I1478" s="8">
        <v>3.6288200000000002</v>
      </c>
      <c r="J1478" s="8">
        <v>8.7017000000000007</v>
      </c>
      <c r="K1478" s="8">
        <v>5.7119999999999997</v>
      </c>
      <c r="L1478" s="8">
        <v>2.5954700000000002</v>
      </c>
      <c r="M1478" s="8" t="s">
        <v>33518</v>
      </c>
      <c r="N1478" s="8">
        <v>74.548682549999995</v>
      </c>
      <c r="O1478" s="8">
        <v>92.991219189999995</v>
      </c>
      <c r="P1478" s="8">
        <v>122.037995</v>
      </c>
      <c r="Q1478" s="8">
        <v>154.85088680000001</v>
      </c>
      <c r="R1478" s="8">
        <v>30515273</v>
      </c>
      <c r="S1478" s="8" t="s">
        <v>5395</v>
      </c>
      <c r="T1478" s="8" t="s">
        <v>5396</v>
      </c>
      <c r="V1478" s="8" t="s">
        <v>1607</v>
      </c>
      <c r="X1478" s="8" t="s">
        <v>5397</v>
      </c>
      <c r="Y1478" s="8" t="s">
        <v>5398</v>
      </c>
      <c r="Z1478" s="8" t="s">
        <v>5399</v>
      </c>
      <c r="AA1478" s="8" t="s">
        <v>5400</v>
      </c>
      <c r="AB1478" s="8" t="s">
        <v>5393</v>
      </c>
      <c r="AC1478" s="8" t="s">
        <v>150</v>
      </c>
      <c r="AD1478" s="8" t="s">
        <v>151</v>
      </c>
    </row>
    <row r="1479" spans="1:30" x14ac:dyDescent="0.25">
      <c r="A1479" s="8" t="s">
        <v>7291</v>
      </c>
      <c r="B1479" s="8" t="s">
        <v>33508</v>
      </c>
      <c r="C1479" s="8">
        <v>10.038500000000001</v>
      </c>
      <c r="D1479" s="8">
        <v>6.4182899999999998</v>
      </c>
      <c r="E1479" s="8">
        <v>6.9066799999999997</v>
      </c>
      <c r="F1479" s="8">
        <v>6.0956299999999999</v>
      </c>
      <c r="G1479" s="8">
        <v>10.680999999999999</v>
      </c>
      <c r="H1479" s="8">
        <v>3.6505200000000002</v>
      </c>
      <c r="I1479" s="8">
        <v>9.4276499999999999</v>
      </c>
      <c r="J1479" s="8">
        <v>8.6919799999999992</v>
      </c>
      <c r="K1479" s="8">
        <v>6.9831200000000004</v>
      </c>
      <c r="L1479" s="8">
        <v>5.7026599999999998</v>
      </c>
      <c r="M1479" s="8" t="s">
        <v>33518</v>
      </c>
      <c r="N1479" s="8">
        <v>11.865071560000001</v>
      </c>
      <c r="O1479" s="8">
        <v>12.90086769</v>
      </c>
      <c r="P1479" s="8">
        <v>13.5779882</v>
      </c>
      <c r="Q1479" s="8">
        <v>14.092418609999999</v>
      </c>
      <c r="R1479" s="8">
        <v>30511870</v>
      </c>
      <c r="S1479" s="8" t="s">
        <v>7292</v>
      </c>
      <c r="T1479" s="8" t="s">
        <v>7293</v>
      </c>
      <c r="X1479" s="8" t="s">
        <v>458</v>
      </c>
      <c r="Y1479" s="8" t="s">
        <v>7294</v>
      </c>
      <c r="AA1479" s="8" t="s">
        <v>7295</v>
      </c>
    </row>
    <row r="1480" spans="1:30" x14ac:dyDescent="0.25">
      <c r="A1480" s="8" t="s">
        <v>7296</v>
      </c>
      <c r="B1480" s="8" t="s">
        <v>33508</v>
      </c>
      <c r="C1480" s="8">
        <v>5.35398</v>
      </c>
      <c r="D1480" s="8">
        <v>6.8030799999999996</v>
      </c>
      <c r="E1480" s="8">
        <v>4.6672900000000004</v>
      </c>
      <c r="F1480" s="8">
        <v>3.2459799999999999</v>
      </c>
      <c r="G1480" s="8">
        <v>7.8830099999999996</v>
      </c>
      <c r="H1480" s="8">
        <v>4.8056999999999999</v>
      </c>
      <c r="I1480" s="8">
        <v>1.89916</v>
      </c>
      <c r="J1480" s="8">
        <v>1.7652699999999999</v>
      </c>
      <c r="K1480" s="8">
        <v>2.7692600000000001</v>
      </c>
      <c r="L1480" s="8">
        <v>2.22052</v>
      </c>
      <c r="M1480" s="8" t="s">
        <v>33524</v>
      </c>
      <c r="N1480" s="8">
        <v>4.3581739329999998</v>
      </c>
      <c r="O1480" s="8">
        <v>2.953060727</v>
      </c>
      <c r="P1480" s="8">
        <v>4.5690843499999998</v>
      </c>
      <c r="Q1480" s="8">
        <v>4.7339995879999996</v>
      </c>
      <c r="R1480" s="8">
        <v>30511250</v>
      </c>
      <c r="S1480" s="8" t="s">
        <v>7297</v>
      </c>
      <c r="T1480" s="8" t="s">
        <v>7298</v>
      </c>
      <c r="W1480" s="8" t="s">
        <v>7299</v>
      </c>
      <c r="X1480" s="8" t="s">
        <v>458</v>
      </c>
      <c r="Y1480" s="8" t="s">
        <v>7300</v>
      </c>
      <c r="AA1480" s="8" t="s">
        <v>7295</v>
      </c>
      <c r="AB1480" s="8" t="s">
        <v>7301</v>
      </c>
    </row>
    <row r="1481" spans="1:30" x14ac:dyDescent="0.25">
      <c r="A1481" s="8" t="s">
        <v>8025</v>
      </c>
      <c r="B1481" s="8" t="s">
        <v>33508</v>
      </c>
      <c r="C1481" s="8">
        <v>5.0436099999999998E-2</v>
      </c>
      <c r="D1481" s="8">
        <v>4.7322099999999999E-2</v>
      </c>
      <c r="E1481" s="8">
        <v>5.8635399999999997E-2</v>
      </c>
      <c r="F1481" s="8">
        <v>2.0652200000000001</v>
      </c>
      <c r="G1481" s="8">
        <v>314.351</v>
      </c>
      <c r="H1481" s="8">
        <v>0</v>
      </c>
      <c r="I1481" s="8">
        <v>7.93214E-2</v>
      </c>
      <c r="J1481" s="8">
        <v>7.2000499999999995E-2</v>
      </c>
      <c r="K1481" s="8">
        <v>1.1184000000000001</v>
      </c>
      <c r="L1481" s="8">
        <v>1.9214500000000001</v>
      </c>
      <c r="M1481" s="8" t="s">
        <v>33523</v>
      </c>
      <c r="N1481" s="8">
        <v>0.67597850299999995</v>
      </c>
      <c r="O1481" s="8">
        <v>2.184622665</v>
      </c>
      <c r="P1481" s="8">
        <v>1.072858007</v>
      </c>
      <c r="Q1481" s="8">
        <v>1.6359735559999999</v>
      </c>
      <c r="R1481" s="8">
        <v>30514995</v>
      </c>
      <c r="T1481" s="8" t="s">
        <v>7691</v>
      </c>
      <c r="Y1481" s="8" t="s">
        <v>7692</v>
      </c>
    </row>
    <row r="1482" spans="1:30" x14ac:dyDescent="0.25">
      <c r="A1482" s="8" t="s">
        <v>3582</v>
      </c>
      <c r="B1482" s="8" t="s">
        <v>33508</v>
      </c>
      <c r="C1482" s="8">
        <v>5.4274799999999998E-2</v>
      </c>
      <c r="D1482" s="8">
        <v>0.172097</v>
      </c>
      <c r="E1482" s="8">
        <v>0.82643900000000003</v>
      </c>
      <c r="F1482" s="8">
        <v>2.35934</v>
      </c>
      <c r="G1482" s="8">
        <v>65.115499999999997</v>
      </c>
      <c r="H1482" s="8">
        <v>1.8413300000000001E-2</v>
      </c>
      <c r="I1482" s="8">
        <v>0.856908</v>
      </c>
      <c r="J1482" s="8">
        <v>1.1835599999999999</v>
      </c>
      <c r="K1482" s="8">
        <v>1.4524300000000001</v>
      </c>
      <c r="L1482" s="8">
        <v>0.49929099999999998</v>
      </c>
      <c r="M1482" s="8" t="s">
        <v>33519</v>
      </c>
      <c r="N1482" s="8">
        <v>8.4807919169999995</v>
      </c>
      <c r="O1482" s="8">
        <v>10.78992339</v>
      </c>
      <c r="P1482" s="8">
        <v>13.24139164</v>
      </c>
      <c r="Q1482" s="8">
        <v>19.243968989999999</v>
      </c>
      <c r="R1482" s="8">
        <v>30515281</v>
      </c>
      <c r="S1482" s="8" t="s">
        <v>400</v>
      </c>
      <c r="T1482" s="8" t="s">
        <v>401</v>
      </c>
      <c r="W1482" s="8" t="s">
        <v>402</v>
      </c>
      <c r="X1482" s="8" t="s">
        <v>403</v>
      </c>
      <c r="Y1482" s="8" t="s">
        <v>404</v>
      </c>
      <c r="Z1482" s="8" t="s">
        <v>405</v>
      </c>
      <c r="AA1482" s="8" t="s">
        <v>406</v>
      </c>
      <c r="AB1482" s="8" t="s">
        <v>3583</v>
      </c>
    </row>
    <row r="1483" spans="1:30" x14ac:dyDescent="0.25">
      <c r="A1483" s="8" t="s">
        <v>5516</v>
      </c>
      <c r="B1483" s="8" t="s">
        <v>33508</v>
      </c>
      <c r="C1483" s="8">
        <v>1.87717</v>
      </c>
      <c r="D1483" s="8">
        <v>1.03254</v>
      </c>
      <c r="E1483" s="8">
        <v>8.3538200000000007</v>
      </c>
      <c r="F1483" s="8">
        <v>47.654699999999998</v>
      </c>
      <c r="G1483" s="8">
        <v>36.637099999999997</v>
      </c>
      <c r="H1483" s="8">
        <v>2.5524800000000001</v>
      </c>
      <c r="I1483" s="8">
        <v>1.11243</v>
      </c>
      <c r="J1483" s="8">
        <v>12.6371</v>
      </c>
      <c r="K1483" s="8">
        <v>19.47</v>
      </c>
      <c r="L1483" s="8">
        <v>5.1496399999999998</v>
      </c>
      <c r="M1483" s="8" t="s">
        <v>33521</v>
      </c>
      <c r="N1483" s="8">
        <v>63.556390540000002</v>
      </c>
      <c r="O1483" s="8">
        <v>49.05853819</v>
      </c>
      <c r="P1483" s="8">
        <v>28.966978860000001</v>
      </c>
      <c r="Q1483" s="8">
        <v>16.571503669999998</v>
      </c>
      <c r="R1483" s="8">
        <v>30512537</v>
      </c>
      <c r="S1483" s="8" t="s">
        <v>1663</v>
      </c>
      <c r="T1483" s="8" t="s">
        <v>5517</v>
      </c>
      <c r="U1483" s="8" t="s">
        <v>1681</v>
      </c>
      <c r="V1483" s="8" t="s">
        <v>5518</v>
      </c>
      <c r="Y1483" s="8" t="s">
        <v>5519</v>
      </c>
      <c r="Z1483" s="8" t="s">
        <v>5520</v>
      </c>
      <c r="AA1483" s="8" t="s">
        <v>1661</v>
      </c>
      <c r="AB1483" s="8" t="s">
        <v>1376</v>
      </c>
    </row>
    <row r="1484" spans="1:30" x14ac:dyDescent="0.25">
      <c r="A1484" s="8" t="s">
        <v>7498</v>
      </c>
      <c r="B1484" s="8" t="s">
        <v>33508</v>
      </c>
      <c r="C1484" s="8">
        <v>23.180199999999999</v>
      </c>
      <c r="D1484" s="8">
        <v>18.106999999999999</v>
      </c>
      <c r="E1484" s="8">
        <v>17.4773</v>
      </c>
      <c r="F1484" s="8">
        <v>8.1255000000000006</v>
      </c>
      <c r="G1484" s="8">
        <v>26.5</v>
      </c>
      <c r="H1484" s="8">
        <v>11.0722</v>
      </c>
      <c r="I1484" s="8">
        <v>13.044499999999999</v>
      </c>
      <c r="J1484" s="8">
        <v>16.4269</v>
      </c>
      <c r="K1484" s="8">
        <v>19.8475</v>
      </c>
      <c r="L1484" s="8">
        <v>11.8734</v>
      </c>
      <c r="M1484" s="8" t="s">
        <v>33519</v>
      </c>
      <c r="N1484" s="8">
        <v>41.734581679999998</v>
      </c>
      <c r="O1484" s="8">
        <v>37.564770269999997</v>
      </c>
      <c r="P1484" s="8">
        <v>31.520541909999999</v>
      </c>
      <c r="Q1484" s="8">
        <v>49.305785620000002</v>
      </c>
      <c r="R1484" s="8">
        <v>30512034</v>
      </c>
      <c r="S1484" s="8" t="s">
        <v>7499</v>
      </c>
      <c r="T1484" s="8" t="s">
        <v>7500</v>
      </c>
      <c r="V1484" s="8" t="s">
        <v>7501</v>
      </c>
      <c r="W1484" s="8" t="s">
        <v>7502</v>
      </c>
      <c r="Y1484" s="8" t="s">
        <v>7503</v>
      </c>
      <c r="Z1484" s="8" t="s">
        <v>7504</v>
      </c>
      <c r="AA1484" s="8" t="s">
        <v>2786</v>
      </c>
      <c r="AB1484" s="8" t="s">
        <v>7505</v>
      </c>
      <c r="AC1484" s="8" t="s">
        <v>7506</v>
      </c>
      <c r="AD1484" s="8" t="s">
        <v>7507</v>
      </c>
    </row>
    <row r="1485" spans="1:30" x14ac:dyDescent="0.25">
      <c r="A1485" s="8" t="s">
        <v>7324</v>
      </c>
      <c r="B1485" s="8" t="s">
        <v>33508</v>
      </c>
      <c r="C1485" s="8">
        <v>153.27199999999999</v>
      </c>
      <c r="D1485" s="8">
        <v>109.76</v>
      </c>
      <c r="E1485" s="8">
        <v>107.896</v>
      </c>
      <c r="F1485" s="8">
        <v>197.92699999999999</v>
      </c>
      <c r="G1485" s="8">
        <v>577.40200000000004</v>
      </c>
      <c r="H1485" s="8">
        <v>183.506</v>
      </c>
      <c r="I1485" s="8">
        <v>90.158299999999997</v>
      </c>
      <c r="J1485" s="8">
        <v>127.46299999999999</v>
      </c>
      <c r="K1485" s="8">
        <v>171.67500000000001</v>
      </c>
      <c r="L1485" s="8">
        <v>121.60299999999999</v>
      </c>
      <c r="M1485" s="8" t="s">
        <v>33520</v>
      </c>
      <c r="N1485" s="8">
        <v>298.75137890000002</v>
      </c>
      <c r="O1485" s="8">
        <v>375.4683895</v>
      </c>
      <c r="P1485" s="8">
        <v>479.79293080000002</v>
      </c>
      <c r="Q1485" s="8">
        <v>326.483925</v>
      </c>
      <c r="R1485" s="8">
        <v>30513845</v>
      </c>
      <c r="S1485" s="8" t="s">
        <v>7325</v>
      </c>
      <c r="T1485" s="8" t="s">
        <v>7326</v>
      </c>
      <c r="U1485" s="8" t="s">
        <v>7327</v>
      </c>
      <c r="W1485" s="8" t="s">
        <v>7328</v>
      </c>
      <c r="X1485" s="8" t="s">
        <v>2410</v>
      </c>
      <c r="Y1485" s="8" t="s">
        <v>7329</v>
      </c>
      <c r="AA1485" s="8" t="s">
        <v>7330</v>
      </c>
      <c r="AB1485" s="8" t="s">
        <v>7331</v>
      </c>
    </row>
    <row r="1486" spans="1:30" x14ac:dyDescent="0.25">
      <c r="A1486" s="8" t="s">
        <v>7236</v>
      </c>
      <c r="B1486" s="8" t="s">
        <v>33508</v>
      </c>
      <c r="C1486" s="8">
        <v>2.0792799999999998</v>
      </c>
      <c r="D1486" s="8">
        <v>3.27149</v>
      </c>
      <c r="E1486" s="8">
        <v>2.8625099999999999</v>
      </c>
      <c r="F1486" s="8">
        <v>2.17666</v>
      </c>
      <c r="G1486" s="8">
        <v>7.1682699999999997</v>
      </c>
      <c r="H1486" s="8">
        <v>2.8906999999999998</v>
      </c>
      <c r="I1486" s="8">
        <v>4.4020599999999996</v>
      </c>
      <c r="J1486" s="8">
        <v>5.4879300000000004</v>
      </c>
      <c r="K1486" s="8">
        <v>2.85711</v>
      </c>
      <c r="L1486" s="8">
        <v>4.9830500000000004</v>
      </c>
      <c r="M1486" s="8" t="s">
        <v>33519</v>
      </c>
      <c r="N1486" s="8">
        <v>2.8176346689999998</v>
      </c>
      <c r="O1486" s="8">
        <v>2.5763925809999999</v>
      </c>
      <c r="P1486" s="8">
        <v>2.7261459709999998</v>
      </c>
      <c r="Q1486" s="8">
        <v>3.2794831539999998</v>
      </c>
      <c r="R1486" s="8">
        <v>30512501</v>
      </c>
      <c r="S1486" s="8" t="s">
        <v>7237</v>
      </c>
      <c r="T1486" s="8" t="s">
        <v>7238</v>
      </c>
      <c r="U1486" s="8" t="s">
        <v>7239</v>
      </c>
      <c r="V1486" s="8" t="s">
        <v>7240</v>
      </c>
      <c r="W1486" s="8" t="s">
        <v>7241</v>
      </c>
      <c r="X1486" s="8" t="s">
        <v>7242</v>
      </c>
      <c r="Y1486" s="8" t="s">
        <v>7243</v>
      </c>
      <c r="Z1486" s="8" t="s">
        <v>7244</v>
      </c>
      <c r="AA1486" s="8" t="s">
        <v>7245</v>
      </c>
      <c r="AB1486" s="8" t="s">
        <v>7246</v>
      </c>
      <c r="AC1486" s="8" t="s">
        <v>7247</v>
      </c>
      <c r="AD1486" s="8" t="s">
        <v>7248</v>
      </c>
    </row>
    <row r="1487" spans="1:30" x14ac:dyDescent="0.25">
      <c r="A1487" s="8" t="s">
        <v>3344</v>
      </c>
      <c r="B1487" s="8" t="s">
        <v>33508</v>
      </c>
      <c r="C1487" s="8">
        <v>13.9612</v>
      </c>
      <c r="D1487" s="8">
        <v>17.2575</v>
      </c>
      <c r="E1487" s="8">
        <v>20.2807</v>
      </c>
      <c r="F1487" s="8">
        <v>10.9124</v>
      </c>
      <c r="G1487" s="8">
        <v>70.969700000000003</v>
      </c>
      <c r="H1487" s="8">
        <v>5.4584200000000003</v>
      </c>
      <c r="I1487" s="8">
        <v>17.9848</v>
      </c>
      <c r="J1487" s="8">
        <v>20.884499999999999</v>
      </c>
      <c r="K1487" s="8">
        <v>18.646699999999999</v>
      </c>
      <c r="L1487" s="8">
        <v>32.257100000000001</v>
      </c>
      <c r="M1487" s="8" t="s">
        <v>33519</v>
      </c>
      <c r="N1487" s="8">
        <v>14.68464994</v>
      </c>
      <c r="O1487" s="8">
        <v>16.13053859</v>
      </c>
      <c r="P1487" s="8">
        <v>12.81341636</v>
      </c>
      <c r="Q1487" s="8">
        <v>19.057910719999999</v>
      </c>
      <c r="R1487" s="8">
        <v>30513573</v>
      </c>
      <c r="S1487" s="8" t="s">
        <v>262</v>
      </c>
      <c r="T1487" s="8" t="s">
        <v>3345</v>
      </c>
      <c r="U1487" s="8" t="s">
        <v>264</v>
      </c>
      <c r="V1487" s="8" t="s">
        <v>265</v>
      </c>
      <c r="Y1487" s="8" t="s">
        <v>266</v>
      </c>
      <c r="AA1487" s="8" t="s">
        <v>259</v>
      </c>
      <c r="AB1487" s="8" t="s">
        <v>3301</v>
      </c>
    </row>
    <row r="1488" spans="1:30" x14ac:dyDescent="0.25">
      <c r="A1488" s="8" t="s">
        <v>7124</v>
      </c>
      <c r="B1488" s="8" t="s">
        <v>33508</v>
      </c>
      <c r="C1488" s="8">
        <v>1.3805499999999999</v>
      </c>
      <c r="D1488" s="8">
        <v>2.50536</v>
      </c>
      <c r="E1488" s="8">
        <v>5.7274700000000003</v>
      </c>
      <c r="F1488" s="8">
        <v>5.5331400000000004</v>
      </c>
      <c r="G1488" s="8">
        <v>96.187600000000003</v>
      </c>
      <c r="H1488" s="8">
        <v>0.70091099999999995</v>
      </c>
      <c r="I1488" s="8">
        <v>1.19171</v>
      </c>
      <c r="J1488" s="8">
        <v>1.52952</v>
      </c>
      <c r="K1488" s="8">
        <v>2.6019899999999998</v>
      </c>
      <c r="L1488" s="8">
        <v>1.4488099999999999</v>
      </c>
      <c r="M1488" s="8" t="s">
        <v>33521</v>
      </c>
      <c r="N1488" s="8">
        <v>13.65580802</v>
      </c>
      <c r="O1488" s="8">
        <v>9.2200997610000002</v>
      </c>
      <c r="P1488" s="8">
        <v>3.9410396780000001</v>
      </c>
      <c r="Q1488" s="8">
        <v>4.2280219580000002</v>
      </c>
      <c r="R1488" s="8">
        <v>30511661</v>
      </c>
      <c r="S1488" s="8" t="s">
        <v>6610</v>
      </c>
      <c r="T1488" s="8" t="s">
        <v>7125</v>
      </c>
      <c r="V1488" s="8" t="s">
        <v>7126</v>
      </c>
      <c r="W1488" s="8" t="s">
        <v>7127</v>
      </c>
      <c r="Y1488" s="8" t="s">
        <v>7128</v>
      </c>
      <c r="Z1488" s="8" t="s">
        <v>7129</v>
      </c>
      <c r="AA1488" s="8" t="s">
        <v>7130</v>
      </c>
    </row>
    <row r="1489" spans="1:30" x14ac:dyDescent="0.25">
      <c r="A1489" s="8" t="s">
        <v>7216</v>
      </c>
      <c r="B1489" s="8" t="s">
        <v>33508</v>
      </c>
      <c r="C1489" s="8">
        <v>1.06917</v>
      </c>
      <c r="D1489" s="8">
        <v>1.51247</v>
      </c>
      <c r="E1489" s="8">
        <v>1.1278600000000001</v>
      </c>
      <c r="F1489" s="8">
        <v>1.0863799999999999</v>
      </c>
      <c r="G1489" s="8">
        <v>2.1808100000000001</v>
      </c>
      <c r="H1489" s="8">
        <v>0.861537</v>
      </c>
      <c r="I1489" s="8">
        <v>0.85460999999999998</v>
      </c>
      <c r="J1489" s="8">
        <v>0.82850800000000002</v>
      </c>
      <c r="K1489" s="8">
        <v>1.5020199999999999</v>
      </c>
      <c r="L1489" s="8">
        <v>0.58066300000000004</v>
      </c>
      <c r="M1489" s="8" t="s">
        <v>33519</v>
      </c>
      <c r="N1489" s="8">
        <v>1.1968937260000001</v>
      </c>
      <c r="O1489" s="8">
        <v>1.0944965980000001</v>
      </c>
      <c r="P1489" s="8">
        <v>0.96315038100000006</v>
      </c>
      <c r="Q1489" s="8">
        <v>1.665114668</v>
      </c>
      <c r="R1489" s="8">
        <v>30514060</v>
      </c>
      <c r="S1489" s="8" t="s">
        <v>5798</v>
      </c>
      <c r="T1489" s="8" t="s">
        <v>7217</v>
      </c>
      <c r="Y1489" s="8" t="s">
        <v>7218</v>
      </c>
      <c r="AA1489" s="8" t="s">
        <v>7201</v>
      </c>
    </row>
    <row r="1490" spans="1:30" x14ac:dyDescent="0.25">
      <c r="A1490" s="8" t="s">
        <v>5986</v>
      </c>
      <c r="B1490" s="8" t="s">
        <v>33508</v>
      </c>
      <c r="C1490" s="8">
        <v>9.1237999999999992</v>
      </c>
      <c r="D1490" s="8">
        <v>6.7927499999999998</v>
      </c>
      <c r="E1490" s="8">
        <v>3.3163900000000002</v>
      </c>
      <c r="F1490" s="8">
        <v>3.2484299999999999</v>
      </c>
      <c r="G1490" s="8">
        <v>10.9878</v>
      </c>
      <c r="H1490" s="8">
        <v>2.27006</v>
      </c>
      <c r="I1490" s="8">
        <v>0.213203</v>
      </c>
      <c r="J1490" s="8">
        <v>4.2717299999999998</v>
      </c>
      <c r="K1490" s="8">
        <v>5.61775</v>
      </c>
      <c r="L1490" s="8">
        <v>1.16046</v>
      </c>
      <c r="M1490" s="8" t="s">
        <v>33518</v>
      </c>
      <c r="N1490" s="8">
        <v>16.992302720000001</v>
      </c>
      <c r="O1490" s="8">
        <v>18.249061749999999</v>
      </c>
      <c r="P1490" s="8">
        <v>20.371472449999999</v>
      </c>
      <c r="Q1490" s="8">
        <v>21.228490959999998</v>
      </c>
      <c r="R1490" s="8">
        <v>30514598</v>
      </c>
      <c r="S1490" s="8" t="s">
        <v>387</v>
      </c>
      <c r="T1490" s="8" t="s">
        <v>5987</v>
      </c>
      <c r="W1490" s="8" t="s">
        <v>5988</v>
      </c>
      <c r="X1490" s="8" t="s">
        <v>390</v>
      </c>
      <c r="Y1490" s="8" t="s">
        <v>5989</v>
      </c>
      <c r="Z1490" s="8" t="s">
        <v>5990</v>
      </c>
      <c r="AA1490" s="8" t="s">
        <v>5991</v>
      </c>
      <c r="AB1490" s="8" t="s">
        <v>393</v>
      </c>
    </row>
    <row r="1491" spans="1:30" x14ac:dyDescent="0.25">
      <c r="A1491" s="8" t="s">
        <v>3547</v>
      </c>
      <c r="B1491" s="8" t="s">
        <v>33508</v>
      </c>
      <c r="C1491" s="8">
        <v>1.16373E-2</v>
      </c>
      <c r="D1491" s="8">
        <v>4.4414200000000001E-2</v>
      </c>
      <c r="E1491" s="8">
        <v>4.2717499999999999E-2</v>
      </c>
      <c r="F1491" s="8">
        <v>0.25948300000000002</v>
      </c>
      <c r="G1491" s="8">
        <v>1.8192200000000001</v>
      </c>
      <c r="H1491" s="8">
        <v>2.6870999999999999E-2</v>
      </c>
      <c r="I1491" s="8">
        <v>0</v>
      </c>
      <c r="J1491" s="8">
        <v>5.0715499999999997E-2</v>
      </c>
      <c r="K1491" s="8">
        <v>0.16453699999999999</v>
      </c>
      <c r="L1491" s="8">
        <v>0.39748899999999998</v>
      </c>
      <c r="M1491" s="8" t="s">
        <v>33520</v>
      </c>
      <c r="N1491" s="8">
        <v>0.88910009499999998</v>
      </c>
      <c r="O1491" s="8">
        <v>1.1838496999999999</v>
      </c>
      <c r="P1491" s="8">
        <v>1.5292344790000001</v>
      </c>
      <c r="Q1491" s="8">
        <v>0.83491916600000005</v>
      </c>
      <c r="R1491" s="8">
        <v>30513969</v>
      </c>
      <c r="S1491" s="8" t="s">
        <v>3548</v>
      </c>
      <c r="T1491" s="8" t="s">
        <v>3549</v>
      </c>
      <c r="V1491" s="8" t="s">
        <v>3550</v>
      </c>
      <c r="W1491" s="8" t="s">
        <v>3551</v>
      </c>
      <c r="Y1491" s="8" t="s">
        <v>3552</v>
      </c>
      <c r="Z1491" s="8" t="s">
        <v>3553</v>
      </c>
      <c r="AA1491" s="8" t="s">
        <v>3554</v>
      </c>
      <c r="AB1491" s="8" t="s">
        <v>3555</v>
      </c>
      <c r="AC1491" s="8" t="s">
        <v>3556</v>
      </c>
      <c r="AD1491" s="8" t="s">
        <v>3557</v>
      </c>
    </row>
    <row r="1492" spans="1:30" x14ac:dyDescent="0.25">
      <c r="A1492" s="8" t="s">
        <v>4481</v>
      </c>
      <c r="B1492" s="8" t="s">
        <v>33508</v>
      </c>
      <c r="C1492" s="8">
        <v>0.92318800000000001</v>
      </c>
      <c r="D1492" s="8">
        <v>5.9121499999999996</v>
      </c>
      <c r="E1492" s="8">
        <v>8.5483499999999992</v>
      </c>
      <c r="F1492" s="8">
        <v>13.8119</v>
      </c>
      <c r="G1492" s="8">
        <v>743.88199999999995</v>
      </c>
      <c r="H1492" s="8">
        <v>0.375224</v>
      </c>
      <c r="I1492" s="8">
        <v>3.79</v>
      </c>
      <c r="J1492" s="8">
        <v>3.9393899999999999</v>
      </c>
      <c r="K1492" s="8">
        <v>1.2110700000000001</v>
      </c>
      <c r="L1492" s="8">
        <v>5.12547</v>
      </c>
      <c r="M1492" s="8" t="s">
        <v>33519</v>
      </c>
      <c r="N1492" s="8">
        <v>8.7629180830000006</v>
      </c>
      <c r="O1492" s="8">
        <v>9.1974596359999996</v>
      </c>
      <c r="P1492" s="8">
        <v>8.1945995450000009</v>
      </c>
      <c r="Q1492" s="8">
        <v>13.84851355</v>
      </c>
      <c r="R1492" s="8">
        <v>30511912</v>
      </c>
      <c r="S1492" s="8" t="s">
        <v>4469</v>
      </c>
      <c r="T1492" s="8" t="s">
        <v>4470</v>
      </c>
      <c r="U1492" s="8" t="s">
        <v>4471</v>
      </c>
      <c r="V1492" s="8" t="s">
        <v>4472</v>
      </c>
      <c r="W1492" s="8" t="s">
        <v>4473</v>
      </c>
      <c r="X1492" s="8" t="s">
        <v>4474</v>
      </c>
      <c r="Y1492" s="8" t="s">
        <v>4482</v>
      </c>
      <c r="Z1492" s="8" t="s">
        <v>4483</v>
      </c>
      <c r="AA1492" s="8" t="s">
        <v>4484</v>
      </c>
      <c r="AB1492" s="8" t="s">
        <v>4478</v>
      </c>
      <c r="AC1492" s="8" t="s">
        <v>4479</v>
      </c>
      <c r="AD1492" s="8" t="s">
        <v>4480</v>
      </c>
    </row>
    <row r="1493" spans="1:30" x14ac:dyDescent="0.25">
      <c r="A1493" s="8" t="s">
        <v>3258</v>
      </c>
      <c r="B1493" s="8" t="s">
        <v>33508</v>
      </c>
      <c r="C1493" s="8">
        <v>6.85433</v>
      </c>
      <c r="D1493" s="8">
        <v>12.478999999999999</v>
      </c>
      <c r="E1493" s="8">
        <v>13.5791</v>
      </c>
      <c r="F1493" s="8">
        <v>14.4505</v>
      </c>
      <c r="G1493" s="8">
        <v>159.964</v>
      </c>
      <c r="H1493" s="8">
        <v>1.14181</v>
      </c>
      <c r="I1493" s="8">
        <v>31.578099999999999</v>
      </c>
      <c r="J1493" s="8">
        <v>21.303100000000001</v>
      </c>
      <c r="K1493" s="8">
        <v>12.1785</v>
      </c>
      <c r="L1493" s="8">
        <v>27.058599999999998</v>
      </c>
      <c r="M1493" s="8" t="s">
        <v>33519</v>
      </c>
      <c r="N1493" s="8">
        <v>16.300070399999999</v>
      </c>
      <c r="O1493" s="8">
        <v>16.656686489999998</v>
      </c>
      <c r="P1493" s="8">
        <v>34.241609109999999</v>
      </c>
      <c r="Q1493" s="8">
        <v>73.04034661</v>
      </c>
      <c r="R1493" s="8">
        <v>30514166</v>
      </c>
      <c r="S1493" s="8" t="s">
        <v>201</v>
      </c>
      <c r="T1493" s="8" t="s">
        <v>3256</v>
      </c>
      <c r="X1493" s="8" t="s">
        <v>204</v>
      </c>
      <c r="Y1493" s="8" t="s">
        <v>3257</v>
      </c>
      <c r="AA1493" s="8" t="s">
        <v>206</v>
      </c>
      <c r="AB1493" s="8" t="s">
        <v>207</v>
      </c>
    </row>
    <row r="1494" spans="1:30" x14ac:dyDescent="0.25">
      <c r="A1494" s="8" t="s">
        <v>6499</v>
      </c>
      <c r="B1494" s="8" t="s">
        <v>33508</v>
      </c>
      <c r="C1494" s="8">
        <v>7.7274799999999999</v>
      </c>
      <c r="D1494" s="8">
        <v>3.2006000000000001</v>
      </c>
      <c r="E1494" s="8">
        <v>4.6328800000000001</v>
      </c>
      <c r="F1494" s="8">
        <v>6.2830300000000001</v>
      </c>
      <c r="G1494" s="8">
        <v>18.514700000000001</v>
      </c>
      <c r="H1494" s="8">
        <v>5.70608</v>
      </c>
      <c r="I1494" s="8">
        <v>9.6149100000000001</v>
      </c>
      <c r="J1494" s="8">
        <v>7.0014900000000004</v>
      </c>
      <c r="K1494" s="8">
        <v>9.9687699999999992</v>
      </c>
      <c r="L1494" s="8">
        <v>5.5889699999999998</v>
      </c>
      <c r="M1494" s="8" t="s">
        <v>33519</v>
      </c>
      <c r="N1494" s="8">
        <v>10.453986840000001</v>
      </c>
      <c r="O1494" s="8">
        <v>11.410703079999999</v>
      </c>
      <c r="P1494" s="8">
        <v>12.76616595</v>
      </c>
      <c r="Q1494" s="8">
        <v>29.02101965</v>
      </c>
      <c r="R1494" s="8">
        <v>30513070</v>
      </c>
      <c r="S1494" s="8" t="s">
        <v>4821</v>
      </c>
      <c r="T1494" s="8" t="s">
        <v>6500</v>
      </c>
      <c r="U1494" s="8" t="s">
        <v>4823</v>
      </c>
      <c r="V1494" s="8" t="s">
        <v>4824</v>
      </c>
      <c r="X1494" s="8" t="s">
        <v>4826</v>
      </c>
      <c r="Y1494" s="8" t="s">
        <v>6501</v>
      </c>
      <c r="AA1494" s="8" t="s">
        <v>6490</v>
      </c>
      <c r="AB1494" s="8" t="s">
        <v>6491</v>
      </c>
      <c r="AC1494" s="8" t="s">
        <v>4156</v>
      </c>
      <c r="AD1494" s="8" t="s">
        <v>4157</v>
      </c>
    </row>
    <row r="1495" spans="1:30" x14ac:dyDescent="0.25">
      <c r="A1495" s="8" t="s">
        <v>7993</v>
      </c>
      <c r="B1495" s="8" t="s">
        <v>33508</v>
      </c>
      <c r="C1495" s="8">
        <v>0.35511700000000002</v>
      </c>
      <c r="D1495" s="8">
        <v>0.15206700000000001</v>
      </c>
      <c r="E1495" s="8">
        <v>6.2955800000000006E-2</v>
      </c>
      <c r="F1495" s="8">
        <v>7.2078900000000001E-2</v>
      </c>
      <c r="G1495" s="8">
        <v>1.2101900000000001</v>
      </c>
      <c r="H1495" s="8">
        <v>0.53168800000000005</v>
      </c>
      <c r="I1495" s="8">
        <v>0.15404999999999999</v>
      </c>
      <c r="J1495" s="8">
        <v>0.113327</v>
      </c>
      <c r="K1495" s="8">
        <v>0.277474</v>
      </c>
      <c r="L1495" s="8">
        <v>0.106532</v>
      </c>
      <c r="M1495" s="8" t="s">
        <v>33521</v>
      </c>
      <c r="N1495" s="8">
        <v>2.2013048230000001</v>
      </c>
      <c r="O1495" s="8">
        <v>2.1815259820000001</v>
      </c>
      <c r="P1495" s="8">
        <v>0.83908168999999999</v>
      </c>
      <c r="Q1495" s="8">
        <v>0.254183202</v>
      </c>
      <c r="R1495" s="8">
        <v>30515136</v>
      </c>
      <c r="AB1495" s="8" t="s">
        <v>7994</v>
      </c>
    </row>
    <row r="1496" spans="1:30" x14ac:dyDescent="0.25">
      <c r="A1496" s="8" t="s">
        <v>4304</v>
      </c>
      <c r="B1496" s="8" t="s">
        <v>33508</v>
      </c>
      <c r="C1496" s="8">
        <v>0</v>
      </c>
      <c r="D1496" s="8">
        <v>0</v>
      </c>
      <c r="E1496" s="8">
        <v>2.8558500000000001E-2</v>
      </c>
      <c r="F1496" s="8">
        <v>0.46826499999999999</v>
      </c>
      <c r="G1496" s="8">
        <v>60.768900000000002</v>
      </c>
      <c r="H1496" s="8">
        <v>2.6577099999999999E-2</v>
      </c>
      <c r="I1496" s="8">
        <v>0</v>
      </c>
      <c r="J1496" s="8">
        <v>0</v>
      </c>
      <c r="K1496" s="8">
        <v>0</v>
      </c>
      <c r="L1496" s="8">
        <v>0.32699899999999998</v>
      </c>
      <c r="M1496" s="8" t="s">
        <v>33519</v>
      </c>
      <c r="N1496" s="8">
        <v>6.1729075000000001E-2</v>
      </c>
      <c r="O1496" s="8">
        <v>0.439985446</v>
      </c>
      <c r="P1496" s="8">
        <v>18.32381492</v>
      </c>
      <c r="Q1496" s="8">
        <v>687.12883409999995</v>
      </c>
      <c r="R1496" s="8">
        <v>30513059</v>
      </c>
      <c r="S1496" s="8" t="s">
        <v>4302</v>
      </c>
      <c r="T1496" s="8" t="s">
        <v>4293</v>
      </c>
      <c r="U1496" s="8" t="s">
        <v>4294</v>
      </c>
      <c r="V1496" s="8" t="s">
        <v>4295</v>
      </c>
      <c r="X1496" s="8" t="s">
        <v>4296</v>
      </c>
      <c r="Y1496" s="8" t="s">
        <v>4297</v>
      </c>
      <c r="AA1496" s="8" t="s">
        <v>4298</v>
      </c>
      <c r="AB1496" s="8" t="s">
        <v>4303</v>
      </c>
      <c r="AC1496" s="8" t="s">
        <v>4300</v>
      </c>
      <c r="AD1496" s="8" t="s">
        <v>2641</v>
      </c>
    </row>
    <row r="1497" spans="1:30" x14ac:dyDescent="0.25">
      <c r="A1497" s="8" t="s">
        <v>4801</v>
      </c>
      <c r="B1497" s="8" t="s">
        <v>33508</v>
      </c>
      <c r="C1497" s="8">
        <v>0.46708300000000003</v>
      </c>
      <c r="D1497" s="8">
        <v>0.26882200000000001</v>
      </c>
      <c r="E1497" s="8">
        <v>0.63405500000000004</v>
      </c>
      <c r="F1497" s="8">
        <v>0.417877</v>
      </c>
      <c r="G1497" s="8">
        <v>211.22800000000001</v>
      </c>
      <c r="H1497" s="8">
        <v>2.53186</v>
      </c>
      <c r="I1497" s="8">
        <v>0.33597500000000002</v>
      </c>
      <c r="J1497" s="8">
        <v>0.14102999999999999</v>
      </c>
      <c r="K1497" s="8">
        <v>2.2837100000000001</v>
      </c>
      <c r="L1497" s="8">
        <v>2.5802700000000001</v>
      </c>
      <c r="M1497" s="8" t="s">
        <v>33519</v>
      </c>
      <c r="N1497" s="8">
        <v>0.65383181999999995</v>
      </c>
      <c r="O1497" s="8">
        <v>0.91311760799999997</v>
      </c>
      <c r="P1497" s="8">
        <v>0.84070878599999999</v>
      </c>
      <c r="Q1497" s="8">
        <v>1.214075118</v>
      </c>
      <c r="R1497" s="8">
        <v>30512290</v>
      </c>
      <c r="S1497" s="8" t="s">
        <v>1295</v>
      </c>
      <c r="T1497" s="8" t="s">
        <v>4796</v>
      </c>
      <c r="U1497" s="8" t="s">
        <v>1297</v>
      </c>
      <c r="X1497" s="8" t="s">
        <v>1298</v>
      </c>
      <c r="Y1497" s="8" t="s">
        <v>4802</v>
      </c>
      <c r="AA1497" s="8" t="s">
        <v>1300</v>
      </c>
      <c r="AB1497" s="8" t="s">
        <v>1301</v>
      </c>
    </row>
    <row r="1498" spans="1:30" x14ac:dyDescent="0.25">
      <c r="A1498" s="8" t="s">
        <v>4088</v>
      </c>
      <c r="B1498" s="8" t="s">
        <v>33508</v>
      </c>
      <c r="C1498" s="8">
        <v>21.1676</v>
      </c>
      <c r="D1498" s="8">
        <v>19.073399999999999</v>
      </c>
      <c r="E1498" s="8">
        <v>19.7944</v>
      </c>
      <c r="F1498" s="8">
        <v>6.7075399999999998</v>
      </c>
      <c r="G1498" s="8">
        <v>22.799900000000001</v>
      </c>
      <c r="H1498" s="8">
        <v>4.0441900000000004</v>
      </c>
      <c r="I1498" s="8">
        <v>5.5416499999999997</v>
      </c>
      <c r="J1498" s="8">
        <v>8.6993799999999997</v>
      </c>
      <c r="K1498" s="8">
        <v>9.6016999999999992</v>
      </c>
      <c r="L1498" s="8">
        <v>2.7919800000000001</v>
      </c>
      <c r="M1498" s="8" t="s">
        <v>33518</v>
      </c>
      <c r="N1498" s="8">
        <v>35.210199330000002</v>
      </c>
      <c r="O1498" s="8">
        <v>42.190623960000003</v>
      </c>
      <c r="P1498" s="8">
        <v>59.835321520000001</v>
      </c>
      <c r="Q1498" s="8">
        <v>49.400900659999998</v>
      </c>
      <c r="R1498" s="8">
        <v>30512481</v>
      </c>
      <c r="S1498" s="8" t="s">
        <v>4089</v>
      </c>
      <c r="T1498" s="8" t="s">
        <v>4090</v>
      </c>
      <c r="Y1498" s="8" t="s">
        <v>4091</v>
      </c>
      <c r="AA1498" s="8" t="s">
        <v>4087</v>
      </c>
      <c r="AB1498" s="8" t="s">
        <v>4092</v>
      </c>
    </row>
    <row r="1499" spans="1:30" x14ac:dyDescent="0.25">
      <c r="A1499" s="8" t="s">
        <v>3487</v>
      </c>
      <c r="B1499" s="8" t="s">
        <v>33508</v>
      </c>
      <c r="C1499" s="8">
        <v>4.0423</v>
      </c>
      <c r="D1499" s="8">
        <v>2.8536000000000001</v>
      </c>
      <c r="E1499" s="8">
        <v>3.27196</v>
      </c>
      <c r="F1499" s="8">
        <v>3.0047799999999998</v>
      </c>
      <c r="G1499" s="8">
        <v>76.354299999999995</v>
      </c>
      <c r="H1499" s="8">
        <v>8.3690700000000007</v>
      </c>
      <c r="I1499" s="8">
        <v>4.3626199999999997</v>
      </c>
      <c r="J1499" s="8">
        <v>14.456300000000001</v>
      </c>
      <c r="K1499" s="8">
        <v>8.9939099999999996</v>
      </c>
      <c r="L1499" s="8">
        <v>7.6345000000000001</v>
      </c>
      <c r="M1499" s="8" t="s">
        <v>33519</v>
      </c>
      <c r="N1499" s="8">
        <v>3.7688872240000002</v>
      </c>
      <c r="O1499" s="8">
        <v>5.9638108540000001</v>
      </c>
      <c r="P1499" s="8">
        <v>4.323097959</v>
      </c>
      <c r="Q1499" s="8">
        <v>8.5820526249999993</v>
      </c>
      <c r="R1499" s="8">
        <v>30513870</v>
      </c>
      <c r="S1499" s="8" t="s">
        <v>3480</v>
      </c>
      <c r="T1499" s="8" t="s">
        <v>3488</v>
      </c>
      <c r="V1499" s="8" t="s">
        <v>3482</v>
      </c>
      <c r="W1499" s="8" t="s">
        <v>3483</v>
      </c>
      <c r="Y1499" s="8" t="s">
        <v>3484</v>
      </c>
      <c r="Z1499" s="8" t="s">
        <v>3485</v>
      </c>
      <c r="AA1499" s="8" t="s">
        <v>3486</v>
      </c>
      <c r="AB1499" s="8" t="s">
        <v>418</v>
      </c>
    </row>
    <row r="1500" spans="1:30" x14ac:dyDescent="0.25">
      <c r="A1500" s="8" t="s">
        <v>4532</v>
      </c>
      <c r="B1500" s="8" t="s">
        <v>33508</v>
      </c>
      <c r="C1500" s="8">
        <v>7.73963</v>
      </c>
      <c r="D1500" s="8">
        <v>8.1177700000000002</v>
      </c>
      <c r="E1500" s="8">
        <v>6.5567299999999999</v>
      </c>
      <c r="F1500" s="8">
        <v>3.5558399999999999</v>
      </c>
      <c r="G1500" s="8">
        <v>17.205500000000001</v>
      </c>
      <c r="H1500" s="8">
        <v>8.20505</v>
      </c>
      <c r="I1500" s="8">
        <v>7.3086900000000004</v>
      </c>
      <c r="J1500" s="8">
        <v>5.5207800000000002</v>
      </c>
      <c r="K1500" s="8">
        <v>9.7519899999999993</v>
      </c>
      <c r="L1500" s="8">
        <v>10.9016</v>
      </c>
      <c r="M1500" s="8" t="s">
        <v>33519</v>
      </c>
      <c r="N1500" s="8">
        <v>11.85922946</v>
      </c>
      <c r="O1500" s="8">
        <v>11.78116028</v>
      </c>
      <c r="P1500" s="8">
        <v>12.55648053</v>
      </c>
      <c r="Q1500" s="8">
        <v>14.35048033</v>
      </c>
      <c r="R1500" s="8">
        <v>30512419</v>
      </c>
      <c r="S1500" s="8" t="s">
        <v>4526</v>
      </c>
      <c r="T1500" s="8" t="s">
        <v>4527</v>
      </c>
      <c r="W1500" s="8" t="s">
        <v>4528</v>
      </c>
      <c r="X1500" s="8" t="s">
        <v>403</v>
      </c>
      <c r="Y1500" s="8" t="s">
        <v>4529</v>
      </c>
      <c r="Z1500" s="8" t="s">
        <v>4530</v>
      </c>
      <c r="AA1500" s="8" t="s">
        <v>4531</v>
      </c>
      <c r="AB1500" s="8" t="s">
        <v>407</v>
      </c>
    </row>
    <row r="1501" spans="1:30" x14ac:dyDescent="0.25">
      <c r="A1501" s="8" t="s">
        <v>4638</v>
      </c>
      <c r="B1501" s="8" t="s">
        <v>33508</v>
      </c>
      <c r="C1501" s="8">
        <v>1.4441200000000001</v>
      </c>
      <c r="D1501" s="8">
        <v>0.99230200000000002</v>
      </c>
      <c r="E1501" s="8">
        <v>0.49174499999999999</v>
      </c>
      <c r="F1501" s="8">
        <v>2.2379699999999998</v>
      </c>
      <c r="G1501" s="8">
        <v>12.0657</v>
      </c>
      <c r="H1501" s="8">
        <v>0.21146599999999999</v>
      </c>
      <c r="I1501" s="8">
        <v>0.297989</v>
      </c>
      <c r="J1501" s="8">
        <v>0</v>
      </c>
      <c r="K1501" s="8">
        <v>0.91817700000000002</v>
      </c>
      <c r="L1501" s="8">
        <v>0.52041899999999996</v>
      </c>
      <c r="M1501" s="8" t="s">
        <v>33520</v>
      </c>
      <c r="N1501" s="8">
        <v>3.0328731809999998</v>
      </c>
      <c r="O1501" s="8">
        <v>4.0978992520000004</v>
      </c>
      <c r="P1501" s="8">
        <v>4.6614399960000004</v>
      </c>
      <c r="Q1501" s="8">
        <v>2.4203086630000001</v>
      </c>
      <c r="R1501" s="8">
        <v>30512229</v>
      </c>
      <c r="S1501" s="8" t="s">
        <v>4639</v>
      </c>
      <c r="T1501" s="8" t="s">
        <v>4640</v>
      </c>
      <c r="W1501" s="8" t="s">
        <v>4641</v>
      </c>
      <c r="X1501" s="8" t="s">
        <v>1232</v>
      </c>
      <c r="Y1501" s="8" t="s">
        <v>4642</v>
      </c>
      <c r="AA1501" s="8" t="s">
        <v>1247</v>
      </c>
      <c r="AB1501" s="8" t="s">
        <v>4643</v>
      </c>
    </row>
    <row r="1502" spans="1:30" x14ac:dyDescent="0.25">
      <c r="A1502" s="8" t="s">
        <v>5230</v>
      </c>
      <c r="B1502" s="8" t="s">
        <v>33508</v>
      </c>
      <c r="C1502" s="8">
        <v>2.4908800000000002</v>
      </c>
      <c r="D1502" s="8">
        <v>2.3102200000000002</v>
      </c>
      <c r="E1502" s="8">
        <v>2.8106200000000001</v>
      </c>
      <c r="F1502" s="8">
        <v>3.5784199999999999</v>
      </c>
      <c r="G1502" s="8">
        <v>15.525499999999999</v>
      </c>
      <c r="H1502" s="8">
        <v>7.6838899999999999</v>
      </c>
      <c r="I1502" s="8">
        <v>3.7571300000000002E-2</v>
      </c>
      <c r="J1502" s="8">
        <v>1.9819599999999999</v>
      </c>
      <c r="K1502" s="8">
        <v>1.5356300000000001</v>
      </c>
      <c r="L1502" s="8">
        <v>3.7896299999999998</v>
      </c>
      <c r="M1502" s="8" t="s">
        <v>33519</v>
      </c>
      <c r="N1502" s="8">
        <v>10.12615083</v>
      </c>
      <c r="O1502" s="8">
        <v>13.695036379999999</v>
      </c>
      <c r="P1502" s="8">
        <v>13.66715861</v>
      </c>
      <c r="Q1502" s="8">
        <v>15.08199061</v>
      </c>
      <c r="R1502" s="8">
        <v>30519518</v>
      </c>
      <c r="S1502" s="8" t="s">
        <v>2921</v>
      </c>
      <c r="T1502" s="8" t="s">
        <v>5231</v>
      </c>
      <c r="U1502" s="8" t="s">
        <v>5232</v>
      </c>
      <c r="W1502" s="8" t="s">
        <v>5233</v>
      </c>
      <c r="X1502" s="8" t="s">
        <v>382</v>
      </c>
      <c r="Y1502" s="8" t="s">
        <v>5234</v>
      </c>
      <c r="Z1502" s="8" t="s">
        <v>5235</v>
      </c>
      <c r="AA1502" s="8" t="s">
        <v>1581</v>
      </c>
      <c r="AB1502" s="8" t="s">
        <v>5236</v>
      </c>
    </row>
    <row r="1503" spans="1:30" x14ac:dyDescent="0.25">
      <c r="A1503" s="8" t="s">
        <v>3765</v>
      </c>
      <c r="B1503" s="8" t="s">
        <v>33508</v>
      </c>
      <c r="C1503" s="8">
        <v>37.056199999999997</v>
      </c>
      <c r="D1503" s="8">
        <v>14.51</v>
      </c>
      <c r="E1503" s="8">
        <v>9.5188000000000006</v>
      </c>
      <c r="F1503" s="8">
        <v>14.277200000000001</v>
      </c>
      <c r="G1503" s="8">
        <v>144.358</v>
      </c>
      <c r="H1503" s="8">
        <v>18.5383</v>
      </c>
      <c r="I1503" s="8">
        <v>7.6170799999999997E-2</v>
      </c>
      <c r="J1503" s="8">
        <v>10.7141</v>
      </c>
      <c r="K1503" s="8">
        <v>8.4032199999999992</v>
      </c>
      <c r="L1503" s="8">
        <v>10.815300000000001</v>
      </c>
      <c r="M1503" s="8" t="s">
        <v>33523</v>
      </c>
      <c r="N1503" s="8">
        <v>11.414270480000001</v>
      </c>
      <c r="O1503" s="8">
        <v>18.167413</v>
      </c>
      <c r="P1503" s="8">
        <v>14.257417780000001</v>
      </c>
      <c r="Q1503" s="8">
        <v>17.04603672</v>
      </c>
      <c r="R1503" s="8">
        <v>30520328</v>
      </c>
      <c r="S1503" s="8" t="s">
        <v>3762</v>
      </c>
      <c r="T1503" s="8" t="s">
        <v>3763</v>
      </c>
      <c r="Y1503" s="8" t="s">
        <v>3766</v>
      </c>
      <c r="AA1503" s="8" t="s">
        <v>3753</v>
      </c>
    </row>
    <row r="1504" spans="1:30" x14ac:dyDescent="0.25">
      <c r="A1504" s="8" t="s">
        <v>7109</v>
      </c>
      <c r="B1504" s="8" t="s">
        <v>33508</v>
      </c>
      <c r="C1504" s="8">
        <v>1.3581099999999999</v>
      </c>
      <c r="D1504" s="8">
        <v>1.6135900000000001</v>
      </c>
      <c r="E1504" s="8">
        <v>1.1351599999999999</v>
      </c>
      <c r="F1504" s="8">
        <v>0.90642500000000004</v>
      </c>
      <c r="G1504" s="8">
        <v>16.466100000000001</v>
      </c>
      <c r="H1504" s="8">
        <v>0.68423500000000004</v>
      </c>
      <c r="I1504" s="8">
        <v>0.24562</v>
      </c>
      <c r="J1504" s="8">
        <v>0.44986399999999999</v>
      </c>
      <c r="K1504" s="8">
        <v>2.50366</v>
      </c>
      <c r="L1504" s="8">
        <v>0.80212600000000001</v>
      </c>
      <c r="M1504" s="8" t="s">
        <v>33521</v>
      </c>
      <c r="N1504" s="8">
        <v>1.7715607609999999</v>
      </c>
      <c r="O1504" s="8">
        <v>2.170335074</v>
      </c>
      <c r="P1504" s="8">
        <v>0.84887849299999996</v>
      </c>
      <c r="Q1504" s="8">
        <v>0.29009889700000002</v>
      </c>
      <c r="R1504" s="8">
        <v>30521872</v>
      </c>
      <c r="S1504" s="8" t="s">
        <v>7110</v>
      </c>
      <c r="T1504" s="8" t="s">
        <v>7111</v>
      </c>
      <c r="U1504" s="8" t="s">
        <v>7112</v>
      </c>
      <c r="Y1504" s="8" t="s">
        <v>7113</v>
      </c>
      <c r="AA1504" s="8" t="s">
        <v>7114</v>
      </c>
      <c r="AB1504" s="8" t="s">
        <v>7115</v>
      </c>
    </row>
    <row r="1505" spans="1:30" x14ac:dyDescent="0.25">
      <c r="A1505" s="8" t="s">
        <v>6438</v>
      </c>
      <c r="B1505" s="8" t="s">
        <v>33508</v>
      </c>
      <c r="C1505" s="8">
        <v>6.0803399999999996</v>
      </c>
      <c r="D1505" s="8">
        <v>11.719799999999999</v>
      </c>
      <c r="E1505" s="8">
        <v>9.9529300000000003</v>
      </c>
      <c r="F1505" s="8">
        <v>3.6737799999999998</v>
      </c>
      <c r="G1505" s="8">
        <v>17.300999999999998</v>
      </c>
      <c r="H1505" s="8">
        <v>0.297989</v>
      </c>
      <c r="I1505" s="8">
        <v>3.1430799999999999</v>
      </c>
      <c r="J1505" s="8">
        <v>2.7985899999999999</v>
      </c>
      <c r="K1505" s="8">
        <v>2.11755</v>
      </c>
      <c r="L1505" s="8">
        <v>2.8492600000000001</v>
      </c>
      <c r="M1505" s="8" t="s">
        <v>33523</v>
      </c>
      <c r="N1505" s="8">
        <v>15.03703458</v>
      </c>
      <c r="O1505" s="8">
        <v>17.809134780000001</v>
      </c>
      <c r="P1505" s="8">
        <v>18.670839950000001</v>
      </c>
      <c r="Q1505" s="8">
        <v>17.139872</v>
      </c>
      <c r="R1505" s="8">
        <v>30521925</v>
      </c>
      <c r="S1505" s="8" t="s">
        <v>6434</v>
      </c>
      <c r="T1505" s="8" t="s">
        <v>6435</v>
      </c>
      <c r="Y1505" s="8" t="s">
        <v>6436</v>
      </c>
      <c r="AA1505" s="8" t="s">
        <v>6437</v>
      </c>
    </row>
    <row r="1506" spans="1:30" x14ac:dyDescent="0.25">
      <c r="A1506" s="8" t="s">
        <v>5656</v>
      </c>
      <c r="B1506" s="8" t="s">
        <v>33508</v>
      </c>
      <c r="C1506" s="8">
        <v>3.3782199999999998</v>
      </c>
      <c r="D1506" s="8">
        <v>1.64117</v>
      </c>
      <c r="E1506" s="8">
        <v>1.78868</v>
      </c>
      <c r="F1506" s="8">
        <v>1.3576900000000001</v>
      </c>
      <c r="G1506" s="8">
        <v>13.562900000000001</v>
      </c>
      <c r="H1506" s="8">
        <v>6.03932</v>
      </c>
      <c r="I1506" s="8">
        <v>2.6850999999999998</v>
      </c>
      <c r="J1506" s="8">
        <v>2.0968599999999999</v>
      </c>
      <c r="K1506" s="8">
        <v>4.5384399999999996</v>
      </c>
      <c r="L1506" s="8">
        <v>1.4320600000000001</v>
      </c>
      <c r="M1506" s="8" t="s">
        <v>33518</v>
      </c>
      <c r="N1506" s="8">
        <v>24.527732960000002</v>
      </c>
      <c r="O1506" s="8">
        <v>27.269833380000001</v>
      </c>
      <c r="P1506" s="8">
        <v>27.99021385</v>
      </c>
      <c r="Q1506" s="8">
        <v>28.085178290000002</v>
      </c>
      <c r="R1506" s="8">
        <v>30519523</v>
      </c>
      <c r="S1506" s="8" t="s">
        <v>5657</v>
      </c>
      <c r="T1506" s="8" t="s">
        <v>5658</v>
      </c>
      <c r="Y1506" s="8" t="s">
        <v>5659</v>
      </c>
      <c r="AA1506" s="8" t="s">
        <v>1836</v>
      </c>
    </row>
    <row r="1507" spans="1:30" x14ac:dyDescent="0.25">
      <c r="A1507" s="8" t="s">
        <v>8012</v>
      </c>
      <c r="B1507" s="8" t="s">
        <v>33508</v>
      </c>
      <c r="C1507" s="8">
        <v>2.4914800000000001</v>
      </c>
      <c r="D1507" s="8">
        <v>3.1446200000000002</v>
      </c>
      <c r="E1507" s="8">
        <v>5.1573099999999998</v>
      </c>
      <c r="F1507" s="8">
        <v>2.22784</v>
      </c>
      <c r="G1507" s="8">
        <v>17.582100000000001</v>
      </c>
      <c r="H1507" s="8">
        <v>10.688800000000001</v>
      </c>
      <c r="I1507" s="8">
        <v>4.2939299999999996</v>
      </c>
      <c r="J1507" s="8">
        <v>5.6890900000000002</v>
      </c>
      <c r="K1507" s="8">
        <v>3.2830599999999999</v>
      </c>
      <c r="L1507" s="8">
        <v>9.4865100000000009</v>
      </c>
      <c r="M1507" s="8" t="s">
        <v>33522</v>
      </c>
      <c r="N1507" s="8">
        <v>1.6204469619999999</v>
      </c>
      <c r="O1507" s="8">
        <v>1.778344052</v>
      </c>
      <c r="P1507" s="8">
        <v>0.86521790799999998</v>
      </c>
      <c r="Q1507" s="8">
        <v>1.570901592</v>
      </c>
      <c r="R1507" s="8">
        <v>30521268</v>
      </c>
      <c r="S1507" s="8" t="s">
        <v>8013</v>
      </c>
      <c r="T1507" s="8" t="s">
        <v>8014</v>
      </c>
      <c r="Y1507" s="8" t="s">
        <v>8015</v>
      </c>
      <c r="AB1507" s="8" t="s">
        <v>418</v>
      </c>
    </row>
    <row r="1508" spans="1:30" x14ac:dyDescent="0.25">
      <c r="A1508" s="8" t="s">
        <v>8026</v>
      </c>
      <c r="B1508" s="8" t="s">
        <v>33508</v>
      </c>
      <c r="C1508" s="8">
        <v>0.58363799999999999</v>
      </c>
      <c r="D1508" s="8">
        <v>0.53444000000000003</v>
      </c>
      <c r="E1508" s="8">
        <v>0.65147299999999997</v>
      </c>
      <c r="F1508" s="8">
        <v>0.44382899999999997</v>
      </c>
      <c r="G1508" s="8">
        <v>1.5813900000000001</v>
      </c>
      <c r="H1508" s="8">
        <v>0.55635699999999999</v>
      </c>
      <c r="I1508" s="8">
        <v>0.43950499999999998</v>
      </c>
      <c r="J1508" s="8">
        <v>0.378884</v>
      </c>
      <c r="K1508" s="8">
        <v>0.68271000000000004</v>
      </c>
      <c r="L1508" s="8">
        <v>8.6472099999999996E-2</v>
      </c>
      <c r="M1508" s="8" t="s">
        <v>33523</v>
      </c>
      <c r="N1508" s="8">
        <v>0.80237445900000004</v>
      </c>
      <c r="O1508" s="8">
        <v>1.1156858300000001</v>
      </c>
      <c r="P1508" s="8">
        <v>1.149780464</v>
      </c>
      <c r="Q1508" s="8">
        <v>0.907296883</v>
      </c>
      <c r="R1508" s="8">
        <v>30520118</v>
      </c>
      <c r="AB1508" s="8" t="s">
        <v>418</v>
      </c>
    </row>
    <row r="1509" spans="1:30" x14ac:dyDescent="0.25">
      <c r="A1509" s="8" t="s">
        <v>5785</v>
      </c>
      <c r="B1509" s="8" t="s">
        <v>33508</v>
      </c>
      <c r="C1509" s="8">
        <v>1.84128</v>
      </c>
      <c r="D1509" s="8">
        <v>1.4336800000000001</v>
      </c>
      <c r="E1509" s="8">
        <v>1.4061600000000001</v>
      </c>
      <c r="F1509" s="8">
        <v>0.96277000000000001</v>
      </c>
      <c r="G1509" s="8">
        <v>11.256</v>
      </c>
      <c r="H1509" s="8">
        <v>1.5425199999999999</v>
      </c>
      <c r="I1509" s="8">
        <v>1.3259700000000001</v>
      </c>
      <c r="J1509" s="8">
        <v>1.33708</v>
      </c>
      <c r="K1509" s="8">
        <v>1.66971</v>
      </c>
      <c r="L1509" s="8">
        <v>1.2634000000000001</v>
      </c>
      <c r="M1509" s="8" t="s">
        <v>33518</v>
      </c>
      <c r="N1509" s="8">
        <v>4.4124606169999998</v>
      </c>
      <c r="O1509" s="8">
        <v>4.5460508900000001</v>
      </c>
      <c r="P1509" s="8">
        <v>5.8353794900000002</v>
      </c>
      <c r="Q1509" s="8">
        <v>5.5625663320000003</v>
      </c>
      <c r="R1509" s="8">
        <v>30522864</v>
      </c>
      <c r="S1509" s="8" t="s">
        <v>5786</v>
      </c>
      <c r="T1509" s="8" t="s">
        <v>5787</v>
      </c>
      <c r="Y1509" s="8" t="s">
        <v>5788</v>
      </c>
      <c r="Z1509" s="8" t="s">
        <v>5789</v>
      </c>
      <c r="AA1509" s="8" t="s">
        <v>1964</v>
      </c>
    </row>
    <row r="1510" spans="1:30" x14ac:dyDescent="0.25">
      <c r="A1510" s="8" t="s">
        <v>5012</v>
      </c>
      <c r="B1510" s="8" t="s">
        <v>33508</v>
      </c>
      <c r="C1510" s="8">
        <v>1.9282300000000001</v>
      </c>
      <c r="D1510" s="8">
        <v>1.19628</v>
      </c>
      <c r="E1510" s="8">
        <v>0.99421099999999996</v>
      </c>
      <c r="F1510" s="8">
        <v>2.3207200000000001</v>
      </c>
      <c r="G1510" s="8">
        <v>1.93191</v>
      </c>
      <c r="H1510" s="8">
        <v>1.41947</v>
      </c>
      <c r="I1510" s="8">
        <v>0.46050200000000002</v>
      </c>
      <c r="J1510" s="8">
        <v>0.490956</v>
      </c>
      <c r="K1510" s="8">
        <v>1.12069</v>
      </c>
      <c r="L1510" s="8">
        <v>0.47688799999999998</v>
      </c>
      <c r="M1510" s="8" t="s">
        <v>33519</v>
      </c>
      <c r="N1510" s="8">
        <v>20.295373319999999</v>
      </c>
      <c r="O1510" s="8">
        <v>17.469571640000002</v>
      </c>
      <c r="P1510" s="8">
        <v>21.03312219</v>
      </c>
      <c r="Q1510" s="8">
        <v>24.377139570000001</v>
      </c>
      <c r="R1510" s="8">
        <v>30521403</v>
      </c>
      <c r="S1510" s="8" t="s">
        <v>5013</v>
      </c>
      <c r="T1510" s="8" t="s">
        <v>5014</v>
      </c>
      <c r="X1510" s="8" t="s">
        <v>5015</v>
      </c>
      <c r="Y1510" s="8" t="s">
        <v>5016</v>
      </c>
      <c r="Z1510" s="8" t="s">
        <v>5017</v>
      </c>
      <c r="AA1510" s="8" t="s">
        <v>5018</v>
      </c>
      <c r="AB1510" s="8" t="s">
        <v>5019</v>
      </c>
    </row>
    <row r="1511" spans="1:30" x14ac:dyDescent="0.25">
      <c r="A1511" s="8" t="s">
        <v>4983</v>
      </c>
      <c r="B1511" s="8" t="s">
        <v>33508</v>
      </c>
      <c r="C1511" s="8">
        <v>0.53593100000000005</v>
      </c>
      <c r="D1511" s="8">
        <v>0.47006300000000001</v>
      </c>
      <c r="E1511" s="8">
        <v>0.27260800000000002</v>
      </c>
      <c r="F1511" s="8">
        <v>0.20930299999999999</v>
      </c>
      <c r="G1511" s="8">
        <v>3.9472399999999999</v>
      </c>
      <c r="H1511" s="8">
        <v>0.26837</v>
      </c>
      <c r="I1511" s="8">
        <v>1.2226699999999999</v>
      </c>
      <c r="J1511" s="8">
        <v>1.0080499999999999</v>
      </c>
      <c r="K1511" s="8">
        <v>0.34329999999999999</v>
      </c>
      <c r="L1511" s="8">
        <v>0.53618299999999997</v>
      </c>
      <c r="M1511" s="8" t="s">
        <v>33519</v>
      </c>
      <c r="N1511" s="8">
        <v>0.67271552800000001</v>
      </c>
      <c r="O1511" s="8">
        <v>0.21731266799999999</v>
      </c>
      <c r="P1511" s="8">
        <v>0.35552004799999998</v>
      </c>
      <c r="Q1511" s="8">
        <v>4.9531881310000001</v>
      </c>
      <c r="R1511" s="8">
        <v>30521663</v>
      </c>
      <c r="S1511" s="8" t="s">
        <v>4984</v>
      </c>
      <c r="T1511" s="8" t="s">
        <v>4985</v>
      </c>
      <c r="V1511" s="8" t="s">
        <v>4986</v>
      </c>
      <c r="W1511" s="8" t="s">
        <v>4987</v>
      </c>
      <c r="X1511" s="8" t="s">
        <v>4988</v>
      </c>
      <c r="Y1511" s="8" t="s">
        <v>4989</v>
      </c>
      <c r="Z1511" s="8" t="s">
        <v>4990</v>
      </c>
      <c r="AA1511" s="8" t="s">
        <v>4991</v>
      </c>
      <c r="AB1511" s="8" t="s">
        <v>4992</v>
      </c>
      <c r="AC1511" s="8" t="s">
        <v>4993</v>
      </c>
      <c r="AD1511" s="8" t="s">
        <v>4994</v>
      </c>
    </row>
    <row r="1512" spans="1:30" x14ac:dyDescent="0.25">
      <c r="A1512" s="8" t="s">
        <v>7484</v>
      </c>
      <c r="B1512" s="8" t="s">
        <v>33508</v>
      </c>
      <c r="C1512" s="8">
        <v>1.9478700000000002E-2</v>
      </c>
      <c r="D1512" s="8">
        <v>0</v>
      </c>
      <c r="E1512" s="8">
        <v>0</v>
      </c>
      <c r="F1512" s="8">
        <v>8.4086300000000003E-2</v>
      </c>
      <c r="G1512" s="8">
        <v>0.16627</v>
      </c>
      <c r="H1512" s="8">
        <v>0</v>
      </c>
      <c r="I1512" s="8">
        <v>0</v>
      </c>
      <c r="J1512" s="8">
        <v>0</v>
      </c>
      <c r="K1512" s="8">
        <v>0</v>
      </c>
      <c r="L1512" s="8">
        <v>8.6657999999999999E-2</v>
      </c>
      <c r="M1512" s="8" t="s">
        <v>33520</v>
      </c>
      <c r="N1512" s="8">
        <v>4.13676318</v>
      </c>
      <c r="O1512" s="8">
        <v>4.7616393370000001</v>
      </c>
      <c r="P1512" s="8">
        <v>6.3597875090000002</v>
      </c>
      <c r="Q1512" s="8">
        <v>3.765737278</v>
      </c>
      <c r="R1512" s="8">
        <v>30521201</v>
      </c>
      <c r="S1512" s="8" t="s">
        <v>2781</v>
      </c>
      <c r="T1512" s="8" t="s">
        <v>7485</v>
      </c>
      <c r="V1512" s="8" t="s">
        <v>7486</v>
      </c>
      <c r="X1512" s="8" t="s">
        <v>2784</v>
      </c>
      <c r="Y1512" s="8" t="s">
        <v>7487</v>
      </c>
      <c r="Z1512" s="8" t="s">
        <v>7488</v>
      </c>
      <c r="AA1512" s="8" t="s">
        <v>7489</v>
      </c>
      <c r="AB1512" s="8" t="s">
        <v>7490</v>
      </c>
    </row>
    <row r="1513" spans="1:30" x14ac:dyDescent="0.25">
      <c r="A1513" s="8" t="s">
        <v>4353</v>
      </c>
      <c r="B1513" s="8" t="s">
        <v>33508</v>
      </c>
      <c r="C1513" s="8">
        <v>35.4726</v>
      </c>
      <c r="D1513" s="8">
        <v>47.906500000000001</v>
      </c>
      <c r="E1513" s="8">
        <v>74.027900000000002</v>
      </c>
      <c r="F1513" s="8">
        <v>72.979399999999998</v>
      </c>
      <c r="G1513" s="8">
        <v>91.296599999999998</v>
      </c>
      <c r="H1513" s="8">
        <v>40.062199999999997</v>
      </c>
      <c r="I1513" s="8">
        <v>52.605899999999998</v>
      </c>
      <c r="J1513" s="8">
        <v>48.150700000000001</v>
      </c>
      <c r="K1513" s="8">
        <v>59.226500000000001</v>
      </c>
      <c r="L1513" s="8">
        <v>58.717700000000001</v>
      </c>
      <c r="M1513" s="8" t="s">
        <v>33520</v>
      </c>
      <c r="N1513" s="8">
        <v>64.684188140000003</v>
      </c>
      <c r="O1513" s="8">
        <v>73.131546740000005</v>
      </c>
      <c r="P1513" s="8">
        <v>94.547963109999998</v>
      </c>
      <c r="Q1513" s="8">
        <v>64.758089569999996</v>
      </c>
      <c r="R1513" s="8">
        <v>30522745</v>
      </c>
      <c r="T1513" s="8" t="s">
        <v>4354</v>
      </c>
      <c r="Y1513" s="8" t="s">
        <v>4355</v>
      </c>
      <c r="AA1513" s="8" t="s">
        <v>4356</v>
      </c>
    </row>
    <row r="1514" spans="1:30" x14ac:dyDescent="0.25">
      <c r="A1514" s="8" t="s">
        <v>7752</v>
      </c>
      <c r="B1514" s="8" t="s">
        <v>33508</v>
      </c>
      <c r="C1514" s="8">
        <v>4.2803399999999998</v>
      </c>
      <c r="D1514" s="8">
        <v>2.51058</v>
      </c>
      <c r="E1514" s="8">
        <v>2.8750100000000001</v>
      </c>
      <c r="F1514" s="8">
        <v>2.2298100000000001</v>
      </c>
      <c r="G1514" s="8">
        <v>10.971299999999999</v>
      </c>
      <c r="H1514" s="8">
        <v>2.61171</v>
      </c>
      <c r="I1514" s="8">
        <v>3.0769500000000001</v>
      </c>
      <c r="J1514" s="8">
        <v>4.9632899999999998</v>
      </c>
      <c r="K1514" s="8">
        <v>8.1744599999999998</v>
      </c>
      <c r="L1514" s="8">
        <v>5.4653799999999997</v>
      </c>
      <c r="M1514" s="8" t="s">
        <v>33518</v>
      </c>
      <c r="N1514" s="8">
        <v>2.704149261</v>
      </c>
      <c r="O1514" s="8">
        <v>4.1973822490000003</v>
      </c>
      <c r="P1514" s="8">
        <v>5.3867368080000002</v>
      </c>
      <c r="Q1514" s="8">
        <v>5.099183676</v>
      </c>
      <c r="R1514" s="8">
        <v>30521794</v>
      </c>
      <c r="S1514" s="8" t="s">
        <v>7753</v>
      </c>
      <c r="T1514" s="8" t="s">
        <v>7754</v>
      </c>
      <c r="Y1514" s="8" t="s">
        <v>7755</v>
      </c>
    </row>
    <row r="1515" spans="1:30" x14ac:dyDescent="0.25">
      <c r="A1515" s="8" t="s">
        <v>4166</v>
      </c>
      <c r="B1515" s="8" t="s">
        <v>33508</v>
      </c>
      <c r="C1515" s="8">
        <v>17.899799999999999</v>
      </c>
      <c r="D1515" s="8">
        <v>7.79549</v>
      </c>
      <c r="E1515" s="8">
        <v>13.1594</v>
      </c>
      <c r="F1515" s="8">
        <v>2.1879900000000001</v>
      </c>
      <c r="G1515" s="8">
        <v>14.289400000000001</v>
      </c>
      <c r="H1515" s="8">
        <v>1.5059</v>
      </c>
      <c r="I1515" s="8">
        <v>17.757400000000001</v>
      </c>
      <c r="J1515" s="8">
        <v>8.0622600000000002</v>
      </c>
      <c r="K1515" s="8">
        <v>5.9237799999999998</v>
      </c>
      <c r="L1515" s="8">
        <v>4.0937000000000001</v>
      </c>
      <c r="M1515" s="8" t="s">
        <v>33518</v>
      </c>
      <c r="N1515" s="8">
        <v>1.945164662</v>
      </c>
      <c r="O1515" s="8">
        <v>1.9733097580000001</v>
      </c>
      <c r="P1515" s="8">
        <v>2.6450385939999999</v>
      </c>
      <c r="Q1515" s="8">
        <v>2.6617167130000001</v>
      </c>
      <c r="R1515" s="8">
        <v>30522450</v>
      </c>
      <c r="S1515" s="8" t="s">
        <v>1621</v>
      </c>
      <c r="T1515" s="8" t="s">
        <v>4167</v>
      </c>
      <c r="Y1515" s="8" t="s">
        <v>4168</v>
      </c>
      <c r="AA1515" s="8" t="s">
        <v>4169</v>
      </c>
      <c r="AB1515" s="8" t="s">
        <v>349</v>
      </c>
    </row>
    <row r="1516" spans="1:30" x14ac:dyDescent="0.25">
      <c r="A1516" s="8" t="s">
        <v>7995</v>
      </c>
      <c r="B1516" s="8" t="s">
        <v>33508</v>
      </c>
      <c r="C1516" s="8">
        <v>4.2333299999999996</v>
      </c>
      <c r="D1516" s="8">
        <v>0.96708300000000003</v>
      </c>
      <c r="E1516" s="8">
        <v>3.3067700000000002</v>
      </c>
      <c r="F1516" s="8">
        <v>4.3170000000000002</v>
      </c>
      <c r="G1516" s="8">
        <v>4.6960899999999999</v>
      </c>
      <c r="H1516" s="8">
        <v>1.0836300000000001</v>
      </c>
      <c r="I1516" s="8">
        <v>4.2494399999999999</v>
      </c>
      <c r="J1516" s="8">
        <v>5.7320700000000002</v>
      </c>
      <c r="K1516" s="8">
        <v>3.8116599999999998</v>
      </c>
      <c r="L1516" s="8">
        <v>6.2178599999999999</v>
      </c>
      <c r="M1516" s="8" t="s">
        <v>33521</v>
      </c>
      <c r="N1516" s="8">
        <v>25.730624079999998</v>
      </c>
      <c r="O1516" s="8">
        <v>15.199896170000001</v>
      </c>
      <c r="P1516" s="8">
        <v>5.1781168820000003</v>
      </c>
      <c r="Q1516" s="8">
        <v>3.784466347</v>
      </c>
      <c r="R1516" s="8">
        <v>30522631</v>
      </c>
      <c r="AB1516" s="8" t="s">
        <v>418</v>
      </c>
    </row>
    <row r="1517" spans="1:30" x14ac:dyDescent="0.25">
      <c r="A1517" s="8" t="s">
        <v>7756</v>
      </c>
      <c r="B1517" s="8" t="s">
        <v>33508</v>
      </c>
      <c r="C1517" s="8">
        <v>18.707100000000001</v>
      </c>
      <c r="D1517" s="8">
        <v>16.5213</v>
      </c>
      <c r="E1517" s="8">
        <v>19.5075</v>
      </c>
      <c r="F1517" s="8">
        <v>10.905200000000001</v>
      </c>
      <c r="G1517" s="8">
        <v>53.5946</v>
      </c>
      <c r="H1517" s="8">
        <v>11.3606</v>
      </c>
      <c r="I1517" s="8">
        <v>14.572900000000001</v>
      </c>
      <c r="J1517" s="8">
        <v>11.3698</v>
      </c>
      <c r="K1517" s="8">
        <v>21.01</v>
      </c>
      <c r="L1517" s="8">
        <v>10.144600000000001</v>
      </c>
      <c r="M1517" s="8" t="s">
        <v>33518</v>
      </c>
      <c r="N1517" s="8">
        <v>16.524378800000001</v>
      </c>
      <c r="O1517" s="8">
        <v>18.81520755</v>
      </c>
      <c r="P1517" s="8">
        <v>22.358452790000001</v>
      </c>
      <c r="Q1517" s="8">
        <v>23.837598719999999</v>
      </c>
      <c r="R1517" s="8">
        <v>30520712</v>
      </c>
      <c r="S1517" s="8" t="s">
        <v>7757</v>
      </c>
      <c r="T1517" s="8" t="s">
        <v>7758</v>
      </c>
      <c r="X1517" s="8" t="s">
        <v>7759</v>
      </c>
      <c r="Y1517" s="8" t="s">
        <v>7760</v>
      </c>
      <c r="AB1517" s="8" t="s">
        <v>7761</v>
      </c>
    </row>
    <row r="1518" spans="1:30" x14ac:dyDescent="0.25">
      <c r="A1518" s="8" t="s">
        <v>6712</v>
      </c>
      <c r="B1518" s="8" t="s">
        <v>33508</v>
      </c>
      <c r="C1518" s="8">
        <v>5.3855399999999998</v>
      </c>
      <c r="D1518" s="8">
        <v>2.6875399999999998</v>
      </c>
      <c r="E1518" s="8">
        <v>3.5768599999999999</v>
      </c>
      <c r="F1518" s="8">
        <v>2.8176600000000001</v>
      </c>
      <c r="G1518" s="8">
        <v>32.877899999999997</v>
      </c>
      <c r="H1518" s="8">
        <v>3.4125000000000001</v>
      </c>
      <c r="I1518" s="8">
        <v>5.2304300000000001</v>
      </c>
      <c r="J1518" s="8">
        <v>6.2294999999999998</v>
      </c>
      <c r="K1518" s="8">
        <v>5.3673000000000002</v>
      </c>
      <c r="L1518" s="8">
        <v>1.6741900000000001</v>
      </c>
      <c r="M1518" s="8" t="s">
        <v>33521</v>
      </c>
      <c r="N1518" s="8">
        <v>3.4999460099999999</v>
      </c>
      <c r="O1518" s="8">
        <v>2.4525165699999998</v>
      </c>
      <c r="P1518" s="8">
        <v>1.1120281869999999</v>
      </c>
      <c r="Q1518" s="8">
        <v>1.6597528349999999</v>
      </c>
      <c r="R1518" s="8">
        <v>30523457</v>
      </c>
      <c r="S1518" s="8" t="s">
        <v>2423</v>
      </c>
      <c r="T1518" s="8" t="s">
        <v>6713</v>
      </c>
      <c r="V1518" s="8" t="s">
        <v>203</v>
      </c>
      <c r="X1518" s="8" t="s">
        <v>2425</v>
      </c>
      <c r="Y1518" s="8" t="s">
        <v>6714</v>
      </c>
      <c r="AA1518" s="8" t="s">
        <v>2427</v>
      </c>
      <c r="AB1518" s="8" t="s">
        <v>2428</v>
      </c>
    </row>
    <row r="1519" spans="1:30" x14ac:dyDescent="0.25">
      <c r="A1519" s="8" t="s">
        <v>6027</v>
      </c>
      <c r="B1519" s="8" t="s">
        <v>33508</v>
      </c>
      <c r="C1519" s="8">
        <v>0.53295400000000004</v>
      </c>
      <c r="D1519" s="8">
        <v>1.2040299999999999</v>
      </c>
      <c r="E1519" s="8">
        <v>1.46068</v>
      </c>
      <c r="F1519" s="8">
        <v>2.6461600000000001</v>
      </c>
      <c r="G1519" s="8">
        <v>416.22300000000001</v>
      </c>
      <c r="H1519" s="8">
        <v>4.2877100000000001E-2</v>
      </c>
      <c r="I1519" s="8">
        <v>55.691299999999998</v>
      </c>
      <c r="J1519" s="8">
        <v>4.4526300000000001</v>
      </c>
      <c r="K1519" s="8">
        <v>0.370616</v>
      </c>
      <c r="L1519" s="8">
        <v>65.0732</v>
      </c>
      <c r="M1519" s="8" t="s">
        <v>33518</v>
      </c>
      <c r="N1519" s="8">
        <v>2.4846560129999999</v>
      </c>
      <c r="O1519" s="8">
        <v>3.6841716309999999</v>
      </c>
      <c r="P1519" s="8">
        <v>5.0379159749999998</v>
      </c>
      <c r="Q1519" s="8">
        <v>6.57101793</v>
      </c>
      <c r="R1519" s="8">
        <v>30521522</v>
      </c>
      <c r="S1519" s="8" t="s">
        <v>6028</v>
      </c>
      <c r="T1519" s="8" t="s">
        <v>6029</v>
      </c>
      <c r="Y1519" s="8" t="s">
        <v>6030</v>
      </c>
      <c r="AA1519" s="8" t="s">
        <v>6031</v>
      </c>
    </row>
    <row r="1520" spans="1:30" x14ac:dyDescent="0.25">
      <c r="A1520" s="8" t="s">
        <v>4884</v>
      </c>
      <c r="B1520" s="8" t="s">
        <v>33508</v>
      </c>
      <c r="C1520" s="8">
        <v>10.784800000000001</v>
      </c>
      <c r="D1520" s="8">
        <v>8.5537200000000002</v>
      </c>
      <c r="E1520" s="8">
        <v>8.8232999999999997</v>
      </c>
      <c r="F1520" s="8">
        <v>5.5674200000000003</v>
      </c>
      <c r="G1520" s="8">
        <v>78.623199999999997</v>
      </c>
      <c r="H1520" s="8">
        <v>8.32301</v>
      </c>
      <c r="I1520" s="8">
        <v>4.2140199999999997</v>
      </c>
      <c r="J1520" s="8">
        <v>3.4178799999999998</v>
      </c>
      <c r="K1520" s="8">
        <v>8.4836100000000005</v>
      </c>
      <c r="L1520" s="8">
        <v>4.2516600000000002</v>
      </c>
      <c r="M1520" s="8" t="s">
        <v>33522</v>
      </c>
      <c r="N1520" s="8">
        <v>29.765271479999999</v>
      </c>
      <c r="O1520" s="8">
        <v>24.986292479999999</v>
      </c>
      <c r="P1520" s="8">
        <v>27.27067066</v>
      </c>
      <c r="Q1520" s="8">
        <v>33.11849874</v>
      </c>
      <c r="R1520" s="8">
        <v>30523303</v>
      </c>
      <c r="S1520" s="8" t="s">
        <v>4885</v>
      </c>
      <c r="T1520" s="8" t="s">
        <v>4886</v>
      </c>
      <c r="U1520" s="8" t="s">
        <v>4887</v>
      </c>
      <c r="X1520" s="8" t="s">
        <v>2664</v>
      </c>
      <c r="Y1520" s="8" t="s">
        <v>4888</v>
      </c>
      <c r="Z1520" s="8" t="s">
        <v>4889</v>
      </c>
      <c r="AA1520" s="8" t="s">
        <v>4890</v>
      </c>
      <c r="AB1520" s="8" t="s">
        <v>4891</v>
      </c>
    </row>
    <row r="1521" spans="1:30" x14ac:dyDescent="0.25">
      <c r="A1521" s="8" t="s">
        <v>3925</v>
      </c>
      <c r="B1521" s="8" t="s">
        <v>33508</v>
      </c>
      <c r="C1521" s="8">
        <v>0.11634799999999999</v>
      </c>
      <c r="D1521" s="8">
        <v>0.26447399999999999</v>
      </c>
      <c r="E1521" s="8">
        <v>0.25148700000000002</v>
      </c>
      <c r="F1521" s="8">
        <v>0.20411799999999999</v>
      </c>
      <c r="G1521" s="8">
        <v>4.3282499999999997</v>
      </c>
      <c r="H1521" s="8">
        <v>0.18443399999999999</v>
      </c>
      <c r="I1521" s="8">
        <v>3.0379800000000001</v>
      </c>
      <c r="J1521" s="8">
        <v>0.86204899999999995</v>
      </c>
      <c r="K1521" s="8">
        <v>0.30647000000000002</v>
      </c>
      <c r="L1521" s="8">
        <v>2.0810200000000001</v>
      </c>
      <c r="M1521" s="8" t="s">
        <v>33519</v>
      </c>
      <c r="N1521" s="8">
        <v>0.60520905800000002</v>
      </c>
      <c r="O1521" s="8">
        <v>0.72725936800000002</v>
      </c>
      <c r="P1521" s="8">
        <v>0.851815824</v>
      </c>
      <c r="Q1521" s="8">
        <v>1.3659707219999999</v>
      </c>
      <c r="R1521" s="8">
        <v>30522118</v>
      </c>
      <c r="S1521" s="8" t="s">
        <v>3920</v>
      </c>
      <c r="T1521" s="8" t="s">
        <v>3921</v>
      </c>
      <c r="U1521" s="8" t="s">
        <v>636</v>
      </c>
      <c r="V1521" s="8" t="s">
        <v>487</v>
      </c>
      <c r="X1521" s="8" t="s">
        <v>489</v>
      </c>
      <c r="Y1521" s="8" t="s">
        <v>3922</v>
      </c>
      <c r="Z1521" s="8" t="s">
        <v>3923</v>
      </c>
      <c r="AA1521" s="8" t="s">
        <v>3924</v>
      </c>
      <c r="AB1521" s="8" t="s">
        <v>732</v>
      </c>
      <c r="AC1521" s="8" t="s">
        <v>733</v>
      </c>
      <c r="AD1521" s="8" t="s">
        <v>734</v>
      </c>
    </row>
    <row r="1522" spans="1:30" x14ac:dyDescent="0.25">
      <c r="A1522" s="8" t="s">
        <v>3919</v>
      </c>
      <c r="B1522" s="8" t="s">
        <v>33508</v>
      </c>
      <c r="C1522" s="8">
        <v>4.5674200000000003</v>
      </c>
      <c r="D1522" s="8">
        <v>3.4274499999999999</v>
      </c>
      <c r="E1522" s="8">
        <v>3.2206399999999999</v>
      </c>
      <c r="F1522" s="8">
        <v>2.9216000000000002</v>
      </c>
      <c r="G1522" s="8">
        <v>27.2209</v>
      </c>
      <c r="H1522" s="8">
        <v>3.1067</v>
      </c>
      <c r="I1522" s="8">
        <v>5.4903000000000004</v>
      </c>
      <c r="J1522" s="8">
        <v>4.3152799999999996</v>
      </c>
      <c r="K1522" s="8">
        <v>4.60745</v>
      </c>
      <c r="L1522" s="8">
        <v>5.5872999999999999</v>
      </c>
      <c r="M1522" s="8" t="s">
        <v>33518</v>
      </c>
      <c r="N1522" s="8">
        <v>4.3575902900000001</v>
      </c>
      <c r="O1522" s="8">
        <v>4.5359584929999999</v>
      </c>
      <c r="P1522" s="8">
        <v>5.264821102</v>
      </c>
      <c r="Q1522" s="8">
        <v>5.0927793289999999</v>
      </c>
      <c r="R1522" s="8">
        <v>30521216</v>
      </c>
      <c r="S1522" s="8" t="s">
        <v>3920</v>
      </c>
      <c r="T1522" s="8" t="s">
        <v>3921</v>
      </c>
      <c r="U1522" s="8" t="s">
        <v>636</v>
      </c>
      <c r="V1522" s="8" t="s">
        <v>487</v>
      </c>
      <c r="X1522" s="8" t="s">
        <v>489</v>
      </c>
      <c r="Y1522" s="8" t="s">
        <v>3922</v>
      </c>
      <c r="Z1522" s="8" t="s">
        <v>3923</v>
      </c>
      <c r="AA1522" s="8" t="s">
        <v>3924</v>
      </c>
      <c r="AB1522" s="8" t="s">
        <v>732</v>
      </c>
      <c r="AC1522" s="8" t="s">
        <v>733</v>
      </c>
      <c r="AD1522" s="8" t="s">
        <v>734</v>
      </c>
    </row>
    <row r="1523" spans="1:30" x14ac:dyDescent="0.25">
      <c r="A1523" s="8" t="s">
        <v>3869</v>
      </c>
      <c r="B1523" s="8" t="s">
        <v>33508</v>
      </c>
      <c r="C1523" s="8">
        <v>4.8473099999999998E-2</v>
      </c>
      <c r="D1523" s="8">
        <v>1.92155E-2</v>
      </c>
      <c r="E1523" s="8">
        <v>0.20362</v>
      </c>
      <c r="F1523" s="8">
        <v>7.5547599999999999</v>
      </c>
      <c r="G1523" s="8">
        <v>363.43900000000002</v>
      </c>
      <c r="H1523" s="8">
        <v>0</v>
      </c>
      <c r="I1523" s="8">
        <v>0</v>
      </c>
      <c r="J1523" s="8">
        <v>0</v>
      </c>
      <c r="K1523" s="8">
        <v>0.24998500000000001</v>
      </c>
      <c r="L1523" s="8">
        <v>2.2770100000000002</v>
      </c>
      <c r="M1523" s="8" t="s">
        <v>33518</v>
      </c>
      <c r="N1523" s="8">
        <v>2.0967765030000001</v>
      </c>
      <c r="O1523" s="8">
        <v>264.7676252</v>
      </c>
      <c r="P1523" s="8">
        <v>2411.6505900000002</v>
      </c>
      <c r="Q1523" s="8">
        <v>3448.1188390000002</v>
      </c>
      <c r="R1523" s="8">
        <v>30519547</v>
      </c>
      <c r="S1523" s="8" t="s">
        <v>3870</v>
      </c>
      <c r="T1523" s="8" t="s">
        <v>682</v>
      </c>
      <c r="X1523" s="8" t="s">
        <v>683</v>
      </c>
      <c r="Y1523" s="8" t="s">
        <v>684</v>
      </c>
      <c r="Z1523" s="8" t="s">
        <v>685</v>
      </c>
      <c r="AA1523" s="8" t="s">
        <v>688</v>
      </c>
      <c r="AB1523" s="8" t="s">
        <v>3871</v>
      </c>
    </row>
    <row r="1524" spans="1:30" x14ac:dyDescent="0.25">
      <c r="A1524" s="8" t="s">
        <v>6977</v>
      </c>
      <c r="B1524" s="8" t="s">
        <v>33508</v>
      </c>
      <c r="C1524" s="8">
        <v>3.7683000000000001E-2</v>
      </c>
      <c r="D1524" s="8">
        <v>0</v>
      </c>
      <c r="E1524" s="8">
        <v>0.26376699999999997</v>
      </c>
      <c r="F1524" s="8">
        <v>6.8657500000000002</v>
      </c>
      <c r="G1524" s="8">
        <v>1754.01</v>
      </c>
      <c r="H1524" s="8">
        <v>0</v>
      </c>
      <c r="I1524" s="8">
        <v>0</v>
      </c>
      <c r="J1524" s="8">
        <v>4.0940799999999999E-2</v>
      </c>
      <c r="K1524" s="8">
        <v>0.207597</v>
      </c>
      <c r="L1524" s="8">
        <v>1.30969</v>
      </c>
      <c r="M1524" s="8" t="s">
        <v>33519</v>
      </c>
      <c r="N1524" s="8">
        <v>11.17417277</v>
      </c>
      <c r="O1524" s="8">
        <v>23.559327320000001</v>
      </c>
      <c r="P1524" s="8">
        <v>32.770442979999999</v>
      </c>
      <c r="Q1524" s="8">
        <v>83.727522019999995</v>
      </c>
      <c r="R1524" s="8">
        <v>30520816</v>
      </c>
      <c r="S1524" s="8" t="s">
        <v>6971</v>
      </c>
      <c r="T1524" s="8" t="s">
        <v>6976</v>
      </c>
      <c r="Y1524" s="8" t="s">
        <v>6973</v>
      </c>
      <c r="AA1524" s="8" t="s">
        <v>6974</v>
      </c>
    </row>
    <row r="1525" spans="1:30" x14ac:dyDescent="0.25">
      <c r="A1525" s="8" t="s">
        <v>3872</v>
      </c>
      <c r="B1525" s="8" t="s">
        <v>33508</v>
      </c>
      <c r="C1525" s="8">
        <v>0</v>
      </c>
      <c r="D1525" s="8">
        <v>1.90981E-2</v>
      </c>
      <c r="E1525" s="8">
        <v>0.16186500000000001</v>
      </c>
      <c r="F1525" s="8">
        <v>8.2422000000000004</v>
      </c>
      <c r="G1525" s="8">
        <v>359.44799999999998</v>
      </c>
      <c r="H1525" s="8">
        <v>0</v>
      </c>
      <c r="I1525" s="8">
        <v>0</v>
      </c>
      <c r="J1525" s="8">
        <v>0</v>
      </c>
      <c r="K1525" s="8">
        <v>0.141569</v>
      </c>
      <c r="L1525" s="8">
        <v>2.7280099999999998</v>
      </c>
      <c r="M1525" s="8" t="s">
        <v>33518</v>
      </c>
      <c r="N1525" s="8">
        <v>2.8783460989999998</v>
      </c>
      <c r="O1525" s="8">
        <v>366.40904449999999</v>
      </c>
      <c r="P1525" s="8">
        <v>3041.4391869999999</v>
      </c>
      <c r="Q1525" s="8">
        <v>3437.7755929999998</v>
      </c>
      <c r="R1525" s="8">
        <v>30522668</v>
      </c>
      <c r="S1525" s="8" t="s">
        <v>3870</v>
      </c>
      <c r="T1525" s="8" t="s">
        <v>682</v>
      </c>
      <c r="X1525" s="8" t="s">
        <v>683</v>
      </c>
      <c r="Y1525" s="8" t="s">
        <v>684</v>
      </c>
      <c r="Z1525" s="8" t="s">
        <v>685</v>
      </c>
      <c r="AA1525" s="8" t="s">
        <v>688</v>
      </c>
      <c r="AB1525" s="8" t="s">
        <v>3871</v>
      </c>
    </row>
    <row r="1526" spans="1:30" x14ac:dyDescent="0.25">
      <c r="A1526" s="8" t="s">
        <v>3989</v>
      </c>
      <c r="B1526" s="8" t="s">
        <v>33508</v>
      </c>
      <c r="C1526" s="8">
        <v>66.118099999999998</v>
      </c>
      <c r="D1526" s="8">
        <v>43.256399999999999</v>
      </c>
      <c r="E1526" s="8">
        <v>55.575000000000003</v>
      </c>
      <c r="F1526" s="8">
        <v>68.483900000000006</v>
      </c>
      <c r="G1526" s="8">
        <v>195.38499999999999</v>
      </c>
      <c r="H1526" s="8">
        <v>39.708599999999997</v>
      </c>
      <c r="I1526" s="8">
        <v>54.8782</v>
      </c>
      <c r="J1526" s="8">
        <v>36.337299999999999</v>
      </c>
      <c r="K1526" s="8">
        <v>67.899299999999997</v>
      </c>
      <c r="L1526" s="8">
        <v>34.545400000000001</v>
      </c>
      <c r="M1526" s="8" t="s">
        <v>33518</v>
      </c>
      <c r="N1526" s="8">
        <v>196.38178400000001</v>
      </c>
      <c r="O1526" s="8">
        <v>196.72832109999999</v>
      </c>
      <c r="P1526" s="8">
        <v>242.45121169999999</v>
      </c>
      <c r="Q1526" s="8">
        <v>222.49734549999999</v>
      </c>
      <c r="R1526" s="8">
        <v>30521653</v>
      </c>
      <c r="S1526" s="8" t="s">
        <v>3990</v>
      </c>
      <c r="T1526" s="8" t="s">
        <v>3991</v>
      </c>
      <c r="U1526" s="8" t="s">
        <v>3992</v>
      </c>
      <c r="V1526" s="8" t="s">
        <v>3985</v>
      </c>
      <c r="W1526" s="8" t="s">
        <v>3993</v>
      </c>
      <c r="X1526" s="8" t="s">
        <v>3994</v>
      </c>
      <c r="Y1526" s="8" t="s">
        <v>3995</v>
      </c>
      <c r="Z1526" s="8" t="s">
        <v>3996</v>
      </c>
      <c r="AA1526" s="8" t="s">
        <v>3997</v>
      </c>
      <c r="AB1526" s="8" t="s">
        <v>3998</v>
      </c>
      <c r="AC1526" s="8" t="s">
        <v>150</v>
      </c>
      <c r="AD1526" s="8" t="s">
        <v>151</v>
      </c>
    </row>
    <row r="1527" spans="1:30" x14ac:dyDescent="0.25">
      <c r="A1527" s="8" t="s">
        <v>7949</v>
      </c>
      <c r="B1527" s="8" t="s">
        <v>33508</v>
      </c>
      <c r="C1527" s="8">
        <v>6.02631E-2</v>
      </c>
      <c r="D1527" s="8">
        <v>0</v>
      </c>
      <c r="E1527" s="8">
        <v>0</v>
      </c>
      <c r="F1527" s="8">
        <v>3.5789599999999998E-2</v>
      </c>
      <c r="G1527" s="8">
        <v>1.7510300000000001</v>
      </c>
      <c r="H1527" s="8">
        <v>0.84026999999999996</v>
      </c>
      <c r="I1527" s="8">
        <v>6.9742100000000001E-2</v>
      </c>
      <c r="J1527" s="8">
        <v>0</v>
      </c>
      <c r="K1527" s="8">
        <v>1.3676999999999999</v>
      </c>
      <c r="L1527" s="8">
        <v>1.00976</v>
      </c>
      <c r="M1527" s="8" t="s">
        <v>33520</v>
      </c>
      <c r="N1527" s="8">
        <v>0.36746485099999998</v>
      </c>
      <c r="O1527" s="8">
        <v>0.77311194000000005</v>
      </c>
      <c r="P1527" s="8">
        <v>0.89789723499999996</v>
      </c>
      <c r="Q1527" s="8">
        <v>0.74245235600000004</v>
      </c>
      <c r="R1527" s="8">
        <v>30521587</v>
      </c>
    </row>
    <row r="1528" spans="1:30" x14ac:dyDescent="0.25">
      <c r="A1528" s="8" t="s">
        <v>5006</v>
      </c>
      <c r="B1528" s="8" t="s">
        <v>33508</v>
      </c>
      <c r="C1528" s="8">
        <v>15.362500000000001</v>
      </c>
      <c r="D1528" s="8">
        <v>11.669499999999999</v>
      </c>
      <c r="E1528" s="8">
        <v>11.550800000000001</v>
      </c>
      <c r="F1528" s="8">
        <v>5.4184999999999999</v>
      </c>
      <c r="G1528" s="8">
        <v>32.238599999999998</v>
      </c>
      <c r="H1528" s="8">
        <v>14.4375</v>
      </c>
      <c r="I1528" s="8">
        <v>5.3266600000000004</v>
      </c>
      <c r="J1528" s="8">
        <v>6.12019</v>
      </c>
      <c r="K1528" s="8">
        <v>13.092599999999999</v>
      </c>
      <c r="L1528" s="8">
        <v>2.31609</v>
      </c>
      <c r="M1528" s="8" t="s">
        <v>33522</v>
      </c>
      <c r="N1528" s="8">
        <v>10.67741728</v>
      </c>
      <c r="O1528" s="8">
        <v>6.4983331949999998</v>
      </c>
      <c r="P1528" s="8">
        <v>6.9952547579999997</v>
      </c>
      <c r="Q1528" s="8">
        <v>11.2701236</v>
      </c>
      <c r="R1528" s="8">
        <v>30520140</v>
      </c>
      <c r="S1528" s="8" t="s">
        <v>5007</v>
      </c>
      <c r="T1528" s="8" t="s">
        <v>5008</v>
      </c>
      <c r="X1528" s="8" t="s">
        <v>458</v>
      </c>
      <c r="Y1528" s="8" t="s">
        <v>5009</v>
      </c>
      <c r="Z1528" s="8" t="s">
        <v>5010</v>
      </c>
      <c r="AA1528" s="8" t="s">
        <v>5011</v>
      </c>
    </row>
    <row r="1529" spans="1:30" x14ac:dyDescent="0.25">
      <c r="A1529" s="8" t="s">
        <v>4757</v>
      </c>
      <c r="B1529" s="8" t="s">
        <v>33508</v>
      </c>
      <c r="C1529" s="8">
        <v>30.920400000000001</v>
      </c>
      <c r="D1529" s="8">
        <v>20.180499999999999</v>
      </c>
      <c r="E1529" s="8">
        <v>26.7881</v>
      </c>
      <c r="F1529" s="8">
        <v>8.5872700000000002</v>
      </c>
      <c r="G1529" s="8">
        <v>183.33600000000001</v>
      </c>
      <c r="H1529" s="8">
        <v>1.3864000000000001</v>
      </c>
      <c r="I1529" s="8">
        <v>3.0845600000000002</v>
      </c>
      <c r="J1529" s="8">
        <v>15.5419</v>
      </c>
      <c r="K1529" s="8">
        <v>8.5082799999999992</v>
      </c>
      <c r="L1529" s="8">
        <v>3.0906600000000002</v>
      </c>
      <c r="M1529" s="8" t="s">
        <v>33519</v>
      </c>
      <c r="N1529" s="8">
        <v>5.5973682050000004</v>
      </c>
      <c r="O1529" s="8">
        <v>6.7578205100000002</v>
      </c>
      <c r="P1529" s="8">
        <v>5.6361693839999996</v>
      </c>
      <c r="Q1529" s="8">
        <v>10.28302319</v>
      </c>
      <c r="R1529" s="8">
        <v>30520487</v>
      </c>
      <c r="S1529" s="8" t="s">
        <v>4739</v>
      </c>
      <c r="T1529" s="8" t="s">
        <v>4753</v>
      </c>
      <c r="W1529" s="8" t="s">
        <v>4742</v>
      </c>
      <c r="X1529" s="8" t="s">
        <v>4743</v>
      </c>
      <c r="Y1529" s="8" t="s">
        <v>4754</v>
      </c>
      <c r="Z1529" s="8" t="s">
        <v>4755</v>
      </c>
      <c r="AA1529" s="8" t="s">
        <v>4756</v>
      </c>
      <c r="AB1529" s="8" t="s">
        <v>1281</v>
      </c>
    </row>
    <row r="1530" spans="1:30" x14ac:dyDescent="0.25">
      <c r="A1530" s="8" t="s">
        <v>5311</v>
      </c>
      <c r="B1530" s="8" t="s">
        <v>33508</v>
      </c>
      <c r="C1530" s="8">
        <v>13.164099999999999</v>
      </c>
      <c r="D1530" s="8">
        <v>11.3818</v>
      </c>
      <c r="E1530" s="8">
        <v>15.7202</v>
      </c>
      <c r="F1530" s="8">
        <v>6.3284099999999999</v>
      </c>
      <c r="G1530" s="8">
        <v>20.6661</v>
      </c>
      <c r="H1530" s="8">
        <v>9.8709500000000006</v>
      </c>
      <c r="I1530" s="8">
        <v>9.8867799999999999</v>
      </c>
      <c r="J1530" s="8">
        <v>4.04305</v>
      </c>
      <c r="K1530" s="8">
        <v>10.213800000000001</v>
      </c>
      <c r="L1530" s="8">
        <v>8.0536999999999992</v>
      </c>
      <c r="M1530" s="8" t="s">
        <v>33518</v>
      </c>
      <c r="N1530" s="8">
        <v>65.044473370000006</v>
      </c>
      <c r="O1530" s="8">
        <v>78.86795085</v>
      </c>
      <c r="P1530" s="8">
        <v>116.9552894</v>
      </c>
      <c r="Q1530" s="8">
        <v>98.740538110000003</v>
      </c>
      <c r="R1530" s="8">
        <v>30521858</v>
      </c>
      <c r="S1530" s="8" t="s">
        <v>5312</v>
      </c>
      <c r="T1530" s="8" t="s">
        <v>5313</v>
      </c>
      <c r="U1530" s="8" t="s">
        <v>5314</v>
      </c>
      <c r="V1530" s="8" t="s">
        <v>5315</v>
      </c>
      <c r="X1530" s="8" t="s">
        <v>5316</v>
      </c>
      <c r="Y1530" s="8" t="s">
        <v>5317</v>
      </c>
      <c r="Z1530" s="8" t="s">
        <v>5318</v>
      </c>
      <c r="AA1530" s="8" t="s">
        <v>5319</v>
      </c>
      <c r="AB1530" s="8" t="s">
        <v>5320</v>
      </c>
    </row>
    <row r="1531" spans="1:30" x14ac:dyDescent="0.25">
      <c r="A1531" s="8" t="s">
        <v>6139</v>
      </c>
      <c r="B1531" s="8" t="s">
        <v>33508</v>
      </c>
      <c r="C1531" s="8">
        <v>0.55997600000000003</v>
      </c>
      <c r="D1531" s="8">
        <v>0.71629200000000004</v>
      </c>
      <c r="E1531" s="8">
        <v>0.337592</v>
      </c>
      <c r="F1531" s="8">
        <v>0.18043899999999999</v>
      </c>
      <c r="G1531" s="8">
        <v>34.796599999999998</v>
      </c>
      <c r="H1531" s="8">
        <v>1.31365</v>
      </c>
      <c r="I1531" s="8">
        <v>2.254</v>
      </c>
      <c r="J1531" s="8">
        <v>2.7335600000000002</v>
      </c>
      <c r="K1531" s="8">
        <v>0.64002199999999998</v>
      </c>
      <c r="L1531" s="8">
        <v>4.9740700000000002</v>
      </c>
      <c r="M1531" s="8" t="s">
        <v>33523</v>
      </c>
      <c r="N1531" s="8">
        <v>0.56050756999999996</v>
      </c>
      <c r="O1531" s="8">
        <v>1.3813528900000001</v>
      </c>
      <c r="P1531" s="8">
        <v>1.095582598</v>
      </c>
      <c r="Q1531" s="8">
        <v>1.338164251</v>
      </c>
      <c r="R1531" s="8">
        <v>30521821</v>
      </c>
      <c r="S1531" s="8" t="s">
        <v>6101</v>
      </c>
      <c r="T1531" s="8" t="s">
        <v>6128</v>
      </c>
      <c r="U1531" s="8" t="s">
        <v>6140</v>
      </c>
      <c r="V1531" s="8" t="s">
        <v>4552</v>
      </c>
      <c r="X1531" s="8" t="s">
        <v>6103</v>
      </c>
      <c r="Y1531" s="8" t="s">
        <v>6141</v>
      </c>
      <c r="AA1531" s="8" t="s">
        <v>2135</v>
      </c>
      <c r="AB1531" s="8" t="s">
        <v>6142</v>
      </c>
      <c r="AC1531" s="8" t="s">
        <v>5807</v>
      </c>
      <c r="AD1531" s="8" t="s">
        <v>5808</v>
      </c>
    </row>
    <row r="1532" spans="1:30" x14ac:dyDescent="0.25">
      <c r="A1532" s="8" t="s">
        <v>4170</v>
      </c>
      <c r="B1532" s="8" t="s">
        <v>33508</v>
      </c>
      <c r="C1532" s="8">
        <v>9.4510100000000001</v>
      </c>
      <c r="D1532" s="8">
        <v>10.4016</v>
      </c>
      <c r="E1532" s="8">
        <v>10.0876</v>
      </c>
      <c r="F1532" s="8">
        <v>4.20587</v>
      </c>
      <c r="G1532" s="8">
        <v>19.423100000000002</v>
      </c>
      <c r="H1532" s="8">
        <v>7.6265799999999997</v>
      </c>
      <c r="I1532" s="8">
        <v>7.3566500000000001</v>
      </c>
      <c r="J1532" s="8">
        <v>3.96949</v>
      </c>
      <c r="K1532" s="8">
        <v>9.5417900000000007</v>
      </c>
      <c r="L1532" s="8">
        <v>15.747400000000001</v>
      </c>
      <c r="M1532" s="8" t="s">
        <v>33519</v>
      </c>
      <c r="N1532" s="8">
        <v>20.98491967</v>
      </c>
      <c r="O1532" s="8">
        <v>17.250700160000001</v>
      </c>
      <c r="P1532" s="8">
        <v>15.16126311</v>
      </c>
      <c r="Q1532" s="8">
        <v>23.385941989999999</v>
      </c>
      <c r="R1532" s="8">
        <v>30521621</v>
      </c>
      <c r="S1532" s="8" t="s">
        <v>2534</v>
      </c>
      <c r="T1532" s="8" t="s">
        <v>4171</v>
      </c>
      <c r="U1532" s="8" t="s">
        <v>4172</v>
      </c>
      <c r="Y1532" s="8" t="s">
        <v>4173</v>
      </c>
      <c r="Z1532" s="8" t="s">
        <v>4174</v>
      </c>
      <c r="AA1532" s="8" t="s">
        <v>4169</v>
      </c>
    </row>
    <row r="1533" spans="1:30" x14ac:dyDescent="0.25">
      <c r="A1533" s="8" t="s">
        <v>7512</v>
      </c>
      <c r="B1533" s="8" t="s">
        <v>33508</v>
      </c>
      <c r="C1533" s="8">
        <v>9.3124699999999994</v>
      </c>
      <c r="D1533" s="8">
        <v>8.5794499999999996</v>
      </c>
      <c r="E1533" s="8">
        <v>7.48041</v>
      </c>
      <c r="F1533" s="8">
        <v>5.7893499999999998</v>
      </c>
      <c r="G1533" s="8">
        <v>12.613099999999999</v>
      </c>
      <c r="H1533" s="8">
        <v>6.6794700000000002</v>
      </c>
      <c r="I1533" s="8">
        <v>2.6351200000000001</v>
      </c>
      <c r="J1533" s="8">
        <v>2.2909700000000002</v>
      </c>
      <c r="K1533" s="8">
        <v>6.2003500000000003</v>
      </c>
      <c r="L1533" s="8">
        <v>2.9652099999999999</v>
      </c>
      <c r="M1533" s="8" t="s">
        <v>33521</v>
      </c>
      <c r="N1533" s="8">
        <v>18.562912149999999</v>
      </c>
      <c r="O1533" s="8">
        <v>10.26697471</v>
      </c>
      <c r="P1533" s="8">
        <v>7.3947890589999998</v>
      </c>
      <c r="Q1533" s="8">
        <v>4.6157387820000002</v>
      </c>
      <c r="R1533" s="8">
        <v>30520240</v>
      </c>
      <c r="S1533" s="8" t="s">
        <v>7513</v>
      </c>
      <c r="T1533" s="8" t="s">
        <v>7514</v>
      </c>
      <c r="V1533" s="8" t="s">
        <v>7515</v>
      </c>
      <c r="W1533" s="8" t="s">
        <v>7516</v>
      </c>
      <c r="X1533" s="8" t="s">
        <v>7517</v>
      </c>
      <c r="Y1533" s="8" t="s">
        <v>7518</v>
      </c>
      <c r="Z1533" s="8" t="s">
        <v>7519</v>
      </c>
      <c r="AA1533" s="8" t="s">
        <v>2786</v>
      </c>
      <c r="AB1533" s="8" t="s">
        <v>7520</v>
      </c>
    </row>
    <row r="1534" spans="1:30" x14ac:dyDescent="0.25">
      <c r="A1534" s="8" t="s">
        <v>7996</v>
      </c>
      <c r="B1534" s="8" t="s">
        <v>33508</v>
      </c>
      <c r="C1534" s="8">
        <v>0.95132799999999995</v>
      </c>
      <c r="D1534" s="8">
        <v>0.437029</v>
      </c>
      <c r="E1534" s="8">
        <v>0.43210399999999999</v>
      </c>
      <c r="F1534" s="8">
        <v>0.71253999999999995</v>
      </c>
      <c r="G1534" s="8">
        <v>13.8985</v>
      </c>
      <c r="H1534" s="8">
        <v>6.7608199999999998</v>
      </c>
      <c r="I1534" s="8">
        <v>2.2400099999999998</v>
      </c>
      <c r="J1534" s="8">
        <v>3.00393</v>
      </c>
      <c r="K1534" s="8">
        <v>2.6491099999999999</v>
      </c>
      <c r="L1534" s="8">
        <v>5.4071800000000003</v>
      </c>
      <c r="M1534" s="8" t="s">
        <v>33521</v>
      </c>
      <c r="N1534" s="8">
        <v>2.8977596980000002</v>
      </c>
      <c r="O1534" s="8">
        <v>2.5448138720000002</v>
      </c>
      <c r="P1534" s="8">
        <v>1.2919066340000001</v>
      </c>
      <c r="Q1534" s="8">
        <v>0.51185777700000001</v>
      </c>
      <c r="R1534" s="8">
        <v>30519880</v>
      </c>
      <c r="S1534" s="8" t="s">
        <v>7997</v>
      </c>
      <c r="T1534" s="8" t="s">
        <v>7998</v>
      </c>
      <c r="Y1534" s="8" t="s">
        <v>7999</v>
      </c>
    </row>
    <row r="1535" spans="1:30" x14ac:dyDescent="0.25">
      <c r="A1535" s="8" t="s">
        <v>3573</v>
      </c>
      <c r="B1535" s="8" t="s">
        <v>33508</v>
      </c>
      <c r="C1535" s="8">
        <v>1.88095E-2</v>
      </c>
      <c r="D1535" s="8">
        <v>3.7907900000000001E-2</v>
      </c>
      <c r="E1535" s="8">
        <v>0.52497700000000003</v>
      </c>
      <c r="F1535" s="8">
        <v>2.2265299999999999</v>
      </c>
      <c r="G1535" s="8">
        <v>73.854600000000005</v>
      </c>
      <c r="H1535" s="8">
        <v>0</v>
      </c>
      <c r="I1535" s="8">
        <v>0</v>
      </c>
      <c r="J1535" s="8">
        <v>0</v>
      </c>
      <c r="K1535" s="8">
        <v>0.40101300000000001</v>
      </c>
      <c r="L1535" s="8">
        <v>2.8847700000000001</v>
      </c>
      <c r="M1535" s="8" t="s">
        <v>33519</v>
      </c>
      <c r="N1535" s="8">
        <v>0.87665208299999997</v>
      </c>
      <c r="O1535" s="8">
        <v>1.5937540960000001</v>
      </c>
      <c r="P1535" s="8">
        <v>3.6475501490000002</v>
      </c>
      <c r="Q1535" s="8">
        <v>16.143785730000001</v>
      </c>
      <c r="R1535" s="8">
        <v>30522949</v>
      </c>
      <c r="S1535" s="8" t="s">
        <v>3569</v>
      </c>
      <c r="T1535" s="8" t="s">
        <v>3570</v>
      </c>
      <c r="Y1535" s="8" t="s">
        <v>3571</v>
      </c>
      <c r="AA1535" s="8" t="s">
        <v>3572</v>
      </c>
      <c r="AB1535" s="8" t="s">
        <v>418</v>
      </c>
    </row>
    <row r="1536" spans="1:30" x14ac:dyDescent="0.25">
      <c r="A1536" s="8" t="s">
        <v>3910</v>
      </c>
      <c r="B1536" s="8" t="s">
        <v>33508</v>
      </c>
      <c r="C1536" s="8">
        <v>3.9211900000000002</v>
      </c>
      <c r="D1536" s="8">
        <v>2.5139900000000002</v>
      </c>
      <c r="E1536" s="8">
        <v>3.3515600000000001</v>
      </c>
      <c r="F1536" s="8">
        <v>3.2906599999999999</v>
      </c>
      <c r="G1536" s="8">
        <v>26.4923</v>
      </c>
      <c r="H1536" s="8">
        <v>10.8713</v>
      </c>
      <c r="I1536" s="8">
        <v>6.7897100000000004</v>
      </c>
      <c r="J1536" s="8">
        <v>9.7345299999999995</v>
      </c>
      <c r="K1536" s="8">
        <v>6.1447399999999996</v>
      </c>
      <c r="L1536" s="8">
        <v>15.3912</v>
      </c>
      <c r="M1536" s="8" t="s">
        <v>33519</v>
      </c>
      <c r="N1536" s="8">
        <v>6.4845988989999999</v>
      </c>
      <c r="O1536" s="8">
        <v>5.0290352660000002</v>
      </c>
      <c r="P1536" s="8">
        <v>3.6819799479999999</v>
      </c>
      <c r="Q1536" s="8">
        <v>8.1270068510000009</v>
      </c>
      <c r="R1536" s="8">
        <v>30521955</v>
      </c>
      <c r="S1536" s="8" t="s">
        <v>3911</v>
      </c>
      <c r="T1536" s="8" t="s">
        <v>3912</v>
      </c>
      <c r="W1536" s="8" t="s">
        <v>3913</v>
      </c>
      <c r="Y1536" s="8" t="s">
        <v>3914</v>
      </c>
      <c r="AA1536" s="8" t="s">
        <v>3908</v>
      </c>
    </row>
    <row r="1537" spans="1:30" x14ac:dyDescent="0.25">
      <c r="A1537" s="8" t="s">
        <v>3711</v>
      </c>
      <c r="B1537" s="8" t="s">
        <v>33508</v>
      </c>
      <c r="C1537" s="8">
        <v>3.6000400000000002E-2</v>
      </c>
      <c r="D1537" s="8">
        <v>0.42754300000000001</v>
      </c>
      <c r="E1537" s="8">
        <v>1.3607499999999999</v>
      </c>
      <c r="F1537" s="8">
        <v>1.4450400000000001</v>
      </c>
      <c r="G1537" s="8">
        <v>76.066800000000001</v>
      </c>
      <c r="H1537" s="8">
        <v>0</v>
      </c>
      <c r="I1537" s="8">
        <v>0</v>
      </c>
      <c r="J1537" s="8">
        <v>0</v>
      </c>
      <c r="K1537" s="8">
        <v>4.6087400000000001E-2</v>
      </c>
      <c r="L1537" s="8">
        <v>0</v>
      </c>
      <c r="M1537" s="8" t="s">
        <v>33519</v>
      </c>
      <c r="N1537" s="8">
        <v>2.815668058</v>
      </c>
      <c r="O1537" s="8">
        <v>2.1105275469999998</v>
      </c>
      <c r="P1537" s="8">
        <v>4.9469952580000003</v>
      </c>
      <c r="Q1537" s="8">
        <v>26.74416982</v>
      </c>
      <c r="R1537" s="8">
        <v>30520420</v>
      </c>
      <c r="S1537" s="8" t="s">
        <v>3480</v>
      </c>
      <c r="T1537" s="8" t="s">
        <v>3481</v>
      </c>
      <c r="V1537" s="8" t="s">
        <v>3482</v>
      </c>
      <c r="Y1537" s="8" t="s">
        <v>3712</v>
      </c>
      <c r="AA1537" s="8" t="s">
        <v>3713</v>
      </c>
      <c r="AB1537" s="8" t="s">
        <v>418</v>
      </c>
    </row>
    <row r="1538" spans="1:30" x14ac:dyDescent="0.25">
      <c r="A1538" s="8" t="s">
        <v>3478</v>
      </c>
      <c r="B1538" s="8" t="s">
        <v>33508</v>
      </c>
      <c r="C1538" s="8">
        <v>3.2542599999999998E-2</v>
      </c>
      <c r="D1538" s="8">
        <v>0</v>
      </c>
      <c r="E1538" s="8">
        <v>0.61563299999999999</v>
      </c>
      <c r="F1538" s="8">
        <v>14.1333</v>
      </c>
      <c r="G1538" s="8">
        <v>60.303400000000003</v>
      </c>
      <c r="H1538" s="8">
        <v>9.87397E-2</v>
      </c>
      <c r="I1538" s="8">
        <v>0</v>
      </c>
      <c r="J1538" s="8">
        <v>0</v>
      </c>
      <c r="K1538" s="8">
        <v>0</v>
      </c>
      <c r="L1538" s="8">
        <v>0.12064900000000001</v>
      </c>
      <c r="M1538" s="8" t="s">
        <v>33518</v>
      </c>
      <c r="N1538" s="8">
        <v>7.7292268230000003</v>
      </c>
      <c r="O1538" s="8">
        <v>30.711141949999998</v>
      </c>
      <c r="P1538" s="8">
        <v>61.454579879999997</v>
      </c>
      <c r="Q1538" s="8">
        <v>99.692791760000006</v>
      </c>
      <c r="R1538" s="8">
        <v>30520102</v>
      </c>
      <c r="S1538" s="8" t="s">
        <v>807</v>
      </c>
      <c r="T1538" s="8" t="s">
        <v>3472</v>
      </c>
      <c r="U1538" s="8" t="s">
        <v>809</v>
      </c>
      <c r="W1538" s="8" t="s">
        <v>810</v>
      </c>
      <c r="X1538" s="8" t="s">
        <v>811</v>
      </c>
      <c r="Y1538" s="8" t="s">
        <v>3473</v>
      </c>
      <c r="Z1538" s="8" t="s">
        <v>3474</v>
      </c>
      <c r="AA1538" s="8" t="s">
        <v>3475</v>
      </c>
      <c r="AB1538" s="8" t="s">
        <v>815</v>
      </c>
    </row>
    <row r="1539" spans="1:30" x14ac:dyDescent="0.25">
      <c r="A1539" s="8" t="s">
        <v>5790</v>
      </c>
      <c r="B1539" s="8" t="s">
        <v>33508</v>
      </c>
      <c r="C1539" s="8">
        <v>3.2012800000000001</v>
      </c>
      <c r="D1539" s="8">
        <v>3.6659899999999999</v>
      </c>
      <c r="E1539" s="8">
        <v>2.68398</v>
      </c>
      <c r="F1539" s="8">
        <v>2.38008</v>
      </c>
      <c r="G1539" s="8">
        <v>21.918199999999999</v>
      </c>
      <c r="H1539" s="8">
        <v>2.13863</v>
      </c>
      <c r="I1539" s="8">
        <v>1.7133499999999999</v>
      </c>
      <c r="J1539" s="8">
        <v>0.85317399999999999</v>
      </c>
      <c r="K1539" s="8">
        <v>2.59382</v>
      </c>
      <c r="L1539" s="8">
        <v>1.55555</v>
      </c>
      <c r="M1539" s="8" t="s">
        <v>33518</v>
      </c>
      <c r="N1539" s="8">
        <v>3.7999611309999999</v>
      </c>
      <c r="O1539" s="8">
        <v>3.7080847659999998</v>
      </c>
      <c r="P1539" s="8">
        <v>5.4054891610000002</v>
      </c>
      <c r="Q1539" s="8">
        <v>5.1312161529999996</v>
      </c>
      <c r="R1539" s="8">
        <v>30520880</v>
      </c>
      <c r="S1539" s="8" t="s">
        <v>1960</v>
      </c>
      <c r="T1539" s="8" t="s">
        <v>5791</v>
      </c>
      <c r="Y1539" s="8" t="s">
        <v>5792</v>
      </c>
      <c r="AA1539" s="8" t="s">
        <v>1964</v>
      </c>
      <c r="AB1539" s="8" t="s">
        <v>5793</v>
      </c>
    </row>
    <row r="1540" spans="1:30" x14ac:dyDescent="0.25">
      <c r="A1540" s="8" t="s">
        <v>4538</v>
      </c>
      <c r="B1540" s="8" t="s">
        <v>33508</v>
      </c>
      <c r="C1540" s="8">
        <v>65.442400000000006</v>
      </c>
      <c r="D1540" s="8">
        <v>27.7956</v>
      </c>
      <c r="E1540" s="8">
        <v>27.0474</v>
      </c>
      <c r="F1540" s="8">
        <v>34.132899999999999</v>
      </c>
      <c r="G1540" s="8">
        <v>212.637</v>
      </c>
      <c r="H1540" s="8">
        <v>95.705699999999993</v>
      </c>
      <c r="I1540" s="8">
        <v>49.785600000000002</v>
      </c>
      <c r="J1540" s="8">
        <v>71.879300000000001</v>
      </c>
      <c r="K1540" s="8">
        <v>116.845</v>
      </c>
      <c r="L1540" s="8">
        <v>89.514099999999999</v>
      </c>
      <c r="M1540" s="8" t="s">
        <v>33521</v>
      </c>
      <c r="N1540" s="8">
        <v>60.273532199999998</v>
      </c>
      <c r="O1540" s="8">
        <v>44.428841929999997</v>
      </c>
      <c r="P1540" s="8">
        <v>26.139620279999999</v>
      </c>
      <c r="Q1540" s="8">
        <v>14.20353579</v>
      </c>
      <c r="R1540" s="8">
        <v>30521364</v>
      </c>
      <c r="S1540" s="8" t="s">
        <v>3174</v>
      </c>
      <c r="T1540" s="8" t="s">
        <v>4539</v>
      </c>
      <c r="U1540" s="8" t="s">
        <v>4540</v>
      </c>
      <c r="V1540" s="8" t="s">
        <v>4541</v>
      </c>
      <c r="W1540" s="8" t="s">
        <v>4542</v>
      </c>
      <c r="Y1540" s="8" t="s">
        <v>4543</v>
      </c>
      <c r="Z1540" s="8" t="s">
        <v>4544</v>
      </c>
      <c r="AA1540" s="8" t="s">
        <v>4545</v>
      </c>
      <c r="AB1540" s="8" t="s">
        <v>4546</v>
      </c>
      <c r="AC1540" s="8" t="s">
        <v>4547</v>
      </c>
      <c r="AD1540" s="8" t="s">
        <v>4548</v>
      </c>
    </row>
    <row r="1541" spans="1:30" x14ac:dyDescent="0.25">
      <c r="A1541" s="8" t="s">
        <v>5489</v>
      </c>
      <c r="B1541" s="8" t="s">
        <v>33508</v>
      </c>
      <c r="C1541" s="8">
        <v>0.19231400000000001</v>
      </c>
      <c r="D1541" s="8">
        <v>0.41786200000000001</v>
      </c>
      <c r="E1541" s="8">
        <v>2.76003</v>
      </c>
      <c r="F1541" s="8">
        <v>134.87700000000001</v>
      </c>
      <c r="G1541" s="8">
        <v>285.19</v>
      </c>
      <c r="H1541" s="8">
        <v>0.22020400000000001</v>
      </c>
      <c r="I1541" s="8">
        <v>0.21091199999999999</v>
      </c>
      <c r="J1541" s="8">
        <v>5.0593699999999998E-2</v>
      </c>
      <c r="K1541" s="8">
        <v>5.57796</v>
      </c>
      <c r="L1541" s="8">
        <v>0.48607</v>
      </c>
      <c r="M1541" s="8" t="s">
        <v>33518</v>
      </c>
      <c r="N1541" s="8">
        <v>363.99739319999998</v>
      </c>
      <c r="O1541" s="8">
        <v>577.29315480000002</v>
      </c>
      <c r="P1541" s="8">
        <v>625.82343349999996</v>
      </c>
      <c r="Q1541" s="8">
        <v>718.34304750000001</v>
      </c>
      <c r="R1541" s="8">
        <v>30521921</v>
      </c>
      <c r="S1541" s="8" t="s">
        <v>1674</v>
      </c>
      <c r="T1541" s="8" t="s">
        <v>5490</v>
      </c>
      <c r="U1541" s="8" t="s">
        <v>1681</v>
      </c>
      <c r="X1541" s="8" t="s">
        <v>1675</v>
      </c>
      <c r="Y1541" s="8" t="s">
        <v>5491</v>
      </c>
      <c r="AA1541" s="8" t="s">
        <v>1661</v>
      </c>
      <c r="AB1541" s="8" t="s">
        <v>1376</v>
      </c>
    </row>
    <row r="1542" spans="1:30" x14ac:dyDescent="0.25">
      <c r="A1542" s="8" t="s">
        <v>4145</v>
      </c>
      <c r="B1542" s="8" t="s">
        <v>33508</v>
      </c>
      <c r="C1542" s="8">
        <v>22.0246</v>
      </c>
      <c r="D1542" s="8">
        <v>20.857500000000002</v>
      </c>
      <c r="E1542" s="8">
        <v>22.189599999999999</v>
      </c>
      <c r="F1542" s="8">
        <v>24.642399999999999</v>
      </c>
      <c r="G1542" s="8">
        <v>321.27600000000001</v>
      </c>
      <c r="H1542" s="8">
        <v>20.8309</v>
      </c>
      <c r="I1542" s="8">
        <v>21.401499999999999</v>
      </c>
      <c r="J1542" s="8">
        <v>21.7271</v>
      </c>
      <c r="K1542" s="8">
        <v>42.688000000000002</v>
      </c>
      <c r="L1542" s="8">
        <v>27.497599999999998</v>
      </c>
      <c r="M1542" s="8" t="s">
        <v>33520</v>
      </c>
      <c r="N1542" s="8">
        <v>15.88842764</v>
      </c>
      <c r="O1542" s="8">
        <v>20.62543003</v>
      </c>
      <c r="P1542" s="8">
        <v>23.04103769</v>
      </c>
      <c r="Q1542" s="8">
        <v>20.549250659999998</v>
      </c>
      <c r="R1542" s="8">
        <v>30521296</v>
      </c>
      <c r="S1542" s="8" t="s">
        <v>4146</v>
      </c>
      <c r="T1542" s="8" t="s">
        <v>4147</v>
      </c>
      <c r="Y1542" s="8" t="s">
        <v>4144</v>
      </c>
      <c r="AA1542" s="8" t="s">
        <v>4141</v>
      </c>
    </row>
    <row r="1543" spans="1:30" x14ac:dyDescent="0.25">
      <c r="A1543" s="8" t="s">
        <v>4257</v>
      </c>
      <c r="B1543" s="8" t="s">
        <v>33508</v>
      </c>
      <c r="C1543" s="8">
        <v>1.1755899999999999</v>
      </c>
      <c r="D1543" s="8">
        <v>0.95857599999999998</v>
      </c>
      <c r="E1543" s="8">
        <v>1.3950499999999999</v>
      </c>
      <c r="F1543" s="8">
        <v>2.9218999999999999</v>
      </c>
      <c r="G1543" s="8">
        <v>12.428100000000001</v>
      </c>
      <c r="H1543" s="8">
        <v>2.7745299999999999</v>
      </c>
      <c r="I1543" s="8">
        <v>7.4287400000000003</v>
      </c>
      <c r="J1543" s="8">
        <v>5.8242799999999999</v>
      </c>
      <c r="K1543" s="8">
        <v>3.5289799999999998</v>
      </c>
      <c r="L1543" s="8">
        <v>6.3194800000000004</v>
      </c>
      <c r="M1543" s="8" t="s">
        <v>33520</v>
      </c>
      <c r="N1543" s="8">
        <v>21.282025189999999</v>
      </c>
      <c r="O1543" s="8">
        <v>23.295469400000002</v>
      </c>
      <c r="P1543" s="8">
        <v>30.414931639999999</v>
      </c>
      <c r="Q1543" s="8">
        <v>23.66699547</v>
      </c>
      <c r="R1543" s="8">
        <v>30522352</v>
      </c>
      <c r="S1543" s="8" t="s">
        <v>4250</v>
      </c>
      <c r="T1543" s="8" t="s">
        <v>4258</v>
      </c>
      <c r="U1543" s="8" t="s">
        <v>4259</v>
      </c>
      <c r="W1543" s="8" t="s">
        <v>4260</v>
      </c>
      <c r="X1543" s="8" t="s">
        <v>4252</v>
      </c>
      <c r="Y1543" s="8" t="s">
        <v>4261</v>
      </c>
      <c r="AA1543" s="8" t="s">
        <v>928</v>
      </c>
    </row>
    <row r="1544" spans="1:30" x14ac:dyDescent="0.25">
      <c r="A1544" s="8" t="s">
        <v>5502</v>
      </c>
      <c r="B1544" s="8" t="s">
        <v>33508</v>
      </c>
      <c r="C1544" s="8">
        <v>5.5242699999999996</v>
      </c>
      <c r="D1544" s="8">
        <v>2.9661300000000002</v>
      </c>
      <c r="E1544" s="8">
        <v>4.2168200000000002</v>
      </c>
      <c r="F1544" s="8">
        <v>1.45617</v>
      </c>
      <c r="G1544" s="8">
        <v>37.776000000000003</v>
      </c>
      <c r="H1544" s="8">
        <v>3.8869699999999998</v>
      </c>
      <c r="I1544" s="8">
        <v>2.0638899999999998</v>
      </c>
      <c r="J1544" s="8">
        <v>3.2684000000000002</v>
      </c>
      <c r="K1544" s="8">
        <v>8.3449000000000009</v>
      </c>
      <c r="L1544" s="8">
        <v>0.96740700000000002</v>
      </c>
      <c r="M1544" s="8" t="s">
        <v>33519</v>
      </c>
      <c r="N1544" s="8">
        <v>5.6698875920000003</v>
      </c>
      <c r="O1544" s="8">
        <v>4.1828534499999996</v>
      </c>
      <c r="P1544" s="8">
        <v>4.0448830310000004</v>
      </c>
      <c r="Q1544" s="8">
        <v>6.1524583709999998</v>
      </c>
      <c r="R1544" s="8">
        <v>30554285</v>
      </c>
      <c r="T1544" s="8" t="s">
        <v>5503</v>
      </c>
      <c r="Y1544" s="8" t="s">
        <v>5504</v>
      </c>
      <c r="AA1544" s="8" t="s">
        <v>1661</v>
      </c>
      <c r="AB1544" s="8" t="s">
        <v>5505</v>
      </c>
      <c r="AC1544" s="8" t="s">
        <v>5506</v>
      </c>
      <c r="AD1544" s="8" t="s">
        <v>5507</v>
      </c>
    </row>
    <row r="1545" spans="1:30" x14ac:dyDescent="0.25">
      <c r="A1545" s="8" t="s">
        <v>7645</v>
      </c>
      <c r="B1545" s="8" t="s">
        <v>33508</v>
      </c>
      <c r="C1545" s="8">
        <v>0.314884</v>
      </c>
      <c r="D1545" s="8">
        <v>1.0297000000000001</v>
      </c>
      <c r="E1545" s="8">
        <v>1.01688</v>
      </c>
      <c r="F1545" s="8">
        <v>0.89255600000000002</v>
      </c>
      <c r="G1545" s="8">
        <v>2.0394100000000002</v>
      </c>
      <c r="H1545" s="8">
        <v>9.2964000000000005E-2</v>
      </c>
      <c r="I1545" s="8">
        <v>0.43043399999999998</v>
      </c>
      <c r="J1545" s="8">
        <v>0.74872499999999997</v>
      </c>
      <c r="K1545" s="8">
        <v>0.79614300000000005</v>
      </c>
      <c r="L1545" s="8">
        <v>0.43322300000000002</v>
      </c>
      <c r="M1545" s="8" t="s">
        <v>33521</v>
      </c>
      <c r="N1545" s="8">
        <v>1.8481285059999999</v>
      </c>
      <c r="O1545" s="8">
        <v>1.3338163000000001</v>
      </c>
      <c r="P1545" s="8">
        <v>0.56226929400000003</v>
      </c>
      <c r="Q1545" s="8">
        <v>0.75798249200000001</v>
      </c>
      <c r="R1545" s="8">
        <v>30478426</v>
      </c>
      <c r="S1545" s="8" t="s">
        <v>7292</v>
      </c>
      <c r="T1545" s="8" t="s">
        <v>7640</v>
      </c>
      <c r="U1545" s="8" t="s">
        <v>7646</v>
      </c>
      <c r="X1545" s="8" t="s">
        <v>458</v>
      </c>
      <c r="Y1545" s="8" t="s">
        <v>7642</v>
      </c>
      <c r="Z1545" s="8" t="s">
        <v>7643</v>
      </c>
      <c r="AA1545" s="8" t="s">
        <v>7644</v>
      </c>
      <c r="AB1545" s="8" t="s">
        <v>4874</v>
      </c>
    </row>
    <row r="1546" spans="1:30" x14ac:dyDescent="0.25">
      <c r="A1546" s="8" t="s">
        <v>7762</v>
      </c>
      <c r="B1546" s="8" t="s">
        <v>33508</v>
      </c>
      <c r="C1546" s="8">
        <v>20.445499999999999</v>
      </c>
      <c r="D1546" s="8">
        <v>31.5566</v>
      </c>
      <c r="E1546" s="8">
        <v>39.336500000000001</v>
      </c>
      <c r="F1546" s="8">
        <v>51.934199999999997</v>
      </c>
      <c r="G1546" s="8">
        <v>684.61699999999996</v>
      </c>
      <c r="H1546" s="8">
        <v>65.129800000000003</v>
      </c>
      <c r="I1546" s="8">
        <v>10.008599999999999</v>
      </c>
      <c r="J1546" s="8">
        <v>23.515899999999998</v>
      </c>
      <c r="K1546" s="8">
        <v>36.284100000000002</v>
      </c>
      <c r="L1546" s="8">
        <v>29.791699999999999</v>
      </c>
      <c r="M1546" s="8" t="s">
        <v>33518</v>
      </c>
      <c r="N1546" s="8">
        <v>16.395244120000001</v>
      </c>
      <c r="O1546" s="8">
        <v>22.33239726</v>
      </c>
      <c r="P1546" s="8">
        <v>75.273957060000001</v>
      </c>
      <c r="Q1546" s="8">
        <v>99.638021890000005</v>
      </c>
      <c r="R1546" s="8">
        <v>30500019</v>
      </c>
      <c r="T1546" s="8" t="s">
        <v>7763</v>
      </c>
    </row>
    <row r="1547" spans="1:30" x14ac:dyDescent="0.25">
      <c r="A1547" s="8" t="s">
        <v>6791</v>
      </c>
      <c r="B1547" s="8" t="s">
        <v>33508</v>
      </c>
      <c r="C1547" s="8">
        <v>0.74593500000000001</v>
      </c>
      <c r="D1547" s="8">
        <v>0.25180900000000001</v>
      </c>
      <c r="E1547" s="8">
        <v>6.4238099999999996</v>
      </c>
      <c r="F1547" s="8">
        <v>183.41300000000001</v>
      </c>
      <c r="G1547" s="8">
        <v>925.89400000000001</v>
      </c>
      <c r="H1547" s="8">
        <v>0.21265999999999999</v>
      </c>
      <c r="I1547" s="8">
        <v>1.75417E-2</v>
      </c>
      <c r="J1547" s="8">
        <v>6.9842699999999994E-2</v>
      </c>
      <c r="K1547" s="8">
        <v>21.079599999999999</v>
      </c>
      <c r="L1547" s="8">
        <v>1.5931</v>
      </c>
      <c r="M1547" s="8" t="s">
        <v>33518</v>
      </c>
      <c r="N1547" s="8">
        <v>476.60475600000001</v>
      </c>
      <c r="O1547" s="8">
        <v>1169.9187179999999</v>
      </c>
      <c r="P1547" s="8">
        <v>1304.6365639999999</v>
      </c>
      <c r="Q1547" s="8">
        <v>1194.3415829999999</v>
      </c>
      <c r="R1547" s="8">
        <v>30535437</v>
      </c>
      <c r="S1547" s="8" t="s">
        <v>681</v>
      </c>
      <c r="T1547" s="8" t="s">
        <v>6792</v>
      </c>
      <c r="X1547" s="8" t="s">
        <v>683</v>
      </c>
      <c r="Y1547" s="8" t="s">
        <v>6793</v>
      </c>
      <c r="AA1547" s="8" t="s">
        <v>2452</v>
      </c>
      <c r="AB1547" s="8" t="s">
        <v>689</v>
      </c>
    </row>
    <row r="1548" spans="1:30" x14ac:dyDescent="0.25">
      <c r="A1548" s="8" t="s">
        <v>6861</v>
      </c>
      <c r="B1548" s="8" t="s">
        <v>33508</v>
      </c>
      <c r="C1548" s="8">
        <v>2.9108100000000001</v>
      </c>
      <c r="D1548" s="8">
        <v>4.8940799999999998</v>
      </c>
      <c r="E1548" s="8">
        <v>4.4667500000000002</v>
      </c>
      <c r="F1548" s="8">
        <v>5.0444800000000001</v>
      </c>
      <c r="G1548" s="8">
        <v>26.831099999999999</v>
      </c>
      <c r="H1548" s="8">
        <v>4.1355399999999998</v>
      </c>
      <c r="I1548" s="8">
        <v>3.8180100000000001</v>
      </c>
      <c r="J1548" s="8">
        <v>3.12134</v>
      </c>
      <c r="K1548" s="8">
        <v>5.6083800000000004</v>
      </c>
      <c r="L1548" s="8">
        <v>3.2338100000000001</v>
      </c>
      <c r="M1548" s="8" t="s">
        <v>33518</v>
      </c>
      <c r="N1548" s="8">
        <v>45.410004649999998</v>
      </c>
      <c r="O1548" s="8">
        <v>48.821501900000001</v>
      </c>
      <c r="P1548" s="8">
        <v>54.317931059999999</v>
      </c>
      <c r="Q1548" s="8">
        <v>56.271288830000003</v>
      </c>
      <c r="R1548" s="8">
        <v>30535387</v>
      </c>
      <c r="T1548" s="8" t="s">
        <v>6862</v>
      </c>
      <c r="Y1548" s="8" t="s">
        <v>6863</v>
      </c>
      <c r="Z1548" s="8" t="s">
        <v>6864</v>
      </c>
      <c r="AA1548" s="8" t="s">
        <v>6865</v>
      </c>
      <c r="AB1548" s="8" t="s">
        <v>6866</v>
      </c>
      <c r="AC1548" s="8" t="s">
        <v>6867</v>
      </c>
      <c r="AD1548" s="8" t="s">
        <v>6868</v>
      </c>
    </row>
    <row r="1549" spans="1:30" x14ac:dyDescent="0.25">
      <c r="A1549" s="8" t="s">
        <v>7021</v>
      </c>
      <c r="B1549" s="8" t="s">
        <v>33508</v>
      </c>
      <c r="C1549" s="8">
        <v>14.3764</v>
      </c>
      <c r="D1549" s="8">
        <v>6.5102599999999997</v>
      </c>
      <c r="E1549" s="8">
        <v>4.8376299999999999</v>
      </c>
      <c r="F1549" s="8">
        <v>3.7229800000000002</v>
      </c>
      <c r="G1549" s="8">
        <v>23.726099999999999</v>
      </c>
      <c r="H1549" s="8">
        <v>2.6067900000000002</v>
      </c>
      <c r="I1549" s="8">
        <v>9.2179099999999998</v>
      </c>
      <c r="J1549" s="8">
        <v>0.588148</v>
      </c>
      <c r="K1549" s="8">
        <v>10.5936</v>
      </c>
      <c r="L1549" s="8">
        <v>4.4689199999999998</v>
      </c>
      <c r="M1549" s="8" t="s">
        <v>33523</v>
      </c>
      <c r="N1549" s="8">
        <v>7.9248798530000002</v>
      </c>
      <c r="O1549" s="8">
        <v>12.129404040000001</v>
      </c>
      <c r="P1549" s="8">
        <v>11.276313829999999</v>
      </c>
      <c r="Q1549" s="8">
        <v>11.095516870000001</v>
      </c>
      <c r="R1549" s="8">
        <v>30478394</v>
      </c>
      <c r="S1549" s="8" t="s">
        <v>7022</v>
      </c>
      <c r="T1549" s="8" t="s">
        <v>7023</v>
      </c>
      <c r="Y1549" s="8" t="s">
        <v>7024</v>
      </c>
      <c r="AA1549" s="8" t="s">
        <v>7025</v>
      </c>
      <c r="AB1549" s="8" t="s">
        <v>7026</v>
      </c>
      <c r="AC1549" s="8" t="s">
        <v>733</v>
      </c>
      <c r="AD1549" s="8" t="s">
        <v>734</v>
      </c>
    </row>
    <row r="1550" spans="1:30" x14ac:dyDescent="0.25">
      <c r="A1550" s="8" t="s">
        <v>7764</v>
      </c>
      <c r="B1550" s="8" t="s">
        <v>33508</v>
      </c>
      <c r="C1550" s="8">
        <v>0.87187499999999996</v>
      </c>
      <c r="D1550" s="8">
        <v>0.52134800000000003</v>
      </c>
      <c r="E1550" s="8">
        <v>9.56756E-2</v>
      </c>
      <c r="F1550" s="8">
        <v>0.246224</v>
      </c>
      <c r="G1550" s="8">
        <v>1.2574000000000001</v>
      </c>
      <c r="H1550" s="8">
        <v>0.44159999999999999</v>
      </c>
      <c r="I1550" s="8">
        <v>0.116107</v>
      </c>
      <c r="J1550" s="8">
        <v>0.25202200000000002</v>
      </c>
      <c r="K1550" s="8">
        <v>0.90306799999999998</v>
      </c>
      <c r="L1550" s="8">
        <v>0.118482</v>
      </c>
      <c r="M1550" s="8" t="s">
        <v>33518</v>
      </c>
      <c r="N1550" s="8">
        <v>0.92154203400000001</v>
      </c>
      <c r="O1550" s="8">
        <v>1.0421097070000001</v>
      </c>
      <c r="P1550" s="8">
        <v>1.4358670979999999</v>
      </c>
      <c r="Q1550" s="8">
        <v>1.3696201130000001</v>
      </c>
      <c r="R1550" s="8">
        <v>30523571</v>
      </c>
    </row>
    <row r="1551" spans="1:30" x14ac:dyDescent="0.25">
      <c r="A1551" s="8" t="s">
        <v>7521</v>
      </c>
      <c r="B1551" s="8" t="s">
        <v>33508</v>
      </c>
      <c r="C1551" s="8">
        <v>22.988499999999998</v>
      </c>
      <c r="D1551" s="8">
        <v>15.629300000000001</v>
      </c>
      <c r="E1551" s="8">
        <v>24.413900000000002</v>
      </c>
      <c r="F1551" s="8">
        <v>3.4302800000000002</v>
      </c>
      <c r="G1551" s="8">
        <v>26.834099999999999</v>
      </c>
      <c r="H1551" s="8">
        <v>0.29245500000000002</v>
      </c>
      <c r="I1551" s="8">
        <v>12.834300000000001</v>
      </c>
      <c r="J1551" s="8">
        <v>25.029</v>
      </c>
      <c r="K1551" s="8">
        <v>2.2316600000000002</v>
      </c>
      <c r="L1551" s="8">
        <v>6.2366099999999998</v>
      </c>
      <c r="M1551" s="8" t="s">
        <v>33519</v>
      </c>
      <c r="N1551" s="8">
        <v>0.407801107</v>
      </c>
      <c r="O1551" s="8">
        <v>0.59987002300000003</v>
      </c>
      <c r="P1551" s="8">
        <v>0.85578872800000005</v>
      </c>
      <c r="Q1551" s="8">
        <v>2.3033252800000001</v>
      </c>
      <c r="R1551" s="8">
        <v>30523581</v>
      </c>
      <c r="T1551" s="8" t="s">
        <v>7522</v>
      </c>
      <c r="Y1551" s="8" t="s">
        <v>7523</v>
      </c>
      <c r="AA1551" s="8" t="s">
        <v>7524</v>
      </c>
    </row>
    <row r="1552" spans="1:30" x14ac:dyDescent="0.25">
      <c r="A1552" s="8" t="s">
        <v>7537</v>
      </c>
      <c r="B1552" s="8" t="s">
        <v>33508</v>
      </c>
      <c r="C1552" s="8">
        <v>7.4588200000000002</v>
      </c>
      <c r="D1552" s="8">
        <v>7.7262399999999998</v>
      </c>
      <c r="E1552" s="8">
        <v>7.3798300000000001</v>
      </c>
      <c r="F1552" s="8">
        <v>6.4520499999999998</v>
      </c>
      <c r="G1552" s="8">
        <v>39.191200000000002</v>
      </c>
      <c r="H1552" s="8">
        <v>2.8742999999999999</v>
      </c>
      <c r="I1552" s="8">
        <v>36.455300000000001</v>
      </c>
      <c r="J1552" s="8">
        <v>4.6629899999999997</v>
      </c>
      <c r="K1552" s="8">
        <v>5.13443</v>
      </c>
      <c r="L1552" s="8">
        <v>15.490399999999999</v>
      </c>
      <c r="M1552" s="8" t="s">
        <v>33518</v>
      </c>
      <c r="N1552" s="8">
        <v>13.176847929999999</v>
      </c>
      <c r="O1552" s="8">
        <v>27.283422699999999</v>
      </c>
      <c r="P1552" s="8">
        <v>90.469504240000006</v>
      </c>
      <c r="Q1552" s="8">
        <v>153.81419159999999</v>
      </c>
      <c r="R1552" s="8">
        <v>30500022</v>
      </c>
      <c r="S1552" s="8" t="s">
        <v>7538</v>
      </c>
      <c r="T1552" s="8" t="s">
        <v>7539</v>
      </c>
      <c r="U1552" s="8" t="s">
        <v>7540</v>
      </c>
      <c r="V1552" s="8" t="s">
        <v>7541</v>
      </c>
      <c r="W1552" s="8" t="s">
        <v>7542</v>
      </c>
      <c r="Y1552" s="8" t="s">
        <v>7543</v>
      </c>
      <c r="AA1552" s="8" t="s">
        <v>7544</v>
      </c>
      <c r="AB1552" s="8" t="s">
        <v>7545</v>
      </c>
      <c r="AC1552" s="8" t="s">
        <v>7546</v>
      </c>
      <c r="AD1552" s="8" t="s">
        <v>7547</v>
      </c>
    </row>
    <row r="1553" spans="1:30" x14ac:dyDescent="0.25">
      <c r="A1553" s="8" t="s">
        <v>3751</v>
      </c>
      <c r="B1553" s="8" t="s">
        <v>33508</v>
      </c>
      <c r="C1553" s="8">
        <v>0.96942300000000003</v>
      </c>
      <c r="D1553" s="8">
        <v>0.75461900000000004</v>
      </c>
      <c r="E1553" s="8">
        <v>1.1250599999999999</v>
      </c>
      <c r="F1553" s="8">
        <v>0.91456300000000001</v>
      </c>
      <c r="G1553" s="8">
        <v>8.6573499999999992</v>
      </c>
      <c r="H1553" s="8">
        <v>1.3174300000000001</v>
      </c>
      <c r="I1553" s="8">
        <v>0.48222999999999999</v>
      </c>
      <c r="J1553" s="8">
        <v>1.1422699999999999</v>
      </c>
      <c r="K1553" s="8">
        <v>1.3685700000000001</v>
      </c>
      <c r="L1553" s="8">
        <v>0.88813200000000003</v>
      </c>
      <c r="M1553" s="8" t="s">
        <v>33518</v>
      </c>
      <c r="N1553" s="8">
        <v>3.8619586359999998</v>
      </c>
      <c r="O1553" s="8">
        <v>4.5383744029999997</v>
      </c>
      <c r="P1553" s="8">
        <v>6.0425970510000004</v>
      </c>
      <c r="Q1553" s="8">
        <v>5.1763430750000001</v>
      </c>
      <c r="R1553" s="8">
        <v>30541464</v>
      </c>
      <c r="Y1553" s="8" t="s">
        <v>3752</v>
      </c>
      <c r="AA1553" s="8" t="s">
        <v>3753</v>
      </c>
      <c r="AB1553" s="8" t="s">
        <v>418</v>
      </c>
    </row>
    <row r="1554" spans="1:30" x14ac:dyDescent="0.25">
      <c r="A1554" s="8" t="s">
        <v>12058</v>
      </c>
      <c r="B1554" s="8" t="s">
        <v>33509</v>
      </c>
      <c r="C1554" s="8">
        <v>7.8641300000000003</v>
      </c>
      <c r="D1554" s="8">
        <v>14.4863</v>
      </c>
      <c r="E1554" s="8">
        <v>6.7331200000000004</v>
      </c>
      <c r="F1554" s="8">
        <v>5.2989699999999997</v>
      </c>
      <c r="G1554" s="8">
        <v>0</v>
      </c>
      <c r="H1554" s="8">
        <v>120.88800000000001</v>
      </c>
      <c r="I1554" s="8">
        <v>45.8504</v>
      </c>
      <c r="J1554" s="8">
        <v>9.2775599999999994</v>
      </c>
      <c r="K1554" s="8">
        <v>50.661499999999997</v>
      </c>
      <c r="L1554" s="8">
        <v>7.3099299999999996</v>
      </c>
      <c r="M1554" s="8" t="s">
        <v>33521</v>
      </c>
      <c r="N1554" s="8">
        <v>6.8482413629999996</v>
      </c>
      <c r="O1554" s="8">
        <v>5.5734873540000001</v>
      </c>
      <c r="P1554" s="8">
        <v>1.1723648209999999</v>
      </c>
      <c r="Q1554" s="8">
        <v>0.67235003699999996</v>
      </c>
      <c r="R1554" s="8">
        <v>30541792</v>
      </c>
      <c r="S1554" s="8" t="s">
        <v>6534</v>
      </c>
      <c r="T1554" s="8" t="s">
        <v>12059</v>
      </c>
      <c r="Y1554" s="8" t="s">
        <v>12060</v>
      </c>
      <c r="AA1554" s="8" t="s">
        <v>6168</v>
      </c>
    </row>
    <row r="1555" spans="1:30" x14ac:dyDescent="0.25">
      <c r="A1555" s="8" t="s">
        <v>11543</v>
      </c>
      <c r="B1555" s="8" t="s">
        <v>33509</v>
      </c>
      <c r="C1555" s="8">
        <v>11.843999999999999</v>
      </c>
      <c r="D1555" s="8">
        <v>8.7057199999999995</v>
      </c>
      <c r="E1555" s="8">
        <v>10.7768</v>
      </c>
      <c r="F1555" s="8">
        <v>19.192599999999999</v>
      </c>
      <c r="G1555" s="8">
        <v>3.80302E-2</v>
      </c>
      <c r="H1555" s="8">
        <v>314.19299999999998</v>
      </c>
      <c r="I1555" s="8">
        <v>0.106756</v>
      </c>
      <c r="J1555" s="8">
        <v>33.897199999999998</v>
      </c>
      <c r="K1555" s="8">
        <v>38.116799999999998</v>
      </c>
      <c r="L1555" s="8">
        <v>159.06</v>
      </c>
      <c r="M1555" s="8" t="s">
        <v>33521</v>
      </c>
      <c r="N1555" s="8">
        <v>63.231055009999999</v>
      </c>
      <c r="O1555" s="8">
        <v>43.291021929999999</v>
      </c>
      <c r="P1555" s="8">
        <v>17.272080689999999</v>
      </c>
      <c r="Q1555" s="8">
        <v>13.494038440000001</v>
      </c>
      <c r="R1555" s="8">
        <v>30544961</v>
      </c>
      <c r="S1555" s="8" t="s">
        <v>11544</v>
      </c>
      <c r="T1555" s="8" t="s">
        <v>11545</v>
      </c>
      <c r="U1555" s="8" t="s">
        <v>11546</v>
      </c>
      <c r="V1555" s="8" t="s">
        <v>11547</v>
      </c>
      <c r="W1555" s="8" t="s">
        <v>11548</v>
      </c>
      <c r="X1555" s="8" t="s">
        <v>11549</v>
      </c>
      <c r="Y1555" s="8" t="s">
        <v>11550</v>
      </c>
      <c r="Z1555" s="8" t="s">
        <v>11551</v>
      </c>
      <c r="AA1555" s="8" t="s">
        <v>11552</v>
      </c>
      <c r="AB1555" s="8" t="s">
        <v>11553</v>
      </c>
      <c r="AC1555" s="8" t="s">
        <v>11554</v>
      </c>
      <c r="AD1555" s="8" t="s">
        <v>11555</v>
      </c>
    </row>
    <row r="1556" spans="1:30" x14ac:dyDescent="0.25">
      <c r="A1556" s="8" t="s">
        <v>13325</v>
      </c>
      <c r="B1556" s="8" t="s">
        <v>33509</v>
      </c>
      <c r="C1556" s="8">
        <v>5.1359399999999997</v>
      </c>
      <c r="D1556" s="8">
        <v>3.3011300000000001</v>
      </c>
      <c r="E1556" s="8">
        <v>3.9150200000000002</v>
      </c>
      <c r="F1556" s="8">
        <v>5.0356899999999998</v>
      </c>
      <c r="G1556" s="8">
        <v>6.8642599999999998E-2</v>
      </c>
      <c r="H1556" s="8">
        <v>19.1007</v>
      </c>
      <c r="I1556" s="8">
        <v>0.65391200000000005</v>
      </c>
      <c r="J1556" s="8">
        <v>6.91221</v>
      </c>
      <c r="K1556" s="8">
        <v>9.85168</v>
      </c>
      <c r="L1556" s="8">
        <v>8.2259700000000002</v>
      </c>
      <c r="M1556" s="8" t="s">
        <v>33521</v>
      </c>
      <c r="N1556" s="8">
        <v>16.807319549999999</v>
      </c>
      <c r="O1556" s="8">
        <v>13.01197646</v>
      </c>
      <c r="P1556" s="8">
        <v>6.1267112150000003</v>
      </c>
      <c r="Q1556" s="8">
        <v>4.1276436820000004</v>
      </c>
      <c r="R1556" s="8">
        <v>30541866</v>
      </c>
      <c r="S1556" s="8" t="s">
        <v>11349</v>
      </c>
      <c r="T1556" s="8" t="s">
        <v>13326</v>
      </c>
      <c r="Y1556" s="8" t="s">
        <v>13327</v>
      </c>
      <c r="AA1556" s="8" t="s">
        <v>7201</v>
      </c>
      <c r="AB1556" s="8" t="s">
        <v>11363</v>
      </c>
    </row>
    <row r="1557" spans="1:30" x14ac:dyDescent="0.25">
      <c r="A1557" s="8" t="s">
        <v>13328</v>
      </c>
      <c r="B1557" s="8" t="s">
        <v>33509</v>
      </c>
      <c r="C1557" s="8">
        <v>1.5341400000000001</v>
      </c>
      <c r="D1557" s="8">
        <v>0.736174</v>
      </c>
      <c r="E1557" s="8">
        <v>1.0825</v>
      </c>
      <c r="F1557" s="8">
        <v>1.72983</v>
      </c>
      <c r="G1557" s="8">
        <v>0</v>
      </c>
      <c r="H1557" s="8">
        <v>6.1378300000000001</v>
      </c>
      <c r="I1557" s="8">
        <v>0.97444299999999995</v>
      </c>
      <c r="J1557" s="8">
        <v>2.8841199999999998</v>
      </c>
      <c r="K1557" s="8">
        <v>2.6299199999999998</v>
      </c>
      <c r="L1557" s="8">
        <v>3.0557799999999999</v>
      </c>
      <c r="M1557" s="8" t="s">
        <v>33521</v>
      </c>
      <c r="N1557" s="8">
        <v>1.014251781</v>
      </c>
      <c r="O1557" s="8">
        <v>0.58590134100000002</v>
      </c>
      <c r="P1557" s="8">
        <v>0.541011872</v>
      </c>
      <c r="Q1557" s="8">
        <v>8.946287E-2</v>
      </c>
      <c r="R1557" s="8">
        <v>30543968</v>
      </c>
      <c r="S1557" s="8" t="s">
        <v>11349</v>
      </c>
      <c r="T1557" s="8" t="s">
        <v>13326</v>
      </c>
      <c r="Y1557" s="8" t="s">
        <v>13327</v>
      </c>
      <c r="AA1557" s="8" t="s">
        <v>7201</v>
      </c>
      <c r="AB1557" s="8" t="s">
        <v>11363</v>
      </c>
    </row>
    <row r="1558" spans="1:30" x14ac:dyDescent="0.25">
      <c r="A1558" s="8" t="s">
        <v>11881</v>
      </c>
      <c r="B1558" s="8" t="s">
        <v>33509</v>
      </c>
      <c r="C1558" s="8">
        <v>8.8823899999999991</v>
      </c>
      <c r="D1558" s="8">
        <v>2.9864099999999998</v>
      </c>
      <c r="E1558" s="8">
        <v>2.66527</v>
      </c>
      <c r="F1558" s="8">
        <v>4.7187999999999999</v>
      </c>
      <c r="G1558" s="8">
        <v>4.6478999999999999</v>
      </c>
      <c r="H1558" s="8">
        <v>6.1151900000000001</v>
      </c>
      <c r="I1558" s="8">
        <v>3.6809699999999999</v>
      </c>
      <c r="J1558" s="8">
        <v>4.0285200000000003</v>
      </c>
      <c r="K1558" s="8">
        <v>6.9185100000000004</v>
      </c>
      <c r="L1558" s="8">
        <v>6.19217</v>
      </c>
      <c r="M1558" s="8" t="s">
        <v>33522</v>
      </c>
      <c r="N1558" s="8">
        <v>16.619704500000001</v>
      </c>
      <c r="O1558" s="8">
        <v>11.961542339999999</v>
      </c>
      <c r="P1558" s="8">
        <v>14.237051879999999</v>
      </c>
      <c r="Q1558" s="8">
        <v>18.023437680000001</v>
      </c>
      <c r="R1558" s="8">
        <v>30543445</v>
      </c>
      <c r="S1558" s="8" t="s">
        <v>2128</v>
      </c>
      <c r="T1558" s="8" t="s">
        <v>5979</v>
      </c>
      <c r="V1558" s="8" t="s">
        <v>5046</v>
      </c>
      <c r="X1558" s="8" t="s">
        <v>2132</v>
      </c>
      <c r="Y1558" s="8" t="s">
        <v>5982</v>
      </c>
      <c r="Z1558" s="8" t="s">
        <v>5983</v>
      </c>
      <c r="AA1558" s="8" t="s">
        <v>5984</v>
      </c>
      <c r="AB1558" s="8" t="s">
        <v>2136</v>
      </c>
      <c r="AC1558" s="8" t="s">
        <v>896</v>
      </c>
      <c r="AD1558" s="8" t="s">
        <v>897</v>
      </c>
    </row>
    <row r="1559" spans="1:30" x14ac:dyDescent="0.25">
      <c r="A1559" s="8" t="s">
        <v>12851</v>
      </c>
      <c r="B1559" s="8" t="s">
        <v>33509</v>
      </c>
      <c r="C1559" s="8">
        <v>3.9143599999999998</v>
      </c>
      <c r="D1559" s="8">
        <v>3.9943399999999998</v>
      </c>
      <c r="E1559" s="8">
        <v>3.6925400000000002</v>
      </c>
      <c r="F1559" s="8">
        <v>3.6267200000000002</v>
      </c>
      <c r="G1559" s="8">
        <v>17.796299999999999</v>
      </c>
      <c r="H1559" s="8">
        <v>23.304600000000001</v>
      </c>
      <c r="I1559" s="8">
        <v>4.4357499999999996</v>
      </c>
      <c r="J1559" s="8">
        <v>8.5207200000000007</v>
      </c>
      <c r="K1559" s="8">
        <v>6.0661699999999996</v>
      </c>
      <c r="L1559" s="8">
        <v>20.686499999999999</v>
      </c>
      <c r="M1559" s="8" t="s">
        <v>33521</v>
      </c>
      <c r="N1559" s="8">
        <v>2.4692320350000001</v>
      </c>
      <c r="O1559" s="8">
        <v>1.8110924310000001</v>
      </c>
      <c r="P1559" s="8">
        <v>1.2421676850000001</v>
      </c>
      <c r="Q1559" s="8">
        <v>0.32206814</v>
      </c>
      <c r="R1559" s="8">
        <v>30542460</v>
      </c>
      <c r="S1559" s="8" t="s">
        <v>3843</v>
      </c>
      <c r="T1559" s="8" t="s">
        <v>3844</v>
      </c>
      <c r="U1559" s="8" t="s">
        <v>12852</v>
      </c>
      <c r="X1559" s="8" t="s">
        <v>1828</v>
      </c>
      <c r="Y1559" s="8" t="s">
        <v>12853</v>
      </c>
      <c r="AA1559" s="8" t="s">
        <v>6835</v>
      </c>
      <c r="AB1559" s="8" t="s">
        <v>3848</v>
      </c>
    </row>
    <row r="1560" spans="1:30" x14ac:dyDescent="0.25">
      <c r="A1560" s="8" t="s">
        <v>12854</v>
      </c>
      <c r="B1560" s="8" t="s">
        <v>33509</v>
      </c>
      <c r="C1560" s="8">
        <v>4.6862300000000001</v>
      </c>
      <c r="D1560" s="8">
        <v>3.90123</v>
      </c>
      <c r="E1560" s="8">
        <v>3.6780599999999999</v>
      </c>
      <c r="F1560" s="8">
        <v>4.1585700000000001</v>
      </c>
      <c r="G1560" s="8">
        <v>3.3625600000000002</v>
      </c>
      <c r="H1560" s="8">
        <v>22.6905</v>
      </c>
      <c r="I1560" s="8">
        <v>2.04996</v>
      </c>
      <c r="J1560" s="8">
        <v>4.8250599999999997</v>
      </c>
      <c r="K1560" s="8">
        <v>4.68635</v>
      </c>
      <c r="L1560" s="8">
        <v>8.3736200000000007</v>
      </c>
      <c r="M1560" s="8" t="s">
        <v>33521</v>
      </c>
      <c r="N1560" s="8">
        <v>6.8485250500000001</v>
      </c>
      <c r="O1560" s="8">
        <v>4.6500233489999996</v>
      </c>
      <c r="P1560" s="8">
        <v>3.6512812970000001</v>
      </c>
      <c r="Q1560" s="8">
        <v>1.7190405209999999</v>
      </c>
      <c r="R1560" s="8">
        <v>30541772</v>
      </c>
      <c r="T1560" s="8" t="s">
        <v>12855</v>
      </c>
      <c r="Y1560" s="8" t="s">
        <v>12856</v>
      </c>
      <c r="AA1560" s="8" t="s">
        <v>6835</v>
      </c>
      <c r="AB1560" s="8" t="s">
        <v>12857</v>
      </c>
    </row>
    <row r="1561" spans="1:30" x14ac:dyDescent="0.25">
      <c r="A1561" s="8" t="s">
        <v>9990</v>
      </c>
      <c r="B1561" s="8" t="s">
        <v>33509</v>
      </c>
      <c r="C1561" s="8">
        <v>5.1975100000000003</v>
      </c>
      <c r="D1561" s="8">
        <v>2.41201</v>
      </c>
      <c r="E1561" s="8">
        <v>7.6428000000000003</v>
      </c>
      <c r="F1561" s="8">
        <v>61.677700000000002</v>
      </c>
      <c r="G1561" s="8">
        <v>0</v>
      </c>
      <c r="H1561" s="8">
        <v>115.48699999999999</v>
      </c>
      <c r="I1561" s="8">
        <v>0</v>
      </c>
      <c r="J1561" s="8">
        <v>6.6755300000000002</v>
      </c>
      <c r="K1561" s="8">
        <v>27.207899999999999</v>
      </c>
      <c r="L1561" s="8">
        <v>27.645499999999998</v>
      </c>
      <c r="M1561" s="8" t="s">
        <v>33521</v>
      </c>
      <c r="N1561" s="8">
        <v>98.19051365</v>
      </c>
      <c r="O1561" s="8">
        <v>70.811161839999997</v>
      </c>
      <c r="P1561" s="8">
        <v>25.037169259999999</v>
      </c>
      <c r="Q1561" s="8">
        <v>6.8071816260000002</v>
      </c>
      <c r="R1561" s="8">
        <v>30541597</v>
      </c>
      <c r="S1561" s="8" t="s">
        <v>1205</v>
      </c>
      <c r="T1561" s="8" t="s">
        <v>9991</v>
      </c>
      <c r="U1561" s="8" t="s">
        <v>1219</v>
      </c>
      <c r="V1561" s="8" t="s">
        <v>1208</v>
      </c>
      <c r="W1561" s="8" t="s">
        <v>1209</v>
      </c>
      <c r="X1561" s="8" t="s">
        <v>458</v>
      </c>
      <c r="Y1561" s="8" t="s">
        <v>9992</v>
      </c>
      <c r="Z1561" s="8" t="s">
        <v>9993</v>
      </c>
      <c r="AA1561" s="8" t="s">
        <v>9994</v>
      </c>
      <c r="AB1561" s="8" t="s">
        <v>1223</v>
      </c>
      <c r="AC1561" s="8" t="s">
        <v>1214</v>
      </c>
      <c r="AD1561" s="8" t="s">
        <v>1215</v>
      </c>
    </row>
    <row r="1562" spans="1:30" x14ac:dyDescent="0.25">
      <c r="A1562" s="8" t="s">
        <v>13170</v>
      </c>
      <c r="B1562" s="8" t="s">
        <v>33509</v>
      </c>
      <c r="C1562" s="8">
        <v>15.3087</v>
      </c>
      <c r="D1562" s="8">
        <v>20.517700000000001</v>
      </c>
      <c r="E1562" s="8">
        <v>18.162400000000002</v>
      </c>
      <c r="F1562" s="8">
        <v>58.715400000000002</v>
      </c>
      <c r="G1562" s="8">
        <v>7.3529800000000006E-2</v>
      </c>
      <c r="H1562" s="8">
        <v>104.184</v>
      </c>
      <c r="I1562" s="8">
        <v>0.34425</v>
      </c>
      <c r="J1562" s="8">
        <v>13.395799999999999</v>
      </c>
      <c r="K1562" s="8">
        <v>27.261500000000002</v>
      </c>
      <c r="L1562" s="8">
        <v>38.459600000000002</v>
      </c>
      <c r="M1562" s="8" t="s">
        <v>33521</v>
      </c>
      <c r="N1562" s="8">
        <v>67.343501840000002</v>
      </c>
      <c r="O1562" s="8">
        <v>49.319753390000002</v>
      </c>
      <c r="P1562" s="8">
        <v>27.698957409999998</v>
      </c>
      <c r="Q1562" s="8">
        <v>14.841954279999999</v>
      </c>
      <c r="R1562" s="8">
        <v>30542557</v>
      </c>
      <c r="S1562" s="8" t="s">
        <v>13171</v>
      </c>
      <c r="T1562" s="8" t="s">
        <v>13172</v>
      </c>
      <c r="Y1562" s="8" t="s">
        <v>13173</v>
      </c>
      <c r="AA1562" s="8" t="s">
        <v>13174</v>
      </c>
    </row>
    <row r="1563" spans="1:30" x14ac:dyDescent="0.25">
      <c r="A1563" s="8" t="s">
        <v>9565</v>
      </c>
      <c r="B1563" s="8" t="s">
        <v>33509</v>
      </c>
      <c r="C1563" s="8">
        <v>19.375800000000002</v>
      </c>
      <c r="D1563" s="8">
        <v>29.745200000000001</v>
      </c>
      <c r="E1563" s="8">
        <v>26.427600000000002</v>
      </c>
      <c r="F1563" s="8">
        <v>14.1304</v>
      </c>
      <c r="G1563" s="8">
        <v>0</v>
      </c>
      <c r="H1563" s="8">
        <v>74.522400000000005</v>
      </c>
      <c r="I1563" s="8">
        <v>15.8528</v>
      </c>
      <c r="J1563" s="8">
        <v>46.801200000000001</v>
      </c>
      <c r="K1563" s="8">
        <v>37.970500000000001</v>
      </c>
      <c r="L1563" s="8">
        <v>13.2883</v>
      </c>
      <c r="M1563" s="8" t="s">
        <v>33519</v>
      </c>
      <c r="N1563" s="8">
        <v>12.58926834</v>
      </c>
      <c r="O1563" s="8">
        <v>6.3585879649999999</v>
      </c>
      <c r="P1563" s="8">
        <v>5.5469705539999996</v>
      </c>
      <c r="Q1563" s="8">
        <v>18.434295039999999</v>
      </c>
      <c r="R1563" s="8">
        <v>30544049</v>
      </c>
      <c r="S1563" s="8" t="s">
        <v>947</v>
      </c>
      <c r="T1563" s="8" t="s">
        <v>9566</v>
      </c>
      <c r="Y1563" s="8" t="s">
        <v>9567</v>
      </c>
      <c r="Z1563" s="8" t="s">
        <v>9568</v>
      </c>
      <c r="AA1563" s="8" t="s">
        <v>9569</v>
      </c>
      <c r="AB1563" s="8" t="s">
        <v>952</v>
      </c>
    </row>
    <row r="1564" spans="1:30" x14ac:dyDescent="0.25">
      <c r="A1564" s="8" t="s">
        <v>12347</v>
      </c>
      <c r="B1564" s="8" t="s">
        <v>33509</v>
      </c>
      <c r="C1564" s="8">
        <v>1.8747</v>
      </c>
      <c r="D1564" s="8">
        <v>1.8075000000000001</v>
      </c>
      <c r="E1564" s="8">
        <v>4.0125500000000001</v>
      </c>
      <c r="F1564" s="8">
        <v>2.7015500000000001</v>
      </c>
      <c r="G1564" s="8">
        <v>0.50158499999999995</v>
      </c>
      <c r="H1564" s="8">
        <v>59.646099999999997</v>
      </c>
      <c r="I1564" s="8">
        <v>0.60024299999999997</v>
      </c>
      <c r="J1564" s="8">
        <v>19.549700000000001</v>
      </c>
      <c r="K1564" s="8">
        <v>16.1999</v>
      </c>
      <c r="L1564" s="8">
        <v>109.82899999999999</v>
      </c>
      <c r="M1564" s="8" t="s">
        <v>33521</v>
      </c>
      <c r="N1564" s="8">
        <v>3.0561171410000001</v>
      </c>
      <c r="O1564" s="8">
        <v>2.171355776</v>
      </c>
      <c r="P1564" s="8">
        <v>0.77174534900000002</v>
      </c>
      <c r="Q1564" s="8">
        <v>0.67891968499999999</v>
      </c>
      <c r="R1564" s="8">
        <v>30543530</v>
      </c>
      <c r="S1564" s="8" t="s">
        <v>11813</v>
      </c>
      <c r="T1564" s="8" t="s">
        <v>12348</v>
      </c>
      <c r="W1564" s="8" t="s">
        <v>11815</v>
      </c>
      <c r="X1564" s="8" t="s">
        <v>10830</v>
      </c>
      <c r="Y1564" s="8" t="s">
        <v>12349</v>
      </c>
      <c r="Z1564" s="8" t="s">
        <v>12350</v>
      </c>
      <c r="AA1564" s="8" t="s">
        <v>12351</v>
      </c>
      <c r="AB1564" s="8" t="s">
        <v>10833</v>
      </c>
    </row>
    <row r="1565" spans="1:30" x14ac:dyDescent="0.25">
      <c r="A1565" s="8" t="s">
        <v>13916</v>
      </c>
      <c r="B1565" s="8" t="s">
        <v>33509</v>
      </c>
      <c r="C1565" s="8">
        <v>4.2980200000000002</v>
      </c>
      <c r="D1565" s="8">
        <v>3.7557999999999998</v>
      </c>
      <c r="E1565" s="8">
        <v>4.5488999999999997</v>
      </c>
      <c r="F1565" s="8">
        <v>4.4825900000000001</v>
      </c>
      <c r="G1565" s="8">
        <v>1.6305700000000001</v>
      </c>
      <c r="H1565" s="8">
        <v>39.530900000000003</v>
      </c>
      <c r="I1565" s="8">
        <v>5.3293799999999996</v>
      </c>
      <c r="J1565" s="8">
        <v>7.7559500000000003</v>
      </c>
      <c r="K1565" s="8">
        <v>14.6257</v>
      </c>
      <c r="L1565" s="8">
        <v>26.408899999999999</v>
      </c>
      <c r="M1565" s="8" t="s">
        <v>33521</v>
      </c>
      <c r="N1565" s="8">
        <v>9.0292572819999997</v>
      </c>
      <c r="O1565" s="8">
        <v>8.3296134479999999</v>
      </c>
      <c r="P1565" s="8">
        <v>5.1194228830000004</v>
      </c>
      <c r="Q1565" s="8">
        <v>2.1742507199999999</v>
      </c>
      <c r="R1565" s="8">
        <v>30544034</v>
      </c>
      <c r="T1565" s="8" t="s">
        <v>13917</v>
      </c>
      <c r="Y1565" s="8" t="s">
        <v>13918</v>
      </c>
    </row>
    <row r="1566" spans="1:30" x14ac:dyDescent="0.25">
      <c r="A1566" s="8" t="s">
        <v>8656</v>
      </c>
      <c r="B1566" s="8" t="s">
        <v>33509</v>
      </c>
      <c r="C1566" s="8">
        <v>0.23908399999999999</v>
      </c>
      <c r="D1566" s="8">
        <v>0.11219700000000001</v>
      </c>
      <c r="E1566" s="8">
        <v>0.65403599999999995</v>
      </c>
      <c r="F1566" s="8">
        <v>2.7480199999999999</v>
      </c>
      <c r="G1566" s="8">
        <v>5.84427E-2</v>
      </c>
      <c r="H1566" s="8">
        <v>52.918900000000001</v>
      </c>
      <c r="I1566" s="8">
        <v>0</v>
      </c>
      <c r="J1566" s="8">
        <v>3.5499399999999999</v>
      </c>
      <c r="K1566" s="8">
        <v>5.8224</v>
      </c>
      <c r="L1566" s="8">
        <v>32.334600000000002</v>
      </c>
      <c r="M1566" s="8" t="s">
        <v>33521</v>
      </c>
      <c r="N1566" s="8">
        <v>4.2811184339999997</v>
      </c>
      <c r="O1566" s="8">
        <v>4.3795114440000003</v>
      </c>
      <c r="P1566" s="8">
        <v>1.555963218</v>
      </c>
      <c r="Q1566" s="8">
        <v>0.338905497</v>
      </c>
      <c r="R1566" s="8">
        <v>30542206</v>
      </c>
      <c r="S1566" s="8" t="s">
        <v>420</v>
      </c>
      <c r="T1566" s="8" t="s">
        <v>8657</v>
      </c>
      <c r="Y1566" s="8" t="s">
        <v>8658</v>
      </c>
      <c r="AA1566" s="8" t="s">
        <v>423</v>
      </c>
    </row>
    <row r="1567" spans="1:30" x14ac:dyDescent="0.25">
      <c r="A1567" s="8" t="s">
        <v>13369</v>
      </c>
      <c r="B1567" s="8" t="s">
        <v>33509</v>
      </c>
      <c r="C1567" s="8">
        <v>6.0587499999999999</v>
      </c>
      <c r="D1567" s="8">
        <v>5.4302000000000001</v>
      </c>
      <c r="E1567" s="8">
        <v>7.6761200000000001</v>
      </c>
      <c r="F1567" s="8">
        <v>11.680400000000001</v>
      </c>
      <c r="G1567" s="8">
        <v>0.18640599999999999</v>
      </c>
      <c r="H1567" s="8">
        <v>18.912500000000001</v>
      </c>
      <c r="I1567" s="8">
        <v>3.70363</v>
      </c>
      <c r="J1567" s="8">
        <v>4.3638599999999999</v>
      </c>
      <c r="K1567" s="8">
        <v>12.4291</v>
      </c>
      <c r="L1567" s="8">
        <v>8.19651</v>
      </c>
      <c r="M1567" s="8" t="s">
        <v>33521</v>
      </c>
      <c r="N1567" s="8">
        <v>8.7277997949999992</v>
      </c>
      <c r="O1567" s="8">
        <v>5.1448545499999998</v>
      </c>
      <c r="P1567" s="8">
        <v>3.153215865</v>
      </c>
      <c r="Q1567" s="8">
        <v>1.345990384</v>
      </c>
      <c r="R1567" s="8">
        <v>30543688</v>
      </c>
      <c r="S1567" s="8" t="s">
        <v>13370</v>
      </c>
      <c r="T1567" s="8" t="s">
        <v>13371</v>
      </c>
      <c r="Y1567" s="8" t="s">
        <v>13372</v>
      </c>
      <c r="AA1567" s="8" t="s">
        <v>2701</v>
      </c>
    </row>
    <row r="1568" spans="1:30" x14ac:dyDescent="0.25">
      <c r="A1568" s="8" t="s">
        <v>10797</v>
      </c>
      <c r="B1568" s="8" t="s">
        <v>33509</v>
      </c>
      <c r="C1568" s="8">
        <v>7.2776899999999998</v>
      </c>
      <c r="D1568" s="8">
        <v>7.9904900000000003</v>
      </c>
      <c r="E1568" s="8">
        <v>8.1743600000000001</v>
      </c>
      <c r="F1568" s="8">
        <v>4.4393599999999998</v>
      </c>
      <c r="G1568" s="8">
        <v>0.435977</v>
      </c>
      <c r="H1568" s="8">
        <v>37.906999999999996</v>
      </c>
      <c r="I1568" s="8">
        <v>8.2026599999999998</v>
      </c>
      <c r="J1568" s="8">
        <v>14.5479</v>
      </c>
      <c r="K1568" s="8">
        <v>15.422800000000001</v>
      </c>
      <c r="L1568" s="8">
        <v>47.843699999999998</v>
      </c>
      <c r="M1568" s="8" t="s">
        <v>33521</v>
      </c>
      <c r="N1568" s="8">
        <v>6.5242231009999996</v>
      </c>
      <c r="O1568" s="8">
        <v>3.960303057</v>
      </c>
      <c r="P1568" s="8">
        <v>2.0639658540000001</v>
      </c>
      <c r="Q1568" s="8">
        <v>1.720099947</v>
      </c>
      <c r="R1568" s="8">
        <v>30541687</v>
      </c>
      <c r="S1568" s="8" t="s">
        <v>5345</v>
      </c>
      <c r="T1568" s="8" t="s">
        <v>10798</v>
      </c>
      <c r="U1568" s="8" t="s">
        <v>10799</v>
      </c>
      <c r="W1568" s="8" t="s">
        <v>10800</v>
      </c>
      <c r="Y1568" s="8" t="s">
        <v>10801</v>
      </c>
      <c r="Z1568" s="8" t="s">
        <v>10802</v>
      </c>
      <c r="AA1568" s="8" t="s">
        <v>5343</v>
      </c>
      <c r="AB1568" s="8" t="s">
        <v>10803</v>
      </c>
    </row>
    <row r="1569" spans="1:30" x14ac:dyDescent="0.25">
      <c r="A1569" s="8" t="s">
        <v>10377</v>
      </c>
      <c r="B1569" s="8" t="s">
        <v>33509</v>
      </c>
      <c r="C1569" s="8">
        <v>3.4943300000000002</v>
      </c>
      <c r="D1569" s="8">
        <v>2.3792499999999999</v>
      </c>
      <c r="E1569" s="8">
        <v>1.78105</v>
      </c>
      <c r="F1569" s="8">
        <v>2.3458600000000001</v>
      </c>
      <c r="G1569" s="8">
        <v>0</v>
      </c>
      <c r="H1569" s="8">
        <v>7.6107199999999997</v>
      </c>
      <c r="I1569" s="8">
        <v>4.5768000000000003E-2</v>
      </c>
      <c r="J1569" s="8">
        <v>0.38273099999999999</v>
      </c>
      <c r="K1569" s="8">
        <v>3.2262400000000002</v>
      </c>
      <c r="L1569" s="8">
        <v>3.7746300000000002</v>
      </c>
      <c r="M1569" s="8" t="s">
        <v>33521</v>
      </c>
      <c r="N1569" s="8">
        <v>12.650323200000001</v>
      </c>
      <c r="O1569" s="8">
        <v>9.1268603759999998</v>
      </c>
      <c r="P1569" s="8">
        <v>3.6007568399999998</v>
      </c>
      <c r="Q1569" s="8">
        <v>1.601364488</v>
      </c>
      <c r="R1569" s="8">
        <v>30544598</v>
      </c>
      <c r="S1569" s="8" t="s">
        <v>10378</v>
      </c>
      <c r="T1569" s="8" t="s">
        <v>10379</v>
      </c>
      <c r="U1569" s="8" t="s">
        <v>3247</v>
      </c>
      <c r="V1569" s="8" t="s">
        <v>10380</v>
      </c>
      <c r="W1569" s="8" t="s">
        <v>10381</v>
      </c>
      <c r="X1569" s="8" t="s">
        <v>10382</v>
      </c>
      <c r="Y1569" s="8" t="s">
        <v>10383</v>
      </c>
      <c r="Z1569" s="8" t="s">
        <v>10384</v>
      </c>
      <c r="AA1569" s="8" t="s">
        <v>10385</v>
      </c>
      <c r="AB1569" s="8" t="s">
        <v>10386</v>
      </c>
      <c r="AC1569" s="8" t="s">
        <v>10387</v>
      </c>
      <c r="AD1569" s="8" t="s">
        <v>10388</v>
      </c>
    </row>
    <row r="1570" spans="1:30" x14ac:dyDescent="0.25">
      <c r="A1570" s="8" t="s">
        <v>11989</v>
      </c>
      <c r="B1570" s="8" t="s">
        <v>33509</v>
      </c>
      <c r="C1570" s="8">
        <v>16.122399999999999</v>
      </c>
      <c r="D1570" s="8">
        <v>8.40794</v>
      </c>
      <c r="E1570" s="8">
        <v>15.005599999999999</v>
      </c>
      <c r="F1570" s="8">
        <v>21.3642</v>
      </c>
      <c r="G1570" s="8">
        <v>2.0108299999999999</v>
      </c>
      <c r="H1570" s="8">
        <v>79.857799999999997</v>
      </c>
      <c r="I1570" s="8">
        <v>12.722899999999999</v>
      </c>
      <c r="J1570" s="8">
        <v>20.586600000000001</v>
      </c>
      <c r="K1570" s="8">
        <v>35.979100000000003</v>
      </c>
      <c r="L1570" s="8">
        <v>39.513399999999997</v>
      </c>
      <c r="M1570" s="8" t="s">
        <v>33521</v>
      </c>
      <c r="N1570" s="8">
        <v>8.7307681269999993</v>
      </c>
      <c r="O1570" s="8">
        <v>7.4213916339999999</v>
      </c>
      <c r="P1570" s="8">
        <v>3.950573704</v>
      </c>
      <c r="Q1570" s="8">
        <v>2.1589514670000001</v>
      </c>
      <c r="R1570" s="8">
        <v>30543653</v>
      </c>
      <c r="S1570" s="8" t="s">
        <v>11990</v>
      </c>
      <c r="T1570" s="8" t="s">
        <v>11991</v>
      </c>
      <c r="W1570" s="8" t="s">
        <v>11992</v>
      </c>
      <c r="Y1570" s="8" t="s">
        <v>11993</v>
      </c>
      <c r="Z1570" s="8" t="s">
        <v>11994</v>
      </c>
      <c r="AA1570" s="8" t="s">
        <v>11995</v>
      </c>
      <c r="AB1570" s="8" t="s">
        <v>11996</v>
      </c>
    </row>
    <row r="1571" spans="1:30" x14ac:dyDescent="0.25">
      <c r="A1571" s="8" t="s">
        <v>10561</v>
      </c>
      <c r="B1571" s="8" t="s">
        <v>33509</v>
      </c>
      <c r="C1571" s="8">
        <v>36.244700000000002</v>
      </c>
      <c r="D1571" s="8">
        <v>24.078900000000001</v>
      </c>
      <c r="E1571" s="8">
        <v>35.503999999999998</v>
      </c>
      <c r="F1571" s="8">
        <v>82.682400000000001</v>
      </c>
      <c r="G1571" s="8">
        <v>5.9402600000000003</v>
      </c>
      <c r="H1571" s="8">
        <v>925.01499999999999</v>
      </c>
      <c r="I1571" s="8">
        <v>3.2264200000000001</v>
      </c>
      <c r="J1571" s="8">
        <v>161.69999999999999</v>
      </c>
      <c r="K1571" s="8">
        <v>212.66</v>
      </c>
      <c r="L1571" s="8">
        <v>387.94499999999999</v>
      </c>
      <c r="M1571" s="8" t="s">
        <v>33521</v>
      </c>
      <c r="N1571" s="8">
        <v>390.52655950000002</v>
      </c>
      <c r="O1571" s="8">
        <v>301.86250740000003</v>
      </c>
      <c r="P1571" s="8">
        <v>125.55586409999999</v>
      </c>
      <c r="Q1571" s="8">
        <v>54.339369349999998</v>
      </c>
      <c r="R1571" s="8">
        <v>30541543</v>
      </c>
      <c r="S1571" s="8" t="s">
        <v>8840</v>
      </c>
      <c r="T1571" s="8" t="s">
        <v>10562</v>
      </c>
      <c r="W1571" s="8" t="s">
        <v>10563</v>
      </c>
      <c r="X1571" s="8" t="s">
        <v>8843</v>
      </c>
      <c r="Y1571" s="8" t="s">
        <v>10564</v>
      </c>
      <c r="Z1571" s="8" t="s">
        <v>10565</v>
      </c>
      <c r="AA1571" s="8" t="s">
        <v>10566</v>
      </c>
      <c r="AB1571" s="8" t="s">
        <v>8847</v>
      </c>
    </row>
    <row r="1572" spans="1:30" x14ac:dyDescent="0.25">
      <c r="A1572" s="8" t="s">
        <v>9616</v>
      </c>
      <c r="B1572" s="8" t="s">
        <v>33509</v>
      </c>
      <c r="C1572" s="8">
        <v>18.014800000000001</v>
      </c>
      <c r="D1572" s="8">
        <v>13.8409</v>
      </c>
      <c r="E1572" s="8">
        <v>13.3797</v>
      </c>
      <c r="F1572" s="8">
        <v>8.5556900000000002</v>
      </c>
      <c r="G1572" s="8">
        <v>6.8052500000000002E-2</v>
      </c>
      <c r="H1572" s="8">
        <v>26.8062</v>
      </c>
      <c r="I1572" s="8">
        <v>4.6922699999999997</v>
      </c>
      <c r="J1572" s="8">
        <v>10.980700000000001</v>
      </c>
      <c r="K1572" s="8">
        <v>21.911000000000001</v>
      </c>
      <c r="L1572" s="8">
        <v>17.3064</v>
      </c>
      <c r="M1572" s="8" t="s">
        <v>33521</v>
      </c>
      <c r="N1572" s="8">
        <v>19.94409658</v>
      </c>
      <c r="O1572" s="8">
        <v>15.43948786</v>
      </c>
      <c r="P1572" s="8">
        <v>6.3265851179999997</v>
      </c>
      <c r="Q1572" s="8">
        <v>6.6841352890000003</v>
      </c>
      <c r="R1572" s="8">
        <v>30544752</v>
      </c>
      <c r="S1572" s="8" t="s">
        <v>9617</v>
      </c>
      <c r="T1572" s="8" t="s">
        <v>9618</v>
      </c>
      <c r="V1572" s="8" t="s">
        <v>9619</v>
      </c>
      <c r="W1572" s="8" t="s">
        <v>1001</v>
      </c>
      <c r="X1572" s="8" t="s">
        <v>9620</v>
      </c>
      <c r="Y1572" s="8" t="s">
        <v>1002</v>
      </c>
      <c r="Z1572" s="8" t="s">
        <v>1003</v>
      </c>
      <c r="AA1572" s="8" t="s">
        <v>1004</v>
      </c>
      <c r="AB1572" s="8" t="s">
        <v>997</v>
      </c>
      <c r="AC1572" s="8" t="s">
        <v>998</v>
      </c>
      <c r="AD1572" s="8" t="s">
        <v>777</v>
      </c>
    </row>
    <row r="1573" spans="1:30" x14ac:dyDescent="0.25">
      <c r="A1573" s="8" t="s">
        <v>12499</v>
      </c>
      <c r="B1573" s="8" t="s">
        <v>33509</v>
      </c>
      <c r="C1573" s="8">
        <v>2.6142599999999998</v>
      </c>
      <c r="D1573" s="8">
        <v>1.7480500000000001</v>
      </c>
      <c r="E1573" s="8">
        <v>1.8387100000000001</v>
      </c>
      <c r="F1573" s="8">
        <v>1.9817400000000001</v>
      </c>
      <c r="G1573" s="8">
        <v>0</v>
      </c>
      <c r="H1573" s="8">
        <v>51.747599999999998</v>
      </c>
      <c r="I1573" s="8">
        <v>0</v>
      </c>
      <c r="J1573" s="8">
        <v>5.2810499999999996</v>
      </c>
      <c r="K1573" s="8">
        <v>6.4141899999999996</v>
      </c>
      <c r="L1573" s="8">
        <v>16.486699999999999</v>
      </c>
      <c r="M1573" s="8" t="s">
        <v>33521</v>
      </c>
      <c r="N1573" s="8">
        <v>4.1711564680000004</v>
      </c>
      <c r="O1573" s="8">
        <v>2.6522229419999999</v>
      </c>
      <c r="P1573" s="8">
        <v>1.0113829489999999</v>
      </c>
      <c r="Q1573" s="8">
        <v>0.299804244</v>
      </c>
      <c r="R1573" s="8">
        <v>30542580</v>
      </c>
      <c r="S1573" s="8" t="s">
        <v>6664</v>
      </c>
      <c r="T1573" s="8" t="s">
        <v>12500</v>
      </c>
      <c r="U1573" s="8" t="s">
        <v>6666</v>
      </c>
      <c r="Y1573" s="8" t="s">
        <v>12501</v>
      </c>
      <c r="AA1573" s="8" t="s">
        <v>6668</v>
      </c>
      <c r="AB1573" s="8" t="s">
        <v>12502</v>
      </c>
    </row>
    <row r="1574" spans="1:30" x14ac:dyDescent="0.25">
      <c r="A1574" s="8" t="s">
        <v>9648</v>
      </c>
      <c r="B1574" s="8" t="s">
        <v>33509</v>
      </c>
      <c r="C1574" s="8">
        <v>48.486499999999999</v>
      </c>
      <c r="D1574" s="8">
        <v>21.614100000000001</v>
      </c>
      <c r="E1574" s="8">
        <v>16.3508</v>
      </c>
      <c r="F1574" s="8">
        <v>4.5885600000000002</v>
      </c>
      <c r="G1574" s="8">
        <v>0.51263000000000003</v>
      </c>
      <c r="H1574" s="8">
        <v>119.285</v>
      </c>
      <c r="I1574" s="8">
        <v>51.464300000000001</v>
      </c>
      <c r="J1574" s="8">
        <v>73.726900000000001</v>
      </c>
      <c r="K1574" s="8">
        <v>18.994199999999999</v>
      </c>
      <c r="L1574" s="8">
        <v>9.4928500000000007</v>
      </c>
      <c r="M1574" s="8" t="s">
        <v>33518</v>
      </c>
      <c r="N1574" s="8">
        <v>4.4856744669999999</v>
      </c>
      <c r="O1574" s="8">
        <v>18.56931062</v>
      </c>
      <c r="P1574" s="8">
        <v>71.078943620000004</v>
      </c>
      <c r="Q1574" s="8">
        <v>93.960316829999996</v>
      </c>
      <c r="R1574" s="8">
        <v>30543117</v>
      </c>
      <c r="S1574" s="8" t="s">
        <v>4417</v>
      </c>
      <c r="T1574" s="8" t="s">
        <v>9649</v>
      </c>
      <c r="U1574" s="8" t="s">
        <v>4419</v>
      </c>
      <c r="V1574" s="8" t="s">
        <v>4420</v>
      </c>
      <c r="W1574" s="8" t="s">
        <v>4421</v>
      </c>
      <c r="X1574" s="8" t="s">
        <v>4422</v>
      </c>
      <c r="Y1574" s="8" t="s">
        <v>9650</v>
      </c>
      <c r="Z1574" s="8" t="s">
        <v>9651</v>
      </c>
      <c r="AA1574" s="8" t="s">
        <v>9652</v>
      </c>
      <c r="AB1574" s="8" t="s">
        <v>9653</v>
      </c>
      <c r="AC1574" s="8" t="s">
        <v>4427</v>
      </c>
      <c r="AD1574" s="8" t="s">
        <v>4428</v>
      </c>
    </row>
    <row r="1575" spans="1:30" x14ac:dyDescent="0.25">
      <c r="A1575" s="8" t="s">
        <v>12394</v>
      </c>
      <c r="B1575" s="8" t="s">
        <v>33509</v>
      </c>
      <c r="C1575" s="8">
        <v>1.1753499999999999</v>
      </c>
      <c r="D1575" s="8">
        <v>1.02908</v>
      </c>
      <c r="E1575" s="8">
        <v>2.7526700000000002</v>
      </c>
      <c r="F1575" s="8">
        <v>0.67026600000000003</v>
      </c>
      <c r="G1575" s="8">
        <v>0.78315599999999996</v>
      </c>
      <c r="H1575" s="8">
        <v>10.0692</v>
      </c>
      <c r="I1575" s="8">
        <v>10.6031</v>
      </c>
      <c r="J1575" s="8">
        <v>11.3445</v>
      </c>
      <c r="K1575" s="8">
        <v>4.2465299999999999</v>
      </c>
      <c r="L1575" s="8">
        <v>13.4603</v>
      </c>
      <c r="M1575" s="8" t="s">
        <v>33518</v>
      </c>
      <c r="N1575" s="8">
        <v>1.8906019199999999</v>
      </c>
      <c r="O1575" s="8">
        <v>1.6801357130000001</v>
      </c>
      <c r="P1575" s="8">
        <v>3.1321172060000002</v>
      </c>
      <c r="Q1575" s="8">
        <v>2.4036783069999998</v>
      </c>
      <c r="R1575" s="8">
        <v>30543422</v>
      </c>
      <c r="S1575" s="8" t="s">
        <v>6534</v>
      </c>
      <c r="T1575" s="8" t="s">
        <v>12395</v>
      </c>
      <c r="W1575" s="8" t="s">
        <v>6536</v>
      </c>
      <c r="Y1575" s="8" t="s">
        <v>12396</v>
      </c>
      <c r="Z1575" s="8" t="s">
        <v>12397</v>
      </c>
      <c r="AA1575" s="8" t="s">
        <v>12398</v>
      </c>
    </row>
    <row r="1576" spans="1:30" x14ac:dyDescent="0.25">
      <c r="A1576" s="8" t="s">
        <v>10608</v>
      </c>
      <c r="B1576" s="8" t="s">
        <v>33509</v>
      </c>
      <c r="C1576" s="8">
        <v>399.19</v>
      </c>
      <c r="D1576" s="8">
        <v>581.90800000000002</v>
      </c>
      <c r="E1576" s="8">
        <v>619.57799999999997</v>
      </c>
      <c r="F1576" s="8">
        <v>1175</v>
      </c>
      <c r="G1576" s="8">
        <v>6.8084199999999997E-2</v>
      </c>
      <c r="H1576" s="8">
        <v>1991.59</v>
      </c>
      <c r="I1576" s="8">
        <v>2.1680799999999998</v>
      </c>
      <c r="J1576" s="8">
        <v>1413.05</v>
      </c>
      <c r="K1576" s="8">
        <v>2787.39</v>
      </c>
      <c r="L1576" s="8">
        <v>1384.16</v>
      </c>
      <c r="M1576" s="8" t="s">
        <v>33521</v>
      </c>
      <c r="N1576" s="8">
        <v>1302.6310510000001</v>
      </c>
      <c r="O1576" s="8">
        <v>735.17085759999998</v>
      </c>
      <c r="P1576" s="8">
        <v>98.630294269999993</v>
      </c>
      <c r="Q1576" s="8">
        <v>24.182865880000001</v>
      </c>
      <c r="R1576" s="8">
        <v>30543512</v>
      </c>
      <c r="S1576" s="8" t="s">
        <v>443</v>
      </c>
      <c r="T1576" s="8" t="s">
        <v>439</v>
      </c>
      <c r="Y1576" s="8" t="s">
        <v>5152</v>
      </c>
      <c r="Z1576" s="8" t="s">
        <v>5153</v>
      </c>
      <c r="AA1576" s="8" t="s">
        <v>5154</v>
      </c>
      <c r="AB1576" s="8" t="s">
        <v>441</v>
      </c>
    </row>
    <row r="1577" spans="1:30" x14ac:dyDescent="0.25">
      <c r="A1577" s="8" t="s">
        <v>12133</v>
      </c>
      <c r="B1577" s="8" t="s">
        <v>33509</v>
      </c>
      <c r="C1577" s="8">
        <v>3.0166300000000001</v>
      </c>
      <c r="D1577" s="8">
        <v>1.6519200000000001</v>
      </c>
      <c r="E1577" s="8">
        <v>1.6911700000000001</v>
      </c>
      <c r="F1577" s="8">
        <v>1.66066</v>
      </c>
      <c r="G1577" s="8">
        <v>1.3416600000000001</v>
      </c>
      <c r="H1577" s="8">
        <v>5.2040699999999998</v>
      </c>
      <c r="I1577" s="8">
        <v>3.10704</v>
      </c>
      <c r="J1577" s="8">
        <v>2.7243599999999999</v>
      </c>
      <c r="K1577" s="8">
        <v>4.3710899999999997</v>
      </c>
      <c r="L1577" s="8">
        <v>4.8243999999999998</v>
      </c>
      <c r="M1577" s="8" t="s">
        <v>33521</v>
      </c>
      <c r="N1577" s="8">
        <v>3.6444665039999999</v>
      </c>
      <c r="O1577" s="8">
        <v>2.3843664279999999</v>
      </c>
      <c r="P1577" s="8">
        <v>1.5357926289999999</v>
      </c>
      <c r="Q1577" s="8">
        <v>0.81600553499999995</v>
      </c>
      <c r="R1577" s="8">
        <v>30541547</v>
      </c>
      <c r="S1577" s="8" t="s">
        <v>6300</v>
      </c>
      <c r="T1577" s="8" t="s">
        <v>12134</v>
      </c>
      <c r="U1577" s="8" t="s">
        <v>8135</v>
      </c>
      <c r="V1577" s="8" t="s">
        <v>6303</v>
      </c>
      <c r="Y1577" s="8" t="s">
        <v>12135</v>
      </c>
      <c r="AA1577" s="8" t="s">
        <v>2147</v>
      </c>
      <c r="AB1577" s="8" t="s">
        <v>5613</v>
      </c>
    </row>
    <row r="1578" spans="1:30" x14ac:dyDescent="0.25">
      <c r="A1578" s="8" t="s">
        <v>12223</v>
      </c>
      <c r="B1578" s="8" t="s">
        <v>33509</v>
      </c>
      <c r="C1578" s="8">
        <v>3.13279</v>
      </c>
      <c r="D1578" s="8">
        <v>2.91411</v>
      </c>
      <c r="E1578" s="8">
        <v>3.8365499999999999</v>
      </c>
      <c r="F1578" s="8">
        <v>3.0346799999999998</v>
      </c>
      <c r="G1578" s="8">
        <v>10.552199999999999</v>
      </c>
      <c r="H1578" s="8">
        <v>27.6187</v>
      </c>
      <c r="I1578" s="8">
        <v>5.12859</v>
      </c>
      <c r="J1578" s="8">
        <v>10.627000000000001</v>
      </c>
      <c r="K1578" s="8">
        <v>8.01586</v>
      </c>
      <c r="L1578" s="8">
        <v>16.1797</v>
      </c>
      <c r="M1578" s="8" t="s">
        <v>33521</v>
      </c>
      <c r="N1578" s="8">
        <v>3.2811007750000001</v>
      </c>
      <c r="O1578" s="8">
        <v>1.876459235</v>
      </c>
      <c r="P1578" s="8">
        <v>0.89632355900000005</v>
      </c>
      <c r="Q1578" s="8">
        <v>0.87126427500000003</v>
      </c>
      <c r="R1578" s="8">
        <v>30544006</v>
      </c>
      <c r="S1578" s="8" t="s">
        <v>12224</v>
      </c>
      <c r="T1578" s="8" t="s">
        <v>12225</v>
      </c>
      <c r="Y1578" s="8" t="s">
        <v>12226</v>
      </c>
      <c r="AA1578" s="8" t="s">
        <v>12227</v>
      </c>
      <c r="AB1578" s="8" t="s">
        <v>12228</v>
      </c>
    </row>
    <row r="1579" spans="1:30" x14ac:dyDescent="0.25">
      <c r="A1579" s="8" t="s">
        <v>8950</v>
      </c>
      <c r="B1579" s="8" t="s">
        <v>33509</v>
      </c>
      <c r="C1579" s="8">
        <v>15.9491</v>
      </c>
      <c r="D1579" s="8">
        <v>24.9971</v>
      </c>
      <c r="E1579" s="8">
        <v>27.727699999999999</v>
      </c>
      <c r="F1579" s="8">
        <v>21.579599999999999</v>
      </c>
      <c r="G1579" s="8">
        <v>25.76</v>
      </c>
      <c r="H1579" s="8">
        <v>81.731499999999997</v>
      </c>
      <c r="I1579" s="8">
        <v>13.4993</v>
      </c>
      <c r="J1579" s="8">
        <v>20.2912</v>
      </c>
      <c r="K1579" s="8">
        <v>29.5703</v>
      </c>
      <c r="L1579" s="8">
        <v>48.692500000000003</v>
      </c>
      <c r="M1579" s="8" t="s">
        <v>33521</v>
      </c>
      <c r="N1579" s="8">
        <v>16.27958173</v>
      </c>
      <c r="O1579" s="8">
        <v>11.027583699999999</v>
      </c>
      <c r="P1579" s="8">
        <v>6.7299190170000003</v>
      </c>
      <c r="Q1579" s="8">
        <v>3.9157618269999999</v>
      </c>
      <c r="R1579" s="8">
        <v>30543330</v>
      </c>
      <c r="S1579" s="8" t="s">
        <v>8951</v>
      </c>
      <c r="T1579" s="8" t="s">
        <v>8952</v>
      </c>
      <c r="U1579" s="8" t="s">
        <v>8953</v>
      </c>
      <c r="V1579" s="8" t="s">
        <v>8954</v>
      </c>
      <c r="W1579" s="8" t="s">
        <v>8955</v>
      </c>
      <c r="Y1579" s="8" t="s">
        <v>8956</v>
      </c>
      <c r="Z1579" s="8" t="s">
        <v>8957</v>
      </c>
      <c r="AA1579" s="8" t="s">
        <v>8958</v>
      </c>
      <c r="AB1579" s="8" t="s">
        <v>2639</v>
      </c>
      <c r="AC1579" s="8" t="s">
        <v>2640</v>
      </c>
      <c r="AD1579" s="8" t="s">
        <v>2641</v>
      </c>
    </row>
    <row r="1580" spans="1:30" x14ac:dyDescent="0.25">
      <c r="A1580" s="8" t="s">
        <v>10259</v>
      </c>
      <c r="B1580" s="8" t="s">
        <v>33509</v>
      </c>
      <c r="C1580" s="8">
        <v>0.15367700000000001</v>
      </c>
      <c r="D1580" s="8">
        <v>4.1166399999999999E-2</v>
      </c>
      <c r="E1580" s="8">
        <v>1.96484E-2</v>
      </c>
      <c r="F1580" s="8">
        <v>0.222218</v>
      </c>
      <c r="G1580" s="8">
        <v>0</v>
      </c>
      <c r="H1580" s="8">
        <v>0.59369300000000003</v>
      </c>
      <c r="I1580" s="8">
        <v>2.2642700000000002E-2</v>
      </c>
      <c r="J1580" s="8">
        <v>4.5915400000000002E-2</v>
      </c>
      <c r="K1580" s="8">
        <v>0.27976099999999998</v>
      </c>
      <c r="L1580" s="8">
        <v>2.4367699999999999E-2</v>
      </c>
      <c r="M1580" s="8" t="s">
        <v>33521</v>
      </c>
      <c r="N1580" s="8">
        <v>4.6784384790000004</v>
      </c>
      <c r="O1580" s="8">
        <v>7.1728073339999998</v>
      </c>
      <c r="P1580" s="8">
        <v>3.800488348</v>
      </c>
      <c r="Q1580" s="8">
        <v>1.9072171229999999</v>
      </c>
      <c r="R1580" s="8">
        <v>30541987</v>
      </c>
      <c r="S1580" s="8" t="s">
        <v>1352</v>
      </c>
      <c r="T1580" s="8" t="s">
        <v>10260</v>
      </c>
      <c r="V1580" s="8" t="s">
        <v>10261</v>
      </c>
      <c r="X1580" s="8" t="s">
        <v>1355</v>
      </c>
      <c r="Y1580" s="8" t="s">
        <v>10262</v>
      </c>
      <c r="AA1580" s="8" t="s">
        <v>1357</v>
      </c>
      <c r="AB1580" s="8" t="s">
        <v>1365</v>
      </c>
    </row>
    <row r="1581" spans="1:30" x14ac:dyDescent="0.25">
      <c r="A1581" s="8" t="s">
        <v>9778</v>
      </c>
      <c r="B1581" s="8" t="s">
        <v>33509</v>
      </c>
      <c r="C1581" s="8">
        <v>6.0704399999999996</v>
      </c>
      <c r="D1581" s="8">
        <v>5.7480599999999997</v>
      </c>
      <c r="E1581" s="8">
        <v>8.2150499999999997</v>
      </c>
      <c r="F1581" s="8">
        <v>35.744599999999998</v>
      </c>
      <c r="G1581" s="8">
        <v>0.86604199999999998</v>
      </c>
      <c r="H1581" s="8">
        <v>56.661200000000001</v>
      </c>
      <c r="I1581" s="8">
        <v>5.9410800000000004</v>
      </c>
      <c r="J1581" s="8">
        <v>8.8828700000000005</v>
      </c>
      <c r="K1581" s="8">
        <v>7.85318</v>
      </c>
      <c r="L1581" s="8">
        <v>34.414499999999997</v>
      </c>
      <c r="M1581" s="8" t="s">
        <v>33521</v>
      </c>
      <c r="N1581" s="8">
        <v>54.094100330000003</v>
      </c>
      <c r="O1581" s="8">
        <v>31.190476740000001</v>
      </c>
      <c r="P1581" s="8">
        <v>16.202056500000001</v>
      </c>
      <c r="Q1581" s="8">
        <v>11.095427409999999</v>
      </c>
      <c r="R1581" s="8">
        <v>30544252</v>
      </c>
      <c r="S1581" s="8" t="s">
        <v>9779</v>
      </c>
      <c r="T1581" s="8" t="s">
        <v>9780</v>
      </c>
      <c r="U1581" s="8" t="s">
        <v>9781</v>
      </c>
      <c r="V1581" s="8" t="s">
        <v>9782</v>
      </c>
      <c r="W1581" s="8" t="s">
        <v>9783</v>
      </c>
      <c r="X1581" s="8" t="s">
        <v>9784</v>
      </c>
      <c r="Y1581" s="8" t="s">
        <v>9785</v>
      </c>
      <c r="AA1581" s="8" t="s">
        <v>9786</v>
      </c>
      <c r="AB1581" s="8" t="s">
        <v>9787</v>
      </c>
      <c r="AC1581" s="8" t="s">
        <v>9788</v>
      </c>
      <c r="AD1581" s="8" t="s">
        <v>9789</v>
      </c>
    </row>
    <row r="1582" spans="1:30" x14ac:dyDescent="0.25">
      <c r="A1582" s="8" t="s">
        <v>13859</v>
      </c>
      <c r="B1582" s="8" t="s">
        <v>33509</v>
      </c>
      <c r="C1582" s="8">
        <v>2.9115000000000002</v>
      </c>
      <c r="D1582" s="8">
        <v>3.3912900000000001</v>
      </c>
      <c r="E1582" s="8">
        <v>4.2830599999999999</v>
      </c>
      <c r="F1582" s="8">
        <v>3.23881</v>
      </c>
      <c r="G1582" s="8">
        <v>2.13381</v>
      </c>
      <c r="H1582" s="8">
        <v>2.88537</v>
      </c>
      <c r="I1582" s="8">
        <v>0.81437400000000004</v>
      </c>
      <c r="J1582" s="8">
        <v>2.2008100000000002</v>
      </c>
      <c r="K1582" s="8">
        <v>3.9890500000000002</v>
      </c>
      <c r="L1582" s="8">
        <v>4.45695</v>
      </c>
      <c r="M1582" s="8" t="s">
        <v>33519</v>
      </c>
      <c r="N1582" s="8">
        <v>2.9726933020000001</v>
      </c>
      <c r="O1582" s="8">
        <v>2.3092515250000001</v>
      </c>
      <c r="P1582" s="8">
        <v>1.869900978</v>
      </c>
      <c r="Q1582" s="8">
        <v>4.322443818</v>
      </c>
      <c r="R1582" s="8">
        <v>30544594</v>
      </c>
      <c r="T1582" s="8" t="s">
        <v>13860</v>
      </c>
      <c r="Y1582" s="8" t="s">
        <v>13861</v>
      </c>
    </row>
    <row r="1583" spans="1:30" x14ac:dyDescent="0.25">
      <c r="A1583" s="8" t="s">
        <v>11793</v>
      </c>
      <c r="B1583" s="8" t="s">
        <v>33509</v>
      </c>
      <c r="C1583" s="8">
        <v>38.450400000000002</v>
      </c>
      <c r="D1583" s="8">
        <v>21.034600000000001</v>
      </c>
      <c r="E1583" s="8">
        <v>37.6053</v>
      </c>
      <c r="F1583" s="8">
        <v>101.556</v>
      </c>
      <c r="G1583" s="8">
        <v>5.4374600000000002E-2</v>
      </c>
      <c r="H1583" s="8">
        <v>454.38299999999998</v>
      </c>
      <c r="I1583" s="8">
        <v>6.8418099999999997</v>
      </c>
      <c r="J1583" s="8">
        <v>126.158</v>
      </c>
      <c r="K1583" s="8">
        <v>151.65700000000001</v>
      </c>
      <c r="L1583" s="8">
        <v>296.60599999999999</v>
      </c>
      <c r="M1583" s="8" t="s">
        <v>33521</v>
      </c>
      <c r="N1583" s="8">
        <v>288.12179520000001</v>
      </c>
      <c r="O1583" s="8">
        <v>239.60660150000001</v>
      </c>
      <c r="P1583" s="8">
        <v>126.68204350000001</v>
      </c>
      <c r="Q1583" s="8">
        <v>71.237713859999999</v>
      </c>
      <c r="R1583" s="8">
        <v>30544075</v>
      </c>
      <c r="S1583" s="8" t="s">
        <v>11794</v>
      </c>
      <c r="T1583" s="8" t="s">
        <v>11795</v>
      </c>
      <c r="W1583" s="8" t="s">
        <v>11796</v>
      </c>
      <c r="X1583" s="8" t="s">
        <v>11797</v>
      </c>
      <c r="Y1583" s="8" t="s">
        <v>11798</v>
      </c>
      <c r="Z1583" s="8" t="s">
        <v>11799</v>
      </c>
      <c r="AA1583" s="8" t="s">
        <v>11800</v>
      </c>
      <c r="AB1583" s="8" t="s">
        <v>11801</v>
      </c>
    </row>
    <row r="1584" spans="1:30" x14ac:dyDescent="0.25">
      <c r="A1584" s="8" t="s">
        <v>10250</v>
      </c>
      <c r="B1584" s="8" t="s">
        <v>33509</v>
      </c>
      <c r="C1584" s="8">
        <v>9.7234800000000003</v>
      </c>
      <c r="D1584" s="8">
        <v>2.38056</v>
      </c>
      <c r="E1584" s="8">
        <v>4.0332999999999997</v>
      </c>
      <c r="F1584" s="8">
        <v>6.0662099999999999</v>
      </c>
      <c r="G1584" s="8">
        <v>0.229022</v>
      </c>
      <c r="H1584" s="8">
        <v>61.939500000000002</v>
      </c>
      <c r="I1584" s="8">
        <v>0.292126</v>
      </c>
      <c r="J1584" s="8">
        <v>1.6775500000000001</v>
      </c>
      <c r="K1584" s="8">
        <v>9.3824400000000008</v>
      </c>
      <c r="L1584" s="8">
        <v>16.528099999999998</v>
      </c>
      <c r="M1584" s="8" t="s">
        <v>33521</v>
      </c>
      <c r="N1584" s="8">
        <v>6.0645233200000002</v>
      </c>
      <c r="O1584" s="8">
        <v>3.3771713889999999</v>
      </c>
      <c r="P1584" s="8">
        <v>1.7478781000000001</v>
      </c>
      <c r="Q1584" s="8">
        <v>0.46510385100000001</v>
      </c>
      <c r="R1584" s="8">
        <v>30543321</v>
      </c>
      <c r="T1584" s="8" t="s">
        <v>10251</v>
      </c>
      <c r="Y1584" s="8" t="s">
        <v>10252</v>
      </c>
      <c r="Z1584" s="8" t="s">
        <v>10253</v>
      </c>
      <c r="AA1584" s="8" t="s">
        <v>10254</v>
      </c>
    </row>
    <row r="1585" spans="1:30" x14ac:dyDescent="0.25">
      <c r="A1585" s="8" t="s">
        <v>8461</v>
      </c>
      <c r="B1585" s="8" t="s">
        <v>33509</v>
      </c>
      <c r="C1585" s="8">
        <v>22.171700000000001</v>
      </c>
      <c r="D1585" s="8">
        <v>12.1685</v>
      </c>
      <c r="E1585" s="8">
        <v>8.0965900000000008</v>
      </c>
      <c r="F1585" s="8">
        <v>16.238299999999999</v>
      </c>
      <c r="G1585" s="8">
        <v>0</v>
      </c>
      <c r="H1585" s="8">
        <v>55.106699999999996</v>
      </c>
      <c r="I1585" s="8">
        <v>18.061499999999999</v>
      </c>
      <c r="J1585" s="8">
        <v>41.436900000000001</v>
      </c>
      <c r="K1585" s="8">
        <v>44.032499999999999</v>
      </c>
      <c r="L1585" s="8">
        <v>23.7454</v>
      </c>
      <c r="M1585" s="8" t="s">
        <v>33521</v>
      </c>
      <c r="N1585" s="8">
        <v>7.2518421379999998</v>
      </c>
      <c r="O1585" s="8">
        <v>3.1499754900000001</v>
      </c>
      <c r="P1585" s="8">
        <v>2.4771263050000001</v>
      </c>
      <c r="Q1585" s="8">
        <v>0.96742914700000004</v>
      </c>
      <c r="R1585" s="8">
        <v>30544418</v>
      </c>
      <c r="T1585" s="8" t="s">
        <v>8462</v>
      </c>
      <c r="Y1585" s="8" t="s">
        <v>8463</v>
      </c>
      <c r="Z1585" s="8" t="s">
        <v>8464</v>
      </c>
      <c r="AA1585" s="8" t="s">
        <v>8465</v>
      </c>
    </row>
    <row r="1586" spans="1:30" x14ac:dyDescent="0.25">
      <c r="A1586" s="8" t="s">
        <v>13919</v>
      </c>
      <c r="B1586" s="8" t="s">
        <v>33509</v>
      </c>
      <c r="C1586" s="8">
        <v>2.4015599999999999</v>
      </c>
      <c r="D1586" s="8">
        <v>2.0200399999999998</v>
      </c>
      <c r="E1586" s="8">
        <v>3.4761199999999999</v>
      </c>
      <c r="F1586" s="8">
        <v>1.76996</v>
      </c>
      <c r="G1586" s="8">
        <v>0</v>
      </c>
      <c r="H1586" s="8">
        <v>4.6780200000000001</v>
      </c>
      <c r="I1586" s="8">
        <v>0.34004899999999999</v>
      </c>
      <c r="J1586" s="8">
        <v>1.9474899999999999</v>
      </c>
      <c r="K1586" s="8">
        <v>3.7872699999999999</v>
      </c>
      <c r="L1586" s="8">
        <v>1.98949</v>
      </c>
      <c r="M1586" s="8" t="s">
        <v>33521</v>
      </c>
      <c r="N1586" s="8">
        <v>3.3911224639999999</v>
      </c>
      <c r="O1586" s="8">
        <v>2.4266562739999999</v>
      </c>
      <c r="P1586" s="8">
        <v>1.2065496979999999</v>
      </c>
      <c r="Q1586" s="8">
        <v>0.51462876700000004</v>
      </c>
      <c r="R1586" s="8">
        <v>30542483</v>
      </c>
      <c r="S1586" s="8" t="s">
        <v>13920</v>
      </c>
      <c r="T1586" s="8" t="s">
        <v>13921</v>
      </c>
      <c r="U1586" s="8" t="s">
        <v>13922</v>
      </c>
      <c r="AB1586" s="8" t="s">
        <v>13923</v>
      </c>
    </row>
    <row r="1587" spans="1:30" x14ac:dyDescent="0.25">
      <c r="A1587" s="8" t="s">
        <v>10634</v>
      </c>
      <c r="B1587" s="8" t="s">
        <v>33509</v>
      </c>
      <c r="C1587" s="8">
        <v>3.2573599999999998</v>
      </c>
      <c r="D1587" s="8">
        <v>3.6561900000000001</v>
      </c>
      <c r="E1587" s="8">
        <v>1.78481</v>
      </c>
      <c r="F1587" s="8">
        <v>1.93296</v>
      </c>
      <c r="G1587" s="8">
        <v>1.43235</v>
      </c>
      <c r="H1587" s="8">
        <v>8.37669</v>
      </c>
      <c r="I1587" s="8">
        <v>0.34081600000000001</v>
      </c>
      <c r="J1587" s="8">
        <v>3.4005399999999999</v>
      </c>
      <c r="K1587" s="8">
        <v>4.0926400000000003</v>
      </c>
      <c r="L1587" s="8">
        <v>3.9710100000000002</v>
      </c>
      <c r="M1587" s="8" t="s">
        <v>33521</v>
      </c>
      <c r="N1587" s="8">
        <v>4.4884344250000003</v>
      </c>
      <c r="O1587" s="8">
        <v>2.5685753349999998</v>
      </c>
      <c r="P1587" s="8">
        <v>1.951806578</v>
      </c>
      <c r="Q1587" s="8">
        <v>1.1945417009999999</v>
      </c>
      <c r="R1587" s="8">
        <v>30542217</v>
      </c>
      <c r="S1587" s="8" t="s">
        <v>10635</v>
      </c>
      <c r="T1587" s="8" t="s">
        <v>10636</v>
      </c>
      <c r="Y1587" s="8" t="s">
        <v>10637</v>
      </c>
      <c r="Z1587" s="8" t="s">
        <v>10638</v>
      </c>
      <c r="AA1587" s="8" t="s">
        <v>10639</v>
      </c>
    </row>
    <row r="1588" spans="1:30" x14ac:dyDescent="0.25">
      <c r="A1588" s="8" t="s">
        <v>10024</v>
      </c>
      <c r="B1588" s="8" t="s">
        <v>33509</v>
      </c>
      <c r="C1588" s="8">
        <v>14.6061</v>
      </c>
      <c r="D1588" s="8">
        <v>4.4341100000000004</v>
      </c>
      <c r="E1588" s="8">
        <v>5.9877200000000004</v>
      </c>
      <c r="F1588" s="8">
        <v>18.795000000000002</v>
      </c>
      <c r="G1588" s="8">
        <v>0.20933199999999999</v>
      </c>
      <c r="H1588" s="8">
        <v>279.84300000000002</v>
      </c>
      <c r="I1588" s="8">
        <v>0.27746999999999999</v>
      </c>
      <c r="J1588" s="8">
        <v>18.2714</v>
      </c>
      <c r="K1588" s="8">
        <v>36.916200000000003</v>
      </c>
      <c r="L1588" s="8">
        <v>181.41900000000001</v>
      </c>
      <c r="M1588" s="8" t="s">
        <v>33521</v>
      </c>
      <c r="N1588" s="8">
        <v>26.243567980000002</v>
      </c>
      <c r="O1588" s="8">
        <v>19.122381270000002</v>
      </c>
      <c r="P1588" s="8">
        <v>5.2547047859999996</v>
      </c>
      <c r="Q1588" s="8">
        <v>1.3196482759999999</v>
      </c>
      <c r="R1588" s="8">
        <v>30541735</v>
      </c>
      <c r="S1588" s="8" t="s">
        <v>10025</v>
      </c>
      <c r="T1588" s="8" t="s">
        <v>10026</v>
      </c>
      <c r="U1588" s="8" t="s">
        <v>10027</v>
      </c>
      <c r="W1588" s="8" t="s">
        <v>10028</v>
      </c>
      <c r="Y1588" s="8" t="s">
        <v>10029</v>
      </c>
      <c r="Z1588" s="8" t="s">
        <v>10030</v>
      </c>
      <c r="AA1588" s="8" t="s">
        <v>10031</v>
      </c>
      <c r="AB1588" s="8" t="s">
        <v>10032</v>
      </c>
    </row>
    <row r="1589" spans="1:30" x14ac:dyDescent="0.25">
      <c r="A1589" s="8" t="s">
        <v>11953</v>
      </c>
      <c r="B1589" s="8" t="s">
        <v>33509</v>
      </c>
      <c r="C1589" s="8">
        <v>33.652099999999997</v>
      </c>
      <c r="D1589" s="8">
        <v>42.581899999999997</v>
      </c>
      <c r="E1589" s="8">
        <v>41.832900000000002</v>
      </c>
      <c r="F1589" s="8">
        <v>53.988300000000002</v>
      </c>
      <c r="G1589" s="8">
        <v>175.49</v>
      </c>
      <c r="H1589" s="8">
        <v>225.92599999999999</v>
      </c>
      <c r="I1589" s="8">
        <v>11.653</v>
      </c>
      <c r="J1589" s="8">
        <v>24.008400000000002</v>
      </c>
      <c r="K1589" s="8">
        <v>42.577100000000002</v>
      </c>
      <c r="L1589" s="8">
        <v>121.18600000000001</v>
      </c>
      <c r="M1589" s="8" t="s">
        <v>33521</v>
      </c>
      <c r="N1589" s="8">
        <v>39.518534410000001</v>
      </c>
      <c r="O1589" s="8">
        <v>16.882915499999999</v>
      </c>
      <c r="P1589" s="8">
        <v>9.0625067129999994</v>
      </c>
      <c r="Q1589" s="8">
        <v>5.664441429</v>
      </c>
      <c r="R1589" s="8">
        <v>30541703</v>
      </c>
      <c r="S1589" s="8" t="s">
        <v>11954</v>
      </c>
      <c r="T1589" s="8" t="s">
        <v>11955</v>
      </c>
      <c r="U1589" s="8" t="s">
        <v>11956</v>
      </c>
      <c r="W1589" s="8" t="s">
        <v>11957</v>
      </c>
      <c r="X1589" s="8" t="s">
        <v>6990</v>
      </c>
      <c r="Y1589" s="8" t="s">
        <v>11958</v>
      </c>
      <c r="Z1589" s="8" t="s">
        <v>11959</v>
      </c>
      <c r="AA1589" s="8" t="s">
        <v>11960</v>
      </c>
      <c r="AB1589" s="8" t="s">
        <v>11961</v>
      </c>
    </row>
    <row r="1590" spans="1:30" x14ac:dyDescent="0.25">
      <c r="A1590" s="8" t="s">
        <v>11310</v>
      </c>
      <c r="B1590" s="8" t="s">
        <v>33509</v>
      </c>
      <c r="C1590" s="8">
        <v>3.2929599999999999</v>
      </c>
      <c r="D1590" s="8">
        <v>1.31826</v>
      </c>
      <c r="E1590" s="8">
        <v>8.4870800000000006</v>
      </c>
      <c r="F1590" s="8">
        <v>38.618499999999997</v>
      </c>
      <c r="G1590" s="8">
        <v>8.0162999999999998E-2</v>
      </c>
      <c r="H1590" s="8">
        <v>68.353399999999993</v>
      </c>
      <c r="I1590" s="8">
        <v>5.7886899999999999</v>
      </c>
      <c r="J1590" s="8">
        <v>1.7719199999999999</v>
      </c>
      <c r="K1590" s="8">
        <v>4.9165299999999998</v>
      </c>
      <c r="L1590" s="8">
        <v>8.8529599999999995</v>
      </c>
      <c r="M1590" s="8" t="s">
        <v>33521</v>
      </c>
      <c r="N1590" s="8">
        <v>30.013129719999998</v>
      </c>
      <c r="O1590" s="8">
        <v>7.6236255990000004</v>
      </c>
      <c r="P1590" s="8">
        <v>0.84721501099999996</v>
      </c>
      <c r="Q1590" s="8">
        <v>0.49495424300000002</v>
      </c>
      <c r="R1590" s="8">
        <v>30545142</v>
      </c>
      <c r="S1590" s="8" t="s">
        <v>1927</v>
      </c>
      <c r="T1590" s="8" t="s">
        <v>1928</v>
      </c>
      <c r="V1590" s="8" t="s">
        <v>1929</v>
      </c>
      <c r="X1590" s="8" t="s">
        <v>1930</v>
      </c>
      <c r="Y1590" s="8" t="s">
        <v>1931</v>
      </c>
      <c r="AA1590" s="8" t="s">
        <v>1932</v>
      </c>
      <c r="AB1590" s="8" t="s">
        <v>1933</v>
      </c>
      <c r="AC1590" s="8" t="s">
        <v>1934</v>
      </c>
      <c r="AD1590" s="8" t="s">
        <v>1935</v>
      </c>
    </row>
    <row r="1591" spans="1:30" x14ac:dyDescent="0.25">
      <c r="A1591" s="8" t="s">
        <v>13924</v>
      </c>
      <c r="B1591" s="8" t="s">
        <v>33509</v>
      </c>
      <c r="C1591" s="8">
        <v>3.09863</v>
      </c>
      <c r="D1591" s="8">
        <v>1.26173</v>
      </c>
      <c r="E1591" s="8">
        <v>1.67689</v>
      </c>
      <c r="F1591" s="8">
        <v>1.3857299999999999</v>
      </c>
      <c r="G1591" s="8">
        <v>0.42021599999999998</v>
      </c>
      <c r="H1591" s="8">
        <v>7.5821100000000001</v>
      </c>
      <c r="I1591" s="8">
        <v>0.84953400000000001</v>
      </c>
      <c r="J1591" s="8">
        <v>0.63549299999999997</v>
      </c>
      <c r="K1591" s="8">
        <v>6.4500999999999999</v>
      </c>
      <c r="L1591" s="8">
        <v>2.29643</v>
      </c>
      <c r="M1591" s="8" t="s">
        <v>33521</v>
      </c>
      <c r="N1591" s="8">
        <v>1.6191821200000001</v>
      </c>
      <c r="O1591" s="8">
        <v>1.033170393</v>
      </c>
      <c r="P1591" s="8">
        <v>0.69272382600000004</v>
      </c>
      <c r="Q1591" s="8">
        <v>0.18296344</v>
      </c>
      <c r="R1591" s="8">
        <v>30543773</v>
      </c>
      <c r="T1591" s="8" t="s">
        <v>13925</v>
      </c>
      <c r="Y1591" s="8" t="s">
        <v>13926</v>
      </c>
    </row>
    <row r="1592" spans="1:30" x14ac:dyDescent="0.25">
      <c r="A1592" s="8" t="s">
        <v>11400</v>
      </c>
      <c r="B1592" s="8" t="s">
        <v>33509</v>
      </c>
      <c r="C1592" s="8">
        <v>4.1950200000000004</v>
      </c>
      <c r="D1592" s="8">
        <v>2.1553300000000002</v>
      </c>
      <c r="E1592" s="8">
        <v>2.50935</v>
      </c>
      <c r="F1592" s="8">
        <v>16.138400000000001</v>
      </c>
      <c r="G1592" s="8">
        <v>1.0652999999999999</v>
      </c>
      <c r="H1592" s="8">
        <v>53.679299999999998</v>
      </c>
      <c r="I1592" s="8">
        <v>0</v>
      </c>
      <c r="J1592" s="8">
        <v>1.9517800000000001</v>
      </c>
      <c r="K1592" s="8">
        <v>4.4999500000000001</v>
      </c>
      <c r="L1592" s="8">
        <v>3.01702</v>
      </c>
      <c r="M1592" s="8" t="s">
        <v>33521</v>
      </c>
      <c r="N1592" s="8">
        <v>28.76807548</v>
      </c>
      <c r="O1592" s="8">
        <v>21.52709093</v>
      </c>
      <c r="P1592" s="8">
        <v>12.018283459999999</v>
      </c>
      <c r="Q1592" s="8">
        <v>4.4947946950000004</v>
      </c>
      <c r="R1592" s="8">
        <v>30544607</v>
      </c>
      <c r="T1592" s="8" t="s">
        <v>11401</v>
      </c>
      <c r="Y1592" s="8" t="s">
        <v>11402</v>
      </c>
      <c r="Z1592" s="8" t="s">
        <v>11403</v>
      </c>
      <c r="AA1592" s="8" t="s">
        <v>11403</v>
      </c>
      <c r="AB1592" s="8" t="s">
        <v>418</v>
      </c>
    </row>
    <row r="1593" spans="1:30" x14ac:dyDescent="0.25">
      <c r="A1593" s="8" t="s">
        <v>10277</v>
      </c>
      <c r="B1593" s="8" t="s">
        <v>33509</v>
      </c>
      <c r="C1593" s="8">
        <v>8.2199299999999997</v>
      </c>
      <c r="D1593" s="8">
        <v>6.2648299999999999</v>
      </c>
      <c r="E1593" s="8">
        <v>7.1578799999999996</v>
      </c>
      <c r="F1593" s="8">
        <v>7.6914999999999996</v>
      </c>
      <c r="G1593" s="8">
        <v>5.27766</v>
      </c>
      <c r="H1593" s="8">
        <v>103.66200000000001</v>
      </c>
      <c r="I1593" s="8">
        <v>7.0367499999999996</v>
      </c>
      <c r="J1593" s="8">
        <v>6.0948700000000002</v>
      </c>
      <c r="K1593" s="8">
        <v>18.5932</v>
      </c>
      <c r="L1593" s="8">
        <v>27.4618</v>
      </c>
      <c r="M1593" s="8" t="s">
        <v>33521</v>
      </c>
      <c r="N1593" s="8">
        <v>9.7065892110000007</v>
      </c>
      <c r="O1593" s="8">
        <v>5.8683501890000001</v>
      </c>
      <c r="P1593" s="8">
        <v>3.1596546270000001</v>
      </c>
      <c r="Q1593" s="8">
        <v>2.1919880109999998</v>
      </c>
      <c r="R1593" s="8">
        <v>30541613</v>
      </c>
      <c r="S1593" s="8" t="s">
        <v>10278</v>
      </c>
      <c r="T1593" s="8" t="s">
        <v>10279</v>
      </c>
      <c r="U1593" s="8" t="s">
        <v>10280</v>
      </c>
      <c r="V1593" s="8" t="s">
        <v>10281</v>
      </c>
      <c r="W1593" s="8" t="s">
        <v>10282</v>
      </c>
      <c r="X1593" s="8" t="s">
        <v>10283</v>
      </c>
      <c r="Y1593" s="8" t="s">
        <v>10284</v>
      </c>
      <c r="Z1593" s="8" t="s">
        <v>10285</v>
      </c>
      <c r="AA1593" s="8" t="s">
        <v>10286</v>
      </c>
      <c r="AB1593" s="8" t="s">
        <v>10287</v>
      </c>
      <c r="AC1593" s="8" t="s">
        <v>10288</v>
      </c>
      <c r="AD1593" s="8" t="s">
        <v>10289</v>
      </c>
    </row>
    <row r="1594" spans="1:30" x14ac:dyDescent="0.25">
      <c r="A1594" s="8" t="s">
        <v>12454</v>
      </c>
      <c r="B1594" s="8" t="s">
        <v>33509</v>
      </c>
      <c r="C1594" s="8">
        <v>0.66081900000000005</v>
      </c>
      <c r="D1594" s="8">
        <v>0.73320399999999997</v>
      </c>
      <c r="E1594" s="8">
        <v>1.0690500000000001</v>
      </c>
      <c r="F1594" s="8">
        <v>0.63704799999999995</v>
      </c>
      <c r="G1594" s="8">
        <v>0.44179400000000002</v>
      </c>
      <c r="H1594" s="8">
        <v>18.656300000000002</v>
      </c>
      <c r="I1594" s="8">
        <v>1.3788</v>
      </c>
      <c r="J1594" s="8">
        <v>3.0712899999999999</v>
      </c>
      <c r="K1594" s="8">
        <v>6.90083</v>
      </c>
      <c r="L1594" s="8">
        <v>5.5276199999999998</v>
      </c>
      <c r="M1594" s="8" t="s">
        <v>33521</v>
      </c>
      <c r="N1594" s="8">
        <v>4.5008230429999996</v>
      </c>
      <c r="O1594" s="8">
        <v>2.9006601079999998</v>
      </c>
      <c r="P1594" s="8">
        <v>1.3434952490000001</v>
      </c>
      <c r="Q1594" s="8">
        <v>0.93077006500000004</v>
      </c>
      <c r="R1594" s="8">
        <v>30543572</v>
      </c>
      <c r="S1594" s="8" t="s">
        <v>12455</v>
      </c>
      <c r="T1594" s="8" t="s">
        <v>12456</v>
      </c>
      <c r="U1594" s="8" t="s">
        <v>12457</v>
      </c>
      <c r="X1594" s="8" t="s">
        <v>12458</v>
      </c>
      <c r="Y1594" s="8" t="s">
        <v>12459</v>
      </c>
      <c r="Z1594" s="8" t="s">
        <v>12460</v>
      </c>
      <c r="AA1594" s="8" t="s">
        <v>12461</v>
      </c>
      <c r="AB1594" s="8" t="s">
        <v>12462</v>
      </c>
    </row>
    <row r="1595" spans="1:30" x14ac:dyDescent="0.25">
      <c r="A1595" s="8" t="s">
        <v>12936</v>
      </c>
      <c r="B1595" s="8" t="s">
        <v>33509</v>
      </c>
      <c r="C1595" s="8">
        <v>2.3995700000000002</v>
      </c>
      <c r="D1595" s="8">
        <v>2.6963200000000001</v>
      </c>
      <c r="E1595" s="8">
        <v>2.4496099999999998</v>
      </c>
      <c r="F1595" s="8">
        <v>4.1288999999999998</v>
      </c>
      <c r="G1595" s="8">
        <v>12.392899999999999</v>
      </c>
      <c r="H1595" s="8">
        <v>94.008899999999997</v>
      </c>
      <c r="I1595" s="8">
        <v>0.51971999999999996</v>
      </c>
      <c r="J1595" s="8">
        <v>10.335699999999999</v>
      </c>
      <c r="K1595" s="8">
        <v>24.082599999999999</v>
      </c>
      <c r="L1595" s="8">
        <v>52.615600000000001</v>
      </c>
      <c r="M1595" s="8" t="s">
        <v>33521</v>
      </c>
      <c r="N1595" s="8">
        <v>9.3728075870000005</v>
      </c>
      <c r="O1595" s="8">
        <v>7.673969037</v>
      </c>
      <c r="P1595" s="8">
        <v>2.693077841</v>
      </c>
      <c r="Q1595" s="8">
        <v>2.1854521880000002</v>
      </c>
      <c r="R1595" s="8">
        <v>30543023</v>
      </c>
      <c r="T1595" s="8" t="s">
        <v>12937</v>
      </c>
      <c r="Y1595" s="8" t="s">
        <v>12938</v>
      </c>
      <c r="Z1595" s="8" t="s">
        <v>12939</v>
      </c>
      <c r="AA1595" s="8" t="s">
        <v>12940</v>
      </c>
      <c r="AB1595" s="8" t="s">
        <v>12941</v>
      </c>
    </row>
    <row r="1596" spans="1:30" x14ac:dyDescent="0.25">
      <c r="A1596" s="8" t="s">
        <v>8064</v>
      </c>
      <c r="B1596" s="8" t="s">
        <v>33509</v>
      </c>
      <c r="C1596" s="8">
        <v>15.249000000000001</v>
      </c>
      <c r="D1596" s="8">
        <v>5.9074999999999998</v>
      </c>
      <c r="E1596" s="8">
        <v>9.7051999999999996</v>
      </c>
      <c r="F1596" s="8">
        <v>12.8002</v>
      </c>
      <c r="G1596" s="8">
        <v>1.5760700000000001</v>
      </c>
      <c r="H1596" s="8">
        <v>125.492</v>
      </c>
      <c r="I1596" s="8">
        <v>5.3103800000000003</v>
      </c>
      <c r="J1596" s="8">
        <v>16.036000000000001</v>
      </c>
      <c r="K1596" s="8">
        <v>26.971499999999999</v>
      </c>
      <c r="L1596" s="8">
        <v>53.9739</v>
      </c>
      <c r="M1596" s="8" t="s">
        <v>33521</v>
      </c>
      <c r="N1596" s="8">
        <v>9.695423624</v>
      </c>
      <c r="O1596" s="8">
        <v>7.6379988860000001</v>
      </c>
      <c r="P1596" s="8">
        <v>4.1671179260000004</v>
      </c>
      <c r="Q1596" s="8">
        <v>2.3558480429999999</v>
      </c>
      <c r="R1596" s="8">
        <v>30541738</v>
      </c>
      <c r="S1596" s="8" t="s">
        <v>5323</v>
      </c>
      <c r="T1596" s="8" t="s">
        <v>8065</v>
      </c>
      <c r="W1596" s="8" t="s">
        <v>8066</v>
      </c>
      <c r="X1596" s="8" t="s">
        <v>5327</v>
      </c>
      <c r="Y1596" s="8" t="s">
        <v>8067</v>
      </c>
      <c r="AA1596" s="8" t="s">
        <v>8068</v>
      </c>
      <c r="AB1596" s="8" t="s">
        <v>8069</v>
      </c>
      <c r="AC1596" s="8" t="s">
        <v>8070</v>
      </c>
      <c r="AD1596" s="8" t="s">
        <v>8071</v>
      </c>
    </row>
    <row r="1597" spans="1:30" x14ac:dyDescent="0.25">
      <c r="A1597" s="8" t="s">
        <v>13927</v>
      </c>
      <c r="B1597" s="8" t="s">
        <v>33509</v>
      </c>
      <c r="C1597" s="8">
        <v>73.990399999999994</v>
      </c>
      <c r="D1597" s="8">
        <v>65.710099999999997</v>
      </c>
      <c r="E1597" s="8">
        <v>56.463500000000003</v>
      </c>
      <c r="F1597" s="8">
        <v>75.486699999999999</v>
      </c>
      <c r="G1597" s="8">
        <v>28.6525</v>
      </c>
      <c r="H1597" s="8">
        <v>147.38</v>
      </c>
      <c r="I1597" s="8">
        <v>61.442100000000003</v>
      </c>
      <c r="J1597" s="8">
        <v>32.592100000000002</v>
      </c>
      <c r="K1597" s="8">
        <v>77.005799999999994</v>
      </c>
      <c r="L1597" s="8">
        <v>58.319899999999997</v>
      </c>
      <c r="M1597" s="8" t="s">
        <v>33521</v>
      </c>
      <c r="N1597" s="8">
        <v>24.38828973</v>
      </c>
      <c r="O1597" s="8">
        <v>13.76368173</v>
      </c>
      <c r="P1597" s="8">
        <v>11.34230979</v>
      </c>
      <c r="Q1597" s="8">
        <v>6.2719328790000004</v>
      </c>
      <c r="R1597" s="8">
        <v>30543652</v>
      </c>
    </row>
    <row r="1598" spans="1:30" x14ac:dyDescent="0.25">
      <c r="A1598" s="8" t="s">
        <v>13279</v>
      </c>
      <c r="B1598" s="8" t="s">
        <v>33509</v>
      </c>
      <c r="C1598" s="8">
        <v>77.558099999999996</v>
      </c>
      <c r="D1598" s="8">
        <v>48.636099999999999</v>
      </c>
      <c r="E1598" s="8">
        <v>40.063899999999997</v>
      </c>
      <c r="F1598" s="8">
        <v>49.149700000000003</v>
      </c>
      <c r="G1598" s="8">
        <v>29.987300000000001</v>
      </c>
      <c r="H1598" s="8">
        <v>193.864</v>
      </c>
      <c r="I1598" s="8">
        <v>11.770799999999999</v>
      </c>
      <c r="J1598" s="8">
        <v>20.7501</v>
      </c>
      <c r="K1598" s="8">
        <v>38.766100000000002</v>
      </c>
      <c r="L1598" s="8">
        <v>53.225499999999997</v>
      </c>
      <c r="M1598" s="8" t="s">
        <v>33521</v>
      </c>
      <c r="N1598" s="8">
        <v>32.885268109999998</v>
      </c>
      <c r="O1598" s="8">
        <v>22.471474539999999</v>
      </c>
      <c r="P1598" s="8">
        <v>11.72309905</v>
      </c>
      <c r="Q1598" s="8">
        <v>8.9895978329999995</v>
      </c>
      <c r="R1598" s="8">
        <v>30542067</v>
      </c>
      <c r="S1598" s="8" t="s">
        <v>13280</v>
      </c>
      <c r="T1598" s="8" t="s">
        <v>13281</v>
      </c>
      <c r="X1598" s="8" t="s">
        <v>458</v>
      </c>
      <c r="Y1598" s="8" t="s">
        <v>13282</v>
      </c>
      <c r="AA1598" s="8" t="s">
        <v>13283</v>
      </c>
    </row>
    <row r="1599" spans="1:30" x14ac:dyDescent="0.25">
      <c r="A1599" s="8" t="s">
        <v>13595</v>
      </c>
      <c r="B1599" s="8" t="s">
        <v>33509</v>
      </c>
      <c r="C1599" s="8">
        <v>0.31447700000000001</v>
      </c>
      <c r="D1599" s="8">
        <v>0.52021700000000004</v>
      </c>
      <c r="E1599" s="8">
        <v>0.57874099999999995</v>
      </c>
      <c r="F1599" s="8">
        <v>0.17982699999999999</v>
      </c>
      <c r="G1599" s="8">
        <v>0.10777100000000001</v>
      </c>
      <c r="H1599" s="8">
        <v>7.8387900000000004</v>
      </c>
      <c r="I1599" s="8">
        <v>3.5392700000000001</v>
      </c>
      <c r="J1599" s="8">
        <v>5.9528100000000004</v>
      </c>
      <c r="K1599" s="8">
        <v>2.6378400000000002</v>
      </c>
      <c r="L1599" s="8">
        <v>2.00915</v>
      </c>
      <c r="M1599" s="8" t="s">
        <v>33519</v>
      </c>
      <c r="N1599" s="8">
        <v>0.58930695300000002</v>
      </c>
      <c r="O1599" s="8">
        <v>0.73227409099999996</v>
      </c>
      <c r="P1599" s="8">
        <v>0.76079524700000001</v>
      </c>
      <c r="Q1599" s="8">
        <v>0.86820438300000002</v>
      </c>
      <c r="R1599" s="8">
        <v>30506757</v>
      </c>
      <c r="S1599" s="8" t="s">
        <v>13596</v>
      </c>
      <c r="T1599" s="8" t="s">
        <v>13597</v>
      </c>
      <c r="U1599" s="8" t="s">
        <v>8680</v>
      </c>
      <c r="V1599" s="8" t="s">
        <v>4824</v>
      </c>
      <c r="W1599" s="8" t="s">
        <v>13598</v>
      </c>
      <c r="X1599" s="8" t="s">
        <v>1796</v>
      </c>
      <c r="Y1599" s="8" t="s">
        <v>13599</v>
      </c>
      <c r="Z1599" s="8" t="s">
        <v>13600</v>
      </c>
      <c r="AA1599" s="8" t="s">
        <v>13601</v>
      </c>
      <c r="AB1599" s="8" t="s">
        <v>13602</v>
      </c>
      <c r="AC1599" s="8" t="s">
        <v>4156</v>
      </c>
      <c r="AD1599" s="8" t="s">
        <v>4157</v>
      </c>
    </row>
    <row r="1600" spans="1:30" x14ac:dyDescent="0.25">
      <c r="A1600" s="8" t="s">
        <v>8424</v>
      </c>
      <c r="B1600" s="8" t="s">
        <v>33509</v>
      </c>
      <c r="C1600" s="8">
        <v>8.56128</v>
      </c>
      <c r="D1600" s="8">
        <v>7.01274</v>
      </c>
      <c r="E1600" s="8">
        <v>5.1083999999999996</v>
      </c>
      <c r="F1600" s="8">
        <v>2.2945700000000002</v>
      </c>
      <c r="G1600" s="8">
        <v>1.6757500000000001</v>
      </c>
      <c r="H1600" s="8">
        <v>42.543999999999997</v>
      </c>
      <c r="I1600" s="8">
        <v>0.51547100000000001</v>
      </c>
      <c r="J1600" s="8">
        <v>1.8129299999999999</v>
      </c>
      <c r="K1600" s="8">
        <v>54.167999999999999</v>
      </c>
      <c r="L1600" s="8">
        <v>4.4234799999999996</v>
      </c>
      <c r="M1600" s="8" t="s">
        <v>33521</v>
      </c>
      <c r="N1600" s="8">
        <v>2.8564014850000001</v>
      </c>
      <c r="O1600" s="8">
        <v>2.3709469479999998</v>
      </c>
      <c r="P1600" s="8">
        <v>1.689481936</v>
      </c>
      <c r="Q1600" s="8">
        <v>0.57286784700000004</v>
      </c>
      <c r="R1600" s="8">
        <v>30510009</v>
      </c>
      <c r="S1600" s="8" t="s">
        <v>1554</v>
      </c>
      <c r="T1600" s="8" t="s">
        <v>8425</v>
      </c>
      <c r="V1600" s="8" t="s">
        <v>1556</v>
      </c>
      <c r="W1600" s="8" t="s">
        <v>1557</v>
      </c>
      <c r="X1600" s="8" t="s">
        <v>1558</v>
      </c>
      <c r="Y1600" s="8" t="s">
        <v>8426</v>
      </c>
      <c r="Z1600" s="8" t="s">
        <v>8427</v>
      </c>
      <c r="AA1600" s="8" t="s">
        <v>3422</v>
      </c>
      <c r="AB1600" s="8" t="s">
        <v>8428</v>
      </c>
      <c r="AC1600" s="8" t="s">
        <v>8429</v>
      </c>
      <c r="AD1600" s="8" t="s">
        <v>8430</v>
      </c>
    </row>
    <row r="1601" spans="1:30" x14ac:dyDescent="0.25">
      <c r="A1601" s="8" t="s">
        <v>10889</v>
      </c>
      <c r="B1601" s="8" t="s">
        <v>33509</v>
      </c>
      <c r="C1601" s="8">
        <v>0.89774900000000002</v>
      </c>
      <c r="D1601" s="8">
        <v>0.19758200000000001</v>
      </c>
      <c r="E1601" s="8">
        <v>0.179059</v>
      </c>
      <c r="F1601" s="8">
        <v>0.34961300000000001</v>
      </c>
      <c r="G1601" s="8">
        <v>0</v>
      </c>
      <c r="H1601" s="8">
        <v>15.1219</v>
      </c>
      <c r="I1601" s="8">
        <v>3.4260100000000002E-2</v>
      </c>
      <c r="J1601" s="8">
        <v>3.5299299999999999E-2</v>
      </c>
      <c r="K1601" s="8">
        <v>3.6793499999999999</v>
      </c>
      <c r="L1601" s="8">
        <v>1.4159600000000001</v>
      </c>
      <c r="M1601" s="8" t="s">
        <v>33521</v>
      </c>
      <c r="N1601" s="8">
        <v>0.68602324800000003</v>
      </c>
      <c r="O1601" s="8">
        <v>0.65761793999999996</v>
      </c>
      <c r="P1601" s="8">
        <v>0.49377732800000002</v>
      </c>
      <c r="Q1601" s="8">
        <v>0.167111173</v>
      </c>
      <c r="R1601" s="8">
        <v>30509955</v>
      </c>
      <c r="S1601" s="8" t="s">
        <v>1621</v>
      </c>
      <c r="T1601" s="8" t="s">
        <v>10890</v>
      </c>
      <c r="W1601" s="8" t="s">
        <v>1615</v>
      </c>
      <c r="Y1601" s="8" t="s">
        <v>10891</v>
      </c>
      <c r="Z1601" s="8" t="s">
        <v>10892</v>
      </c>
      <c r="AA1601" s="8" t="s">
        <v>10893</v>
      </c>
      <c r="AB1601" s="8" t="s">
        <v>10894</v>
      </c>
    </row>
    <row r="1602" spans="1:30" x14ac:dyDescent="0.25">
      <c r="A1602" s="8" t="s">
        <v>11024</v>
      </c>
      <c r="B1602" s="8" t="s">
        <v>33509</v>
      </c>
      <c r="C1602" s="8">
        <v>6.2947300000000004</v>
      </c>
      <c r="D1602" s="8">
        <v>2.831</v>
      </c>
      <c r="E1602" s="8">
        <v>1.84138</v>
      </c>
      <c r="F1602" s="8">
        <v>2.4745200000000001</v>
      </c>
      <c r="G1602" s="8">
        <v>0.37887100000000001</v>
      </c>
      <c r="H1602" s="8">
        <v>65.633099999999999</v>
      </c>
      <c r="I1602" s="8">
        <v>0.33287899999999998</v>
      </c>
      <c r="J1602" s="8">
        <v>18.122900000000001</v>
      </c>
      <c r="K1602" s="8">
        <v>32.652799999999999</v>
      </c>
      <c r="L1602" s="8">
        <v>39.3581</v>
      </c>
      <c r="M1602" s="8" t="s">
        <v>33521</v>
      </c>
      <c r="N1602" s="8">
        <v>2.125428892</v>
      </c>
      <c r="O1602" s="8">
        <v>3.0817320829999999</v>
      </c>
      <c r="P1602" s="8">
        <v>0.77268978799999999</v>
      </c>
      <c r="Q1602" s="8">
        <v>1.1114330349999999</v>
      </c>
      <c r="R1602" s="8">
        <v>30510580</v>
      </c>
      <c r="S1602" s="8" t="s">
        <v>11025</v>
      </c>
      <c r="T1602" s="8" t="s">
        <v>11026</v>
      </c>
      <c r="Y1602" s="8" t="s">
        <v>11027</v>
      </c>
      <c r="AA1602" s="8" t="s">
        <v>1727</v>
      </c>
      <c r="AB1602" s="8" t="s">
        <v>418</v>
      </c>
    </row>
    <row r="1603" spans="1:30" x14ac:dyDescent="0.25">
      <c r="A1603" s="8" t="s">
        <v>13175</v>
      </c>
      <c r="B1603" s="8" t="s">
        <v>33509</v>
      </c>
      <c r="C1603" s="8">
        <v>26.092700000000001</v>
      </c>
      <c r="D1603" s="8">
        <v>28.278500000000001</v>
      </c>
      <c r="E1603" s="8">
        <v>20.257200000000001</v>
      </c>
      <c r="F1603" s="8">
        <v>100.851</v>
      </c>
      <c r="G1603" s="8">
        <v>0.237065</v>
      </c>
      <c r="H1603" s="8">
        <v>230.98400000000001</v>
      </c>
      <c r="I1603" s="8">
        <v>0.107471</v>
      </c>
      <c r="J1603" s="8">
        <v>6.4279599999999997</v>
      </c>
      <c r="K1603" s="8">
        <v>65.042599999999993</v>
      </c>
      <c r="L1603" s="8">
        <v>39.519399999999997</v>
      </c>
      <c r="M1603" s="8" t="s">
        <v>33521</v>
      </c>
      <c r="N1603" s="8">
        <v>218.3681326</v>
      </c>
      <c r="O1603" s="8">
        <v>167.8009284</v>
      </c>
      <c r="P1603" s="8">
        <v>87.854517020000003</v>
      </c>
      <c r="Q1603" s="8">
        <v>48.68211075</v>
      </c>
      <c r="R1603" s="8">
        <v>30507568</v>
      </c>
      <c r="S1603" s="8" t="s">
        <v>13171</v>
      </c>
      <c r="T1603" s="8" t="s">
        <v>13172</v>
      </c>
      <c r="Y1603" s="8" t="s">
        <v>13173</v>
      </c>
      <c r="AA1603" s="8" t="s">
        <v>13174</v>
      </c>
    </row>
    <row r="1604" spans="1:30" x14ac:dyDescent="0.25">
      <c r="A1604" s="8" t="s">
        <v>9327</v>
      </c>
      <c r="B1604" s="8" t="s">
        <v>33509</v>
      </c>
      <c r="C1604" s="8">
        <v>33.683999999999997</v>
      </c>
      <c r="D1604" s="8">
        <v>11.0791</v>
      </c>
      <c r="E1604" s="8">
        <v>11.115</v>
      </c>
      <c r="F1604" s="8">
        <v>4.31921</v>
      </c>
      <c r="G1604" s="8">
        <v>0.222307</v>
      </c>
      <c r="H1604" s="8">
        <v>13.006399999999999</v>
      </c>
      <c r="I1604" s="8">
        <v>21.298999999999999</v>
      </c>
      <c r="J1604" s="8">
        <v>5.4112200000000001</v>
      </c>
      <c r="K1604" s="8">
        <v>11.6473</v>
      </c>
      <c r="L1604" s="8">
        <v>42.611499999999999</v>
      </c>
      <c r="M1604" s="8" t="s">
        <v>33519</v>
      </c>
      <c r="N1604" s="8">
        <v>2.7539131029999999</v>
      </c>
      <c r="O1604" s="8">
        <v>2.3713690559999998</v>
      </c>
      <c r="P1604" s="8">
        <v>1.77840544</v>
      </c>
      <c r="Q1604" s="8">
        <v>3.3219052630000001</v>
      </c>
      <c r="R1604" s="8">
        <v>30510467</v>
      </c>
      <c r="S1604" s="8" t="s">
        <v>9328</v>
      </c>
      <c r="T1604" s="8" t="s">
        <v>9329</v>
      </c>
      <c r="X1604" s="8" t="s">
        <v>9330</v>
      </c>
      <c r="Y1604" s="8" t="s">
        <v>9331</v>
      </c>
      <c r="Z1604" s="8" t="s">
        <v>9332</v>
      </c>
      <c r="AA1604" s="8" t="s">
        <v>9333</v>
      </c>
      <c r="AB1604" s="8" t="s">
        <v>3216</v>
      </c>
    </row>
    <row r="1605" spans="1:30" x14ac:dyDescent="0.25">
      <c r="A1605" s="8" t="s">
        <v>13928</v>
      </c>
      <c r="B1605" s="8" t="s">
        <v>33509</v>
      </c>
      <c r="C1605" s="8">
        <v>0.84356600000000004</v>
      </c>
      <c r="D1605" s="8">
        <v>0.85716800000000004</v>
      </c>
      <c r="E1605" s="8">
        <v>0.63339900000000005</v>
      </c>
      <c r="F1605" s="8">
        <v>0.92330800000000002</v>
      </c>
      <c r="G1605" s="8">
        <v>5.0061300000000003E-2</v>
      </c>
      <c r="H1605" s="8">
        <v>3.1651799999999999</v>
      </c>
      <c r="I1605" s="8">
        <v>0.10430499999999999</v>
      </c>
      <c r="J1605" s="8">
        <v>0.31334200000000001</v>
      </c>
      <c r="K1605" s="8">
        <v>0.94645599999999996</v>
      </c>
      <c r="L1605" s="8">
        <v>0.56440800000000002</v>
      </c>
      <c r="M1605" s="8" t="s">
        <v>33521</v>
      </c>
      <c r="N1605" s="8">
        <v>1.5359540469999999</v>
      </c>
      <c r="O1605" s="8">
        <v>1.1775877130000001</v>
      </c>
      <c r="P1605" s="8">
        <v>0.72864064500000003</v>
      </c>
      <c r="Q1605" s="8">
        <v>0.20680801900000001</v>
      </c>
      <c r="R1605" s="8">
        <v>30510905</v>
      </c>
      <c r="S1605" s="8" t="s">
        <v>13929</v>
      </c>
      <c r="T1605" s="8" t="s">
        <v>13930</v>
      </c>
      <c r="Y1605" s="8" t="s">
        <v>13931</v>
      </c>
      <c r="AB1605" s="8" t="s">
        <v>418</v>
      </c>
    </row>
    <row r="1606" spans="1:30" x14ac:dyDescent="0.25">
      <c r="A1606" s="8" t="s">
        <v>13932</v>
      </c>
      <c r="B1606" s="8" t="s">
        <v>33509</v>
      </c>
      <c r="C1606" s="8">
        <v>2.8139400000000001</v>
      </c>
      <c r="D1606" s="8">
        <v>2.5048599999999999</v>
      </c>
      <c r="E1606" s="8">
        <v>2.9993099999999999</v>
      </c>
      <c r="F1606" s="8">
        <v>4.2669300000000003</v>
      </c>
      <c r="G1606" s="8">
        <v>0.64619099999999996</v>
      </c>
      <c r="H1606" s="8">
        <v>8.6024200000000004</v>
      </c>
      <c r="I1606" s="8">
        <v>5.08962</v>
      </c>
      <c r="J1606" s="8">
        <v>6.6657099999999998</v>
      </c>
      <c r="K1606" s="8">
        <v>8.0543200000000006</v>
      </c>
      <c r="L1606" s="8">
        <v>8.8087599999999995</v>
      </c>
      <c r="M1606" s="8" t="s">
        <v>33521</v>
      </c>
      <c r="N1606" s="8">
        <v>18.520607309999999</v>
      </c>
      <c r="O1606" s="8">
        <v>21.63723895</v>
      </c>
      <c r="P1606" s="8">
        <v>8.9898002449999996</v>
      </c>
      <c r="Q1606" s="8">
        <v>6.1570076690000004</v>
      </c>
      <c r="R1606" s="8">
        <v>30510839</v>
      </c>
      <c r="T1606" s="8" t="s">
        <v>13933</v>
      </c>
      <c r="Y1606" s="8" t="s">
        <v>13934</v>
      </c>
    </row>
    <row r="1607" spans="1:30" x14ac:dyDescent="0.25">
      <c r="A1607" s="8" t="s">
        <v>12886</v>
      </c>
      <c r="B1607" s="8" t="s">
        <v>33509</v>
      </c>
      <c r="C1607" s="8">
        <v>3.9522900000000001</v>
      </c>
      <c r="D1607" s="8">
        <v>5.2602500000000001</v>
      </c>
      <c r="E1607" s="8">
        <v>4.2333699999999999</v>
      </c>
      <c r="F1607" s="8">
        <v>3.7236899999999999</v>
      </c>
      <c r="G1607" s="8">
        <v>12.1434</v>
      </c>
      <c r="H1607" s="8">
        <v>17.188500000000001</v>
      </c>
      <c r="I1607" s="8">
        <v>1.9137</v>
      </c>
      <c r="J1607" s="8">
        <v>2.0660699999999999</v>
      </c>
      <c r="K1607" s="8">
        <v>3.61774</v>
      </c>
      <c r="L1607" s="8">
        <v>5.56426</v>
      </c>
      <c r="M1607" s="8" t="s">
        <v>33521</v>
      </c>
      <c r="N1607" s="8">
        <v>11.456630730000001</v>
      </c>
      <c r="O1607" s="8">
        <v>7.78006508</v>
      </c>
      <c r="P1607" s="8">
        <v>5.3712151429999997</v>
      </c>
      <c r="Q1607" s="8">
        <v>3.0523400020000002</v>
      </c>
      <c r="R1607" s="8">
        <v>30507029</v>
      </c>
      <c r="S1607" s="8" t="s">
        <v>12887</v>
      </c>
      <c r="T1607" s="8" t="s">
        <v>12888</v>
      </c>
      <c r="U1607" s="8" t="s">
        <v>12889</v>
      </c>
      <c r="Y1607" s="8" t="s">
        <v>12890</v>
      </c>
      <c r="Z1607" s="8" t="s">
        <v>12891</v>
      </c>
      <c r="AA1607" s="8" t="s">
        <v>6878</v>
      </c>
    </row>
    <row r="1608" spans="1:30" x14ac:dyDescent="0.25">
      <c r="A1608" s="8" t="s">
        <v>11046</v>
      </c>
      <c r="B1608" s="8" t="s">
        <v>33509</v>
      </c>
      <c r="C1608" s="8">
        <v>0.12953000000000001</v>
      </c>
      <c r="D1608" s="8">
        <v>4.4814600000000003E-2</v>
      </c>
      <c r="E1608" s="8">
        <v>0.16648399999999999</v>
      </c>
      <c r="F1608" s="8">
        <v>0.10734200000000001</v>
      </c>
      <c r="G1608" s="8">
        <v>0.14088200000000001</v>
      </c>
      <c r="H1608" s="8">
        <v>0.52679100000000001</v>
      </c>
      <c r="I1608" s="8">
        <v>0.17344999999999999</v>
      </c>
      <c r="J1608" s="8">
        <v>0.32219199999999998</v>
      </c>
      <c r="K1608" s="8">
        <v>0.393262</v>
      </c>
      <c r="L1608" s="8">
        <v>0.13014800000000001</v>
      </c>
      <c r="M1608" s="8" t="s">
        <v>33520</v>
      </c>
      <c r="N1608" s="8">
        <v>0.88810633699999997</v>
      </c>
      <c r="O1608" s="8">
        <v>0.95380378300000002</v>
      </c>
      <c r="P1608" s="8">
        <v>1.686753299</v>
      </c>
      <c r="Q1608" s="8">
        <v>0.95146959600000003</v>
      </c>
      <c r="R1608" s="8">
        <v>30508439</v>
      </c>
      <c r="S1608" s="8" t="s">
        <v>4039</v>
      </c>
      <c r="T1608" s="8" t="s">
        <v>11047</v>
      </c>
      <c r="U1608" s="8" t="s">
        <v>4041</v>
      </c>
      <c r="X1608" s="8" t="s">
        <v>4042</v>
      </c>
      <c r="Y1608" s="8" t="s">
        <v>11048</v>
      </c>
      <c r="AA1608" s="8" t="s">
        <v>11049</v>
      </c>
      <c r="AB1608" s="8" t="s">
        <v>4045</v>
      </c>
    </row>
    <row r="1609" spans="1:30" x14ac:dyDescent="0.25">
      <c r="A1609" s="8" t="s">
        <v>12965</v>
      </c>
      <c r="B1609" s="8" t="s">
        <v>33509</v>
      </c>
      <c r="C1609" s="8">
        <v>4.9392199999999997</v>
      </c>
      <c r="D1609" s="8">
        <v>2.7082799999999998</v>
      </c>
      <c r="E1609" s="8">
        <v>2.4643999999999999</v>
      </c>
      <c r="F1609" s="8">
        <v>3.8654799999999998</v>
      </c>
      <c r="G1609" s="8">
        <v>0.85374399999999995</v>
      </c>
      <c r="H1609" s="8">
        <v>14.943300000000001</v>
      </c>
      <c r="I1609" s="8">
        <v>1.6262099999999999</v>
      </c>
      <c r="J1609" s="8">
        <v>1.68974</v>
      </c>
      <c r="K1609" s="8">
        <v>6.0581100000000001</v>
      </c>
      <c r="L1609" s="8">
        <v>6.2793200000000002</v>
      </c>
      <c r="M1609" s="8" t="s">
        <v>33521</v>
      </c>
      <c r="N1609" s="8">
        <v>6.150298995</v>
      </c>
      <c r="O1609" s="8">
        <v>4.5677016239999997</v>
      </c>
      <c r="P1609" s="8">
        <v>1.9955268100000001</v>
      </c>
      <c r="Q1609" s="8">
        <v>1.0825333150000001</v>
      </c>
      <c r="R1609" s="8">
        <v>30507547</v>
      </c>
      <c r="S1609" s="8" t="s">
        <v>6698</v>
      </c>
      <c r="T1609" s="8" t="s">
        <v>12966</v>
      </c>
      <c r="U1609" s="8" t="s">
        <v>12967</v>
      </c>
      <c r="W1609" s="8" t="s">
        <v>12968</v>
      </c>
      <c r="Y1609" s="8" t="s">
        <v>12969</v>
      </c>
      <c r="Z1609" s="8" t="s">
        <v>12970</v>
      </c>
      <c r="AA1609" s="8" t="s">
        <v>2477</v>
      </c>
      <c r="AB1609" s="8" t="s">
        <v>12971</v>
      </c>
    </row>
    <row r="1610" spans="1:30" x14ac:dyDescent="0.25">
      <c r="A1610" s="8" t="s">
        <v>11065</v>
      </c>
      <c r="B1610" s="8" t="s">
        <v>33509</v>
      </c>
      <c r="C1610" s="8">
        <v>4.6302199999999996</v>
      </c>
      <c r="D1610" s="8">
        <v>3.9286099999999999</v>
      </c>
      <c r="E1610" s="8">
        <v>5.3692799999999998</v>
      </c>
      <c r="F1610" s="8">
        <v>3.0733199999999998</v>
      </c>
      <c r="G1610" s="8">
        <v>0</v>
      </c>
      <c r="H1610" s="8">
        <v>16.019600000000001</v>
      </c>
      <c r="I1610" s="8">
        <v>0.11393300000000001</v>
      </c>
      <c r="J1610" s="8">
        <v>0.56682299999999997</v>
      </c>
      <c r="K1610" s="8">
        <v>9.7449300000000001</v>
      </c>
      <c r="L1610" s="8">
        <v>1.3218399999999999</v>
      </c>
      <c r="M1610" s="8" t="s">
        <v>33521</v>
      </c>
      <c r="N1610" s="8">
        <v>2.0759079329999999</v>
      </c>
      <c r="O1610" s="8">
        <v>1.779890124</v>
      </c>
      <c r="P1610" s="8">
        <v>0.14243887799999999</v>
      </c>
      <c r="Q1610" s="8">
        <v>0.29204281700000001</v>
      </c>
      <c r="R1610" s="8">
        <v>30507456</v>
      </c>
      <c r="S1610" s="8" t="s">
        <v>11066</v>
      </c>
      <c r="T1610" s="8" t="s">
        <v>2439</v>
      </c>
      <c r="X1610" s="8" t="s">
        <v>2433</v>
      </c>
      <c r="Y1610" s="8" t="s">
        <v>11067</v>
      </c>
      <c r="Z1610" s="8" t="s">
        <v>11068</v>
      </c>
      <c r="AA1610" s="8" t="s">
        <v>11069</v>
      </c>
      <c r="AB1610" s="8" t="s">
        <v>2436</v>
      </c>
    </row>
    <row r="1611" spans="1:30" x14ac:dyDescent="0.25">
      <c r="A1611" s="8" t="s">
        <v>13862</v>
      </c>
      <c r="B1611" s="8" t="s">
        <v>33509</v>
      </c>
      <c r="C1611" s="8">
        <v>7.8507699999999998</v>
      </c>
      <c r="D1611" s="8">
        <v>4.1215000000000002</v>
      </c>
      <c r="E1611" s="8">
        <v>5.2413400000000001</v>
      </c>
      <c r="F1611" s="8">
        <v>6.5442499999999999</v>
      </c>
      <c r="G1611" s="8">
        <v>1.3820699999999999</v>
      </c>
      <c r="H1611" s="8">
        <v>32.235599999999998</v>
      </c>
      <c r="I1611" s="8">
        <v>0.64611499999999999</v>
      </c>
      <c r="J1611" s="8">
        <v>1.6712100000000001</v>
      </c>
      <c r="K1611" s="8">
        <v>6.6581599999999996</v>
      </c>
      <c r="L1611" s="8">
        <v>2.12073</v>
      </c>
      <c r="M1611" s="8" t="s">
        <v>33519</v>
      </c>
      <c r="N1611" s="8">
        <v>15.62954809</v>
      </c>
      <c r="O1611" s="8">
        <v>13.35495879</v>
      </c>
      <c r="P1611" s="8">
        <v>12.351705989999999</v>
      </c>
      <c r="Q1611" s="8">
        <v>18.056197510000001</v>
      </c>
      <c r="R1611" s="8">
        <v>30509516</v>
      </c>
      <c r="T1611" s="8" t="s">
        <v>13863</v>
      </c>
      <c r="Y1611" s="8" t="s">
        <v>13864</v>
      </c>
    </row>
    <row r="1612" spans="1:30" x14ac:dyDescent="0.25">
      <c r="A1612" s="8" t="s">
        <v>10063</v>
      </c>
      <c r="B1612" s="8" t="s">
        <v>33509</v>
      </c>
      <c r="C1612" s="8">
        <v>5.3512199999999996</v>
      </c>
      <c r="D1612" s="8">
        <v>12.319800000000001</v>
      </c>
      <c r="E1612" s="8">
        <v>9.8382299999999994</v>
      </c>
      <c r="F1612" s="8">
        <v>3.3430599999999999</v>
      </c>
      <c r="G1612" s="8">
        <v>5.4824400000000002E-2</v>
      </c>
      <c r="H1612" s="8">
        <v>24.287500000000001</v>
      </c>
      <c r="I1612" s="8">
        <v>7.7362299999999999</v>
      </c>
      <c r="J1612" s="8">
        <v>3.7290399999999999</v>
      </c>
      <c r="K1612" s="8">
        <v>7.9294900000000004</v>
      </c>
      <c r="L1612" s="8">
        <v>10.555099999999999</v>
      </c>
      <c r="M1612" s="8" t="s">
        <v>33521</v>
      </c>
      <c r="N1612" s="8">
        <v>15.951410940000001</v>
      </c>
      <c r="O1612" s="8">
        <v>9.7078421539999997</v>
      </c>
      <c r="P1612" s="8">
        <v>2.9196509000000002</v>
      </c>
      <c r="Q1612" s="8">
        <v>1.347770191</v>
      </c>
      <c r="R1612" s="8">
        <v>30510804</v>
      </c>
      <c r="S1612" s="8" t="s">
        <v>10064</v>
      </c>
      <c r="T1612" s="8" t="s">
        <v>10065</v>
      </c>
      <c r="V1612" s="8" t="s">
        <v>10066</v>
      </c>
      <c r="W1612" s="8" t="s">
        <v>10067</v>
      </c>
      <c r="X1612" s="8" t="s">
        <v>10068</v>
      </c>
      <c r="Y1612" s="8" t="s">
        <v>10069</v>
      </c>
      <c r="AA1612" s="8" t="s">
        <v>10070</v>
      </c>
      <c r="AB1612" s="8" t="s">
        <v>10071</v>
      </c>
      <c r="AC1612" s="8" t="s">
        <v>10072</v>
      </c>
      <c r="AD1612" s="8" t="s">
        <v>10073</v>
      </c>
    </row>
    <row r="1613" spans="1:30" x14ac:dyDescent="0.25">
      <c r="A1613" s="8" t="s">
        <v>9632</v>
      </c>
      <c r="B1613" s="8" t="s">
        <v>33509</v>
      </c>
      <c r="C1613" s="8">
        <v>11.092700000000001</v>
      </c>
      <c r="D1613" s="8">
        <v>8.1854300000000002</v>
      </c>
      <c r="E1613" s="8">
        <v>6.7420900000000001</v>
      </c>
      <c r="F1613" s="8">
        <v>17.4572</v>
      </c>
      <c r="G1613" s="8">
        <v>0.18773999999999999</v>
      </c>
      <c r="H1613" s="8">
        <v>351.4</v>
      </c>
      <c r="I1613" s="8">
        <v>0.28846500000000003</v>
      </c>
      <c r="J1613" s="8">
        <v>40.712600000000002</v>
      </c>
      <c r="K1613" s="8">
        <v>45.018999999999998</v>
      </c>
      <c r="L1613" s="8">
        <v>160.70599999999999</v>
      </c>
      <c r="M1613" s="8" t="s">
        <v>33521</v>
      </c>
      <c r="N1613" s="8">
        <v>39.394318409999997</v>
      </c>
      <c r="O1613" s="8">
        <v>31.71758444</v>
      </c>
      <c r="P1613" s="8">
        <v>11.285791290000001</v>
      </c>
      <c r="Q1613" s="8">
        <v>5.8624808020000003</v>
      </c>
      <c r="R1613" s="8">
        <v>30508783</v>
      </c>
      <c r="S1613" s="8" t="s">
        <v>9585</v>
      </c>
      <c r="T1613" s="8" t="s">
        <v>9633</v>
      </c>
      <c r="V1613" s="8" t="s">
        <v>9634</v>
      </c>
      <c r="W1613" s="8" t="s">
        <v>9635</v>
      </c>
      <c r="X1613" s="8" t="s">
        <v>75</v>
      </c>
      <c r="Y1613" s="8" t="s">
        <v>9636</v>
      </c>
      <c r="Z1613" s="8" t="s">
        <v>9637</v>
      </c>
      <c r="AA1613" s="8" t="s">
        <v>9638</v>
      </c>
      <c r="AB1613" s="8" t="s">
        <v>9639</v>
      </c>
      <c r="AC1613" s="8" t="s">
        <v>9640</v>
      </c>
      <c r="AD1613" s="8" t="s">
        <v>9641</v>
      </c>
    </row>
    <row r="1614" spans="1:30" x14ac:dyDescent="0.25">
      <c r="A1614" s="8" t="s">
        <v>13935</v>
      </c>
      <c r="B1614" s="8" t="s">
        <v>33509</v>
      </c>
      <c r="C1614" s="8">
        <v>0.74143400000000004</v>
      </c>
      <c r="D1614" s="8">
        <v>0.82340000000000002</v>
      </c>
      <c r="E1614" s="8">
        <v>1.3286100000000001</v>
      </c>
      <c r="F1614" s="8">
        <v>2.14777</v>
      </c>
      <c r="G1614" s="8">
        <v>3.7563300000000002</v>
      </c>
      <c r="H1614" s="8">
        <v>12.609299999999999</v>
      </c>
      <c r="I1614" s="8">
        <v>0.16791900000000001</v>
      </c>
      <c r="J1614" s="8">
        <v>4.8210300000000004</v>
      </c>
      <c r="K1614" s="8">
        <v>6.9046599999999998</v>
      </c>
      <c r="L1614" s="8">
        <v>9.9240200000000005</v>
      </c>
      <c r="M1614" s="8" t="s">
        <v>33521</v>
      </c>
      <c r="N1614" s="8">
        <v>2.1254494629999998</v>
      </c>
      <c r="O1614" s="8">
        <v>1.463661866</v>
      </c>
      <c r="P1614" s="8">
        <v>0.65045771799999996</v>
      </c>
      <c r="Q1614" s="8">
        <v>0.33373491300000002</v>
      </c>
      <c r="R1614" s="8">
        <v>30508076</v>
      </c>
      <c r="T1614" s="8" t="s">
        <v>13936</v>
      </c>
      <c r="Y1614" s="8" t="s">
        <v>13937</v>
      </c>
      <c r="AB1614" s="8" t="s">
        <v>418</v>
      </c>
    </row>
    <row r="1615" spans="1:30" x14ac:dyDescent="0.25">
      <c r="A1615" s="8" t="s">
        <v>12065</v>
      </c>
      <c r="B1615" s="8" t="s">
        <v>33509</v>
      </c>
      <c r="C1615" s="8">
        <v>0.110028</v>
      </c>
      <c r="D1615" s="8">
        <v>1.5740799999999999</v>
      </c>
      <c r="E1615" s="8">
        <v>1.7154199999999999</v>
      </c>
      <c r="F1615" s="8">
        <v>1.9475899999999999</v>
      </c>
      <c r="G1615" s="8">
        <v>0.66612000000000005</v>
      </c>
      <c r="H1615" s="8">
        <v>17.287099999999999</v>
      </c>
      <c r="I1615" s="8">
        <v>1.24658</v>
      </c>
      <c r="J1615" s="8">
        <v>0.82510399999999995</v>
      </c>
      <c r="K1615" s="8">
        <v>6.3771300000000002</v>
      </c>
      <c r="L1615" s="8">
        <v>24.673200000000001</v>
      </c>
      <c r="M1615" s="8" t="s">
        <v>33521</v>
      </c>
      <c r="N1615" s="8">
        <v>5.5992760840000004</v>
      </c>
      <c r="O1615" s="8">
        <v>2.5584636449999998</v>
      </c>
      <c r="P1615" s="8">
        <v>1.7121719689999999</v>
      </c>
      <c r="Q1615" s="8">
        <v>0.87128178099999998</v>
      </c>
      <c r="R1615" s="8">
        <v>30510992</v>
      </c>
      <c r="S1615" s="8" t="s">
        <v>6201</v>
      </c>
      <c r="T1615" s="8" t="s">
        <v>6202</v>
      </c>
      <c r="U1615" s="8" t="s">
        <v>6203</v>
      </c>
      <c r="Y1615" s="8" t="s">
        <v>6204</v>
      </c>
      <c r="AA1615" s="8" t="s">
        <v>6205</v>
      </c>
      <c r="AB1615" s="8" t="s">
        <v>6206</v>
      </c>
    </row>
    <row r="1616" spans="1:30" x14ac:dyDescent="0.25">
      <c r="A1616" s="8" t="s">
        <v>12267</v>
      </c>
      <c r="B1616" s="8" t="s">
        <v>33509</v>
      </c>
      <c r="C1616" s="8">
        <v>0.563693</v>
      </c>
      <c r="D1616" s="8">
        <v>0.53133600000000003</v>
      </c>
      <c r="E1616" s="8">
        <v>0.51297000000000004</v>
      </c>
      <c r="F1616" s="8">
        <v>1.24254</v>
      </c>
      <c r="G1616" s="8">
        <v>8.60321E-2</v>
      </c>
      <c r="H1616" s="8">
        <v>3.1352000000000002</v>
      </c>
      <c r="I1616" s="8">
        <v>0.94575699999999996</v>
      </c>
      <c r="J1616" s="8">
        <v>0.31386799999999998</v>
      </c>
      <c r="K1616" s="8">
        <v>1.1976599999999999</v>
      </c>
      <c r="L1616" s="8">
        <v>0.77693000000000001</v>
      </c>
      <c r="M1616" s="8" t="s">
        <v>33521</v>
      </c>
      <c r="N1616" s="8">
        <v>3.413651389</v>
      </c>
      <c r="O1616" s="8">
        <v>2.438122157</v>
      </c>
      <c r="P1616" s="8">
        <v>1.656278049</v>
      </c>
      <c r="Q1616" s="8">
        <v>0.84707337100000002</v>
      </c>
      <c r="R1616" s="8">
        <v>30506545</v>
      </c>
      <c r="S1616" s="8" t="s">
        <v>2232</v>
      </c>
      <c r="T1616" s="8" t="s">
        <v>12268</v>
      </c>
      <c r="Y1616" s="8" t="s">
        <v>12269</v>
      </c>
      <c r="AA1616" s="8" t="s">
        <v>2235</v>
      </c>
    </row>
    <row r="1617" spans="1:30" x14ac:dyDescent="0.25">
      <c r="A1617" s="8" t="s">
        <v>11802</v>
      </c>
      <c r="B1617" s="8" t="s">
        <v>33509</v>
      </c>
      <c r="C1617" s="8">
        <v>23.8659</v>
      </c>
      <c r="D1617" s="8">
        <v>16.9389</v>
      </c>
      <c r="E1617" s="8">
        <v>19.360299999999999</v>
      </c>
      <c r="F1617" s="8">
        <v>28.380600000000001</v>
      </c>
      <c r="G1617" s="8">
        <v>2.2727199999999999E-2</v>
      </c>
      <c r="H1617" s="8">
        <v>282.67</v>
      </c>
      <c r="I1617" s="8">
        <v>0.81285499999999999</v>
      </c>
      <c r="J1617" s="8">
        <v>46.6751</v>
      </c>
      <c r="K1617" s="8">
        <v>101.383</v>
      </c>
      <c r="L1617" s="8">
        <v>103.15600000000001</v>
      </c>
      <c r="M1617" s="8" t="s">
        <v>33521</v>
      </c>
      <c r="N1617" s="8">
        <v>60.829200370000002</v>
      </c>
      <c r="O1617" s="8">
        <v>40.590690600000002</v>
      </c>
      <c r="P1617" s="8">
        <v>9.8981453750000004</v>
      </c>
      <c r="Q1617" s="8">
        <v>3.6864007270000001</v>
      </c>
      <c r="R1617" s="8">
        <v>30507538</v>
      </c>
      <c r="S1617" s="8" t="s">
        <v>11794</v>
      </c>
      <c r="T1617" s="8" t="s">
        <v>11795</v>
      </c>
      <c r="W1617" s="8" t="s">
        <v>11796</v>
      </c>
      <c r="X1617" s="8" t="s">
        <v>11797</v>
      </c>
      <c r="Y1617" s="8" t="s">
        <v>11798</v>
      </c>
      <c r="Z1617" s="8" t="s">
        <v>11799</v>
      </c>
      <c r="AA1617" s="8" t="s">
        <v>11800</v>
      </c>
      <c r="AB1617" s="8" t="s">
        <v>11801</v>
      </c>
    </row>
    <row r="1618" spans="1:30" x14ac:dyDescent="0.25">
      <c r="A1618" s="8" t="s">
        <v>10779</v>
      </c>
      <c r="B1618" s="8" t="s">
        <v>33509</v>
      </c>
      <c r="C1618" s="8">
        <v>0</v>
      </c>
      <c r="D1618" s="8">
        <v>0</v>
      </c>
      <c r="E1618" s="8">
        <v>0</v>
      </c>
      <c r="F1618" s="8">
        <v>0</v>
      </c>
      <c r="G1618" s="8">
        <v>0</v>
      </c>
      <c r="H1618" s="8">
        <v>0.244868</v>
      </c>
      <c r="I1618" s="8">
        <v>0</v>
      </c>
      <c r="J1618" s="8">
        <v>0</v>
      </c>
      <c r="K1618" s="8">
        <v>1.7861100000000001E-2</v>
      </c>
      <c r="L1618" s="10">
        <v>2.2378200000000001E-8</v>
      </c>
      <c r="M1618" s="8" t="s">
        <v>33519</v>
      </c>
      <c r="N1618" s="8">
        <v>0.22548200400000001</v>
      </c>
      <c r="O1618" s="8">
        <v>1.3716003139999999</v>
      </c>
      <c r="P1618" s="8">
        <v>1.449424789</v>
      </c>
      <c r="Q1618" s="8">
        <v>5.8486727670000001</v>
      </c>
      <c r="R1618" s="8">
        <v>30506949</v>
      </c>
      <c r="S1618" s="8" t="s">
        <v>8331</v>
      </c>
      <c r="T1618" s="8" t="s">
        <v>10780</v>
      </c>
      <c r="Y1618" s="8" t="s">
        <v>10781</v>
      </c>
      <c r="Z1618" s="8" t="s">
        <v>10782</v>
      </c>
      <c r="AA1618" s="8" t="s">
        <v>10783</v>
      </c>
      <c r="AB1618" s="8" t="s">
        <v>289</v>
      </c>
    </row>
    <row r="1619" spans="1:30" x14ac:dyDescent="0.25">
      <c r="A1619" s="8" t="s">
        <v>11584</v>
      </c>
      <c r="B1619" s="8" t="s">
        <v>33509</v>
      </c>
      <c r="C1619" s="8">
        <v>18.1555</v>
      </c>
      <c r="D1619" s="8">
        <v>9.3119700000000005</v>
      </c>
      <c r="E1619" s="8">
        <v>19.280899999999999</v>
      </c>
      <c r="F1619" s="8">
        <v>63.006599999999999</v>
      </c>
      <c r="G1619" s="8">
        <v>0.17050000000000001</v>
      </c>
      <c r="H1619" s="8">
        <v>436.77699999999999</v>
      </c>
      <c r="I1619" s="8">
        <v>0.978047</v>
      </c>
      <c r="J1619" s="8">
        <v>110.69</v>
      </c>
      <c r="K1619" s="8">
        <v>117.142</v>
      </c>
      <c r="L1619" s="8">
        <v>303.87400000000002</v>
      </c>
      <c r="M1619" s="8" t="s">
        <v>33521</v>
      </c>
      <c r="N1619" s="8">
        <v>138.2941898</v>
      </c>
      <c r="O1619" s="8">
        <v>86.000702750000002</v>
      </c>
      <c r="P1619" s="8">
        <v>24.509787849999999</v>
      </c>
      <c r="Q1619" s="8">
        <v>7.124428762</v>
      </c>
      <c r="R1619" s="8">
        <v>30510500</v>
      </c>
      <c r="S1619" s="8" t="s">
        <v>8840</v>
      </c>
      <c r="T1619" s="8" t="s">
        <v>11585</v>
      </c>
      <c r="W1619" s="8" t="s">
        <v>11586</v>
      </c>
      <c r="X1619" s="8" t="s">
        <v>8843</v>
      </c>
      <c r="Y1619" s="8" t="s">
        <v>11587</v>
      </c>
      <c r="Z1619" s="8" t="s">
        <v>11588</v>
      </c>
      <c r="AA1619" s="8" t="s">
        <v>11589</v>
      </c>
      <c r="AB1619" s="8" t="s">
        <v>8847</v>
      </c>
    </row>
    <row r="1620" spans="1:30" x14ac:dyDescent="0.25">
      <c r="A1620" s="8" t="s">
        <v>8448</v>
      </c>
      <c r="B1620" s="8" t="s">
        <v>33509</v>
      </c>
      <c r="C1620" s="8">
        <v>1.62775</v>
      </c>
      <c r="D1620" s="8">
        <v>4.0187299999999997</v>
      </c>
      <c r="E1620" s="8">
        <v>3.1399499999999998</v>
      </c>
      <c r="F1620" s="8">
        <v>3.7085900000000001</v>
      </c>
      <c r="G1620" s="8">
        <v>0</v>
      </c>
      <c r="H1620" s="8">
        <v>3.6892200000000002</v>
      </c>
      <c r="I1620" s="8">
        <v>1.08972</v>
      </c>
      <c r="J1620" s="8">
        <v>0.154477</v>
      </c>
      <c r="K1620" s="8">
        <v>4.5580499999999997</v>
      </c>
      <c r="L1620" s="8">
        <v>1.6947399999999999</v>
      </c>
      <c r="M1620" s="8" t="s">
        <v>33521</v>
      </c>
      <c r="N1620" s="8">
        <v>8.6511746479999996</v>
      </c>
      <c r="O1620" s="8">
        <v>5.587017619</v>
      </c>
      <c r="P1620" s="8">
        <v>3.1180504959999999</v>
      </c>
      <c r="Q1620" s="8">
        <v>0.392046858</v>
      </c>
      <c r="R1620" s="8">
        <v>30509971</v>
      </c>
      <c r="S1620" s="8" t="s">
        <v>807</v>
      </c>
      <c r="T1620" s="8" t="s">
        <v>8444</v>
      </c>
      <c r="U1620" s="8" t="s">
        <v>809</v>
      </c>
      <c r="W1620" s="8" t="s">
        <v>8445</v>
      </c>
      <c r="X1620" s="8" t="s">
        <v>811</v>
      </c>
      <c r="Y1620" s="8" t="s">
        <v>8449</v>
      </c>
      <c r="Z1620" s="8" t="s">
        <v>8447</v>
      </c>
      <c r="AA1620" s="8" t="s">
        <v>3475</v>
      </c>
      <c r="AB1620" s="8" t="s">
        <v>1766</v>
      </c>
    </row>
    <row r="1621" spans="1:30" x14ac:dyDescent="0.25">
      <c r="A1621" s="8" t="s">
        <v>13938</v>
      </c>
      <c r="B1621" s="8" t="s">
        <v>33509</v>
      </c>
      <c r="C1621" s="8">
        <v>3.8492099999999998</v>
      </c>
      <c r="D1621" s="8">
        <v>3.9964300000000001</v>
      </c>
      <c r="E1621" s="8">
        <v>5.8691700000000004</v>
      </c>
      <c r="F1621" s="8">
        <v>6.2767799999999996</v>
      </c>
      <c r="G1621" s="8">
        <v>1.7566999999999999</v>
      </c>
      <c r="H1621" s="8">
        <v>14.4566</v>
      </c>
      <c r="I1621" s="8">
        <v>5.7993899999999998</v>
      </c>
      <c r="J1621" s="8">
        <v>7.8649300000000002</v>
      </c>
      <c r="K1621" s="8">
        <v>7.67042</v>
      </c>
      <c r="L1621" s="8">
        <v>5.3830099999999996</v>
      </c>
      <c r="M1621" s="8" t="s">
        <v>33521</v>
      </c>
      <c r="N1621" s="8">
        <v>9.2902228890000007</v>
      </c>
      <c r="O1621" s="8">
        <v>5.7407954429999997</v>
      </c>
      <c r="P1621" s="8">
        <v>4.807779837</v>
      </c>
      <c r="Q1621" s="8">
        <v>2.0852659340000002</v>
      </c>
      <c r="R1621" s="8">
        <v>30507151</v>
      </c>
    </row>
    <row r="1622" spans="1:30" x14ac:dyDescent="0.25">
      <c r="A1622" s="8" t="s">
        <v>12858</v>
      </c>
      <c r="B1622" s="8" t="s">
        <v>33509</v>
      </c>
      <c r="C1622" s="8">
        <v>10.309100000000001</v>
      </c>
      <c r="D1622" s="8">
        <v>7.7078499999999996</v>
      </c>
      <c r="E1622" s="8">
        <v>6.7512999999999996</v>
      </c>
      <c r="F1622" s="8">
        <v>7.1305300000000003</v>
      </c>
      <c r="G1622" s="8">
        <v>5.4474300000000003E-2</v>
      </c>
      <c r="H1622" s="8">
        <v>19.059899999999999</v>
      </c>
      <c r="I1622" s="8">
        <v>8.5227299999999993</v>
      </c>
      <c r="J1622" s="8">
        <v>11.1256</v>
      </c>
      <c r="K1622" s="8">
        <v>14.3599</v>
      </c>
      <c r="L1622" s="8">
        <v>8.0512200000000007</v>
      </c>
      <c r="M1622" s="8" t="s">
        <v>33521</v>
      </c>
      <c r="N1622" s="8">
        <v>7.7690474409999997</v>
      </c>
      <c r="O1622" s="8">
        <v>5.6629283250000002</v>
      </c>
      <c r="P1622" s="8">
        <v>2.9454199929999998</v>
      </c>
      <c r="Q1622" s="8">
        <v>1.7006333010000001</v>
      </c>
      <c r="R1622" s="8">
        <v>30508934</v>
      </c>
      <c r="S1622" s="8" t="s">
        <v>3843</v>
      </c>
      <c r="X1622" s="8" t="s">
        <v>1828</v>
      </c>
      <c r="Y1622" s="8" t="s">
        <v>12859</v>
      </c>
      <c r="AA1622" s="8" t="s">
        <v>6835</v>
      </c>
      <c r="AB1622" s="8" t="s">
        <v>3848</v>
      </c>
    </row>
    <row r="1623" spans="1:30" x14ac:dyDescent="0.25">
      <c r="A1623" s="8" t="s">
        <v>13463</v>
      </c>
      <c r="B1623" s="8" t="s">
        <v>33509</v>
      </c>
      <c r="C1623" s="8">
        <v>4.0331900000000003</v>
      </c>
      <c r="D1623" s="8">
        <v>2.36904</v>
      </c>
      <c r="E1623" s="8">
        <v>3.8054899999999998</v>
      </c>
      <c r="F1623" s="8">
        <v>4.1343100000000002</v>
      </c>
      <c r="G1623" s="8">
        <v>1.06806</v>
      </c>
      <c r="H1623" s="8">
        <v>114.952</v>
      </c>
      <c r="I1623" s="8">
        <v>3.81359</v>
      </c>
      <c r="J1623" s="8">
        <v>6.5230199999999998</v>
      </c>
      <c r="K1623" s="8">
        <v>10.4641</v>
      </c>
      <c r="L1623" s="8">
        <v>57.921599999999998</v>
      </c>
      <c r="M1623" s="8" t="s">
        <v>33521</v>
      </c>
      <c r="N1623" s="8">
        <v>4.3757025460000003</v>
      </c>
      <c r="O1623" s="8">
        <v>2.7176719889999998</v>
      </c>
      <c r="P1623" s="8">
        <v>0.95046883500000001</v>
      </c>
      <c r="Q1623" s="8">
        <v>0.51608584899999999</v>
      </c>
      <c r="R1623" s="8">
        <v>30509386</v>
      </c>
      <c r="S1623" s="8" t="s">
        <v>13464</v>
      </c>
      <c r="T1623" s="8" t="s">
        <v>13465</v>
      </c>
      <c r="U1623" s="8" t="s">
        <v>13466</v>
      </c>
      <c r="X1623" s="8" t="s">
        <v>13467</v>
      </c>
      <c r="Y1623" s="8" t="s">
        <v>13468</v>
      </c>
      <c r="AA1623" s="8" t="s">
        <v>13469</v>
      </c>
      <c r="AB1623" s="8" t="s">
        <v>13470</v>
      </c>
      <c r="AC1623" s="8" t="s">
        <v>13471</v>
      </c>
      <c r="AD1623" s="8" t="s">
        <v>13472</v>
      </c>
    </row>
    <row r="1624" spans="1:30" x14ac:dyDescent="0.25">
      <c r="A1624" s="8" t="s">
        <v>10601</v>
      </c>
      <c r="B1624" s="8" t="s">
        <v>33509</v>
      </c>
      <c r="C1624" s="8">
        <v>0.97734299999999996</v>
      </c>
      <c r="D1624" s="8">
        <v>1.50779</v>
      </c>
      <c r="E1624" s="8">
        <v>2.08812</v>
      </c>
      <c r="F1624" s="8">
        <v>4.1404899999999998</v>
      </c>
      <c r="G1624" s="8">
        <v>1.1363300000000001</v>
      </c>
      <c r="H1624" s="8">
        <v>13.5059</v>
      </c>
      <c r="I1624" s="8">
        <v>1.44493</v>
      </c>
      <c r="J1624" s="8">
        <v>1.4076500000000001</v>
      </c>
      <c r="K1624" s="8">
        <v>2.31609</v>
      </c>
      <c r="L1624" s="8">
        <v>3.2094</v>
      </c>
      <c r="M1624" s="8" t="s">
        <v>33521</v>
      </c>
      <c r="N1624" s="8">
        <v>24.616316359999999</v>
      </c>
      <c r="O1624" s="8">
        <v>18.482651260000001</v>
      </c>
      <c r="P1624" s="8">
        <v>15.01098859</v>
      </c>
      <c r="Q1624" s="8">
        <v>6.4528518039999998</v>
      </c>
      <c r="R1624" s="8">
        <v>30510066</v>
      </c>
      <c r="S1624" s="8" t="s">
        <v>10602</v>
      </c>
      <c r="T1624" s="8" t="s">
        <v>10603</v>
      </c>
      <c r="U1624" s="8" t="s">
        <v>10604</v>
      </c>
      <c r="V1624" s="8" t="s">
        <v>5923</v>
      </c>
      <c r="Y1624" s="8" t="s">
        <v>10605</v>
      </c>
      <c r="Z1624" s="8" t="s">
        <v>10606</v>
      </c>
      <c r="AA1624" s="8" t="s">
        <v>10607</v>
      </c>
      <c r="AB1624" s="8" t="s">
        <v>418</v>
      </c>
    </row>
    <row r="1625" spans="1:30" x14ac:dyDescent="0.25">
      <c r="A1625" s="8" t="s">
        <v>13939</v>
      </c>
      <c r="B1625" s="8" t="s">
        <v>33509</v>
      </c>
      <c r="C1625" s="8">
        <v>5.3053400000000002</v>
      </c>
      <c r="D1625" s="8">
        <v>3.5194200000000002</v>
      </c>
      <c r="E1625" s="8">
        <v>4.6825299999999999</v>
      </c>
      <c r="F1625" s="8">
        <v>9.4472900000000006</v>
      </c>
      <c r="G1625" s="8">
        <v>0</v>
      </c>
      <c r="H1625" s="8">
        <v>11.421099999999999</v>
      </c>
      <c r="I1625" s="8">
        <v>4.0106599999999997</v>
      </c>
      <c r="J1625" s="8">
        <v>8.5713399999999993</v>
      </c>
      <c r="K1625" s="8">
        <v>6.7489999999999997</v>
      </c>
      <c r="L1625" s="8">
        <v>2.3780399999999999</v>
      </c>
      <c r="M1625" s="8" t="s">
        <v>33521</v>
      </c>
      <c r="N1625" s="8">
        <v>8.4964289080000004</v>
      </c>
      <c r="O1625" s="8">
        <v>5.0414852699999999</v>
      </c>
      <c r="P1625" s="8">
        <v>2.0267381370000002</v>
      </c>
      <c r="Q1625" s="8">
        <v>0.50490798000000003</v>
      </c>
      <c r="R1625" s="8">
        <v>30509973</v>
      </c>
      <c r="T1625" s="8" t="s">
        <v>13940</v>
      </c>
      <c r="Y1625" s="8" t="s">
        <v>13941</v>
      </c>
      <c r="AB1625" s="8" t="s">
        <v>418</v>
      </c>
    </row>
    <row r="1626" spans="1:30" x14ac:dyDescent="0.25">
      <c r="A1626" s="8" t="s">
        <v>12336</v>
      </c>
      <c r="B1626" s="8" t="s">
        <v>33509</v>
      </c>
      <c r="C1626" s="8">
        <v>3.0931600000000001</v>
      </c>
      <c r="D1626" s="8">
        <v>2.4871599999999998</v>
      </c>
      <c r="E1626" s="8">
        <v>3.6770800000000001</v>
      </c>
      <c r="F1626" s="8">
        <v>4.4341200000000001</v>
      </c>
      <c r="G1626" s="8">
        <v>0</v>
      </c>
      <c r="H1626" s="8">
        <v>28.313300000000002</v>
      </c>
      <c r="I1626" s="8">
        <v>1.1012500000000001</v>
      </c>
      <c r="J1626" s="8">
        <v>9.5813000000000006</v>
      </c>
      <c r="K1626" s="8">
        <v>10.0077</v>
      </c>
      <c r="L1626" s="8">
        <v>33.8566</v>
      </c>
      <c r="M1626" s="8" t="s">
        <v>33521</v>
      </c>
      <c r="N1626" s="8">
        <v>8.1310033330000007</v>
      </c>
      <c r="O1626" s="8">
        <v>5.0867667040000004</v>
      </c>
      <c r="P1626" s="8">
        <v>2.4714452979999999</v>
      </c>
      <c r="Q1626" s="8">
        <v>0.99774484299999999</v>
      </c>
      <c r="R1626" s="8">
        <v>30509646</v>
      </c>
      <c r="S1626" s="8" t="s">
        <v>10828</v>
      </c>
      <c r="T1626" s="8" t="s">
        <v>12337</v>
      </c>
      <c r="W1626" s="8" t="s">
        <v>11806</v>
      </c>
      <c r="X1626" s="8" t="s">
        <v>10830</v>
      </c>
      <c r="Y1626" s="8" t="s">
        <v>12338</v>
      </c>
      <c r="Z1626" s="8" t="s">
        <v>12339</v>
      </c>
      <c r="AA1626" s="8" t="s">
        <v>12340</v>
      </c>
      <c r="AB1626" s="8" t="s">
        <v>10833</v>
      </c>
    </row>
    <row r="1627" spans="1:30" x14ac:dyDescent="0.25">
      <c r="A1627" s="8" t="s">
        <v>9317</v>
      </c>
      <c r="B1627" s="8" t="s">
        <v>33509</v>
      </c>
      <c r="C1627" s="8">
        <v>1.6279600000000001</v>
      </c>
      <c r="D1627" s="8">
        <v>3.6526299999999998</v>
      </c>
      <c r="E1627" s="8">
        <v>4.8618800000000002</v>
      </c>
      <c r="F1627" s="8">
        <v>8.50075</v>
      </c>
      <c r="G1627" s="8">
        <v>3.8343500000000001</v>
      </c>
      <c r="H1627" s="8">
        <v>9.6706000000000003</v>
      </c>
      <c r="I1627" s="8">
        <v>9.9165799999999997</v>
      </c>
      <c r="J1627" s="8">
        <v>4.0467500000000003</v>
      </c>
      <c r="K1627" s="8">
        <v>3.5729199999999999</v>
      </c>
      <c r="L1627" s="8">
        <v>6.2525300000000001</v>
      </c>
      <c r="M1627" s="8" t="s">
        <v>33521</v>
      </c>
      <c r="N1627" s="8">
        <v>32.922534519999999</v>
      </c>
      <c r="O1627" s="8">
        <v>25.144291160000002</v>
      </c>
      <c r="P1627" s="8">
        <v>13.50915047</v>
      </c>
      <c r="Q1627" s="8">
        <v>8.3823077519999991</v>
      </c>
      <c r="R1627" s="8">
        <v>30511062</v>
      </c>
      <c r="S1627" s="8" t="s">
        <v>6542</v>
      </c>
      <c r="T1627" s="8" t="s">
        <v>9318</v>
      </c>
      <c r="V1627" s="8" t="s">
        <v>9319</v>
      </c>
      <c r="W1627" s="8" t="s">
        <v>9320</v>
      </c>
      <c r="X1627" s="8" t="s">
        <v>6547</v>
      </c>
      <c r="Y1627" s="8" t="s">
        <v>9321</v>
      </c>
      <c r="Z1627" s="8" t="s">
        <v>9322</v>
      </c>
      <c r="AA1627" s="8" t="s">
        <v>9323</v>
      </c>
      <c r="AB1627" s="8" t="s">
        <v>9324</v>
      </c>
      <c r="AC1627" s="8" t="s">
        <v>9325</v>
      </c>
      <c r="AD1627" s="8" t="s">
        <v>9326</v>
      </c>
    </row>
    <row r="1628" spans="1:30" x14ac:dyDescent="0.25">
      <c r="A1628" s="8" t="s">
        <v>8400</v>
      </c>
      <c r="B1628" s="8" t="s">
        <v>33509</v>
      </c>
      <c r="C1628" s="8">
        <v>5.2301299999999999</v>
      </c>
      <c r="D1628" s="8">
        <v>2.01552</v>
      </c>
      <c r="E1628" s="8">
        <v>1.2493399999999999</v>
      </c>
      <c r="F1628" s="8">
        <v>1.04389</v>
      </c>
      <c r="G1628" s="8">
        <v>9.4533000000000006E-2</v>
      </c>
      <c r="H1628" s="8">
        <v>2.6076000000000001</v>
      </c>
      <c r="I1628" s="8">
        <v>8.8817199999999999E-2</v>
      </c>
      <c r="J1628" s="8">
        <v>2.7697400000000001</v>
      </c>
      <c r="K1628" s="8">
        <v>5.0389099999999996</v>
      </c>
      <c r="L1628" s="8">
        <v>4.2954699999999999</v>
      </c>
      <c r="M1628" s="8" t="s">
        <v>33521</v>
      </c>
      <c r="N1628" s="8">
        <v>3.1541709419999999</v>
      </c>
      <c r="O1628" s="8">
        <v>2.1780271230000001</v>
      </c>
      <c r="P1628" s="8">
        <v>1.61365969</v>
      </c>
      <c r="Q1628" s="8">
        <v>0.60655012699999999</v>
      </c>
      <c r="R1628" s="8">
        <v>30510522</v>
      </c>
      <c r="S1628" s="8" t="s">
        <v>3382</v>
      </c>
      <c r="T1628" s="8" t="s">
        <v>3383</v>
      </c>
      <c r="U1628" s="8" t="s">
        <v>3384</v>
      </c>
      <c r="X1628" s="8" t="s">
        <v>3385</v>
      </c>
      <c r="Y1628" s="8" t="s">
        <v>8401</v>
      </c>
      <c r="AA1628" s="8" t="s">
        <v>8402</v>
      </c>
      <c r="AB1628" s="8" t="s">
        <v>3389</v>
      </c>
    </row>
    <row r="1629" spans="1:30" x14ac:dyDescent="0.25">
      <c r="A1629" s="8" t="s">
        <v>13226</v>
      </c>
      <c r="B1629" s="8" t="s">
        <v>33509</v>
      </c>
      <c r="C1629" s="8">
        <v>0.80151300000000003</v>
      </c>
      <c r="D1629" s="8">
        <v>0.65040100000000001</v>
      </c>
      <c r="E1629" s="8">
        <v>1.8880399999999999</v>
      </c>
      <c r="F1629" s="8">
        <v>2.3457300000000001</v>
      </c>
      <c r="G1629" s="8">
        <v>7.1602499999999996</v>
      </c>
      <c r="H1629" s="8">
        <v>16.447700000000001</v>
      </c>
      <c r="I1629" s="8">
        <v>0.56414900000000001</v>
      </c>
      <c r="J1629" s="8">
        <v>4.4055999999999997</v>
      </c>
      <c r="K1629" s="8">
        <v>9.7161200000000001</v>
      </c>
      <c r="L1629" s="8">
        <v>6.9390999999999998</v>
      </c>
      <c r="M1629" s="8" t="s">
        <v>33521</v>
      </c>
      <c r="N1629" s="8">
        <v>15.127591239999999</v>
      </c>
      <c r="O1629" s="8">
        <v>15.358706870000001</v>
      </c>
      <c r="P1629" s="8">
        <v>5.9894335959999996</v>
      </c>
      <c r="Q1629" s="8">
        <v>8.500339769</v>
      </c>
      <c r="R1629" s="8">
        <v>30509361</v>
      </c>
      <c r="S1629" s="8" t="s">
        <v>2150</v>
      </c>
      <c r="T1629" s="8" t="s">
        <v>13227</v>
      </c>
      <c r="U1629" s="8" t="s">
        <v>1850</v>
      </c>
      <c r="V1629" s="8" t="s">
        <v>487</v>
      </c>
      <c r="X1629" s="8" t="s">
        <v>728</v>
      </c>
      <c r="Y1629" s="8" t="s">
        <v>13228</v>
      </c>
      <c r="Z1629" s="8" t="s">
        <v>13229</v>
      </c>
      <c r="AA1629" s="8" t="s">
        <v>13230</v>
      </c>
      <c r="AB1629" s="8" t="s">
        <v>5613</v>
      </c>
    </row>
    <row r="1630" spans="1:30" x14ac:dyDescent="0.25">
      <c r="A1630" s="8" t="s">
        <v>12391</v>
      </c>
      <c r="B1630" s="8" t="s">
        <v>33509</v>
      </c>
      <c r="C1630" s="8">
        <v>1.3312200000000001</v>
      </c>
      <c r="D1630" s="8">
        <v>1.9861899999999999</v>
      </c>
      <c r="E1630" s="8">
        <v>1.7186600000000001</v>
      </c>
      <c r="F1630" s="8">
        <v>0.69868600000000003</v>
      </c>
      <c r="G1630" s="8">
        <v>0.18518100000000001</v>
      </c>
      <c r="H1630" s="8">
        <v>2.90455</v>
      </c>
      <c r="I1630" s="8">
        <v>0.89543300000000003</v>
      </c>
      <c r="J1630" s="8">
        <v>1.8456600000000001</v>
      </c>
      <c r="K1630" s="8">
        <v>1.33388</v>
      </c>
      <c r="L1630" s="8">
        <v>1.01728</v>
      </c>
      <c r="M1630" s="8" t="s">
        <v>33521</v>
      </c>
      <c r="N1630" s="8">
        <v>1.1857440699999999</v>
      </c>
      <c r="O1630" s="8">
        <v>1.3124598329999999</v>
      </c>
      <c r="P1630" s="8">
        <v>0.51671277400000004</v>
      </c>
      <c r="Q1630" s="8">
        <v>1.0019303369999999</v>
      </c>
      <c r="R1630" s="8">
        <v>30508940</v>
      </c>
      <c r="S1630" s="8" t="s">
        <v>12385</v>
      </c>
      <c r="T1630" s="8" t="s">
        <v>12392</v>
      </c>
      <c r="U1630" s="8" t="s">
        <v>2266</v>
      </c>
      <c r="V1630" s="8" t="s">
        <v>12387</v>
      </c>
      <c r="X1630" s="8" t="s">
        <v>1796</v>
      </c>
      <c r="Y1630" s="8" t="s">
        <v>12393</v>
      </c>
      <c r="AA1630" s="8" t="s">
        <v>2289</v>
      </c>
      <c r="AB1630" s="8" t="s">
        <v>2261</v>
      </c>
      <c r="AC1630" s="8" t="s">
        <v>2262</v>
      </c>
      <c r="AD1630" s="8" t="s">
        <v>2263</v>
      </c>
    </row>
    <row r="1631" spans="1:30" x14ac:dyDescent="0.25">
      <c r="A1631" s="8" t="s">
        <v>12112</v>
      </c>
      <c r="B1631" s="8" t="s">
        <v>33509</v>
      </c>
      <c r="C1631" s="8">
        <v>1.8785400000000001</v>
      </c>
      <c r="D1631" s="8">
        <v>1.49817</v>
      </c>
      <c r="E1631" s="8">
        <v>1.96272</v>
      </c>
      <c r="F1631" s="8">
        <v>2.5655800000000002</v>
      </c>
      <c r="G1631" s="8">
        <v>0.21643799999999999</v>
      </c>
      <c r="H1631" s="8">
        <v>2.9232800000000001</v>
      </c>
      <c r="I1631" s="8">
        <v>0.928095</v>
      </c>
      <c r="J1631" s="8">
        <v>1.8930800000000001</v>
      </c>
      <c r="K1631" s="8">
        <v>2.7522700000000002</v>
      </c>
      <c r="L1631" s="8">
        <v>4.37934</v>
      </c>
      <c r="M1631" s="8" t="s">
        <v>33520</v>
      </c>
      <c r="N1631" s="8">
        <v>2.7638904910000002</v>
      </c>
      <c r="O1631" s="8">
        <v>2.6482873300000001</v>
      </c>
      <c r="P1631" s="8">
        <v>3.7984552489999999</v>
      </c>
      <c r="Q1631" s="8">
        <v>2.1478485279999999</v>
      </c>
      <c r="R1631" s="8">
        <v>30508598</v>
      </c>
      <c r="T1631" s="8" t="s">
        <v>12113</v>
      </c>
      <c r="V1631" s="8" t="s">
        <v>5768</v>
      </c>
      <c r="Y1631" s="8" t="s">
        <v>12114</v>
      </c>
      <c r="Z1631" s="8" t="s">
        <v>12115</v>
      </c>
      <c r="AA1631" s="8" t="s">
        <v>12116</v>
      </c>
    </row>
    <row r="1632" spans="1:30" x14ac:dyDescent="0.25">
      <c r="A1632" s="8" t="s">
        <v>8318</v>
      </c>
      <c r="B1632" s="8" t="s">
        <v>33509</v>
      </c>
      <c r="C1632" s="8">
        <v>3.0083899999999999</v>
      </c>
      <c r="D1632" s="8">
        <v>2.0272100000000002</v>
      </c>
      <c r="E1632" s="8">
        <v>2.1544400000000001</v>
      </c>
      <c r="F1632" s="8">
        <v>3.9622000000000002</v>
      </c>
      <c r="G1632" s="8">
        <v>0.87375700000000001</v>
      </c>
      <c r="H1632" s="8">
        <v>36.044499999999999</v>
      </c>
      <c r="I1632" s="8">
        <v>0.170015</v>
      </c>
      <c r="J1632" s="8">
        <v>4.7661899999999999</v>
      </c>
      <c r="K1632" s="8">
        <v>16.9633</v>
      </c>
      <c r="L1632" s="8">
        <v>22.727799999999998</v>
      </c>
      <c r="M1632" s="8" t="s">
        <v>33521</v>
      </c>
      <c r="N1632" s="8">
        <v>6.7601291100000003</v>
      </c>
      <c r="O1632" s="8">
        <v>3.6824793429999998</v>
      </c>
      <c r="P1632" s="8">
        <v>2.0154349530000002</v>
      </c>
      <c r="Q1632" s="8">
        <v>0.48932041999999998</v>
      </c>
      <c r="R1632" s="8">
        <v>30510213</v>
      </c>
      <c r="S1632" s="8" t="s">
        <v>3351</v>
      </c>
      <c r="T1632" s="8" t="s">
        <v>8319</v>
      </c>
      <c r="V1632" s="8" t="s">
        <v>6997</v>
      </c>
      <c r="Y1632" s="8" t="s">
        <v>8320</v>
      </c>
      <c r="Z1632" s="8" t="s">
        <v>8321</v>
      </c>
      <c r="AA1632" s="8" t="s">
        <v>259</v>
      </c>
      <c r="AB1632" s="8" t="s">
        <v>3356</v>
      </c>
      <c r="AC1632" s="8" t="s">
        <v>1951</v>
      </c>
      <c r="AD1632" s="8" t="s">
        <v>1952</v>
      </c>
    </row>
    <row r="1633" spans="1:30" x14ac:dyDescent="0.25">
      <c r="A1633" s="8" t="s">
        <v>12136</v>
      </c>
      <c r="B1633" s="8" t="s">
        <v>33509</v>
      </c>
      <c r="C1633" s="8">
        <v>0.65501699999999996</v>
      </c>
      <c r="D1633" s="8">
        <v>1.28749</v>
      </c>
      <c r="E1633" s="8">
        <v>0.94208999999999998</v>
      </c>
      <c r="F1633" s="8">
        <v>1.38635</v>
      </c>
      <c r="G1633" s="8">
        <v>2.9360299999999999E-2</v>
      </c>
      <c r="H1633" s="8">
        <v>6.7515999999999998</v>
      </c>
      <c r="I1633" s="8">
        <v>8.6966500000000002E-2</v>
      </c>
      <c r="J1633" s="8">
        <v>0.36643999999999999</v>
      </c>
      <c r="K1633" s="8">
        <v>1.20425</v>
      </c>
      <c r="L1633" s="8">
        <v>1.4742500000000001</v>
      </c>
      <c r="M1633" s="8" t="s">
        <v>33521</v>
      </c>
      <c r="N1633" s="8">
        <v>3.1460649369999998</v>
      </c>
      <c r="O1633" s="8">
        <v>1.918114887</v>
      </c>
      <c r="P1633" s="8">
        <v>0.46743208400000003</v>
      </c>
      <c r="Q1633" s="8">
        <v>0.55566725299999997</v>
      </c>
      <c r="R1633" s="8">
        <v>30509056</v>
      </c>
      <c r="S1633" s="8" t="s">
        <v>2150</v>
      </c>
      <c r="T1633" s="8" t="s">
        <v>12137</v>
      </c>
      <c r="U1633" s="8" t="s">
        <v>6260</v>
      </c>
      <c r="V1633" s="8" t="s">
        <v>487</v>
      </c>
      <c r="W1633" s="8" t="s">
        <v>6261</v>
      </c>
      <c r="X1633" s="8" t="s">
        <v>728</v>
      </c>
      <c r="Y1633" s="8" t="s">
        <v>12138</v>
      </c>
      <c r="Z1633" s="8" t="s">
        <v>12139</v>
      </c>
      <c r="AA1633" s="8" t="s">
        <v>2147</v>
      </c>
      <c r="AB1633" s="8" t="s">
        <v>6264</v>
      </c>
      <c r="AC1633" s="8" t="s">
        <v>733</v>
      </c>
      <c r="AD1633" s="8" t="s">
        <v>734</v>
      </c>
    </row>
    <row r="1634" spans="1:30" x14ac:dyDescent="0.25">
      <c r="A1634" s="8" t="s">
        <v>11773</v>
      </c>
      <c r="B1634" s="8" t="s">
        <v>33509</v>
      </c>
      <c r="C1634" s="8">
        <v>60.482999999999997</v>
      </c>
      <c r="D1634" s="8">
        <v>40.0503</v>
      </c>
      <c r="E1634" s="8">
        <v>56.753900000000002</v>
      </c>
      <c r="F1634" s="8">
        <v>118.637</v>
      </c>
      <c r="G1634" s="8">
        <v>8.0058000000000007</v>
      </c>
      <c r="H1634" s="8">
        <v>389.08800000000002</v>
      </c>
      <c r="I1634" s="8">
        <v>11.286099999999999</v>
      </c>
      <c r="J1634" s="8">
        <v>156.107</v>
      </c>
      <c r="K1634" s="8">
        <v>183.565</v>
      </c>
      <c r="L1634" s="8">
        <v>270.89400000000001</v>
      </c>
      <c r="M1634" s="8" t="s">
        <v>33521</v>
      </c>
      <c r="N1634" s="8">
        <v>113.5122422</v>
      </c>
      <c r="O1634" s="8">
        <v>93.744963560000002</v>
      </c>
      <c r="P1634" s="8">
        <v>45.850094509999998</v>
      </c>
      <c r="Q1634" s="8">
        <v>23.920982939999998</v>
      </c>
      <c r="R1634" s="8">
        <v>30510325</v>
      </c>
      <c r="S1634" s="8" t="s">
        <v>11774</v>
      </c>
      <c r="T1634" s="8" t="s">
        <v>11775</v>
      </c>
      <c r="W1634" s="8" t="s">
        <v>11776</v>
      </c>
      <c r="X1634" s="8" t="s">
        <v>11777</v>
      </c>
      <c r="Y1634" s="8" t="s">
        <v>11778</v>
      </c>
      <c r="Z1634" s="8" t="s">
        <v>11779</v>
      </c>
      <c r="AA1634" s="8" t="s">
        <v>11780</v>
      </c>
      <c r="AB1634" s="8" t="s">
        <v>11781</v>
      </c>
    </row>
    <row r="1635" spans="1:30" x14ac:dyDescent="0.25">
      <c r="A1635" s="8" t="s">
        <v>11915</v>
      </c>
      <c r="B1635" s="8" t="s">
        <v>33509</v>
      </c>
      <c r="C1635" s="8">
        <v>1.6543600000000001</v>
      </c>
      <c r="D1635" s="8">
        <v>1.5881099999999999</v>
      </c>
      <c r="E1635" s="8">
        <v>1.7964800000000001</v>
      </c>
      <c r="F1635" s="8">
        <v>2.2312400000000001</v>
      </c>
      <c r="G1635" s="8">
        <v>0</v>
      </c>
      <c r="H1635" s="8">
        <v>14.376200000000001</v>
      </c>
      <c r="I1635" s="8">
        <v>1.0940399999999999</v>
      </c>
      <c r="J1635" s="8">
        <v>0.73021499999999995</v>
      </c>
      <c r="K1635" s="8">
        <v>3.5926300000000002</v>
      </c>
      <c r="L1635" s="8">
        <v>2.9363299999999999</v>
      </c>
      <c r="M1635" s="8" t="s">
        <v>33521</v>
      </c>
      <c r="N1635" s="8">
        <v>2.8809491089999999</v>
      </c>
      <c r="O1635" s="8">
        <v>1.4471465130000001</v>
      </c>
      <c r="P1635" s="8">
        <v>1.150620888</v>
      </c>
      <c r="Q1635" s="8">
        <v>0.53734921400000002</v>
      </c>
      <c r="R1635" s="8">
        <v>30508333</v>
      </c>
      <c r="S1635" s="8" t="s">
        <v>11916</v>
      </c>
      <c r="T1635" s="8" t="s">
        <v>11917</v>
      </c>
      <c r="Y1635" s="8" t="s">
        <v>11918</v>
      </c>
      <c r="AA1635" s="8" t="s">
        <v>11919</v>
      </c>
    </row>
    <row r="1636" spans="1:30" x14ac:dyDescent="0.25">
      <c r="A1636" s="8" t="s">
        <v>12785</v>
      </c>
      <c r="B1636" s="8" t="s">
        <v>33509</v>
      </c>
      <c r="C1636" s="8">
        <v>26.023099999999999</v>
      </c>
      <c r="D1636" s="8">
        <v>21.1249</v>
      </c>
      <c r="E1636" s="8">
        <v>22.714600000000001</v>
      </c>
      <c r="F1636" s="8">
        <v>24.0214</v>
      </c>
      <c r="G1636" s="8">
        <v>37.2044</v>
      </c>
      <c r="H1636" s="8">
        <v>155.19300000000001</v>
      </c>
      <c r="I1636" s="8">
        <v>14.583500000000001</v>
      </c>
      <c r="J1636" s="8">
        <v>21.840699999999998</v>
      </c>
      <c r="K1636" s="8">
        <v>29.554200000000002</v>
      </c>
      <c r="L1636" s="8">
        <v>67.192300000000003</v>
      </c>
      <c r="M1636" s="8" t="s">
        <v>33521</v>
      </c>
      <c r="N1636" s="8">
        <v>33.776468850000001</v>
      </c>
      <c r="O1636" s="8">
        <v>22.32744654</v>
      </c>
      <c r="P1636" s="8">
        <v>12.696257579999999</v>
      </c>
      <c r="Q1636" s="8">
        <v>8.1208540920000001</v>
      </c>
      <c r="R1636" s="8">
        <v>30507179</v>
      </c>
      <c r="S1636" s="8" t="s">
        <v>12786</v>
      </c>
      <c r="T1636" s="8" t="s">
        <v>12787</v>
      </c>
      <c r="U1636" s="8" t="s">
        <v>12788</v>
      </c>
      <c r="W1636" s="8" t="s">
        <v>12789</v>
      </c>
      <c r="X1636" s="8" t="s">
        <v>12790</v>
      </c>
      <c r="Y1636" s="8" t="s">
        <v>12791</v>
      </c>
      <c r="Z1636" s="8" t="s">
        <v>12792</v>
      </c>
      <c r="AA1636" s="8" t="s">
        <v>12793</v>
      </c>
      <c r="AB1636" s="8" t="s">
        <v>12794</v>
      </c>
    </row>
    <row r="1637" spans="1:30" x14ac:dyDescent="0.25">
      <c r="A1637" s="8" t="s">
        <v>8915</v>
      </c>
      <c r="B1637" s="8" t="s">
        <v>33509</v>
      </c>
      <c r="C1637" s="8">
        <v>0.16502600000000001</v>
      </c>
      <c r="D1637" s="8">
        <v>0.30174299999999998</v>
      </c>
      <c r="E1637" s="8">
        <v>0.41896600000000001</v>
      </c>
      <c r="F1637" s="8">
        <v>1.5467200000000001</v>
      </c>
      <c r="G1637" s="8">
        <v>0.54106100000000001</v>
      </c>
      <c r="H1637" s="8">
        <v>58.691800000000001</v>
      </c>
      <c r="I1637" s="8">
        <v>0.241895</v>
      </c>
      <c r="J1637" s="8">
        <v>3.9302899999999998</v>
      </c>
      <c r="K1637" s="8">
        <v>3.8746700000000001</v>
      </c>
      <c r="L1637" s="8">
        <v>44.649900000000002</v>
      </c>
      <c r="M1637" s="8" t="s">
        <v>33521</v>
      </c>
      <c r="N1637" s="8">
        <v>4.3408570109999998</v>
      </c>
      <c r="O1637" s="8">
        <v>2.840728301</v>
      </c>
      <c r="P1637" s="8">
        <v>0.72388106900000004</v>
      </c>
      <c r="Q1637" s="8">
        <v>0.43755245799999998</v>
      </c>
      <c r="R1637" s="8">
        <v>30508443</v>
      </c>
      <c r="S1637" s="8" t="s">
        <v>1656</v>
      </c>
      <c r="T1637" s="8" t="s">
        <v>8916</v>
      </c>
      <c r="X1637" s="8" t="s">
        <v>96</v>
      </c>
      <c r="Y1637" s="8" t="s">
        <v>8917</v>
      </c>
      <c r="Z1637" s="8" t="s">
        <v>8918</v>
      </c>
      <c r="AA1637" s="8" t="s">
        <v>8919</v>
      </c>
      <c r="AB1637" s="8" t="s">
        <v>834</v>
      </c>
    </row>
    <row r="1638" spans="1:30" x14ac:dyDescent="0.25">
      <c r="A1638" s="8" t="s">
        <v>13474</v>
      </c>
      <c r="B1638" s="8" t="s">
        <v>33509</v>
      </c>
      <c r="C1638" s="8">
        <v>0.59136999999999995</v>
      </c>
      <c r="D1638" s="8">
        <v>0.39804899999999999</v>
      </c>
      <c r="E1638" s="8">
        <v>0.28040500000000002</v>
      </c>
      <c r="F1638" s="8">
        <v>0.58214100000000002</v>
      </c>
      <c r="G1638" s="8">
        <v>0.29497699999999999</v>
      </c>
      <c r="H1638" s="8">
        <v>2.98692</v>
      </c>
      <c r="I1638" s="8">
        <v>0.64426600000000001</v>
      </c>
      <c r="J1638" s="8">
        <v>1.24055</v>
      </c>
      <c r="K1638" s="8">
        <v>0.59850199999999998</v>
      </c>
      <c r="L1638" s="8">
        <v>1.75966</v>
      </c>
      <c r="M1638" s="8" t="s">
        <v>33521</v>
      </c>
      <c r="N1638" s="8">
        <v>2.451094227</v>
      </c>
      <c r="O1638" s="8">
        <v>1.482520074</v>
      </c>
      <c r="P1638" s="8">
        <v>0.75356981199999995</v>
      </c>
      <c r="Q1638" s="8">
        <v>0.291025969</v>
      </c>
      <c r="R1638" s="8">
        <v>30510277</v>
      </c>
      <c r="S1638" s="8" t="s">
        <v>7292</v>
      </c>
      <c r="T1638" s="8" t="s">
        <v>13475</v>
      </c>
      <c r="X1638" s="8" t="s">
        <v>458</v>
      </c>
      <c r="Y1638" s="8" t="s">
        <v>13476</v>
      </c>
      <c r="AA1638" s="8" t="s">
        <v>7295</v>
      </c>
    </row>
    <row r="1639" spans="1:30" x14ac:dyDescent="0.25">
      <c r="A1639" s="8" t="s">
        <v>9242</v>
      </c>
      <c r="B1639" s="8" t="s">
        <v>33509</v>
      </c>
      <c r="C1639" s="8">
        <v>3.3415400000000002</v>
      </c>
      <c r="D1639" s="8">
        <v>3.1702599999999999</v>
      </c>
      <c r="E1639" s="8">
        <v>2.83657</v>
      </c>
      <c r="F1639" s="8">
        <v>4.1133499999999996</v>
      </c>
      <c r="G1639" s="8">
        <v>13.172700000000001</v>
      </c>
      <c r="H1639" s="8">
        <v>67.140500000000003</v>
      </c>
      <c r="I1639" s="8">
        <v>3.3482500000000002</v>
      </c>
      <c r="J1639" s="8">
        <v>4.7024999999999997</v>
      </c>
      <c r="K1639" s="8">
        <v>6.2815599999999998</v>
      </c>
      <c r="L1639" s="8">
        <v>21.708500000000001</v>
      </c>
      <c r="M1639" s="8" t="s">
        <v>33521</v>
      </c>
      <c r="N1639" s="8">
        <v>11.627787229999999</v>
      </c>
      <c r="O1639" s="8">
        <v>7.769943348</v>
      </c>
      <c r="P1639" s="8">
        <v>5.2538870370000001</v>
      </c>
      <c r="Q1639" s="8">
        <v>2.2851903330000001</v>
      </c>
      <c r="R1639" s="8">
        <v>30506392</v>
      </c>
      <c r="S1639" s="8" t="s">
        <v>9243</v>
      </c>
      <c r="T1639" s="8" t="s">
        <v>9244</v>
      </c>
      <c r="U1639" s="8" t="s">
        <v>9236</v>
      </c>
      <c r="V1639" s="8" t="s">
        <v>9237</v>
      </c>
      <c r="X1639" s="8" t="s">
        <v>458</v>
      </c>
      <c r="Y1639" s="8" t="s">
        <v>9245</v>
      </c>
      <c r="Z1639" s="8" t="s">
        <v>9246</v>
      </c>
      <c r="AA1639" s="8" t="s">
        <v>9247</v>
      </c>
      <c r="AB1639" s="8" t="s">
        <v>2639</v>
      </c>
      <c r="AC1639" s="8" t="s">
        <v>2640</v>
      </c>
      <c r="AD1639" s="8" t="s">
        <v>2641</v>
      </c>
    </row>
    <row r="1640" spans="1:30" x14ac:dyDescent="0.25">
      <c r="A1640" s="8" t="s">
        <v>8970</v>
      </c>
      <c r="B1640" s="8" t="s">
        <v>33509</v>
      </c>
      <c r="C1640" s="8">
        <v>0.62781600000000004</v>
      </c>
      <c r="D1640" s="8">
        <v>0.69364499999999996</v>
      </c>
      <c r="E1640" s="8">
        <v>2.4055399999999998</v>
      </c>
      <c r="F1640" s="8">
        <v>8.0190699999999993</v>
      </c>
      <c r="G1640" s="8">
        <v>2.2392599999999999E-2</v>
      </c>
      <c r="H1640" s="8">
        <v>51.1188</v>
      </c>
      <c r="I1640" s="8">
        <v>4.4261900000000001</v>
      </c>
      <c r="J1640" s="8">
        <v>9.0368300000000001</v>
      </c>
      <c r="K1640" s="8">
        <v>36.300400000000003</v>
      </c>
      <c r="L1640" s="8">
        <v>194.001</v>
      </c>
      <c r="M1640" s="8" t="s">
        <v>33521</v>
      </c>
      <c r="N1640" s="8">
        <v>10.92968759</v>
      </c>
      <c r="O1640" s="8">
        <v>4.7852352900000001</v>
      </c>
      <c r="P1640" s="8">
        <v>1.9449656340000001</v>
      </c>
      <c r="Q1640" s="8">
        <v>0.49645330799999998</v>
      </c>
      <c r="R1640" s="8">
        <v>30506153</v>
      </c>
      <c r="S1640" s="8" t="s">
        <v>627</v>
      </c>
      <c r="T1640" s="8" t="s">
        <v>628</v>
      </c>
      <c r="X1640" s="8" t="s">
        <v>629</v>
      </c>
      <c r="Y1640" s="8" t="s">
        <v>630</v>
      </c>
      <c r="AA1640" s="8" t="s">
        <v>631</v>
      </c>
      <c r="AB1640" s="8" t="s">
        <v>632</v>
      </c>
    </row>
    <row r="1641" spans="1:30" x14ac:dyDescent="0.25">
      <c r="A1641" s="8" t="s">
        <v>10335</v>
      </c>
      <c r="B1641" s="8" t="s">
        <v>33509</v>
      </c>
      <c r="C1641" s="8">
        <v>5.3545299999999996</v>
      </c>
      <c r="D1641" s="8">
        <v>2.3967900000000002</v>
      </c>
      <c r="E1641" s="8">
        <v>2.3625099999999999</v>
      </c>
      <c r="F1641" s="8">
        <v>1.9447700000000001</v>
      </c>
      <c r="G1641" s="8">
        <v>5.8625499999999997</v>
      </c>
      <c r="H1641" s="8">
        <v>10.856199999999999</v>
      </c>
      <c r="I1641" s="8">
        <v>6.3637300000000003</v>
      </c>
      <c r="J1641" s="8">
        <v>6.1657400000000004</v>
      </c>
      <c r="K1641" s="8">
        <v>4.0220900000000004</v>
      </c>
      <c r="L1641" s="8">
        <v>4.9467299999999996</v>
      </c>
      <c r="M1641" s="8" t="s">
        <v>33519</v>
      </c>
      <c r="N1641" s="8">
        <v>6.1607336159999999</v>
      </c>
      <c r="O1641" s="8">
        <v>5.9003701910000004</v>
      </c>
      <c r="P1641" s="8">
        <v>7.1673484869999999</v>
      </c>
      <c r="Q1641" s="8">
        <v>7.5290626720000002</v>
      </c>
      <c r="R1641" s="8">
        <v>30509773</v>
      </c>
      <c r="S1641" s="8" t="s">
        <v>4984</v>
      </c>
      <c r="T1641" s="8" t="s">
        <v>10336</v>
      </c>
      <c r="V1641" s="8" t="s">
        <v>4986</v>
      </c>
      <c r="X1641" s="8" t="s">
        <v>4988</v>
      </c>
      <c r="Y1641" s="8" t="s">
        <v>10337</v>
      </c>
      <c r="Z1641" s="8" t="s">
        <v>4990</v>
      </c>
      <c r="AA1641" s="8" t="s">
        <v>4991</v>
      </c>
      <c r="AB1641" s="8" t="s">
        <v>10338</v>
      </c>
      <c r="AC1641" s="8" t="s">
        <v>4993</v>
      </c>
      <c r="AD1641" s="8" t="s">
        <v>4994</v>
      </c>
    </row>
    <row r="1642" spans="1:30" x14ac:dyDescent="0.25">
      <c r="A1642" s="8" t="s">
        <v>13067</v>
      </c>
      <c r="B1642" s="8" t="s">
        <v>33509</v>
      </c>
      <c r="C1642" s="8">
        <v>0.49133599999999999</v>
      </c>
      <c r="D1642" s="8">
        <v>0.32419399999999998</v>
      </c>
      <c r="E1642" s="8">
        <v>0.33730900000000003</v>
      </c>
      <c r="F1642" s="8">
        <v>0.29273700000000002</v>
      </c>
      <c r="G1642" s="8">
        <v>0.210956</v>
      </c>
      <c r="H1642" s="8">
        <v>3.1929099999999999</v>
      </c>
      <c r="I1642" s="8">
        <v>0.53509499999999999</v>
      </c>
      <c r="J1642" s="8">
        <v>0.17661099999999999</v>
      </c>
      <c r="K1642" s="8">
        <v>0.64285199999999998</v>
      </c>
      <c r="L1642" s="8">
        <v>1.0339100000000001</v>
      </c>
      <c r="M1642" s="8" t="s">
        <v>33521</v>
      </c>
      <c r="N1642" s="8">
        <v>4.9125971899999996</v>
      </c>
      <c r="O1642" s="8">
        <v>6.282604096</v>
      </c>
      <c r="P1642" s="8">
        <v>3.6029597550000001</v>
      </c>
      <c r="Q1642" s="8">
        <v>1.4976043670000001</v>
      </c>
      <c r="R1642" s="8">
        <v>30508673</v>
      </c>
      <c r="S1642" s="8" t="s">
        <v>2539</v>
      </c>
      <c r="T1642" s="8" t="s">
        <v>13068</v>
      </c>
      <c r="V1642" s="8" t="s">
        <v>2559</v>
      </c>
      <c r="X1642" s="8" t="s">
        <v>2543</v>
      </c>
      <c r="Y1642" s="8" t="s">
        <v>13069</v>
      </c>
      <c r="Z1642" s="8" t="s">
        <v>13070</v>
      </c>
      <c r="AA1642" s="8" t="s">
        <v>13071</v>
      </c>
      <c r="AB1642" s="8" t="s">
        <v>13066</v>
      </c>
      <c r="AC1642" s="8" t="s">
        <v>2548</v>
      </c>
      <c r="AD1642" s="8" t="s">
        <v>2549</v>
      </c>
    </row>
    <row r="1643" spans="1:30" x14ac:dyDescent="0.25">
      <c r="A1643" s="8" t="s">
        <v>11236</v>
      </c>
      <c r="B1643" s="8" t="s">
        <v>33509</v>
      </c>
      <c r="C1643" s="8">
        <v>26.457999999999998</v>
      </c>
      <c r="D1643" s="8">
        <v>11.547800000000001</v>
      </c>
      <c r="E1643" s="8">
        <v>20.345300000000002</v>
      </c>
      <c r="F1643" s="8">
        <v>45.532699999999998</v>
      </c>
      <c r="G1643" s="8">
        <v>10.4298</v>
      </c>
      <c r="H1643" s="8">
        <v>102.789</v>
      </c>
      <c r="I1643" s="8">
        <v>24.6187</v>
      </c>
      <c r="J1643" s="8">
        <v>91.641499999999994</v>
      </c>
      <c r="K1643" s="8">
        <v>76.261600000000001</v>
      </c>
      <c r="L1643" s="8">
        <v>208.672</v>
      </c>
      <c r="M1643" s="8" t="s">
        <v>33521</v>
      </c>
      <c r="N1643" s="8">
        <v>55.541039640000001</v>
      </c>
      <c r="O1643" s="8">
        <v>39.760993139999997</v>
      </c>
      <c r="P1643" s="8">
        <v>21.67872771</v>
      </c>
      <c r="Q1643" s="8">
        <v>14.49096744</v>
      </c>
      <c r="R1643" s="8">
        <v>30507598</v>
      </c>
      <c r="S1643" s="8" t="s">
        <v>5333</v>
      </c>
      <c r="T1643" s="8" t="s">
        <v>11237</v>
      </c>
      <c r="Y1643" s="8" t="s">
        <v>11238</v>
      </c>
      <c r="Z1643" s="8" t="s">
        <v>11239</v>
      </c>
      <c r="AA1643" s="8" t="s">
        <v>11240</v>
      </c>
      <c r="AB1643" s="8" t="s">
        <v>11241</v>
      </c>
    </row>
    <row r="1644" spans="1:30" x14ac:dyDescent="0.25">
      <c r="A1644" s="8" t="s">
        <v>8054</v>
      </c>
      <c r="B1644" s="8" t="s">
        <v>33509</v>
      </c>
      <c r="C1644" s="8">
        <v>78.776399999999995</v>
      </c>
      <c r="D1644" s="8">
        <v>73.198300000000003</v>
      </c>
      <c r="E1644" s="8">
        <v>80.967600000000004</v>
      </c>
      <c r="F1644" s="8">
        <v>109.505</v>
      </c>
      <c r="G1644" s="8">
        <v>35.576300000000003</v>
      </c>
      <c r="H1644" s="8">
        <v>366.30599999999998</v>
      </c>
      <c r="I1644" s="8">
        <v>36.821899999999999</v>
      </c>
      <c r="J1644" s="8">
        <v>88.195400000000006</v>
      </c>
      <c r="K1644" s="8">
        <v>113.175</v>
      </c>
      <c r="L1644" s="8">
        <v>274.61799999999999</v>
      </c>
      <c r="M1644" s="8" t="s">
        <v>33521</v>
      </c>
      <c r="N1644" s="8">
        <v>100.33155960000001</v>
      </c>
      <c r="O1644" s="8">
        <v>62.835765619999997</v>
      </c>
      <c r="P1644" s="8">
        <v>24.00917123</v>
      </c>
      <c r="Q1644" s="8">
        <v>12.561446220000001</v>
      </c>
      <c r="R1644" s="8">
        <v>30508396</v>
      </c>
      <c r="S1644" s="8" t="s">
        <v>8055</v>
      </c>
      <c r="T1644" s="8" t="s">
        <v>8056</v>
      </c>
      <c r="U1644" s="8" t="s">
        <v>8057</v>
      </c>
      <c r="V1644" s="8" t="s">
        <v>28</v>
      </c>
      <c r="W1644" s="8" t="s">
        <v>8058</v>
      </c>
      <c r="X1644" s="8" t="s">
        <v>8059</v>
      </c>
      <c r="Y1644" s="8" t="s">
        <v>8060</v>
      </c>
      <c r="Z1644" s="8" t="s">
        <v>8061</v>
      </c>
      <c r="AA1644" s="8" t="s">
        <v>8062</v>
      </c>
      <c r="AB1644" s="8" t="s">
        <v>34</v>
      </c>
      <c r="AC1644" s="8" t="s">
        <v>35</v>
      </c>
      <c r="AD1644" s="8" t="s">
        <v>36</v>
      </c>
    </row>
    <row r="1645" spans="1:30" x14ac:dyDescent="0.25">
      <c r="A1645" s="8" t="s">
        <v>12777</v>
      </c>
      <c r="B1645" s="8" t="s">
        <v>33509</v>
      </c>
      <c r="C1645" s="8">
        <v>18.226400000000002</v>
      </c>
      <c r="D1645" s="8">
        <v>16.9194</v>
      </c>
      <c r="E1645" s="8">
        <v>15.5319</v>
      </c>
      <c r="F1645" s="8">
        <v>27.723500000000001</v>
      </c>
      <c r="G1645" s="8">
        <v>17.0183</v>
      </c>
      <c r="H1645" s="8">
        <v>113.797</v>
      </c>
      <c r="I1645" s="8">
        <v>12.8371</v>
      </c>
      <c r="J1645" s="8">
        <v>17.410799999999998</v>
      </c>
      <c r="K1645" s="8">
        <v>30.284700000000001</v>
      </c>
      <c r="L1645" s="8">
        <v>27.207699999999999</v>
      </c>
      <c r="M1645" s="8" t="s">
        <v>33521</v>
      </c>
      <c r="N1645" s="8">
        <v>31.74811528</v>
      </c>
      <c r="O1645" s="8">
        <v>21.631089859999999</v>
      </c>
      <c r="P1645" s="8">
        <v>13.292816759999999</v>
      </c>
      <c r="Q1645" s="8">
        <v>8.6165342159999998</v>
      </c>
      <c r="R1645" s="8">
        <v>30509189</v>
      </c>
      <c r="S1645" s="8" t="s">
        <v>12778</v>
      </c>
      <c r="T1645" s="8" t="s">
        <v>12779</v>
      </c>
      <c r="U1645" s="8" t="s">
        <v>12780</v>
      </c>
      <c r="W1645" s="8" t="s">
        <v>12781</v>
      </c>
      <c r="X1645" s="8" t="s">
        <v>2410</v>
      </c>
      <c r="Y1645" s="8" t="s">
        <v>12782</v>
      </c>
      <c r="AA1645" s="8" t="s">
        <v>12783</v>
      </c>
      <c r="AB1645" s="8" t="s">
        <v>12784</v>
      </c>
    </row>
    <row r="1646" spans="1:30" x14ac:dyDescent="0.25">
      <c r="A1646" s="8" t="s">
        <v>10505</v>
      </c>
      <c r="B1646" s="8" t="s">
        <v>33509</v>
      </c>
      <c r="C1646" s="8">
        <v>4.5687699999999998</v>
      </c>
      <c r="D1646" s="8">
        <v>4.3537400000000002</v>
      </c>
      <c r="E1646" s="8">
        <v>4.7413499999999997</v>
      </c>
      <c r="F1646" s="8">
        <v>3.6696800000000001</v>
      </c>
      <c r="G1646" s="8">
        <v>11.394500000000001</v>
      </c>
      <c r="H1646" s="8">
        <v>11.9116</v>
      </c>
      <c r="I1646" s="8">
        <v>3.4247700000000001</v>
      </c>
      <c r="J1646" s="8">
        <v>3.52555</v>
      </c>
      <c r="K1646" s="8">
        <v>5.2542299999999997</v>
      </c>
      <c r="L1646" s="8">
        <v>7.43614</v>
      </c>
      <c r="M1646" s="8" t="s">
        <v>33523</v>
      </c>
      <c r="N1646" s="8">
        <v>19.807218890000001</v>
      </c>
      <c r="O1646" s="8">
        <v>23.397021259999999</v>
      </c>
      <c r="P1646" s="8">
        <v>21.939097499999999</v>
      </c>
      <c r="Q1646" s="8">
        <v>22.787827329999999</v>
      </c>
      <c r="R1646" s="8">
        <v>30508813</v>
      </c>
      <c r="S1646" s="8" t="s">
        <v>10495</v>
      </c>
      <c r="T1646" s="8" t="s">
        <v>10496</v>
      </c>
      <c r="U1646" s="8" t="s">
        <v>10497</v>
      </c>
      <c r="Y1646" s="8" t="s">
        <v>10506</v>
      </c>
      <c r="AA1646" s="8" t="s">
        <v>10499</v>
      </c>
      <c r="AB1646" s="8" t="s">
        <v>10500</v>
      </c>
    </row>
    <row r="1647" spans="1:30" x14ac:dyDescent="0.25">
      <c r="A1647" s="8" t="s">
        <v>13169</v>
      </c>
      <c r="B1647" s="8" t="s">
        <v>33509</v>
      </c>
      <c r="C1647" s="8">
        <v>14.1769</v>
      </c>
      <c r="D1647" s="8">
        <v>16.646799999999999</v>
      </c>
      <c r="E1647" s="8">
        <v>13.6601</v>
      </c>
      <c r="F1647" s="8">
        <v>7.6910999999999996</v>
      </c>
      <c r="G1647" s="8">
        <v>19.438199999999998</v>
      </c>
      <c r="H1647" s="8">
        <v>48.2102</v>
      </c>
      <c r="I1647" s="8">
        <v>4.3789999999999996</v>
      </c>
      <c r="J1647" s="8">
        <v>14.0585</v>
      </c>
      <c r="K1647" s="8">
        <v>40.010199999999998</v>
      </c>
      <c r="L1647" s="8">
        <v>15.123799999999999</v>
      </c>
      <c r="M1647" s="8" t="s">
        <v>33521</v>
      </c>
      <c r="N1647" s="8">
        <v>40.14369293</v>
      </c>
      <c r="O1647" s="8">
        <v>25.597631539999998</v>
      </c>
      <c r="P1647" s="8">
        <v>13.101711229999999</v>
      </c>
      <c r="Q1647" s="8">
        <v>16.227346539999999</v>
      </c>
      <c r="R1647" s="8">
        <v>30509945</v>
      </c>
      <c r="S1647" s="8" t="s">
        <v>7096</v>
      </c>
      <c r="T1647" s="8" t="s">
        <v>7105</v>
      </c>
      <c r="U1647" s="8" t="s">
        <v>6260</v>
      </c>
      <c r="V1647" s="8" t="s">
        <v>487</v>
      </c>
      <c r="X1647" s="8" t="s">
        <v>3212</v>
      </c>
      <c r="Y1647" s="8" t="s">
        <v>7106</v>
      </c>
      <c r="Z1647" s="8" t="s">
        <v>7107</v>
      </c>
      <c r="AA1647" s="8" t="s">
        <v>7108</v>
      </c>
      <c r="AB1647" s="8" t="s">
        <v>7103</v>
      </c>
      <c r="AC1647" s="8" t="s">
        <v>733</v>
      </c>
      <c r="AD1647" s="8" t="s">
        <v>734</v>
      </c>
    </row>
    <row r="1648" spans="1:30" x14ac:dyDescent="0.25">
      <c r="A1648" s="8" t="s">
        <v>9609</v>
      </c>
      <c r="B1648" s="8" t="s">
        <v>33509</v>
      </c>
      <c r="C1648" s="8">
        <v>9.1545900000000007</v>
      </c>
      <c r="D1648" s="8">
        <v>11.1068</v>
      </c>
      <c r="E1648" s="8">
        <v>8.1963000000000008</v>
      </c>
      <c r="F1648" s="8">
        <v>8.8033099999999997</v>
      </c>
      <c r="G1648" s="8">
        <v>7.3732199999999999</v>
      </c>
      <c r="H1648" s="8">
        <v>52.182600000000001</v>
      </c>
      <c r="I1648" s="8">
        <v>4.49857</v>
      </c>
      <c r="J1648" s="8">
        <v>8.1307500000000008</v>
      </c>
      <c r="K1648" s="8">
        <v>14.4124</v>
      </c>
      <c r="L1648" s="8">
        <v>14.561400000000001</v>
      </c>
      <c r="M1648" s="8" t="s">
        <v>33521</v>
      </c>
      <c r="N1648" s="8">
        <v>17.5994797</v>
      </c>
      <c r="O1648" s="8">
        <v>9.5640506520000006</v>
      </c>
      <c r="P1648" s="8">
        <v>5.2668837829999999</v>
      </c>
      <c r="Q1648" s="8">
        <v>5.1751035019999998</v>
      </c>
      <c r="R1648" s="8">
        <v>30509381</v>
      </c>
      <c r="S1648" s="8" t="s">
        <v>985</v>
      </c>
      <c r="T1648" s="8" t="s">
        <v>9610</v>
      </c>
      <c r="W1648" s="8" t="s">
        <v>9611</v>
      </c>
      <c r="X1648" s="8" t="s">
        <v>276</v>
      </c>
      <c r="Y1648" s="8" t="s">
        <v>9612</v>
      </c>
      <c r="Z1648" s="8" t="s">
        <v>9613</v>
      </c>
      <c r="AA1648" s="8" t="s">
        <v>9614</v>
      </c>
      <c r="AB1648" s="8" t="s">
        <v>9615</v>
      </c>
    </row>
    <row r="1649" spans="1:30" x14ac:dyDescent="0.25">
      <c r="A1649" s="8" t="s">
        <v>8313</v>
      </c>
      <c r="B1649" s="8" t="s">
        <v>33509</v>
      </c>
      <c r="C1649" s="8">
        <v>0</v>
      </c>
      <c r="D1649" s="8">
        <v>0</v>
      </c>
      <c r="E1649" s="8">
        <v>7.1779499999999996E-2</v>
      </c>
      <c r="F1649" s="8">
        <v>0.201514</v>
      </c>
      <c r="G1649" s="8">
        <v>0</v>
      </c>
      <c r="H1649" s="8">
        <v>6.4207799999999997</v>
      </c>
      <c r="I1649" s="8">
        <v>0.95952300000000001</v>
      </c>
      <c r="J1649" s="8">
        <v>0.136295</v>
      </c>
      <c r="K1649" s="8">
        <v>1.49668</v>
      </c>
      <c r="L1649" s="8">
        <v>1.56412</v>
      </c>
      <c r="M1649" s="8" t="s">
        <v>33520</v>
      </c>
      <c r="N1649" s="8">
        <v>1.8748829709999999</v>
      </c>
      <c r="O1649" s="8">
        <v>2.8791602379999999</v>
      </c>
      <c r="P1649" s="8">
        <v>3.081576546</v>
      </c>
      <c r="Q1649" s="8">
        <v>1.189576929</v>
      </c>
      <c r="R1649" s="8">
        <v>30511035</v>
      </c>
      <c r="S1649" s="8" t="s">
        <v>2539</v>
      </c>
      <c r="T1649" s="8" t="s">
        <v>8314</v>
      </c>
      <c r="V1649" s="8" t="s">
        <v>2541</v>
      </c>
      <c r="W1649" s="8" t="s">
        <v>2542</v>
      </c>
      <c r="X1649" s="8" t="s">
        <v>2543</v>
      </c>
      <c r="Y1649" s="8" t="s">
        <v>8315</v>
      </c>
      <c r="Z1649" s="8" t="s">
        <v>8316</v>
      </c>
      <c r="AA1649" s="8" t="s">
        <v>259</v>
      </c>
      <c r="AB1649" s="8" t="s">
        <v>8317</v>
      </c>
      <c r="AC1649" s="8" t="s">
        <v>2548</v>
      </c>
      <c r="AD1649" s="8" t="s">
        <v>2549</v>
      </c>
    </row>
    <row r="1650" spans="1:30" x14ac:dyDescent="0.25">
      <c r="A1650" s="8" t="s">
        <v>12663</v>
      </c>
      <c r="B1650" s="8" t="s">
        <v>33509</v>
      </c>
      <c r="C1650" s="8">
        <v>29.901399999999999</v>
      </c>
      <c r="D1650" s="8">
        <v>17.279499999999999</v>
      </c>
      <c r="E1650" s="8">
        <v>16.737200000000001</v>
      </c>
      <c r="F1650" s="8">
        <v>36.375700000000002</v>
      </c>
      <c r="G1650" s="8">
        <v>4.0825100000000001</v>
      </c>
      <c r="H1650" s="8">
        <v>209.71799999999999</v>
      </c>
      <c r="I1650" s="8">
        <v>10.7355</v>
      </c>
      <c r="J1650" s="8">
        <v>28.843800000000002</v>
      </c>
      <c r="K1650" s="8">
        <v>39.2438</v>
      </c>
      <c r="L1650" s="8">
        <v>137.55600000000001</v>
      </c>
      <c r="M1650" s="8" t="s">
        <v>33521</v>
      </c>
      <c r="N1650" s="8">
        <v>15.139120459999999</v>
      </c>
      <c r="O1650" s="8">
        <v>7.9408542420000003</v>
      </c>
      <c r="P1650" s="8">
        <v>3.58058758</v>
      </c>
      <c r="Q1650" s="8">
        <v>2.2011715070000002</v>
      </c>
      <c r="R1650" s="8">
        <v>30509719</v>
      </c>
      <c r="S1650" s="8" t="s">
        <v>12664</v>
      </c>
      <c r="T1650" s="8" t="s">
        <v>12665</v>
      </c>
      <c r="W1650" s="8" t="s">
        <v>12666</v>
      </c>
      <c r="X1650" s="8" t="s">
        <v>2410</v>
      </c>
      <c r="Y1650" s="8" t="s">
        <v>12667</v>
      </c>
      <c r="AA1650" s="8" t="s">
        <v>12668</v>
      </c>
      <c r="AB1650" s="8" t="s">
        <v>12669</v>
      </c>
    </row>
    <row r="1651" spans="1:30" x14ac:dyDescent="0.25">
      <c r="A1651" s="8" t="s">
        <v>9874</v>
      </c>
      <c r="B1651" s="8" t="s">
        <v>33509</v>
      </c>
      <c r="C1651" s="8">
        <v>75.888900000000007</v>
      </c>
      <c r="D1651" s="8">
        <v>81.063000000000002</v>
      </c>
      <c r="E1651" s="8">
        <v>83.845600000000005</v>
      </c>
      <c r="F1651" s="8">
        <v>100.465</v>
      </c>
      <c r="G1651" s="8">
        <v>14.528700000000001</v>
      </c>
      <c r="H1651" s="8">
        <v>198.608</v>
      </c>
      <c r="I1651" s="8">
        <v>122.54300000000001</v>
      </c>
      <c r="J1651" s="8">
        <v>112.495</v>
      </c>
      <c r="K1651" s="8">
        <v>106.34</v>
      </c>
      <c r="L1651" s="8">
        <v>129.267</v>
      </c>
      <c r="M1651" s="8" t="s">
        <v>33521</v>
      </c>
      <c r="N1651" s="8">
        <v>157.51851289999999</v>
      </c>
      <c r="O1651" s="8">
        <v>86.390535099999994</v>
      </c>
      <c r="P1651" s="8">
        <v>47.410131980000003</v>
      </c>
      <c r="Q1651" s="8">
        <v>36.813993420000003</v>
      </c>
      <c r="R1651" s="8">
        <v>30510513</v>
      </c>
      <c r="S1651" s="8" t="s">
        <v>9875</v>
      </c>
      <c r="T1651" s="8" t="s">
        <v>9876</v>
      </c>
      <c r="U1651" s="8" t="s">
        <v>9877</v>
      </c>
      <c r="W1651" s="8" t="s">
        <v>9878</v>
      </c>
      <c r="X1651" s="8" t="s">
        <v>9879</v>
      </c>
      <c r="Y1651" s="8" t="s">
        <v>9880</v>
      </c>
      <c r="Z1651" s="8" t="s">
        <v>9881</v>
      </c>
      <c r="AA1651" s="8" t="s">
        <v>9882</v>
      </c>
      <c r="AB1651" s="8" t="s">
        <v>9883</v>
      </c>
    </row>
    <row r="1652" spans="1:30" x14ac:dyDescent="0.25">
      <c r="A1652" s="8" t="s">
        <v>8484</v>
      </c>
      <c r="B1652" s="8" t="s">
        <v>33509</v>
      </c>
      <c r="C1652" s="8">
        <v>1.4719899999999999</v>
      </c>
      <c r="D1652" s="8">
        <v>0.52239199999999997</v>
      </c>
      <c r="E1652" s="8">
        <v>1.10785</v>
      </c>
      <c r="F1652" s="8">
        <v>4.8558000000000003</v>
      </c>
      <c r="G1652" s="8">
        <v>0.89851099999999995</v>
      </c>
      <c r="H1652" s="8">
        <v>39.4739</v>
      </c>
      <c r="I1652" s="8">
        <v>0.20488700000000001</v>
      </c>
      <c r="J1652" s="8">
        <v>1.7377899999999999</v>
      </c>
      <c r="K1652" s="8">
        <v>5.6726200000000002</v>
      </c>
      <c r="L1652" s="8">
        <v>19.308599999999998</v>
      </c>
      <c r="M1652" s="8" t="s">
        <v>33521</v>
      </c>
      <c r="N1652" s="8">
        <v>17.64822822</v>
      </c>
      <c r="O1652" s="8">
        <v>11.505002380000001</v>
      </c>
      <c r="P1652" s="8">
        <v>4.8298224349999996</v>
      </c>
      <c r="Q1652" s="8">
        <v>1.315113513</v>
      </c>
      <c r="R1652" s="8">
        <v>30509591</v>
      </c>
      <c r="S1652" s="8" t="s">
        <v>1973</v>
      </c>
      <c r="T1652" s="8" t="s">
        <v>8485</v>
      </c>
      <c r="V1652" s="8" t="s">
        <v>8486</v>
      </c>
      <c r="W1652" s="8" t="s">
        <v>8487</v>
      </c>
      <c r="X1652" s="8" t="s">
        <v>1977</v>
      </c>
      <c r="Y1652" s="8" t="s">
        <v>8488</v>
      </c>
      <c r="Z1652" s="8" t="s">
        <v>8489</v>
      </c>
      <c r="AA1652" s="8" t="s">
        <v>8490</v>
      </c>
      <c r="AB1652" s="8" t="s">
        <v>8491</v>
      </c>
      <c r="AC1652" s="8" t="s">
        <v>8492</v>
      </c>
      <c r="AD1652" s="8" t="s">
        <v>8493</v>
      </c>
    </row>
    <row r="1653" spans="1:30" x14ac:dyDescent="0.25">
      <c r="A1653" s="8" t="s">
        <v>13942</v>
      </c>
      <c r="B1653" s="8" t="s">
        <v>33509</v>
      </c>
      <c r="C1653" s="8">
        <v>7.6584899999999996</v>
      </c>
      <c r="D1653" s="8">
        <v>5.1402200000000002</v>
      </c>
      <c r="E1653" s="8">
        <v>7.8487299999999998</v>
      </c>
      <c r="F1653" s="8">
        <v>4.45885</v>
      </c>
      <c r="G1653" s="8">
        <v>0</v>
      </c>
      <c r="H1653" s="8">
        <v>13.4102</v>
      </c>
      <c r="I1653" s="8">
        <v>6.87235</v>
      </c>
      <c r="J1653" s="8">
        <v>8.3107699999999998</v>
      </c>
      <c r="K1653" s="8">
        <v>9.6747999999999994</v>
      </c>
      <c r="L1653" s="8">
        <v>7.6459999999999999</v>
      </c>
      <c r="M1653" s="8" t="s">
        <v>33521</v>
      </c>
      <c r="N1653" s="8">
        <v>5.1783295090000001</v>
      </c>
      <c r="O1653" s="8">
        <v>2.7487179749999999</v>
      </c>
      <c r="P1653" s="8">
        <v>1.684617681</v>
      </c>
      <c r="Q1653" s="8">
        <v>1.941569925</v>
      </c>
      <c r="R1653" s="8">
        <v>30510279</v>
      </c>
      <c r="T1653" s="8" t="s">
        <v>13943</v>
      </c>
      <c r="Y1653" s="8" t="s">
        <v>13944</v>
      </c>
    </row>
    <row r="1654" spans="1:30" x14ac:dyDescent="0.25">
      <c r="A1654" s="8" t="s">
        <v>8736</v>
      </c>
      <c r="B1654" s="8" t="s">
        <v>33509</v>
      </c>
      <c r="C1654" s="8">
        <v>6.2881499999999999</v>
      </c>
      <c r="D1654" s="8">
        <v>4.3017300000000001</v>
      </c>
      <c r="E1654" s="8">
        <v>4.20723</v>
      </c>
      <c r="F1654" s="8">
        <v>1.829</v>
      </c>
      <c r="G1654" s="8">
        <v>1.88636</v>
      </c>
      <c r="H1654" s="8">
        <v>6.6011300000000004</v>
      </c>
      <c r="I1654" s="8">
        <v>2.8994399999999998</v>
      </c>
      <c r="J1654" s="8">
        <v>5.0324400000000002</v>
      </c>
      <c r="K1654" s="8">
        <v>5.03186</v>
      </c>
      <c r="L1654" s="8">
        <v>6.4278000000000004</v>
      </c>
      <c r="M1654" s="8" t="s">
        <v>33521</v>
      </c>
      <c r="N1654" s="8">
        <v>4.351877591</v>
      </c>
      <c r="O1654" s="8">
        <v>3.4348864560000001</v>
      </c>
      <c r="P1654" s="8">
        <v>2.1075283200000001</v>
      </c>
      <c r="Q1654" s="8">
        <v>1.2096668989999999</v>
      </c>
      <c r="R1654" s="8">
        <v>30509884</v>
      </c>
      <c r="S1654" s="8" t="s">
        <v>7096</v>
      </c>
      <c r="T1654" s="8" t="s">
        <v>8737</v>
      </c>
      <c r="U1654" s="8" t="s">
        <v>6260</v>
      </c>
      <c r="V1654" s="8" t="s">
        <v>487</v>
      </c>
      <c r="X1654" s="8" t="s">
        <v>3212</v>
      </c>
      <c r="Y1654" s="8" t="s">
        <v>8738</v>
      </c>
      <c r="Z1654" s="8" t="s">
        <v>8739</v>
      </c>
      <c r="AA1654" s="8" t="s">
        <v>8740</v>
      </c>
      <c r="AB1654" s="8" t="s">
        <v>7103</v>
      </c>
      <c r="AC1654" s="8" t="s">
        <v>733</v>
      </c>
      <c r="AD1654" s="8" t="s">
        <v>734</v>
      </c>
    </row>
    <row r="1655" spans="1:30" x14ac:dyDescent="0.25">
      <c r="A1655" s="8" t="s">
        <v>9967</v>
      </c>
      <c r="B1655" s="8" t="s">
        <v>33509</v>
      </c>
      <c r="C1655" s="8">
        <v>4.4425100000000004</v>
      </c>
      <c r="D1655" s="8">
        <v>2.31758</v>
      </c>
      <c r="E1655" s="8">
        <v>1.97071</v>
      </c>
      <c r="F1655" s="8">
        <v>2.2707199999999998</v>
      </c>
      <c r="G1655" s="8">
        <v>0</v>
      </c>
      <c r="H1655" s="8">
        <v>78.496099999999998</v>
      </c>
      <c r="I1655" s="8">
        <v>0.14543300000000001</v>
      </c>
      <c r="J1655" s="8">
        <v>9.7241</v>
      </c>
      <c r="K1655" s="8">
        <v>16.171299999999999</v>
      </c>
      <c r="L1655" s="8">
        <v>21.7256</v>
      </c>
      <c r="M1655" s="8" t="s">
        <v>33521</v>
      </c>
      <c r="N1655" s="8">
        <v>14.681828599999999</v>
      </c>
      <c r="O1655" s="8">
        <v>7.9925968779999996</v>
      </c>
      <c r="P1655" s="8">
        <v>2.0999521290000001</v>
      </c>
      <c r="Q1655" s="8">
        <v>2.3998484850000001</v>
      </c>
      <c r="R1655" s="8">
        <v>30507850</v>
      </c>
      <c r="S1655" s="8" t="s">
        <v>9968</v>
      </c>
      <c r="T1655" s="8" t="s">
        <v>9969</v>
      </c>
      <c r="V1655" s="8" t="s">
        <v>9970</v>
      </c>
      <c r="W1655" s="8" t="s">
        <v>9971</v>
      </c>
      <c r="X1655" s="8" t="s">
        <v>9972</v>
      </c>
      <c r="Y1655" s="8" t="s">
        <v>9973</v>
      </c>
      <c r="Z1655" s="8" t="s">
        <v>9974</v>
      </c>
      <c r="AA1655" s="8" t="s">
        <v>9975</v>
      </c>
      <c r="AB1655" s="8" t="s">
        <v>9976</v>
      </c>
      <c r="AC1655" s="8" t="s">
        <v>9977</v>
      </c>
      <c r="AD1655" s="8" t="s">
        <v>9978</v>
      </c>
    </row>
    <row r="1656" spans="1:30" x14ac:dyDescent="0.25">
      <c r="A1656" s="8" t="s">
        <v>9366</v>
      </c>
      <c r="B1656" s="8" t="s">
        <v>33509</v>
      </c>
      <c r="C1656" s="8">
        <v>0.92634300000000003</v>
      </c>
      <c r="D1656" s="8">
        <v>0.98306700000000002</v>
      </c>
      <c r="E1656" s="8">
        <v>1.0940799999999999</v>
      </c>
      <c r="F1656" s="8">
        <v>1.06813</v>
      </c>
      <c r="G1656" s="8">
        <v>1.0804800000000001</v>
      </c>
      <c r="H1656" s="8">
        <v>3.6575899999999999</v>
      </c>
      <c r="I1656" s="8">
        <v>0.28674500000000003</v>
      </c>
      <c r="J1656" s="8">
        <v>0.38666499999999998</v>
      </c>
      <c r="K1656" s="8">
        <v>1.32768</v>
      </c>
      <c r="L1656" s="8">
        <v>1.1437900000000001</v>
      </c>
      <c r="M1656" s="8" t="s">
        <v>33521</v>
      </c>
      <c r="N1656" s="8">
        <v>13.40793745</v>
      </c>
      <c r="O1656" s="8">
        <v>7.8793873850000002</v>
      </c>
      <c r="P1656" s="8">
        <v>3.8211831630000002</v>
      </c>
      <c r="Q1656" s="8">
        <v>1.7318909149999999</v>
      </c>
      <c r="R1656" s="8">
        <v>30506643</v>
      </c>
      <c r="S1656" s="8" t="s">
        <v>9367</v>
      </c>
      <c r="T1656" s="8" t="s">
        <v>9368</v>
      </c>
      <c r="X1656" s="8" t="s">
        <v>9369</v>
      </c>
      <c r="Y1656" s="8" t="s">
        <v>9370</v>
      </c>
      <c r="AA1656" s="8" t="s">
        <v>9371</v>
      </c>
      <c r="AB1656" s="8" t="s">
        <v>9372</v>
      </c>
      <c r="AC1656" s="8" t="s">
        <v>150</v>
      </c>
      <c r="AD1656" s="8" t="s">
        <v>151</v>
      </c>
    </row>
    <row r="1657" spans="1:30" x14ac:dyDescent="0.25">
      <c r="A1657" s="8" t="s">
        <v>8971</v>
      </c>
      <c r="B1657" s="8" t="s">
        <v>33509</v>
      </c>
      <c r="C1657" s="8">
        <v>0.17053599999999999</v>
      </c>
      <c r="D1657" s="8">
        <v>0.25684200000000001</v>
      </c>
      <c r="E1657" s="8">
        <v>0.87932699999999997</v>
      </c>
      <c r="F1657" s="8">
        <v>3.9610500000000002</v>
      </c>
      <c r="G1657" s="8">
        <v>0.10659</v>
      </c>
      <c r="H1657" s="8">
        <v>9.3214600000000001</v>
      </c>
      <c r="I1657" s="8">
        <v>2.1052</v>
      </c>
      <c r="J1657" s="8">
        <v>4.7192400000000001</v>
      </c>
      <c r="K1657" s="8">
        <v>11.401400000000001</v>
      </c>
      <c r="L1657" s="8">
        <v>4.2853700000000003</v>
      </c>
      <c r="M1657" s="8" t="s">
        <v>33521</v>
      </c>
      <c r="N1657" s="8">
        <v>19.370314140000001</v>
      </c>
      <c r="O1657" s="8">
        <v>16.813801229999999</v>
      </c>
      <c r="P1657" s="8">
        <v>6.9959207230000002</v>
      </c>
      <c r="Q1657" s="8">
        <v>4.2649385710000001</v>
      </c>
      <c r="R1657" s="8">
        <v>30511023</v>
      </c>
      <c r="S1657" s="8" t="s">
        <v>8972</v>
      </c>
      <c r="T1657" s="8" t="s">
        <v>8973</v>
      </c>
      <c r="U1657" s="8" t="s">
        <v>636</v>
      </c>
      <c r="V1657" s="8" t="s">
        <v>487</v>
      </c>
      <c r="X1657" s="8" t="s">
        <v>8974</v>
      </c>
      <c r="Y1657" s="8" t="s">
        <v>8975</v>
      </c>
      <c r="AA1657" s="8" t="s">
        <v>631</v>
      </c>
      <c r="AB1657" s="8" t="s">
        <v>3851</v>
      </c>
    </row>
    <row r="1658" spans="1:30" x14ac:dyDescent="0.25">
      <c r="A1658" s="8" t="s">
        <v>8678</v>
      </c>
      <c r="B1658" s="8" t="s">
        <v>33509</v>
      </c>
      <c r="C1658" s="8">
        <v>4.7211600000000002</v>
      </c>
      <c r="D1658" s="8">
        <v>2.44197</v>
      </c>
      <c r="E1658" s="8">
        <v>2.2147399999999999</v>
      </c>
      <c r="F1658" s="8">
        <v>2.8263600000000002</v>
      </c>
      <c r="G1658" s="8">
        <v>0.76324800000000004</v>
      </c>
      <c r="H1658" s="8">
        <v>5.3895400000000002</v>
      </c>
      <c r="I1658" s="8">
        <v>0.244752</v>
      </c>
      <c r="J1658" s="8">
        <v>2.4232</v>
      </c>
      <c r="K1658" s="8">
        <v>3.9298500000000001</v>
      </c>
      <c r="L1658" s="8">
        <v>4.4282700000000004</v>
      </c>
      <c r="M1658" s="8" t="s">
        <v>33521</v>
      </c>
      <c r="N1658" s="8">
        <v>7.8141232089999999</v>
      </c>
      <c r="O1658" s="8">
        <v>6.6806643729999999</v>
      </c>
      <c r="P1658" s="8">
        <v>3.8998372290000001</v>
      </c>
      <c r="Q1658" s="8">
        <v>1.9508685800000001</v>
      </c>
      <c r="R1658" s="8">
        <v>30508671</v>
      </c>
      <c r="S1658" s="8" t="s">
        <v>2269</v>
      </c>
      <c r="T1658" s="8" t="s">
        <v>8679</v>
      </c>
      <c r="U1658" s="8" t="s">
        <v>8680</v>
      </c>
      <c r="V1658" s="8" t="s">
        <v>4345</v>
      </c>
      <c r="X1658" s="8" t="s">
        <v>1796</v>
      </c>
      <c r="Y1658" s="8" t="s">
        <v>8681</v>
      </c>
      <c r="AA1658" s="8" t="s">
        <v>8682</v>
      </c>
      <c r="AB1658" s="8" t="s">
        <v>289</v>
      </c>
    </row>
    <row r="1659" spans="1:30" x14ac:dyDescent="0.25">
      <c r="A1659" s="8" t="s">
        <v>13450</v>
      </c>
      <c r="B1659" s="8" t="s">
        <v>33509</v>
      </c>
      <c r="C1659" s="8">
        <v>0.25742100000000001</v>
      </c>
      <c r="D1659" s="8">
        <v>0.24618000000000001</v>
      </c>
      <c r="E1659" s="8">
        <v>0.61202100000000004</v>
      </c>
      <c r="F1659" s="8">
        <v>0.60762899999999997</v>
      </c>
      <c r="G1659" s="8">
        <v>0.14272599999999999</v>
      </c>
      <c r="H1659" s="8">
        <v>3.2236799999999999</v>
      </c>
      <c r="I1659" s="8">
        <v>0.625193</v>
      </c>
      <c r="J1659" s="8">
        <v>1.2269099999999999</v>
      </c>
      <c r="K1659" s="8">
        <v>0.61289300000000002</v>
      </c>
      <c r="L1659" s="8">
        <v>3.4972099999999999</v>
      </c>
      <c r="M1659" s="8" t="s">
        <v>33522</v>
      </c>
      <c r="N1659" s="8">
        <v>1.0382572370000001</v>
      </c>
      <c r="O1659" s="8">
        <v>0.69930098500000004</v>
      </c>
      <c r="P1659" s="8">
        <v>0.206013169</v>
      </c>
      <c r="Q1659" s="8">
        <v>0.60212352400000002</v>
      </c>
      <c r="R1659" s="8">
        <v>30508899</v>
      </c>
      <c r="S1659" s="8" t="s">
        <v>13451</v>
      </c>
      <c r="T1659" s="8" t="s">
        <v>13452</v>
      </c>
      <c r="U1659" s="8" t="s">
        <v>13453</v>
      </c>
      <c r="X1659" s="8" t="s">
        <v>1778</v>
      </c>
      <c r="Y1659" s="8" t="s">
        <v>13454</v>
      </c>
      <c r="AA1659" s="8" t="s">
        <v>13455</v>
      </c>
      <c r="AB1659" s="8" t="s">
        <v>418</v>
      </c>
    </row>
    <row r="1660" spans="1:30" x14ac:dyDescent="0.25">
      <c r="A1660" s="8" t="s">
        <v>12281</v>
      </c>
      <c r="B1660" s="8" t="s">
        <v>33509</v>
      </c>
      <c r="C1660" s="8">
        <v>1.0234399999999999</v>
      </c>
      <c r="D1660" s="8">
        <v>1.05606</v>
      </c>
      <c r="E1660" s="8">
        <v>1.03393</v>
      </c>
      <c r="F1660" s="8">
        <v>0.56445199999999995</v>
      </c>
      <c r="G1660" s="8">
        <v>0</v>
      </c>
      <c r="H1660" s="8">
        <v>3.4796100000000001</v>
      </c>
      <c r="I1660" s="8">
        <v>1.06518</v>
      </c>
      <c r="J1660" s="8">
        <v>1.3464</v>
      </c>
      <c r="K1660" s="8">
        <v>2.5035799999999999</v>
      </c>
      <c r="L1660" s="8">
        <v>0.69342899999999996</v>
      </c>
      <c r="M1660" s="8" t="s">
        <v>33521</v>
      </c>
      <c r="N1660" s="8">
        <v>3.3490206759999999</v>
      </c>
      <c r="O1660" s="8">
        <v>2.756618381</v>
      </c>
      <c r="P1660" s="8">
        <v>1.9118877729999999</v>
      </c>
      <c r="Q1660" s="8">
        <v>0.66851962099999995</v>
      </c>
      <c r="R1660" s="8">
        <v>30509339</v>
      </c>
      <c r="S1660" s="8" t="s">
        <v>12282</v>
      </c>
      <c r="T1660" s="8" t="s">
        <v>12283</v>
      </c>
      <c r="Y1660" s="8" t="s">
        <v>12284</v>
      </c>
      <c r="AA1660" s="8" t="s">
        <v>12285</v>
      </c>
      <c r="AB1660" s="8" t="s">
        <v>12286</v>
      </c>
    </row>
    <row r="1661" spans="1:30" x14ac:dyDescent="0.25">
      <c r="A1661" s="8" t="s">
        <v>12912</v>
      </c>
      <c r="B1661" s="8" t="s">
        <v>33509</v>
      </c>
      <c r="C1661" s="8">
        <v>8.6864299999999997</v>
      </c>
      <c r="D1661" s="8">
        <v>7.77949</v>
      </c>
      <c r="E1661" s="8">
        <v>9.1589399999999994</v>
      </c>
      <c r="F1661" s="8">
        <v>26.4025</v>
      </c>
      <c r="G1661" s="8">
        <v>4.2356999999999996</v>
      </c>
      <c r="H1661" s="8">
        <v>369.92399999999998</v>
      </c>
      <c r="I1661" s="8">
        <v>0.30563200000000001</v>
      </c>
      <c r="J1661" s="8">
        <v>42.9741</v>
      </c>
      <c r="K1661" s="8">
        <v>89.817800000000005</v>
      </c>
      <c r="L1661" s="8">
        <v>131.214</v>
      </c>
      <c r="M1661" s="8" t="s">
        <v>33521</v>
      </c>
      <c r="N1661" s="8">
        <v>128.3209028</v>
      </c>
      <c r="O1661" s="8">
        <v>89.151048990000007</v>
      </c>
      <c r="P1661" s="8">
        <v>32.465223090000002</v>
      </c>
      <c r="Q1661" s="8">
        <v>16.698560619999999</v>
      </c>
      <c r="R1661" s="8">
        <v>30506729</v>
      </c>
      <c r="S1661" s="8" t="s">
        <v>12913</v>
      </c>
      <c r="T1661" s="8" t="s">
        <v>12914</v>
      </c>
      <c r="U1661" s="8" t="s">
        <v>12915</v>
      </c>
      <c r="X1661" s="8" t="s">
        <v>3204</v>
      </c>
      <c r="Y1661" s="8" t="s">
        <v>12916</v>
      </c>
      <c r="Z1661" s="8" t="s">
        <v>12917</v>
      </c>
      <c r="AA1661" s="8" t="s">
        <v>12918</v>
      </c>
      <c r="AB1661" s="8" t="s">
        <v>12919</v>
      </c>
    </row>
    <row r="1662" spans="1:30" x14ac:dyDescent="0.25">
      <c r="A1662" s="8" t="s">
        <v>12972</v>
      </c>
      <c r="B1662" s="8" t="s">
        <v>33509</v>
      </c>
      <c r="C1662" s="8">
        <v>13.9078</v>
      </c>
      <c r="D1662" s="8">
        <v>17.683499999999999</v>
      </c>
      <c r="E1662" s="8">
        <v>17.197299999999998</v>
      </c>
      <c r="F1662" s="8">
        <v>16.098500000000001</v>
      </c>
      <c r="G1662" s="8">
        <v>1.07853</v>
      </c>
      <c r="H1662" s="8">
        <v>25.511700000000001</v>
      </c>
      <c r="I1662" s="8">
        <v>7.5063399999999998</v>
      </c>
      <c r="J1662" s="8">
        <v>13.2073</v>
      </c>
      <c r="K1662" s="8">
        <v>24.069500000000001</v>
      </c>
      <c r="L1662" s="8">
        <v>25.415199999999999</v>
      </c>
      <c r="M1662" s="8" t="s">
        <v>33521</v>
      </c>
      <c r="N1662" s="8">
        <v>53.069896059999998</v>
      </c>
      <c r="O1662" s="8">
        <v>37.98397508</v>
      </c>
      <c r="P1662" s="8">
        <v>22.653094129999999</v>
      </c>
      <c r="Q1662" s="8">
        <v>7.8555210349999998</v>
      </c>
      <c r="R1662" s="8">
        <v>30507489</v>
      </c>
      <c r="S1662" s="8" t="s">
        <v>2482</v>
      </c>
      <c r="T1662" s="8" t="s">
        <v>12973</v>
      </c>
      <c r="V1662" s="8" t="s">
        <v>2472</v>
      </c>
      <c r="X1662" s="8" t="s">
        <v>1786</v>
      </c>
      <c r="Y1662" s="8" t="s">
        <v>12974</v>
      </c>
      <c r="AA1662" s="8" t="s">
        <v>2477</v>
      </c>
      <c r="AB1662" s="8" t="s">
        <v>2486</v>
      </c>
    </row>
    <row r="1663" spans="1:30" x14ac:dyDescent="0.25">
      <c r="A1663" s="8" t="s">
        <v>9541</v>
      </c>
      <c r="B1663" s="8" t="s">
        <v>33509</v>
      </c>
      <c r="C1663" s="8">
        <v>6.7160000000000002</v>
      </c>
      <c r="D1663" s="8">
        <v>5.7708700000000004</v>
      </c>
      <c r="E1663" s="8">
        <v>5.9866599999999996</v>
      </c>
      <c r="F1663" s="8">
        <v>8.5799800000000008</v>
      </c>
      <c r="G1663" s="8">
        <v>4.4012099999999998</v>
      </c>
      <c r="H1663" s="8">
        <v>43.893300000000004</v>
      </c>
      <c r="I1663" s="8">
        <v>1.64273</v>
      </c>
      <c r="J1663" s="8">
        <v>6.7785700000000002</v>
      </c>
      <c r="K1663" s="8">
        <v>11.380800000000001</v>
      </c>
      <c r="L1663" s="8">
        <v>21.881</v>
      </c>
      <c r="M1663" s="8" t="s">
        <v>33521</v>
      </c>
      <c r="N1663" s="8">
        <v>12.30881548</v>
      </c>
      <c r="O1663" s="8">
        <v>6.3081921689999998</v>
      </c>
      <c r="P1663" s="8">
        <v>2.4159869619999998</v>
      </c>
      <c r="Q1663" s="8">
        <v>0.70878698900000003</v>
      </c>
      <c r="R1663" s="8">
        <v>30508633</v>
      </c>
      <c r="S1663" s="8" t="s">
        <v>9542</v>
      </c>
      <c r="T1663" s="8" t="s">
        <v>9543</v>
      </c>
      <c r="X1663" s="8" t="s">
        <v>9544</v>
      </c>
      <c r="Y1663" s="8" t="s">
        <v>9545</v>
      </c>
      <c r="Z1663" s="8" t="s">
        <v>9546</v>
      </c>
      <c r="AA1663" s="8" t="s">
        <v>9547</v>
      </c>
      <c r="AB1663" s="8" t="s">
        <v>418</v>
      </c>
    </row>
    <row r="1664" spans="1:30" x14ac:dyDescent="0.25">
      <c r="A1664" s="8" t="s">
        <v>10756</v>
      </c>
      <c r="B1664" s="8" t="s">
        <v>33509</v>
      </c>
      <c r="C1664" s="8">
        <v>8.6016300000000001</v>
      </c>
      <c r="D1664" s="8">
        <v>7.3674900000000001</v>
      </c>
      <c r="E1664" s="8">
        <v>9.0005400000000009</v>
      </c>
      <c r="F1664" s="8">
        <v>6.9926599999999999</v>
      </c>
      <c r="G1664" s="8">
        <v>7.4804500000000003</v>
      </c>
      <c r="H1664" s="8">
        <v>21.192299999999999</v>
      </c>
      <c r="I1664" s="8">
        <v>2.90021</v>
      </c>
      <c r="J1664" s="8">
        <v>3.54331</v>
      </c>
      <c r="K1664" s="8">
        <v>7.4549500000000002</v>
      </c>
      <c r="L1664" s="8">
        <v>7.3101000000000003</v>
      </c>
      <c r="M1664" s="8" t="s">
        <v>33521</v>
      </c>
      <c r="N1664" s="8">
        <v>7.6216100530000004</v>
      </c>
      <c r="O1664" s="8">
        <v>4.7295470899999996</v>
      </c>
      <c r="P1664" s="8">
        <v>3.1844263609999999</v>
      </c>
      <c r="Q1664" s="8">
        <v>2.042756115</v>
      </c>
      <c r="R1664" s="8">
        <v>30510254</v>
      </c>
      <c r="S1664" s="8" t="s">
        <v>10757</v>
      </c>
      <c r="T1664" s="8" t="s">
        <v>10758</v>
      </c>
      <c r="V1664" s="8" t="s">
        <v>10759</v>
      </c>
      <c r="W1664" s="8" t="s">
        <v>10760</v>
      </c>
      <c r="Y1664" s="8" t="s">
        <v>10761</v>
      </c>
      <c r="Z1664" s="8" t="s">
        <v>10762</v>
      </c>
      <c r="AA1664" s="8" t="s">
        <v>5307</v>
      </c>
      <c r="AB1664" s="8" t="s">
        <v>10763</v>
      </c>
      <c r="AC1664" s="8" t="s">
        <v>10764</v>
      </c>
      <c r="AD1664" s="8" t="s">
        <v>10765</v>
      </c>
    </row>
    <row r="1665" spans="1:30" x14ac:dyDescent="0.25">
      <c r="A1665" s="8" t="s">
        <v>9861</v>
      </c>
      <c r="B1665" s="8" t="s">
        <v>33509</v>
      </c>
      <c r="C1665" s="8">
        <v>16.363700000000001</v>
      </c>
      <c r="D1665" s="8">
        <v>8.9232600000000009</v>
      </c>
      <c r="E1665" s="8">
        <v>7.48271</v>
      </c>
      <c r="F1665" s="8">
        <v>3.2778499999999999</v>
      </c>
      <c r="G1665" s="8">
        <v>0</v>
      </c>
      <c r="H1665" s="8">
        <v>38.052</v>
      </c>
      <c r="I1665" s="8">
        <v>3.1195799999999999E-2</v>
      </c>
      <c r="J1665" s="8">
        <v>16.578099999999999</v>
      </c>
      <c r="K1665" s="8">
        <v>55.195900000000002</v>
      </c>
      <c r="L1665" s="8">
        <v>18.975000000000001</v>
      </c>
      <c r="M1665" s="8" t="s">
        <v>33521</v>
      </c>
      <c r="N1665" s="8">
        <v>2.1537584380000001</v>
      </c>
      <c r="O1665" s="8">
        <v>0.88659474299999996</v>
      </c>
      <c r="P1665" s="8">
        <v>0.41914792400000001</v>
      </c>
      <c r="Q1665" s="8">
        <v>0.45657337100000001</v>
      </c>
      <c r="R1665" s="8">
        <v>30508949</v>
      </c>
      <c r="S1665" s="8" t="s">
        <v>1090</v>
      </c>
      <c r="T1665" s="8" t="s">
        <v>9862</v>
      </c>
      <c r="V1665" s="8" t="s">
        <v>256</v>
      </c>
      <c r="X1665" s="8" t="s">
        <v>1092</v>
      </c>
      <c r="Y1665" s="8" t="s">
        <v>9863</v>
      </c>
      <c r="AA1665" s="8" t="s">
        <v>1094</v>
      </c>
      <c r="AB1665" s="8" t="s">
        <v>1100</v>
      </c>
      <c r="AC1665" s="8" t="s">
        <v>1101</v>
      </c>
      <c r="AD1665" s="8" t="s">
        <v>1102</v>
      </c>
    </row>
    <row r="1666" spans="1:30" x14ac:dyDescent="0.25">
      <c r="A1666" s="8" t="s">
        <v>9548</v>
      </c>
      <c r="B1666" s="8" t="s">
        <v>33509</v>
      </c>
      <c r="C1666" s="8">
        <v>3.8548399999999998</v>
      </c>
      <c r="D1666" s="8">
        <v>38.615099999999998</v>
      </c>
      <c r="E1666" s="8">
        <v>148.80699999999999</v>
      </c>
      <c r="F1666" s="8">
        <v>15.5158</v>
      </c>
      <c r="G1666" s="8">
        <v>0.65472699999999995</v>
      </c>
      <c r="H1666" s="8">
        <v>123.925</v>
      </c>
      <c r="I1666" s="8">
        <v>0.58935300000000002</v>
      </c>
      <c r="J1666" s="8">
        <v>28.994599999999998</v>
      </c>
      <c r="K1666" s="8">
        <v>28.55</v>
      </c>
      <c r="L1666" s="8">
        <v>366.59699999999998</v>
      </c>
      <c r="M1666" s="8" t="s">
        <v>33520</v>
      </c>
      <c r="N1666" s="8">
        <v>0.20559392200000001</v>
      </c>
      <c r="O1666" s="8">
        <v>11.9591961</v>
      </c>
      <c r="P1666" s="8">
        <v>7.1340196450000004</v>
      </c>
      <c r="Q1666" s="8">
        <v>0.62068935800000002</v>
      </c>
      <c r="R1666" s="8">
        <v>30508716</v>
      </c>
      <c r="S1666" s="8" t="s">
        <v>1116</v>
      </c>
      <c r="T1666" s="8" t="s">
        <v>9549</v>
      </c>
      <c r="U1666" s="8" t="s">
        <v>73</v>
      </c>
      <c r="V1666" s="8" t="s">
        <v>81</v>
      </c>
      <c r="W1666" s="8" t="s">
        <v>9550</v>
      </c>
      <c r="X1666" s="8" t="s">
        <v>75</v>
      </c>
      <c r="Y1666" s="8" t="s">
        <v>9551</v>
      </c>
      <c r="Z1666" s="8" t="s">
        <v>9552</v>
      </c>
      <c r="AA1666" s="8" t="s">
        <v>9553</v>
      </c>
      <c r="AB1666" s="8" t="s">
        <v>9554</v>
      </c>
      <c r="AC1666" s="8" t="s">
        <v>9555</v>
      </c>
      <c r="AD1666" s="8" t="s">
        <v>9556</v>
      </c>
    </row>
    <row r="1667" spans="1:30" x14ac:dyDescent="0.25">
      <c r="A1667" s="8" t="s">
        <v>10717</v>
      </c>
      <c r="B1667" s="8" t="s">
        <v>33509</v>
      </c>
      <c r="C1667" s="8">
        <v>0.27409699999999998</v>
      </c>
      <c r="D1667" s="8">
        <v>0.36912600000000001</v>
      </c>
      <c r="E1667" s="8">
        <v>0.65657699999999997</v>
      </c>
      <c r="F1667" s="8">
        <v>4.3374100000000002</v>
      </c>
      <c r="G1667" s="8">
        <v>0.20660600000000001</v>
      </c>
      <c r="H1667" s="8">
        <v>15.2803</v>
      </c>
      <c r="I1667" s="8">
        <v>0.39251599999999998</v>
      </c>
      <c r="J1667" s="8">
        <v>0.8327</v>
      </c>
      <c r="K1667" s="8">
        <v>12.2318</v>
      </c>
      <c r="L1667" s="8">
        <v>5.6745099999999997</v>
      </c>
      <c r="M1667" s="8" t="s">
        <v>33519</v>
      </c>
      <c r="N1667" s="8">
        <v>13.135455869999999</v>
      </c>
      <c r="O1667" s="8">
        <v>11.51802908</v>
      </c>
      <c r="P1667" s="8">
        <v>16.394366089999998</v>
      </c>
      <c r="Q1667" s="8">
        <v>20.587436879999998</v>
      </c>
      <c r="R1667" s="8">
        <v>30510761</v>
      </c>
      <c r="S1667" s="8" t="s">
        <v>1577</v>
      </c>
      <c r="T1667" s="8" t="s">
        <v>10718</v>
      </c>
      <c r="V1667" s="8" t="s">
        <v>10719</v>
      </c>
      <c r="W1667" s="8" t="s">
        <v>1579</v>
      </c>
      <c r="X1667" s="8" t="s">
        <v>811</v>
      </c>
      <c r="Y1667" s="8" t="s">
        <v>10720</v>
      </c>
      <c r="AA1667" s="8" t="s">
        <v>1581</v>
      </c>
      <c r="AB1667" s="8" t="s">
        <v>1164</v>
      </c>
    </row>
    <row r="1668" spans="1:30" x14ac:dyDescent="0.25">
      <c r="A1668" s="8" t="s">
        <v>13423</v>
      </c>
      <c r="B1668" s="8" t="s">
        <v>33509</v>
      </c>
      <c r="C1668" s="8">
        <v>3.16954</v>
      </c>
      <c r="D1668" s="8">
        <v>2.7071900000000002</v>
      </c>
      <c r="E1668" s="8">
        <v>2.5717599999999998</v>
      </c>
      <c r="F1668" s="8">
        <v>3.8052000000000001</v>
      </c>
      <c r="G1668" s="8">
        <v>8.5557400000000006E-2</v>
      </c>
      <c r="H1668" s="8">
        <v>46.133000000000003</v>
      </c>
      <c r="I1668" s="8">
        <v>0.67851399999999995</v>
      </c>
      <c r="J1668" s="8">
        <v>16.217600000000001</v>
      </c>
      <c r="K1668" s="8">
        <v>19.204999999999998</v>
      </c>
      <c r="L1668" s="8">
        <v>29.3781</v>
      </c>
      <c r="M1668" s="8" t="s">
        <v>33521</v>
      </c>
      <c r="N1668" s="8">
        <v>2.2590764540000001</v>
      </c>
      <c r="O1668" s="8">
        <v>1.450059588</v>
      </c>
      <c r="P1668" s="8">
        <v>0.93591262200000003</v>
      </c>
      <c r="Q1668" s="8">
        <v>0.18082914899999999</v>
      </c>
      <c r="R1668" s="8">
        <v>30507124</v>
      </c>
      <c r="T1668" s="8" t="s">
        <v>13424</v>
      </c>
      <c r="V1668" s="8" t="s">
        <v>5768</v>
      </c>
      <c r="Y1668" s="8" t="s">
        <v>13425</v>
      </c>
      <c r="AA1668" s="8" t="s">
        <v>13426</v>
      </c>
      <c r="AB1668" s="8" t="s">
        <v>418</v>
      </c>
    </row>
    <row r="1669" spans="1:30" x14ac:dyDescent="0.25">
      <c r="A1669" s="8" t="s">
        <v>13668</v>
      </c>
      <c r="B1669" s="8" t="s">
        <v>33509</v>
      </c>
      <c r="C1669" s="8">
        <v>0.842943</v>
      </c>
      <c r="D1669" s="8">
        <v>0.95536900000000002</v>
      </c>
      <c r="E1669" s="8">
        <v>1.1743600000000001</v>
      </c>
      <c r="F1669" s="8">
        <v>1.6446099999999999</v>
      </c>
      <c r="G1669" s="8">
        <v>2.1075499999999998</v>
      </c>
      <c r="H1669" s="8">
        <v>5.9771799999999997</v>
      </c>
      <c r="I1669" s="8">
        <v>0.32836700000000002</v>
      </c>
      <c r="J1669" s="8">
        <v>3.4736099999999999</v>
      </c>
      <c r="K1669" s="8">
        <v>3.7126000000000001</v>
      </c>
      <c r="L1669" s="8">
        <v>4.5660999999999996</v>
      </c>
      <c r="M1669" s="8" t="s">
        <v>33521</v>
      </c>
      <c r="N1669" s="8">
        <v>2.7913679579999999</v>
      </c>
      <c r="O1669" s="8">
        <v>2.3443290929999998</v>
      </c>
      <c r="P1669" s="8">
        <v>1.5716051010000001</v>
      </c>
      <c r="Q1669" s="8">
        <v>0.68792884399999998</v>
      </c>
      <c r="R1669" s="8">
        <v>30510013</v>
      </c>
      <c r="S1669" s="8" t="s">
        <v>2781</v>
      </c>
      <c r="T1669" s="8" t="s">
        <v>13669</v>
      </c>
      <c r="X1669" s="8" t="s">
        <v>2784</v>
      </c>
      <c r="Y1669" s="8" t="s">
        <v>13670</v>
      </c>
      <c r="AA1669" s="8" t="s">
        <v>2786</v>
      </c>
      <c r="AB1669" s="8" t="s">
        <v>7490</v>
      </c>
    </row>
    <row r="1670" spans="1:30" x14ac:dyDescent="0.25">
      <c r="A1670" s="8" t="s">
        <v>13833</v>
      </c>
      <c r="B1670" s="8" t="s">
        <v>33509</v>
      </c>
      <c r="C1670" s="8">
        <v>10.849</v>
      </c>
      <c r="D1670" s="8">
        <v>7.61578</v>
      </c>
      <c r="E1670" s="8">
        <v>4.3497000000000003</v>
      </c>
      <c r="F1670" s="8">
        <v>7.2777399999999997</v>
      </c>
      <c r="G1670" s="8">
        <v>0.40474399999999999</v>
      </c>
      <c r="H1670" s="8">
        <v>35.807200000000002</v>
      </c>
      <c r="I1670" s="8">
        <v>0.38947799999999999</v>
      </c>
      <c r="J1670" s="8">
        <v>2.43547</v>
      </c>
      <c r="K1670" s="8">
        <v>12.741099999999999</v>
      </c>
      <c r="L1670" s="8">
        <v>8.9401299999999999</v>
      </c>
      <c r="M1670" s="8" t="s">
        <v>33521</v>
      </c>
      <c r="N1670" s="8">
        <v>6.1985398490000003</v>
      </c>
      <c r="O1670" s="8">
        <v>4.165991794</v>
      </c>
      <c r="P1670" s="8">
        <v>1.464992737</v>
      </c>
      <c r="Q1670" s="8">
        <v>1.1123831120000001</v>
      </c>
      <c r="R1670" s="8">
        <v>30509527</v>
      </c>
      <c r="S1670" s="8" t="s">
        <v>2929</v>
      </c>
      <c r="T1670" s="8" t="s">
        <v>2930</v>
      </c>
      <c r="V1670" s="8" t="s">
        <v>230</v>
      </c>
      <c r="W1670" s="8" t="s">
        <v>2931</v>
      </c>
      <c r="X1670" s="8" t="s">
        <v>232</v>
      </c>
      <c r="Y1670" s="8" t="s">
        <v>2932</v>
      </c>
      <c r="AA1670" s="8" t="s">
        <v>2933</v>
      </c>
      <c r="AB1670" s="8" t="s">
        <v>2934</v>
      </c>
    </row>
    <row r="1671" spans="1:30" x14ac:dyDescent="0.25">
      <c r="A1671" s="8" t="s">
        <v>10161</v>
      </c>
      <c r="B1671" s="8" t="s">
        <v>33509</v>
      </c>
      <c r="C1671" s="8">
        <v>3.3838300000000001</v>
      </c>
      <c r="D1671" s="8">
        <v>0.75034900000000004</v>
      </c>
      <c r="E1671" s="8">
        <v>1.3689800000000001</v>
      </c>
      <c r="F1671" s="8">
        <v>3.9564599999999999</v>
      </c>
      <c r="G1671" s="8">
        <v>0</v>
      </c>
      <c r="H1671" s="8">
        <v>4.9148800000000001</v>
      </c>
      <c r="I1671" s="8">
        <v>1.6719200000000001</v>
      </c>
      <c r="J1671" s="8">
        <v>0.31383100000000003</v>
      </c>
      <c r="K1671" s="8">
        <v>1.8399799999999999</v>
      </c>
      <c r="L1671" s="8">
        <v>1.02067</v>
      </c>
      <c r="M1671" s="8" t="s">
        <v>33521</v>
      </c>
      <c r="N1671" s="8">
        <v>3.6917676849999999</v>
      </c>
      <c r="O1671" s="8">
        <v>2.6986776689999998</v>
      </c>
      <c r="P1671" s="8">
        <v>2.5087231110000001</v>
      </c>
      <c r="Q1671" s="8">
        <v>0.702415872</v>
      </c>
      <c r="R1671" s="8">
        <v>30507444</v>
      </c>
      <c r="S1671" s="8" t="s">
        <v>4739</v>
      </c>
      <c r="T1671" s="8" t="s">
        <v>10162</v>
      </c>
      <c r="U1671" s="8" t="s">
        <v>4741</v>
      </c>
      <c r="W1671" s="8" t="s">
        <v>4742</v>
      </c>
      <c r="X1671" s="8" t="s">
        <v>4743</v>
      </c>
      <c r="Y1671" s="8" t="s">
        <v>10163</v>
      </c>
      <c r="Z1671" s="8" t="s">
        <v>10164</v>
      </c>
      <c r="AA1671" s="8" t="s">
        <v>10165</v>
      </c>
      <c r="AB1671" s="8" t="s">
        <v>1281</v>
      </c>
    </row>
    <row r="1672" spans="1:30" x14ac:dyDescent="0.25">
      <c r="A1672" s="8" t="s">
        <v>11891</v>
      </c>
      <c r="B1672" s="8" t="s">
        <v>33509</v>
      </c>
      <c r="C1672" s="8">
        <v>3.0721799999999999</v>
      </c>
      <c r="D1672" s="8">
        <v>0.82630400000000004</v>
      </c>
      <c r="E1672" s="8">
        <v>1.17967</v>
      </c>
      <c r="F1672" s="8">
        <v>4.9877399999999996</v>
      </c>
      <c r="G1672" s="8">
        <v>4.8970900000000004</v>
      </c>
      <c r="H1672" s="8">
        <v>47.838000000000001</v>
      </c>
      <c r="I1672" s="8">
        <v>0</v>
      </c>
      <c r="J1672" s="8">
        <v>1.79657</v>
      </c>
      <c r="K1672" s="8">
        <v>12.344900000000001</v>
      </c>
      <c r="L1672" s="8">
        <v>8.2300599999999999</v>
      </c>
      <c r="M1672" s="8" t="s">
        <v>33521</v>
      </c>
      <c r="N1672" s="8">
        <v>20.13133569</v>
      </c>
      <c r="O1672" s="8">
        <v>16.958961630000001</v>
      </c>
      <c r="P1672" s="8">
        <v>10.053459780000001</v>
      </c>
      <c r="Q1672" s="8">
        <v>4.7947639290000001</v>
      </c>
      <c r="R1672" s="8">
        <v>30509003</v>
      </c>
      <c r="S1672" s="8" t="s">
        <v>11892</v>
      </c>
      <c r="T1672" s="8" t="s">
        <v>11893</v>
      </c>
      <c r="U1672" s="8" t="s">
        <v>11894</v>
      </c>
      <c r="V1672" s="8" t="s">
        <v>11895</v>
      </c>
      <c r="W1672" s="8" t="s">
        <v>11896</v>
      </c>
      <c r="X1672" s="8" t="s">
        <v>11897</v>
      </c>
      <c r="Y1672" s="8" t="s">
        <v>11898</v>
      </c>
      <c r="Z1672" s="8" t="s">
        <v>11899</v>
      </c>
      <c r="AA1672" s="8" t="s">
        <v>11900</v>
      </c>
      <c r="AB1672" s="8" t="s">
        <v>11901</v>
      </c>
      <c r="AC1672" s="8" t="s">
        <v>11902</v>
      </c>
      <c r="AD1672" s="8" t="s">
        <v>11903</v>
      </c>
    </row>
    <row r="1673" spans="1:30" x14ac:dyDescent="0.25">
      <c r="A1673" s="8" t="s">
        <v>13945</v>
      </c>
      <c r="B1673" s="8" t="s">
        <v>33509</v>
      </c>
      <c r="C1673" s="8">
        <v>1.12941</v>
      </c>
      <c r="D1673" s="8">
        <v>0.67414399999999997</v>
      </c>
      <c r="E1673" s="8">
        <v>0.68537400000000004</v>
      </c>
      <c r="F1673" s="8">
        <v>0.41489900000000002</v>
      </c>
      <c r="G1673" s="8">
        <v>0</v>
      </c>
      <c r="H1673" s="8">
        <v>2.1082399999999999</v>
      </c>
      <c r="I1673" s="8">
        <v>0.24895400000000001</v>
      </c>
      <c r="J1673" s="8">
        <v>0.36328199999999999</v>
      </c>
      <c r="K1673" s="8">
        <v>0.732576</v>
      </c>
      <c r="L1673" s="8">
        <v>5.8426999999999998</v>
      </c>
      <c r="M1673" s="8" t="s">
        <v>33521</v>
      </c>
      <c r="N1673" s="8">
        <v>1.8215260099999999</v>
      </c>
      <c r="O1673" s="8">
        <v>1.2136328599999999</v>
      </c>
      <c r="P1673" s="8">
        <v>0.78724533699999999</v>
      </c>
      <c r="Q1673" s="8">
        <v>0.503236927</v>
      </c>
      <c r="R1673" s="8">
        <v>30510487</v>
      </c>
      <c r="T1673" s="8" t="s">
        <v>13946</v>
      </c>
      <c r="W1673" s="8" t="s">
        <v>13947</v>
      </c>
      <c r="Y1673" s="8" t="s">
        <v>13948</v>
      </c>
      <c r="AB1673" s="8" t="s">
        <v>13949</v>
      </c>
    </row>
    <row r="1674" spans="1:30" x14ac:dyDescent="0.25">
      <c r="A1674" s="8" t="s">
        <v>9136</v>
      </c>
      <c r="B1674" s="8" t="s">
        <v>33509</v>
      </c>
      <c r="C1674" s="8">
        <v>0.99346299999999998</v>
      </c>
      <c r="D1674" s="8">
        <v>0.41069600000000001</v>
      </c>
      <c r="E1674" s="8">
        <v>0.75538899999999998</v>
      </c>
      <c r="F1674" s="8">
        <v>0.72108399999999995</v>
      </c>
      <c r="G1674" s="8">
        <v>0</v>
      </c>
      <c r="H1674" s="8">
        <v>2.7494299999999998</v>
      </c>
      <c r="I1674" s="8">
        <v>0.181836</v>
      </c>
      <c r="J1674" s="8">
        <v>0</v>
      </c>
      <c r="K1674" s="8">
        <v>2.2746400000000002</v>
      </c>
      <c r="L1674" s="8">
        <v>1.48769</v>
      </c>
      <c r="M1674" s="8" t="s">
        <v>33521</v>
      </c>
      <c r="N1674" s="8">
        <v>1.278309149</v>
      </c>
      <c r="O1674" s="8">
        <v>0.95279864299999995</v>
      </c>
      <c r="P1674" s="8">
        <v>0.777029152</v>
      </c>
      <c r="Q1674" s="8">
        <v>0.23929035900000001</v>
      </c>
      <c r="R1674" s="8">
        <v>30508778</v>
      </c>
      <c r="S1674" s="8" t="s">
        <v>9137</v>
      </c>
      <c r="T1674" s="8" t="s">
        <v>9138</v>
      </c>
      <c r="X1674" s="8" t="s">
        <v>1778</v>
      </c>
      <c r="Y1674" s="8" t="s">
        <v>9139</v>
      </c>
      <c r="AA1674" s="8" t="s">
        <v>9140</v>
      </c>
      <c r="AB1674" s="8" t="s">
        <v>9141</v>
      </c>
    </row>
    <row r="1675" spans="1:30" x14ac:dyDescent="0.25">
      <c r="A1675" s="8" t="s">
        <v>9791</v>
      </c>
      <c r="B1675" s="8" t="s">
        <v>33509</v>
      </c>
      <c r="C1675" s="8">
        <v>0.17229800000000001</v>
      </c>
      <c r="D1675" s="8">
        <v>0.28090599999999999</v>
      </c>
      <c r="E1675" s="8">
        <v>0.22564100000000001</v>
      </c>
      <c r="F1675" s="8">
        <v>0.238342</v>
      </c>
      <c r="G1675" s="8">
        <v>4.2582500000000002E-2</v>
      </c>
      <c r="H1675" s="8">
        <v>2.5793499999999998</v>
      </c>
      <c r="I1675" s="8">
        <v>2.3113999999999999</v>
      </c>
      <c r="J1675" s="8">
        <v>0.81898199999999999</v>
      </c>
      <c r="K1675" s="8">
        <v>1.28451</v>
      </c>
      <c r="L1675" s="8">
        <v>1.17533</v>
      </c>
      <c r="M1675" s="8" t="s">
        <v>33519</v>
      </c>
      <c r="N1675" s="8">
        <v>2.1329489279999998</v>
      </c>
      <c r="O1675" s="8">
        <v>2.9420315970000002</v>
      </c>
      <c r="P1675" s="8">
        <v>2.405282438</v>
      </c>
      <c r="Q1675" s="8">
        <v>3.056975955</v>
      </c>
      <c r="R1675" s="8">
        <v>30506478</v>
      </c>
      <c r="S1675" s="8" t="s">
        <v>4469</v>
      </c>
      <c r="T1675" s="8" t="s">
        <v>9792</v>
      </c>
      <c r="V1675" s="8" t="s">
        <v>4508</v>
      </c>
      <c r="W1675" s="8" t="s">
        <v>4509</v>
      </c>
      <c r="X1675" s="8" t="s">
        <v>4510</v>
      </c>
      <c r="Y1675" s="8" t="s">
        <v>9793</v>
      </c>
      <c r="Z1675" s="8" t="s">
        <v>9794</v>
      </c>
      <c r="AA1675" s="8" t="s">
        <v>9795</v>
      </c>
      <c r="AB1675" s="8" t="s">
        <v>4514</v>
      </c>
      <c r="AC1675" s="8" t="s">
        <v>4515</v>
      </c>
      <c r="AD1675" s="8" t="s">
        <v>4516</v>
      </c>
    </row>
    <row r="1676" spans="1:30" x14ac:dyDescent="0.25">
      <c r="A1676" s="8" t="s">
        <v>11735</v>
      </c>
      <c r="B1676" s="8" t="s">
        <v>33509</v>
      </c>
      <c r="C1676" s="8">
        <v>52.923999999999999</v>
      </c>
      <c r="D1676" s="8">
        <v>17.466699999999999</v>
      </c>
      <c r="E1676" s="8">
        <v>34.858699999999999</v>
      </c>
      <c r="F1676" s="8">
        <v>174.345</v>
      </c>
      <c r="G1676" s="8">
        <v>0.168763</v>
      </c>
      <c r="H1676" s="8">
        <v>1789.99</v>
      </c>
      <c r="I1676" s="8">
        <v>0.29882799999999998</v>
      </c>
      <c r="J1676" s="8">
        <v>111.747</v>
      </c>
      <c r="K1676" s="8">
        <v>354.69</v>
      </c>
      <c r="L1676" s="8">
        <v>511.91500000000002</v>
      </c>
      <c r="M1676" s="8" t="s">
        <v>33521</v>
      </c>
      <c r="N1676" s="8">
        <v>490.63415680000003</v>
      </c>
      <c r="O1676" s="8">
        <v>346.05412960000001</v>
      </c>
      <c r="P1676" s="8">
        <v>108.0973084</v>
      </c>
      <c r="Q1676" s="8">
        <v>37.691459639999998</v>
      </c>
      <c r="R1676" s="8">
        <v>30506155</v>
      </c>
      <c r="S1676" s="8" t="s">
        <v>8840</v>
      </c>
      <c r="T1676" s="8" t="s">
        <v>11736</v>
      </c>
      <c r="W1676" s="8" t="s">
        <v>11737</v>
      </c>
      <c r="X1676" s="8" t="s">
        <v>8843</v>
      </c>
      <c r="Y1676" s="8" t="s">
        <v>11738</v>
      </c>
      <c r="Z1676" s="8" t="s">
        <v>11739</v>
      </c>
      <c r="AA1676" s="8" t="s">
        <v>11740</v>
      </c>
      <c r="AB1676" s="8" t="s">
        <v>8847</v>
      </c>
    </row>
    <row r="1677" spans="1:30" x14ac:dyDescent="0.25">
      <c r="A1677" s="8" t="s">
        <v>12140</v>
      </c>
      <c r="B1677" s="8" t="s">
        <v>33509</v>
      </c>
      <c r="C1677" s="8">
        <v>0.146783</v>
      </c>
      <c r="D1677" s="8">
        <v>0.118814</v>
      </c>
      <c r="E1677" s="8">
        <v>0.102793</v>
      </c>
      <c r="F1677" s="8">
        <v>2.0161799999999999</v>
      </c>
      <c r="G1677" s="8">
        <v>0.52304300000000004</v>
      </c>
      <c r="H1677" s="8">
        <v>4.1045800000000003</v>
      </c>
      <c r="I1677" s="8">
        <v>2.1265099999999999E-2</v>
      </c>
      <c r="J1677" s="8">
        <v>0.163268</v>
      </c>
      <c r="K1677" s="8">
        <v>1.0536000000000001</v>
      </c>
      <c r="L1677" s="8">
        <v>1.1934100000000001</v>
      </c>
      <c r="M1677" s="8" t="s">
        <v>33521</v>
      </c>
      <c r="N1677" s="8">
        <v>2.6861820000000001</v>
      </c>
      <c r="O1677" s="8">
        <v>1.6664356309999999</v>
      </c>
      <c r="P1677" s="8">
        <v>0.46816633400000002</v>
      </c>
      <c r="Q1677" s="8">
        <v>0.21370039199999999</v>
      </c>
      <c r="R1677" s="8">
        <v>30507576</v>
      </c>
      <c r="S1677" s="8" t="s">
        <v>2150</v>
      </c>
      <c r="T1677" s="8" t="s">
        <v>12141</v>
      </c>
      <c r="U1677" s="8" t="s">
        <v>5266</v>
      </c>
      <c r="V1677" s="8" t="s">
        <v>487</v>
      </c>
      <c r="W1677" s="8" t="s">
        <v>7579</v>
      </c>
      <c r="X1677" s="8" t="s">
        <v>728</v>
      </c>
      <c r="Y1677" s="8" t="s">
        <v>12142</v>
      </c>
      <c r="AA1677" s="8" t="s">
        <v>2147</v>
      </c>
      <c r="AB1677" s="8" t="s">
        <v>7583</v>
      </c>
      <c r="AC1677" s="8" t="s">
        <v>733</v>
      </c>
      <c r="AD1677" s="8" t="s">
        <v>734</v>
      </c>
    </row>
    <row r="1678" spans="1:30" x14ac:dyDescent="0.25">
      <c r="A1678" s="8" t="s">
        <v>8389</v>
      </c>
      <c r="B1678" s="8" t="s">
        <v>33509</v>
      </c>
      <c r="C1678" s="8">
        <v>0</v>
      </c>
      <c r="D1678" s="8">
        <v>0</v>
      </c>
      <c r="E1678" s="8">
        <v>0</v>
      </c>
      <c r="F1678" s="8">
        <v>0.238707</v>
      </c>
      <c r="G1678" s="8">
        <v>0.17255799999999999</v>
      </c>
      <c r="H1678" s="8">
        <v>0.40402900000000003</v>
      </c>
      <c r="I1678" s="8">
        <v>0</v>
      </c>
      <c r="J1678" s="8">
        <v>0</v>
      </c>
      <c r="K1678" s="8">
        <v>0.224995</v>
      </c>
      <c r="L1678" s="8">
        <v>0</v>
      </c>
      <c r="M1678" s="8" t="s">
        <v>33521</v>
      </c>
      <c r="N1678" s="8">
        <v>1.172880307</v>
      </c>
      <c r="O1678" s="8">
        <v>2.5559845710000002</v>
      </c>
      <c r="P1678" s="8">
        <v>1.0241546319999999</v>
      </c>
      <c r="Q1678" s="8">
        <v>0.702176829</v>
      </c>
      <c r="R1678" s="8">
        <v>30516827</v>
      </c>
      <c r="S1678" s="8" t="s">
        <v>299</v>
      </c>
      <c r="T1678" s="8" t="s">
        <v>8390</v>
      </c>
      <c r="U1678" s="8" t="s">
        <v>301</v>
      </c>
      <c r="Y1678" s="8" t="s">
        <v>8391</v>
      </c>
      <c r="Z1678" s="8" t="s">
        <v>8392</v>
      </c>
      <c r="AA1678" s="8" t="s">
        <v>8393</v>
      </c>
      <c r="AB1678" s="8" t="s">
        <v>307</v>
      </c>
      <c r="AC1678" s="8" t="s">
        <v>308</v>
      </c>
      <c r="AD1678" s="8" t="s">
        <v>309</v>
      </c>
    </row>
    <row r="1679" spans="1:30" x14ac:dyDescent="0.25">
      <c r="A1679" s="8" t="s">
        <v>12143</v>
      </c>
      <c r="B1679" s="8" t="s">
        <v>33509</v>
      </c>
      <c r="C1679" s="8">
        <v>1.14245</v>
      </c>
      <c r="D1679" s="8">
        <v>0.91088499999999994</v>
      </c>
      <c r="E1679" s="8">
        <v>1.60728</v>
      </c>
      <c r="F1679" s="8">
        <v>3.15543</v>
      </c>
      <c r="G1679" s="8">
        <v>0.90021399999999996</v>
      </c>
      <c r="H1679" s="8">
        <v>7.9667899999999996</v>
      </c>
      <c r="I1679" s="8">
        <v>4.3639999999999999</v>
      </c>
      <c r="J1679" s="8">
        <v>6.5552299999999999</v>
      </c>
      <c r="K1679" s="8">
        <v>5.6018100000000004</v>
      </c>
      <c r="L1679" s="8">
        <v>7.6260899999999996</v>
      </c>
      <c r="M1679" s="8" t="s">
        <v>33521</v>
      </c>
      <c r="N1679" s="8">
        <v>4.7141978020000002</v>
      </c>
      <c r="O1679" s="8">
        <v>4.3179960680000002</v>
      </c>
      <c r="P1679" s="8">
        <v>2.3936800900000001</v>
      </c>
      <c r="Q1679" s="8">
        <v>1.2207771199999999</v>
      </c>
      <c r="R1679" s="8">
        <v>30518746</v>
      </c>
      <c r="S1679" s="8" t="s">
        <v>2150</v>
      </c>
      <c r="T1679" s="8" t="s">
        <v>12144</v>
      </c>
      <c r="U1679" s="8" t="s">
        <v>1850</v>
      </c>
      <c r="V1679" s="8" t="s">
        <v>487</v>
      </c>
      <c r="X1679" s="8" t="s">
        <v>728</v>
      </c>
      <c r="Y1679" s="8" t="s">
        <v>12145</v>
      </c>
      <c r="Z1679" s="8" t="s">
        <v>12146</v>
      </c>
      <c r="AA1679" s="8" t="s">
        <v>2147</v>
      </c>
      <c r="AB1679" s="8" t="s">
        <v>5613</v>
      </c>
    </row>
    <row r="1680" spans="1:30" x14ac:dyDescent="0.25">
      <c r="A1680" s="8" t="s">
        <v>13139</v>
      </c>
      <c r="B1680" s="8" t="s">
        <v>33509</v>
      </c>
      <c r="C1680" s="8">
        <v>3.5543900000000002</v>
      </c>
      <c r="D1680" s="8">
        <v>2.6095000000000002</v>
      </c>
      <c r="E1680" s="8">
        <v>2.2460800000000001</v>
      </c>
      <c r="F1680" s="8">
        <v>3.4231500000000001</v>
      </c>
      <c r="G1680" s="8">
        <v>0.201403</v>
      </c>
      <c r="H1680" s="8">
        <v>8.4744200000000003</v>
      </c>
      <c r="I1680" s="8">
        <v>1.2236400000000001</v>
      </c>
      <c r="J1680" s="8">
        <v>2.21502</v>
      </c>
      <c r="K1680" s="8">
        <v>6.3555200000000003</v>
      </c>
      <c r="L1680" s="8">
        <v>3.1005199999999999</v>
      </c>
      <c r="M1680" s="8" t="s">
        <v>33521</v>
      </c>
      <c r="N1680" s="8">
        <v>7.2658001900000002</v>
      </c>
      <c r="O1680" s="8">
        <v>4.2665641150000004</v>
      </c>
      <c r="P1680" s="8">
        <v>2.9381406399999999</v>
      </c>
      <c r="Q1680" s="8">
        <v>1.2558503029999999</v>
      </c>
      <c r="R1680" s="8">
        <v>30515566</v>
      </c>
      <c r="S1680" s="8" t="s">
        <v>13140</v>
      </c>
      <c r="T1680" s="8" t="s">
        <v>13141</v>
      </c>
      <c r="U1680" s="8" t="s">
        <v>636</v>
      </c>
      <c r="V1680" s="8" t="s">
        <v>487</v>
      </c>
      <c r="X1680" s="8" t="s">
        <v>13142</v>
      </c>
      <c r="Y1680" s="8" t="s">
        <v>13143</v>
      </c>
      <c r="AA1680" s="8" t="s">
        <v>7065</v>
      </c>
      <c r="AB1680" s="8" t="s">
        <v>13144</v>
      </c>
      <c r="AC1680" s="8" t="s">
        <v>733</v>
      </c>
      <c r="AD1680" s="8" t="s">
        <v>734</v>
      </c>
    </row>
    <row r="1681" spans="1:30" x14ac:dyDescent="0.25">
      <c r="A1681" s="8" t="s">
        <v>11389</v>
      </c>
      <c r="B1681" s="8" t="s">
        <v>33509</v>
      </c>
      <c r="C1681" s="8">
        <v>1.55816</v>
      </c>
      <c r="D1681" s="8">
        <v>1.49607</v>
      </c>
      <c r="E1681" s="8">
        <v>1.21397</v>
      </c>
      <c r="F1681" s="8">
        <v>1.46214</v>
      </c>
      <c r="G1681" s="8">
        <v>0.77828299999999995</v>
      </c>
      <c r="H1681" s="8">
        <v>12.4008</v>
      </c>
      <c r="I1681" s="8">
        <v>0.14792</v>
      </c>
      <c r="J1681" s="8">
        <v>0.41680800000000001</v>
      </c>
      <c r="K1681" s="8">
        <v>2.2572000000000001</v>
      </c>
      <c r="L1681" s="8">
        <v>4.0942299999999996</v>
      </c>
      <c r="M1681" s="8" t="s">
        <v>33521</v>
      </c>
      <c r="N1681" s="8">
        <v>18.995474250000001</v>
      </c>
      <c r="O1681" s="8">
        <v>14.531313880000001</v>
      </c>
      <c r="P1681" s="8">
        <v>8.9831365860000005</v>
      </c>
      <c r="Q1681" s="8">
        <v>5.0962948949999998</v>
      </c>
      <c r="R1681" s="8">
        <v>30518189</v>
      </c>
      <c r="S1681" s="8" t="s">
        <v>5833</v>
      </c>
      <c r="T1681" s="8" t="s">
        <v>11390</v>
      </c>
      <c r="U1681" s="8" t="s">
        <v>11383</v>
      </c>
      <c r="X1681" s="8" t="s">
        <v>5835</v>
      </c>
      <c r="Y1681" s="8" t="s">
        <v>11391</v>
      </c>
      <c r="AA1681" s="8" t="s">
        <v>11392</v>
      </c>
      <c r="AB1681" s="8" t="s">
        <v>5838</v>
      </c>
    </row>
    <row r="1682" spans="1:30" x14ac:dyDescent="0.25">
      <c r="A1682" s="8" t="s">
        <v>10420</v>
      </c>
      <c r="B1682" s="8" t="s">
        <v>33509</v>
      </c>
      <c r="C1682" s="8">
        <v>0.36268600000000001</v>
      </c>
      <c r="D1682" s="8">
        <v>0.318052</v>
      </c>
      <c r="E1682" s="8">
        <v>0.32908500000000002</v>
      </c>
      <c r="F1682" s="8">
        <v>0.139433</v>
      </c>
      <c r="G1682" s="8">
        <v>8.0299800000000008E-3</v>
      </c>
      <c r="H1682" s="8">
        <v>15.403</v>
      </c>
      <c r="I1682" s="8">
        <v>2.9934200000000001E-2</v>
      </c>
      <c r="J1682" s="8">
        <v>0.80853900000000001</v>
      </c>
      <c r="K1682" s="8">
        <v>0.81226699999999996</v>
      </c>
      <c r="L1682" s="8">
        <v>2.1227399999999998</v>
      </c>
      <c r="M1682" s="8" t="s">
        <v>33519</v>
      </c>
      <c r="N1682" s="8">
        <v>5.9696146959999998</v>
      </c>
      <c r="O1682" s="8">
        <v>5.1168111730000003</v>
      </c>
      <c r="P1682" s="8">
        <v>2.8526280979999998</v>
      </c>
      <c r="Q1682" s="8">
        <v>10.01323698</v>
      </c>
      <c r="R1682" s="8">
        <v>30516404</v>
      </c>
      <c r="S1682" s="8" t="s">
        <v>10421</v>
      </c>
      <c r="T1682" s="8" t="s">
        <v>10422</v>
      </c>
      <c r="U1682" s="8" t="s">
        <v>1426</v>
      </c>
      <c r="X1682" s="8" t="s">
        <v>10423</v>
      </c>
      <c r="Y1682" s="8" t="s">
        <v>10424</v>
      </c>
      <c r="Z1682" s="8" t="s">
        <v>10425</v>
      </c>
      <c r="AA1682" s="8" t="s">
        <v>10426</v>
      </c>
      <c r="AB1682" s="8" t="s">
        <v>10427</v>
      </c>
    </row>
    <row r="1683" spans="1:30" x14ac:dyDescent="0.25">
      <c r="A1683" s="8" t="s">
        <v>13950</v>
      </c>
      <c r="B1683" s="8" t="s">
        <v>33509</v>
      </c>
      <c r="C1683" s="8">
        <v>2.4273199999999999</v>
      </c>
      <c r="D1683" s="8">
        <v>0.88949800000000001</v>
      </c>
      <c r="E1683" s="8">
        <v>0.973607</v>
      </c>
      <c r="F1683" s="8">
        <v>1.4762900000000001</v>
      </c>
      <c r="G1683" s="8">
        <v>6.5086500000000005E-2</v>
      </c>
      <c r="H1683" s="8">
        <v>10.3291</v>
      </c>
      <c r="I1683" s="8">
        <v>0</v>
      </c>
      <c r="J1683" s="8">
        <v>1.59148</v>
      </c>
      <c r="K1683" s="8">
        <v>4.4545399999999997</v>
      </c>
      <c r="L1683" s="8">
        <v>7.2162699999999997</v>
      </c>
      <c r="M1683" s="8" t="s">
        <v>33521</v>
      </c>
      <c r="N1683" s="8">
        <v>1.389376027</v>
      </c>
      <c r="O1683" s="8">
        <v>1.0365339499999999</v>
      </c>
      <c r="P1683" s="8">
        <v>0.51807676000000003</v>
      </c>
      <c r="Q1683" s="8">
        <v>0.23429323499999999</v>
      </c>
      <c r="R1683" s="8">
        <v>30516549</v>
      </c>
      <c r="S1683" s="8" t="s">
        <v>13951</v>
      </c>
      <c r="T1683" s="8" t="s">
        <v>13952</v>
      </c>
      <c r="Y1683" s="8" t="s">
        <v>13953</v>
      </c>
      <c r="AB1683" s="8" t="s">
        <v>13954</v>
      </c>
    </row>
    <row r="1684" spans="1:30" x14ac:dyDescent="0.25">
      <c r="A1684" s="8" t="s">
        <v>8217</v>
      </c>
      <c r="B1684" s="8" t="s">
        <v>33509</v>
      </c>
      <c r="C1684" s="8">
        <v>0.56995799999999996</v>
      </c>
      <c r="D1684" s="8">
        <v>0.113958</v>
      </c>
      <c r="E1684" s="8">
        <v>0.87790599999999996</v>
      </c>
      <c r="F1684" s="8">
        <v>0.25241200000000003</v>
      </c>
      <c r="G1684" s="8">
        <v>5.4076199999999998E-2</v>
      </c>
      <c r="H1684" s="8">
        <v>12.4962</v>
      </c>
      <c r="I1684" s="8">
        <v>1.7268399999999999</v>
      </c>
      <c r="J1684" s="8">
        <v>3.8900700000000001</v>
      </c>
      <c r="K1684" s="8">
        <v>5.1676299999999999</v>
      </c>
      <c r="L1684" s="8">
        <v>0.35627900000000001</v>
      </c>
      <c r="M1684" s="8" t="s">
        <v>33518</v>
      </c>
      <c r="N1684" s="8">
        <v>0.44601513300000001</v>
      </c>
      <c r="O1684" s="8">
        <v>0.97531284100000004</v>
      </c>
      <c r="P1684" s="8">
        <v>1.9389532229999999</v>
      </c>
      <c r="Q1684" s="8">
        <v>1.12778296</v>
      </c>
      <c r="R1684" s="8">
        <v>30517874</v>
      </c>
      <c r="S1684" s="8" t="s">
        <v>212</v>
      </c>
      <c r="T1684" s="8" t="s">
        <v>8218</v>
      </c>
      <c r="U1684" s="8" t="s">
        <v>214</v>
      </c>
      <c r="X1684" s="8" t="s">
        <v>215</v>
      </c>
      <c r="Y1684" s="8" t="s">
        <v>8219</v>
      </c>
      <c r="Z1684" s="8" t="s">
        <v>8220</v>
      </c>
      <c r="AA1684" s="8" t="s">
        <v>8221</v>
      </c>
      <c r="AB1684" s="8" t="s">
        <v>219</v>
      </c>
    </row>
    <row r="1685" spans="1:30" x14ac:dyDescent="0.25">
      <c r="A1685" s="8" t="s">
        <v>14209</v>
      </c>
      <c r="B1685" s="8" t="s">
        <v>33509</v>
      </c>
      <c r="C1685" s="8">
        <v>0</v>
      </c>
      <c r="D1685" s="8">
        <v>0.53324300000000002</v>
      </c>
      <c r="E1685" s="8">
        <v>0.84395100000000001</v>
      </c>
      <c r="F1685" s="8">
        <v>1.1140699999999999</v>
      </c>
      <c r="G1685" s="8">
        <v>0</v>
      </c>
      <c r="H1685" s="8">
        <v>3.7208899999999998</v>
      </c>
      <c r="I1685" s="8">
        <v>0.11780500000000001</v>
      </c>
      <c r="J1685" s="8">
        <v>1.2018200000000001</v>
      </c>
      <c r="K1685" s="8">
        <v>3.39913</v>
      </c>
      <c r="L1685" s="8">
        <v>2.2818299999999998</v>
      </c>
      <c r="M1685" s="8" t="s">
        <v>33523</v>
      </c>
      <c r="N1685" s="8">
        <v>0.27518114500000002</v>
      </c>
      <c r="O1685" s="8">
        <v>1.52014604</v>
      </c>
      <c r="P1685" s="8">
        <v>1.4029772490000001</v>
      </c>
      <c r="Q1685" s="8">
        <v>1.2515391419999999</v>
      </c>
      <c r="R1685" s="8">
        <v>30518428</v>
      </c>
      <c r="T1685" s="8" t="s">
        <v>11234</v>
      </c>
      <c r="Y1685" s="8" t="s">
        <v>14210</v>
      </c>
    </row>
    <row r="1686" spans="1:30" x14ac:dyDescent="0.25">
      <c r="A1686" s="8" t="s">
        <v>9654</v>
      </c>
      <c r="B1686" s="8" t="s">
        <v>33509</v>
      </c>
      <c r="C1686" s="8">
        <v>29.274000000000001</v>
      </c>
      <c r="D1686" s="8">
        <v>10.8003</v>
      </c>
      <c r="E1686" s="8">
        <v>9.3048099999999998</v>
      </c>
      <c r="F1686" s="8">
        <v>1.29237</v>
      </c>
      <c r="G1686" s="8">
        <v>0.66388000000000003</v>
      </c>
      <c r="H1686" s="8">
        <v>53.745800000000003</v>
      </c>
      <c r="I1686" s="8">
        <v>50.716799999999999</v>
      </c>
      <c r="J1686" s="8">
        <v>53.407600000000002</v>
      </c>
      <c r="K1686" s="8">
        <v>10.2013</v>
      </c>
      <c r="L1686" s="8">
        <v>15.8809</v>
      </c>
      <c r="M1686" s="8" t="s">
        <v>33518</v>
      </c>
      <c r="N1686" s="8">
        <v>0.64528451200000003</v>
      </c>
      <c r="O1686" s="8">
        <v>2.5206366760000001</v>
      </c>
      <c r="P1686" s="8">
        <v>13.56481498</v>
      </c>
      <c r="Q1686" s="8">
        <v>18.079913999999999</v>
      </c>
      <c r="R1686" s="8">
        <v>30517912</v>
      </c>
      <c r="S1686" s="8" t="s">
        <v>4417</v>
      </c>
      <c r="T1686" s="8" t="s">
        <v>9649</v>
      </c>
      <c r="U1686" s="8" t="s">
        <v>4419</v>
      </c>
      <c r="V1686" s="8" t="s">
        <v>4420</v>
      </c>
      <c r="W1686" s="8" t="s">
        <v>4421</v>
      </c>
      <c r="X1686" s="8" t="s">
        <v>4422</v>
      </c>
      <c r="Y1686" s="8" t="s">
        <v>9650</v>
      </c>
      <c r="Z1686" s="8" t="s">
        <v>9651</v>
      </c>
      <c r="AA1686" s="8" t="s">
        <v>9652</v>
      </c>
      <c r="AB1686" s="8" t="s">
        <v>4426</v>
      </c>
      <c r="AC1686" s="8" t="s">
        <v>4427</v>
      </c>
      <c r="AD1686" s="8" t="s">
        <v>4428</v>
      </c>
    </row>
    <row r="1687" spans="1:30" x14ac:dyDescent="0.25">
      <c r="A1687" s="8" t="s">
        <v>9801</v>
      </c>
      <c r="B1687" s="8" t="s">
        <v>33509</v>
      </c>
      <c r="C1687" s="8">
        <v>0.64254100000000003</v>
      </c>
      <c r="D1687" s="8">
        <v>0.34583399999999997</v>
      </c>
      <c r="E1687" s="8">
        <v>0.98138499999999995</v>
      </c>
      <c r="F1687" s="8">
        <v>2.1058699999999999</v>
      </c>
      <c r="G1687" s="8">
        <v>5.3144499999999997E-2</v>
      </c>
      <c r="H1687" s="8">
        <v>9.2526499999999992</v>
      </c>
      <c r="I1687" s="8">
        <v>0.63378599999999996</v>
      </c>
      <c r="J1687" s="8">
        <v>0.43936199999999997</v>
      </c>
      <c r="K1687" s="8">
        <v>4.0863500000000004</v>
      </c>
      <c r="L1687" s="8">
        <v>2.3238099999999999</v>
      </c>
      <c r="M1687" s="8" t="s">
        <v>33521</v>
      </c>
      <c r="N1687" s="8">
        <v>1.817803482</v>
      </c>
      <c r="O1687" s="8">
        <v>0.98915724199999999</v>
      </c>
      <c r="P1687" s="8">
        <v>0.48697193999999999</v>
      </c>
      <c r="Q1687" s="8">
        <v>0.28749261300000001</v>
      </c>
      <c r="R1687" s="8">
        <v>30518588</v>
      </c>
      <c r="S1687" s="8" t="s">
        <v>9802</v>
      </c>
      <c r="T1687" s="8" t="s">
        <v>9803</v>
      </c>
      <c r="U1687" s="8" t="s">
        <v>9804</v>
      </c>
      <c r="Y1687" s="8" t="s">
        <v>9805</v>
      </c>
      <c r="Z1687" s="8" t="s">
        <v>9806</v>
      </c>
      <c r="AA1687" s="8" t="s">
        <v>9807</v>
      </c>
    </row>
    <row r="1688" spans="1:30" x14ac:dyDescent="0.25">
      <c r="A1688" s="8" t="s">
        <v>10567</v>
      </c>
      <c r="B1688" s="8" t="s">
        <v>33509</v>
      </c>
      <c r="C1688" s="8">
        <v>43.551200000000001</v>
      </c>
      <c r="D1688" s="8">
        <v>28.983799999999999</v>
      </c>
      <c r="E1688" s="8">
        <v>36.2714</v>
      </c>
      <c r="F1688" s="8">
        <v>82.999300000000005</v>
      </c>
      <c r="G1688" s="8">
        <v>3.3461599999999998</v>
      </c>
      <c r="H1688" s="8">
        <v>888.54100000000005</v>
      </c>
      <c r="I1688" s="8">
        <v>2.7019199999999999</v>
      </c>
      <c r="J1688" s="8">
        <v>116.41200000000001</v>
      </c>
      <c r="K1688" s="8">
        <v>167.72800000000001</v>
      </c>
      <c r="L1688" s="8">
        <v>347.214</v>
      </c>
      <c r="M1688" s="8" t="s">
        <v>33521</v>
      </c>
      <c r="N1688" s="8">
        <v>275.3766311</v>
      </c>
      <c r="O1688" s="8">
        <v>194.14055440000001</v>
      </c>
      <c r="P1688" s="8">
        <v>83.180480230000001</v>
      </c>
      <c r="Q1688" s="8">
        <v>35.813102219999998</v>
      </c>
      <c r="R1688" s="8">
        <v>30516483</v>
      </c>
      <c r="S1688" s="8" t="s">
        <v>8840</v>
      </c>
      <c r="T1688" s="8" t="s">
        <v>10562</v>
      </c>
      <c r="W1688" s="8" t="s">
        <v>10563</v>
      </c>
      <c r="X1688" s="8" t="s">
        <v>8843</v>
      </c>
      <c r="Y1688" s="8" t="s">
        <v>10564</v>
      </c>
      <c r="Z1688" s="8" t="s">
        <v>10565</v>
      </c>
      <c r="AA1688" s="8" t="s">
        <v>10566</v>
      </c>
      <c r="AB1688" s="8" t="s">
        <v>10557</v>
      </c>
    </row>
    <row r="1689" spans="1:30" x14ac:dyDescent="0.25">
      <c r="A1689" s="8" t="s">
        <v>11997</v>
      </c>
      <c r="B1689" s="8" t="s">
        <v>33509</v>
      </c>
      <c r="C1689" s="8">
        <v>27.453700000000001</v>
      </c>
      <c r="D1689" s="8">
        <v>17.696999999999999</v>
      </c>
      <c r="E1689" s="8">
        <v>26.538499999999999</v>
      </c>
      <c r="F1689" s="8">
        <v>39.199300000000001</v>
      </c>
      <c r="G1689" s="8">
        <v>18.171099999999999</v>
      </c>
      <c r="H1689" s="8">
        <v>151.37799999999999</v>
      </c>
      <c r="I1689" s="8">
        <v>23.613600000000002</v>
      </c>
      <c r="J1689" s="8">
        <v>44.459800000000001</v>
      </c>
      <c r="K1689" s="8">
        <v>43.704599999999999</v>
      </c>
      <c r="L1689" s="8">
        <v>130.82400000000001</v>
      </c>
      <c r="M1689" s="8" t="s">
        <v>33521</v>
      </c>
      <c r="N1689" s="8">
        <v>13.06838804</v>
      </c>
      <c r="O1689" s="8">
        <v>8.3609179299999994</v>
      </c>
      <c r="P1689" s="8">
        <v>4.6169497929999999</v>
      </c>
      <c r="Q1689" s="8">
        <v>3.182153923</v>
      </c>
      <c r="R1689" s="8">
        <v>30518433</v>
      </c>
      <c r="S1689" s="8" t="s">
        <v>11990</v>
      </c>
      <c r="T1689" s="8" t="s">
        <v>11991</v>
      </c>
      <c r="W1689" s="8" t="s">
        <v>11992</v>
      </c>
      <c r="Y1689" s="8" t="s">
        <v>11993</v>
      </c>
      <c r="Z1689" s="8" t="s">
        <v>11994</v>
      </c>
      <c r="AA1689" s="8" t="s">
        <v>11995</v>
      </c>
      <c r="AB1689" s="8" t="s">
        <v>11998</v>
      </c>
    </row>
    <row r="1690" spans="1:30" x14ac:dyDescent="0.25">
      <c r="A1690" s="8" t="s">
        <v>10389</v>
      </c>
      <c r="B1690" s="8" t="s">
        <v>33509</v>
      </c>
      <c r="C1690" s="8">
        <v>4.4519700000000002</v>
      </c>
      <c r="D1690" s="8">
        <v>1.3969499999999999</v>
      </c>
      <c r="E1690" s="8">
        <v>1.55322</v>
      </c>
      <c r="F1690" s="8">
        <v>1.2012100000000001</v>
      </c>
      <c r="G1690" s="8">
        <v>0</v>
      </c>
      <c r="H1690" s="8">
        <v>6.5599699999999999</v>
      </c>
      <c r="I1690" s="8">
        <v>1.12103</v>
      </c>
      <c r="J1690" s="8">
        <v>1.5921000000000001</v>
      </c>
      <c r="K1690" s="8">
        <v>3.5279199999999999</v>
      </c>
      <c r="L1690" s="8">
        <v>3.34735</v>
      </c>
      <c r="M1690" s="8" t="s">
        <v>33521</v>
      </c>
      <c r="N1690" s="8">
        <v>3.4941297929999999</v>
      </c>
      <c r="O1690" s="8">
        <v>2.468412373</v>
      </c>
      <c r="P1690" s="8">
        <v>0.89621904600000002</v>
      </c>
      <c r="Q1690" s="8">
        <v>0.55421892399999995</v>
      </c>
      <c r="R1690" s="8">
        <v>30518036</v>
      </c>
      <c r="S1690" s="8" t="s">
        <v>10378</v>
      </c>
      <c r="T1690" s="8" t="s">
        <v>10379</v>
      </c>
      <c r="U1690" s="8" t="s">
        <v>3247</v>
      </c>
      <c r="V1690" s="8" t="s">
        <v>10380</v>
      </c>
      <c r="W1690" s="8" t="s">
        <v>10381</v>
      </c>
      <c r="X1690" s="8" t="s">
        <v>10382</v>
      </c>
      <c r="Y1690" s="8" t="s">
        <v>10383</v>
      </c>
      <c r="Z1690" s="8" t="s">
        <v>10384</v>
      </c>
      <c r="AA1690" s="8" t="s">
        <v>10385</v>
      </c>
      <c r="AB1690" s="8" t="s">
        <v>10386</v>
      </c>
      <c r="AC1690" s="8" t="s">
        <v>10387</v>
      </c>
      <c r="AD1690" s="8" t="s">
        <v>10388</v>
      </c>
    </row>
    <row r="1691" spans="1:30" x14ac:dyDescent="0.25">
      <c r="A1691" s="8" t="s">
        <v>13955</v>
      </c>
      <c r="B1691" s="8" t="s">
        <v>33509</v>
      </c>
      <c r="C1691" s="8">
        <v>2.5360999999999998</v>
      </c>
      <c r="D1691" s="8">
        <v>1.9658899999999999</v>
      </c>
      <c r="E1691" s="8">
        <v>0.999614</v>
      </c>
      <c r="F1691" s="8">
        <v>1.21506</v>
      </c>
      <c r="G1691" s="8">
        <v>3.8313199999999998</v>
      </c>
      <c r="H1691" s="8">
        <v>9.9482999999999997</v>
      </c>
      <c r="I1691" s="8">
        <v>3.08934</v>
      </c>
      <c r="J1691" s="8">
        <v>3.8524699999999998</v>
      </c>
      <c r="K1691" s="8">
        <v>3.9352100000000001</v>
      </c>
      <c r="L1691" s="8">
        <v>10.694900000000001</v>
      </c>
      <c r="M1691" s="8" t="s">
        <v>33521</v>
      </c>
      <c r="N1691" s="8">
        <v>3.5692103849999999</v>
      </c>
      <c r="O1691" s="8">
        <v>2.5385455110000001</v>
      </c>
      <c r="P1691" s="8">
        <v>1.144759938</v>
      </c>
      <c r="Q1691" s="8">
        <v>0.85480913300000005</v>
      </c>
      <c r="R1691" s="8">
        <v>30516578</v>
      </c>
      <c r="T1691" s="8" t="s">
        <v>13956</v>
      </c>
      <c r="Y1691" s="8" t="s">
        <v>13957</v>
      </c>
      <c r="AB1691" s="8" t="s">
        <v>418</v>
      </c>
    </row>
    <row r="1692" spans="1:30" x14ac:dyDescent="0.25">
      <c r="A1692" s="8" t="s">
        <v>8322</v>
      </c>
      <c r="B1692" s="8" t="s">
        <v>33509</v>
      </c>
      <c r="C1692" s="8">
        <v>1.34754</v>
      </c>
      <c r="D1692" s="8">
        <v>0.74064099999999999</v>
      </c>
      <c r="E1692" s="8">
        <v>0.64359699999999997</v>
      </c>
      <c r="F1692" s="8">
        <v>2.36775</v>
      </c>
      <c r="G1692" s="8">
        <v>0.73135899999999998</v>
      </c>
      <c r="H1692" s="8">
        <v>18.066700000000001</v>
      </c>
      <c r="I1692" s="8">
        <v>0.56565200000000004</v>
      </c>
      <c r="J1692" s="8">
        <v>2.6562999999999999</v>
      </c>
      <c r="K1692" s="8">
        <v>1.9228000000000001</v>
      </c>
      <c r="L1692" s="8">
        <v>9.9110600000000009</v>
      </c>
      <c r="M1692" s="8" t="s">
        <v>33521</v>
      </c>
      <c r="N1692" s="8">
        <v>5.0040367809999999</v>
      </c>
      <c r="O1692" s="8">
        <v>3.3335913229999998</v>
      </c>
      <c r="P1692" s="8">
        <v>1.3495673850000001</v>
      </c>
      <c r="Q1692" s="8">
        <v>1.543490711</v>
      </c>
      <c r="R1692" s="8">
        <v>30518267</v>
      </c>
      <c r="S1692" s="8" t="s">
        <v>262</v>
      </c>
      <c r="T1692" s="8" t="s">
        <v>8323</v>
      </c>
      <c r="U1692" s="8" t="s">
        <v>8324</v>
      </c>
      <c r="V1692" s="8" t="s">
        <v>8325</v>
      </c>
      <c r="Y1692" s="8" t="s">
        <v>8326</v>
      </c>
      <c r="AA1692" s="8" t="s">
        <v>259</v>
      </c>
      <c r="AB1692" s="8" t="s">
        <v>8327</v>
      </c>
      <c r="AC1692" s="8" t="s">
        <v>8328</v>
      </c>
      <c r="AD1692" s="8" t="s">
        <v>8329</v>
      </c>
    </row>
    <row r="1693" spans="1:30" x14ac:dyDescent="0.25">
      <c r="A1693" s="8" t="s">
        <v>8283</v>
      </c>
      <c r="B1693" s="8" t="s">
        <v>33509</v>
      </c>
      <c r="C1693" s="8">
        <v>18.065200000000001</v>
      </c>
      <c r="D1693" s="8">
        <v>25.113299999999999</v>
      </c>
      <c r="E1693" s="8">
        <v>18.311800000000002</v>
      </c>
      <c r="F1693" s="8">
        <v>16.4101</v>
      </c>
      <c r="G1693" s="8">
        <v>0</v>
      </c>
      <c r="H1693" s="8">
        <v>106.301</v>
      </c>
      <c r="I1693" s="8">
        <v>5.0311500000000002</v>
      </c>
      <c r="J1693" s="8">
        <v>10.3568</v>
      </c>
      <c r="K1693" s="8">
        <v>38.872500000000002</v>
      </c>
      <c r="L1693" s="8">
        <v>27.3035</v>
      </c>
      <c r="M1693" s="8" t="s">
        <v>33521</v>
      </c>
      <c r="N1693" s="8">
        <v>16.786048489999999</v>
      </c>
      <c r="O1693" s="8">
        <v>8.3852796499999993</v>
      </c>
      <c r="P1693" s="8">
        <v>3.1563121249999999</v>
      </c>
      <c r="Q1693" s="8">
        <v>1.2389791219999999</v>
      </c>
      <c r="R1693" s="8">
        <v>30516829</v>
      </c>
      <c r="S1693" s="8" t="s">
        <v>8284</v>
      </c>
      <c r="T1693" s="8" t="s">
        <v>8285</v>
      </c>
      <c r="V1693" s="8" t="s">
        <v>8286</v>
      </c>
      <c r="W1693" s="8" t="s">
        <v>8287</v>
      </c>
      <c r="X1693" s="8" t="s">
        <v>232</v>
      </c>
      <c r="Y1693" s="8" t="s">
        <v>8288</v>
      </c>
      <c r="Z1693" s="8" t="s">
        <v>8289</v>
      </c>
      <c r="AA1693" s="8" t="s">
        <v>8290</v>
      </c>
      <c r="AB1693" s="8" t="s">
        <v>1376</v>
      </c>
    </row>
    <row r="1694" spans="1:30" x14ac:dyDescent="0.25">
      <c r="A1694" s="8" t="s">
        <v>10103</v>
      </c>
      <c r="B1694" s="8" t="s">
        <v>33509</v>
      </c>
      <c r="C1694" s="8">
        <v>33.728400000000001</v>
      </c>
      <c r="D1694" s="8">
        <v>34.441600000000001</v>
      </c>
      <c r="E1694" s="8">
        <v>34.299399999999999</v>
      </c>
      <c r="F1694" s="8">
        <v>100.431</v>
      </c>
      <c r="G1694" s="8">
        <v>82.493700000000004</v>
      </c>
      <c r="H1694" s="8">
        <v>187.62799999999999</v>
      </c>
      <c r="I1694" s="8">
        <v>36.165999999999997</v>
      </c>
      <c r="J1694" s="8">
        <v>43.620699999999999</v>
      </c>
      <c r="K1694" s="8">
        <v>42.583199999999998</v>
      </c>
      <c r="L1694" s="8">
        <v>109.233</v>
      </c>
      <c r="M1694" s="8" t="s">
        <v>33521</v>
      </c>
      <c r="N1694" s="8">
        <v>51.873628789999998</v>
      </c>
      <c r="O1694" s="8">
        <v>40.128796899999998</v>
      </c>
      <c r="P1694" s="8">
        <v>24.794387449999999</v>
      </c>
      <c r="Q1694" s="8">
        <v>13.46132072</v>
      </c>
      <c r="R1694" s="8">
        <v>30515660</v>
      </c>
      <c r="S1694" s="8" t="s">
        <v>8796</v>
      </c>
      <c r="T1694" s="8" t="s">
        <v>10104</v>
      </c>
      <c r="U1694" s="8" t="s">
        <v>8798</v>
      </c>
      <c r="W1694" s="8" t="s">
        <v>8799</v>
      </c>
      <c r="X1694" s="8" t="s">
        <v>8800</v>
      </c>
      <c r="Y1694" s="8" t="s">
        <v>10105</v>
      </c>
      <c r="AA1694" s="8" t="s">
        <v>10106</v>
      </c>
      <c r="AB1694" s="8" t="s">
        <v>10107</v>
      </c>
    </row>
    <row r="1695" spans="1:30" x14ac:dyDescent="0.25">
      <c r="A1695" s="8" t="s">
        <v>13671</v>
      </c>
      <c r="B1695" s="8" t="s">
        <v>33509</v>
      </c>
      <c r="C1695" s="8">
        <v>9.8161100000000001</v>
      </c>
      <c r="D1695" s="8">
        <v>10.0114</v>
      </c>
      <c r="E1695" s="8">
        <v>7.6089200000000003</v>
      </c>
      <c r="F1695" s="8">
        <v>9.9672199999999993</v>
      </c>
      <c r="G1695" s="8">
        <v>0</v>
      </c>
      <c r="H1695" s="8">
        <v>35.317300000000003</v>
      </c>
      <c r="I1695" s="8">
        <v>2.0465200000000001</v>
      </c>
      <c r="J1695" s="8">
        <v>0.17058400000000001</v>
      </c>
      <c r="K1695" s="8">
        <v>15.102</v>
      </c>
      <c r="L1695" s="8">
        <v>5.00237</v>
      </c>
      <c r="M1695" s="8" t="s">
        <v>33521</v>
      </c>
      <c r="N1695" s="8">
        <v>11.641642429999999</v>
      </c>
      <c r="O1695" s="8">
        <v>4.3838143780000003</v>
      </c>
      <c r="P1695" s="8">
        <v>1.4158701469999999</v>
      </c>
      <c r="Q1695" s="8">
        <v>1.018172979</v>
      </c>
      <c r="R1695" s="8">
        <v>30515553</v>
      </c>
      <c r="S1695" s="8" t="s">
        <v>2781</v>
      </c>
      <c r="T1695" s="8" t="s">
        <v>2791</v>
      </c>
      <c r="U1695" s="8" t="s">
        <v>2822</v>
      </c>
      <c r="V1695" s="8" t="s">
        <v>2792</v>
      </c>
      <c r="W1695" s="8" t="s">
        <v>2793</v>
      </c>
      <c r="X1695" s="8" t="s">
        <v>2784</v>
      </c>
      <c r="Y1695" s="8" t="s">
        <v>2794</v>
      </c>
      <c r="Z1695" s="8" t="s">
        <v>2795</v>
      </c>
      <c r="AA1695" s="8" t="s">
        <v>2786</v>
      </c>
      <c r="AB1695" s="8" t="s">
        <v>2787</v>
      </c>
      <c r="AC1695" s="8" t="s">
        <v>2788</v>
      </c>
      <c r="AD1695" s="8" t="s">
        <v>2789</v>
      </c>
    </row>
    <row r="1696" spans="1:30" x14ac:dyDescent="0.25">
      <c r="A1696" s="8" t="s">
        <v>11358</v>
      </c>
      <c r="B1696" s="8" t="s">
        <v>33509</v>
      </c>
      <c r="C1696" s="8">
        <v>0.50726099999999996</v>
      </c>
      <c r="D1696" s="8">
        <v>0.515849</v>
      </c>
      <c r="E1696" s="8">
        <v>0.79877600000000004</v>
      </c>
      <c r="F1696" s="8">
        <v>0.70557400000000003</v>
      </c>
      <c r="G1696" s="8">
        <v>2.58801E-2</v>
      </c>
      <c r="H1696" s="8">
        <v>2.7202799999999998</v>
      </c>
      <c r="I1696" s="8">
        <v>1.2116200000000001E-2</v>
      </c>
      <c r="J1696" s="8">
        <v>0.26544800000000002</v>
      </c>
      <c r="K1696" s="8">
        <v>0.45629199999999998</v>
      </c>
      <c r="L1696" s="8">
        <v>2.0758800000000002</v>
      </c>
      <c r="M1696" s="8" t="s">
        <v>33521</v>
      </c>
      <c r="N1696" s="8">
        <v>2.6263372450000002</v>
      </c>
      <c r="O1696" s="8">
        <v>2.8250125449999999</v>
      </c>
      <c r="P1696" s="8">
        <v>2.9343243399999999</v>
      </c>
      <c r="Q1696" s="8">
        <v>1.107394741</v>
      </c>
      <c r="R1696" s="8">
        <v>30516713</v>
      </c>
      <c r="S1696" s="8" t="s">
        <v>11359</v>
      </c>
      <c r="T1696" s="8" t="s">
        <v>11360</v>
      </c>
      <c r="Y1696" s="8" t="s">
        <v>11361</v>
      </c>
      <c r="Z1696" s="8" t="s">
        <v>11362</v>
      </c>
      <c r="AA1696" s="8" t="s">
        <v>1964</v>
      </c>
      <c r="AB1696" s="8" t="s">
        <v>11363</v>
      </c>
    </row>
    <row r="1697" spans="1:30" x14ac:dyDescent="0.25">
      <c r="A1697" s="8" t="s">
        <v>12670</v>
      </c>
      <c r="B1697" s="8" t="s">
        <v>33509</v>
      </c>
      <c r="C1697" s="8">
        <v>17.6266</v>
      </c>
      <c r="D1697" s="8">
        <v>12.9579</v>
      </c>
      <c r="E1697" s="8">
        <v>16.026900000000001</v>
      </c>
      <c r="F1697" s="8">
        <v>15.161099999999999</v>
      </c>
      <c r="G1697" s="8">
        <v>19.866499999999998</v>
      </c>
      <c r="H1697" s="8">
        <v>119.95699999999999</v>
      </c>
      <c r="I1697" s="8">
        <v>21.491700000000002</v>
      </c>
      <c r="J1697" s="8">
        <v>45.355200000000004</v>
      </c>
      <c r="K1697" s="8">
        <v>40.402099999999997</v>
      </c>
      <c r="L1697" s="8">
        <v>136.49600000000001</v>
      </c>
      <c r="M1697" s="8" t="s">
        <v>33521</v>
      </c>
      <c r="N1697" s="8">
        <v>20.442952049999999</v>
      </c>
      <c r="O1697" s="8">
        <v>13.67554127</v>
      </c>
      <c r="P1697" s="8">
        <v>5.237338265</v>
      </c>
      <c r="Q1697" s="8">
        <v>3.0870572300000001</v>
      </c>
      <c r="R1697" s="8">
        <v>30515401</v>
      </c>
      <c r="S1697" s="8" t="s">
        <v>12671</v>
      </c>
      <c r="T1697" s="8" t="s">
        <v>12672</v>
      </c>
      <c r="U1697" s="8" t="s">
        <v>12673</v>
      </c>
      <c r="W1697" s="8" t="s">
        <v>12674</v>
      </c>
      <c r="X1697" s="8" t="s">
        <v>6990</v>
      </c>
      <c r="Y1697" s="8" t="s">
        <v>12675</v>
      </c>
      <c r="Z1697" s="8" t="s">
        <v>12676</v>
      </c>
      <c r="AA1697" s="8" t="s">
        <v>12677</v>
      </c>
      <c r="AB1697" s="8" t="s">
        <v>12678</v>
      </c>
    </row>
    <row r="1698" spans="1:30" x14ac:dyDescent="0.25">
      <c r="A1698" s="8" t="s">
        <v>11812</v>
      </c>
      <c r="B1698" s="8" t="s">
        <v>33509</v>
      </c>
      <c r="C1698" s="8">
        <v>54.903500000000001</v>
      </c>
      <c r="D1698" s="8">
        <v>28.789100000000001</v>
      </c>
      <c r="E1698" s="8">
        <v>40.819099999999999</v>
      </c>
      <c r="F1698" s="8">
        <v>158.30099999999999</v>
      </c>
      <c r="G1698" s="8">
        <v>0</v>
      </c>
      <c r="H1698" s="8">
        <v>733.149</v>
      </c>
      <c r="I1698" s="8">
        <v>10.6501</v>
      </c>
      <c r="J1698" s="8">
        <v>168.46100000000001</v>
      </c>
      <c r="K1698" s="8">
        <v>220.50200000000001</v>
      </c>
      <c r="L1698" s="8">
        <v>668.57500000000005</v>
      </c>
      <c r="M1698" s="8" t="s">
        <v>33521</v>
      </c>
      <c r="N1698" s="8">
        <v>210.28120960000001</v>
      </c>
      <c r="O1698" s="8">
        <v>123.2970569</v>
      </c>
      <c r="P1698" s="8">
        <v>37.279171779999999</v>
      </c>
      <c r="Q1698" s="8">
        <v>9.4896302230000007</v>
      </c>
      <c r="R1698" s="8">
        <v>30516667</v>
      </c>
      <c r="S1698" s="8" t="s">
        <v>11813</v>
      </c>
      <c r="T1698" s="8" t="s">
        <v>11814</v>
      </c>
      <c r="W1698" s="8" t="s">
        <v>11815</v>
      </c>
      <c r="X1698" s="8" t="s">
        <v>10830</v>
      </c>
      <c r="Y1698" s="8" t="s">
        <v>11816</v>
      </c>
      <c r="Z1698" s="8" t="s">
        <v>11817</v>
      </c>
      <c r="AA1698" s="8" t="s">
        <v>11818</v>
      </c>
      <c r="AB1698" s="8" t="s">
        <v>10833</v>
      </c>
    </row>
    <row r="1699" spans="1:30" x14ac:dyDescent="0.25">
      <c r="A1699" s="8" t="s">
        <v>9287</v>
      </c>
      <c r="B1699" s="8" t="s">
        <v>33509</v>
      </c>
      <c r="C1699" s="8">
        <v>32.941000000000003</v>
      </c>
      <c r="D1699" s="8">
        <v>24.723199999999999</v>
      </c>
      <c r="E1699" s="8">
        <v>34.879399999999997</v>
      </c>
      <c r="F1699" s="8">
        <v>73.407300000000006</v>
      </c>
      <c r="G1699" s="8">
        <v>0.68634200000000001</v>
      </c>
      <c r="H1699" s="8">
        <v>299.44799999999998</v>
      </c>
      <c r="I1699" s="8">
        <v>8.9866399999999995</v>
      </c>
      <c r="J1699" s="8">
        <v>113.07899999999999</v>
      </c>
      <c r="K1699" s="8">
        <v>139.14500000000001</v>
      </c>
      <c r="L1699" s="8">
        <v>189.22</v>
      </c>
      <c r="M1699" s="8" t="s">
        <v>33521</v>
      </c>
      <c r="N1699" s="8">
        <v>180.7225043</v>
      </c>
      <c r="O1699" s="8">
        <v>118.555784</v>
      </c>
      <c r="P1699" s="8">
        <v>51.986470769999997</v>
      </c>
      <c r="Q1699" s="8">
        <v>26.19784044</v>
      </c>
      <c r="R1699" s="8">
        <v>30517015</v>
      </c>
      <c r="S1699" s="8" t="s">
        <v>9288</v>
      </c>
      <c r="T1699" s="8" t="s">
        <v>9289</v>
      </c>
      <c r="V1699" s="8" t="s">
        <v>9290</v>
      </c>
      <c r="W1699" s="8" t="s">
        <v>9291</v>
      </c>
      <c r="X1699" s="8" t="s">
        <v>9292</v>
      </c>
      <c r="Y1699" s="8" t="s">
        <v>9293</v>
      </c>
      <c r="Z1699" s="8" t="s">
        <v>9294</v>
      </c>
      <c r="AA1699" s="8" t="s">
        <v>9295</v>
      </c>
      <c r="AB1699" s="8" t="s">
        <v>9296</v>
      </c>
      <c r="AC1699" s="8" t="s">
        <v>9297</v>
      </c>
      <c r="AD1699" s="8" t="s">
        <v>9298</v>
      </c>
    </row>
    <row r="1700" spans="1:30" x14ac:dyDescent="0.25">
      <c r="A1700" s="8" t="s">
        <v>13958</v>
      </c>
      <c r="B1700" s="8" t="s">
        <v>33509</v>
      </c>
      <c r="C1700" s="8">
        <v>12.824199999999999</v>
      </c>
      <c r="D1700" s="8">
        <v>13.0418</v>
      </c>
      <c r="E1700" s="8">
        <v>18.232700000000001</v>
      </c>
      <c r="F1700" s="8">
        <v>26.813099999999999</v>
      </c>
      <c r="G1700" s="8">
        <v>29.850999999999999</v>
      </c>
      <c r="H1700" s="8">
        <v>195.58500000000001</v>
      </c>
      <c r="I1700" s="8">
        <v>28.871500000000001</v>
      </c>
      <c r="J1700" s="8">
        <v>64.035799999999995</v>
      </c>
      <c r="K1700" s="8">
        <v>48.559199999999997</v>
      </c>
      <c r="L1700" s="8">
        <v>236.44499999999999</v>
      </c>
      <c r="M1700" s="8" t="s">
        <v>33521</v>
      </c>
      <c r="N1700" s="8">
        <v>30.95489633</v>
      </c>
      <c r="O1700" s="8">
        <v>28.866842420000001</v>
      </c>
      <c r="P1700" s="8">
        <v>16.116874030000002</v>
      </c>
      <c r="Q1700" s="8">
        <v>9.4441059280000008</v>
      </c>
      <c r="R1700" s="8">
        <v>30517236</v>
      </c>
      <c r="T1700" s="8" t="s">
        <v>13959</v>
      </c>
      <c r="W1700" s="8" t="s">
        <v>13960</v>
      </c>
      <c r="AB1700" s="8" t="s">
        <v>13961</v>
      </c>
    </row>
    <row r="1701" spans="1:30" x14ac:dyDescent="0.25">
      <c r="A1701" s="8" t="s">
        <v>8698</v>
      </c>
      <c r="B1701" s="8" t="s">
        <v>33509</v>
      </c>
      <c r="C1701" s="8">
        <v>14.7118</v>
      </c>
      <c r="D1701" s="8">
        <v>1.49241</v>
      </c>
      <c r="E1701" s="8">
        <v>0.15260599999999999</v>
      </c>
      <c r="F1701" s="8">
        <v>0.311751</v>
      </c>
      <c r="G1701" s="8">
        <v>0</v>
      </c>
      <c r="H1701" s="8">
        <v>40.600099999999998</v>
      </c>
      <c r="I1701" s="8">
        <v>0</v>
      </c>
      <c r="J1701" s="8">
        <v>12.7859</v>
      </c>
      <c r="K1701" s="8">
        <v>20.027200000000001</v>
      </c>
      <c r="L1701" s="8">
        <v>2.6221399999999999</v>
      </c>
      <c r="M1701" s="8" t="s">
        <v>33520</v>
      </c>
      <c r="N1701" s="8">
        <v>2.549296681</v>
      </c>
      <c r="O1701" s="8">
        <v>4.1537685680000003</v>
      </c>
      <c r="P1701" s="8">
        <v>10.610660279999999</v>
      </c>
      <c r="Q1701" s="8">
        <v>3.2037507289999998</v>
      </c>
      <c r="R1701" s="8">
        <v>30518799</v>
      </c>
      <c r="S1701" s="8" t="s">
        <v>8699</v>
      </c>
      <c r="T1701" s="8" t="s">
        <v>8700</v>
      </c>
      <c r="V1701" s="8" t="s">
        <v>8701</v>
      </c>
      <c r="X1701" s="8" t="s">
        <v>8702</v>
      </c>
      <c r="Y1701" s="8" t="s">
        <v>8703</v>
      </c>
      <c r="Z1701" s="8" t="s">
        <v>8704</v>
      </c>
      <c r="AA1701" s="8" t="s">
        <v>8705</v>
      </c>
      <c r="AB1701" s="8" t="s">
        <v>8706</v>
      </c>
    </row>
    <row r="1702" spans="1:30" x14ac:dyDescent="0.25">
      <c r="A1702" s="8" t="s">
        <v>10827</v>
      </c>
      <c r="B1702" s="8" t="s">
        <v>33509</v>
      </c>
      <c r="C1702" s="8">
        <v>2.5907300000000002</v>
      </c>
      <c r="D1702" s="8">
        <v>2.9203399999999999</v>
      </c>
      <c r="E1702" s="8">
        <v>3.1486900000000002</v>
      </c>
      <c r="F1702" s="8">
        <v>6.2396099999999999</v>
      </c>
      <c r="G1702" s="8">
        <v>0.16997100000000001</v>
      </c>
      <c r="H1702" s="8">
        <v>18.258800000000001</v>
      </c>
      <c r="I1702" s="8">
        <v>0.78548600000000002</v>
      </c>
      <c r="J1702" s="8">
        <v>6.0874199999999998</v>
      </c>
      <c r="K1702" s="8">
        <v>8.2859400000000001</v>
      </c>
      <c r="L1702" s="8">
        <v>18.596299999999999</v>
      </c>
      <c r="M1702" s="8" t="s">
        <v>33521</v>
      </c>
      <c r="N1702" s="8">
        <v>7.3736658180000001</v>
      </c>
      <c r="O1702" s="8">
        <v>5.3924986629999996</v>
      </c>
      <c r="P1702" s="8">
        <v>2.9180386770000002</v>
      </c>
      <c r="Q1702" s="8">
        <v>0.84173660900000002</v>
      </c>
      <c r="R1702" s="8">
        <v>30516870</v>
      </c>
      <c r="S1702" s="8" t="s">
        <v>10828</v>
      </c>
      <c r="T1702" s="8" t="s">
        <v>10829</v>
      </c>
      <c r="V1702" s="8" t="s">
        <v>8865</v>
      </c>
      <c r="X1702" s="8" t="s">
        <v>10830</v>
      </c>
      <c r="Y1702" s="8" t="s">
        <v>10831</v>
      </c>
      <c r="AA1702" s="8" t="s">
        <v>10832</v>
      </c>
      <c r="AB1702" s="8" t="s">
        <v>10833</v>
      </c>
    </row>
    <row r="1703" spans="1:30" x14ac:dyDescent="0.25">
      <c r="A1703" s="8" t="s">
        <v>9980</v>
      </c>
      <c r="B1703" s="8" t="s">
        <v>33509</v>
      </c>
      <c r="C1703" s="8">
        <v>2.5015900000000002</v>
      </c>
      <c r="D1703" s="8">
        <v>7.2519200000000001</v>
      </c>
      <c r="E1703" s="8">
        <v>9.5503</v>
      </c>
      <c r="F1703" s="8">
        <v>11.415900000000001</v>
      </c>
      <c r="G1703" s="8">
        <v>0.22853999999999999</v>
      </c>
      <c r="H1703" s="8">
        <v>46.316200000000002</v>
      </c>
      <c r="I1703" s="8">
        <v>2.45086</v>
      </c>
      <c r="J1703" s="8">
        <v>1.0185999999999999</v>
      </c>
      <c r="K1703" s="8">
        <v>21.438400000000001</v>
      </c>
      <c r="L1703" s="8">
        <v>10.9871</v>
      </c>
      <c r="M1703" s="8" t="s">
        <v>33521</v>
      </c>
      <c r="N1703" s="8">
        <v>10.76320325</v>
      </c>
      <c r="O1703" s="8">
        <v>6.7403933880000002</v>
      </c>
      <c r="P1703" s="8">
        <v>4.2202291250000004</v>
      </c>
      <c r="Q1703" s="8">
        <v>1.8492185569999999</v>
      </c>
      <c r="R1703" s="8">
        <v>30515411</v>
      </c>
      <c r="S1703" s="8" t="s">
        <v>7253</v>
      </c>
      <c r="T1703" s="8" t="s">
        <v>9981</v>
      </c>
      <c r="U1703" s="8" t="s">
        <v>9982</v>
      </c>
      <c r="W1703" s="8" t="s">
        <v>9983</v>
      </c>
      <c r="X1703" s="8" t="s">
        <v>7257</v>
      </c>
      <c r="Y1703" s="8" t="s">
        <v>9984</v>
      </c>
      <c r="AA1703" s="8" t="s">
        <v>9985</v>
      </c>
      <c r="AB1703" s="8" t="s">
        <v>9986</v>
      </c>
    </row>
    <row r="1704" spans="1:30" x14ac:dyDescent="0.25">
      <c r="A1704" s="8" t="s">
        <v>13219</v>
      </c>
      <c r="B1704" s="8" t="s">
        <v>33509</v>
      </c>
      <c r="C1704" s="8">
        <v>0.341364</v>
      </c>
      <c r="D1704" s="8">
        <v>1.2264299999999999</v>
      </c>
      <c r="E1704" s="8">
        <v>1.54722</v>
      </c>
      <c r="F1704" s="8">
        <v>2.4615399999999998</v>
      </c>
      <c r="G1704" s="8">
        <v>7.2283500000000001E-2</v>
      </c>
      <c r="H1704" s="8">
        <v>2.5701399999999999</v>
      </c>
      <c r="I1704" s="8">
        <v>2.3438599999999998</v>
      </c>
      <c r="J1704" s="8">
        <v>0.92759400000000003</v>
      </c>
      <c r="K1704" s="8">
        <v>1.1682300000000001</v>
      </c>
      <c r="L1704" s="8">
        <v>2.4279899999999999</v>
      </c>
      <c r="M1704" s="8" t="s">
        <v>33521</v>
      </c>
      <c r="N1704" s="8">
        <v>3.1633971230000002</v>
      </c>
      <c r="O1704" s="8">
        <v>2.771379306</v>
      </c>
      <c r="P1704" s="8">
        <v>1.039967992</v>
      </c>
      <c r="Q1704" s="8">
        <v>1.0606495680000001</v>
      </c>
      <c r="R1704" s="8">
        <v>30516194</v>
      </c>
      <c r="S1704" s="8" t="s">
        <v>13220</v>
      </c>
      <c r="T1704" s="8" t="s">
        <v>13221</v>
      </c>
      <c r="U1704" s="8" t="s">
        <v>2621</v>
      </c>
      <c r="V1704" s="8" t="s">
        <v>2622</v>
      </c>
      <c r="Y1704" s="8" t="s">
        <v>13222</v>
      </c>
      <c r="Z1704" s="8" t="s">
        <v>13223</v>
      </c>
      <c r="AA1704" s="8" t="s">
        <v>13224</v>
      </c>
      <c r="AB1704" s="8" t="s">
        <v>13225</v>
      </c>
      <c r="AC1704" s="8" t="s">
        <v>2628</v>
      </c>
      <c r="AD1704" s="8" t="s">
        <v>2629</v>
      </c>
    </row>
    <row r="1705" spans="1:30" x14ac:dyDescent="0.25">
      <c r="A1705" s="8" t="s">
        <v>10691</v>
      </c>
      <c r="B1705" s="8" t="s">
        <v>33509</v>
      </c>
      <c r="C1705" s="8">
        <v>11.886900000000001</v>
      </c>
      <c r="D1705" s="8">
        <v>7.2200300000000004</v>
      </c>
      <c r="E1705" s="8">
        <v>7.3770499999999997</v>
      </c>
      <c r="F1705" s="8">
        <v>12.8545</v>
      </c>
      <c r="G1705" s="8">
        <v>0.99797899999999995</v>
      </c>
      <c r="H1705" s="8">
        <v>119.051</v>
      </c>
      <c r="I1705" s="8">
        <v>0.31443399999999999</v>
      </c>
      <c r="J1705" s="8">
        <v>19.3856</v>
      </c>
      <c r="K1705" s="8">
        <v>33.204999999999998</v>
      </c>
      <c r="L1705" s="8">
        <v>48.486499999999999</v>
      </c>
      <c r="M1705" s="8" t="s">
        <v>33521</v>
      </c>
      <c r="N1705" s="8">
        <v>203.12527750000001</v>
      </c>
      <c r="O1705" s="8">
        <v>153.91507590000001</v>
      </c>
      <c r="P1705" s="8">
        <v>60.020684199999998</v>
      </c>
      <c r="Q1705" s="8">
        <v>29.207087609999999</v>
      </c>
      <c r="R1705" s="8">
        <v>30515485</v>
      </c>
      <c r="S1705" s="8" t="s">
        <v>10692</v>
      </c>
      <c r="T1705" s="8" t="s">
        <v>10693</v>
      </c>
      <c r="V1705" s="8" t="s">
        <v>10694</v>
      </c>
      <c r="W1705" s="8" t="s">
        <v>10695</v>
      </c>
      <c r="X1705" s="8" t="s">
        <v>10696</v>
      </c>
      <c r="Y1705" s="8" t="s">
        <v>10697</v>
      </c>
      <c r="Z1705" s="8" t="s">
        <v>10698</v>
      </c>
      <c r="AA1705" s="8" t="s">
        <v>10699</v>
      </c>
      <c r="AB1705" s="8" t="s">
        <v>10700</v>
      </c>
      <c r="AC1705" s="8" t="s">
        <v>10701</v>
      </c>
      <c r="AD1705" s="8" t="s">
        <v>10702</v>
      </c>
    </row>
    <row r="1706" spans="1:30" x14ac:dyDescent="0.25">
      <c r="A1706" s="8" t="s">
        <v>12503</v>
      </c>
      <c r="B1706" s="8" t="s">
        <v>33509</v>
      </c>
      <c r="C1706" s="8">
        <v>5.1268500000000001</v>
      </c>
      <c r="D1706" s="8">
        <v>5.3758100000000004</v>
      </c>
      <c r="E1706" s="8">
        <v>5.8091600000000003</v>
      </c>
      <c r="F1706" s="8">
        <v>10.6168</v>
      </c>
      <c r="G1706" s="8">
        <v>3.00354E-2</v>
      </c>
      <c r="H1706" s="8">
        <v>75.741699999999994</v>
      </c>
      <c r="I1706" s="8">
        <v>0.60811000000000004</v>
      </c>
      <c r="J1706" s="8">
        <v>15.0115</v>
      </c>
      <c r="K1706" s="8">
        <v>16.481000000000002</v>
      </c>
      <c r="L1706" s="8">
        <v>56.199199999999998</v>
      </c>
      <c r="M1706" s="8" t="s">
        <v>33521</v>
      </c>
      <c r="N1706" s="8">
        <v>11.586057070000001</v>
      </c>
      <c r="O1706" s="8">
        <v>6.9185274750000003</v>
      </c>
      <c r="P1706" s="8">
        <v>2.6749914449999999</v>
      </c>
      <c r="Q1706" s="8">
        <v>1.624589874</v>
      </c>
      <c r="R1706" s="8">
        <v>30516771</v>
      </c>
      <c r="S1706" s="8" t="s">
        <v>6664</v>
      </c>
      <c r="T1706" s="8" t="s">
        <v>12500</v>
      </c>
      <c r="U1706" s="8" t="s">
        <v>6666</v>
      </c>
      <c r="Y1706" s="8" t="s">
        <v>12504</v>
      </c>
      <c r="AA1706" s="8" t="s">
        <v>6668</v>
      </c>
      <c r="AB1706" s="8" t="s">
        <v>418</v>
      </c>
    </row>
    <row r="1707" spans="1:30" x14ac:dyDescent="0.25">
      <c r="A1707" s="8" t="s">
        <v>13758</v>
      </c>
      <c r="B1707" s="8" t="s">
        <v>33509</v>
      </c>
      <c r="C1707" s="8">
        <v>4.7737400000000001</v>
      </c>
      <c r="D1707" s="8">
        <v>5.8487200000000001</v>
      </c>
      <c r="E1707" s="8">
        <v>8.1407299999999996</v>
      </c>
      <c r="F1707" s="8">
        <v>1.96614</v>
      </c>
      <c r="G1707" s="8">
        <v>3.62771</v>
      </c>
      <c r="H1707" s="8">
        <v>16.572600000000001</v>
      </c>
      <c r="I1707" s="8">
        <v>5.2484200000000003</v>
      </c>
      <c r="J1707" s="8">
        <v>7.2521500000000003</v>
      </c>
      <c r="K1707" s="8">
        <v>4.7936899999999998</v>
      </c>
      <c r="L1707" s="8">
        <v>18.462900000000001</v>
      </c>
      <c r="M1707" s="8" t="s">
        <v>33522</v>
      </c>
      <c r="N1707" s="8">
        <v>1.150614837</v>
      </c>
      <c r="O1707" s="8">
        <v>1.0282872409999999</v>
      </c>
      <c r="P1707" s="8">
        <v>0.56179682500000006</v>
      </c>
      <c r="Q1707" s="8">
        <v>1.150922003</v>
      </c>
      <c r="R1707" s="8">
        <v>30515895</v>
      </c>
      <c r="S1707" s="8" t="s">
        <v>3559</v>
      </c>
      <c r="T1707" s="8" t="s">
        <v>13759</v>
      </c>
      <c r="U1707" s="8" t="s">
        <v>3561</v>
      </c>
      <c r="V1707" s="8" t="s">
        <v>6243</v>
      </c>
      <c r="X1707" s="8" t="s">
        <v>3563</v>
      </c>
      <c r="Y1707" s="8" t="s">
        <v>13760</v>
      </c>
      <c r="Z1707" s="8" t="s">
        <v>13761</v>
      </c>
      <c r="AA1707" s="8" t="s">
        <v>13762</v>
      </c>
      <c r="AB1707" s="8" t="s">
        <v>13387</v>
      </c>
      <c r="AC1707" s="8" t="s">
        <v>13388</v>
      </c>
      <c r="AD1707" s="8" t="s">
        <v>13389</v>
      </c>
    </row>
    <row r="1708" spans="1:30" x14ac:dyDescent="0.25">
      <c r="A1708" s="8" t="s">
        <v>11782</v>
      </c>
      <c r="B1708" s="8" t="s">
        <v>33509</v>
      </c>
      <c r="C1708" s="8">
        <v>25.959199999999999</v>
      </c>
      <c r="D1708" s="8">
        <v>9.86435</v>
      </c>
      <c r="E1708" s="8">
        <v>14.335699999999999</v>
      </c>
      <c r="F1708" s="8">
        <v>32.810499999999998</v>
      </c>
      <c r="G1708" s="8">
        <v>0.575237</v>
      </c>
      <c r="H1708" s="8">
        <v>334.43700000000001</v>
      </c>
      <c r="I1708" s="8">
        <v>4.0714699999999997</v>
      </c>
      <c r="J1708" s="8">
        <v>144.529</v>
      </c>
      <c r="K1708" s="8">
        <v>101.416</v>
      </c>
      <c r="L1708" s="8">
        <v>202.91800000000001</v>
      </c>
      <c r="M1708" s="8" t="s">
        <v>33521</v>
      </c>
      <c r="N1708" s="8">
        <v>28.00779185</v>
      </c>
      <c r="O1708" s="8">
        <v>17.85644916</v>
      </c>
      <c r="P1708" s="8">
        <v>5.4669839119999999</v>
      </c>
      <c r="Q1708" s="8">
        <v>4.0717715319999996</v>
      </c>
      <c r="R1708" s="8">
        <v>30515479</v>
      </c>
      <c r="S1708" s="8" t="s">
        <v>11774</v>
      </c>
      <c r="T1708" s="8" t="s">
        <v>11775</v>
      </c>
      <c r="W1708" s="8" t="s">
        <v>11776</v>
      </c>
      <c r="X1708" s="8" t="s">
        <v>11777</v>
      </c>
      <c r="Y1708" s="8" t="s">
        <v>11778</v>
      </c>
      <c r="Z1708" s="8" t="s">
        <v>11779</v>
      </c>
      <c r="AA1708" s="8" t="s">
        <v>11780</v>
      </c>
      <c r="AB1708" s="8" t="s">
        <v>11783</v>
      </c>
    </row>
    <row r="1709" spans="1:30" x14ac:dyDescent="0.25">
      <c r="A1709" s="8" t="s">
        <v>10685</v>
      </c>
      <c r="B1709" s="8" t="s">
        <v>33509</v>
      </c>
      <c r="C1709" s="8">
        <v>8.1112000000000002</v>
      </c>
      <c r="D1709" s="8">
        <v>5.4647399999999999</v>
      </c>
      <c r="E1709" s="8">
        <v>4.50258</v>
      </c>
      <c r="F1709" s="8">
        <v>5.2762200000000004</v>
      </c>
      <c r="G1709" s="8">
        <v>9.0224399999999996E-2</v>
      </c>
      <c r="H1709" s="8">
        <v>6.5511799999999996</v>
      </c>
      <c r="I1709" s="8">
        <v>2.0184000000000002</v>
      </c>
      <c r="J1709" s="8">
        <v>6.4635400000000001</v>
      </c>
      <c r="K1709" s="8">
        <v>8.9136199999999999</v>
      </c>
      <c r="L1709" s="8">
        <v>9.2078399999999991</v>
      </c>
      <c r="M1709" s="8" t="s">
        <v>33521</v>
      </c>
      <c r="N1709" s="8">
        <v>12.05471228</v>
      </c>
      <c r="O1709" s="8">
        <v>7.4571964910000004</v>
      </c>
      <c r="P1709" s="8">
        <v>7.9297847069999996</v>
      </c>
      <c r="Q1709" s="8">
        <v>3.2994328949999998</v>
      </c>
      <c r="R1709" s="8">
        <v>30519251</v>
      </c>
      <c r="S1709" s="8" t="s">
        <v>1570</v>
      </c>
      <c r="T1709" s="8" t="s">
        <v>10686</v>
      </c>
      <c r="U1709" s="8" t="s">
        <v>10679</v>
      </c>
      <c r="W1709" s="8" t="s">
        <v>10680</v>
      </c>
      <c r="X1709" s="8" t="s">
        <v>1572</v>
      </c>
      <c r="Y1709" s="8" t="s">
        <v>10687</v>
      </c>
      <c r="Z1709" s="8" t="s">
        <v>10688</v>
      </c>
      <c r="AA1709" s="8" t="s">
        <v>10689</v>
      </c>
      <c r="AB1709" s="8" t="s">
        <v>10690</v>
      </c>
    </row>
    <row r="1710" spans="1:30" x14ac:dyDescent="0.25">
      <c r="A1710" s="8" t="s">
        <v>12993</v>
      </c>
      <c r="B1710" s="8" t="s">
        <v>33509</v>
      </c>
      <c r="C1710" s="8">
        <v>10.8193</v>
      </c>
      <c r="D1710" s="8">
        <v>8.0139999999999993</v>
      </c>
      <c r="E1710" s="8">
        <v>5.5418700000000003</v>
      </c>
      <c r="F1710" s="8">
        <v>3.5150999999999999</v>
      </c>
      <c r="G1710" s="8">
        <v>0.45290000000000002</v>
      </c>
      <c r="H1710" s="8">
        <v>36.139600000000002</v>
      </c>
      <c r="I1710" s="8">
        <v>13.3475</v>
      </c>
      <c r="J1710" s="8">
        <v>13.151999999999999</v>
      </c>
      <c r="K1710" s="8">
        <v>23.233799999999999</v>
      </c>
      <c r="L1710" s="8">
        <v>19.814</v>
      </c>
      <c r="M1710" s="8" t="s">
        <v>33522</v>
      </c>
      <c r="N1710" s="8">
        <v>3.879549624</v>
      </c>
      <c r="O1710" s="8">
        <v>1.902606507</v>
      </c>
      <c r="P1710" s="8">
        <v>1.9522110850000001</v>
      </c>
      <c r="Q1710" s="8">
        <v>3.3238763200000001</v>
      </c>
      <c r="R1710" s="8">
        <v>30517438</v>
      </c>
      <c r="S1710" s="8" t="s">
        <v>2482</v>
      </c>
      <c r="T1710" s="8" t="s">
        <v>12994</v>
      </c>
      <c r="V1710" s="8" t="s">
        <v>2472</v>
      </c>
      <c r="X1710" s="8" t="s">
        <v>1786</v>
      </c>
      <c r="Y1710" s="8" t="s">
        <v>12995</v>
      </c>
      <c r="AA1710" s="8" t="s">
        <v>2477</v>
      </c>
      <c r="AB1710" s="8" t="s">
        <v>3094</v>
      </c>
    </row>
    <row r="1711" spans="1:30" x14ac:dyDescent="0.25">
      <c r="A1711" s="8" t="s">
        <v>11517</v>
      </c>
      <c r="B1711" s="8" t="s">
        <v>33509</v>
      </c>
      <c r="C1711" s="8">
        <v>0.61555499999999996</v>
      </c>
      <c r="D1711" s="8">
        <v>0.91366499999999995</v>
      </c>
      <c r="E1711" s="8">
        <v>0.788443</v>
      </c>
      <c r="F1711" s="8">
        <v>0.68937499999999996</v>
      </c>
      <c r="G1711" s="8">
        <v>0.173098</v>
      </c>
      <c r="H1711" s="8">
        <v>1.80985</v>
      </c>
      <c r="I1711" s="8">
        <v>1.0889800000000001</v>
      </c>
      <c r="J1711" s="8">
        <v>0.35220499999999999</v>
      </c>
      <c r="K1711" s="8">
        <v>2.0390600000000001</v>
      </c>
      <c r="L1711" s="8">
        <v>1.3945399999999999</v>
      </c>
      <c r="M1711" s="8" t="s">
        <v>33521</v>
      </c>
      <c r="N1711" s="8">
        <v>1.832435437</v>
      </c>
      <c r="O1711" s="8">
        <v>1.2680108459999999</v>
      </c>
      <c r="P1711" s="8">
        <v>0.46874348199999999</v>
      </c>
      <c r="Q1711" s="8">
        <v>0.32338411500000003</v>
      </c>
      <c r="R1711" s="8">
        <v>30518054</v>
      </c>
      <c r="S1711" s="8" t="s">
        <v>1485</v>
      </c>
      <c r="T1711" s="8" t="s">
        <v>11518</v>
      </c>
      <c r="U1711" s="8" t="s">
        <v>1487</v>
      </c>
      <c r="V1711" s="8" t="s">
        <v>11519</v>
      </c>
      <c r="X1711" s="8" t="s">
        <v>1490</v>
      </c>
      <c r="Y1711" s="8" t="s">
        <v>11520</v>
      </c>
      <c r="Z1711" s="8" t="s">
        <v>11521</v>
      </c>
      <c r="AA1711" s="8" t="s">
        <v>11522</v>
      </c>
      <c r="AB1711" s="8" t="s">
        <v>11523</v>
      </c>
    </row>
    <row r="1712" spans="1:30" x14ac:dyDescent="0.25">
      <c r="A1712" s="8" t="s">
        <v>10609</v>
      </c>
      <c r="B1712" s="8" t="s">
        <v>33509</v>
      </c>
      <c r="C1712" s="8">
        <v>2.3274900000000001</v>
      </c>
      <c r="D1712" s="8">
        <v>1.2483299999999999</v>
      </c>
      <c r="E1712" s="8">
        <v>0.91786000000000001</v>
      </c>
      <c r="F1712" s="8">
        <v>0.68138200000000004</v>
      </c>
      <c r="G1712" s="8">
        <v>0</v>
      </c>
      <c r="H1712" s="8">
        <v>2.2597499999999999</v>
      </c>
      <c r="I1712" s="8">
        <v>1.4625300000000001</v>
      </c>
      <c r="J1712" s="8">
        <v>0.83570999999999995</v>
      </c>
      <c r="K1712" s="8">
        <v>1.88283</v>
      </c>
      <c r="L1712" s="8">
        <v>1.2454400000000001</v>
      </c>
      <c r="M1712" s="8" t="s">
        <v>33522</v>
      </c>
      <c r="N1712" s="8">
        <v>1.920224841</v>
      </c>
      <c r="O1712" s="8">
        <v>0.88491801699999995</v>
      </c>
      <c r="P1712" s="8">
        <v>1.016718011</v>
      </c>
      <c r="Q1712" s="8">
        <v>1.463309867</v>
      </c>
      <c r="R1712" s="8">
        <v>30519431</v>
      </c>
      <c r="S1712" s="8" t="s">
        <v>10610</v>
      </c>
      <c r="T1712" s="8" t="s">
        <v>5921</v>
      </c>
      <c r="V1712" s="8" t="s">
        <v>5923</v>
      </c>
      <c r="Y1712" s="8" t="s">
        <v>10611</v>
      </c>
      <c r="Z1712" s="8" t="s">
        <v>10612</v>
      </c>
      <c r="AA1712" s="8" t="s">
        <v>10613</v>
      </c>
      <c r="AB1712" s="8" t="s">
        <v>5928</v>
      </c>
      <c r="AC1712" s="8" t="s">
        <v>5929</v>
      </c>
      <c r="AD1712" s="8" t="s">
        <v>5930</v>
      </c>
    </row>
    <row r="1713" spans="1:30" x14ac:dyDescent="0.25">
      <c r="A1713" s="8" t="s">
        <v>12296</v>
      </c>
      <c r="B1713" s="8" t="s">
        <v>33509</v>
      </c>
      <c r="C1713" s="8">
        <v>1.0211300000000001</v>
      </c>
      <c r="D1713" s="8">
        <v>0.90148200000000001</v>
      </c>
      <c r="E1713" s="8">
        <v>1.0239</v>
      </c>
      <c r="F1713" s="8">
        <v>0.91628900000000002</v>
      </c>
      <c r="G1713" s="8">
        <v>1.76346</v>
      </c>
      <c r="H1713" s="8">
        <v>3.84788</v>
      </c>
      <c r="I1713" s="8">
        <v>1.02989</v>
      </c>
      <c r="J1713" s="8">
        <v>2.2532800000000002</v>
      </c>
      <c r="K1713" s="8">
        <v>3.1629200000000002</v>
      </c>
      <c r="L1713" s="8">
        <v>3.6111200000000001</v>
      </c>
      <c r="M1713" s="8" t="s">
        <v>33518</v>
      </c>
      <c r="N1713" s="8">
        <v>0.97903992799999995</v>
      </c>
      <c r="O1713" s="8">
        <v>1.155585219</v>
      </c>
      <c r="P1713" s="8">
        <v>1.406597071</v>
      </c>
      <c r="Q1713" s="8">
        <v>1.7560494659999999</v>
      </c>
      <c r="R1713" s="8">
        <v>30518113</v>
      </c>
      <c r="S1713" s="8" t="s">
        <v>4821</v>
      </c>
      <c r="T1713" s="8" t="s">
        <v>12297</v>
      </c>
      <c r="U1713" s="8" t="s">
        <v>12298</v>
      </c>
      <c r="V1713" s="8" t="s">
        <v>4824</v>
      </c>
      <c r="W1713" s="8" t="s">
        <v>12299</v>
      </c>
      <c r="X1713" s="8" t="s">
        <v>4826</v>
      </c>
      <c r="Y1713" s="8" t="s">
        <v>12300</v>
      </c>
      <c r="AA1713" s="8" t="s">
        <v>6490</v>
      </c>
      <c r="AB1713" s="8" t="s">
        <v>4830</v>
      </c>
      <c r="AC1713" s="8" t="s">
        <v>4156</v>
      </c>
      <c r="AD1713" s="8" t="s">
        <v>4157</v>
      </c>
    </row>
    <row r="1714" spans="1:30" x14ac:dyDescent="0.25">
      <c r="A1714" s="8" t="s">
        <v>13962</v>
      </c>
      <c r="B1714" s="8" t="s">
        <v>33509</v>
      </c>
      <c r="C1714" s="8">
        <v>1.1166799999999999</v>
      </c>
      <c r="D1714" s="8">
        <v>1.7727299999999999</v>
      </c>
      <c r="E1714" s="8">
        <v>2.3647900000000002</v>
      </c>
      <c r="F1714" s="8">
        <v>2.3247200000000001</v>
      </c>
      <c r="G1714" s="8">
        <v>0.27120300000000003</v>
      </c>
      <c r="H1714" s="8">
        <v>10.8805</v>
      </c>
      <c r="I1714" s="8">
        <v>0.34957300000000002</v>
      </c>
      <c r="J1714" s="8">
        <v>4.2369899999999996</v>
      </c>
      <c r="K1714" s="8">
        <v>7.1525499999999997</v>
      </c>
      <c r="L1714" s="8">
        <v>8.8145000000000007</v>
      </c>
      <c r="M1714" s="8" t="s">
        <v>33521</v>
      </c>
      <c r="N1714" s="8">
        <v>2.0797389549999998</v>
      </c>
      <c r="O1714" s="8">
        <v>1.5027032490000001</v>
      </c>
      <c r="P1714" s="8">
        <v>0.39547806400000002</v>
      </c>
      <c r="Q1714" s="8">
        <v>0.404474524</v>
      </c>
      <c r="R1714" s="8">
        <v>30518750</v>
      </c>
      <c r="T1714" s="8" t="s">
        <v>13963</v>
      </c>
      <c r="Y1714" s="8" t="s">
        <v>13964</v>
      </c>
      <c r="AB1714" s="8" t="s">
        <v>418</v>
      </c>
    </row>
    <row r="1715" spans="1:30" x14ac:dyDescent="0.25">
      <c r="A1715" s="8" t="s">
        <v>11941</v>
      </c>
      <c r="B1715" s="8" t="s">
        <v>33509</v>
      </c>
      <c r="C1715" s="8">
        <v>2.12574</v>
      </c>
      <c r="D1715" s="8">
        <v>2.9677500000000001</v>
      </c>
      <c r="E1715" s="8">
        <v>1.52146</v>
      </c>
      <c r="F1715" s="8">
        <v>7.8364200000000004</v>
      </c>
      <c r="G1715" s="8">
        <v>0.40594200000000003</v>
      </c>
      <c r="H1715" s="8">
        <v>82.916600000000003</v>
      </c>
      <c r="I1715" s="8">
        <v>0.26020599999999999</v>
      </c>
      <c r="J1715" s="8">
        <v>0</v>
      </c>
      <c r="K1715" s="8">
        <v>15.609299999999999</v>
      </c>
      <c r="L1715" s="8">
        <v>1.0283100000000001</v>
      </c>
      <c r="M1715" s="8" t="s">
        <v>33520</v>
      </c>
      <c r="N1715" s="8">
        <v>13.558630519999999</v>
      </c>
      <c r="O1715" s="8">
        <v>28.44148466</v>
      </c>
      <c r="P1715" s="8">
        <v>25.5238877</v>
      </c>
      <c r="Q1715" s="8">
        <v>11.602882259999999</v>
      </c>
      <c r="R1715" s="8">
        <v>30517603</v>
      </c>
      <c r="S1715" s="8" t="s">
        <v>807</v>
      </c>
      <c r="T1715" s="8" t="s">
        <v>11933</v>
      </c>
      <c r="U1715" s="8" t="s">
        <v>809</v>
      </c>
      <c r="W1715" s="8" t="s">
        <v>11927</v>
      </c>
      <c r="X1715" s="8" t="s">
        <v>811</v>
      </c>
      <c r="Y1715" s="8" t="s">
        <v>11942</v>
      </c>
      <c r="Z1715" s="8" t="s">
        <v>11943</v>
      </c>
      <c r="AA1715" s="8" t="s">
        <v>11944</v>
      </c>
      <c r="AB1715" s="8" t="s">
        <v>3476</v>
      </c>
    </row>
    <row r="1716" spans="1:30" x14ac:dyDescent="0.25">
      <c r="A1716" s="8" t="s">
        <v>13842</v>
      </c>
      <c r="B1716" s="8" t="s">
        <v>33509</v>
      </c>
      <c r="C1716" s="8">
        <v>7.5923499999999997</v>
      </c>
      <c r="D1716" s="8">
        <v>4.1816300000000002</v>
      </c>
      <c r="E1716" s="8">
        <v>2.2464</v>
      </c>
      <c r="F1716" s="8">
        <v>2.0005799999999998</v>
      </c>
      <c r="G1716" s="8">
        <v>1.4229700000000001</v>
      </c>
      <c r="H1716" s="8">
        <v>4.8306800000000001</v>
      </c>
      <c r="I1716" s="8">
        <v>1.5972900000000001</v>
      </c>
      <c r="J1716" s="8">
        <v>2.8412999999999999</v>
      </c>
      <c r="K1716" s="8">
        <v>4.7831099999999998</v>
      </c>
      <c r="L1716" s="8">
        <v>5.8256399999999999</v>
      </c>
      <c r="M1716" s="8" t="s">
        <v>33518</v>
      </c>
      <c r="N1716" s="8">
        <v>0.48636665099999998</v>
      </c>
      <c r="O1716" s="8">
        <v>0.74649954200000002</v>
      </c>
      <c r="P1716" s="8">
        <v>1.4032902899999999</v>
      </c>
      <c r="Q1716" s="8">
        <v>1.3961709760000001</v>
      </c>
      <c r="R1716" s="8">
        <v>30518404</v>
      </c>
      <c r="S1716" s="8" t="s">
        <v>13843</v>
      </c>
      <c r="T1716" s="8" t="s">
        <v>13844</v>
      </c>
      <c r="Y1716" s="8" t="s">
        <v>13845</v>
      </c>
    </row>
    <row r="1717" spans="1:30" x14ac:dyDescent="0.25">
      <c r="A1717" s="8" t="s">
        <v>8330</v>
      </c>
      <c r="B1717" s="8" t="s">
        <v>33509</v>
      </c>
      <c r="C1717" s="8">
        <v>4.3212700000000002</v>
      </c>
      <c r="D1717" s="8">
        <v>4.9546099999999997</v>
      </c>
      <c r="E1717" s="8">
        <v>2.46706</v>
      </c>
      <c r="F1717" s="8">
        <v>1.7750699999999999</v>
      </c>
      <c r="G1717" s="8">
        <v>0.258793</v>
      </c>
      <c r="H1717" s="8">
        <v>38.469499999999996</v>
      </c>
      <c r="I1717" s="8">
        <v>3.0549099999999999E-2</v>
      </c>
      <c r="J1717" s="8">
        <v>2.8807900000000002</v>
      </c>
      <c r="K1717" s="8">
        <v>9.2132000000000005</v>
      </c>
      <c r="L1717" s="8">
        <v>6.1795099999999996</v>
      </c>
      <c r="M1717" s="8" t="s">
        <v>33521</v>
      </c>
      <c r="N1717" s="8">
        <v>2.4500898520000001</v>
      </c>
      <c r="O1717" s="8">
        <v>2.0693013580000001</v>
      </c>
      <c r="P1717" s="8">
        <v>1.9513202329999999</v>
      </c>
      <c r="Q1717" s="8">
        <v>0.74633263100000002</v>
      </c>
      <c r="R1717" s="8">
        <v>30516559</v>
      </c>
      <c r="S1717" s="8" t="s">
        <v>8331</v>
      </c>
      <c r="T1717" s="8" t="s">
        <v>8332</v>
      </c>
      <c r="U1717" s="8" t="s">
        <v>3341</v>
      </c>
      <c r="V1717" s="8" t="s">
        <v>8333</v>
      </c>
      <c r="Y1717" s="8" t="s">
        <v>8334</v>
      </c>
      <c r="AA1717" s="8" t="s">
        <v>259</v>
      </c>
      <c r="AB1717" s="8" t="s">
        <v>8335</v>
      </c>
    </row>
    <row r="1718" spans="1:30" x14ac:dyDescent="0.25">
      <c r="A1718" s="8" t="s">
        <v>13865</v>
      </c>
      <c r="B1718" s="8" t="s">
        <v>33509</v>
      </c>
      <c r="C1718" s="8">
        <v>3.41831</v>
      </c>
      <c r="D1718" s="8">
        <v>0.87169799999999997</v>
      </c>
      <c r="E1718" s="8">
        <v>0.36632500000000001</v>
      </c>
      <c r="F1718" s="8">
        <v>0.63764399999999999</v>
      </c>
      <c r="G1718" s="8">
        <v>9.8326700000000002</v>
      </c>
      <c r="H1718" s="8">
        <v>12.7409</v>
      </c>
      <c r="I1718" s="8">
        <v>3.1740400000000002</v>
      </c>
      <c r="J1718" s="8">
        <v>2.4913799999999999</v>
      </c>
      <c r="K1718" s="8">
        <v>7.0186000000000002</v>
      </c>
      <c r="L1718" s="8">
        <v>5.5027100000000004</v>
      </c>
      <c r="M1718" s="8" t="s">
        <v>33519</v>
      </c>
      <c r="N1718" s="8">
        <v>1.6347537480000001</v>
      </c>
      <c r="O1718" s="8">
        <v>4.779041007</v>
      </c>
      <c r="P1718" s="8">
        <v>6.5641563810000001</v>
      </c>
      <c r="Q1718" s="8">
        <v>12.513930419999999</v>
      </c>
      <c r="R1718" s="8">
        <v>30518706</v>
      </c>
      <c r="T1718" s="8" t="s">
        <v>13866</v>
      </c>
      <c r="Y1718" s="8" t="s">
        <v>13867</v>
      </c>
    </row>
    <row r="1719" spans="1:30" x14ac:dyDescent="0.25">
      <c r="A1719" s="8" t="s">
        <v>11858</v>
      </c>
      <c r="B1719" s="8" t="s">
        <v>33509</v>
      </c>
      <c r="C1719" s="8">
        <v>4.8391400000000001E-2</v>
      </c>
      <c r="D1719" s="8">
        <v>0</v>
      </c>
      <c r="E1719" s="8">
        <v>2.8931999999999999E-2</v>
      </c>
      <c r="F1719" s="8">
        <v>0.43944899999999998</v>
      </c>
      <c r="G1719" s="8">
        <v>0.24285100000000001</v>
      </c>
      <c r="H1719" s="8">
        <v>10.5319</v>
      </c>
      <c r="I1719" s="8">
        <v>7.9090699999999998</v>
      </c>
      <c r="J1719" s="8">
        <v>4.4454700000000003</v>
      </c>
      <c r="K1719" s="8">
        <v>0.986147</v>
      </c>
      <c r="L1719" s="8">
        <v>2.0714199999999998</v>
      </c>
      <c r="M1719" s="8" t="s">
        <v>33520</v>
      </c>
      <c r="N1719" s="8">
        <v>1.1687937930000001</v>
      </c>
      <c r="O1719" s="8">
        <v>1.912225678</v>
      </c>
      <c r="P1719" s="8">
        <v>1.192519871</v>
      </c>
      <c r="Q1719" s="8">
        <v>0.476892753</v>
      </c>
      <c r="R1719" s="8">
        <v>30516018</v>
      </c>
      <c r="S1719" s="8" t="s">
        <v>2046</v>
      </c>
      <c r="T1719" s="8" t="s">
        <v>11856</v>
      </c>
      <c r="X1719" s="8" t="s">
        <v>458</v>
      </c>
      <c r="Y1719" s="8" t="s">
        <v>11857</v>
      </c>
      <c r="AA1719" s="8" t="s">
        <v>2051</v>
      </c>
    </row>
    <row r="1720" spans="1:30" x14ac:dyDescent="0.25">
      <c r="A1720" s="8" t="s">
        <v>11381</v>
      </c>
      <c r="B1720" s="8" t="s">
        <v>33509</v>
      </c>
      <c r="C1720" s="8">
        <v>3.8688799999999999</v>
      </c>
      <c r="D1720" s="8">
        <v>3.1583600000000001</v>
      </c>
      <c r="E1720" s="8">
        <v>3.5304799999999998</v>
      </c>
      <c r="F1720" s="8">
        <v>5.1003600000000002</v>
      </c>
      <c r="G1720" s="8">
        <v>19.061499999999999</v>
      </c>
      <c r="H1720" s="8">
        <v>30.388300000000001</v>
      </c>
      <c r="I1720" s="8">
        <v>3.0786600000000002</v>
      </c>
      <c r="J1720" s="8">
        <v>3.7213500000000002</v>
      </c>
      <c r="K1720" s="8">
        <v>4.52013</v>
      </c>
      <c r="L1720" s="8">
        <v>18.212299999999999</v>
      </c>
      <c r="M1720" s="8" t="s">
        <v>33521</v>
      </c>
      <c r="N1720" s="8">
        <v>10.35129008</v>
      </c>
      <c r="O1720" s="8">
        <v>7.3310909909999999</v>
      </c>
      <c r="P1720" s="8">
        <v>3.8484573069999999</v>
      </c>
      <c r="Q1720" s="8">
        <v>2.5898835409999998</v>
      </c>
      <c r="R1720" s="8">
        <v>30516689</v>
      </c>
      <c r="S1720" s="8" t="s">
        <v>5833</v>
      </c>
      <c r="T1720" s="8" t="s">
        <v>11382</v>
      </c>
      <c r="U1720" s="8" t="s">
        <v>11383</v>
      </c>
      <c r="W1720" s="8" t="s">
        <v>11384</v>
      </c>
      <c r="X1720" s="8" t="s">
        <v>5835</v>
      </c>
      <c r="Y1720" s="8" t="s">
        <v>11385</v>
      </c>
      <c r="Z1720" s="8" t="s">
        <v>11386</v>
      </c>
      <c r="AA1720" s="8" t="s">
        <v>11387</v>
      </c>
      <c r="AB1720" s="8" t="s">
        <v>11388</v>
      </c>
    </row>
    <row r="1721" spans="1:30" x14ac:dyDescent="0.25">
      <c r="A1721" s="8" t="s">
        <v>10895</v>
      </c>
      <c r="B1721" s="8" t="s">
        <v>33509</v>
      </c>
      <c r="C1721" s="8">
        <v>1.02328E-2</v>
      </c>
      <c r="D1721" s="8">
        <v>0</v>
      </c>
      <c r="E1721" s="8">
        <v>0.102356</v>
      </c>
      <c r="F1721" s="8">
        <v>0.54476500000000005</v>
      </c>
      <c r="G1721" s="8">
        <v>0</v>
      </c>
      <c r="H1721" s="8">
        <v>4.0192399999999999</v>
      </c>
      <c r="I1721" s="8">
        <v>2.0592699999999999E-2</v>
      </c>
      <c r="J1721" s="8">
        <v>0.60775199999999996</v>
      </c>
      <c r="K1721" s="8">
        <v>0.26350699999999999</v>
      </c>
      <c r="L1721" s="8">
        <v>0.33873799999999998</v>
      </c>
      <c r="M1721" s="8" t="s">
        <v>33521</v>
      </c>
      <c r="N1721" s="8">
        <v>1.641813902</v>
      </c>
      <c r="O1721" s="8">
        <v>2.9077427120000001</v>
      </c>
      <c r="P1721" s="8">
        <v>2.1073865899999999</v>
      </c>
      <c r="Q1721" s="8">
        <v>0.285755384</v>
      </c>
      <c r="R1721" s="8">
        <v>30518478</v>
      </c>
      <c r="S1721" s="8" t="s">
        <v>1621</v>
      </c>
      <c r="T1721" s="8" t="s">
        <v>10890</v>
      </c>
      <c r="U1721" s="8" t="s">
        <v>1628</v>
      </c>
      <c r="W1721" s="8" t="s">
        <v>1615</v>
      </c>
      <c r="Y1721" s="8" t="s">
        <v>10891</v>
      </c>
      <c r="Z1721" s="8" t="s">
        <v>10892</v>
      </c>
      <c r="AA1721" s="8" t="s">
        <v>10893</v>
      </c>
      <c r="AB1721" s="8" t="s">
        <v>10894</v>
      </c>
    </row>
    <row r="1722" spans="1:30" x14ac:dyDescent="0.25">
      <c r="A1722" s="8" t="s">
        <v>13965</v>
      </c>
      <c r="B1722" s="8" t="s">
        <v>33509</v>
      </c>
      <c r="C1722" s="8">
        <v>0</v>
      </c>
      <c r="D1722" s="8">
        <v>4.8379200000000004</v>
      </c>
      <c r="E1722" s="8">
        <v>4.7839600000000004</v>
      </c>
      <c r="F1722" s="8">
        <v>0</v>
      </c>
      <c r="G1722" s="8">
        <v>0</v>
      </c>
      <c r="H1722" s="8">
        <v>13.097</v>
      </c>
      <c r="I1722" s="8">
        <v>0</v>
      </c>
      <c r="J1722" s="8">
        <v>0</v>
      </c>
      <c r="K1722" s="8">
        <v>0</v>
      </c>
      <c r="L1722" s="8">
        <v>0</v>
      </c>
      <c r="M1722" s="8" t="s">
        <v>33521</v>
      </c>
      <c r="N1722" s="8">
        <v>9.9360804229999999</v>
      </c>
      <c r="O1722" s="8">
        <v>3.9045719019999998</v>
      </c>
      <c r="P1722" s="8">
        <v>3.5252487979999998</v>
      </c>
      <c r="Q1722" s="8">
        <v>1.9836739299999999</v>
      </c>
      <c r="R1722" s="8">
        <v>30518939</v>
      </c>
    </row>
    <row r="1723" spans="1:30" x14ac:dyDescent="0.25">
      <c r="A1723" s="8" t="s">
        <v>9905</v>
      </c>
      <c r="B1723" s="8" t="s">
        <v>33509</v>
      </c>
      <c r="C1723" s="8">
        <v>7.1834199999999999</v>
      </c>
      <c r="D1723" s="8">
        <v>15.533200000000001</v>
      </c>
      <c r="E1723" s="8">
        <v>18.002700000000001</v>
      </c>
      <c r="F1723" s="8">
        <v>10.072800000000001</v>
      </c>
      <c r="G1723" s="8">
        <v>18.1982</v>
      </c>
      <c r="H1723" s="8">
        <v>38.139600000000002</v>
      </c>
      <c r="I1723" s="8">
        <v>49.599499999999999</v>
      </c>
      <c r="J1723" s="8">
        <v>54.061399999999999</v>
      </c>
      <c r="K1723" s="8">
        <v>22.7605</v>
      </c>
      <c r="L1723" s="8">
        <v>64.363699999999994</v>
      </c>
      <c r="M1723" s="8" t="s">
        <v>33521</v>
      </c>
      <c r="N1723" s="8">
        <v>14.185396649999999</v>
      </c>
      <c r="O1723" s="8">
        <v>13.56663075</v>
      </c>
      <c r="P1723" s="8">
        <v>5.8174164690000003</v>
      </c>
      <c r="Q1723" s="8">
        <v>3.0687391919999998</v>
      </c>
      <c r="R1723" s="8">
        <v>30518263</v>
      </c>
      <c r="S1723" s="8" t="s">
        <v>9893</v>
      </c>
      <c r="T1723" s="8" t="s">
        <v>9906</v>
      </c>
      <c r="Y1723" s="8" t="s">
        <v>9907</v>
      </c>
      <c r="Z1723" s="8" t="s">
        <v>9908</v>
      </c>
      <c r="AA1723" s="8" t="s">
        <v>9909</v>
      </c>
      <c r="AB1723" s="8" t="s">
        <v>9910</v>
      </c>
    </row>
    <row r="1724" spans="1:30" x14ac:dyDescent="0.25">
      <c r="A1724" s="8" t="s">
        <v>8893</v>
      </c>
      <c r="B1724" s="8" t="s">
        <v>33509</v>
      </c>
      <c r="C1724" s="8">
        <v>0.58505600000000002</v>
      </c>
      <c r="D1724" s="8">
        <v>0.86504099999999995</v>
      </c>
      <c r="E1724" s="8">
        <v>0.71089000000000002</v>
      </c>
      <c r="F1724" s="8">
        <v>4.0605900000000004</v>
      </c>
      <c r="G1724" s="8">
        <v>2.22569E-2</v>
      </c>
      <c r="H1724" s="8">
        <v>269.66199999999998</v>
      </c>
      <c r="I1724" s="8">
        <v>2.2155299999999999E-2</v>
      </c>
      <c r="J1724" s="8">
        <v>5.9491199999999997</v>
      </c>
      <c r="K1724" s="8">
        <v>16.655799999999999</v>
      </c>
      <c r="L1724" s="8">
        <v>97.423000000000002</v>
      </c>
      <c r="M1724" s="8" t="s">
        <v>33521</v>
      </c>
      <c r="N1724" s="8">
        <v>9.5410213099999996</v>
      </c>
      <c r="O1724" s="8">
        <v>7.3427111910000002</v>
      </c>
      <c r="P1724" s="8">
        <v>2.3630487360000001</v>
      </c>
      <c r="Q1724" s="8">
        <v>0.87290297500000003</v>
      </c>
      <c r="R1724" s="8">
        <v>30519210</v>
      </c>
      <c r="S1724" s="8" t="s">
        <v>1656</v>
      </c>
      <c r="T1724" s="8" t="s">
        <v>8894</v>
      </c>
      <c r="U1724" s="8" t="s">
        <v>8895</v>
      </c>
      <c r="X1724" s="8" t="s">
        <v>96</v>
      </c>
      <c r="Y1724" s="8" t="s">
        <v>8896</v>
      </c>
      <c r="Z1724" s="8" t="s">
        <v>8897</v>
      </c>
      <c r="AA1724" s="8" t="s">
        <v>8898</v>
      </c>
      <c r="AB1724" s="8" t="s">
        <v>834</v>
      </c>
    </row>
    <row r="1725" spans="1:30" x14ac:dyDescent="0.25">
      <c r="A1725" s="8" t="s">
        <v>11761</v>
      </c>
      <c r="B1725" s="8" t="s">
        <v>33509</v>
      </c>
      <c r="C1725" s="8">
        <v>4.0441500000000001</v>
      </c>
      <c r="D1725" s="8">
        <v>4.6261799999999997</v>
      </c>
      <c r="E1725" s="8">
        <v>3.9195099999999998</v>
      </c>
      <c r="F1725" s="8">
        <v>8.8992199999999997</v>
      </c>
      <c r="G1725" s="8">
        <v>0.22654199999999999</v>
      </c>
      <c r="H1725" s="8">
        <v>40.189700000000002</v>
      </c>
      <c r="I1725" s="8">
        <v>1.4448000000000001</v>
      </c>
      <c r="J1725" s="8">
        <v>2.4895900000000002</v>
      </c>
      <c r="K1725" s="8">
        <v>8.2396999999999991</v>
      </c>
      <c r="L1725" s="8">
        <v>25.946100000000001</v>
      </c>
      <c r="M1725" s="8" t="s">
        <v>33521</v>
      </c>
      <c r="N1725" s="8">
        <v>9.8156188049999997</v>
      </c>
      <c r="O1725" s="8">
        <v>5.8606325799999999</v>
      </c>
      <c r="P1725" s="8">
        <v>2.9405542420000002</v>
      </c>
      <c r="Q1725" s="8">
        <v>1.9833185680000001</v>
      </c>
      <c r="R1725" s="8">
        <v>30515980</v>
      </c>
      <c r="S1725" s="8" t="s">
        <v>10828</v>
      </c>
      <c r="T1725" s="8" t="s">
        <v>11762</v>
      </c>
      <c r="X1725" s="8" t="s">
        <v>10830</v>
      </c>
      <c r="Y1725" s="8" t="s">
        <v>11763</v>
      </c>
      <c r="AA1725" s="8" t="s">
        <v>11764</v>
      </c>
    </row>
    <row r="1726" spans="1:30" x14ac:dyDescent="0.25">
      <c r="A1726" s="8" t="s">
        <v>10784</v>
      </c>
      <c r="B1726" s="8" t="s">
        <v>33509</v>
      </c>
      <c r="C1726" s="8">
        <v>9.9350400000000008</v>
      </c>
      <c r="D1726" s="8">
        <v>7.2148500000000002</v>
      </c>
      <c r="E1726" s="8">
        <v>6.1849999999999996</v>
      </c>
      <c r="F1726" s="8">
        <v>10.8248</v>
      </c>
      <c r="G1726" s="8">
        <v>2.8824700000000002E-2</v>
      </c>
      <c r="H1726" s="8">
        <v>25.205500000000001</v>
      </c>
      <c r="I1726" s="8">
        <v>8.3585200000000004</v>
      </c>
      <c r="J1726" s="8">
        <v>4.5240099999999996</v>
      </c>
      <c r="K1726" s="8">
        <v>22.7316</v>
      </c>
      <c r="L1726" s="8">
        <v>11.2728</v>
      </c>
      <c r="M1726" s="8" t="s">
        <v>33521</v>
      </c>
      <c r="N1726" s="8">
        <v>25.420684640000001</v>
      </c>
      <c r="O1726" s="8">
        <v>20.44251414</v>
      </c>
      <c r="P1726" s="8">
        <v>12.81057824</v>
      </c>
      <c r="Q1726" s="8">
        <v>6.8026042850000001</v>
      </c>
      <c r="R1726" s="8">
        <v>30519281</v>
      </c>
      <c r="S1726" s="8" t="s">
        <v>10785</v>
      </c>
      <c r="T1726" s="8" t="s">
        <v>10786</v>
      </c>
      <c r="U1726" s="8" t="s">
        <v>10787</v>
      </c>
      <c r="V1726" s="8" t="s">
        <v>10788</v>
      </c>
      <c r="W1726" s="8" t="s">
        <v>10789</v>
      </c>
      <c r="X1726" s="8" t="s">
        <v>10790</v>
      </c>
      <c r="Y1726" s="8" t="s">
        <v>10791</v>
      </c>
      <c r="Z1726" s="8" t="s">
        <v>10792</v>
      </c>
      <c r="AA1726" s="8" t="s">
        <v>10793</v>
      </c>
      <c r="AB1726" s="8" t="s">
        <v>10794</v>
      </c>
      <c r="AC1726" s="8" t="s">
        <v>10795</v>
      </c>
      <c r="AD1726" s="8" t="s">
        <v>10796</v>
      </c>
    </row>
    <row r="1727" spans="1:30" x14ac:dyDescent="0.25">
      <c r="A1727" s="8" t="s">
        <v>13966</v>
      </c>
      <c r="B1727" s="8" t="s">
        <v>33509</v>
      </c>
      <c r="C1727" s="8">
        <v>3.9295499999999999</v>
      </c>
      <c r="D1727" s="8">
        <v>2.1000700000000001</v>
      </c>
      <c r="E1727" s="8">
        <v>3.2669600000000001</v>
      </c>
      <c r="F1727" s="8">
        <v>8.8470800000000001</v>
      </c>
      <c r="G1727" s="8">
        <v>10.065200000000001</v>
      </c>
      <c r="H1727" s="8">
        <v>13.932499999999999</v>
      </c>
      <c r="I1727" s="8">
        <v>2.2101700000000002</v>
      </c>
      <c r="J1727" s="8">
        <v>2.2127400000000002</v>
      </c>
      <c r="K1727" s="8">
        <v>5.4014300000000004</v>
      </c>
      <c r="L1727" s="8">
        <v>4.8800699999999999</v>
      </c>
      <c r="M1727" s="8" t="s">
        <v>33521</v>
      </c>
      <c r="N1727" s="8">
        <v>29.230092930000001</v>
      </c>
      <c r="O1727" s="8">
        <v>19.29418313</v>
      </c>
      <c r="P1727" s="8">
        <v>10.9200529</v>
      </c>
      <c r="Q1727" s="8">
        <v>5.3748267089999997</v>
      </c>
      <c r="R1727" s="8">
        <v>30518361</v>
      </c>
      <c r="T1727" s="8" t="s">
        <v>13967</v>
      </c>
      <c r="Y1727" s="8" t="s">
        <v>13968</v>
      </c>
      <c r="AB1727" s="8" t="s">
        <v>13969</v>
      </c>
      <c r="AC1727" s="8" t="s">
        <v>10755</v>
      </c>
      <c r="AD1727" s="8" t="s">
        <v>2641</v>
      </c>
    </row>
    <row r="1728" spans="1:30" x14ac:dyDescent="0.25">
      <c r="A1728" s="8" t="s">
        <v>9529</v>
      </c>
      <c r="B1728" s="8" t="s">
        <v>33509</v>
      </c>
      <c r="C1728" s="8">
        <v>1.86721</v>
      </c>
      <c r="D1728" s="8">
        <v>2.1396700000000002</v>
      </c>
      <c r="E1728" s="8">
        <v>2.0250400000000002</v>
      </c>
      <c r="F1728" s="8">
        <v>2.5055200000000002</v>
      </c>
      <c r="G1728" s="8">
        <v>1.97658</v>
      </c>
      <c r="H1728" s="8">
        <v>9.2967300000000002</v>
      </c>
      <c r="I1728" s="8">
        <v>0.497643</v>
      </c>
      <c r="J1728" s="8">
        <v>1.65585</v>
      </c>
      <c r="K1728" s="8">
        <v>3.7121400000000002</v>
      </c>
      <c r="L1728" s="8">
        <v>5.2331599999999998</v>
      </c>
      <c r="M1728" s="8" t="s">
        <v>33521</v>
      </c>
      <c r="N1728" s="8">
        <v>6.6164291640000004</v>
      </c>
      <c r="O1728" s="8">
        <v>3.989129551</v>
      </c>
      <c r="P1728" s="8">
        <v>1.851303734</v>
      </c>
      <c r="Q1728" s="8">
        <v>1.531867393</v>
      </c>
      <c r="R1728" s="8">
        <v>30515532</v>
      </c>
      <c r="S1728" s="8" t="s">
        <v>9530</v>
      </c>
      <c r="T1728" s="8" t="s">
        <v>9531</v>
      </c>
      <c r="V1728" s="8" t="s">
        <v>9532</v>
      </c>
      <c r="X1728" s="8" t="s">
        <v>1355</v>
      </c>
      <c r="Y1728" s="8" t="s">
        <v>9533</v>
      </c>
      <c r="AA1728" s="8" t="s">
        <v>9534</v>
      </c>
      <c r="AB1728" s="8" t="s">
        <v>9535</v>
      </c>
      <c r="AC1728" s="8" t="s">
        <v>5297</v>
      </c>
      <c r="AD1728" s="8" t="s">
        <v>5298</v>
      </c>
    </row>
    <row r="1729" spans="1:30" x14ac:dyDescent="0.25">
      <c r="A1729" s="8" t="s">
        <v>12943</v>
      </c>
      <c r="B1729" s="8" t="s">
        <v>33509</v>
      </c>
      <c r="C1729" s="8">
        <v>5.5256600000000002</v>
      </c>
      <c r="D1729" s="8">
        <v>4.7136699999999996</v>
      </c>
      <c r="E1729" s="8">
        <v>4.7782200000000001</v>
      </c>
      <c r="F1729" s="8">
        <v>4.5654700000000004</v>
      </c>
      <c r="G1729" s="8">
        <v>10.4922</v>
      </c>
      <c r="H1729" s="8">
        <v>51.523400000000002</v>
      </c>
      <c r="I1729" s="8">
        <v>2.2099000000000002</v>
      </c>
      <c r="J1729" s="8">
        <v>10.425700000000001</v>
      </c>
      <c r="K1729" s="8">
        <v>17.596399999999999</v>
      </c>
      <c r="L1729" s="8">
        <v>29.866900000000001</v>
      </c>
      <c r="M1729" s="8" t="s">
        <v>33521</v>
      </c>
      <c r="N1729" s="8">
        <v>4.8119052010000001</v>
      </c>
      <c r="O1729" s="8">
        <v>3.493137806</v>
      </c>
      <c r="P1729" s="8">
        <v>1.3878443869999999</v>
      </c>
      <c r="Q1729" s="8">
        <v>1.262525168</v>
      </c>
      <c r="R1729" s="8">
        <v>30518228</v>
      </c>
      <c r="S1729" s="8" t="s">
        <v>12944</v>
      </c>
      <c r="T1729" s="8" t="s">
        <v>12945</v>
      </c>
      <c r="X1729" s="8" t="s">
        <v>12946</v>
      </c>
      <c r="Y1729" s="8" t="s">
        <v>12947</v>
      </c>
      <c r="AA1729" s="8" t="s">
        <v>12948</v>
      </c>
      <c r="AB1729" s="8" t="s">
        <v>12949</v>
      </c>
      <c r="AC1729" s="8" t="s">
        <v>12950</v>
      </c>
      <c r="AD1729" s="8" t="s">
        <v>12951</v>
      </c>
    </row>
    <row r="1730" spans="1:30" x14ac:dyDescent="0.25">
      <c r="A1730" s="8" t="s">
        <v>12249</v>
      </c>
      <c r="B1730" s="8" t="s">
        <v>33509</v>
      </c>
      <c r="C1730" s="8">
        <v>1.05037</v>
      </c>
      <c r="D1730" s="8">
        <v>0.63335600000000003</v>
      </c>
      <c r="E1730" s="8">
        <v>0.52816099999999999</v>
      </c>
      <c r="F1730" s="8">
        <v>1.4406600000000001</v>
      </c>
      <c r="G1730" s="8">
        <v>0.34375800000000001</v>
      </c>
      <c r="H1730" s="8">
        <v>7.88544</v>
      </c>
      <c r="I1730" s="8">
        <v>4.30192</v>
      </c>
      <c r="J1730" s="8">
        <v>3.8613900000000001</v>
      </c>
      <c r="K1730" s="8">
        <v>5.1038300000000003</v>
      </c>
      <c r="L1730" s="8">
        <v>2.82789</v>
      </c>
      <c r="M1730" s="8" t="s">
        <v>33521</v>
      </c>
      <c r="N1730" s="8">
        <v>1.162161998</v>
      </c>
      <c r="O1730" s="8">
        <v>1.484447195</v>
      </c>
      <c r="P1730" s="8">
        <v>0.87811030700000003</v>
      </c>
      <c r="Q1730" s="8">
        <v>0.133842868</v>
      </c>
      <c r="R1730" s="8">
        <v>30519312</v>
      </c>
      <c r="S1730" s="8" t="s">
        <v>6445</v>
      </c>
      <c r="T1730" s="8" t="s">
        <v>12250</v>
      </c>
      <c r="Y1730" s="8" t="s">
        <v>12251</v>
      </c>
      <c r="Z1730" s="8" t="s">
        <v>12252</v>
      </c>
      <c r="AA1730" s="8" t="s">
        <v>6448</v>
      </c>
    </row>
    <row r="1731" spans="1:30" x14ac:dyDescent="0.25">
      <c r="A1731" s="8" t="s">
        <v>13970</v>
      </c>
      <c r="B1731" s="8" t="s">
        <v>33509</v>
      </c>
      <c r="C1731" s="8">
        <v>4.3744199999999998</v>
      </c>
      <c r="D1731" s="8">
        <v>2.91777</v>
      </c>
      <c r="E1731" s="8">
        <v>3.62704</v>
      </c>
      <c r="F1731" s="8">
        <v>7.5381900000000002</v>
      </c>
      <c r="G1731" s="8">
        <v>0</v>
      </c>
      <c r="H1731" s="8">
        <v>88.996200000000002</v>
      </c>
      <c r="I1731" s="8">
        <v>0.17719799999999999</v>
      </c>
      <c r="J1731" s="8">
        <v>5.2620699999999996</v>
      </c>
      <c r="K1731" s="8">
        <v>20.805900000000001</v>
      </c>
      <c r="L1731" s="8">
        <v>65.858599999999996</v>
      </c>
      <c r="M1731" s="8" t="s">
        <v>33521</v>
      </c>
      <c r="N1731" s="8">
        <v>13.373016249999999</v>
      </c>
      <c r="O1731" s="8">
        <v>10.278309030000001</v>
      </c>
      <c r="P1731" s="8">
        <v>3.9179978919999998</v>
      </c>
      <c r="Q1731" s="8">
        <v>2.0584451480000001</v>
      </c>
      <c r="R1731" s="8">
        <v>30519371</v>
      </c>
      <c r="S1731" s="8" t="s">
        <v>13971</v>
      </c>
      <c r="T1731" s="8" t="s">
        <v>13972</v>
      </c>
      <c r="Y1731" s="8" t="s">
        <v>13973</v>
      </c>
      <c r="AB1731" s="8" t="s">
        <v>418</v>
      </c>
    </row>
    <row r="1732" spans="1:30" x14ac:dyDescent="0.25">
      <c r="A1732" s="8" t="s">
        <v>11611</v>
      </c>
      <c r="B1732" s="8" t="s">
        <v>33509</v>
      </c>
      <c r="C1732" s="8">
        <v>0.28131299999999998</v>
      </c>
      <c r="D1732" s="8">
        <v>0.16605900000000001</v>
      </c>
      <c r="E1732" s="8">
        <v>0.41155000000000003</v>
      </c>
      <c r="F1732" s="8">
        <v>2.9934400000000001</v>
      </c>
      <c r="G1732" s="8">
        <v>0</v>
      </c>
      <c r="H1732" s="8">
        <v>107.383</v>
      </c>
      <c r="I1732" s="8">
        <v>0.42025299999999999</v>
      </c>
      <c r="J1732" s="8">
        <v>11.686999999999999</v>
      </c>
      <c r="K1732" s="8">
        <v>12.9154</v>
      </c>
      <c r="L1732" s="8">
        <v>61.325600000000001</v>
      </c>
      <c r="M1732" s="8" t="s">
        <v>33521</v>
      </c>
      <c r="N1732" s="8">
        <v>3.492216934</v>
      </c>
      <c r="O1732" s="8">
        <v>2.8109808049999998</v>
      </c>
      <c r="P1732" s="8">
        <v>0.47021314400000003</v>
      </c>
      <c r="Q1732" s="8">
        <v>0.118644211</v>
      </c>
      <c r="R1732" s="8">
        <v>30516400</v>
      </c>
      <c r="S1732" s="8" t="s">
        <v>11612</v>
      </c>
      <c r="T1732" s="8" t="s">
        <v>11613</v>
      </c>
      <c r="Y1732" s="8" t="s">
        <v>11614</v>
      </c>
      <c r="Z1732" s="8" t="s">
        <v>11615</v>
      </c>
      <c r="AA1732" s="8" t="s">
        <v>11616</v>
      </c>
      <c r="AB1732" s="8" t="s">
        <v>11617</v>
      </c>
    </row>
    <row r="1733" spans="1:30" x14ac:dyDescent="0.25">
      <c r="A1733" s="8" t="s">
        <v>11591</v>
      </c>
      <c r="B1733" s="8" t="s">
        <v>33509</v>
      </c>
      <c r="C1733" s="8">
        <v>37.237900000000003</v>
      </c>
      <c r="D1733" s="8">
        <v>23.123100000000001</v>
      </c>
      <c r="E1733" s="8">
        <v>38.590899999999998</v>
      </c>
      <c r="F1733" s="8">
        <v>85.608999999999995</v>
      </c>
      <c r="G1733" s="8">
        <v>1.2206999999999999</v>
      </c>
      <c r="H1733" s="8">
        <v>437.64699999999999</v>
      </c>
      <c r="I1733" s="8">
        <v>5.31372</v>
      </c>
      <c r="J1733" s="8">
        <v>128.57499999999999</v>
      </c>
      <c r="K1733" s="8">
        <v>152.97300000000001</v>
      </c>
      <c r="L1733" s="8">
        <v>279.25799999999998</v>
      </c>
      <c r="M1733" s="8" t="s">
        <v>33521</v>
      </c>
      <c r="N1733" s="8">
        <v>178.4919883</v>
      </c>
      <c r="O1733" s="8">
        <v>140.68360569999999</v>
      </c>
      <c r="P1733" s="8">
        <v>67.321039229999997</v>
      </c>
      <c r="Q1733" s="8">
        <v>29.309458190000001</v>
      </c>
      <c r="R1733" s="8">
        <v>30515836</v>
      </c>
      <c r="S1733" s="8" t="s">
        <v>8840</v>
      </c>
      <c r="T1733" s="8" t="s">
        <v>11592</v>
      </c>
      <c r="W1733" s="8" t="s">
        <v>11593</v>
      </c>
      <c r="X1733" s="8" t="s">
        <v>8843</v>
      </c>
      <c r="Y1733" s="8" t="s">
        <v>11594</v>
      </c>
      <c r="Z1733" s="8" t="s">
        <v>11595</v>
      </c>
      <c r="AA1733" s="8" t="s">
        <v>11596</v>
      </c>
      <c r="AB1733" s="8" t="s">
        <v>11597</v>
      </c>
    </row>
    <row r="1734" spans="1:30" x14ac:dyDescent="0.25">
      <c r="A1734" s="8" t="s">
        <v>10946</v>
      </c>
      <c r="B1734" s="8" t="s">
        <v>33509</v>
      </c>
      <c r="C1734" s="8">
        <v>14.5967</v>
      </c>
      <c r="D1734" s="8">
        <v>7.6720600000000001</v>
      </c>
      <c r="E1734" s="8">
        <v>7.61496</v>
      </c>
      <c r="F1734" s="8">
        <v>12.955399999999999</v>
      </c>
      <c r="G1734" s="8">
        <v>4.8955100000000001E-2</v>
      </c>
      <c r="H1734" s="8">
        <v>146.73599999999999</v>
      </c>
      <c r="I1734" s="8">
        <v>0.260544</v>
      </c>
      <c r="J1734" s="8">
        <v>10.038500000000001</v>
      </c>
      <c r="K1734" s="8">
        <v>30.8018</v>
      </c>
      <c r="L1734" s="8">
        <v>48.582500000000003</v>
      </c>
      <c r="M1734" s="8" t="s">
        <v>33521</v>
      </c>
      <c r="N1734" s="8">
        <v>43.360316300000001</v>
      </c>
      <c r="O1734" s="8">
        <v>32.295026980000003</v>
      </c>
      <c r="P1734" s="8">
        <v>15.21927513</v>
      </c>
      <c r="Q1734" s="8">
        <v>9.0072173059999994</v>
      </c>
      <c r="R1734" s="8">
        <v>30489564</v>
      </c>
      <c r="S1734" s="8" t="s">
        <v>1712</v>
      </c>
      <c r="T1734" s="8" t="s">
        <v>10947</v>
      </c>
      <c r="U1734" s="8" t="s">
        <v>10948</v>
      </c>
      <c r="V1734" s="8" t="s">
        <v>10949</v>
      </c>
      <c r="Y1734" s="8" t="s">
        <v>10950</v>
      </c>
      <c r="AA1734" s="8" t="s">
        <v>1661</v>
      </c>
    </row>
    <row r="1735" spans="1:30" x14ac:dyDescent="0.25">
      <c r="A1735" s="8" t="s">
        <v>12876</v>
      </c>
      <c r="B1735" s="8" t="s">
        <v>33509</v>
      </c>
      <c r="C1735" s="8">
        <v>5.5662099999999999</v>
      </c>
      <c r="D1735" s="8">
        <v>4.8708200000000001</v>
      </c>
      <c r="E1735" s="8">
        <v>4.6585200000000002</v>
      </c>
      <c r="F1735" s="8">
        <v>4.1930800000000001</v>
      </c>
      <c r="G1735" s="8">
        <v>7.6886299999999999</v>
      </c>
      <c r="H1735" s="8">
        <v>28.270900000000001</v>
      </c>
      <c r="I1735" s="8">
        <v>2.7877399999999999</v>
      </c>
      <c r="J1735" s="8">
        <v>2.6787100000000001</v>
      </c>
      <c r="K1735" s="8">
        <v>6.2531400000000001</v>
      </c>
      <c r="L1735" s="8">
        <v>14.8192</v>
      </c>
      <c r="M1735" s="8" t="s">
        <v>33521</v>
      </c>
      <c r="N1735" s="8">
        <v>11.814642109999999</v>
      </c>
      <c r="O1735" s="8">
        <v>7.3363450879999998</v>
      </c>
      <c r="P1735" s="8">
        <v>4.9552546140000002</v>
      </c>
      <c r="Q1735" s="8">
        <v>3.1461726460000001</v>
      </c>
      <c r="R1735" s="8">
        <v>30487299</v>
      </c>
      <c r="S1735" s="8" t="s">
        <v>12877</v>
      </c>
      <c r="T1735" s="8" t="s">
        <v>12878</v>
      </c>
      <c r="X1735" s="8" t="s">
        <v>7038</v>
      </c>
      <c r="Y1735" s="8" t="s">
        <v>12879</v>
      </c>
      <c r="Z1735" s="8" t="s">
        <v>12880</v>
      </c>
      <c r="AA1735" s="8" t="s">
        <v>12881</v>
      </c>
      <c r="AB1735" s="8" t="s">
        <v>12882</v>
      </c>
    </row>
    <row r="1736" spans="1:30" x14ac:dyDescent="0.25">
      <c r="A1736" s="8" t="s">
        <v>12643</v>
      </c>
      <c r="B1736" s="8" t="s">
        <v>33509</v>
      </c>
      <c r="C1736" s="8">
        <v>28.994800000000001</v>
      </c>
      <c r="D1736" s="8">
        <v>31.5777</v>
      </c>
      <c r="E1736" s="8">
        <v>28.925899999999999</v>
      </c>
      <c r="F1736" s="8">
        <v>25.8018</v>
      </c>
      <c r="G1736" s="8">
        <v>22.6631</v>
      </c>
      <c r="H1736" s="8">
        <v>305.35899999999998</v>
      </c>
      <c r="I1736" s="8">
        <v>11.4346</v>
      </c>
      <c r="J1736" s="8">
        <v>26.366800000000001</v>
      </c>
      <c r="K1736" s="8">
        <v>47.0047</v>
      </c>
      <c r="L1736" s="8">
        <v>179.21600000000001</v>
      </c>
      <c r="M1736" s="8" t="s">
        <v>33521</v>
      </c>
      <c r="N1736" s="8">
        <v>26.213710469999999</v>
      </c>
      <c r="O1736" s="8">
        <v>16.636919859999999</v>
      </c>
      <c r="P1736" s="8">
        <v>7.9808325599999996</v>
      </c>
      <c r="Q1736" s="8">
        <v>7.7891561300000003</v>
      </c>
      <c r="R1736" s="8">
        <v>30491014</v>
      </c>
      <c r="S1736" s="8" t="s">
        <v>6891</v>
      </c>
      <c r="T1736" s="8" t="s">
        <v>12644</v>
      </c>
      <c r="U1736" s="8" t="s">
        <v>12645</v>
      </c>
      <c r="W1736" s="8" t="s">
        <v>12646</v>
      </c>
      <c r="X1736" s="8" t="s">
        <v>2410</v>
      </c>
      <c r="Y1736" s="8" t="s">
        <v>12647</v>
      </c>
      <c r="AA1736" s="8" t="s">
        <v>12648</v>
      </c>
      <c r="AB1736" s="8" t="s">
        <v>6696</v>
      </c>
    </row>
    <row r="1737" spans="1:30" x14ac:dyDescent="0.25">
      <c r="A1737" s="8" t="s">
        <v>9935</v>
      </c>
      <c r="B1737" s="8" t="s">
        <v>33509</v>
      </c>
      <c r="C1737" s="8">
        <v>25.719100000000001</v>
      </c>
      <c r="D1737" s="8">
        <v>26.807600000000001</v>
      </c>
      <c r="E1737" s="8">
        <v>30.812000000000001</v>
      </c>
      <c r="F1737" s="8">
        <v>53.891500000000001</v>
      </c>
      <c r="G1737" s="8">
        <v>43.005699999999997</v>
      </c>
      <c r="H1737" s="8">
        <v>269.63099999999997</v>
      </c>
      <c r="I1737" s="8">
        <v>11.0753</v>
      </c>
      <c r="J1737" s="8">
        <v>18.283000000000001</v>
      </c>
      <c r="K1737" s="8">
        <v>39.398099999999999</v>
      </c>
      <c r="L1737" s="8">
        <v>57.118899999999996</v>
      </c>
      <c r="M1737" s="8" t="s">
        <v>33521</v>
      </c>
      <c r="N1737" s="8">
        <v>107.18410249999999</v>
      </c>
      <c r="O1737" s="8">
        <v>68.341616090000002</v>
      </c>
      <c r="P1737" s="8">
        <v>27.711642439999999</v>
      </c>
      <c r="Q1737" s="8">
        <v>17.023425029999999</v>
      </c>
      <c r="R1737" s="8">
        <v>30487731</v>
      </c>
      <c r="S1737" s="8" t="s">
        <v>9936</v>
      </c>
      <c r="T1737" s="8" t="s">
        <v>9937</v>
      </c>
      <c r="U1737" s="8" t="s">
        <v>9938</v>
      </c>
      <c r="V1737" s="8" t="s">
        <v>9939</v>
      </c>
      <c r="W1737" s="8" t="s">
        <v>9940</v>
      </c>
      <c r="X1737" s="8" t="s">
        <v>9941</v>
      </c>
      <c r="Y1737" s="8" t="s">
        <v>9942</v>
      </c>
      <c r="Z1737" s="8" t="s">
        <v>9943</v>
      </c>
      <c r="AA1737" s="8" t="s">
        <v>9944</v>
      </c>
      <c r="AB1737" s="8" t="s">
        <v>9945</v>
      </c>
      <c r="AC1737" s="8" t="s">
        <v>9946</v>
      </c>
      <c r="AD1737" s="8" t="s">
        <v>9947</v>
      </c>
    </row>
    <row r="1738" spans="1:30" x14ac:dyDescent="0.25">
      <c r="A1738" s="8" t="s">
        <v>9744</v>
      </c>
      <c r="B1738" s="8" t="s">
        <v>33509</v>
      </c>
      <c r="C1738" s="8">
        <v>0.24574199999999999</v>
      </c>
      <c r="D1738" s="8">
        <v>0.31376599999999999</v>
      </c>
      <c r="E1738" s="8">
        <v>0.69748500000000002</v>
      </c>
      <c r="F1738" s="8">
        <v>2.22872</v>
      </c>
      <c r="G1738" s="8">
        <v>0.462034</v>
      </c>
      <c r="H1738" s="8">
        <v>367.35700000000003</v>
      </c>
      <c r="I1738" s="8">
        <v>0.74772700000000003</v>
      </c>
      <c r="J1738" s="8">
        <v>29.8965</v>
      </c>
      <c r="K1738" s="8">
        <v>74.851500000000001</v>
      </c>
      <c r="L1738" s="8">
        <v>200.97300000000001</v>
      </c>
      <c r="M1738" s="8" t="s">
        <v>33521</v>
      </c>
      <c r="N1738" s="8">
        <v>10.34090954</v>
      </c>
      <c r="O1738" s="8">
        <v>16.264350719999999</v>
      </c>
      <c r="P1738" s="8">
        <v>7.5700678559999997</v>
      </c>
      <c r="Q1738" s="8">
        <v>3.243695475</v>
      </c>
      <c r="R1738" s="8">
        <v>30491291</v>
      </c>
      <c r="S1738" s="8" t="s">
        <v>9745</v>
      </c>
      <c r="T1738" s="8" t="s">
        <v>9746</v>
      </c>
      <c r="V1738" s="8" t="s">
        <v>9747</v>
      </c>
      <c r="W1738" s="8" t="s">
        <v>9748</v>
      </c>
      <c r="X1738" s="8" t="s">
        <v>9749</v>
      </c>
      <c r="Y1738" s="8" t="s">
        <v>9750</v>
      </c>
      <c r="Z1738" s="8" t="s">
        <v>9751</v>
      </c>
      <c r="AA1738" s="8" t="s">
        <v>9752</v>
      </c>
      <c r="AB1738" s="8" t="s">
        <v>9753</v>
      </c>
      <c r="AC1738" s="8" t="s">
        <v>9754</v>
      </c>
      <c r="AD1738" s="8" t="s">
        <v>9755</v>
      </c>
    </row>
    <row r="1739" spans="1:30" x14ac:dyDescent="0.25">
      <c r="A1739" s="8" t="s">
        <v>11765</v>
      </c>
      <c r="B1739" s="8" t="s">
        <v>33509</v>
      </c>
      <c r="C1739" s="8">
        <v>3.7175600000000002</v>
      </c>
      <c r="D1739" s="8">
        <v>2.6214499999999998</v>
      </c>
      <c r="E1739" s="8">
        <v>1.9963900000000001</v>
      </c>
      <c r="F1739" s="8">
        <v>4.9244700000000003</v>
      </c>
      <c r="G1739" s="8">
        <v>0.65244500000000005</v>
      </c>
      <c r="H1739" s="8">
        <v>61.472200000000001</v>
      </c>
      <c r="I1739" s="8">
        <v>3.2193699999999999E-2</v>
      </c>
      <c r="J1739" s="8">
        <v>5.2035799999999997</v>
      </c>
      <c r="K1739" s="8">
        <v>9.1182400000000001</v>
      </c>
      <c r="L1739" s="8">
        <v>24.9102</v>
      </c>
      <c r="M1739" s="8" t="s">
        <v>33521</v>
      </c>
      <c r="N1739" s="8">
        <v>6.9120896739999997</v>
      </c>
      <c r="O1739" s="8">
        <v>3.8192109869999999</v>
      </c>
      <c r="P1739" s="8">
        <v>0.98571969800000003</v>
      </c>
      <c r="Q1739" s="8">
        <v>0.343513719</v>
      </c>
      <c r="R1739" s="8">
        <v>30491268</v>
      </c>
      <c r="S1739" s="8" t="s">
        <v>10828</v>
      </c>
      <c r="T1739" s="8" t="s">
        <v>11766</v>
      </c>
      <c r="X1739" s="8" t="s">
        <v>10830</v>
      </c>
      <c r="Y1739" s="8" t="s">
        <v>11767</v>
      </c>
      <c r="AA1739" s="8" t="s">
        <v>11764</v>
      </c>
      <c r="AB1739" s="8" t="s">
        <v>10833</v>
      </c>
    </row>
    <row r="1740" spans="1:30" x14ac:dyDescent="0.25">
      <c r="A1740" s="8" t="s">
        <v>9687</v>
      </c>
      <c r="B1740" s="8" t="s">
        <v>33509</v>
      </c>
      <c r="C1740" s="8">
        <v>2.8938100000000002</v>
      </c>
      <c r="D1740" s="8">
        <v>1.7972300000000001</v>
      </c>
      <c r="E1740" s="8">
        <v>1.68927</v>
      </c>
      <c r="F1740" s="8">
        <v>3.3801100000000002</v>
      </c>
      <c r="G1740" s="8">
        <v>0.29382000000000003</v>
      </c>
      <c r="H1740" s="8">
        <v>30.430099999999999</v>
      </c>
      <c r="I1740" s="8">
        <v>0.69629799999999997</v>
      </c>
      <c r="J1740" s="8">
        <v>3.2253699999999998</v>
      </c>
      <c r="K1740" s="8">
        <v>5.2401999999999997</v>
      </c>
      <c r="L1740" s="8">
        <v>21.253299999999999</v>
      </c>
      <c r="M1740" s="8" t="s">
        <v>33521</v>
      </c>
      <c r="N1740" s="8">
        <v>4.1498280159999998</v>
      </c>
      <c r="O1740" s="8">
        <v>2.7209679489999998</v>
      </c>
      <c r="P1740" s="8">
        <v>1.3323347919999999</v>
      </c>
      <c r="Q1740" s="8">
        <v>1.344392789</v>
      </c>
      <c r="R1740" s="8">
        <v>30487166</v>
      </c>
      <c r="S1740" s="8" t="s">
        <v>1025</v>
      </c>
      <c r="T1740" s="8" t="s">
        <v>9688</v>
      </c>
      <c r="V1740" s="8" t="s">
        <v>1028</v>
      </c>
      <c r="W1740" s="8" t="s">
        <v>9674</v>
      </c>
      <c r="X1740" s="8" t="s">
        <v>1029</v>
      </c>
      <c r="Y1740" s="8" t="s">
        <v>9689</v>
      </c>
      <c r="AA1740" s="8" t="s">
        <v>1031</v>
      </c>
      <c r="AB1740" s="8" t="s">
        <v>9690</v>
      </c>
      <c r="AC1740" s="8" t="s">
        <v>1033</v>
      </c>
      <c r="AD1740" s="8" t="s">
        <v>1034</v>
      </c>
    </row>
    <row r="1741" spans="1:30" x14ac:dyDescent="0.25">
      <c r="A1741" s="8" t="s">
        <v>10007</v>
      </c>
      <c r="B1741" s="8" t="s">
        <v>33509</v>
      </c>
      <c r="C1741" s="8">
        <v>13.4453</v>
      </c>
      <c r="D1741" s="8">
        <v>10.4246</v>
      </c>
      <c r="E1741" s="8">
        <v>9.9576100000000007</v>
      </c>
      <c r="F1741" s="8">
        <v>22.185199999999998</v>
      </c>
      <c r="G1741" s="8">
        <v>34.988500000000002</v>
      </c>
      <c r="H1741" s="8">
        <v>250.517</v>
      </c>
      <c r="I1741" s="8">
        <v>7.4877200000000005E-2</v>
      </c>
      <c r="J1741" s="8">
        <v>38.971499999999999</v>
      </c>
      <c r="K1741" s="8">
        <v>62.37</v>
      </c>
      <c r="L1741" s="8">
        <v>147.63800000000001</v>
      </c>
      <c r="M1741" s="8" t="s">
        <v>33521</v>
      </c>
      <c r="N1741" s="8">
        <v>44.827029850000002</v>
      </c>
      <c r="O1741" s="8">
        <v>30.766125509999998</v>
      </c>
      <c r="P1741" s="8">
        <v>10.774680180000001</v>
      </c>
      <c r="Q1741" s="8">
        <v>5.2288929749999999</v>
      </c>
      <c r="R1741" s="8">
        <v>30491222</v>
      </c>
      <c r="S1741" s="8" t="s">
        <v>10008</v>
      </c>
      <c r="T1741" s="8" t="s">
        <v>10009</v>
      </c>
      <c r="U1741" s="8" t="s">
        <v>9998</v>
      </c>
      <c r="V1741" s="8" t="s">
        <v>9999</v>
      </c>
      <c r="W1741" s="8" t="s">
        <v>10000</v>
      </c>
      <c r="X1741" s="8" t="s">
        <v>10001</v>
      </c>
      <c r="Y1741" s="8" t="s">
        <v>10010</v>
      </c>
      <c r="Z1741" s="8" t="s">
        <v>10011</v>
      </c>
      <c r="AA1741" s="8" t="s">
        <v>10012</v>
      </c>
      <c r="AB1741" s="8" t="s">
        <v>10005</v>
      </c>
    </row>
    <row r="1742" spans="1:30" x14ac:dyDescent="0.25">
      <c r="A1742" s="8" t="s">
        <v>13513</v>
      </c>
      <c r="B1742" s="8" t="s">
        <v>33509</v>
      </c>
      <c r="C1742" s="8">
        <v>0.60319</v>
      </c>
      <c r="D1742" s="8">
        <v>0.29797899999999999</v>
      </c>
      <c r="E1742" s="8">
        <v>0.25708999999999999</v>
      </c>
      <c r="F1742" s="8">
        <v>0.232323</v>
      </c>
      <c r="G1742" s="8">
        <v>0.25470599999999999</v>
      </c>
      <c r="H1742" s="8">
        <v>1.63462</v>
      </c>
      <c r="I1742" s="8">
        <v>0.236432</v>
      </c>
      <c r="J1742" s="8">
        <v>0.92537599999999998</v>
      </c>
      <c r="K1742" s="8">
        <v>1.6595800000000001</v>
      </c>
      <c r="L1742" s="8">
        <v>0.15466099999999999</v>
      </c>
      <c r="M1742" s="8" t="s">
        <v>33521</v>
      </c>
      <c r="N1742" s="8">
        <v>1.562006741</v>
      </c>
      <c r="O1742" s="8">
        <v>1.330341274</v>
      </c>
      <c r="P1742" s="8">
        <v>1.3177271530000001</v>
      </c>
      <c r="Q1742" s="8">
        <v>0.31261206000000002</v>
      </c>
      <c r="R1742" s="8">
        <v>30489470</v>
      </c>
      <c r="S1742" s="8" t="s">
        <v>1506</v>
      </c>
      <c r="T1742" s="8" t="s">
        <v>13514</v>
      </c>
      <c r="U1742" s="8" t="s">
        <v>1508</v>
      </c>
      <c r="Y1742" s="8" t="s">
        <v>13515</v>
      </c>
      <c r="AA1742" s="8" t="s">
        <v>2745</v>
      </c>
      <c r="AB1742" s="8" t="s">
        <v>2746</v>
      </c>
    </row>
    <row r="1743" spans="1:30" x14ac:dyDescent="0.25">
      <c r="A1743" s="8" t="s">
        <v>9017</v>
      </c>
      <c r="B1743" s="8" t="s">
        <v>33509</v>
      </c>
      <c r="C1743" s="8">
        <v>46.324300000000001</v>
      </c>
      <c r="D1743" s="8">
        <v>16.197099999999999</v>
      </c>
      <c r="E1743" s="8">
        <v>29.4724</v>
      </c>
      <c r="F1743" s="8">
        <v>157.68</v>
      </c>
      <c r="G1743" s="8">
        <v>0.205596</v>
      </c>
      <c r="H1743" s="8">
        <v>1209.52</v>
      </c>
      <c r="I1743" s="8">
        <v>6.0483099999999999</v>
      </c>
      <c r="J1743" s="8">
        <v>283.22800000000001</v>
      </c>
      <c r="K1743" s="8">
        <v>288.32600000000002</v>
      </c>
      <c r="L1743" s="8">
        <v>544.58699999999999</v>
      </c>
      <c r="M1743" s="8" t="s">
        <v>33521</v>
      </c>
      <c r="N1743" s="8">
        <v>259.03720120000003</v>
      </c>
      <c r="O1743" s="8">
        <v>158.1888974</v>
      </c>
      <c r="P1743" s="8">
        <v>61.014061939999998</v>
      </c>
      <c r="Q1743" s="8">
        <v>19.10138297</v>
      </c>
      <c r="R1743" s="8">
        <v>30489725</v>
      </c>
      <c r="S1743" s="8" t="s">
        <v>9018</v>
      </c>
      <c r="T1743" s="8" t="s">
        <v>9019</v>
      </c>
      <c r="W1743" s="8" t="s">
        <v>9020</v>
      </c>
      <c r="Y1743" s="8" t="s">
        <v>9021</v>
      </c>
      <c r="Z1743" s="8" t="s">
        <v>9022</v>
      </c>
      <c r="AA1743" s="8" t="s">
        <v>696</v>
      </c>
      <c r="AB1743" s="8" t="s">
        <v>9023</v>
      </c>
    </row>
    <row r="1744" spans="1:30" x14ac:dyDescent="0.25">
      <c r="A1744" s="8" t="s">
        <v>13581</v>
      </c>
      <c r="B1744" s="8" t="s">
        <v>33509</v>
      </c>
      <c r="C1744" s="8">
        <v>46.647399999999998</v>
      </c>
      <c r="D1744" s="8">
        <v>46.618899999999996</v>
      </c>
      <c r="E1744" s="8">
        <v>41.271799999999999</v>
      </c>
      <c r="F1744" s="8">
        <v>71.560500000000005</v>
      </c>
      <c r="G1744" s="8">
        <v>5.5781600000000001E-2</v>
      </c>
      <c r="H1744" s="8">
        <v>125.655</v>
      </c>
      <c r="I1744" s="8">
        <v>48.7515</v>
      </c>
      <c r="J1744" s="8">
        <v>82.866799999999998</v>
      </c>
      <c r="K1744" s="8">
        <v>80.129599999999996</v>
      </c>
      <c r="L1744" s="8">
        <v>64.406499999999994</v>
      </c>
      <c r="M1744" s="8" t="s">
        <v>33521</v>
      </c>
      <c r="N1744" s="8">
        <v>80.71497153</v>
      </c>
      <c r="O1744" s="8">
        <v>66.435116269999995</v>
      </c>
      <c r="P1744" s="8">
        <v>39.450920660000001</v>
      </c>
      <c r="Q1744" s="8">
        <v>19.507432590000001</v>
      </c>
      <c r="R1744" s="8">
        <v>30489198</v>
      </c>
      <c r="S1744" s="8" t="s">
        <v>13573</v>
      </c>
      <c r="T1744" s="8" t="s">
        <v>13582</v>
      </c>
      <c r="V1744" s="8" t="s">
        <v>13583</v>
      </c>
      <c r="W1744" s="8" t="s">
        <v>13584</v>
      </c>
      <c r="X1744" s="8" t="s">
        <v>13576</v>
      </c>
      <c r="Y1744" s="8" t="s">
        <v>13585</v>
      </c>
      <c r="Z1744" s="8" t="s">
        <v>13586</v>
      </c>
      <c r="AA1744" s="8" t="s">
        <v>13587</v>
      </c>
      <c r="AB1744" s="8" t="s">
        <v>13580</v>
      </c>
      <c r="AC1744" s="8" t="s">
        <v>1349</v>
      </c>
      <c r="AD1744" s="8" t="s">
        <v>1350</v>
      </c>
    </row>
    <row r="1745" spans="1:30" x14ac:dyDescent="0.25">
      <c r="A1745" s="8" t="s">
        <v>10398</v>
      </c>
      <c r="B1745" s="8" t="s">
        <v>33509</v>
      </c>
      <c r="C1745" s="8">
        <v>2.6697799999999998</v>
      </c>
      <c r="D1745" s="8">
        <v>0.79975200000000002</v>
      </c>
      <c r="E1745" s="8">
        <v>0.71682900000000005</v>
      </c>
      <c r="F1745" s="8">
        <v>0.88017900000000004</v>
      </c>
      <c r="G1745" s="8">
        <v>1.44657E-2</v>
      </c>
      <c r="H1745" s="8">
        <v>7.80443</v>
      </c>
      <c r="I1745" s="8">
        <v>0.357099</v>
      </c>
      <c r="J1745" s="8">
        <v>1.9641500000000001</v>
      </c>
      <c r="K1745" s="8">
        <v>1.77719</v>
      </c>
      <c r="L1745" s="8">
        <v>2.0635599999999998</v>
      </c>
      <c r="M1745" s="8" t="s">
        <v>33521</v>
      </c>
      <c r="N1745" s="8">
        <v>3.2660895660000002</v>
      </c>
      <c r="O1745" s="8">
        <v>2.5601394540000002</v>
      </c>
      <c r="P1745" s="8">
        <v>0.412866762</v>
      </c>
      <c r="Q1745" s="8">
        <v>0.61008200999999995</v>
      </c>
      <c r="R1745" s="8">
        <v>30487244</v>
      </c>
      <c r="T1745" s="8" t="s">
        <v>10399</v>
      </c>
      <c r="U1745" s="8" t="s">
        <v>10400</v>
      </c>
      <c r="Y1745" s="8" t="s">
        <v>10401</v>
      </c>
      <c r="Z1745" s="8" t="s">
        <v>10402</v>
      </c>
      <c r="AA1745" s="8" t="s">
        <v>10403</v>
      </c>
      <c r="AB1745" s="8" t="s">
        <v>10404</v>
      </c>
    </row>
    <row r="1746" spans="1:30" x14ac:dyDescent="0.25">
      <c r="A1746" s="8" t="s">
        <v>9354</v>
      </c>
      <c r="B1746" s="8" t="s">
        <v>33509</v>
      </c>
      <c r="C1746" s="8">
        <v>6.66974</v>
      </c>
      <c r="D1746" s="8">
        <v>7.6385800000000001</v>
      </c>
      <c r="E1746" s="8">
        <v>9.0769199999999994</v>
      </c>
      <c r="F1746" s="8">
        <v>6.7889200000000001</v>
      </c>
      <c r="G1746" s="8">
        <v>3.3590200000000001</v>
      </c>
      <c r="H1746" s="8">
        <v>11.3034</v>
      </c>
      <c r="I1746" s="8">
        <v>7.3204200000000004</v>
      </c>
      <c r="J1746" s="8">
        <v>8.7476000000000003</v>
      </c>
      <c r="K1746" s="8">
        <v>8.4204299999999996</v>
      </c>
      <c r="L1746" s="8">
        <v>4.4023000000000003</v>
      </c>
      <c r="M1746" s="8" t="s">
        <v>33521</v>
      </c>
      <c r="N1746" s="8">
        <v>4.3514256720000004</v>
      </c>
      <c r="O1746" s="8">
        <v>3.0629578890000002</v>
      </c>
      <c r="P1746" s="8">
        <v>0.82337267700000005</v>
      </c>
      <c r="Q1746" s="8">
        <v>0.21460179800000001</v>
      </c>
      <c r="R1746" s="8">
        <v>30490721</v>
      </c>
      <c r="S1746" s="8" t="s">
        <v>9355</v>
      </c>
      <c r="T1746" s="8" t="s">
        <v>9356</v>
      </c>
      <c r="V1746" s="8" t="s">
        <v>9357</v>
      </c>
      <c r="W1746" s="8" t="s">
        <v>9358</v>
      </c>
      <c r="X1746" s="8" t="s">
        <v>9359</v>
      </c>
      <c r="Y1746" s="8" t="s">
        <v>9360</v>
      </c>
      <c r="AA1746" s="8" t="s">
        <v>9361</v>
      </c>
      <c r="AB1746" s="8" t="s">
        <v>9362</v>
      </c>
      <c r="AC1746" s="8" t="s">
        <v>9363</v>
      </c>
      <c r="AD1746" s="8" t="s">
        <v>9364</v>
      </c>
    </row>
    <row r="1747" spans="1:30" x14ac:dyDescent="0.25">
      <c r="A1747" s="8" t="s">
        <v>9144</v>
      </c>
      <c r="B1747" s="8" t="s">
        <v>33509</v>
      </c>
      <c r="C1747" s="8">
        <v>17.1599</v>
      </c>
      <c r="D1747" s="8">
        <v>7.8844799999999999</v>
      </c>
      <c r="E1747" s="8">
        <v>11.132099999999999</v>
      </c>
      <c r="F1747" s="8">
        <v>14.141400000000001</v>
      </c>
      <c r="G1747" s="8">
        <v>0.93737199999999998</v>
      </c>
      <c r="H1747" s="8">
        <v>152.101</v>
      </c>
      <c r="I1747" s="8">
        <v>2.94014</v>
      </c>
      <c r="J1747" s="8">
        <v>68.509</v>
      </c>
      <c r="K1747" s="8">
        <v>50.6248</v>
      </c>
      <c r="L1747" s="8">
        <v>147.548</v>
      </c>
      <c r="M1747" s="8" t="s">
        <v>33521</v>
      </c>
      <c r="N1747" s="8">
        <v>7.407747208</v>
      </c>
      <c r="O1747" s="8">
        <v>5.4018409619999996</v>
      </c>
      <c r="P1747" s="8">
        <v>2.2057910330000001</v>
      </c>
      <c r="Q1747" s="8">
        <v>0.77910534399999998</v>
      </c>
      <c r="R1747" s="8">
        <v>30488590</v>
      </c>
      <c r="S1747" s="8" t="s">
        <v>9145</v>
      </c>
      <c r="T1747" s="8" t="s">
        <v>9146</v>
      </c>
      <c r="X1747" s="8" t="s">
        <v>9147</v>
      </c>
      <c r="Y1747" s="8" t="s">
        <v>9148</v>
      </c>
      <c r="AA1747" s="8" t="s">
        <v>9149</v>
      </c>
      <c r="AB1747" s="8" t="s">
        <v>9150</v>
      </c>
    </row>
    <row r="1748" spans="1:30" x14ac:dyDescent="0.25">
      <c r="A1748" s="8" t="s">
        <v>12875</v>
      </c>
      <c r="B1748" s="8" t="s">
        <v>33509</v>
      </c>
      <c r="C1748" s="8">
        <v>7.5193300000000001</v>
      </c>
      <c r="D1748" s="8">
        <v>6.18703</v>
      </c>
      <c r="E1748" s="8">
        <v>4.7255000000000003</v>
      </c>
      <c r="F1748" s="8">
        <v>3.4851399999999999</v>
      </c>
      <c r="G1748" s="8">
        <v>9.5504700000000007</v>
      </c>
      <c r="H1748" s="8">
        <v>13.1065</v>
      </c>
      <c r="I1748" s="8">
        <v>0.84188799999999997</v>
      </c>
      <c r="J1748" s="8">
        <v>2.3476900000000001</v>
      </c>
      <c r="K1748" s="8">
        <v>3.2163900000000001</v>
      </c>
      <c r="L1748" s="8">
        <v>6.0928300000000002</v>
      </c>
      <c r="M1748" s="8" t="s">
        <v>33519</v>
      </c>
      <c r="N1748" s="8">
        <v>12.513546720000001</v>
      </c>
      <c r="O1748" s="8">
        <v>11.293902299999999</v>
      </c>
      <c r="P1748" s="8">
        <v>11.432605580000001</v>
      </c>
      <c r="Q1748" s="8">
        <v>19.236790859999999</v>
      </c>
      <c r="R1748" s="8">
        <v>30490864</v>
      </c>
      <c r="S1748" s="8" t="s">
        <v>3843</v>
      </c>
      <c r="T1748" s="8" t="s">
        <v>6857</v>
      </c>
      <c r="U1748" s="8" t="s">
        <v>5717</v>
      </c>
      <c r="X1748" s="8" t="s">
        <v>1828</v>
      </c>
      <c r="Y1748" s="8" t="s">
        <v>6858</v>
      </c>
      <c r="Z1748" s="8" t="s">
        <v>6859</v>
      </c>
      <c r="AA1748" s="8" t="s">
        <v>6860</v>
      </c>
      <c r="AB1748" s="8" t="s">
        <v>3848</v>
      </c>
    </row>
    <row r="1749" spans="1:30" x14ac:dyDescent="0.25">
      <c r="A1749" s="8" t="s">
        <v>13393</v>
      </c>
      <c r="B1749" s="8" t="s">
        <v>33509</v>
      </c>
      <c r="C1749" s="8">
        <v>3.9346399999999999</v>
      </c>
      <c r="D1749" s="8">
        <v>2.1724600000000001</v>
      </c>
      <c r="E1749" s="8">
        <v>1.6512800000000001</v>
      </c>
      <c r="F1749" s="8">
        <v>1.02522</v>
      </c>
      <c r="G1749" s="8">
        <v>0.371639</v>
      </c>
      <c r="H1749" s="8">
        <v>9.5649099999999994</v>
      </c>
      <c r="I1749" s="8">
        <v>0.85646500000000003</v>
      </c>
      <c r="J1749" s="8">
        <v>6.8467900000000004</v>
      </c>
      <c r="K1749" s="8">
        <v>5.3058899999999998</v>
      </c>
      <c r="L1749" s="8">
        <v>7.92544</v>
      </c>
      <c r="M1749" s="8" t="s">
        <v>33521</v>
      </c>
      <c r="N1749" s="8">
        <v>2.6049109110000002</v>
      </c>
      <c r="O1749" s="8">
        <v>1.877235</v>
      </c>
      <c r="P1749" s="8">
        <v>0.86700210600000005</v>
      </c>
      <c r="Q1749" s="8">
        <v>0.183741246</v>
      </c>
      <c r="R1749" s="8">
        <v>30490542</v>
      </c>
      <c r="S1749" s="8" t="s">
        <v>3559</v>
      </c>
      <c r="T1749" s="8" t="s">
        <v>13394</v>
      </c>
      <c r="U1749" s="8" t="s">
        <v>3561</v>
      </c>
      <c r="V1749" s="8" t="s">
        <v>3562</v>
      </c>
      <c r="X1749" s="8" t="s">
        <v>3563</v>
      </c>
      <c r="Y1749" s="8" t="s">
        <v>13395</v>
      </c>
      <c r="AA1749" s="8" t="s">
        <v>2725</v>
      </c>
      <c r="AB1749" s="8" t="s">
        <v>13387</v>
      </c>
      <c r="AC1749" s="8" t="s">
        <v>13388</v>
      </c>
      <c r="AD1749" s="8" t="s">
        <v>13389</v>
      </c>
    </row>
    <row r="1750" spans="1:30" x14ac:dyDescent="0.25">
      <c r="A1750" s="8" t="s">
        <v>10857</v>
      </c>
      <c r="B1750" s="8" t="s">
        <v>33509</v>
      </c>
      <c r="C1750" s="8">
        <v>11.512</v>
      </c>
      <c r="D1750" s="8">
        <v>9.6488499999999995</v>
      </c>
      <c r="E1750" s="8">
        <v>7.9559300000000004</v>
      </c>
      <c r="F1750" s="8">
        <v>6.6992099999999999</v>
      </c>
      <c r="G1750" s="8">
        <v>0.85478100000000001</v>
      </c>
      <c r="H1750" s="8">
        <v>14.3584</v>
      </c>
      <c r="I1750" s="8">
        <v>9.0788399999999996</v>
      </c>
      <c r="J1750" s="8">
        <v>4.8788999999999998</v>
      </c>
      <c r="K1750" s="8">
        <v>9.18</v>
      </c>
      <c r="L1750" s="8">
        <v>9.0576000000000008</v>
      </c>
      <c r="M1750" s="8" t="s">
        <v>33521</v>
      </c>
      <c r="N1750" s="8">
        <v>9.8468785220000008</v>
      </c>
      <c r="O1750" s="8">
        <v>6.8323863180000002</v>
      </c>
      <c r="P1750" s="8">
        <v>4.4741973760000002</v>
      </c>
      <c r="Q1750" s="8">
        <v>2.6840978049999999</v>
      </c>
      <c r="R1750" s="8">
        <v>30488293</v>
      </c>
      <c r="S1750" s="8" t="s">
        <v>10858</v>
      </c>
      <c r="T1750" s="8" t="s">
        <v>10859</v>
      </c>
      <c r="U1750" s="8" t="s">
        <v>10860</v>
      </c>
      <c r="X1750" s="8" t="s">
        <v>10861</v>
      </c>
      <c r="Y1750" s="8" t="s">
        <v>10862</v>
      </c>
      <c r="AA1750" s="8" t="s">
        <v>10863</v>
      </c>
      <c r="AB1750" s="8" t="s">
        <v>10864</v>
      </c>
    </row>
    <row r="1751" spans="1:30" x14ac:dyDescent="0.25">
      <c r="A1751" s="8" t="s">
        <v>12975</v>
      </c>
      <c r="B1751" s="8" t="s">
        <v>33509</v>
      </c>
      <c r="C1751" s="8">
        <v>22.319900000000001</v>
      </c>
      <c r="D1751" s="8">
        <v>15.581</v>
      </c>
      <c r="E1751" s="8">
        <v>14.396800000000001</v>
      </c>
      <c r="F1751" s="8">
        <v>23.916899999999998</v>
      </c>
      <c r="G1751" s="8">
        <v>0.106443</v>
      </c>
      <c r="H1751" s="8">
        <v>77.131100000000004</v>
      </c>
      <c r="I1751" s="8">
        <v>1.7701899999999999</v>
      </c>
      <c r="J1751" s="8">
        <v>13.603899999999999</v>
      </c>
      <c r="K1751" s="8">
        <v>34.112000000000002</v>
      </c>
      <c r="L1751" s="8">
        <v>43.869599999999998</v>
      </c>
      <c r="M1751" s="8" t="s">
        <v>33521</v>
      </c>
      <c r="N1751" s="8">
        <v>38.668865740000001</v>
      </c>
      <c r="O1751" s="8">
        <v>25.963421759999999</v>
      </c>
      <c r="P1751" s="8">
        <v>9.7685866719999996</v>
      </c>
      <c r="Q1751" s="8">
        <v>3.2582297019999999</v>
      </c>
      <c r="R1751" s="8">
        <v>30490789</v>
      </c>
      <c r="S1751" s="8" t="s">
        <v>6698</v>
      </c>
      <c r="T1751" s="8" t="s">
        <v>12976</v>
      </c>
      <c r="Y1751" s="8" t="s">
        <v>12977</v>
      </c>
      <c r="AA1751" s="8" t="s">
        <v>2477</v>
      </c>
      <c r="AB1751" s="8" t="s">
        <v>12978</v>
      </c>
    </row>
    <row r="1752" spans="1:30" x14ac:dyDescent="0.25">
      <c r="A1752" s="8" t="s">
        <v>11830</v>
      </c>
      <c r="B1752" s="8" t="s">
        <v>33509</v>
      </c>
      <c r="C1752" s="8">
        <v>131.42699999999999</v>
      </c>
      <c r="D1752" s="8">
        <v>66.318399999999997</v>
      </c>
      <c r="E1752" s="8">
        <v>118.52500000000001</v>
      </c>
      <c r="F1752" s="8">
        <v>318.096</v>
      </c>
      <c r="G1752" s="8">
        <v>1.70966</v>
      </c>
      <c r="H1752" s="8">
        <v>478.387</v>
      </c>
      <c r="I1752" s="8">
        <v>6.14229</v>
      </c>
      <c r="J1752" s="8">
        <v>223.76300000000001</v>
      </c>
      <c r="K1752" s="8">
        <v>280.48500000000001</v>
      </c>
      <c r="L1752" s="8">
        <v>444.22699999999998</v>
      </c>
      <c r="M1752" s="8" t="s">
        <v>33521</v>
      </c>
      <c r="N1752" s="8">
        <v>328.1437937</v>
      </c>
      <c r="O1752" s="8">
        <v>383.88986460000001</v>
      </c>
      <c r="P1752" s="8">
        <v>270.33660320000001</v>
      </c>
      <c r="Q1752" s="8">
        <v>85.520905909999996</v>
      </c>
      <c r="R1752" s="8">
        <v>30490667</v>
      </c>
      <c r="S1752" s="8" t="s">
        <v>11831</v>
      </c>
      <c r="T1752" s="8" t="s">
        <v>11832</v>
      </c>
      <c r="X1752" s="8" t="s">
        <v>11833</v>
      </c>
      <c r="Y1752" s="8" t="s">
        <v>11834</v>
      </c>
      <c r="Z1752" s="8" t="s">
        <v>11835</v>
      </c>
      <c r="AA1752" s="8" t="s">
        <v>11836</v>
      </c>
      <c r="AB1752" s="8" t="s">
        <v>11837</v>
      </c>
    </row>
    <row r="1753" spans="1:30" x14ac:dyDescent="0.25">
      <c r="A1753" s="8" t="s">
        <v>13792</v>
      </c>
      <c r="B1753" s="8" t="s">
        <v>33509</v>
      </c>
      <c r="C1753" s="8">
        <v>12.5608</v>
      </c>
      <c r="D1753" s="8">
        <v>7.87514</v>
      </c>
      <c r="E1753" s="8">
        <v>10.689</v>
      </c>
      <c r="F1753" s="8">
        <v>10.7448</v>
      </c>
      <c r="G1753" s="8">
        <v>3.44312</v>
      </c>
      <c r="H1753" s="8">
        <v>40.3127</v>
      </c>
      <c r="I1753" s="8">
        <v>2.61199</v>
      </c>
      <c r="J1753" s="8">
        <v>14.38</v>
      </c>
      <c r="K1753" s="8">
        <v>14.3004</v>
      </c>
      <c r="L1753" s="8">
        <v>37.5199</v>
      </c>
      <c r="M1753" s="8" t="s">
        <v>33521</v>
      </c>
      <c r="N1753" s="8">
        <v>4.244794036</v>
      </c>
      <c r="O1753" s="8">
        <v>3.0806182249999998</v>
      </c>
      <c r="P1753" s="8">
        <v>1.3447542240000001</v>
      </c>
      <c r="Q1753" s="8">
        <v>1.359815642</v>
      </c>
      <c r="R1753" s="8">
        <v>30487958</v>
      </c>
      <c r="S1753" s="8" t="s">
        <v>13793</v>
      </c>
      <c r="T1753" s="8" t="s">
        <v>13794</v>
      </c>
      <c r="W1753" s="8" t="s">
        <v>13795</v>
      </c>
      <c r="X1753" s="8" t="s">
        <v>921</v>
      </c>
      <c r="Y1753" s="8" t="s">
        <v>13796</v>
      </c>
      <c r="Z1753" s="8" t="s">
        <v>13797</v>
      </c>
      <c r="AA1753" s="8" t="s">
        <v>13798</v>
      </c>
      <c r="AB1753" s="8" t="s">
        <v>3083</v>
      </c>
    </row>
    <row r="1754" spans="1:30" x14ac:dyDescent="0.25">
      <c r="A1754" s="8" t="s">
        <v>8519</v>
      </c>
      <c r="B1754" s="8" t="s">
        <v>33509</v>
      </c>
      <c r="C1754" s="8">
        <v>8.6280900000000003</v>
      </c>
      <c r="D1754" s="8">
        <v>8.2561800000000005</v>
      </c>
      <c r="E1754" s="8">
        <v>8.8343799999999995</v>
      </c>
      <c r="F1754" s="8">
        <v>16.9544</v>
      </c>
      <c r="G1754" s="8">
        <v>7.9304100000000002</v>
      </c>
      <c r="H1754" s="8">
        <v>106.29</v>
      </c>
      <c r="I1754" s="8">
        <v>6.54068</v>
      </c>
      <c r="J1754" s="8">
        <v>15.7592</v>
      </c>
      <c r="K1754" s="8">
        <v>36.3658</v>
      </c>
      <c r="L1754" s="8">
        <v>94.873699999999999</v>
      </c>
      <c r="M1754" s="8" t="s">
        <v>33521</v>
      </c>
      <c r="N1754" s="8">
        <v>25.415475619999999</v>
      </c>
      <c r="O1754" s="8">
        <v>22.805853819999999</v>
      </c>
      <c r="P1754" s="8">
        <v>10.90041152</v>
      </c>
      <c r="Q1754" s="8">
        <v>6.2252707950000001</v>
      </c>
      <c r="R1754" s="8">
        <v>30487156</v>
      </c>
      <c r="S1754" s="8" t="s">
        <v>8520</v>
      </c>
      <c r="T1754" s="8" t="s">
        <v>8521</v>
      </c>
      <c r="W1754" s="8" t="s">
        <v>8522</v>
      </c>
      <c r="X1754" s="8" t="s">
        <v>8523</v>
      </c>
      <c r="Y1754" s="8" t="s">
        <v>8524</v>
      </c>
      <c r="AA1754" s="8" t="s">
        <v>8525</v>
      </c>
      <c r="AB1754" s="8" t="s">
        <v>8526</v>
      </c>
    </row>
    <row r="1755" spans="1:30" x14ac:dyDescent="0.25">
      <c r="A1755" s="8" t="s">
        <v>12012</v>
      </c>
      <c r="B1755" s="8" t="s">
        <v>33509</v>
      </c>
      <c r="C1755" s="8">
        <v>10.396100000000001</v>
      </c>
      <c r="D1755" s="8">
        <v>5.9935900000000002</v>
      </c>
      <c r="E1755" s="8">
        <v>6.3146699999999996</v>
      </c>
      <c r="F1755" s="8">
        <v>6.0124199999999997</v>
      </c>
      <c r="G1755" s="8">
        <v>11.180099999999999</v>
      </c>
      <c r="H1755" s="8">
        <v>11.040699999999999</v>
      </c>
      <c r="I1755" s="8">
        <v>5.8525900000000002</v>
      </c>
      <c r="J1755" s="8">
        <v>8.5339100000000006</v>
      </c>
      <c r="K1755" s="8">
        <v>5.5122600000000004</v>
      </c>
      <c r="L1755" s="8">
        <v>9.4948599999999992</v>
      </c>
      <c r="M1755" s="8" t="s">
        <v>33519</v>
      </c>
      <c r="N1755" s="8">
        <v>5.3812726389999996</v>
      </c>
      <c r="O1755" s="8">
        <v>5.3740287950000001</v>
      </c>
      <c r="P1755" s="8">
        <v>3.4554315579999999</v>
      </c>
      <c r="Q1755" s="8">
        <v>5.9773452569999996</v>
      </c>
      <c r="R1755" s="8">
        <v>30491187</v>
      </c>
      <c r="S1755" s="8" t="s">
        <v>12013</v>
      </c>
      <c r="T1755" s="8" t="s">
        <v>12014</v>
      </c>
      <c r="U1755" s="8" t="s">
        <v>12015</v>
      </c>
      <c r="W1755" s="8" t="s">
        <v>12016</v>
      </c>
      <c r="X1755" s="8" t="s">
        <v>2357</v>
      </c>
      <c r="Y1755" s="8" t="s">
        <v>12017</v>
      </c>
      <c r="AA1755" s="8" t="s">
        <v>2135</v>
      </c>
      <c r="AB1755" s="8" t="s">
        <v>12018</v>
      </c>
    </row>
    <row r="1756" spans="1:30" x14ac:dyDescent="0.25">
      <c r="A1756" s="8" t="s">
        <v>12078</v>
      </c>
      <c r="B1756" s="8" t="s">
        <v>33509</v>
      </c>
      <c r="C1756" s="8">
        <v>0.23554900000000001</v>
      </c>
      <c r="D1756" s="8">
        <v>0.236929</v>
      </c>
      <c r="E1756" s="8">
        <v>0.36441499999999999</v>
      </c>
      <c r="F1756" s="8">
        <v>0.80918900000000005</v>
      </c>
      <c r="G1756" s="8">
        <v>1.26258</v>
      </c>
      <c r="H1756" s="8">
        <v>1.0482199999999999</v>
      </c>
      <c r="I1756" s="8">
        <v>0.43331500000000001</v>
      </c>
      <c r="J1756" s="8">
        <v>0.20919699999999999</v>
      </c>
      <c r="K1756" s="8">
        <v>6.7958699999999997E-2</v>
      </c>
      <c r="L1756" s="8">
        <v>0.111334</v>
      </c>
      <c r="M1756" s="8" t="s">
        <v>33521</v>
      </c>
      <c r="N1756" s="8">
        <v>3.1161968120000001</v>
      </c>
      <c r="O1756" s="8">
        <v>1.9915183169999999</v>
      </c>
      <c r="P1756" s="8">
        <v>0.73330975099999995</v>
      </c>
      <c r="Q1756" s="8">
        <v>0.595016302</v>
      </c>
      <c r="R1756" s="8">
        <v>30489840</v>
      </c>
      <c r="S1756" s="8" t="s">
        <v>2150</v>
      </c>
      <c r="T1756" s="8" t="s">
        <v>12079</v>
      </c>
      <c r="U1756" s="8" t="s">
        <v>636</v>
      </c>
      <c r="V1756" s="8" t="s">
        <v>487</v>
      </c>
      <c r="X1756" s="8" t="s">
        <v>728</v>
      </c>
      <c r="Y1756" s="8" t="s">
        <v>12080</v>
      </c>
      <c r="Z1756" s="8" t="s">
        <v>12081</v>
      </c>
      <c r="AA1756" s="8" t="s">
        <v>12082</v>
      </c>
      <c r="AB1756" s="8" t="s">
        <v>6336</v>
      </c>
      <c r="AC1756" s="8" t="s">
        <v>6337</v>
      </c>
      <c r="AD1756" s="8" t="s">
        <v>6338</v>
      </c>
    </row>
    <row r="1757" spans="1:30" x14ac:dyDescent="0.25">
      <c r="A1757" s="8" t="s">
        <v>10085</v>
      </c>
      <c r="B1757" s="8" t="s">
        <v>33509</v>
      </c>
      <c r="C1757" s="8">
        <v>1.9501999999999999</v>
      </c>
      <c r="D1757" s="8">
        <v>0.98485199999999995</v>
      </c>
      <c r="E1757" s="8">
        <v>0.92897399999999997</v>
      </c>
      <c r="F1757" s="8">
        <v>4.9187200000000004</v>
      </c>
      <c r="G1757" s="8">
        <v>0.15468799999999999</v>
      </c>
      <c r="H1757" s="8">
        <v>30.8796</v>
      </c>
      <c r="I1757" s="8">
        <v>0.227546</v>
      </c>
      <c r="J1757" s="8">
        <v>4.0798899999999998</v>
      </c>
      <c r="K1757" s="8">
        <v>4.6458599999999999</v>
      </c>
      <c r="L1757" s="8">
        <v>20.5807</v>
      </c>
      <c r="M1757" s="8" t="s">
        <v>33521</v>
      </c>
      <c r="N1757" s="8">
        <v>8.3633676440000002</v>
      </c>
      <c r="O1757" s="8">
        <v>3.6191529629999999</v>
      </c>
      <c r="P1757" s="8">
        <v>1.4802309440000001</v>
      </c>
      <c r="Q1757" s="8">
        <v>9.0373029999999993E-2</v>
      </c>
      <c r="R1757" s="8">
        <v>30491227</v>
      </c>
      <c r="S1757" s="8" t="s">
        <v>1261</v>
      </c>
      <c r="T1757" s="8" t="s">
        <v>10086</v>
      </c>
      <c r="U1757" s="8" t="s">
        <v>1263</v>
      </c>
      <c r="V1757" s="8" t="s">
        <v>1264</v>
      </c>
      <c r="W1757" s="8" t="s">
        <v>1265</v>
      </c>
      <c r="Y1757" s="8" t="s">
        <v>1266</v>
      </c>
      <c r="AA1757" s="8" t="s">
        <v>1267</v>
      </c>
      <c r="AB1757" s="8" t="s">
        <v>1268</v>
      </c>
      <c r="AC1757" s="8" t="s">
        <v>1269</v>
      </c>
      <c r="AD1757" s="8" t="s">
        <v>1270</v>
      </c>
    </row>
    <row r="1758" spans="1:30" x14ac:dyDescent="0.25">
      <c r="A1758" s="8" t="s">
        <v>11489</v>
      </c>
      <c r="B1758" s="8" t="s">
        <v>33509</v>
      </c>
      <c r="C1758" s="8">
        <v>10.25</v>
      </c>
      <c r="D1758" s="8">
        <v>7.54847</v>
      </c>
      <c r="E1758" s="8">
        <v>8.6430500000000006</v>
      </c>
      <c r="F1758" s="8">
        <v>7.4223699999999999</v>
      </c>
      <c r="G1758" s="8">
        <v>0.28730800000000001</v>
      </c>
      <c r="H1758" s="8">
        <v>19.766300000000001</v>
      </c>
      <c r="I1758" s="8">
        <v>12.219099999999999</v>
      </c>
      <c r="J1758" s="8">
        <v>9.2014700000000005</v>
      </c>
      <c r="K1758" s="8">
        <v>18.768899999999999</v>
      </c>
      <c r="L1758" s="8">
        <v>25.999199999999998</v>
      </c>
      <c r="M1758" s="8" t="s">
        <v>33521</v>
      </c>
      <c r="N1758" s="8">
        <v>5.4187172070000003</v>
      </c>
      <c r="O1758" s="8">
        <v>3.394713818</v>
      </c>
      <c r="P1758" s="8">
        <v>1.700380612</v>
      </c>
      <c r="Q1758" s="8">
        <v>1.004636622</v>
      </c>
      <c r="R1758" s="8">
        <v>30487390</v>
      </c>
      <c r="S1758" s="8" t="s">
        <v>11490</v>
      </c>
      <c r="T1758" s="8" t="s">
        <v>11491</v>
      </c>
      <c r="U1758" s="8" t="s">
        <v>11492</v>
      </c>
      <c r="Y1758" s="8" t="s">
        <v>11493</v>
      </c>
      <c r="AA1758" s="8" t="s">
        <v>11494</v>
      </c>
    </row>
    <row r="1759" spans="1:30" x14ac:dyDescent="0.25">
      <c r="A1759" s="8" t="s">
        <v>13974</v>
      </c>
      <c r="B1759" s="8" t="s">
        <v>33509</v>
      </c>
      <c r="C1759" s="8">
        <v>1.1751100000000001</v>
      </c>
      <c r="D1759" s="8">
        <v>1.0029600000000001</v>
      </c>
      <c r="E1759" s="8">
        <v>1.0572600000000001</v>
      </c>
      <c r="F1759" s="8">
        <v>0.97464700000000004</v>
      </c>
      <c r="G1759" s="8">
        <v>1.7783800000000001</v>
      </c>
      <c r="H1759" s="8">
        <v>15.5374</v>
      </c>
      <c r="I1759" s="8">
        <v>1.2156199999999999</v>
      </c>
      <c r="J1759" s="8">
        <v>5.9573900000000002</v>
      </c>
      <c r="K1759" s="8">
        <v>6.3426299999999998</v>
      </c>
      <c r="L1759" s="8">
        <v>16.3338</v>
      </c>
      <c r="M1759" s="8" t="s">
        <v>33521</v>
      </c>
      <c r="N1759" s="8">
        <v>1.0353479649999999</v>
      </c>
      <c r="O1759" s="8">
        <v>1.154643136</v>
      </c>
      <c r="P1759" s="8">
        <v>0.530954119</v>
      </c>
      <c r="Q1759" s="8">
        <v>0.11773405100000001</v>
      </c>
      <c r="R1759" s="8">
        <v>30490854</v>
      </c>
      <c r="T1759" s="8" t="s">
        <v>13975</v>
      </c>
      <c r="Y1759" s="8" t="s">
        <v>13976</v>
      </c>
      <c r="AB1759" s="8" t="s">
        <v>8860</v>
      </c>
    </row>
    <row r="1760" spans="1:30" x14ac:dyDescent="0.25">
      <c r="A1760" s="8" t="s">
        <v>11495</v>
      </c>
      <c r="B1760" s="8" t="s">
        <v>33509</v>
      </c>
      <c r="C1760" s="8">
        <v>3.37812</v>
      </c>
      <c r="D1760" s="8">
        <v>4.9709099999999999</v>
      </c>
      <c r="E1760" s="8">
        <v>3.6684999999999999</v>
      </c>
      <c r="F1760" s="8">
        <v>3.09646</v>
      </c>
      <c r="G1760" s="8">
        <v>7.9480599999999998E-2</v>
      </c>
      <c r="H1760" s="8">
        <v>5.1066200000000004</v>
      </c>
      <c r="I1760" s="8">
        <v>2.4407399999999999</v>
      </c>
      <c r="J1760" s="8">
        <v>1.27091</v>
      </c>
      <c r="K1760" s="8">
        <v>3.3001800000000001</v>
      </c>
      <c r="L1760" s="8">
        <v>6.9289399999999999</v>
      </c>
      <c r="M1760" s="8" t="s">
        <v>33521</v>
      </c>
      <c r="N1760" s="8">
        <v>4.5655546259999999</v>
      </c>
      <c r="O1760" s="8">
        <v>2.6606541749999999</v>
      </c>
      <c r="P1760" s="8">
        <v>1.9630047500000001</v>
      </c>
      <c r="Q1760" s="8">
        <v>0.92570676399999996</v>
      </c>
      <c r="R1760" s="8">
        <v>30489288</v>
      </c>
      <c r="S1760" s="8" t="s">
        <v>11490</v>
      </c>
      <c r="T1760" s="8" t="s">
        <v>11496</v>
      </c>
      <c r="U1760" s="8" t="s">
        <v>11497</v>
      </c>
      <c r="V1760" s="8" t="s">
        <v>11498</v>
      </c>
      <c r="W1760" s="8" t="s">
        <v>11499</v>
      </c>
      <c r="X1760" s="8" t="s">
        <v>11500</v>
      </c>
      <c r="Y1760" s="8" t="s">
        <v>11501</v>
      </c>
      <c r="AA1760" s="8" t="s">
        <v>11494</v>
      </c>
      <c r="AB1760" s="8" t="s">
        <v>11502</v>
      </c>
      <c r="AC1760" s="8" t="s">
        <v>11503</v>
      </c>
      <c r="AD1760" s="8" t="s">
        <v>11504</v>
      </c>
    </row>
    <row r="1761" spans="1:30" x14ac:dyDescent="0.25">
      <c r="A1761" s="8" t="s">
        <v>13477</v>
      </c>
      <c r="B1761" s="8" t="s">
        <v>33509</v>
      </c>
      <c r="C1761" s="8">
        <v>3.04956</v>
      </c>
      <c r="D1761" s="8">
        <v>1.98637</v>
      </c>
      <c r="E1761" s="8">
        <v>1.9168499999999999</v>
      </c>
      <c r="F1761" s="8">
        <v>1.9483600000000001</v>
      </c>
      <c r="G1761" s="8">
        <v>2.9895100000000001</v>
      </c>
      <c r="H1761" s="8">
        <v>2.5855199999999998</v>
      </c>
      <c r="I1761" s="8">
        <v>1.0640099999999999</v>
      </c>
      <c r="J1761" s="8">
        <v>0.89765600000000001</v>
      </c>
      <c r="K1761" s="8">
        <v>2.9369499999999999</v>
      </c>
      <c r="L1761" s="8">
        <v>1.5146500000000001</v>
      </c>
      <c r="M1761" s="8" t="s">
        <v>33522</v>
      </c>
      <c r="N1761" s="8">
        <v>2.2918717690000001</v>
      </c>
      <c r="O1761" s="8">
        <v>1.5294947130000001</v>
      </c>
      <c r="P1761" s="8">
        <v>1.9523685200000001</v>
      </c>
      <c r="Q1761" s="8">
        <v>2.8059502969999999</v>
      </c>
      <c r="R1761" s="8">
        <v>30489296</v>
      </c>
      <c r="S1761" s="8" t="s">
        <v>7292</v>
      </c>
      <c r="T1761" s="8" t="s">
        <v>13478</v>
      </c>
      <c r="W1761" s="8" t="s">
        <v>13479</v>
      </c>
      <c r="X1761" s="8" t="s">
        <v>458</v>
      </c>
      <c r="Y1761" s="8" t="s">
        <v>13480</v>
      </c>
      <c r="Z1761" s="8" t="s">
        <v>13481</v>
      </c>
      <c r="AA1761" s="8" t="s">
        <v>7295</v>
      </c>
      <c r="AB1761" s="8" t="s">
        <v>13482</v>
      </c>
      <c r="AC1761" s="8" t="s">
        <v>13483</v>
      </c>
      <c r="AD1761" s="8" t="s">
        <v>13484</v>
      </c>
    </row>
    <row r="1762" spans="1:30" x14ac:dyDescent="0.25">
      <c r="A1762" s="8" t="s">
        <v>9864</v>
      </c>
      <c r="B1762" s="8" t="s">
        <v>33509</v>
      </c>
      <c r="C1762" s="8">
        <v>14.3673</v>
      </c>
      <c r="D1762" s="8">
        <v>29.2514</v>
      </c>
      <c r="E1762" s="8">
        <v>19.214200000000002</v>
      </c>
      <c r="F1762" s="8">
        <v>12.6759</v>
      </c>
      <c r="G1762" s="8">
        <v>0</v>
      </c>
      <c r="H1762" s="8">
        <v>193.631</v>
      </c>
      <c r="I1762" s="8">
        <v>0.16778999999999999</v>
      </c>
      <c r="J1762" s="8">
        <v>0.25514700000000001</v>
      </c>
      <c r="K1762" s="8">
        <v>104.453</v>
      </c>
      <c r="L1762" s="8">
        <v>14.755599999999999</v>
      </c>
      <c r="M1762" s="8" t="s">
        <v>33521</v>
      </c>
      <c r="N1762" s="8">
        <v>10.214797949999999</v>
      </c>
      <c r="O1762" s="8">
        <v>6.4796988430000004</v>
      </c>
      <c r="P1762" s="8">
        <v>2.333149471</v>
      </c>
      <c r="Q1762" s="8">
        <v>1.413081198</v>
      </c>
      <c r="R1762" s="8">
        <v>30489774</v>
      </c>
      <c r="S1762" s="8" t="s">
        <v>1090</v>
      </c>
      <c r="T1762" s="8" t="s">
        <v>9865</v>
      </c>
      <c r="V1762" s="8" t="s">
        <v>256</v>
      </c>
      <c r="X1762" s="8" t="s">
        <v>1092</v>
      </c>
      <c r="Y1762" s="8" t="s">
        <v>9866</v>
      </c>
      <c r="AA1762" s="8" t="s">
        <v>1094</v>
      </c>
      <c r="AB1762" s="8" t="s">
        <v>1100</v>
      </c>
      <c r="AC1762" s="8" t="s">
        <v>1101</v>
      </c>
      <c r="AD1762" s="8" t="s">
        <v>1102</v>
      </c>
    </row>
    <row r="1763" spans="1:30" x14ac:dyDescent="0.25">
      <c r="A1763" s="8" t="s">
        <v>11662</v>
      </c>
      <c r="B1763" s="8" t="s">
        <v>33509</v>
      </c>
      <c r="C1763" s="8">
        <v>10.3338</v>
      </c>
      <c r="D1763" s="8">
        <v>7.9502499999999996</v>
      </c>
      <c r="E1763" s="8">
        <v>15.611700000000001</v>
      </c>
      <c r="F1763" s="8">
        <v>36.866900000000001</v>
      </c>
      <c r="G1763" s="8">
        <v>7.1554599999999997</v>
      </c>
      <c r="H1763" s="8">
        <v>558.53</v>
      </c>
      <c r="I1763" s="8">
        <v>2.1603400000000001</v>
      </c>
      <c r="J1763" s="8">
        <v>181.387</v>
      </c>
      <c r="K1763" s="8">
        <v>115.654</v>
      </c>
      <c r="L1763" s="8">
        <v>290.30099999999999</v>
      </c>
      <c r="M1763" s="8" t="s">
        <v>33521</v>
      </c>
      <c r="N1763" s="8">
        <v>56.661956230000001</v>
      </c>
      <c r="O1763" s="8">
        <v>44.43712258</v>
      </c>
      <c r="P1763" s="8">
        <v>17.915921699999998</v>
      </c>
      <c r="Q1763" s="8">
        <v>6.4920935699999998</v>
      </c>
      <c r="R1763" s="8">
        <v>30487944</v>
      </c>
      <c r="S1763" s="8" t="s">
        <v>11663</v>
      </c>
      <c r="T1763" s="8" t="s">
        <v>11664</v>
      </c>
      <c r="W1763" s="8" t="s">
        <v>11665</v>
      </c>
      <c r="X1763" s="8" t="s">
        <v>11666</v>
      </c>
      <c r="Y1763" s="8" t="s">
        <v>11667</v>
      </c>
      <c r="Z1763" s="8" t="s">
        <v>11668</v>
      </c>
      <c r="AA1763" s="8" t="s">
        <v>11669</v>
      </c>
      <c r="AB1763" s="8" t="s">
        <v>11670</v>
      </c>
    </row>
    <row r="1764" spans="1:30" x14ac:dyDescent="0.25">
      <c r="A1764" s="8" t="s">
        <v>12163</v>
      </c>
      <c r="B1764" s="8" t="s">
        <v>33509</v>
      </c>
      <c r="C1764" s="8">
        <v>2.1596099999999998</v>
      </c>
      <c r="D1764" s="8">
        <v>1.7314499999999999</v>
      </c>
      <c r="E1764" s="8">
        <v>1.10161</v>
      </c>
      <c r="F1764" s="8">
        <v>0.75308399999999998</v>
      </c>
      <c r="G1764" s="8">
        <v>0.32165100000000002</v>
      </c>
      <c r="H1764" s="8">
        <v>9.5248399999999993</v>
      </c>
      <c r="I1764" s="8">
        <v>0.60996799999999995</v>
      </c>
      <c r="J1764" s="8">
        <v>0.35918800000000001</v>
      </c>
      <c r="K1764" s="8">
        <v>0.382046</v>
      </c>
      <c r="L1764" s="8">
        <v>0.224388</v>
      </c>
      <c r="M1764" s="8" t="s">
        <v>33521</v>
      </c>
      <c r="N1764" s="8">
        <v>4.3097167379999997</v>
      </c>
      <c r="O1764" s="8">
        <v>2.4870403959999998</v>
      </c>
      <c r="P1764" s="8">
        <v>0.86422104700000002</v>
      </c>
      <c r="Q1764" s="8">
        <v>0.85926808799999999</v>
      </c>
      <c r="R1764" s="8">
        <v>30487510</v>
      </c>
      <c r="S1764" s="8" t="s">
        <v>12164</v>
      </c>
      <c r="T1764" s="8" t="s">
        <v>12165</v>
      </c>
      <c r="Y1764" s="8" t="s">
        <v>12166</v>
      </c>
      <c r="Z1764" s="8" t="s">
        <v>12167</v>
      </c>
      <c r="AA1764" s="8" t="s">
        <v>12168</v>
      </c>
    </row>
    <row r="1765" spans="1:30" x14ac:dyDescent="0.25">
      <c r="A1765" s="8" t="s">
        <v>12704</v>
      </c>
      <c r="B1765" s="8" t="s">
        <v>33509</v>
      </c>
      <c r="C1765" s="8">
        <v>9.7896999999999998</v>
      </c>
      <c r="D1765" s="8">
        <v>9.0173199999999998</v>
      </c>
      <c r="E1765" s="8">
        <v>11.125500000000001</v>
      </c>
      <c r="F1765" s="8">
        <v>14.6181</v>
      </c>
      <c r="G1765" s="8">
        <v>18.696100000000001</v>
      </c>
      <c r="H1765" s="8">
        <v>161.22399999999999</v>
      </c>
      <c r="I1765" s="8">
        <v>9.3113700000000001</v>
      </c>
      <c r="J1765" s="8">
        <v>19.960699999999999</v>
      </c>
      <c r="K1765" s="8">
        <v>29.040500000000002</v>
      </c>
      <c r="L1765" s="8">
        <v>80.045100000000005</v>
      </c>
      <c r="M1765" s="8" t="s">
        <v>33521</v>
      </c>
      <c r="N1765" s="8">
        <v>17.12881342</v>
      </c>
      <c r="O1765" s="8">
        <v>11.291777850000001</v>
      </c>
      <c r="P1765" s="8">
        <v>5.7618516270000004</v>
      </c>
      <c r="Q1765" s="8">
        <v>3.9505041259999998</v>
      </c>
      <c r="R1765" s="8">
        <v>30488387</v>
      </c>
      <c r="S1765" s="8" t="s">
        <v>12705</v>
      </c>
      <c r="T1765" s="8" t="s">
        <v>12706</v>
      </c>
      <c r="U1765" s="8" t="s">
        <v>12707</v>
      </c>
      <c r="W1765" s="8" t="s">
        <v>12708</v>
      </c>
      <c r="X1765" s="8" t="s">
        <v>2410</v>
      </c>
      <c r="Y1765" s="8" t="s">
        <v>12709</v>
      </c>
      <c r="Z1765" s="8" t="s">
        <v>12710</v>
      </c>
      <c r="AA1765" s="8" t="s">
        <v>12711</v>
      </c>
      <c r="AB1765" s="8" t="s">
        <v>2413</v>
      </c>
    </row>
    <row r="1766" spans="1:30" x14ac:dyDescent="0.25">
      <c r="A1766" s="8" t="s">
        <v>13028</v>
      </c>
      <c r="B1766" s="8" t="s">
        <v>33509</v>
      </c>
      <c r="C1766" s="8">
        <v>3.6010500000000001E-2</v>
      </c>
      <c r="D1766" s="8">
        <v>7.9734799999999995E-2</v>
      </c>
      <c r="E1766" s="8">
        <v>0.17607100000000001</v>
      </c>
      <c r="F1766" s="8">
        <v>0.12781999999999999</v>
      </c>
      <c r="G1766" s="8">
        <v>0.46344600000000002</v>
      </c>
      <c r="H1766" s="8">
        <v>1.9447700000000001</v>
      </c>
      <c r="I1766" s="8">
        <v>2.0150800000000002</v>
      </c>
      <c r="J1766" s="8">
        <v>1.2593300000000001</v>
      </c>
      <c r="K1766" s="8">
        <v>1.1879499999999999E-2</v>
      </c>
      <c r="L1766" s="8">
        <v>0.738093</v>
      </c>
      <c r="M1766" s="8" t="s">
        <v>33519</v>
      </c>
      <c r="N1766" s="8">
        <v>0.76334983000000001</v>
      </c>
      <c r="O1766" s="8">
        <v>0.74167853100000003</v>
      </c>
      <c r="P1766" s="8">
        <v>1.1548180240000001</v>
      </c>
      <c r="Q1766" s="8">
        <v>2.2355412220000002</v>
      </c>
      <c r="R1766" s="8">
        <v>30490270</v>
      </c>
      <c r="S1766" s="8" t="s">
        <v>13029</v>
      </c>
      <c r="T1766" s="8" t="s">
        <v>13030</v>
      </c>
      <c r="U1766" s="8" t="s">
        <v>13031</v>
      </c>
      <c r="X1766" s="8" t="s">
        <v>458</v>
      </c>
      <c r="Y1766" s="8" t="s">
        <v>13032</v>
      </c>
      <c r="Z1766" s="8" t="s">
        <v>13033</v>
      </c>
      <c r="AA1766" s="8" t="s">
        <v>13034</v>
      </c>
      <c r="AB1766" s="8" t="s">
        <v>367</v>
      </c>
    </row>
    <row r="1767" spans="1:30" x14ac:dyDescent="0.25">
      <c r="A1767" s="8" t="s">
        <v>8928</v>
      </c>
      <c r="B1767" s="8" t="s">
        <v>33509</v>
      </c>
      <c r="C1767" s="8">
        <v>11.651199999999999</v>
      </c>
      <c r="D1767" s="8">
        <v>8.7229200000000002</v>
      </c>
      <c r="E1767" s="8">
        <v>9.4804200000000005</v>
      </c>
      <c r="F1767" s="8">
        <v>17.3918</v>
      </c>
      <c r="G1767" s="8">
        <v>1.3128299999999999</v>
      </c>
      <c r="H1767" s="8">
        <v>62.328400000000002</v>
      </c>
      <c r="I1767" s="8">
        <v>1.97658</v>
      </c>
      <c r="J1767" s="8">
        <v>32.807600000000001</v>
      </c>
      <c r="K1767" s="8">
        <v>25.191099999999999</v>
      </c>
      <c r="L1767" s="8">
        <v>62.326300000000003</v>
      </c>
      <c r="M1767" s="8" t="s">
        <v>33521</v>
      </c>
      <c r="N1767" s="8">
        <v>27.873182069999999</v>
      </c>
      <c r="O1767" s="8">
        <v>20.011623409999999</v>
      </c>
      <c r="P1767" s="8">
        <v>10.43168672</v>
      </c>
      <c r="Q1767" s="8">
        <v>6.9171821869999999</v>
      </c>
      <c r="R1767" s="8">
        <v>30490100</v>
      </c>
      <c r="T1767" s="8" t="s">
        <v>8929</v>
      </c>
      <c r="Y1767" s="8" t="s">
        <v>8930</v>
      </c>
      <c r="AA1767" s="8" t="s">
        <v>8931</v>
      </c>
      <c r="AB1767" s="8" t="s">
        <v>8932</v>
      </c>
    </row>
    <row r="1768" spans="1:30" x14ac:dyDescent="0.25">
      <c r="A1768" s="8" t="s">
        <v>8336</v>
      </c>
      <c r="B1768" s="8" t="s">
        <v>33509</v>
      </c>
      <c r="C1768" s="8">
        <v>20.6813</v>
      </c>
      <c r="D1768" s="8">
        <v>23.5764</v>
      </c>
      <c r="E1768" s="8">
        <v>20.586400000000001</v>
      </c>
      <c r="F1768" s="8">
        <v>23.5975</v>
      </c>
      <c r="G1768" s="8">
        <v>11.9137</v>
      </c>
      <c r="H1768" s="8">
        <v>40.844499999999996</v>
      </c>
      <c r="I1768" s="8">
        <v>17.1281</v>
      </c>
      <c r="J1768" s="8">
        <v>17.630600000000001</v>
      </c>
      <c r="K1768" s="8">
        <v>21.598600000000001</v>
      </c>
      <c r="L1768" s="8">
        <v>19.185300000000002</v>
      </c>
      <c r="M1768" s="8" t="s">
        <v>33521</v>
      </c>
      <c r="N1768" s="8">
        <v>22.854048800000001</v>
      </c>
      <c r="O1768" s="8">
        <v>14.22902783</v>
      </c>
      <c r="P1768" s="8">
        <v>11.0638118</v>
      </c>
      <c r="Q1768" s="8">
        <v>6.1047718470000003</v>
      </c>
      <c r="R1768" s="8">
        <v>30489127</v>
      </c>
      <c r="S1768" s="8" t="s">
        <v>3320</v>
      </c>
      <c r="T1768" s="8" t="s">
        <v>8337</v>
      </c>
      <c r="U1768" s="8" t="s">
        <v>8338</v>
      </c>
      <c r="V1768" s="8" t="s">
        <v>8339</v>
      </c>
      <c r="W1768" s="8" t="s">
        <v>8340</v>
      </c>
      <c r="Y1768" s="8" t="s">
        <v>8341</v>
      </c>
      <c r="AA1768" s="8" t="s">
        <v>259</v>
      </c>
      <c r="AB1768" s="8" t="s">
        <v>8342</v>
      </c>
      <c r="AC1768" s="8" t="s">
        <v>8343</v>
      </c>
      <c r="AD1768" s="8" t="s">
        <v>8344</v>
      </c>
    </row>
    <row r="1769" spans="1:30" x14ac:dyDescent="0.25">
      <c r="A1769" s="8" t="s">
        <v>13329</v>
      </c>
      <c r="B1769" s="8" t="s">
        <v>33509</v>
      </c>
      <c r="C1769" s="8">
        <v>7.3913099999999998</v>
      </c>
      <c r="D1769" s="8">
        <v>5.88856</v>
      </c>
      <c r="E1769" s="8">
        <v>5.3967400000000003</v>
      </c>
      <c r="F1769" s="8">
        <v>2.0147499999999998</v>
      </c>
      <c r="G1769" s="8">
        <v>0.217833</v>
      </c>
      <c r="H1769" s="8">
        <v>33.716999999999999</v>
      </c>
      <c r="I1769" s="8">
        <v>0.446712</v>
      </c>
      <c r="J1769" s="8">
        <v>2.8544499999999999</v>
      </c>
      <c r="K1769" s="8">
        <v>6.2532500000000004</v>
      </c>
      <c r="L1769" s="8">
        <v>15.7194</v>
      </c>
      <c r="M1769" s="8" t="s">
        <v>33521</v>
      </c>
      <c r="N1769" s="8">
        <v>29.836454010000001</v>
      </c>
      <c r="O1769" s="8">
        <v>16.632541979999999</v>
      </c>
      <c r="P1769" s="8">
        <v>9.1185259930000004</v>
      </c>
      <c r="Q1769" s="8">
        <v>8.1250990759999997</v>
      </c>
      <c r="R1769" s="8">
        <v>30489579</v>
      </c>
      <c r="S1769" s="8" t="s">
        <v>13330</v>
      </c>
      <c r="T1769" s="8" t="s">
        <v>13331</v>
      </c>
      <c r="W1769" s="8" t="s">
        <v>13332</v>
      </c>
      <c r="Y1769" s="8" t="s">
        <v>13333</v>
      </c>
      <c r="AA1769" s="8" t="s">
        <v>7201</v>
      </c>
    </row>
    <row r="1770" spans="1:30" x14ac:dyDescent="0.25">
      <c r="A1770" s="8" t="s">
        <v>13011</v>
      </c>
      <c r="B1770" s="8" t="s">
        <v>33509</v>
      </c>
      <c r="C1770" s="8">
        <v>0.68220199999999998</v>
      </c>
      <c r="D1770" s="8">
        <v>0.40066600000000002</v>
      </c>
      <c r="E1770" s="8">
        <v>0.50612199999999996</v>
      </c>
      <c r="F1770" s="8">
        <v>0.67264299999999999</v>
      </c>
      <c r="G1770" s="8">
        <v>4.8870400000000001E-2</v>
      </c>
      <c r="H1770" s="8">
        <v>7.05124</v>
      </c>
      <c r="I1770" s="8">
        <v>0</v>
      </c>
      <c r="J1770" s="8">
        <v>0.399418</v>
      </c>
      <c r="K1770" s="8">
        <v>0.978047</v>
      </c>
      <c r="L1770" s="8">
        <v>3.6879</v>
      </c>
      <c r="M1770" s="8" t="s">
        <v>33521</v>
      </c>
      <c r="N1770" s="8">
        <v>0.92883743799999996</v>
      </c>
      <c r="O1770" s="8">
        <v>1.1288905789999999</v>
      </c>
      <c r="P1770" s="8">
        <v>0.77101043499999999</v>
      </c>
      <c r="Q1770" s="8">
        <v>8.6029516E-2</v>
      </c>
      <c r="R1770" s="8">
        <v>30488827</v>
      </c>
      <c r="S1770" s="8" t="s">
        <v>13012</v>
      </c>
      <c r="T1770" s="8" t="s">
        <v>13013</v>
      </c>
      <c r="X1770" s="8" t="s">
        <v>13014</v>
      </c>
      <c r="Y1770" s="8" t="s">
        <v>13015</v>
      </c>
      <c r="Z1770" s="8" t="s">
        <v>13016</v>
      </c>
      <c r="AA1770" s="8" t="s">
        <v>13017</v>
      </c>
      <c r="AB1770" s="8" t="s">
        <v>13018</v>
      </c>
    </row>
    <row r="1771" spans="1:30" x14ac:dyDescent="0.25">
      <c r="A1771" s="8" t="s">
        <v>12169</v>
      </c>
      <c r="B1771" s="8" t="s">
        <v>33509</v>
      </c>
      <c r="C1771" s="8">
        <v>6.0897199999999999E-2</v>
      </c>
      <c r="D1771" s="8">
        <v>0.15874199999999999</v>
      </c>
      <c r="E1771" s="8">
        <v>0.30670999999999998</v>
      </c>
      <c r="F1771" s="8">
        <v>1.73088</v>
      </c>
      <c r="G1771" s="8">
        <v>0</v>
      </c>
      <c r="H1771" s="8">
        <v>39.332999999999998</v>
      </c>
      <c r="I1771" s="8">
        <v>0</v>
      </c>
      <c r="J1771" s="8">
        <v>5.9945700000000004</v>
      </c>
      <c r="K1771" s="8">
        <v>7.8782899999999998</v>
      </c>
      <c r="L1771" s="8">
        <v>24.793299999999999</v>
      </c>
      <c r="M1771" s="8" t="s">
        <v>33521</v>
      </c>
      <c r="N1771" s="8">
        <v>2.9827224499999998</v>
      </c>
      <c r="O1771" s="8">
        <v>1.9374875499999999</v>
      </c>
      <c r="P1771" s="8">
        <v>0.34771829599999998</v>
      </c>
      <c r="Q1771" s="8">
        <v>1.6762427E-2</v>
      </c>
      <c r="R1771" s="8">
        <v>30489826</v>
      </c>
      <c r="S1771" s="8" t="s">
        <v>12170</v>
      </c>
      <c r="T1771" s="8" t="s">
        <v>12171</v>
      </c>
      <c r="Y1771" s="8" t="s">
        <v>12172</v>
      </c>
      <c r="AA1771" s="8" t="s">
        <v>12173</v>
      </c>
      <c r="AB1771" s="8" t="s">
        <v>418</v>
      </c>
    </row>
    <row r="1772" spans="1:30" x14ac:dyDescent="0.25">
      <c r="A1772" s="8" t="s">
        <v>10897</v>
      </c>
      <c r="B1772" s="8" t="s">
        <v>33509</v>
      </c>
      <c r="C1772" s="8">
        <v>3.9434499999999999</v>
      </c>
      <c r="D1772" s="8">
        <v>2.7444099999999998</v>
      </c>
      <c r="E1772" s="8">
        <v>1.6460900000000001</v>
      </c>
      <c r="F1772" s="8">
        <v>0.88854900000000003</v>
      </c>
      <c r="G1772" s="8">
        <v>5.4543099999999997E-2</v>
      </c>
      <c r="H1772" s="8">
        <v>24.14</v>
      </c>
      <c r="I1772" s="8">
        <v>0.68699299999999996</v>
      </c>
      <c r="J1772" s="8">
        <v>2.3609200000000001</v>
      </c>
      <c r="K1772" s="8">
        <v>19.1264</v>
      </c>
      <c r="L1772" s="8">
        <v>4.8320499999999997</v>
      </c>
      <c r="M1772" s="8" t="s">
        <v>33520</v>
      </c>
      <c r="N1772" s="8">
        <v>2.7594837829999999</v>
      </c>
      <c r="O1772" s="8">
        <v>4.7657101439999998</v>
      </c>
      <c r="P1772" s="8">
        <v>3.9275696330000001</v>
      </c>
      <c r="Q1772" s="8">
        <v>2.054024638</v>
      </c>
      <c r="R1772" s="8">
        <v>30487752</v>
      </c>
      <c r="S1772" s="8" t="s">
        <v>1621</v>
      </c>
      <c r="T1772" s="8" t="s">
        <v>10898</v>
      </c>
      <c r="U1772" s="8" t="s">
        <v>1628</v>
      </c>
      <c r="W1772" s="8" t="s">
        <v>1615</v>
      </c>
      <c r="Y1772" s="8" t="s">
        <v>10899</v>
      </c>
      <c r="Z1772" s="8" t="s">
        <v>10900</v>
      </c>
      <c r="AA1772" s="8" t="s">
        <v>10901</v>
      </c>
      <c r="AB1772" s="8" t="s">
        <v>1619</v>
      </c>
    </row>
    <row r="1773" spans="1:30" x14ac:dyDescent="0.25">
      <c r="A1773" s="8" t="s">
        <v>11053</v>
      </c>
      <c r="B1773" s="8" t="s">
        <v>33509</v>
      </c>
      <c r="C1773" s="8">
        <v>0.14746300000000001</v>
      </c>
      <c r="D1773" s="8">
        <v>0.23469599999999999</v>
      </c>
      <c r="E1773" s="8">
        <v>0.168436</v>
      </c>
      <c r="F1773" s="8">
        <v>0.36249700000000001</v>
      </c>
      <c r="G1773" s="8">
        <v>4.2191899999999997E-2</v>
      </c>
      <c r="H1773" s="8">
        <v>19.9405</v>
      </c>
      <c r="I1773" s="8">
        <v>0</v>
      </c>
      <c r="J1773" s="8">
        <v>1.30305</v>
      </c>
      <c r="K1773" s="8">
        <v>5.0245199999999999</v>
      </c>
      <c r="L1773" s="8">
        <v>49.987499999999997</v>
      </c>
      <c r="M1773" s="8" t="s">
        <v>33521</v>
      </c>
      <c r="N1773" s="8">
        <v>1.6305637100000001</v>
      </c>
      <c r="O1773" s="8">
        <v>1.1384001130000001</v>
      </c>
      <c r="P1773" s="8">
        <v>0.38804243999999999</v>
      </c>
      <c r="Q1773" s="8">
        <v>4.1906067999999998E-2</v>
      </c>
      <c r="R1773" s="8">
        <v>30490768</v>
      </c>
      <c r="T1773" s="8" t="s">
        <v>11054</v>
      </c>
      <c r="Y1773" s="8" t="s">
        <v>11055</v>
      </c>
      <c r="Z1773" s="8" t="s">
        <v>11056</v>
      </c>
      <c r="AA1773" s="8" t="s">
        <v>11057</v>
      </c>
      <c r="AB1773" s="8" t="s">
        <v>11058</v>
      </c>
    </row>
    <row r="1774" spans="1:30" x14ac:dyDescent="0.25">
      <c r="A1774" s="8" t="s">
        <v>9570</v>
      </c>
      <c r="B1774" s="8" t="s">
        <v>33509</v>
      </c>
      <c r="C1774" s="8">
        <v>1.9889600000000001</v>
      </c>
      <c r="D1774" s="8">
        <v>2.6133899999999999</v>
      </c>
      <c r="E1774" s="8">
        <v>1.6828000000000001</v>
      </c>
      <c r="F1774" s="8">
        <v>1.5124899999999999</v>
      </c>
      <c r="G1774" s="8">
        <v>4.2174500000000004</v>
      </c>
      <c r="H1774" s="8">
        <v>9.8868799999999997</v>
      </c>
      <c r="I1774" s="8">
        <v>0.30783300000000002</v>
      </c>
      <c r="J1774" s="8">
        <v>0.94728999999999997</v>
      </c>
      <c r="K1774" s="8">
        <v>6.2519299999999998</v>
      </c>
      <c r="L1774" s="8">
        <v>4.4896599999999998</v>
      </c>
      <c r="M1774" s="8" t="s">
        <v>33519</v>
      </c>
      <c r="N1774" s="8">
        <v>2.258541916</v>
      </c>
      <c r="O1774" s="8">
        <v>2.7854493530000002</v>
      </c>
      <c r="P1774" s="8">
        <v>6.7965670500000002</v>
      </c>
      <c r="Q1774" s="8">
        <v>18.210855630000001</v>
      </c>
      <c r="R1774" s="8">
        <v>30487936</v>
      </c>
      <c r="S1774" s="8" t="s">
        <v>947</v>
      </c>
      <c r="T1774" s="8" t="s">
        <v>4333</v>
      </c>
      <c r="Y1774" s="8" t="s">
        <v>4334</v>
      </c>
      <c r="Z1774" s="8" t="s">
        <v>4335</v>
      </c>
      <c r="AA1774" s="8" t="s">
        <v>4336</v>
      </c>
      <c r="AB1774" s="8" t="s">
        <v>952</v>
      </c>
    </row>
    <row r="1775" spans="1:30" x14ac:dyDescent="0.25">
      <c r="A1775" s="8" t="s">
        <v>10588</v>
      </c>
      <c r="B1775" s="8" t="s">
        <v>33509</v>
      </c>
      <c r="C1775" s="8">
        <v>56.169499999999999</v>
      </c>
      <c r="D1775" s="8">
        <v>22.220199999999998</v>
      </c>
      <c r="E1775" s="8">
        <v>33.9071</v>
      </c>
      <c r="F1775" s="8">
        <v>75.982200000000006</v>
      </c>
      <c r="G1775" s="8">
        <v>0.70186700000000002</v>
      </c>
      <c r="H1775" s="8">
        <v>852.68100000000004</v>
      </c>
      <c r="I1775" s="8">
        <v>1.19157</v>
      </c>
      <c r="J1775" s="8">
        <v>152.72300000000001</v>
      </c>
      <c r="K1775" s="8">
        <v>183.70400000000001</v>
      </c>
      <c r="L1775" s="8">
        <v>308.18400000000003</v>
      </c>
      <c r="M1775" s="8" t="s">
        <v>33521</v>
      </c>
      <c r="N1775" s="8">
        <v>140.70191639999999</v>
      </c>
      <c r="O1775" s="8">
        <v>103.59124540000001</v>
      </c>
      <c r="P1775" s="8">
        <v>32.552669289999997</v>
      </c>
      <c r="Q1775" s="8">
        <v>16.12421436</v>
      </c>
      <c r="R1775" s="8">
        <v>30488416</v>
      </c>
      <c r="S1775" s="8" t="s">
        <v>8840</v>
      </c>
      <c r="T1775" s="8" t="s">
        <v>10589</v>
      </c>
      <c r="W1775" s="8" t="s">
        <v>10590</v>
      </c>
      <c r="X1775" s="8" t="s">
        <v>8843</v>
      </c>
      <c r="Y1775" s="8" t="s">
        <v>10591</v>
      </c>
      <c r="Z1775" s="8" t="s">
        <v>10592</v>
      </c>
      <c r="AA1775" s="8" t="s">
        <v>10593</v>
      </c>
      <c r="AB1775" s="8" t="s">
        <v>10557</v>
      </c>
    </row>
    <row r="1776" spans="1:30" x14ac:dyDescent="0.25">
      <c r="A1776" s="8" t="s">
        <v>13103</v>
      </c>
      <c r="B1776" s="8" t="s">
        <v>33509</v>
      </c>
      <c r="C1776" s="8">
        <v>1.06067</v>
      </c>
      <c r="D1776" s="8">
        <v>0.742174</v>
      </c>
      <c r="E1776" s="8">
        <v>0.62865599999999999</v>
      </c>
      <c r="F1776" s="8">
        <v>1.2559800000000001</v>
      </c>
      <c r="G1776" s="8">
        <v>0</v>
      </c>
      <c r="H1776" s="8">
        <v>11.273899999999999</v>
      </c>
      <c r="I1776" s="8">
        <v>0.59837099999999999</v>
      </c>
      <c r="J1776" s="8">
        <v>0.753224</v>
      </c>
      <c r="K1776" s="8">
        <v>0.71838500000000005</v>
      </c>
      <c r="L1776" s="8">
        <v>0.77887399999999996</v>
      </c>
      <c r="M1776" s="8" t="s">
        <v>33520</v>
      </c>
      <c r="N1776" s="8">
        <v>3.360317325</v>
      </c>
      <c r="O1776" s="8">
        <v>4.765717435</v>
      </c>
      <c r="P1776" s="8">
        <v>5.2282376629999998</v>
      </c>
      <c r="Q1776" s="8">
        <v>4.2005962309999996</v>
      </c>
      <c r="R1776" s="8">
        <v>30488956</v>
      </c>
      <c r="S1776" s="8" t="s">
        <v>13104</v>
      </c>
      <c r="T1776" s="8" t="s">
        <v>13105</v>
      </c>
      <c r="W1776" s="8" t="s">
        <v>13106</v>
      </c>
      <c r="X1776" s="8" t="s">
        <v>458</v>
      </c>
      <c r="Y1776" s="8" t="s">
        <v>13107</v>
      </c>
      <c r="Z1776" s="8" t="s">
        <v>13108</v>
      </c>
      <c r="AA1776" s="8" t="s">
        <v>13109</v>
      </c>
    </row>
    <row r="1777" spans="1:30" x14ac:dyDescent="0.25">
      <c r="A1777" s="8" t="s">
        <v>13977</v>
      </c>
      <c r="B1777" s="8" t="s">
        <v>33509</v>
      </c>
      <c r="C1777" s="8">
        <v>3.5723299999999999E-2</v>
      </c>
      <c r="D1777" s="8">
        <v>0.142653</v>
      </c>
      <c r="E1777" s="8">
        <v>0.61388399999999999</v>
      </c>
      <c r="F1777" s="8">
        <v>2.27718</v>
      </c>
      <c r="G1777" s="8">
        <v>9.6290200000000006E-2</v>
      </c>
      <c r="H1777" s="8">
        <v>6.3156999999999996</v>
      </c>
      <c r="I1777" s="8">
        <v>0</v>
      </c>
      <c r="J1777" s="8">
        <v>2.68215</v>
      </c>
      <c r="K1777" s="8">
        <v>0.99766600000000005</v>
      </c>
      <c r="L1777" s="8">
        <v>6.2841800000000001</v>
      </c>
      <c r="M1777" s="8" t="s">
        <v>33521</v>
      </c>
      <c r="N1777" s="8">
        <v>13.413396970000001</v>
      </c>
      <c r="O1777" s="8">
        <v>8.6021957689999997</v>
      </c>
      <c r="P1777" s="8">
        <v>3.1588145349999999</v>
      </c>
      <c r="Q1777" s="8">
        <v>0.61964684400000003</v>
      </c>
      <c r="R1777" s="8">
        <v>30488629</v>
      </c>
      <c r="T1777" s="8" t="s">
        <v>13978</v>
      </c>
      <c r="Y1777" s="8" t="s">
        <v>13979</v>
      </c>
    </row>
    <row r="1778" spans="1:30" x14ac:dyDescent="0.25">
      <c r="A1778" s="8" t="s">
        <v>12287</v>
      </c>
      <c r="B1778" s="8" t="s">
        <v>33509</v>
      </c>
      <c r="C1778" s="8">
        <v>2.3955700000000002</v>
      </c>
      <c r="D1778" s="8">
        <v>1.46845</v>
      </c>
      <c r="E1778" s="8">
        <v>1.4487699999999999</v>
      </c>
      <c r="F1778" s="8">
        <v>1.0869899999999999</v>
      </c>
      <c r="G1778" s="8">
        <v>4.37995</v>
      </c>
      <c r="H1778" s="8">
        <v>3.4662999999999999</v>
      </c>
      <c r="I1778" s="8">
        <v>2.29345</v>
      </c>
      <c r="J1778" s="8">
        <v>1.9654499999999999</v>
      </c>
      <c r="K1778" s="8">
        <v>2.2822900000000002</v>
      </c>
      <c r="L1778" s="8">
        <v>7.1721899999999996</v>
      </c>
      <c r="M1778" s="8" t="s">
        <v>33519</v>
      </c>
      <c r="N1778" s="8">
        <v>3.343129802</v>
      </c>
      <c r="O1778" s="8">
        <v>3.596958484</v>
      </c>
      <c r="P1778" s="8">
        <v>2.9411146879999999</v>
      </c>
      <c r="Q1778" s="8">
        <v>4.7677320380000001</v>
      </c>
      <c r="R1778" s="8">
        <v>30489253</v>
      </c>
      <c r="T1778" s="8" t="s">
        <v>12288</v>
      </c>
      <c r="U1778" s="8" t="s">
        <v>12289</v>
      </c>
      <c r="W1778" s="8" t="s">
        <v>12290</v>
      </c>
      <c r="X1778" s="8" t="s">
        <v>12291</v>
      </c>
      <c r="Y1778" s="8" t="s">
        <v>12292</v>
      </c>
      <c r="Z1778" s="8" t="s">
        <v>12293</v>
      </c>
      <c r="AA1778" s="8" t="s">
        <v>12294</v>
      </c>
      <c r="AB1778" s="8" t="s">
        <v>12295</v>
      </c>
    </row>
    <row r="1779" spans="1:30" x14ac:dyDescent="0.25">
      <c r="A1779" s="8" t="s">
        <v>13980</v>
      </c>
      <c r="B1779" s="8" t="s">
        <v>33509</v>
      </c>
      <c r="C1779" s="8">
        <v>0.44291999999999998</v>
      </c>
      <c r="D1779" s="8">
        <v>0.33510600000000001</v>
      </c>
      <c r="E1779" s="8">
        <v>0.84202999999999995</v>
      </c>
      <c r="F1779" s="8">
        <v>2.0701399999999999</v>
      </c>
      <c r="G1779" s="8">
        <v>0</v>
      </c>
      <c r="H1779" s="8">
        <v>3.8921600000000001</v>
      </c>
      <c r="I1779" s="8">
        <v>0.85873600000000005</v>
      </c>
      <c r="J1779" s="8">
        <v>0.57624799999999998</v>
      </c>
      <c r="K1779" s="8">
        <v>2.9979499999999999</v>
      </c>
      <c r="L1779" s="8">
        <v>1.4277899999999999</v>
      </c>
      <c r="M1779" s="8" t="s">
        <v>33521</v>
      </c>
      <c r="N1779" s="8">
        <v>1.806702936</v>
      </c>
      <c r="O1779" s="8">
        <v>1.1355500949999999</v>
      </c>
      <c r="P1779" s="8">
        <v>0.78572375000000005</v>
      </c>
      <c r="Q1779" s="8">
        <v>0.21896222400000001</v>
      </c>
      <c r="R1779" s="8">
        <v>30488945</v>
      </c>
      <c r="AB1779" s="8" t="s">
        <v>418</v>
      </c>
    </row>
    <row r="1780" spans="1:30" x14ac:dyDescent="0.25">
      <c r="A1780" s="8" t="s">
        <v>10123</v>
      </c>
      <c r="B1780" s="8" t="s">
        <v>33509</v>
      </c>
      <c r="C1780" s="8">
        <v>3.2580499999999999</v>
      </c>
      <c r="D1780" s="8">
        <v>2.5893999999999999</v>
      </c>
      <c r="E1780" s="8">
        <v>2.49777</v>
      </c>
      <c r="F1780" s="8">
        <v>1.7489399999999999</v>
      </c>
      <c r="G1780" s="8">
        <v>8.6697899999999994E-2</v>
      </c>
      <c r="H1780" s="8">
        <v>63.674199999999999</v>
      </c>
      <c r="I1780" s="8">
        <v>0.39013300000000001</v>
      </c>
      <c r="J1780" s="8">
        <v>3.99979</v>
      </c>
      <c r="K1780" s="8">
        <v>7.6032900000000003</v>
      </c>
      <c r="L1780" s="8">
        <v>31.584399999999999</v>
      </c>
      <c r="M1780" s="8" t="s">
        <v>33521</v>
      </c>
      <c r="N1780" s="8">
        <v>3.7116916020000001</v>
      </c>
      <c r="O1780" s="8">
        <v>1.835516291</v>
      </c>
      <c r="P1780" s="8">
        <v>0.66784591800000004</v>
      </c>
      <c r="Q1780" s="8">
        <v>0.37301778499999999</v>
      </c>
      <c r="R1780" s="8">
        <v>30489582</v>
      </c>
      <c r="S1780" s="8" t="s">
        <v>1285</v>
      </c>
      <c r="T1780" s="8" t="s">
        <v>10124</v>
      </c>
      <c r="U1780" s="8" t="s">
        <v>10125</v>
      </c>
      <c r="V1780" s="8" t="s">
        <v>10126</v>
      </c>
      <c r="Y1780" s="8" t="s">
        <v>10127</v>
      </c>
      <c r="AA1780" s="8" t="s">
        <v>1290</v>
      </c>
      <c r="AB1780" s="8" t="s">
        <v>10128</v>
      </c>
      <c r="AC1780" s="8" t="s">
        <v>10129</v>
      </c>
      <c r="AD1780" s="8" t="s">
        <v>10130</v>
      </c>
    </row>
    <row r="1781" spans="1:30" x14ac:dyDescent="0.25">
      <c r="A1781" s="8" t="s">
        <v>10519</v>
      </c>
      <c r="B1781" s="8" t="s">
        <v>33509</v>
      </c>
      <c r="C1781" s="8">
        <v>0.83416299999999999</v>
      </c>
      <c r="D1781" s="8">
        <v>1.24065</v>
      </c>
      <c r="E1781" s="8">
        <v>1.8276699999999999</v>
      </c>
      <c r="F1781" s="8">
        <v>0.81380799999999998</v>
      </c>
      <c r="G1781" s="8">
        <v>0.403891</v>
      </c>
      <c r="H1781" s="8">
        <v>2.214</v>
      </c>
      <c r="I1781" s="8">
        <v>0.30234100000000003</v>
      </c>
      <c r="J1781" s="8">
        <v>8.4627099999999997E-2</v>
      </c>
      <c r="K1781" s="8">
        <v>1.7592000000000001</v>
      </c>
      <c r="L1781" s="8">
        <v>0.55152699999999999</v>
      </c>
      <c r="M1781" s="8" t="s">
        <v>33521</v>
      </c>
      <c r="N1781" s="8">
        <v>7.9395068269999998</v>
      </c>
      <c r="O1781" s="8">
        <v>5.7079813010000002</v>
      </c>
      <c r="P1781" s="8">
        <v>3.332568755</v>
      </c>
      <c r="Q1781" s="8">
        <v>1.9323196579999999</v>
      </c>
      <c r="R1781" s="8">
        <v>30489879</v>
      </c>
      <c r="S1781" s="8" t="s">
        <v>10520</v>
      </c>
      <c r="T1781" s="8" t="s">
        <v>10521</v>
      </c>
      <c r="U1781" s="8" t="s">
        <v>636</v>
      </c>
      <c r="V1781" s="8" t="s">
        <v>487</v>
      </c>
      <c r="X1781" s="8" t="s">
        <v>10522</v>
      </c>
      <c r="Y1781" s="8" t="s">
        <v>10523</v>
      </c>
      <c r="AA1781" s="8" t="s">
        <v>1499</v>
      </c>
      <c r="AB1781" s="8" t="s">
        <v>5613</v>
      </c>
    </row>
    <row r="1782" spans="1:30" x14ac:dyDescent="0.25">
      <c r="A1782" s="8" t="s">
        <v>11117</v>
      </c>
      <c r="B1782" s="8" t="s">
        <v>33509</v>
      </c>
      <c r="C1782" s="8">
        <v>37.415300000000002</v>
      </c>
      <c r="D1782" s="8">
        <v>23.810500000000001</v>
      </c>
      <c r="E1782" s="8">
        <v>25.229800000000001</v>
      </c>
      <c r="F1782" s="8">
        <v>22.502199999999998</v>
      </c>
      <c r="G1782" s="8">
        <v>2.9070100000000001</v>
      </c>
      <c r="H1782" s="8">
        <v>31.0444</v>
      </c>
      <c r="I1782" s="8">
        <v>16.829699999999999</v>
      </c>
      <c r="J1782" s="8">
        <v>23.4345</v>
      </c>
      <c r="K1782" s="8">
        <v>36.572600000000001</v>
      </c>
      <c r="L1782" s="8">
        <v>29.669799999999999</v>
      </c>
      <c r="M1782" s="8" t="s">
        <v>33521</v>
      </c>
      <c r="N1782" s="8">
        <v>30.789970140000001</v>
      </c>
      <c r="O1782" s="8">
        <v>19.152762859999999</v>
      </c>
      <c r="P1782" s="8">
        <v>11.38253358</v>
      </c>
      <c r="Q1782" s="8">
        <v>8.1438074890000003</v>
      </c>
      <c r="R1782" s="8">
        <v>30489191</v>
      </c>
      <c r="S1782" s="8" t="s">
        <v>1817</v>
      </c>
      <c r="T1782" s="8" t="s">
        <v>11118</v>
      </c>
      <c r="U1782" s="8" t="s">
        <v>11119</v>
      </c>
      <c r="Y1782" s="8" t="s">
        <v>11120</v>
      </c>
      <c r="Z1782" s="8" t="s">
        <v>11121</v>
      </c>
      <c r="AA1782" s="8" t="s">
        <v>11122</v>
      </c>
      <c r="AB1782" s="8" t="s">
        <v>11123</v>
      </c>
    </row>
    <row r="1783" spans="1:30" x14ac:dyDescent="0.25">
      <c r="A1783" s="8" t="s">
        <v>11094</v>
      </c>
      <c r="B1783" s="8" t="s">
        <v>33509</v>
      </c>
      <c r="C1783" s="8">
        <v>3.0232800000000001E-2</v>
      </c>
      <c r="D1783" s="8">
        <v>3.2545799999999998</v>
      </c>
      <c r="E1783" s="8">
        <v>17.4161</v>
      </c>
      <c r="F1783" s="8">
        <v>17.4556</v>
      </c>
      <c r="G1783" s="8">
        <v>0.13232099999999999</v>
      </c>
      <c r="H1783" s="8">
        <v>41.837299999999999</v>
      </c>
      <c r="I1783" s="8">
        <v>6.5188499999999996E-2</v>
      </c>
      <c r="J1783" s="8">
        <v>4.8223200000000004</v>
      </c>
      <c r="K1783" s="8">
        <v>33.595799999999997</v>
      </c>
      <c r="L1783" s="8">
        <v>18.0246</v>
      </c>
      <c r="M1783" s="8" t="s">
        <v>33521</v>
      </c>
      <c r="N1783" s="8">
        <v>6.3312089269999996</v>
      </c>
      <c r="O1783" s="8">
        <v>23.364482089999999</v>
      </c>
      <c r="P1783" s="8">
        <v>6.6890365879999996</v>
      </c>
      <c r="Q1783" s="8">
        <v>2.3163424469999998</v>
      </c>
      <c r="R1783" s="8">
        <v>30490648</v>
      </c>
      <c r="S1783" s="8" t="s">
        <v>1774</v>
      </c>
      <c r="T1783" s="8" t="s">
        <v>1775</v>
      </c>
      <c r="U1783" s="8" t="s">
        <v>1776</v>
      </c>
      <c r="X1783" s="8" t="s">
        <v>1778</v>
      </c>
      <c r="Y1783" s="8" t="s">
        <v>11095</v>
      </c>
      <c r="AA1783" s="8" t="s">
        <v>1780</v>
      </c>
      <c r="AB1783" s="8" t="s">
        <v>11096</v>
      </c>
    </row>
    <row r="1784" spans="1:30" x14ac:dyDescent="0.25">
      <c r="A1784" s="8" t="s">
        <v>13981</v>
      </c>
      <c r="B1784" s="8" t="s">
        <v>33509</v>
      </c>
      <c r="C1784" s="8">
        <v>8.1794200000000004</v>
      </c>
      <c r="D1784" s="8">
        <v>5.5592899999999998</v>
      </c>
      <c r="E1784" s="8">
        <v>6.9535600000000004</v>
      </c>
      <c r="F1784" s="8">
        <v>20.295200000000001</v>
      </c>
      <c r="G1784" s="8">
        <v>0</v>
      </c>
      <c r="H1784" s="8">
        <v>65.444900000000004</v>
      </c>
      <c r="I1784" s="8">
        <v>0.24390899999999999</v>
      </c>
      <c r="J1784" s="8">
        <v>6.0339400000000003</v>
      </c>
      <c r="K1784" s="8">
        <v>13.2697</v>
      </c>
      <c r="L1784" s="8">
        <v>27.627099999999999</v>
      </c>
      <c r="M1784" s="8" t="s">
        <v>33521</v>
      </c>
      <c r="N1784" s="8">
        <v>8.8551400650000005</v>
      </c>
      <c r="O1784" s="8">
        <v>6.0596891949999998</v>
      </c>
      <c r="P1784" s="8">
        <v>3.438948753</v>
      </c>
      <c r="Q1784" s="8">
        <v>1.356563907</v>
      </c>
      <c r="R1784" s="8">
        <v>30488467</v>
      </c>
      <c r="T1784" s="8" t="s">
        <v>13982</v>
      </c>
      <c r="Y1784" s="8" t="s">
        <v>13983</v>
      </c>
    </row>
    <row r="1785" spans="1:30" x14ac:dyDescent="0.25">
      <c r="A1785" s="8" t="s">
        <v>9655</v>
      </c>
      <c r="B1785" s="8" t="s">
        <v>33509</v>
      </c>
      <c r="C1785" s="8">
        <v>4.9530700000000003</v>
      </c>
      <c r="D1785" s="8">
        <v>3.9340000000000002</v>
      </c>
      <c r="E1785" s="8">
        <v>2.95357</v>
      </c>
      <c r="F1785" s="8">
        <v>2.09911</v>
      </c>
      <c r="G1785" s="8">
        <v>5.0942599999999998E-2</v>
      </c>
      <c r="H1785" s="8">
        <v>7.79467</v>
      </c>
      <c r="I1785" s="8">
        <v>1.9874000000000001</v>
      </c>
      <c r="J1785" s="8">
        <v>3.1167400000000001</v>
      </c>
      <c r="K1785" s="8">
        <v>7.4160000000000004</v>
      </c>
      <c r="L1785" s="8">
        <v>3.8685299999999998</v>
      </c>
      <c r="M1785" s="8" t="s">
        <v>33521</v>
      </c>
      <c r="N1785" s="8">
        <v>3.0768725649999999</v>
      </c>
      <c r="O1785" s="8">
        <v>2.2479609840000001</v>
      </c>
      <c r="P1785" s="8">
        <v>1.3592057580000001</v>
      </c>
      <c r="Q1785" s="8">
        <v>0.44987136999999999</v>
      </c>
      <c r="R1785" s="8">
        <v>30488228</v>
      </c>
      <c r="S1785" s="8" t="s">
        <v>9656</v>
      </c>
      <c r="T1785" s="8" t="s">
        <v>9657</v>
      </c>
      <c r="V1785" s="8" t="s">
        <v>9658</v>
      </c>
      <c r="W1785" s="8" t="s">
        <v>9659</v>
      </c>
      <c r="X1785" s="8" t="s">
        <v>9660</v>
      </c>
      <c r="Y1785" s="8" t="s">
        <v>9661</v>
      </c>
      <c r="Z1785" s="8" t="s">
        <v>9662</v>
      </c>
      <c r="AA1785" s="8" t="s">
        <v>9663</v>
      </c>
      <c r="AB1785" s="8" t="s">
        <v>9664</v>
      </c>
      <c r="AC1785" s="8" t="s">
        <v>9665</v>
      </c>
      <c r="AD1785" s="8" t="s">
        <v>9666</v>
      </c>
    </row>
    <row r="1786" spans="1:30" x14ac:dyDescent="0.25">
      <c r="A1786" s="8" t="s">
        <v>11920</v>
      </c>
      <c r="B1786" s="8" t="s">
        <v>33509</v>
      </c>
      <c r="C1786" s="8">
        <v>1.4421600000000001</v>
      </c>
      <c r="D1786" s="8">
        <v>1.86267</v>
      </c>
      <c r="E1786" s="8">
        <v>2.0286599999999999</v>
      </c>
      <c r="F1786" s="8">
        <v>1.23587</v>
      </c>
      <c r="G1786" s="8">
        <v>1.14411</v>
      </c>
      <c r="H1786" s="8">
        <v>3.6240199999999998</v>
      </c>
      <c r="I1786" s="8">
        <v>2.42435</v>
      </c>
      <c r="J1786" s="8">
        <v>2.5382500000000001</v>
      </c>
      <c r="K1786" s="8">
        <v>1.2018800000000001</v>
      </c>
      <c r="L1786" s="8">
        <v>3.2153800000000001</v>
      </c>
      <c r="M1786" s="8" t="s">
        <v>33519</v>
      </c>
      <c r="N1786" s="8">
        <v>3.1716604039999998</v>
      </c>
      <c r="O1786" s="8">
        <v>3.5124602230000002</v>
      </c>
      <c r="P1786" s="8">
        <v>3.6091701309999999</v>
      </c>
      <c r="Q1786" s="8">
        <v>3.9660905249999998</v>
      </c>
      <c r="R1786" s="8">
        <v>30487212</v>
      </c>
      <c r="S1786" s="8" t="s">
        <v>11921</v>
      </c>
      <c r="T1786" s="8" t="s">
        <v>11922</v>
      </c>
      <c r="Y1786" s="8" t="s">
        <v>11923</v>
      </c>
      <c r="AA1786" s="8" t="s">
        <v>11924</v>
      </c>
    </row>
    <row r="1787" spans="1:30" x14ac:dyDescent="0.25">
      <c r="A1787" s="8" t="s">
        <v>11622</v>
      </c>
      <c r="B1787" s="8" t="s">
        <v>33509</v>
      </c>
      <c r="C1787" s="8">
        <v>22.418800000000001</v>
      </c>
      <c r="D1787" s="8">
        <v>38.561300000000003</v>
      </c>
      <c r="E1787" s="8">
        <v>43.082500000000003</v>
      </c>
      <c r="F1787" s="8">
        <v>45.217399999999998</v>
      </c>
      <c r="G1787" s="8">
        <v>1.0608500000000001</v>
      </c>
      <c r="H1787" s="8">
        <v>462.90899999999999</v>
      </c>
      <c r="I1787" s="8">
        <v>9.4544999999999995</v>
      </c>
      <c r="J1787" s="8">
        <v>83.198099999999997</v>
      </c>
      <c r="K1787" s="8">
        <v>95.504900000000006</v>
      </c>
      <c r="L1787" s="8">
        <v>151.02500000000001</v>
      </c>
      <c r="M1787" s="8" t="s">
        <v>33521</v>
      </c>
      <c r="N1787" s="8">
        <v>83.785215320000006</v>
      </c>
      <c r="O1787" s="8">
        <v>50.900821499999999</v>
      </c>
      <c r="P1787" s="8">
        <v>17.631412390000001</v>
      </c>
      <c r="Q1787" s="8">
        <v>10.199790330000001</v>
      </c>
      <c r="R1787" s="8">
        <v>30489941</v>
      </c>
      <c r="S1787" s="8" t="s">
        <v>11623</v>
      </c>
      <c r="T1787" s="8" t="s">
        <v>11624</v>
      </c>
      <c r="X1787" s="8" t="s">
        <v>11625</v>
      </c>
      <c r="Y1787" s="8" t="s">
        <v>11626</v>
      </c>
      <c r="Z1787" s="8" t="s">
        <v>11627</v>
      </c>
      <c r="AA1787" s="8" t="s">
        <v>11628</v>
      </c>
      <c r="AB1787" s="8" t="s">
        <v>11629</v>
      </c>
    </row>
    <row r="1788" spans="1:30" x14ac:dyDescent="0.25">
      <c r="A1788" s="8" t="s">
        <v>12505</v>
      </c>
      <c r="B1788" s="8" t="s">
        <v>33509</v>
      </c>
      <c r="C1788" s="8">
        <v>4.3047199999999997</v>
      </c>
      <c r="D1788" s="8">
        <v>3.1076000000000001</v>
      </c>
      <c r="E1788" s="8">
        <v>3.1481400000000002</v>
      </c>
      <c r="F1788" s="8">
        <v>6.4311800000000003</v>
      </c>
      <c r="G1788" s="8">
        <v>1.7545599999999999</v>
      </c>
      <c r="H1788" s="8">
        <v>84.667500000000004</v>
      </c>
      <c r="I1788" s="8">
        <v>1.34158</v>
      </c>
      <c r="J1788" s="8">
        <v>9.83413</v>
      </c>
      <c r="K1788" s="8">
        <v>20.153700000000001</v>
      </c>
      <c r="L1788" s="8">
        <v>56.440399999999997</v>
      </c>
      <c r="M1788" s="8" t="s">
        <v>33521</v>
      </c>
      <c r="N1788" s="8">
        <v>4.4411899840000002</v>
      </c>
      <c r="O1788" s="8">
        <v>3.4366682769999999</v>
      </c>
      <c r="P1788" s="8">
        <v>1.449493248</v>
      </c>
      <c r="Q1788" s="8">
        <v>0.57721076699999996</v>
      </c>
      <c r="R1788" s="8">
        <v>30488829</v>
      </c>
      <c r="S1788" s="8" t="s">
        <v>6664</v>
      </c>
      <c r="T1788" s="8" t="s">
        <v>6665</v>
      </c>
      <c r="U1788" s="8" t="s">
        <v>6666</v>
      </c>
      <c r="Y1788" s="8" t="s">
        <v>12506</v>
      </c>
      <c r="AA1788" s="8" t="s">
        <v>6668</v>
      </c>
    </row>
    <row r="1789" spans="1:30" x14ac:dyDescent="0.25">
      <c r="A1789" s="8" t="s">
        <v>13334</v>
      </c>
      <c r="B1789" s="8" t="s">
        <v>33509</v>
      </c>
      <c r="C1789" s="8">
        <v>4.0946100000000003</v>
      </c>
      <c r="D1789" s="8">
        <v>3.4983900000000001</v>
      </c>
      <c r="E1789" s="8">
        <v>4.1942199999999996</v>
      </c>
      <c r="F1789" s="8">
        <v>5.8974700000000002</v>
      </c>
      <c r="G1789" s="8">
        <v>0.75636499999999995</v>
      </c>
      <c r="H1789" s="8">
        <v>24.289000000000001</v>
      </c>
      <c r="I1789" s="8">
        <v>0.491757</v>
      </c>
      <c r="J1789" s="8">
        <v>4.2711800000000002</v>
      </c>
      <c r="K1789" s="8">
        <v>8.7157199999999992</v>
      </c>
      <c r="L1789" s="8">
        <v>34.411000000000001</v>
      </c>
      <c r="M1789" s="8" t="s">
        <v>33521</v>
      </c>
      <c r="N1789" s="8">
        <v>11.546417610000001</v>
      </c>
      <c r="O1789" s="8">
        <v>7.823100546</v>
      </c>
      <c r="P1789" s="8">
        <v>3.7099404059999999</v>
      </c>
      <c r="Q1789" s="8">
        <v>1.19341757</v>
      </c>
      <c r="R1789" s="8">
        <v>30490572</v>
      </c>
      <c r="S1789" s="8" t="s">
        <v>13335</v>
      </c>
      <c r="T1789" s="8" t="s">
        <v>13336</v>
      </c>
      <c r="Y1789" s="8" t="s">
        <v>13337</v>
      </c>
      <c r="AA1789" s="8" t="s">
        <v>7201</v>
      </c>
    </row>
    <row r="1790" spans="1:30" x14ac:dyDescent="0.25">
      <c r="A1790" s="8" t="s">
        <v>11093</v>
      </c>
      <c r="B1790" s="8" t="s">
        <v>33509</v>
      </c>
      <c r="C1790" s="8">
        <v>13.9251</v>
      </c>
      <c r="D1790" s="8">
        <v>22.797899999999998</v>
      </c>
      <c r="E1790" s="8">
        <v>13.874700000000001</v>
      </c>
      <c r="F1790" s="8">
        <v>10.3285</v>
      </c>
      <c r="G1790" s="8">
        <v>0.49974299999999999</v>
      </c>
      <c r="H1790" s="8">
        <v>10.1021</v>
      </c>
      <c r="I1790" s="8">
        <v>5.0647500000000001</v>
      </c>
      <c r="J1790" s="8">
        <v>5.1894099999999996</v>
      </c>
      <c r="K1790" s="8">
        <v>9.6225699999999996</v>
      </c>
      <c r="L1790" s="8">
        <v>23.647600000000001</v>
      </c>
      <c r="M1790" s="8" t="s">
        <v>33521</v>
      </c>
      <c r="N1790" s="8">
        <v>11.33702418</v>
      </c>
      <c r="O1790" s="8">
        <v>8.7405529580000003</v>
      </c>
      <c r="P1790" s="8">
        <v>3.6504041549999999</v>
      </c>
      <c r="Q1790" s="8">
        <v>1.7045211410000001</v>
      </c>
      <c r="R1790" s="8">
        <v>30491244</v>
      </c>
      <c r="S1790" s="8" t="s">
        <v>1768</v>
      </c>
      <c r="T1790" s="8" t="s">
        <v>1769</v>
      </c>
      <c r="X1790" s="8" t="s">
        <v>1770</v>
      </c>
      <c r="Y1790" s="8" t="s">
        <v>5623</v>
      </c>
      <c r="AA1790" s="8" t="s">
        <v>1772</v>
      </c>
      <c r="AB1790" s="8" t="s">
        <v>327</v>
      </c>
    </row>
    <row r="1791" spans="1:30" x14ac:dyDescent="0.25">
      <c r="A1791" s="8" t="s">
        <v>10834</v>
      </c>
      <c r="B1791" s="8" t="s">
        <v>33509</v>
      </c>
      <c r="C1791" s="8">
        <v>1.5879000000000001</v>
      </c>
      <c r="D1791" s="8">
        <v>0.97647099999999998</v>
      </c>
      <c r="E1791" s="8">
        <v>1.3290900000000001</v>
      </c>
      <c r="F1791" s="8">
        <v>6.0392700000000001</v>
      </c>
      <c r="G1791" s="8">
        <v>12.149800000000001</v>
      </c>
      <c r="H1791" s="8">
        <v>23.366599999999998</v>
      </c>
      <c r="I1791" s="8">
        <v>8.4869E-2</v>
      </c>
      <c r="J1791" s="8">
        <v>2.1295799999999998</v>
      </c>
      <c r="K1791" s="8">
        <v>8.4640799999999992</v>
      </c>
      <c r="L1791" s="8">
        <v>7.2513500000000004</v>
      </c>
      <c r="M1791" s="8" t="s">
        <v>33521</v>
      </c>
      <c r="N1791" s="8">
        <v>22.184574690000002</v>
      </c>
      <c r="O1791" s="8">
        <v>17.283852329999998</v>
      </c>
      <c r="P1791" s="8">
        <v>10.070879720000001</v>
      </c>
      <c r="Q1791" s="8">
        <v>5.0910916469999998</v>
      </c>
      <c r="R1791" s="8">
        <v>30489147</v>
      </c>
      <c r="S1791" s="8" t="s">
        <v>10828</v>
      </c>
      <c r="T1791" s="8" t="s">
        <v>10835</v>
      </c>
      <c r="V1791" s="8" t="s">
        <v>8865</v>
      </c>
      <c r="X1791" s="8" t="s">
        <v>10830</v>
      </c>
      <c r="Y1791" s="8" t="s">
        <v>10836</v>
      </c>
      <c r="AA1791" s="8" t="s">
        <v>10832</v>
      </c>
      <c r="AB1791" s="8" t="s">
        <v>10833</v>
      </c>
    </row>
    <row r="1792" spans="1:30" x14ac:dyDescent="0.25">
      <c r="A1792" s="8" t="s">
        <v>13984</v>
      </c>
      <c r="B1792" s="8" t="s">
        <v>33509</v>
      </c>
      <c r="C1792" s="8">
        <v>1.30403</v>
      </c>
      <c r="D1792" s="8">
        <v>0.40916599999999997</v>
      </c>
      <c r="E1792" s="8">
        <v>0.52576999999999996</v>
      </c>
      <c r="F1792" s="8">
        <v>2.2556400000000001</v>
      </c>
      <c r="G1792" s="8">
        <v>0</v>
      </c>
      <c r="H1792" s="8">
        <v>27.534400000000002</v>
      </c>
      <c r="I1792" s="8">
        <v>8.0421800000000002E-2</v>
      </c>
      <c r="J1792" s="8">
        <v>3.5679799999999999</v>
      </c>
      <c r="K1792" s="8">
        <v>8.0474700000000006</v>
      </c>
      <c r="L1792" s="8">
        <v>6.91751</v>
      </c>
      <c r="M1792" s="8" t="s">
        <v>33521</v>
      </c>
      <c r="N1792" s="8">
        <v>6.1336971130000002</v>
      </c>
      <c r="O1792" s="8">
        <v>6.0713660779999996</v>
      </c>
      <c r="P1792" s="8">
        <v>2.9936492380000002</v>
      </c>
      <c r="Q1792" s="8">
        <v>1.472370951</v>
      </c>
      <c r="R1792" s="8">
        <v>30487343</v>
      </c>
      <c r="S1792" s="8" t="s">
        <v>5628</v>
      </c>
      <c r="T1792" s="8" t="s">
        <v>13985</v>
      </c>
      <c r="Y1792" s="8" t="s">
        <v>13986</v>
      </c>
    </row>
    <row r="1793" spans="1:30" x14ac:dyDescent="0.25">
      <c r="A1793" s="8" t="s">
        <v>8261</v>
      </c>
      <c r="B1793" s="8" t="s">
        <v>33509</v>
      </c>
      <c r="C1793" s="8">
        <v>38.0809</v>
      </c>
      <c r="D1793" s="8">
        <v>52.704799999999999</v>
      </c>
      <c r="E1793" s="8">
        <v>43.558799999999998</v>
      </c>
      <c r="F1793" s="8">
        <v>37.721600000000002</v>
      </c>
      <c r="G1793" s="8">
        <v>14.3224</v>
      </c>
      <c r="H1793" s="8">
        <v>147.46199999999999</v>
      </c>
      <c r="I1793" s="8">
        <v>15.6654</v>
      </c>
      <c r="J1793" s="8">
        <v>33.361499999999999</v>
      </c>
      <c r="K1793" s="8">
        <v>38.420299999999997</v>
      </c>
      <c r="L1793" s="8">
        <v>89.083200000000005</v>
      </c>
      <c r="M1793" s="8" t="s">
        <v>33521</v>
      </c>
      <c r="N1793" s="8">
        <v>94.918468489999995</v>
      </c>
      <c r="O1793" s="8">
        <v>62.369847350000001</v>
      </c>
      <c r="P1793" s="8">
        <v>34.596970589999998</v>
      </c>
      <c r="Q1793" s="8">
        <v>23.629865379999998</v>
      </c>
      <c r="R1793" s="8">
        <v>30489858</v>
      </c>
      <c r="S1793" s="8" t="s">
        <v>8262</v>
      </c>
      <c r="T1793" s="8" t="s">
        <v>8263</v>
      </c>
      <c r="V1793" s="8" t="s">
        <v>8264</v>
      </c>
      <c r="W1793" s="8" t="s">
        <v>8265</v>
      </c>
      <c r="X1793" s="8" t="s">
        <v>8266</v>
      </c>
      <c r="Y1793" s="8" t="s">
        <v>8267</v>
      </c>
      <c r="Z1793" s="8" t="s">
        <v>8268</v>
      </c>
      <c r="AA1793" s="8" t="s">
        <v>248</v>
      </c>
      <c r="AB1793" s="8" t="s">
        <v>8269</v>
      </c>
      <c r="AC1793" s="8" t="s">
        <v>8270</v>
      </c>
      <c r="AD1793" s="8" t="s">
        <v>8271</v>
      </c>
    </row>
    <row r="1794" spans="1:30" x14ac:dyDescent="0.25">
      <c r="A1794" s="8" t="s">
        <v>8849</v>
      </c>
      <c r="B1794" s="8" t="s">
        <v>33509</v>
      </c>
      <c r="C1794" s="8">
        <v>19.838899999999999</v>
      </c>
      <c r="D1794" s="8">
        <v>20.109000000000002</v>
      </c>
      <c r="E1794" s="8">
        <v>17.4953</v>
      </c>
      <c r="F1794" s="8">
        <v>23.903199999999998</v>
      </c>
      <c r="G1794" s="8">
        <v>0</v>
      </c>
      <c r="H1794" s="8">
        <v>663.86300000000006</v>
      </c>
      <c r="I1794" s="8">
        <v>1.02169</v>
      </c>
      <c r="J1794" s="8">
        <v>18.885100000000001</v>
      </c>
      <c r="K1794" s="8">
        <v>113.998</v>
      </c>
      <c r="L1794" s="8">
        <v>146.13499999999999</v>
      </c>
      <c r="M1794" s="8" t="s">
        <v>33521</v>
      </c>
      <c r="N1794" s="8">
        <v>29.585741509999998</v>
      </c>
      <c r="O1794" s="8">
        <v>12.62041737</v>
      </c>
      <c r="P1794" s="8">
        <v>1.358262316</v>
      </c>
      <c r="Q1794" s="8">
        <v>0.73324466600000004</v>
      </c>
      <c r="R1794" s="8">
        <v>30491012</v>
      </c>
      <c r="S1794" s="8" t="s">
        <v>8840</v>
      </c>
      <c r="T1794" s="8" t="s">
        <v>8850</v>
      </c>
      <c r="W1794" s="8" t="s">
        <v>8851</v>
      </c>
      <c r="Y1794" s="8" t="s">
        <v>8852</v>
      </c>
      <c r="Z1794" s="8" t="s">
        <v>8853</v>
      </c>
      <c r="AA1794" s="8" t="s">
        <v>8854</v>
      </c>
      <c r="AB1794" s="8" t="s">
        <v>8855</v>
      </c>
    </row>
    <row r="1795" spans="1:30" x14ac:dyDescent="0.25">
      <c r="A1795" s="8" t="s">
        <v>8758</v>
      </c>
      <c r="B1795" s="8" t="s">
        <v>33509</v>
      </c>
      <c r="C1795" s="8">
        <v>10.871600000000001</v>
      </c>
      <c r="D1795" s="8">
        <v>2.9531900000000002</v>
      </c>
      <c r="E1795" s="8">
        <v>1.0435000000000001</v>
      </c>
      <c r="F1795" s="8">
        <v>2.99092</v>
      </c>
      <c r="G1795" s="8">
        <v>1.86302E-2</v>
      </c>
      <c r="H1795" s="8">
        <v>181.25299999999999</v>
      </c>
      <c r="I1795" s="8">
        <v>3.3881199999999998</v>
      </c>
      <c r="J1795" s="8">
        <v>3.24824</v>
      </c>
      <c r="K1795" s="8">
        <v>57.7</v>
      </c>
      <c r="L1795" s="8">
        <v>7.3649500000000003</v>
      </c>
      <c r="M1795" s="8" t="s">
        <v>33521</v>
      </c>
      <c r="N1795" s="8">
        <v>3.7309369810000002</v>
      </c>
      <c r="O1795" s="8">
        <v>2.5902095900000002</v>
      </c>
      <c r="P1795" s="8">
        <v>1.618420097</v>
      </c>
      <c r="Q1795" s="8">
        <v>0.40641844399999999</v>
      </c>
      <c r="R1795" s="8">
        <v>30489380</v>
      </c>
      <c r="S1795" s="8" t="s">
        <v>575</v>
      </c>
      <c r="T1795" s="8" t="s">
        <v>8759</v>
      </c>
      <c r="V1795" s="8" t="s">
        <v>577</v>
      </c>
      <c r="X1795" s="8" t="s">
        <v>578</v>
      </c>
      <c r="Y1795" s="8" t="s">
        <v>8760</v>
      </c>
      <c r="Z1795" s="8" t="s">
        <v>8761</v>
      </c>
      <c r="AA1795" s="8" t="s">
        <v>8762</v>
      </c>
      <c r="AB1795" s="8" t="s">
        <v>582</v>
      </c>
      <c r="AC1795" s="8" t="s">
        <v>583</v>
      </c>
      <c r="AD1795" s="8" t="s">
        <v>584</v>
      </c>
    </row>
    <row r="1796" spans="1:30" x14ac:dyDescent="0.25">
      <c r="A1796" s="8" t="s">
        <v>8166</v>
      </c>
      <c r="B1796" s="8" t="s">
        <v>33509</v>
      </c>
      <c r="C1796" s="8">
        <v>6.2718400000000001</v>
      </c>
      <c r="D1796" s="8">
        <v>8.7798700000000007</v>
      </c>
      <c r="E1796" s="8">
        <v>13.179399999999999</v>
      </c>
      <c r="F1796" s="8">
        <v>29.721299999999999</v>
      </c>
      <c r="G1796" s="8">
        <v>0.42012699999999997</v>
      </c>
      <c r="H1796" s="8">
        <v>40.906500000000001</v>
      </c>
      <c r="I1796" s="8">
        <v>14.177300000000001</v>
      </c>
      <c r="J1796" s="8">
        <v>29.209499999999998</v>
      </c>
      <c r="K1796" s="8">
        <v>21.5486</v>
      </c>
      <c r="L1796" s="8">
        <v>13.568899999999999</v>
      </c>
      <c r="M1796" s="8" t="s">
        <v>33521</v>
      </c>
      <c r="N1796" s="8">
        <v>31.79864061</v>
      </c>
      <c r="O1796" s="8">
        <v>15.0633699</v>
      </c>
      <c r="P1796" s="8">
        <v>6.8176525049999999</v>
      </c>
      <c r="Q1796" s="8">
        <v>3.951618909</v>
      </c>
      <c r="R1796" s="8">
        <v>30527311</v>
      </c>
      <c r="S1796" s="8" t="s">
        <v>165</v>
      </c>
      <c r="T1796" s="8" t="s">
        <v>166</v>
      </c>
      <c r="W1796" s="8" t="s">
        <v>167</v>
      </c>
      <c r="Y1796" s="8" t="s">
        <v>168</v>
      </c>
      <c r="Z1796" s="8" t="s">
        <v>169</v>
      </c>
      <c r="AA1796" s="8" t="s">
        <v>170</v>
      </c>
      <c r="AB1796" s="8" t="s">
        <v>171</v>
      </c>
    </row>
    <row r="1797" spans="1:30" x14ac:dyDescent="0.25">
      <c r="A1797" s="8" t="s">
        <v>9731</v>
      </c>
      <c r="B1797" s="8" t="s">
        <v>33509</v>
      </c>
      <c r="C1797" s="8">
        <v>5.90998</v>
      </c>
      <c r="D1797" s="8">
        <v>6.3363500000000004</v>
      </c>
      <c r="E1797" s="8">
        <v>5.8283399999999999</v>
      </c>
      <c r="F1797" s="8">
        <v>3.84253</v>
      </c>
      <c r="G1797" s="8">
        <v>14.4085</v>
      </c>
      <c r="H1797" s="8">
        <v>18.202000000000002</v>
      </c>
      <c r="I1797" s="8">
        <v>3.8272200000000001</v>
      </c>
      <c r="J1797" s="8">
        <v>4.9875699999999998</v>
      </c>
      <c r="K1797" s="8">
        <v>4.7512699999999999</v>
      </c>
      <c r="L1797" s="8">
        <v>7.00136</v>
      </c>
      <c r="M1797" s="8" t="s">
        <v>33521</v>
      </c>
      <c r="N1797" s="8">
        <v>6.4023114980000004</v>
      </c>
      <c r="O1797" s="8">
        <v>4.1914117150000001</v>
      </c>
      <c r="P1797" s="8">
        <v>2.4578689119999999</v>
      </c>
      <c r="Q1797" s="8">
        <v>1.6582377349999999</v>
      </c>
      <c r="R1797" s="8">
        <v>30523771</v>
      </c>
      <c r="S1797" s="8" t="s">
        <v>9732</v>
      </c>
      <c r="T1797" s="8" t="s">
        <v>9733</v>
      </c>
      <c r="U1797" s="8" t="s">
        <v>9734</v>
      </c>
      <c r="V1797" s="8" t="s">
        <v>9735</v>
      </c>
      <c r="W1797" s="8" t="s">
        <v>9736</v>
      </c>
      <c r="X1797" s="8" t="s">
        <v>9737</v>
      </c>
      <c r="Y1797" s="8" t="s">
        <v>9738</v>
      </c>
      <c r="Z1797" s="8" t="s">
        <v>9739</v>
      </c>
      <c r="AA1797" s="8" t="s">
        <v>9740</v>
      </c>
      <c r="AB1797" s="8" t="s">
        <v>9741</v>
      </c>
      <c r="AC1797" s="8" t="s">
        <v>9742</v>
      </c>
      <c r="AD1797" s="8" t="s">
        <v>9743</v>
      </c>
    </row>
    <row r="1798" spans="1:30" x14ac:dyDescent="0.25">
      <c r="A1798" s="8" t="s">
        <v>12637</v>
      </c>
      <c r="B1798" s="8" t="s">
        <v>33509</v>
      </c>
      <c r="C1798" s="8">
        <v>35.480699999999999</v>
      </c>
      <c r="D1798" s="8">
        <v>27.237400000000001</v>
      </c>
      <c r="E1798" s="8">
        <v>30.340599999999998</v>
      </c>
      <c r="F1798" s="8">
        <v>59.744</v>
      </c>
      <c r="G1798" s="8">
        <v>64.208299999999994</v>
      </c>
      <c r="H1798" s="8">
        <v>300.00400000000002</v>
      </c>
      <c r="I1798" s="8">
        <v>16.0091</v>
      </c>
      <c r="J1798" s="8">
        <v>35.501800000000003</v>
      </c>
      <c r="K1798" s="8">
        <v>48.593000000000004</v>
      </c>
      <c r="L1798" s="8">
        <v>196.05600000000001</v>
      </c>
      <c r="M1798" s="8" t="s">
        <v>33521</v>
      </c>
      <c r="N1798" s="8">
        <v>21.128208829999998</v>
      </c>
      <c r="O1798" s="8">
        <v>14.75750745</v>
      </c>
      <c r="P1798" s="8">
        <v>7.7764863630000001</v>
      </c>
      <c r="Q1798" s="8">
        <v>5.0393403140000004</v>
      </c>
      <c r="R1798" s="8">
        <v>30523907</v>
      </c>
      <c r="S1798" s="8" t="s">
        <v>6678</v>
      </c>
      <c r="T1798" s="8" t="s">
        <v>12638</v>
      </c>
      <c r="W1798" s="8" t="s">
        <v>12639</v>
      </c>
      <c r="X1798" s="8" t="s">
        <v>6680</v>
      </c>
      <c r="Y1798" s="8" t="s">
        <v>12640</v>
      </c>
      <c r="AA1798" s="8" t="s">
        <v>12641</v>
      </c>
      <c r="AB1798" s="8" t="s">
        <v>2413</v>
      </c>
    </row>
    <row r="1799" spans="1:30" x14ac:dyDescent="0.25">
      <c r="A1799" s="8" t="s">
        <v>12422</v>
      </c>
      <c r="B1799" s="8" t="s">
        <v>33509</v>
      </c>
      <c r="C1799" s="8">
        <v>0.124628</v>
      </c>
      <c r="D1799" s="8">
        <v>0.78328399999999998</v>
      </c>
      <c r="E1799" s="8">
        <v>2.7356199999999999</v>
      </c>
      <c r="F1799" s="8">
        <v>2.90469</v>
      </c>
      <c r="G1799" s="8">
        <v>0.10374899999999999</v>
      </c>
      <c r="H1799" s="8">
        <v>3.6192500000000001</v>
      </c>
      <c r="I1799" s="8">
        <v>3.1458300000000001</v>
      </c>
      <c r="J1799" s="8">
        <v>1.14897</v>
      </c>
      <c r="K1799" s="8">
        <v>3.9752299999999998</v>
      </c>
      <c r="L1799" s="8">
        <v>1.2964199999999999</v>
      </c>
      <c r="M1799" s="8" t="s">
        <v>33522</v>
      </c>
      <c r="N1799" s="8">
        <v>9.3292136649999993</v>
      </c>
      <c r="O1799" s="8">
        <v>8.5171464100000005</v>
      </c>
      <c r="P1799" s="8">
        <v>3.3119400730000002</v>
      </c>
      <c r="Q1799" s="8">
        <v>6.2577332800000001</v>
      </c>
      <c r="R1799" s="8">
        <v>30524610</v>
      </c>
      <c r="S1799" s="8" t="s">
        <v>6610</v>
      </c>
      <c r="T1799" s="8" t="s">
        <v>6611</v>
      </c>
      <c r="V1799" s="8" t="s">
        <v>6612</v>
      </c>
      <c r="W1799" s="8" t="s">
        <v>6613</v>
      </c>
      <c r="Y1799" s="8" t="s">
        <v>6614</v>
      </c>
      <c r="Z1799" s="8" t="s">
        <v>6615</v>
      </c>
      <c r="AA1799" s="8" t="s">
        <v>6616</v>
      </c>
      <c r="AB1799" s="8" t="s">
        <v>12423</v>
      </c>
    </row>
    <row r="1800" spans="1:30" x14ac:dyDescent="0.25">
      <c r="A1800" s="8" t="s">
        <v>9233</v>
      </c>
      <c r="B1800" s="8" t="s">
        <v>33509</v>
      </c>
      <c r="C1800" s="8">
        <v>9.8268599999999999</v>
      </c>
      <c r="D1800" s="8">
        <v>8.3361699999999992</v>
      </c>
      <c r="E1800" s="8">
        <v>9.7644400000000005</v>
      </c>
      <c r="F1800" s="8">
        <v>5.4729200000000002</v>
      </c>
      <c r="G1800" s="8">
        <v>0.77549500000000005</v>
      </c>
      <c r="H1800" s="8">
        <v>14.1503</v>
      </c>
      <c r="I1800" s="8">
        <v>4.2584200000000001</v>
      </c>
      <c r="J1800" s="8">
        <v>8.7226800000000004</v>
      </c>
      <c r="K1800" s="8">
        <v>11.9552</v>
      </c>
      <c r="L1800" s="8">
        <v>11.085599999999999</v>
      </c>
      <c r="M1800" s="8" t="s">
        <v>33521</v>
      </c>
      <c r="N1800" s="8">
        <v>10.53405811</v>
      </c>
      <c r="O1800" s="8">
        <v>9.3341317660000005</v>
      </c>
      <c r="P1800" s="8">
        <v>4.5934740850000004</v>
      </c>
      <c r="Q1800" s="8">
        <v>2.7633180369999999</v>
      </c>
      <c r="R1800" s="8">
        <v>30526341</v>
      </c>
      <c r="S1800" s="8" t="s">
        <v>9234</v>
      </c>
      <c r="T1800" s="8" t="s">
        <v>9235</v>
      </c>
      <c r="U1800" s="8" t="s">
        <v>9236</v>
      </c>
      <c r="V1800" s="8" t="s">
        <v>9237</v>
      </c>
      <c r="X1800" s="8" t="s">
        <v>9238</v>
      </c>
      <c r="Y1800" s="8" t="s">
        <v>9239</v>
      </c>
      <c r="Z1800" s="8" t="s">
        <v>9240</v>
      </c>
      <c r="AA1800" s="8" t="s">
        <v>9241</v>
      </c>
      <c r="AB1800" s="8" t="s">
        <v>2639</v>
      </c>
      <c r="AC1800" s="8" t="s">
        <v>2640</v>
      </c>
      <c r="AD1800" s="8" t="s">
        <v>2641</v>
      </c>
    </row>
    <row r="1801" spans="1:30" x14ac:dyDescent="0.25">
      <c r="A1801" s="8" t="s">
        <v>8228</v>
      </c>
      <c r="B1801" s="8" t="s">
        <v>33509</v>
      </c>
      <c r="C1801" s="8">
        <v>1.5531200000000001</v>
      </c>
      <c r="D1801" s="8">
        <v>0.588978</v>
      </c>
      <c r="E1801" s="8">
        <v>0.90362900000000002</v>
      </c>
      <c r="F1801" s="8">
        <v>1.3633500000000001</v>
      </c>
      <c r="G1801" s="8">
        <v>1.63181</v>
      </c>
      <c r="H1801" s="8">
        <v>6.6329500000000001</v>
      </c>
      <c r="I1801" s="8">
        <v>1.1053200000000001</v>
      </c>
      <c r="J1801" s="8">
        <v>0.67216500000000001</v>
      </c>
      <c r="K1801" s="8">
        <v>1.5038</v>
      </c>
      <c r="L1801" s="8">
        <v>1.0329299999999999</v>
      </c>
      <c r="M1801" s="8" t="s">
        <v>33521</v>
      </c>
      <c r="N1801" s="8">
        <v>3.57331515</v>
      </c>
      <c r="O1801" s="8">
        <v>2.4113680830000002</v>
      </c>
      <c r="P1801" s="8">
        <v>1.2466123929999999</v>
      </c>
      <c r="Q1801" s="8">
        <v>0.68242737499999995</v>
      </c>
      <c r="R1801" s="8">
        <v>30523848</v>
      </c>
      <c r="S1801" s="8" t="s">
        <v>3748</v>
      </c>
      <c r="T1801" s="8" t="s">
        <v>8229</v>
      </c>
      <c r="V1801" s="8" t="s">
        <v>487</v>
      </c>
      <c r="X1801" s="8" t="s">
        <v>3750</v>
      </c>
      <c r="Y1801" s="8" t="s">
        <v>8230</v>
      </c>
      <c r="Z1801" s="8" t="s">
        <v>8231</v>
      </c>
      <c r="AA1801" s="8" t="s">
        <v>8232</v>
      </c>
      <c r="AB1801" s="8" t="s">
        <v>6320</v>
      </c>
      <c r="AC1801" s="8" t="s">
        <v>733</v>
      </c>
      <c r="AD1801" s="8" t="s">
        <v>734</v>
      </c>
    </row>
    <row r="1802" spans="1:30" x14ac:dyDescent="0.25">
      <c r="A1802" s="8" t="s">
        <v>12005</v>
      </c>
      <c r="B1802" s="8" t="s">
        <v>33509</v>
      </c>
      <c r="C1802" s="8">
        <v>7.8765900000000002</v>
      </c>
      <c r="D1802" s="8">
        <v>4.8923300000000003</v>
      </c>
      <c r="E1802" s="8">
        <v>5.2976400000000003</v>
      </c>
      <c r="F1802" s="8">
        <v>5.0540399999999996</v>
      </c>
      <c r="G1802" s="8">
        <v>8.0521099999999998E-2</v>
      </c>
      <c r="H1802" s="8">
        <v>14.363099999999999</v>
      </c>
      <c r="I1802" s="8">
        <v>2.7470500000000002</v>
      </c>
      <c r="J1802" s="8">
        <v>4.5400400000000003</v>
      </c>
      <c r="K1802" s="8">
        <v>16.473099999999999</v>
      </c>
      <c r="L1802" s="8">
        <v>5.0382300000000004</v>
      </c>
      <c r="M1802" s="8" t="s">
        <v>33521</v>
      </c>
      <c r="N1802" s="8">
        <v>33.745706869999999</v>
      </c>
      <c r="O1802" s="8">
        <v>15.648244269999999</v>
      </c>
      <c r="P1802" s="8">
        <v>11.03074567</v>
      </c>
      <c r="Q1802" s="8">
        <v>8.0293440460000003</v>
      </c>
      <c r="R1802" s="8">
        <v>30525086</v>
      </c>
      <c r="S1802" s="8" t="s">
        <v>12006</v>
      </c>
      <c r="T1802" s="8" t="s">
        <v>12007</v>
      </c>
      <c r="V1802" s="8" t="s">
        <v>12008</v>
      </c>
      <c r="X1802" s="8" t="s">
        <v>146</v>
      </c>
      <c r="Y1802" s="8" t="s">
        <v>12009</v>
      </c>
      <c r="Z1802" s="8" t="s">
        <v>12010</v>
      </c>
      <c r="AA1802" s="8" t="s">
        <v>12011</v>
      </c>
      <c r="AB1802" s="8" t="s">
        <v>149</v>
      </c>
      <c r="AC1802" s="8" t="s">
        <v>150</v>
      </c>
      <c r="AD1802" s="8" t="s">
        <v>151</v>
      </c>
    </row>
    <row r="1803" spans="1:30" x14ac:dyDescent="0.25">
      <c r="A1803" s="8" t="s">
        <v>14215</v>
      </c>
      <c r="B1803" s="8" t="s">
        <v>33509</v>
      </c>
      <c r="C1803" s="8">
        <v>5.6033099999999996</v>
      </c>
      <c r="D1803" s="8">
        <v>3.7253400000000001</v>
      </c>
      <c r="E1803" s="8">
        <v>0</v>
      </c>
      <c r="F1803" s="8">
        <v>2.36686</v>
      </c>
      <c r="G1803" s="8">
        <v>1.8066500000000001</v>
      </c>
      <c r="H1803" s="8">
        <v>16.421600000000002</v>
      </c>
      <c r="I1803" s="8">
        <v>2.5114899999999998</v>
      </c>
      <c r="J1803" s="8">
        <v>0</v>
      </c>
      <c r="K1803" s="8">
        <v>8.9156899999999997</v>
      </c>
      <c r="L1803" s="8">
        <v>14.5787</v>
      </c>
      <c r="M1803" s="8" t="s">
        <v>33524</v>
      </c>
      <c r="N1803" s="8">
        <v>0.92635653100000004</v>
      </c>
      <c r="O1803" s="8">
        <v>0.70887266000000004</v>
      </c>
      <c r="P1803" s="8">
        <v>1.291958226</v>
      </c>
      <c r="Q1803" s="8">
        <v>0.77584485599999997</v>
      </c>
      <c r="R1803" s="8">
        <v>30527667</v>
      </c>
    </row>
    <row r="1804" spans="1:30" x14ac:dyDescent="0.25">
      <c r="A1804" s="8" t="s">
        <v>8692</v>
      </c>
      <c r="B1804" s="8" t="s">
        <v>33509</v>
      </c>
      <c r="C1804" s="8">
        <v>5.4993299999999996</v>
      </c>
      <c r="D1804" s="8">
        <v>3.76342</v>
      </c>
      <c r="E1804" s="8">
        <v>4.2944100000000001</v>
      </c>
      <c r="F1804" s="8">
        <v>3.0400100000000001</v>
      </c>
      <c r="G1804" s="8">
        <v>0</v>
      </c>
      <c r="H1804" s="8">
        <v>46.815199999999997</v>
      </c>
      <c r="I1804" s="8">
        <v>0.76405400000000001</v>
      </c>
      <c r="J1804" s="8">
        <v>5.3903699999999999</v>
      </c>
      <c r="K1804" s="8">
        <v>20.680399999999999</v>
      </c>
      <c r="L1804" s="8">
        <v>34.233199999999997</v>
      </c>
      <c r="M1804" s="8" t="s">
        <v>33521</v>
      </c>
      <c r="N1804" s="8">
        <v>4.7881993620000003</v>
      </c>
      <c r="O1804" s="8">
        <v>3.1039282890000002</v>
      </c>
      <c r="P1804" s="8">
        <v>2.0364292640000001</v>
      </c>
      <c r="Q1804" s="8">
        <v>0.96471558000000002</v>
      </c>
      <c r="R1804" s="8">
        <v>30524343</v>
      </c>
      <c r="S1804" s="8" t="s">
        <v>6664</v>
      </c>
      <c r="T1804" s="8" t="s">
        <v>8693</v>
      </c>
      <c r="Y1804" s="8" t="s">
        <v>8694</v>
      </c>
      <c r="Z1804" s="8" t="s">
        <v>8695</v>
      </c>
      <c r="AA1804" s="8" t="s">
        <v>8696</v>
      </c>
    </row>
    <row r="1805" spans="1:30" x14ac:dyDescent="0.25">
      <c r="A1805" s="8" t="s">
        <v>11139</v>
      </c>
      <c r="B1805" s="8" t="s">
        <v>33509</v>
      </c>
      <c r="C1805" s="8">
        <v>4.9917400000000001</v>
      </c>
      <c r="D1805" s="8">
        <v>6.1697300000000004</v>
      </c>
      <c r="E1805" s="8">
        <v>6.0775899999999998</v>
      </c>
      <c r="F1805" s="8">
        <v>8.5642999999999994</v>
      </c>
      <c r="G1805" s="8">
        <v>5.7757399999999999</v>
      </c>
      <c r="H1805" s="8">
        <v>33.7029</v>
      </c>
      <c r="I1805" s="8">
        <v>3.5968300000000002</v>
      </c>
      <c r="J1805" s="8">
        <v>8.6071500000000007</v>
      </c>
      <c r="K1805" s="8">
        <v>5.3864400000000003</v>
      </c>
      <c r="L1805" s="8">
        <v>18.026</v>
      </c>
      <c r="M1805" s="8" t="s">
        <v>33521</v>
      </c>
      <c r="N1805" s="8">
        <v>2.7114728700000001</v>
      </c>
      <c r="O1805" s="8">
        <v>2.6641795099999999</v>
      </c>
      <c r="P1805" s="8">
        <v>1.359745357</v>
      </c>
      <c r="Q1805" s="8">
        <v>0.80644945400000001</v>
      </c>
      <c r="R1805" s="8">
        <v>30524048</v>
      </c>
      <c r="S1805" s="8" t="s">
        <v>11140</v>
      </c>
      <c r="T1805" s="8" t="s">
        <v>11141</v>
      </c>
      <c r="W1805" s="8" t="s">
        <v>11142</v>
      </c>
      <c r="X1805" s="8" t="s">
        <v>11143</v>
      </c>
      <c r="Y1805" s="8" t="s">
        <v>11144</v>
      </c>
      <c r="AA1805" s="8" t="s">
        <v>1836</v>
      </c>
      <c r="AB1805" s="8" t="s">
        <v>11145</v>
      </c>
    </row>
    <row r="1806" spans="1:30" x14ac:dyDescent="0.25">
      <c r="A1806" s="8" t="s">
        <v>11653</v>
      </c>
      <c r="B1806" s="8" t="s">
        <v>33509</v>
      </c>
      <c r="C1806" s="8">
        <v>66.8523</v>
      </c>
      <c r="D1806" s="8">
        <v>33.545900000000003</v>
      </c>
      <c r="E1806" s="8">
        <v>67.853999999999999</v>
      </c>
      <c r="F1806" s="8">
        <v>283.03100000000001</v>
      </c>
      <c r="G1806" s="8">
        <v>2.2599399999999998</v>
      </c>
      <c r="H1806" s="8">
        <v>1262.51</v>
      </c>
      <c r="I1806" s="8">
        <v>20.455300000000001</v>
      </c>
      <c r="J1806" s="8">
        <v>432.44299999999998</v>
      </c>
      <c r="K1806" s="8">
        <v>301.68299999999999</v>
      </c>
      <c r="L1806" s="8">
        <v>1231.3800000000001</v>
      </c>
      <c r="M1806" s="8" t="s">
        <v>33521</v>
      </c>
      <c r="N1806" s="8">
        <v>518.33457529999998</v>
      </c>
      <c r="O1806" s="8">
        <v>375.58367779999998</v>
      </c>
      <c r="P1806" s="8">
        <v>136.77815380000001</v>
      </c>
      <c r="Q1806" s="8">
        <v>53.1233851</v>
      </c>
      <c r="R1806" s="8">
        <v>30524411</v>
      </c>
      <c r="S1806" s="8" t="s">
        <v>11654</v>
      </c>
      <c r="T1806" s="8" t="s">
        <v>11655</v>
      </c>
      <c r="V1806" s="8" t="s">
        <v>11656</v>
      </c>
      <c r="W1806" s="8" t="s">
        <v>11657</v>
      </c>
      <c r="X1806" s="8" t="s">
        <v>11637</v>
      </c>
      <c r="Y1806" s="8" t="s">
        <v>11658</v>
      </c>
      <c r="Z1806" s="8" t="s">
        <v>11659</v>
      </c>
      <c r="AA1806" s="8" t="s">
        <v>11660</v>
      </c>
      <c r="AB1806" s="8" t="s">
        <v>11661</v>
      </c>
    </row>
    <row r="1807" spans="1:30" x14ac:dyDescent="0.25">
      <c r="A1807" s="8" t="s">
        <v>12147</v>
      </c>
      <c r="B1807" s="8" t="s">
        <v>33509</v>
      </c>
      <c r="C1807" s="8">
        <v>2.5579299999999998</v>
      </c>
      <c r="D1807" s="8">
        <v>1.4447300000000001</v>
      </c>
      <c r="E1807" s="8">
        <v>1.5514600000000001</v>
      </c>
      <c r="F1807" s="8">
        <v>0.89685400000000004</v>
      </c>
      <c r="G1807" s="8">
        <v>1.18379E-2</v>
      </c>
      <c r="H1807" s="8">
        <v>5.1685299999999996</v>
      </c>
      <c r="I1807" s="8">
        <v>4.9283099999999997</v>
      </c>
      <c r="J1807" s="8">
        <v>3.1315499999999998</v>
      </c>
      <c r="K1807" s="8">
        <v>1.2747299999999999</v>
      </c>
      <c r="L1807" s="8">
        <v>1.1967099999999999</v>
      </c>
      <c r="M1807" s="8" t="s">
        <v>33521</v>
      </c>
      <c r="N1807" s="8">
        <v>3.1749054619999999</v>
      </c>
      <c r="O1807" s="8">
        <v>2.0257651640000001</v>
      </c>
      <c r="P1807" s="8">
        <v>0.97896556800000001</v>
      </c>
      <c r="Q1807" s="8">
        <v>0.31577195299999999</v>
      </c>
      <c r="R1807" s="8">
        <v>30526931</v>
      </c>
      <c r="S1807" s="8" t="s">
        <v>2150</v>
      </c>
      <c r="T1807" s="8" t="s">
        <v>12148</v>
      </c>
      <c r="V1807" s="8" t="s">
        <v>3742</v>
      </c>
      <c r="X1807" s="8" t="s">
        <v>728</v>
      </c>
      <c r="Y1807" s="8" t="s">
        <v>12149</v>
      </c>
      <c r="Z1807" s="8" t="s">
        <v>12150</v>
      </c>
      <c r="AA1807" s="8" t="s">
        <v>2147</v>
      </c>
      <c r="AB1807" s="8" t="s">
        <v>12151</v>
      </c>
      <c r="AC1807" s="8" t="s">
        <v>1855</v>
      </c>
      <c r="AD1807" s="8" t="s">
        <v>1856</v>
      </c>
    </row>
    <row r="1808" spans="1:30" x14ac:dyDescent="0.25">
      <c r="A1808" s="8" t="s">
        <v>13987</v>
      </c>
      <c r="B1808" s="8" t="s">
        <v>33509</v>
      </c>
      <c r="C1808" s="8">
        <v>0.39633699999999999</v>
      </c>
      <c r="D1808" s="8">
        <v>0.48960700000000001</v>
      </c>
      <c r="E1808" s="8">
        <v>1.07081</v>
      </c>
      <c r="F1808" s="8">
        <v>2.4262000000000001</v>
      </c>
      <c r="G1808" s="8">
        <v>0</v>
      </c>
      <c r="H1808" s="8">
        <v>12.9208</v>
      </c>
      <c r="I1808" s="8">
        <v>4.6061100000000001</v>
      </c>
      <c r="J1808" s="8">
        <v>3.9373999999999998</v>
      </c>
      <c r="K1808" s="8">
        <v>7.0978000000000003</v>
      </c>
      <c r="L1808" s="8">
        <v>3.0076100000000001</v>
      </c>
      <c r="M1808" s="8" t="s">
        <v>33521</v>
      </c>
      <c r="N1808" s="8">
        <v>2.850915745</v>
      </c>
      <c r="O1808" s="8">
        <v>1.7440195030000001</v>
      </c>
      <c r="P1808" s="8">
        <v>2.3751900180000001</v>
      </c>
      <c r="Q1808" s="8">
        <v>0.77985748499999996</v>
      </c>
      <c r="R1808" s="8">
        <v>30527091</v>
      </c>
      <c r="S1808" s="8" t="s">
        <v>7793</v>
      </c>
      <c r="T1808" s="8" t="s">
        <v>13988</v>
      </c>
      <c r="Y1808" s="8" t="s">
        <v>13989</v>
      </c>
    </row>
    <row r="1809" spans="1:30" x14ac:dyDescent="0.25">
      <c r="A1809" s="8" t="s">
        <v>12620</v>
      </c>
      <c r="B1809" s="8" t="s">
        <v>33509</v>
      </c>
      <c r="C1809" s="8">
        <v>79.528499999999994</v>
      </c>
      <c r="D1809" s="8">
        <v>73.009100000000004</v>
      </c>
      <c r="E1809" s="8">
        <v>81.545199999999994</v>
      </c>
      <c r="F1809" s="8">
        <v>111.926</v>
      </c>
      <c r="G1809" s="8">
        <v>28.902100000000001</v>
      </c>
      <c r="H1809" s="8">
        <v>177.83</v>
      </c>
      <c r="I1809" s="8">
        <v>63.820799999999998</v>
      </c>
      <c r="J1809" s="8">
        <v>48.915999999999997</v>
      </c>
      <c r="K1809" s="8">
        <v>83.203400000000002</v>
      </c>
      <c r="L1809" s="8">
        <v>64.805999999999997</v>
      </c>
      <c r="M1809" s="8" t="s">
        <v>33521</v>
      </c>
      <c r="N1809" s="8">
        <v>101.9562016</v>
      </c>
      <c r="O1809" s="8">
        <v>68.044257979999998</v>
      </c>
      <c r="P1809" s="8">
        <v>50.215542829999997</v>
      </c>
      <c r="Q1809" s="8">
        <v>26.04586926</v>
      </c>
      <c r="R1809" s="8">
        <v>30527119</v>
      </c>
      <c r="S1809" s="8" t="s">
        <v>12603</v>
      </c>
      <c r="T1809" s="8" t="s">
        <v>12621</v>
      </c>
      <c r="U1809" s="8" t="s">
        <v>12622</v>
      </c>
      <c r="W1809" s="8" t="s">
        <v>12623</v>
      </c>
      <c r="Y1809" s="8" t="s">
        <v>12624</v>
      </c>
      <c r="AA1809" s="8" t="s">
        <v>12625</v>
      </c>
      <c r="AB1809" s="8" t="s">
        <v>12626</v>
      </c>
    </row>
    <row r="1810" spans="1:30" x14ac:dyDescent="0.25">
      <c r="A1810" s="8" t="s">
        <v>12417</v>
      </c>
      <c r="B1810" s="8" t="s">
        <v>33509</v>
      </c>
      <c r="C1810" s="8">
        <v>22.5749</v>
      </c>
      <c r="D1810" s="8">
        <v>25.731000000000002</v>
      </c>
      <c r="E1810" s="8">
        <v>22.1341</v>
      </c>
      <c r="F1810" s="8">
        <v>20.1374</v>
      </c>
      <c r="G1810" s="8">
        <v>22.6614</v>
      </c>
      <c r="H1810" s="8">
        <v>58.142099999999999</v>
      </c>
      <c r="I1810" s="8">
        <v>9.3614700000000006</v>
      </c>
      <c r="J1810" s="8">
        <v>19.905200000000001</v>
      </c>
      <c r="K1810" s="8">
        <v>24.148499999999999</v>
      </c>
      <c r="L1810" s="8">
        <v>29.0671</v>
      </c>
      <c r="M1810" s="8" t="s">
        <v>33521</v>
      </c>
      <c r="N1810" s="8">
        <v>65.282303819999996</v>
      </c>
      <c r="O1810" s="8">
        <v>46.843728609999999</v>
      </c>
      <c r="P1810" s="8">
        <v>28.27795502</v>
      </c>
      <c r="Q1810" s="8">
        <v>16.984304000000002</v>
      </c>
      <c r="R1810" s="8">
        <v>30523915</v>
      </c>
      <c r="S1810" s="8" t="s">
        <v>12418</v>
      </c>
      <c r="T1810" s="8" t="s">
        <v>6593</v>
      </c>
      <c r="V1810" s="8" t="s">
        <v>4206</v>
      </c>
      <c r="W1810" s="8" t="s">
        <v>6594</v>
      </c>
      <c r="X1810" s="8" t="s">
        <v>2357</v>
      </c>
      <c r="Y1810" s="8" t="s">
        <v>6595</v>
      </c>
      <c r="Z1810" s="8" t="s">
        <v>6596</v>
      </c>
      <c r="AA1810" s="8" t="s">
        <v>6597</v>
      </c>
      <c r="AB1810" s="8" t="s">
        <v>12419</v>
      </c>
      <c r="AC1810" s="8" t="s">
        <v>1349</v>
      </c>
      <c r="AD1810" s="8" t="s">
        <v>1350</v>
      </c>
    </row>
    <row r="1811" spans="1:30" x14ac:dyDescent="0.25">
      <c r="A1811" s="8" t="s">
        <v>8901</v>
      </c>
      <c r="B1811" s="8" t="s">
        <v>33509</v>
      </c>
      <c r="C1811" s="8">
        <v>46.052999999999997</v>
      </c>
      <c r="D1811" s="8">
        <v>35.155099999999997</v>
      </c>
      <c r="E1811" s="8">
        <v>42.643700000000003</v>
      </c>
      <c r="F1811" s="8">
        <v>80.639399999999995</v>
      </c>
      <c r="G1811" s="8">
        <v>51.5715</v>
      </c>
      <c r="H1811" s="8">
        <v>370.65800000000002</v>
      </c>
      <c r="I1811" s="8">
        <v>31.967199999999998</v>
      </c>
      <c r="J1811" s="8">
        <v>81.48</v>
      </c>
      <c r="K1811" s="8">
        <v>74.633799999999994</v>
      </c>
      <c r="L1811" s="8">
        <v>220.333</v>
      </c>
      <c r="M1811" s="8" t="s">
        <v>33521</v>
      </c>
      <c r="N1811" s="8">
        <v>53.563104539999998</v>
      </c>
      <c r="O1811" s="8">
        <v>32.62466689</v>
      </c>
      <c r="P1811" s="8">
        <v>16.11928713</v>
      </c>
      <c r="Q1811" s="8">
        <v>17.839628810000001</v>
      </c>
      <c r="R1811" s="8">
        <v>30526344</v>
      </c>
      <c r="S1811" s="8" t="s">
        <v>3843</v>
      </c>
      <c r="T1811" s="8" t="s">
        <v>3844</v>
      </c>
      <c r="U1811" s="8" t="s">
        <v>8110</v>
      </c>
      <c r="W1811" s="8" t="s">
        <v>8111</v>
      </c>
      <c r="X1811" s="8" t="s">
        <v>1828</v>
      </c>
      <c r="Y1811" s="8" t="s">
        <v>8902</v>
      </c>
      <c r="Z1811" s="8" t="s">
        <v>8903</v>
      </c>
      <c r="AA1811" s="8" t="s">
        <v>8904</v>
      </c>
      <c r="AB1811" s="8" t="s">
        <v>3848</v>
      </c>
    </row>
    <row r="1812" spans="1:30" x14ac:dyDescent="0.25">
      <c r="A1812" s="8" t="s">
        <v>11156</v>
      </c>
      <c r="B1812" s="8" t="s">
        <v>33509</v>
      </c>
      <c r="C1812" s="8">
        <v>9.4564299999999992</v>
      </c>
      <c r="D1812" s="8">
        <v>6.9206099999999999</v>
      </c>
      <c r="E1812" s="8">
        <v>8.9243199999999998</v>
      </c>
      <c r="F1812" s="8">
        <v>21.180299999999999</v>
      </c>
      <c r="G1812" s="8">
        <v>2.4006599999999998</v>
      </c>
      <c r="H1812" s="8">
        <v>79.687200000000004</v>
      </c>
      <c r="I1812" s="8">
        <v>5.3918400000000002</v>
      </c>
      <c r="J1812" s="8">
        <v>8.1698199999999996</v>
      </c>
      <c r="K1812" s="8">
        <v>13.785500000000001</v>
      </c>
      <c r="L1812" s="8">
        <v>44.400100000000002</v>
      </c>
      <c r="M1812" s="8" t="s">
        <v>33521</v>
      </c>
      <c r="N1812" s="8">
        <v>14.37924531</v>
      </c>
      <c r="O1812" s="8">
        <v>9.2986376550000003</v>
      </c>
      <c r="P1812" s="8">
        <v>5.1329805740000003</v>
      </c>
      <c r="Q1812" s="8">
        <v>3.8352358450000001</v>
      </c>
      <c r="R1812" s="8">
        <v>30526364</v>
      </c>
      <c r="S1812" s="8" t="s">
        <v>11157</v>
      </c>
      <c r="T1812" s="8" t="s">
        <v>11158</v>
      </c>
      <c r="U1812" s="8" t="s">
        <v>11159</v>
      </c>
      <c r="V1812" s="8" t="s">
        <v>11160</v>
      </c>
      <c r="W1812" s="8" t="s">
        <v>11161</v>
      </c>
      <c r="X1812" s="8" t="s">
        <v>11162</v>
      </c>
      <c r="Y1812" s="8" t="s">
        <v>11163</v>
      </c>
      <c r="Z1812" s="8" t="s">
        <v>11164</v>
      </c>
      <c r="AA1812" s="8" t="s">
        <v>11165</v>
      </c>
      <c r="AB1812" s="8" t="s">
        <v>11166</v>
      </c>
      <c r="AC1812" s="8" t="s">
        <v>11167</v>
      </c>
      <c r="AD1812" s="8" t="s">
        <v>11168</v>
      </c>
    </row>
    <row r="1813" spans="1:30" x14ac:dyDescent="0.25">
      <c r="A1813" s="8" t="s">
        <v>8507</v>
      </c>
      <c r="B1813" s="8" t="s">
        <v>33509</v>
      </c>
      <c r="C1813" s="8">
        <v>6.9834800000000001</v>
      </c>
      <c r="D1813" s="8">
        <v>7.5051600000000001</v>
      </c>
      <c r="E1813" s="8">
        <v>8.0392899999999994</v>
      </c>
      <c r="F1813" s="8">
        <v>11.247400000000001</v>
      </c>
      <c r="G1813" s="8">
        <v>1.2888599999999999</v>
      </c>
      <c r="H1813" s="8">
        <v>64.595200000000006</v>
      </c>
      <c r="I1813" s="8">
        <v>2.8081700000000001</v>
      </c>
      <c r="J1813" s="8">
        <v>27.633600000000001</v>
      </c>
      <c r="K1813" s="8">
        <v>18.260000000000002</v>
      </c>
      <c r="L1813" s="8">
        <v>57.1783</v>
      </c>
      <c r="M1813" s="8" t="s">
        <v>33521</v>
      </c>
      <c r="N1813" s="8">
        <v>22.36141932</v>
      </c>
      <c r="O1813" s="8">
        <v>14.089607839999999</v>
      </c>
      <c r="P1813" s="8">
        <v>6.3003238719999999</v>
      </c>
      <c r="Q1813" s="8">
        <v>3.4989028069999999</v>
      </c>
      <c r="R1813" s="8">
        <v>30525603</v>
      </c>
      <c r="S1813" s="8" t="s">
        <v>8508</v>
      </c>
      <c r="T1813" s="8" t="s">
        <v>8509</v>
      </c>
      <c r="U1813" s="8" t="s">
        <v>8510</v>
      </c>
      <c r="V1813" s="8" t="s">
        <v>8511</v>
      </c>
      <c r="W1813" s="8" t="s">
        <v>8512</v>
      </c>
      <c r="X1813" s="8" t="s">
        <v>8513</v>
      </c>
      <c r="Y1813" s="8" t="s">
        <v>8514</v>
      </c>
      <c r="Z1813" s="8" t="s">
        <v>8515</v>
      </c>
      <c r="AA1813" s="8" t="s">
        <v>8516</v>
      </c>
      <c r="AB1813" s="8" t="s">
        <v>8517</v>
      </c>
      <c r="AC1813" s="8" t="s">
        <v>150</v>
      </c>
      <c r="AD1813" s="8" t="s">
        <v>151</v>
      </c>
    </row>
    <row r="1814" spans="1:30" x14ac:dyDescent="0.25">
      <c r="A1814" s="8" t="s">
        <v>10450</v>
      </c>
      <c r="B1814" s="8" t="s">
        <v>33509</v>
      </c>
      <c r="C1814" s="8">
        <v>1.99905</v>
      </c>
      <c r="D1814" s="8">
        <v>1.3872500000000001</v>
      </c>
      <c r="E1814" s="8">
        <v>2.2914300000000001</v>
      </c>
      <c r="F1814" s="8">
        <v>8.5261800000000001</v>
      </c>
      <c r="G1814" s="8">
        <v>0.44668400000000003</v>
      </c>
      <c r="H1814" s="8">
        <v>9.5664400000000001</v>
      </c>
      <c r="I1814" s="8">
        <v>3.53173</v>
      </c>
      <c r="J1814" s="8">
        <v>9.08202</v>
      </c>
      <c r="K1814" s="8">
        <v>15.470800000000001</v>
      </c>
      <c r="L1814" s="8">
        <v>2.1286800000000001</v>
      </c>
      <c r="M1814" s="8" t="s">
        <v>33521</v>
      </c>
      <c r="N1814" s="8">
        <v>21.262714450000001</v>
      </c>
      <c r="O1814" s="8">
        <v>27.095642819999998</v>
      </c>
      <c r="P1814" s="8">
        <v>10.11393732</v>
      </c>
      <c r="Q1814" s="8">
        <v>7.444734006</v>
      </c>
      <c r="R1814" s="8">
        <v>30525915</v>
      </c>
      <c r="S1814" s="8" t="s">
        <v>10451</v>
      </c>
      <c r="T1814" s="8" t="s">
        <v>10452</v>
      </c>
      <c r="U1814" s="8" t="s">
        <v>10453</v>
      </c>
      <c r="X1814" s="8" t="s">
        <v>10454</v>
      </c>
      <c r="Y1814" s="8" t="s">
        <v>10455</v>
      </c>
      <c r="Z1814" s="8" t="s">
        <v>10456</v>
      </c>
      <c r="AA1814" s="8" t="s">
        <v>10457</v>
      </c>
      <c r="AB1814" s="8" t="s">
        <v>349</v>
      </c>
    </row>
    <row r="1815" spans="1:30" x14ac:dyDescent="0.25">
      <c r="A1815" s="8" t="s">
        <v>11404</v>
      </c>
      <c r="B1815" s="8" t="s">
        <v>33509</v>
      </c>
      <c r="C1815" s="8">
        <v>8.9179200000000005</v>
      </c>
      <c r="D1815" s="8">
        <v>3.9775499999999999</v>
      </c>
      <c r="E1815" s="8">
        <v>6.3685</v>
      </c>
      <c r="F1815" s="8">
        <v>12.879799999999999</v>
      </c>
      <c r="G1815" s="8">
        <v>0.679678</v>
      </c>
      <c r="H1815" s="8">
        <v>91.927099999999996</v>
      </c>
      <c r="I1815" s="8">
        <v>0.26494499999999999</v>
      </c>
      <c r="J1815" s="8">
        <v>46.454300000000003</v>
      </c>
      <c r="K1815" s="8">
        <v>30.7348</v>
      </c>
      <c r="L1815" s="8">
        <v>87.311999999999998</v>
      </c>
      <c r="M1815" s="8" t="s">
        <v>33521</v>
      </c>
      <c r="N1815" s="8">
        <v>26.488178569999999</v>
      </c>
      <c r="O1815" s="8">
        <v>25.316544140000001</v>
      </c>
      <c r="P1815" s="8">
        <v>13.00944389</v>
      </c>
      <c r="Q1815" s="8">
        <v>6.83360419</v>
      </c>
      <c r="R1815" s="8">
        <v>30527495</v>
      </c>
      <c r="T1815" s="8" t="s">
        <v>11401</v>
      </c>
      <c r="Y1815" s="8" t="s">
        <v>11405</v>
      </c>
      <c r="Z1815" s="8" t="s">
        <v>11403</v>
      </c>
      <c r="AA1815" s="8" t="s">
        <v>11403</v>
      </c>
      <c r="AB1815" s="8" t="s">
        <v>418</v>
      </c>
    </row>
    <row r="1816" spans="1:30" x14ac:dyDescent="0.25">
      <c r="A1816" s="8" t="s">
        <v>8960</v>
      </c>
      <c r="B1816" s="8" t="s">
        <v>33509</v>
      </c>
      <c r="C1816" s="8">
        <v>13.1934</v>
      </c>
      <c r="D1816" s="8">
        <v>15.4368</v>
      </c>
      <c r="E1816" s="8">
        <v>12.585800000000001</v>
      </c>
      <c r="F1816" s="8">
        <v>18.268699999999999</v>
      </c>
      <c r="G1816" s="8">
        <v>31.074999999999999</v>
      </c>
      <c r="H1816" s="8">
        <v>113.246</v>
      </c>
      <c r="I1816" s="8">
        <v>6.7262199999999996</v>
      </c>
      <c r="J1816" s="8">
        <v>11.201499999999999</v>
      </c>
      <c r="K1816" s="8">
        <v>15.1585</v>
      </c>
      <c r="L1816" s="8">
        <v>38.479500000000002</v>
      </c>
      <c r="M1816" s="8" t="s">
        <v>33521</v>
      </c>
      <c r="N1816" s="8">
        <v>24.2690047</v>
      </c>
      <c r="O1816" s="8">
        <v>15.82159124</v>
      </c>
      <c r="P1816" s="8">
        <v>9.4959988329999998</v>
      </c>
      <c r="Q1816" s="8">
        <v>5.8191741989999999</v>
      </c>
      <c r="R1816" s="8">
        <v>30526006</v>
      </c>
      <c r="S1816" s="8" t="s">
        <v>8951</v>
      </c>
      <c r="T1816" s="8" t="s">
        <v>8961</v>
      </c>
      <c r="U1816" s="8" t="s">
        <v>8953</v>
      </c>
      <c r="V1816" s="8" t="s">
        <v>8954</v>
      </c>
      <c r="W1816" s="8" t="s">
        <v>8955</v>
      </c>
      <c r="Y1816" s="8" t="s">
        <v>8962</v>
      </c>
      <c r="Z1816" s="8" t="s">
        <v>8963</v>
      </c>
      <c r="AA1816" s="8" t="s">
        <v>8964</v>
      </c>
      <c r="AB1816" s="8" t="s">
        <v>2639</v>
      </c>
      <c r="AC1816" s="8" t="s">
        <v>2640</v>
      </c>
      <c r="AD1816" s="8" t="s">
        <v>2641</v>
      </c>
    </row>
    <row r="1817" spans="1:30" x14ac:dyDescent="0.25">
      <c r="A1817" s="8" t="s">
        <v>9719</v>
      </c>
      <c r="B1817" s="8" t="s">
        <v>33509</v>
      </c>
      <c r="C1817" s="8">
        <v>3.2648999999999999</v>
      </c>
      <c r="D1817" s="8">
        <v>2.6283400000000001</v>
      </c>
      <c r="E1817" s="8">
        <v>2.26125</v>
      </c>
      <c r="F1817" s="8">
        <v>3.7972700000000001</v>
      </c>
      <c r="G1817" s="8">
        <v>1.2626999999999999</v>
      </c>
      <c r="H1817" s="8">
        <v>5.7723699999999996</v>
      </c>
      <c r="I1817" s="8">
        <v>2.1301700000000001</v>
      </c>
      <c r="J1817" s="8">
        <v>3.6049500000000001</v>
      </c>
      <c r="K1817" s="8">
        <v>3.7199499999999999</v>
      </c>
      <c r="L1817" s="8">
        <v>4.7012099999999997</v>
      </c>
      <c r="M1817" s="8" t="s">
        <v>33521</v>
      </c>
      <c r="N1817" s="8">
        <v>8.1614139639999994</v>
      </c>
      <c r="O1817" s="8">
        <v>5.3997768129999999</v>
      </c>
      <c r="P1817" s="8">
        <v>3.46186733</v>
      </c>
      <c r="Q1817" s="8">
        <v>1.7236744079999999</v>
      </c>
      <c r="R1817" s="8">
        <v>30525069</v>
      </c>
      <c r="S1817" s="8" t="s">
        <v>9720</v>
      </c>
      <c r="T1817" s="8" t="s">
        <v>9721</v>
      </c>
      <c r="U1817" s="8" t="s">
        <v>9722</v>
      </c>
      <c r="V1817" s="8" t="s">
        <v>9723</v>
      </c>
      <c r="W1817" s="8" t="s">
        <v>9724</v>
      </c>
      <c r="X1817" s="8" t="s">
        <v>9725</v>
      </c>
      <c r="Y1817" s="8" t="s">
        <v>9726</v>
      </c>
      <c r="AA1817" s="8" t="s">
        <v>9727</v>
      </c>
      <c r="AB1817" s="8" t="s">
        <v>9728</v>
      </c>
      <c r="AC1817" s="8" t="s">
        <v>9729</v>
      </c>
      <c r="AD1817" s="8" t="s">
        <v>9730</v>
      </c>
    </row>
    <row r="1818" spans="1:30" x14ac:dyDescent="0.25">
      <c r="A1818" s="8" t="s">
        <v>8965</v>
      </c>
      <c r="B1818" s="8" t="s">
        <v>33509</v>
      </c>
      <c r="C1818" s="8">
        <v>19.2334</v>
      </c>
      <c r="D1818" s="8">
        <v>18.973099999999999</v>
      </c>
      <c r="E1818" s="8">
        <v>16.429200000000002</v>
      </c>
      <c r="F1818" s="8">
        <v>23.4588</v>
      </c>
      <c r="G1818" s="8">
        <v>3.9943300000000002</v>
      </c>
      <c r="H1818" s="8">
        <v>82.924599999999998</v>
      </c>
      <c r="I1818" s="8">
        <v>9.5929800000000007</v>
      </c>
      <c r="J1818" s="8">
        <v>9.0899199999999993</v>
      </c>
      <c r="K1818" s="8">
        <v>19.7178</v>
      </c>
      <c r="L1818" s="8">
        <v>34.114699999999999</v>
      </c>
      <c r="M1818" s="8" t="s">
        <v>33521</v>
      </c>
      <c r="N1818" s="8">
        <v>14.561223310000001</v>
      </c>
      <c r="O1818" s="8">
        <v>8.4637717749999997</v>
      </c>
      <c r="P1818" s="8">
        <v>6.0250535770000004</v>
      </c>
      <c r="Q1818" s="8">
        <v>3.9817623339999999</v>
      </c>
      <c r="R1818" s="8">
        <v>30524101</v>
      </c>
      <c r="S1818" s="8" t="s">
        <v>8951</v>
      </c>
      <c r="T1818" s="8" t="s">
        <v>8966</v>
      </c>
      <c r="U1818" s="8" t="s">
        <v>8953</v>
      </c>
      <c r="V1818" s="8" t="s">
        <v>8954</v>
      </c>
      <c r="W1818" s="8" t="s">
        <v>8955</v>
      </c>
      <c r="Y1818" s="8" t="s">
        <v>8967</v>
      </c>
      <c r="Z1818" s="8" t="s">
        <v>8968</v>
      </c>
      <c r="AA1818" s="8" t="s">
        <v>8969</v>
      </c>
      <c r="AB1818" s="8" t="s">
        <v>2639</v>
      </c>
      <c r="AC1818" s="8" t="s">
        <v>2640</v>
      </c>
      <c r="AD1818" s="8" t="s">
        <v>2641</v>
      </c>
    </row>
    <row r="1819" spans="1:30" x14ac:dyDescent="0.25">
      <c r="A1819" s="8" t="s">
        <v>8856</v>
      </c>
      <c r="B1819" s="8" t="s">
        <v>33509</v>
      </c>
      <c r="C1819" s="8">
        <v>60.038699999999999</v>
      </c>
      <c r="D1819" s="8">
        <v>36.542999999999999</v>
      </c>
      <c r="E1819" s="8">
        <v>35.677</v>
      </c>
      <c r="F1819" s="8">
        <v>40.215200000000003</v>
      </c>
      <c r="G1819" s="8">
        <v>0.78482700000000005</v>
      </c>
      <c r="H1819" s="8">
        <v>183.93899999999999</v>
      </c>
      <c r="I1819" s="8">
        <v>15.1927</v>
      </c>
      <c r="J1819" s="8">
        <v>40.4741</v>
      </c>
      <c r="K1819" s="8">
        <v>85.634900000000002</v>
      </c>
      <c r="L1819" s="8">
        <v>114.77500000000001</v>
      </c>
      <c r="M1819" s="8" t="s">
        <v>33521</v>
      </c>
      <c r="N1819" s="8">
        <v>33.023058599999999</v>
      </c>
      <c r="O1819" s="8">
        <v>19.80701826</v>
      </c>
      <c r="P1819" s="8">
        <v>8.0231514229999998</v>
      </c>
      <c r="Q1819" s="8">
        <v>4.0343500849999998</v>
      </c>
      <c r="R1819" s="8">
        <v>30524190</v>
      </c>
      <c r="S1819" s="8" t="s">
        <v>8840</v>
      </c>
      <c r="T1819" s="8" t="s">
        <v>8857</v>
      </c>
      <c r="Y1819" s="8" t="s">
        <v>8858</v>
      </c>
      <c r="Z1819" s="8" t="s">
        <v>8859</v>
      </c>
      <c r="AA1819" s="8" t="s">
        <v>8854</v>
      </c>
      <c r="AB1819" s="8" t="s">
        <v>8860</v>
      </c>
    </row>
    <row r="1820" spans="1:30" x14ac:dyDescent="0.25">
      <c r="A1820" s="8" t="s">
        <v>13868</v>
      </c>
      <c r="B1820" s="8" t="s">
        <v>33509</v>
      </c>
      <c r="C1820" s="8">
        <v>1.4573400000000001</v>
      </c>
      <c r="D1820" s="8">
        <v>1.1242000000000001</v>
      </c>
      <c r="E1820" s="8">
        <v>1.0313099999999999</v>
      </c>
      <c r="F1820" s="8">
        <v>0.50836800000000004</v>
      </c>
      <c r="G1820" s="8">
        <v>2.3732500000000001</v>
      </c>
      <c r="H1820" s="8">
        <v>2.4990399999999999</v>
      </c>
      <c r="I1820" s="8">
        <v>0.116548</v>
      </c>
      <c r="J1820" s="8">
        <v>0</v>
      </c>
      <c r="K1820" s="8">
        <v>0.405169</v>
      </c>
      <c r="L1820" s="8">
        <v>1.39019</v>
      </c>
      <c r="M1820" s="8" t="s">
        <v>33519</v>
      </c>
      <c r="N1820" s="8">
        <v>0.35682916199999998</v>
      </c>
      <c r="O1820" s="8">
        <v>0.29462512600000001</v>
      </c>
      <c r="P1820" s="8">
        <v>0.68171980600000004</v>
      </c>
      <c r="Q1820" s="8">
        <v>0.84965458400000005</v>
      </c>
      <c r="R1820" s="8">
        <v>30523847</v>
      </c>
      <c r="S1820" s="8" t="s">
        <v>7818</v>
      </c>
      <c r="T1820" s="8" t="s">
        <v>13869</v>
      </c>
      <c r="Y1820" s="8" t="s">
        <v>13870</v>
      </c>
    </row>
    <row r="1821" spans="1:30" x14ac:dyDescent="0.25">
      <c r="A1821" s="8" t="s">
        <v>8822</v>
      </c>
      <c r="B1821" s="8" t="s">
        <v>33509</v>
      </c>
      <c r="C1821" s="8">
        <v>18.081299999999999</v>
      </c>
      <c r="D1821" s="8">
        <v>10.934699999999999</v>
      </c>
      <c r="E1821" s="8">
        <v>12.9955</v>
      </c>
      <c r="F1821" s="8">
        <v>16.035599999999999</v>
      </c>
      <c r="G1821" s="8">
        <v>0.25542700000000002</v>
      </c>
      <c r="H1821" s="8">
        <v>30.309899999999999</v>
      </c>
      <c r="I1821" s="8">
        <v>1.8104800000000001</v>
      </c>
      <c r="J1821" s="8">
        <v>3.7924699999999998</v>
      </c>
      <c r="K1821" s="8">
        <v>24.278500000000001</v>
      </c>
      <c r="L1821" s="8">
        <v>6.20296</v>
      </c>
      <c r="M1821" s="8" t="s">
        <v>33521</v>
      </c>
      <c r="N1821" s="8">
        <v>67.837243540000003</v>
      </c>
      <c r="O1821" s="8">
        <v>45.728359689999998</v>
      </c>
      <c r="P1821" s="8">
        <v>29.77210753</v>
      </c>
      <c r="Q1821" s="8">
        <v>15.939507499999999</v>
      </c>
      <c r="R1821" s="8">
        <v>30525427</v>
      </c>
      <c r="S1821" s="8" t="s">
        <v>8823</v>
      </c>
      <c r="T1821" s="8" t="s">
        <v>8824</v>
      </c>
      <c r="X1821" s="8" t="s">
        <v>6645</v>
      </c>
      <c r="Y1821" s="8" t="s">
        <v>8825</v>
      </c>
      <c r="Z1821" s="8" t="s">
        <v>8826</v>
      </c>
      <c r="AA1821" s="8" t="s">
        <v>8827</v>
      </c>
      <c r="AB1821" s="8" t="s">
        <v>8828</v>
      </c>
    </row>
    <row r="1822" spans="1:30" x14ac:dyDescent="0.25">
      <c r="A1822" s="8" t="s">
        <v>13726</v>
      </c>
      <c r="B1822" s="8" t="s">
        <v>33509</v>
      </c>
      <c r="C1822" s="8">
        <v>6.52102</v>
      </c>
      <c r="D1822" s="8">
        <v>2.0576300000000001</v>
      </c>
      <c r="E1822" s="8">
        <v>1.9400900000000001</v>
      </c>
      <c r="F1822" s="8">
        <v>3.5661999999999998</v>
      </c>
      <c r="G1822" s="8">
        <v>4.4468800000000002</v>
      </c>
      <c r="H1822" s="8">
        <v>3.3995600000000001</v>
      </c>
      <c r="I1822" s="8">
        <v>1.9674700000000001</v>
      </c>
      <c r="J1822" s="8">
        <v>1.6712</v>
      </c>
      <c r="K1822" s="8">
        <v>4.8949499999999997</v>
      </c>
      <c r="L1822" s="8">
        <v>2.7148599999999998</v>
      </c>
      <c r="M1822" s="8" t="s">
        <v>33518</v>
      </c>
      <c r="N1822" s="8">
        <v>15.219508640000001</v>
      </c>
      <c r="O1822" s="8">
        <v>15.652224520000001</v>
      </c>
      <c r="P1822" s="8">
        <v>17.4768711</v>
      </c>
      <c r="Q1822" s="8">
        <v>17.65636366</v>
      </c>
      <c r="R1822" s="8">
        <v>30525226</v>
      </c>
      <c r="T1822" s="8" t="s">
        <v>7550</v>
      </c>
      <c r="Y1822" s="8" t="s">
        <v>7554</v>
      </c>
      <c r="Z1822" s="8" t="s">
        <v>7555</v>
      </c>
      <c r="AA1822" s="8" t="s">
        <v>7556</v>
      </c>
      <c r="AB1822" s="8" t="s">
        <v>418</v>
      </c>
    </row>
    <row r="1823" spans="1:30" x14ac:dyDescent="0.25">
      <c r="A1823" s="8" t="s">
        <v>8976</v>
      </c>
      <c r="B1823" s="8" t="s">
        <v>33509</v>
      </c>
      <c r="C1823" s="8">
        <v>1.03728</v>
      </c>
      <c r="D1823" s="8">
        <v>0.97179300000000002</v>
      </c>
      <c r="E1823" s="8">
        <v>1.3859600000000001</v>
      </c>
      <c r="F1823" s="8">
        <v>3.3627199999999999</v>
      </c>
      <c r="G1823" s="8">
        <v>9.1488899999999997</v>
      </c>
      <c r="H1823" s="8">
        <v>7.5644400000000003</v>
      </c>
      <c r="I1823" s="8">
        <v>3.4565100000000002</v>
      </c>
      <c r="J1823" s="8">
        <v>1.1819299999999999</v>
      </c>
      <c r="K1823" s="8">
        <v>2.9057400000000002</v>
      </c>
      <c r="L1823" s="8">
        <v>1.7174199999999999</v>
      </c>
      <c r="M1823" s="8" t="s">
        <v>33521</v>
      </c>
      <c r="N1823" s="8">
        <v>4.1771329440000002</v>
      </c>
      <c r="O1823" s="8">
        <v>1.915631273</v>
      </c>
      <c r="P1823" s="8">
        <v>0.734202099</v>
      </c>
      <c r="Q1823" s="8">
        <v>0.92971004499999998</v>
      </c>
      <c r="R1823" s="8">
        <v>30523936</v>
      </c>
      <c r="S1823" s="8" t="s">
        <v>931</v>
      </c>
      <c r="T1823" s="8" t="s">
        <v>4122</v>
      </c>
      <c r="X1823" s="8" t="s">
        <v>933</v>
      </c>
      <c r="Y1823" s="8" t="s">
        <v>8977</v>
      </c>
      <c r="Z1823" s="8" t="s">
        <v>8978</v>
      </c>
      <c r="AA1823" s="8" t="s">
        <v>8979</v>
      </c>
      <c r="AB1823" s="8" t="s">
        <v>937</v>
      </c>
    </row>
    <row r="1824" spans="1:30" x14ac:dyDescent="0.25">
      <c r="A1824" s="8" t="s">
        <v>8940</v>
      </c>
      <c r="B1824" s="8" t="s">
        <v>33509</v>
      </c>
      <c r="C1824" s="8">
        <v>0.288136</v>
      </c>
      <c r="D1824" s="8">
        <v>8.5431999999999994E-2</v>
      </c>
      <c r="E1824" s="8">
        <v>5.3957499999999999E-2</v>
      </c>
      <c r="F1824" s="8">
        <v>0.34116999999999997</v>
      </c>
      <c r="G1824" s="8">
        <v>0</v>
      </c>
      <c r="H1824" s="8">
        <v>3.2412800000000002</v>
      </c>
      <c r="I1824" s="8">
        <v>0.157112</v>
      </c>
      <c r="J1824" s="8">
        <v>0</v>
      </c>
      <c r="K1824" s="8">
        <v>0.33613900000000002</v>
      </c>
      <c r="L1824" s="8">
        <v>3.4884199999999997E-2</v>
      </c>
      <c r="M1824" s="8" t="s">
        <v>33520</v>
      </c>
      <c r="N1824" s="8">
        <v>1.5051900460000001</v>
      </c>
      <c r="O1824" s="8">
        <v>2.9571269939999998</v>
      </c>
      <c r="P1824" s="8">
        <v>3.6399791110000002</v>
      </c>
      <c r="Q1824" s="8">
        <v>0.68001962199999999</v>
      </c>
      <c r="R1824" s="8">
        <v>30524840</v>
      </c>
      <c r="S1824" s="8" t="s">
        <v>1295</v>
      </c>
      <c r="T1824" s="8" t="s">
        <v>8941</v>
      </c>
      <c r="U1824" s="8" t="s">
        <v>1297</v>
      </c>
      <c r="X1824" s="8" t="s">
        <v>1298</v>
      </c>
      <c r="Y1824" s="8" t="s">
        <v>8942</v>
      </c>
      <c r="AA1824" s="8" t="s">
        <v>8943</v>
      </c>
      <c r="AB1824" s="8" t="s">
        <v>1301</v>
      </c>
    </row>
    <row r="1825" spans="1:30" x14ac:dyDescent="0.25">
      <c r="A1825" s="8" t="s">
        <v>8839</v>
      </c>
      <c r="B1825" s="8" t="s">
        <v>33509</v>
      </c>
      <c r="C1825" s="8">
        <v>303.15199999999999</v>
      </c>
      <c r="D1825" s="8">
        <v>117.652</v>
      </c>
      <c r="E1825" s="8">
        <v>195.77600000000001</v>
      </c>
      <c r="F1825" s="8">
        <v>482.166</v>
      </c>
      <c r="G1825" s="8">
        <v>1.1070800000000001</v>
      </c>
      <c r="H1825" s="8">
        <v>6597.87</v>
      </c>
      <c r="I1825" s="8">
        <v>2.6660599999999999</v>
      </c>
      <c r="J1825" s="8">
        <v>756.19299999999998</v>
      </c>
      <c r="K1825" s="8">
        <v>2014.79</v>
      </c>
      <c r="L1825" s="8">
        <v>1846.8</v>
      </c>
      <c r="M1825" s="8" t="s">
        <v>33521</v>
      </c>
      <c r="N1825" s="8">
        <v>2122.5082750000001</v>
      </c>
      <c r="O1825" s="8">
        <v>1465.1981920000001</v>
      </c>
      <c r="P1825" s="8">
        <v>411.08957359999999</v>
      </c>
      <c r="Q1825" s="8">
        <v>81.274864899999997</v>
      </c>
      <c r="R1825" s="8">
        <v>30526446</v>
      </c>
      <c r="S1825" s="8" t="s">
        <v>8840</v>
      </c>
      <c r="T1825" s="8" t="s">
        <v>8841</v>
      </c>
      <c r="W1825" s="8" t="s">
        <v>8842</v>
      </c>
      <c r="X1825" s="8" t="s">
        <v>8843</v>
      </c>
      <c r="Y1825" s="8" t="s">
        <v>8844</v>
      </c>
      <c r="Z1825" s="8" t="s">
        <v>8845</v>
      </c>
      <c r="AA1825" s="8" t="s">
        <v>8846</v>
      </c>
      <c r="AB1825" s="8" t="s">
        <v>8847</v>
      </c>
    </row>
    <row r="1826" spans="1:30" x14ac:dyDescent="0.25">
      <c r="A1826" s="8" t="s">
        <v>13990</v>
      </c>
      <c r="B1826" s="8" t="s">
        <v>33509</v>
      </c>
      <c r="C1826" s="8">
        <v>1.10667</v>
      </c>
      <c r="D1826" s="8">
        <v>3.3309700000000002</v>
      </c>
      <c r="E1826" s="8">
        <v>7.1885899999999996</v>
      </c>
      <c r="F1826" s="8">
        <v>51.7804</v>
      </c>
      <c r="G1826" s="8">
        <v>1.77522</v>
      </c>
      <c r="H1826" s="8">
        <v>83.595799999999997</v>
      </c>
      <c r="I1826" s="8">
        <v>9.0937199999999996E-2</v>
      </c>
      <c r="J1826" s="8">
        <v>10.7818</v>
      </c>
      <c r="K1826" s="8">
        <v>4.1213100000000003</v>
      </c>
      <c r="L1826" s="8">
        <v>47.4602</v>
      </c>
      <c r="M1826" s="8" t="s">
        <v>33521</v>
      </c>
      <c r="N1826" s="8">
        <v>71.680931979999997</v>
      </c>
      <c r="O1826" s="8">
        <v>60.880366590000001</v>
      </c>
      <c r="P1826" s="8">
        <v>38.114252800000003</v>
      </c>
      <c r="Q1826" s="8">
        <v>20.576707299999999</v>
      </c>
      <c r="R1826" s="8">
        <v>30526490</v>
      </c>
      <c r="S1826" s="8" t="s">
        <v>13991</v>
      </c>
      <c r="T1826" s="8" t="s">
        <v>13992</v>
      </c>
      <c r="V1826" s="8" t="s">
        <v>13993</v>
      </c>
      <c r="AB1826" s="8" t="s">
        <v>3301</v>
      </c>
    </row>
    <row r="1827" spans="1:30" x14ac:dyDescent="0.25">
      <c r="A1827" s="8" t="s">
        <v>9762</v>
      </c>
      <c r="B1827" s="8" t="s">
        <v>33509</v>
      </c>
      <c r="C1827" s="8">
        <v>6.5765099999999999</v>
      </c>
      <c r="D1827" s="8">
        <v>6.3759399999999999</v>
      </c>
      <c r="E1827" s="8">
        <v>5.2780300000000002</v>
      </c>
      <c r="F1827" s="8">
        <v>7.5080200000000001</v>
      </c>
      <c r="G1827" s="8">
        <v>9.9334699999999998E-2</v>
      </c>
      <c r="H1827" s="8">
        <v>70.501000000000005</v>
      </c>
      <c r="I1827" s="8">
        <v>1.15463</v>
      </c>
      <c r="J1827" s="8">
        <v>6.8063200000000004</v>
      </c>
      <c r="K1827" s="8">
        <v>15.459300000000001</v>
      </c>
      <c r="L1827" s="8">
        <v>26.597000000000001</v>
      </c>
      <c r="M1827" s="8" t="s">
        <v>33521</v>
      </c>
      <c r="N1827" s="8">
        <v>23.504766629999999</v>
      </c>
      <c r="O1827" s="8">
        <v>21.07144521</v>
      </c>
      <c r="P1827" s="8">
        <v>10.21003466</v>
      </c>
      <c r="Q1827" s="8">
        <v>6.2042788250000003</v>
      </c>
      <c r="R1827" s="8">
        <v>30525794</v>
      </c>
      <c r="S1827" s="8" t="s">
        <v>9763</v>
      </c>
      <c r="T1827" s="8" t="s">
        <v>9764</v>
      </c>
      <c r="W1827" s="8" t="s">
        <v>4454</v>
      </c>
      <c r="X1827" s="8" t="s">
        <v>9765</v>
      </c>
      <c r="Y1827" s="8" t="s">
        <v>9766</v>
      </c>
      <c r="Z1827" s="8" t="s">
        <v>9767</v>
      </c>
      <c r="AA1827" s="8" t="s">
        <v>9768</v>
      </c>
      <c r="AB1827" s="8" t="s">
        <v>9769</v>
      </c>
      <c r="AC1827" s="8" t="s">
        <v>4460</v>
      </c>
      <c r="AD1827" s="8" t="s">
        <v>4461</v>
      </c>
    </row>
    <row r="1828" spans="1:30" x14ac:dyDescent="0.25">
      <c r="A1828" s="8" t="s">
        <v>10951</v>
      </c>
      <c r="B1828" s="8" t="s">
        <v>33509</v>
      </c>
      <c r="C1828" s="8">
        <v>5.8192300000000001</v>
      </c>
      <c r="D1828" s="8">
        <v>5.3029900000000003</v>
      </c>
      <c r="E1828" s="8">
        <v>6.5194999999999999</v>
      </c>
      <c r="F1828" s="8">
        <v>13.9016</v>
      </c>
      <c r="G1828" s="8">
        <v>0.95814200000000005</v>
      </c>
      <c r="H1828" s="8">
        <v>40.885100000000001</v>
      </c>
      <c r="I1828" s="8">
        <v>2.3974199999999999</v>
      </c>
      <c r="J1828" s="8">
        <v>4.4940600000000002</v>
      </c>
      <c r="K1828" s="8">
        <v>7.8340300000000003</v>
      </c>
      <c r="L1828" s="8">
        <v>19.091699999999999</v>
      </c>
      <c r="M1828" s="8" t="s">
        <v>33521</v>
      </c>
      <c r="N1828" s="8">
        <v>38.908458439999997</v>
      </c>
      <c r="O1828" s="8">
        <v>31.045477200000001</v>
      </c>
      <c r="P1828" s="8">
        <v>16.477417089999999</v>
      </c>
      <c r="Q1828" s="8">
        <v>9.0438458179999994</v>
      </c>
      <c r="R1828" s="8">
        <v>30523651</v>
      </c>
      <c r="T1828" s="8" t="s">
        <v>10952</v>
      </c>
      <c r="Y1828" s="8" t="s">
        <v>10953</v>
      </c>
      <c r="AA1828" s="8" t="s">
        <v>1661</v>
      </c>
    </row>
    <row r="1829" spans="1:30" x14ac:dyDescent="0.25">
      <c r="A1829" s="8" t="s">
        <v>10326</v>
      </c>
      <c r="B1829" s="8" t="s">
        <v>33509</v>
      </c>
      <c r="C1829" s="8">
        <v>0.30208800000000002</v>
      </c>
      <c r="D1829" s="8">
        <v>0.18565300000000001</v>
      </c>
      <c r="E1829" s="8">
        <v>0.86128099999999996</v>
      </c>
      <c r="F1829" s="8">
        <v>0.91114300000000004</v>
      </c>
      <c r="G1829" s="8">
        <v>0.52336099999999997</v>
      </c>
      <c r="H1829" s="8">
        <v>101.396</v>
      </c>
      <c r="I1829" s="8">
        <v>6.1204599999999998E-2</v>
      </c>
      <c r="J1829" s="8">
        <v>4.64086</v>
      </c>
      <c r="K1829" s="8">
        <v>8.0116200000000006</v>
      </c>
      <c r="L1829" s="8">
        <v>80.1036</v>
      </c>
      <c r="M1829" s="8" t="s">
        <v>33521</v>
      </c>
      <c r="N1829" s="8">
        <v>1.7817269469999999</v>
      </c>
      <c r="O1829" s="8">
        <v>1.001611786</v>
      </c>
      <c r="P1829" s="8">
        <v>0.29299587199999999</v>
      </c>
      <c r="Q1829" s="8">
        <v>0</v>
      </c>
      <c r="R1829" s="8">
        <v>30527005</v>
      </c>
      <c r="S1829" s="8" t="s">
        <v>10327</v>
      </c>
      <c r="T1829" s="8" t="s">
        <v>10328</v>
      </c>
      <c r="V1829" s="8" t="s">
        <v>10329</v>
      </c>
      <c r="X1829" s="8" t="s">
        <v>10330</v>
      </c>
      <c r="Y1829" s="8" t="s">
        <v>10331</v>
      </c>
      <c r="Z1829" s="8" t="s">
        <v>10332</v>
      </c>
      <c r="AA1829" s="8" t="s">
        <v>10333</v>
      </c>
      <c r="AB1829" s="8" t="s">
        <v>10334</v>
      </c>
    </row>
    <row r="1830" spans="1:30" x14ac:dyDescent="0.25">
      <c r="A1830" s="8" t="s">
        <v>12649</v>
      </c>
      <c r="B1830" s="8" t="s">
        <v>33509</v>
      </c>
      <c r="C1830" s="8">
        <v>68.937399999999997</v>
      </c>
      <c r="D1830" s="8">
        <v>69.752099999999999</v>
      </c>
      <c r="E1830" s="8">
        <v>58.291400000000003</v>
      </c>
      <c r="F1830" s="8">
        <v>107.77500000000001</v>
      </c>
      <c r="G1830" s="8">
        <v>46.316499999999998</v>
      </c>
      <c r="H1830" s="8">
        <v>140.90899999999999</v>
      </c>
      <c r="I1830" s="8">
        <v>68.672300000000007</v>
      </c>
      <c r="J1830" s="8">
        <v>46.5535</v>
      </c>
      <c r="K1830" s="8">
        <v>64.495800000000003</v>
      </c>
      <c r="L1830" s="8">
        <v>96.462100000000007</v>
      </c>
      <c r="M1830" s="8" t="s">
        <v>33521</v>
      </c>
      <c r="N1830" s="8">
        <v>45.051665419999999</v>
      </c>
      <c r="O1830" s="8">
        <v>32.804913929999998</v>
      </c>
      <c r="P1830" s="8">
        <v>22.652798449999999</v>
      </c>
      <c r="Q1830" s="8">
        <v>10.80900935</v>
      </c>
      <c r="R1830" s="8">
        <v>30525789</v>
      </c>
      <c r="S1830" s="8" t="s">
        <v>12650</v>
      </c>
      <c r="T1830" s="8" t="s">
        <v>12651</v>
      </c>
      <c r="U1830" s="8" t="s">
        <v>12652</v>
      </c>
      <c r="W1830" s="8" t="s">
        <v>12653</v>
      </c>
      <c r="X1830" s="8" t="s">
        <v>2410</v>
      </c>
      <c r="Y1830" s="8" t="s">
        <v>12654</v>
      </c>
      <c r="AA1830" s="8" t="s">
        <v>12655</v>
      </c>
      <c r="AB1830" s="8" t="s">
        <v>7331</v>
      </c>
    </row>
    <row r="1831" spans="1:30" x14ac:dyDescent="0.25">
      <c r="A1831" s="8" t="s">
        <v>10270</v>
      </c>
      <c r="B1831" s="8" t="s">
        <v>33509</v>
      </c>
      <c r="C1831" s="8">
        <v>2.0719099999999999</v>
      </c>
      <c r="D1831" s="8">
        <v>1.5349999999999999</v>
      </c>
      <c r="E1831" s="8">
        <v>1.46736</v>
      </c>
      <c r="F1831" s="8">
        <v>1.1290100000000001</v>
      </c>
      <c r="G1831" s="8">
        <v>0.118923</v>
      </c>
      <c r="H1831" s="8">
        <v>3.5726599999999999</v>
      </c>
      <c r="I1831" s="8">
        <v>1.75729</v>
      </c>
      <c r="J1831" s="8">
        <v>1.62988</v>
      </c>
      <c r="K1831" s="8">
        <v>2.2969900000000001</v>
      </c>
      <c r="L1831" s="8">
        <v>1.8078399999999999</v>
      </c>
      <c r="M1831" s="8" t="s">
        <v>33521</v>
      </c>
      <c r="N1831" s="8">
        <v>2.522663986</v>
      </c>
      <c r="O1831" s="8">
        <v>1.6398799159999999</v>
      </c>
      <c r="P1831" s="8">
        <v>0.81044272900000003</v>
      </c>
      <c r="Q1831" s="8">
        <v>0.626638625</v>
      </c>
      <c r="R1831" s="8">
        <v>30525547</v>
      </c>
      <c r="S1831" s="8" t="s">
        <v>10271</v>
      </c>
      <c r="T1831" s="8" t="s">
        <v>10272</v>
      </c>
      <c r="U1831" s="8" t="s">
        <v>10273</v>
      </c>
      <c r="Y1831" s="8" t="s">
        <v>10274</v>
      </c>
      <c r="AA1831" s="8" t="s">
        <v>10275</v>
      </c>
      <c r="AB1831" s="8" t="s">
        <v>10276</v>
      </c>
      <c r="AC1831" s="8" t="s">
        <v>1951</v>
      </c>
      <c r="AD1831" s="8" t="s">
        <v>1952</v>
      </c>
    </row>
    <row r="1832" spans="1:30" x14ac:dyDescent="0.25">
      <c r="A1832" s="8" t="s">
        <v>9867</v>
      </c>
      <c r="B1832" s="8" t="s">
        <v>33509</v>
      </c>
      <c r="C1832" s="8">
        <v>44.7455</v>
      </c>
      <c r="D1832" s="8">
        <v>39.754399999999997</v>
      </c>
      <c r="E1832" s="8">
        <v>48.73</v>
      </c>
      <c r="F1832" s="8">
        <v>40.605800000000002</v>
      </c>
      <c r="G1832" s="8">
        <v>0.111045</v>
      </c>
      <c r="H1832" s="8">
        <v>45.189</v>
      </c>
      <c r="I1832" s="8">
        <v>0.13849900000000001</v>
      </c>
      <c r="J1832" s="8">
        <v>14.505599999999999</v>
      </c>
      <c r="K1832" s="8">
        <v>45.5</v>
      </c>
      <c r="L1832" s="8">
        <v>52.592599999999997</v>
      </c>
      <c r="M1832" s="8" t="s">
        <v>33521</v>
      </c>
      <c r="N1832" s="8">
        <v>67.085312139999999</v>
      </c>
      <c r="O1832" s="8">
        <v>122.22399900000001</v>
      </c>
      <c r="P1832" s="8">
        <v>58.247276169999999</v>
      </c>
      <c r="Q1832" s="8">
        <v>48.015577749999999</v>
      </c>
      <c r="R1832" s="8">
        <v>30525452</v>
      </c>
      <c r="S1832" s="8" t="s">
        <v>1090</v>
      </c>
      <c r="T1832" s="8" t="s">
        <v>9868</v>
      </c>
      <c r="V1832" s="8" t="s">
        <v>256</v>
      </c>
      <c r="X1832" s="8" t="s">
        <v>1092</v>
      </c>
      <c r="Y1832" s="8" t="s">
        <v>9869</v>
      </c>
      <c r="AA1832" s="8" t="s">
        <v>1094</v>
      </c>
      <c r="AB1832" s="8" t="s">
        <v>1095</v>
      </c>
    </row>
    <row r="1833" spans="1:30" x14ac:dyDescent="0.25">
      <c r="A1833" s="8" t="s">
        <v>12107</v>
      </c>
      <c r="B1833" s="8" t="s">
        <v>33509</v>
      </c>
      <c r="C1833" s="8">
        <v>7.6328399999999998</v>
      </c>
      <c r="D1833" s="8">
        <v>4.05077</v>
      </c>
      <c r="E1833" s="8">
        <v>3.5695700000000001</v>
      </c>
      <c r="F1833" s="8">
        <v>5.2730600000000001</v>
      </c>
      <c r="G1833" s="8">
        <v>9.5091899999999993E-2</v>
      </c>
      <c r="H1833" s="8">
        <v>125.667</v>
      </c>
      <c r="I1833" s="8">
        <v>0.42179699999999998</v>
      </c>
      <c r="J1833" s="8">
        <v>5.8037900000000002</v>
      </c>
      <c r="K1833" s="8">
        <v>18.497800000000002</v>
      </c>
      <c r="L1833" s="8">
        <v>33.743099999999998</v>
      </c>
      <c r="M1833" s="8" t="s">
        <v>33521</v>
      </c>
      <c r="N1833" s="8">
        <v>21.43405576</v>
      </c>
      <c r="O1833" s="8">
        <v>16.10767251</v>
      </c>
      <c r="P1833" s="8">
        <v>5.8146491200000003</v>
      </c>
      <c r="Q1833" s="8">
        <v>3.113523533</v>
      </c>
      <c r="R1833" s="8">
        <v>30524484</v>
      </c>
      <c r="S1833" s="8" t="s">
        <v>7207</v>
      </c>
      <c r="T1833" s="8" t="s">
        <v>12108</v>
      </c>
      <c r="Y1833" s="8" t="s">
        <v>12109</v>
      </c>
      <c r="Z1833" s="8" t="s">
        <v>12110</v>
      </c>
      <c r="AA1833" s="8" t="s">
        <v>12111</v>
      </c>
    </row>
    <row r="1834" spans="1:30" x14ac:dyDescent="0.25">
      <c r="A1834" s="8" t="s">
        <v>11718</v>
      </c>
      <c r="B1834" s="8" t="s">
        <v>33509</v>
      </c>
      <c r="C1834" s="8">
        <v>20.674499999999998</v>
      </c>
      <c r="D1834" s="8">
        <v>15.350899999999999</v>
      </c>
      <c r="E1834" s="8">
        <v>26.673100000000002</v>
      </c>
      <c r="F1834" s="8">
        <v>37.520400000000002</v>
      </c>
      <c r="G1834" s="8">
        <v>0.99410699999999996</v>
      </c>
      <c r="H1834" s="8">
        <v>230.41300000000001</v>
      </c>
      <c r="I1834" s="8">
        <v>2.34579</v>
      </c>
      <c r="J1834" s="8">
        <v>84.315700000000007</v>
      </c>
      <c r="K1834" s="8">
        <v>82.9773</v>
      </c>
      <c r="L1834" s="8">
        <v>153.119</v>
      </c>
      <c r="M1834" s="8" t="s">
        <v>33521</v>
      </c>
      <c r="N1834" s="8">
        <v>76.475864299999998</v>
      </c>
      <c r="O1834" s="8">
        <v>53.915806789999998</v>
      </c>
      <c r="P1834" s="8">
        <v>24.65446038</v>
      </c>
      <c r="Q1834" s="8">
        <v>21.048004779999999</v>
      </c>
      <c r="R1834" s="8">
        <v>30524584</v>
      </c>
      <c r="S1834" s="8" t="s">
        <v>11719</v>
      </c>
      <c r="T1834" s="8" t="s">
        <v>11720</v>
      </c>
      <c r="W1834" s="8" t="s">
        <v>11721</v>
      </c>
      <c r="X1834" s="8" t="s">
        <v>11722</v>
      </c>
      <c r="Y1834" s="8" t="s">
        <v>11723</v>
      </c>
      <c r="Z1834" s="8" t="s">
        <v>11724</v>
      </c>
      <c r="AA1834" s="8" t="s">
        <v>11725</v>
      </c>
      <c r="AB1834" s="8" t="s">
        <v>11726</v>
      </c>
    </row>
    <row r="1835" spans="1:30" x14ac:dyDescent="0.25">
      <c r="A1835" s="8" t="s">
        <v>10131</v>
      </c>
      <c r="B1835" s="8" t="s">
        <v>33509</v>
      </c>
      <c r="C1835" s="8">
        <v>5.5039100000000003</v>
      </c>
      <c r="D1835" s="8">
        <v>3.62799</v>
      </c>
      <c r="E1835" s="8">
        <v>4.4571699999999996</v>
      </c>
      <c r="F1835" s="8">
        <v>5.4959899999999999</v>
      </c>
      <c r="G1835" s="8">
        <v>0.40379900000000002</v>
      </c>
      <c r="H1835" s="8">
        <v>40.075800000000001</v>
      </c>
      <c r="I1835" s="8">
        <v>5.2180200000000001</v>
      </c>
      <c r="J1835" s="8">
        <v>9.7840799999999994</v>
      </c>
      <c r="K1835" s="8">
        <v>12.2376</v>
      </c>
      <c r="L1835" s="8">
        <v>25.043500000000002</v>
      </c>
      <c r="M1835" s="8" t="s">
        <v>33521</v>
      </c>
      <c r="N1835" s="8">
        <v>11.04208933</v>
      </c>
      <c r="O1835" s="8">
        <v>6.8124104140000004</v>
      </c>
      <c r="P1835" s="8">
        <v>3.1708676730000001</v>
      </c>
      <c r="Q1835" s="8">
        <v>2.1042611830000002</v>
      </c>
      <c r="R1835" s="8">
        <v>30526233</v>
      </c>
      <c r="S1835" s="8" t="s">
        <v>1285</v>
      </c>
      <c r="T1835" s="8" t="s">
        <v>10132</v>
      </c>
      <c r="U1835" s="8" t="s">
        <v>10125</v>
      </c>
      <c r="Y1835" s="8" t="s">
        <v>10133</v>
      </c>
      <c r="AA1835" s="8" t="s">
        <v>1290</v>
      </c>
      <c r="AB1835" s="8" t="s">
        <v>1291</v>
      </c>
    </row>
    <row r="1836" spans="1:30" x14ac:dyDescent="0.25">
      <c r="A1836" s="8" t="s">
        <v>12542</v>
      </c>
      <c r="B1836" s="8" t="s">
        <v>33509</v>
      </c>
      <c r="C1836" s="8">
        <v>25.8</v>
      </c>
      <c r="D1836" s="8">
        <v>19.024699999999999</v>
      </c>
      <c r="E1836" s="8">
        <v>22.832999999999998</v>
      </c>
      <c r="F1836" s="8">
        <v>26.401199999999999</v>
      </c>
      <c r="G1836" s="8">
        <v>21.634</v>
      </c>
      <c r="H1836" s="8">
        <v>160.995</v>
      </c>
      <c r="I1836" s="8">
        <v>10.012499999999999</v>
      </c>
      <c r="J1836" s="8">
        <v>16.2409</v>
      </c>
      <c r="K1836" s="8">
        <v>32.717100000000002</v>
      </c>
      <c r="L1836" s="8">
        <v>93.142099999999999</v>
      </c>
      <c r="M1836" s="8" t="s">
        <v>33521</v>
      </c>
      <c r="N1836" s="8">
        <v>21.648026779999999</v>
      </c>
      <c r="O1836" s="8">
        <v>12.995888839999999</v>
      </c>
      <c r="P1836" s="8">
        <v>5.6405651590000003</v>
      </c>
      <c r="Q1836" s="8">
        <v>4.1950711629999997</v>
      </c>
      <c r="R1836" s="8">
        <v>30523908</v>
      </c>
      <c r="S1836" s="8" t="s">
        <v>12543</v>
      </c>
      <c r="T1836" s="8" t="s">
        <v>12544</v>
      </c>
      <c r="U1836" s="8" t="s">
        <v>12545</v>
      </c>
      <c r="W1836" s="8" t="s">
        <v>12546</v>
      </c>
      <c r="X1836" s="8" t="s">
        <v>2410</v>
      </c>
      <c r="Y1836" s="8" t="s">
        <v>12547</v>
      </c>
      <c r="AA1836" s="8" t="s">
        <v>12548</v>
      </c>
      <c r="AB1836" s="8" t="s">
        <v>7331</v>
      </c>
    </row>
    <row r="1837" spans="1:30" x14ac:dyDescent="0.25">
      <c r="A1837" s="8" t="s">
        <v>8133</v>
      </c>
      <c r="B1837" s="8" t="s">
        <v>33509</v>
      </c>
      <c r="C1837" s="8">
        <v>12.283899999999999</v>
      </c>
      <c r="D1837" s="8">
        <v>8.2655899999999995</v>
      </c>
      <c r="E1837" s="8">
        <v>8.6967800000000004</v>
      </c>
      <c r="F1837" s="8">
        <v>10.254</v>
      </c>
      <c r="G1837" s="8">
        <v>1.0193399999999999</v>
      </c>
      <c r="H1837" s="8">
        <v>83.082300000000004</v>
      </c>
      <c r="I1837" s="8">
        <v>1.69722</v>
      </c>
      <c r="J1837" s="8">
        <v>4.0983700000000001</v>
      </c>
      <c r="K1837" s="8">
        <v>11.9969</v>
      </c>
      <c r="L1837" s="8">
        <v>18.804600000000001</v>
      </c>
      <c r="M1837" s="8" t="s">
        <v>33521</v>
      </c>
      <c r="N1837" s="8">
        <v>58.193467409999997</v>
      </c>
      <c r="O1837" s="8">
        <v>42.423012360000001</v>
      </c>
      <c r="P1837" s="8">
        <v>25.720779589999999</v>
      </c>
      <c r="Q1837" s="8">
        <v>12.74909162</v>
      </c>
      <c r="R1837" s="8">
        <v>30525101</v>
      </c>
      <c r="S1837" s="8" t="s">
        <v>6300</v>
      </c>
      <c r="T1837" s="8" t="s">
        <v>8134</v>
      </c>
      <c r="U1837" s="8" t="s">
        <v>8135</v>
      </c>
      <c r="V1837" s="8" t="s">
        <v>6303</v>
      </c>
      <c r="Y1837" s="8" t="s">
        <v>8136</v>
      </c>
      <c r="Z1837" s="8" t="s">
        <v>8137</v>
      </c>
      <c r="AA1837" s="8" t="s">
        <v>8138</v>
      </c>
      <c r="AB1837" s="8" t="s">
        <v>418</v>
      </c>
    </row>
    <row r="1838" spans="1:30" x14ac:dyDescent="0.25">
      <c r="A1838" s="8" t="s">
        <v>11975</v>
      </c>
      <c r="B1838" s="8" t="s">
        <v>33509</v>
      </c>
      <c r="C1838" s="8">
        <v>0.52486299999999997</v>
      </c>
      <c r="D1838" s="8">
        <v>0.13175400000000001</v>
      </c>
      <c r="E1838" s="8">
        <v>0.35286099999999998</v>
      </c>
      <c r="F1838" s="8">
        <v>0.48687599999999998</v>
      </c>
      <c r="G1838" s="8">
        <v>5.1472800000000003</v>
      </c>
      <c r="H1838" s="8">
        <v>9.6929599999999994</v>
      </c>
      <c r="I1838" s="8">
        <v>3.8386200000000002E-2</v>
      </c>
      <c r="J1838" s="8">
        <v>0.82186800000000004</v>
      </c>
      <c r="K1838" s="8">
        <v>2.1779299999999999</v>
      </c>
      <c r="L1838" s="8">
        <v>8.8311899999999994</v>
      </c>
      <c r="M1838" s="8" t="s">
        <v>33519</v>
      </c>
      <c r="N1838" s="8">
        <v>1.865744718</v>
      </c>
      <c r="O1838" s="8">
        <v>2.7828488130000002</v>
      </c>
      <c r="P1838" s="8">
        <v>3.0005973529999999</v>
      </c>
      <c r="Q1838" s="8">
        <v>4.2918129609999998</v>
      </c>
      <c r="R1838" s="8">
        <v>30523897</v>
      </c>
      <c r="S1838" s="8" t="s">
        <v>11976</v>
      </c>
      <c r="T1838" s="8" t="s">
        <v>11977</v>
      </c>
      <c r="Y1838" s="8" t="s">
        <v>11978</v>
      </c>
      <c r="AA1838" s="8" t="s">
        <v>11979</v>
      </c>
    </row>
    <row r="1839" spans="1:30" x14ac:dyDescent="0.25">
      <c r="A1839" s="8" t="s">
        <v>13994</v>
      </c>
      <c r="B1839" s="8" t="s">
        <v>33509</v>
      </c>
      <c r="C1839" s="8">
        <v>1.4024999999999999E-2</v>
      </c>
      <c r="D1839" s="8">
        <v>5.1542299999999999E-2</v>
      </c>
      <c r="E1839" s="8">
        <v>0.32375700000000002</v>
      </c>
      <c r="F1839" s="8">
        <v>1.13795</v>
      </c>
      <c r="G1839" s="8">
        <v>0.11566800000000001</v>
      </c>
      <c r="H1839" s="8">
        <v>24.816600000000001</v>
      </c>
      <c r="I1839" s="8">
        <v>2.83646E-2</v>
      </c>
      <c r="J1839" s="8">
        <v>0.14906</v>
      </c>
      <c r="K1839" s="8">
        <v>2.8084099999999999</v>
      </c>
      <c r="L1839" s="8">
        <v>0.22182499999999999</v>
      </c>
      <c r="M1839" s="8" t="s">
        <v>33521</v>
      </c>
      <c r="N1839" s="8">
        <v>17.749675069999999</v>
      </c>
      <c r="O1839" s="8">
        <v>8.1537407210000001</v>
      </c>
      <c r="P1839" s="8">
        <v>3.2314515460000002</v>
      </c>
      <c r="Q1839" s="8">
        <v>2.5280650950000001</v>
      </c>
      <c r="R1839" s="8">
        <v>30524023</v>
      </c>
      <c r="S1839" s="8" t="s">
        <v>13995</v>
      </c>
      <c r="T1839" s="8" t="s">
        <v>13996</v>
      </c>
      <c r="Y1839" s="8" t="s">
        <v>13997</v>
      </c>
      <c r="AB1839" s="8" t="s">
        <v>13998</v>
      </c>
    </row>
    <row r="1840" spans="1:30" x14ac:dyDescent="0.25">
      <c r="A1840" s="8" t="s">
        <v>12952</v>
      </c>
      <c r="B1840" s="8" t="s">
        <v>33509</v>
      </c>
      <c r="C1840" s="8">
        <v>1.84894</v>
      </c>
      <c r="D1840" s="8">
        <v>1.59273</v>
      </c>
      <c r="E1840" s="8">
        <v>2.4583900000000001</v>
      </c>
      <c r="F1840" s="8">
        <v>7.6644800000000002</v>
      </c>
      <c r="G1840" s="8">
        <v>2.4334500000000001</v>
      </c>
      <c r="H1840" s="8">
        <v>44.127800000000001</v>
      </c>
      <c r="I1840" s="8">
        <v>3.0528300000000002</v>
      </c>
      <c r="J1840" s="8">
        <v>12.913399999999999</v>
      </c>
      <c r="K1840" s="8">
        <v>11.770200000000001</v>
      </c>
      <c r="L1840" s="8">
        <v>52.742800000000003</v>
      </c>
      <c r="M1840" s="8" t="s">
        <v>33521</v>
      </c>
      <c r="N1840" s="8">
        <v>20.323757950000001</v>
      </c>
      <c r="O1840" s="8">
        <v>15.379207170000001</v>
      </c>
      <c r="P1840" s="8">
        <v>7.4992152089999999</v>
      </c>
      <c r="Q1840" s="8">
        <v>3.9133546680000002</v>
      </c>
      <c r="R1840" s="8">
        <v>30527242</v>
      </c>
      <c r="S1840" s="8" t="s">
        <v>12944</v>
      </c>
      <c r="T1840" s="8" t="s">
        <v>12953</v>
      </c>
      <c r="X1840" s="8" t="s">
        <v>12946</v>
      </c>
      <c r="Y1840" s="8" t="s">
        <v>12954</v>
      </c>
      <c r="AA1840" s="8" t="s">
        <v>12948</v>
      </c>
      <c r="AB1840" s="8" t="s">
        <v>12941</v>
      </c>
    </row>
    <row r="1841" spans="1:30" x14ac:dyDescent="0.25">
      <c r="A1841" s="8" t="s">
        <v>11925</v>
      </c>
      <c r="B1841" s="8" t="s">
        <v>33509</v>
      </c>
      <c r="C1841" s="8">
        <v>170.048</v>
      </c>
      <c r="D1841" s="8">
        <v>110.871</v>
      </c>
      <c r="E1841" s="8">
        <v>123.93</v>
      </c>
      <c r="F1841" s="8">
        <v>196.00700000000001</v>
      </c>
      <c r="G1841" s="8">
        <v>6.6028400000000001E-2</v>
      </c>
      <c r="H1841" s="8">
        <v>491.74400000000003</v>
      </c>
      <c r="I1841" s="8">
        <v>83.836200000000005</v>
      </c>
      <c r="J1841" s="8">
        <v>106.42400000000001</v>
      </c>
      <c r="K1841" s="8">
        <v>242.82400000000001</v>
      </c>
      <c r="L1841" s="8">
        <v>99.027799999999999</v>
      </c>
      <c r="M1841" s="8" t="s">
        <v>33521</v>
      </c>
      <c r="N1841" s="8">
        <v>127.0306681</v>
      </c>
      <c r="O1841" s="8">
        <v>54.666540099999999</v>
      </c>
      <c r="P1841" s="8">
        <v>19.766500310000001</v>
      </c>
      <c r="Q1841" s="8">
        <v>5.0613642900000002</v>
      </c>
      <c r="R1841" s="8">
        <v>30527494</v>
      </c>
      <c r="S1841" s="8" t="s">
        <v>807</v>
      </c>
      <c r="T1841" s="8" t="s">
        <v>11926</v>
      </c>
      <c r="U1841" s="8" t="s">
        <v>809</v>
      </c>
      <c r="W1841" s="8" t="s">
        <v>11927</v>
      </c>
      <c r="X1841" s="8" t="s">
        <v>811</v>
      </c>
      <c r="Y1841" s="8" t="s">
        <v>11928</v>
      </c>
      <c r="Z1841" s="8" t="s">
        <v>11929</v>
      </c>
      <c r="AA1841" s="8" t="s">
        <v>11930</v>
      </c>
      <c r="AB1841" s="8" t="s">
        <v>3476</v>
      </c>
    </row>
    <row r="1842" spans="1:30" x14ac:dyDescent="0.25">
      <c r="A1842" s="8" t="s">
        <v>11311</v>
      </c>
      <c r="B1842" s="8" t="s">
        <v>33509</v>
      </c>
      <c r="C1842" s="8">
        <v>3.7446799999999998</v>
      </c>
      <c r="D1842" s="8">
        <v>4.4567500000000004</v>
      </c>
      <c r="E1842" s="8">
        <v>6.1470799999999999</v>
      </c>
      <c r="F1842" s="8">
        <v>2.95912</v>
      </c>
      <c r="G1842" s="8">
        <v>0.10036299999999999</v>
      </c>
      <c r="H1842" s="8">
        <v>11.4063</v>
      </c>
      <c r="I1842" s="8">
        <v>5.6913600000000004</v>
      </c>
      <c r="J1842" s="8">
        <v>5.8860200000000003</v>
      </c>
      <c r="K1842" s="8">
        <v>4.2710800000000004</v>
      </c>
      <c r="L1842" s="8">
        <v>7.8540599999999996</v>
      </c>
      <c r="M1842" s="8" t="s">
        <v>33521</v>
      </c>
      <c r="N1842" s="8">
        <v>4.3652835269999999</v>
      </c>
      <c r="O1842" s="8">
        <v>2.8402294079999999</v>
      </c>
      <c r="P1842" s="8">
        <v>1.6559636799999999</v>
      </c>
      <c r="Q1842" s="8">
        <v>1.149863171</v>
      </c>
      <c r="R1842" s="8">
        <v>30525205</v>
      </c>
      <c r="S1842" s="8" t="s">
        <v>11312</v>
      </c>
      <c r="T1842" s="8" t="s">
        <v>11313</v>
      </c>
      <c r="Y1842" s="8" t="s">
        <v>11314</v>
      </c>
      <c r="AA1842" s="8" t="s">
        <v>1932</v>
      </c>
      <c r="AB1842" s="8" t="s">
        <v>11315</v>
      </c>
      <c r="AC1842" s="8" t="s">
        <v>11316</v>
      </c>
      <c r="AD1842" s="8" t="s">
        <v>11317</v>
      </c>
    </row>
    <row r="1843" spans="1:30" x14ac:dyDescent="0.25">
      <c r="A1843" s="8" t="s">
        <v>10524</v>
      </c>
      <c r="B1843" s="8" t="s">
        <v>33509</v>
      </c>
      <c r="C1843" s="8">
        <v>8.0511499999999998</v>
      </c>
      <c r="D1843" s="8">
        <v>4.8752199999999997</v>
      </c>
      <c r="E1843" s="8">
        <v>4.0224799999999998</v>
      </c>
      <c r="F1843" s="8">
        <v>2.31046</v>
      </c>
      <c r="G1843" s="8">
        <v>0</v>
      </c>
      <c r="H1843" s="8">
        <v>9.4780800000000003</v>
      </c>
      <c r="I1843" s="8">
        <v>5.8769200000000001</v>
      </c>
      <c r="J1843" s="8">
        <v>5.0001300000000004</v>
      </c>
      <c r="K1843" s="8">
        <v>8.5399200000000004</v>
      </c>
      <c r="L1843" s="8">
        <v>1.2636000000000001</v>
      </c>
      <c r="M1843" s="8" t="s">
        <v>33521</v>
      </c>
      <c r="N1843" s="8">
        <v>3.7222423509999998</v>
      </c>
      <c r="O1843" s="8">
        <v>1.81262294</v>
      </c>
      <c r="P1843" s="8">
        <v>0.72214929299999997</v>
      </c>
      <c r="Q1843" s="8">
        <v>0.45897237099999999</v>
      </c>
      <c r="R1843" s="8">
        <v>30524864</v>
      </c>
      <c r="S1843" s="8" t="s">
        <v>1501</v>
      </c>
      <c r="T1843" s="8" t="s">
        <v>10525</v>
      </c>
      <c r="U1843" s="8" t="s">
        <v>636</v>
      </c>
      <c r="V1843" s="8" t="s">
        <v>487</v>
      </c>
      <c r="X1843" s="8" t="s">
        <v>1497</v>
      </c>
      <c r="Y1843" s="8" t="s">
        <v>10526</v>
      </c>
      <c r="AA1843" s="8" t="s">
        <v>1499</v>
      </c>
      <c r="AB1843" s="8" t="s">
        <v>667</v>
      </c>
    </row>
    <row r="1844" spans="1:30" x14ac:dyDescent="0.25">
      <c r="A1844" s="8" t="s">
        <v>11097</v>
      </c>
      <c r="B1844" s="8" t="s">
        <v>33509</v>
      </c>
      <c r="C1844" s="8">
        <v>6.7205199999999996</v>
      </c>
      <c r="D1844" s="8">
        <v>9.0676400000000008</v>
      </c>
      <c r="E1844" s="8">
        <v>11.347300000000001</v>
      </c>
      <c r="F1844" s="8">
        <v>17.733699999999999</v>
      </c>
      <c r="G1844" s="8">
        <v>5.7178500000000003</v>
      </c>
      <c r="H1844" s="8">
        <v>42.005899999999997</v>
      </c>
      <c r="I1844" s="8">
        <v>5.2729400000000002</v>
      </c>
      <c r="J1844" s="8">
        <v>8.2657299999999996</v>
      </c>
      <c r="K1844" s="8">
        <v>11.7476</v>
      </c>
      <c r="L1844" s="8">
        <v>17.511399999999998</v>
      </c>
      <c r="M1844" s="8" t="s">
        <v>33521</v>
      </c>
      <c r="N1844" s="8">
        <v>28.21218133</v>
      </c>
      <c r="O1844" s="8">
        <v>18.122881240000002</v>
      </c>
      <c r="P1844" s="8">
        <v>10.339856299999999</v>
      </c>
      <c r="Q1844" s="8">
        <v>4.6197659460000002</v>
      </c>
      <c r="R1844" s="8">
        <v>30525800</v>
      </c>
      <c r="S1844" s="8" t="s">
        <v>11098</v>
      </c>
      <c r="T1844" s="8" t="s">
        <v>11099</v>
      </c>
      <c r="W1844" s="8" t="s">
        <v>11100</v>
      </c>
      <c r="X1844" s="8" t="s">
        <v>3541</v>
      </c>
      <c r="Y1844" s="8" t="s">
        <v>11101</v>
      </c>
      <c r="Z1844" s="8" t="s">
        <v>11102</v>
      </c>
      <c r="AA1844" s="8" t="s">
        <v>11103</v>
      </c>
      <c r="AB1844" s="8" t="s">
        <v>4556</v>
      </c>
      <c r="AC1844" s="8" t="s">
        <v>150</v>
      </c>
      <c r="AD1844" s="8" t="s">
        <v>151</v>
      </c>
    </row>
    <row r="1845" spans="1:30" x14ac:dyDescent="0.25">
      <c r="A1845" s="8" t="s">
        <v>13999</v>
      </c>
      <c r="B1845" s="8" t="s">
        <v>33509</v>
      </c>
      <c r="C1845" s="8">
        <v>6.9233699999999995E-2</v>
      </c>
      <c r="D1845" s="8">
        <v>0</v>
      </c>
      <c r="E1845" s="8">
        <v>1.30519E-2</v>
      </c>
      <c r="F1845" s="8">
        <v>9.8118200000000006E-3</v>
      </c>
      <c r="G1845" s="8">
        <v>0</v>
      </c>
      <c r="H1845" s="8">
        <v>0.81777699999999998</v>
      </c>
      <c r="I1845" s="8">
        <v>0.46256599999999998</v>
      </c>
      <c r="J1845" s="8">
        <v>3.7451199999999997E-2</v>
      </c>
      <c r="K1845" s="8">
        <v>1.00675</v>
      </c>
      <c r="L1845" s="8">
        <v>0.31807999999999997</v>
      </c>
      <c r="M1845" s="8" t="s">
        <v>33521</v>
      </c>
      <c r="N1845" s="8">
        <v>0.660427447</v>
      </c>
      <c r="O1845" s="8">
        <v>3.3684376180000002</v>
      </c>
      <c r="P1845" s="8">
        <v>0.61155014900000004</v>
      </c>
      <c r="Q1845" s="8">
        <v>7.7515949000000001E-2</v>
      </c>
      <c r="R1845" s="8">
        <v>30526320</v>
      </c>
      <c r="T1845" s="8" t="s">
        <v>14000</v>
      </c>
      <c r="Y1845" s="8" t="s">
        <v>14001</v>
      </c>
      <c r="AB1845" s="8" t="s">
        <v>418</v>
      </c>
    </row>
    <row r="1846" spans="1:30" x14ac:dyDescent="0.25">
      <c r="A1846" s="8" t="s">
        <v>12117</v>
      </c>
      <c r="B1846" s="8" t="s">
        <v>33509</v>
      </c>
      <c r="C1846" s="8">
        <v>12.030900000000001</v>
      </c>
      <c r="D1846" s="8">
        <v>7.2039900000000001</v>
      </c>
      <c r="E1846" s="8">
        <v>7.7750300000000001</v>
      </c>
      <c r="F1846" s="8">
        <v>7.9880699999999996</v>
      </c>
      <c r="G1846" s="8">
        <v>1.4019999999999999E-2</v>
      </c>
      <c r="H1846" s="8">
        <v>24.137</v>
      </c>
      <c r="I1846" s="8">
        <v>0.42161900000000002</v>
      </c>
      <c r="J1846" s="8">
        <v>11.9603</v>
      </c>
      <c r="K1846" s="8">
        <v>14.311299999999999</v>
      </c>
      <c r="L1846" s="8">
        <v>12.3194</v>
      </c>
      <c r="M1846" s="8" t="s">
        <v>33521</v>
      </c>
      <c r="N1846" s="8">
        <v>30.14113399</v>
      </c>
      <c r="O1846" s="8">
        <v>26.933848749999999</v>
      </c>
      <c r="P1846" s="8">
        <v>15.109759820000001</v>
      </c>
      <c r="Q1846" s="8">
        <v>8.7775926870000003</v>
      </c>
      <c r="R1846" s="8">
        <v>30523668</v>
      </c>
      <c r="S1846" s="8" t="s">
        <v>1960</v>
      </c>
      <c r="T1846" s="8" t="s">
        <v>12118</v>
      </c>
      <c r="W1846" s="8" t="s">
        <v>12119</v>
      </c>
      <c r="Y1846" s="8" t="s">
        <v>12120</v>
      </c>
      <c r="AA1846" s="8" t="s">
        <v>12121</v>
      </c>
      <c r="AB1846" s="8" t="s">
        <v>5793</v>
      </c>
    </row>
    <row r="1847" spans="1:30" x14ac:dyDescent="0.25">
      <c r="A1847" s="8" t="s">
        <v>11951</v>
      </c>
      <c r="B1847" s="8" t="s">
        <v>33509</v>
      </c>
      <c r="C1847" s="8">
        <v>4.7218</v>
      </c>
      <c r="D1847" s="8">
        <v>7.5419499999999999</v>
      </c>
      <c r="E1847" s="8">
        <v>6.8916500000000003</v>
      </c>
      <c r="F1847" s="8">
        <v>4.0380799999999999</v>
      </c>
      <c r="G1847" s="8">
        <v>0.782412</v>
      </c>
      <c r="H1847" s="8">
        <v>16.366700000000002</v>
      </c>
      <c r="I1847" s="8">
        <v>9.4661599999999999E-2</v>
      </c>
      <c r="J1847" s="8">
        <v>2.0414400000000001</v>
      </c>
      <c r="K1847" s="8">
        <v>9.1526399999999999</v>
      </c>
      <c r="L1847" s="8">
        <v>10.0542</v>
      </c>
      <c r="M1847" s="8" t="s">
        <v>33521</v>
      </c>
      <c r="N1847" s="8">
        <v>15.33564483</v>
      </c>
      <c r="O1847" s="8">
        <v>11.767455760000001</v>
      </c>
      <c r="P1847" s="8">
        <v>5.2645209419999999</v>
      </c>
      <c r="Q1847" s="8">
        <v>3.3263983260000001</v>
      </c>
      <c r="R1847" s="8">
        <v>30526621</v>
      </c>
      <c r="S1847" s="8" t="s">
        <v>10932</v>
      </c>
      <c r="T1847" s="8" t="s">
        <v>11946</v>
      </c>
      <c r="Y1847" s="8" t="s">
        <v>11947</v>
      </c>
      <c r="Z1847" s="8" t="s">
        <v>11948</v>
      </c>
      <c r="AA1847" s="8" t="s">
        <v>11949</v>
      </c>
      <c r="AB1847" s="8" t="s">
        <v>11950</v>
      </c>
    </row>
    <row r="1848" spans="1:30" x14ac:dyDescent="0.25">
      <c r="A1848" s="8" t="s">
        <v>14002</v>
      </c>
      <c r="B1848" s="8" t="s">
        <v>33509</v>
      </c>
      <c r="C1848" s="8">
        <v>7.4039700000000002</v>
      </c>
      <c r="D1848" s="8">
        <v>3.9051300000000002</v>
      </c>
      <c r="E1848" s="8">
        <v>3.5623499999999999</v>
      </c>
      <c r="F1848" s="8">
        <v>2.8495900000000001</v>
      </c>
      <c r="G1848" s="8">
        <v>0.73473299999999997</v>
      </c>
      <c r="H1848" s="8">
        <v>14.646100000000001</v>
      </c>
      <c r="I1848" s="8">
        <v>1.8035600000000001</v>
      </c>
      <c r="J1848" s="8">
        <v>5.2248299999999999</v>
      </c>
      <c r="K1848" s="8">
        <v>10.4931</v>
      </c>
      <c r="L1848" s="8">
        <v>10.882099999999999</v>
      </c>
      <c r="M1848" s="8" t="s">
        <v>33521</v>
      </c>
      <c r="N1848" s="8">
        <v>5.218428523</v>
      </c>
      <c r="O1848" s="8">
        <v>4.8273991299999999</v>
      </c>
      <c r="P1848" s="8">
        <v>2.2990003149999998</v>
      </c>
      <c r="Q1848" s="8">
        <v>1.2978954119999999</v>
      </c>
      <c r="R1848" s="8">
        <v>30525206</v>
      </c>
      <c r="T1848" s="8" t="s">
        <v>14003</v>
      </c>
      <c r="Y1848" s="8" t="s">
        <v>14004</v>
      </c>
    </row>
    <row r="1849" spans="1:30" x14ac:dyDescent="0.25">
      <c r="A1849" s="8" t="s">
        <v>13774</v>
      </c>
      <c r="B1849" s="8" t="s">
        <v>33509</v>
      </c>
      <c r="C1849" s="8">
        <v>2.8473099999999998</v>
      </c>
      <c r="D1849" s="8">
        <v>2.5235300000000001</v>
      </c>
      <c r="E1849" s="8">
        <v>1.5510900000000001</v>
      </c>
      <c r="F1849" s="8">
        <v>2.46149</v>
      </c>
      <c r="G1849" s="8">
        <v>0</v>
      </c>
      <c r="H1849" s="8">
        <v>12.0572</v>
      </c>
      <c r="I1849" s="8">
        <v>0</v>
      </c>
      <c r="J1849" s="8">
        <v>4.5284600000000001E-2</v>
      </c>
      <c r="K1849" s="8">
        <v>3.9110900000000002</v>
      </c>
      <c r="L1849" s="8">
        <v>1.85656</v>
      </c>
      <c r="M1849" s="8" t="s">
        <v>33521</v>
      </c>
      <c r="N1849" s="8">
        <v>5.9393640059999999</v>
      </c>
      <c r="O1849" s="8">
        <v>3.8401077849999998</v>
      </c>
      <c r="P1849" s="8">
        <v>4.012468309</v>
      </c>
      <c r="Q1849" s="8">
        <v>1.6349158850000001</v>
      </c>
      <c r="R1849" s="8">
        <v>30525347</v>
      </c>
      <c r="S1849" s="8" t="s">
        <v>2856</v>
      </c>
      <c r="T1849" s="8" t="s">
        <v>13775</v>
      </c>
      <c r="X1849" s="8" t="s">
        <v>346</v>
      </c>
      <c r="Y1849" s="8" t="s">
        <v>13776</v>
      </c>
      <c r="Z1849" s="8" t="s">
        <v>13777</v>
      </c>
      <c r="AA1849" s="8" t="s">
        <v>13778</v>
      </c>
      <c r="AB1849" s="8" t="s">
        <v>2861</v>
      </c>
    </row>
    <row r="1850" spans="1:30" x14ac:dyDescent="0.25">
      <c r="A1850" s="8" t="s">
        <v>14005</v>
      </c>
      <c r="B1850" s="8" t="s">
        <v>33509</v>
      </c>
      <c r="C1850" s="8">
        <v>3.1035400000000002</v>
      </c>
      <c r="D1850" s="8">
        <v>2.2877000000000001</v>
      </c>
      <c r="E1850" s="8">
        <v>2.6807799999999999</v>
      </c>
      <c r="F1850" s="8">
        <v>3.05532</v>
      </c>
      <c r="G1850" s="8">
        <v>2.4008799999999999</v>
      </c>
      <c r="H1850" s="8">
        <v>30.633900000000001</v>
      </c>
      <c r="I1850" s="8">
        <v>1.36208</v>
      </c>
      <c r="J1850" s="8">
        <v>5.8541800000000004</v>
      </c>
      <c r="K1850" s="8">
        <v>8.9823799999999991</v>
      </c>
      <c r="L1850" s="8">
        <v>22.4329</v>
      </c>
      <c r="M1850" s="8" t="s">
        <v>33521</v>
      </c>
      <c r="N1850" s="8">
        <v>5.4227805010000001</v>
      </c>
      <c r="O1850" s="8">
        <v>4.6958411739999999</v>
      </c>
      <c r="P1850" s="8">
        <v>2.60141066</v>
      </c>
      <c r="Q1850" s="8">
        <v>1.409523649</v>
      </c>
      <c r="R1850" s="8">
        <v>30526591</v>
      </c>
      <c r="S1850" s="8" t="s">
        <v>14006</v>
      </c>
      <c r="T1850" s="8" t="s">
        <v>14007</v>
      </c>
      <c r="Y1850" s="8" t="s">
        <v>14008</v>
      </c>
      <c r="AB1850" s="8" t="s">
        <v>418</v>
      </c>
    </row>
    <row r="1851" spans="1:30" x14ac:dyDescent="0.25">
      <c r="A1851" s="8" t="s">
        <v>13316</v>
      </c>
      <c r="B1851" s="8" t="s">
        <v>33509</v>
      </c>
      <c r="C1851" s="8">
        <v>5.1979899999999999</v>
      </c>
      <c r="D1851" s="8">
        <v>3.4675500000000001</v>
      </c>
      <c r="E1851" s="8">
        <v>4.42706</v>
      </c>
      <c r="F1851" s="8">
        <v>5.0019</v>
      </c>
      <c r="G1851" s="8">
        <v>16.5032</v>
      </c>
      <c r="H1851" s="8">
        <v>28.781099999999999</v>
      </c>
      <c r="I1851" s="8">
        <v>3.4165999999999999</v>
      </c>
      <c r="J1851" s="8">
        <v>4.9489299999999998</v>
      </c>
      <c r="K1851" s="8">
        <v>6.9120999999999997</v>
      </c>
      <c r="L1851" s="8">
        <v>18.303599999999999</v>
      </c>
      <c r="M1851" s="8" t="s">
        <v>33519</v>
      </c>
      <c r="N1851" s="8">
        <v>14.857567339999999</v>
      </c>
      <c r="O1851" s="8">
        <v>13.864184570000001</v>
      </c>
      <c r="P1851" s="8">
        <v>13.9456983</v>
      </c>
      <c r="Q1851" s="8">
        <v>18.30463963</v>
      </c>
      <c r="R1851" s="8">
        <v>30525771</v>
      </c>
      <c r="S1851" s="8" t="s">
        <v>13317</v>
      </c>
      <c r="T1851" s="8" t="s">
        <v>13318</v>
      </c>
      <c r="X1851" s="8" t="s">
        <v>458</v>
      </c>
      <c r="Y1851" s="8" t="s">
        <v>13319</v>
      </c>
      <c r="AA1851" s="8" t="s">
        <v>13320</v>
      </c>
    </row>
    <row r="1852" spans="1:30" x14ac:dyDescent="0.25">
      <c r="A1852" s="8" t="s">
        <v>12883</v>
      </c>
      <c r="B1852" s="8" t="s">
        <v>33509</v>
      </c>
      <c r="C1852" s="8">
        <v>4.9416000000000002</v>
      </c>
      <c r="D1852" s="8">
        <v>4.65693</v>
      </c>
      <c r="E1852" s="8">
        <v>3.9022399999999999</v>
      </c>
      <c r="F1852" s="8">
        <v>3.31846</v>
      </c>
      <c r="G1852" s="8">
        <v>3.86937</v>
      </c>
      <c r="H1852" s="8">
        <v>28.528300000000002</v>
      </c>
      <c r="I1852" s="8">
        <v>2.2820399999999998</v>
      </c>
      <c r="J1852" s="8">
        <v>2.85073</v>
      </c>
      <c r="K1852" s="8">
        <v>5.4145399999999997</v>
      </c>
      <c r="L1852" s="8">
        <v>13.7073</v>
      </c>
      <c r="M1852" s="8" t="s">
        <v>33521</v>
      </c>
      <c r="N1852" s="8">
        <v>9.1047204389999994</v>
      </c>
      <c r="O1852" s="8">
        <v>7.3701012500000003</v>
      </c>
      <c r="P1852" s="8">
        <v>3.4065173290000001</v>
      </c>
      <c r="Q1852" s="8">
        <v>1.644876904</v>
      </c>
      <c r="R1852" s="8">
        <v>30551836</v>
      </c>
      <c r="S1852" s="8" t="s">
        <v>12877</v>
      </c>
      <c r="T1852" s="8" t="s">
        <v>12878</v>
      </c>
      <c r="X1852" s="8" t="s">
        <v>7038</v>
      </c>
      <c r="Y1852" s="8" t="s">
        <v>12879</v>
      </c>
      <c r="Z1852" s="8" t="s">
        <v>12880</v>
      </c>
      <c r="AA1852" s="8" t="s">
        <v>12881</v>
      </c>
      <c r="AB1852" s="8" t="s">
        <v>12882</v>
      </c>
    </row>
    <row r="1853" spans="1:30" x14ac:dyDescent="0.25">
      <c r="A1853" s="8" t="s">
        <v>9948</v>
      </c>
      <c r="B1853" s="8" t="s">
        <v>33509</v>
      </c>
      <c r="C1853" s="8">
        <v>20.2273</v>
      </c>
      <c r="D1853" s="8">
        <v>27.459399999999999</v>
      </c>
      <c r="E1853" s="8">
        <v>22.843399999999999</v>
      </c>
      <c r="F1853" s="8">
        <v>28.6111</v>
      </c>
      <c r="G1853" s="8">
        <v>6.8152499999999998</v>
      </c>
      <c r="H1853" s="8">
        <v>80.403099999999995</v>
      </c>
      <c r="I1853" s="8">
        <v>11.0077</v>
      </c>
      <c r="J1853" s="8">
        <v>16.4725</v>
      </c>
      <c r="K1853" s="8">
        <v>24.867100000000001</v>
      </c>
      <c r="L1853" s="8">
        <v>33.166899999999998</v>
      </c>
      <c r="M1853" s="8" t="s">
        <v>33521</v>
      </c>
      <c r="N1853" s="8">
        <v>55.810847840000001</v>
      </c>
      <c r="O1853" s="8">
        <v>35.104072799999997</v>
      </c>
      <c r="P1853" s="8">
        <v>19.63479603</v>
      </c>
      <c r="Q1853" s="8">
        <v>12.82087147</v>
      </c>
      <c r="R1853" s="8">
        <v>30550962</v>
      </c>
      <c r="S1853" s="8" t="s">
        <v>9936</v>
      </c>
      <c r="T1853" s="8" t="s">
        <v>9937</v>
      </c>
      <c r="U1853" s="8" t="s">
        <v>9938</v>
      </c>
      <c r="V1853" s="8" t="s">
        <v>9939</v>
      </c>
      <c r="W1853" s="8" t="s">
        <v>9940</v>
      </c>
      <c r="X1853" s="8" t="s">
        <v>9941</v>
      </c>
      <c r="Y1853" s="8" t="s">
        <v>9942</v>
      </c>
      <c r="Z1853" s="8" t="s">
        <v>9943</v>
      </c>
      <c r="AA1853" s="8" t="s">
        <v>9944</v>
      </c>
      <c r="AB1853" s="8" t="s">
        <v>9945</v>
      </c>
      <c r="AC1853" s="8" t="s">
        <v>9946</v>
      </c>
      <c r="AD1853" s="8" t="s">
        <v>9947</v>
      </c>
    </row>
    <row r="1854" spans="1:30" x14ac:dyDescent="0.25">
      <c r="A1854" s="8" t="s">
        <v>11768</v>
      </c>
      <c r="B1854" s="8" t="s">
        <v>33509</v>
      </c>
      <c r="C1854" s="8">
        <v>8.2037499999999994</v>
      </c>
      <c r="D1854" s="8">
        <v>8.1976999999999993</v>
      </c>
      <c r="E1854" s="8">
        <v>8.2088699999999992</v>
      </c>
      <c r="F1854" s="8">
        <v>11.698600000000001</v>
      </c>
      <c r="G1854" s="8">
        <v>16.023199999999999</v>
      </c>
      <c r="H1854" s="8">
        <v>38.268599999999999</v>
      </c>
      <c r="I1854" s="8">
        <v>1.6861600000000001</v>
      </c>
      <c r="J1854" s="8">
        <v>8.5288799999999991</v>
      </c>
      <c r="K1854" s="8">
        <v>11.349600000000001</v>
      </c>
      <c r="L1854" s="8">
        <v>23.5365</v>
      </c>
      <c r="M1854" s="8" t="s">
        <v>33521</v>
      </c>
      <c r="N1854" s="8">
        <v>17.60001922</v>
      </c>
      <c r="O1854" s="8">
        <v>10.407970069999999</v>
      </c>
      <c r="P1854" s="8">
        <v>5.7513367769999997</v>
      </c>
      <c r="Q1854" s="8">
        <v>3.9416328200000001</v>
      </c>
      <c r="R1854" s="8">
        <v>30549227</v>
      </c>
      <c r="S1854" s="8" t="s">
        <v>10828</v>
      </c>
      <c r="T1854" s="8" t="s">
        <v>11766</v>
      </c>
      <c r="X1854" s="8" t="s">
        <v>10830</v>
      </c>
      <c r="Y1854" s="8" t="s">
        <v>11767</v>
      </c>
      <c r="AA1854" s="8" t="s">
        <v>11764</v>
      </c>
      <c r="AB1854" s="8" t="s">
        <v>10833</v>
      </c>
    </row>
    <row r="1855" spans="1:30" x14ac:dyDescent="0.25">
      <c r="A1855" s="8" t="s">
        <v>14009</v>
      </c>
      <c r="B1855" s="8" t="s">
        <v>33509</v>
      </c>
      <c r="C1855" s="8">
        <v>14.9979</v>
      </c>
      <c r="D1855" s="8">
        <v>17.598299999999998</v>
      </c>
      <c r="E1855" s="8">
        <v>16.264500000000002</v>
      </c>
      <c r="F1855" s="8">
        <v>22.3141</v>
      </c>
      <c r="G1855" s="8">
        <v>20.344899999999999</v>
      </c>
      <c r="H1855" s="8">
        <v>61.744799999999998</v>
      </c>
      <c r="I1855" s="8">
        <v>22.326699999999999</v>
      </c>
      <c r="J1855" s="8">
        <v>16.816500000000001</v>
      </c>
      <c r="K1855" s="8">
        <v>28.616499999999998</v>
      </c>
      <c r="L1855" s="8">
        <v>48.340499999999999</v>
      </c>
      <c r="M1855" s="8" t="s">
        <v>33521</v>
      </c>
      <c r="N1855" s="8">
        <v>8.2358385760000008</v>
      </c>
      <c r="O1855" s="8">
        <v>5.1126682289999996</v>
      </c>
      <c r="P1855" s="8">
        <v>3.3343684919999999</v>
      </c>
      <c r="Q1855" s="8">
        <v>2.0706701519999999</v>
      </c>
      <c r="R1855" s="8">
        <v>30549427</v>
      </c>
      <c r="T1855" s="8" t="s">
        <v>14010</v>
      </c>
      <c r="Y1855" s="8" t="s">
        <v>14011</v>
      </c>
      <c r="AB1855" s="8" t="s">
        <v>14012</v>
      </c>
    </row>
    <row r="1856" spans="1:30" x14ac:dyDescent="0.25">
      <c r="A1856" s="8" t="s">
        <v>10013</v>
      </c>
      <c r="B1856" s="8" t="s">
        <v>33509</v>
      </c>
      <c r="C1856" s="8">
        <v>6.6513900000000001</v>
      </c>
      <c r="D1856" s="8">
        <v>4.2016499999999999</v>
      </c>
      <c r="E1856" s="8">
        <v>4.3313800000000002</v>
      </c>
      <c r="F1856" s="8">
        <v>15.7829</v>
      </c>
      <c r="G1856" s="8">
        <v>2.2917399999999999</v>
      </c>
      <c r="H1856" s="8">
        <v>301.32400000000001</v>
      </c>
      <c r="I1856" s="8">
        <v>4.5319699999999997E-2</v>
      </c>
      <c r="J1856" s="8">
        <v>34.889200000000002</v>
      </c>
      <c r="K1856" s="8">
        <v>47.9803</v>
      </c>
      <c r="L1856" s="8">
        <v>130.92699999999999</v>
      </c>
      <c r="M1856" s="8" t="s">
        <v>33521</v>
      </c>
      <c r="N1856" s="8">
        <v>38.615463640000002</v>
      </c>
      <c r="O1856" s="8">
        <v>25.402760529999998</v>
      </c>
      <c r="P1856" s="8">
        <v>7.7722967980000002</v>
      </c>
      <c r="Q1856" s="8">
        <v>3.3284900400000001</v>
      </c>
      <c r="R1856" s="8">
        <v>30552125</v>
      </c>
      <c r="S1856" s="8" t="s">
        <v>10008</v>
      </c>
      <c r="T1856" s="8" t="s">
        <v>10009</v>
      </c>
      <c r="U1856" s="8" t="s">
        <v>9998</v>
      </c>
      <c r="V1856" s="8" t="s">
        <v>9999</v>
      </c>
      <c r="W1856" s="8" t="s">
        <v>10000</v>
      </c>
      <c r="X1856" s="8" t="s">
        <v>10001</v>
      </c>
      <c r="Y1856" s="8" t="s">
        <v>10010</v>
      </c>
      <c r="Z1856" s="8" t="s">
        <v>10011</v>
      </c>
      <c r="AA1856" s="8" t="s">
        <v>10012</v>
      </c>
      <c r="AB1856" s="8" t="s">
        <v>10005</v>
      </c>
    </row>
    <row r="1857" spans="1:30" x14ac:dyDescent="0.25">
      <c r="A1857" s="8" t="s">
        <v>9770</v>
      </c>
      <c r="B1857" s="8" t="s">
        <v>33509</v>
      </c>
      <c r="C1857" s="8">
        <v>15.7293</v>
      </c>
      <c r="D1857" s="8">
        <v>9.9959799999999994</v>
      </c>
      <c r="E1857" s="8">
        <v>11.6906</v>
      </c>
      <c r="F1857" s="8">
        <v>18.1936</v>
      </c>
      <c r="G1857" s="8">
        <v>14.549099999999999</v>
      </c>
      <c r="H1857" s="8">
        <v>82.496200000000002</v>
      </c>
      <c r="I1857" s="8">
        <v>7.5335799999999997</v>
      </c>
      <c r="J1857" s="8">
        <v>26.617100000000001</v>
      </c>
      <c r="K1857" s="8">
        <v>25.425799999999999</v>
      </c>
      <c r="L1857" s="8">
        <v>57.625</v>
      </c>
      <c r="M1857" s="8" t="s">
        <v>33521</v>
      </c>
      <c r="N1857" s="8">
        <v>74.411960750000006</v>
      </c>
      <c r="O1857" s="8">
        <v>58.426387640000002</v>
      </c>
      <c r="P1857" s="8">
        <v>27.498932809999999</v>
      </c>
      <c r="Q1857" s="8">
        <v>15.883917070000001</v>
      </c>
      <c r="R1857" s="8">
        <v>30553209</v>
      </c>
      <c r="S1857" s="8" t="s">
        <v>9771</v>
      </c>
      <c r="T1857" s="8" t="s">
        <v>9772</v>
      </c>
      <c r="W1857" s="8" t="s">
        <v>4454</v>
      </c>
      <c r="X1857" s="8" t="s">
        <v>9773</v>
      </c>
      <c r="Y1857" s="8" t="s">
        <v>9774</v>
      </c>
      <c r="Z1857" s="8" t="s">
        <v>9775</v>
      </c>
      <c r="AA1857" s="8" t="s">
        <v>9768</v>
      </c>
      <c r="AB1857" s="8" t="s">
        <v>9776</v>
      </c>
      <c r="AC1857" s="8" t="s">
        <v>4460</v>
      </c>
      <c r="AD1857" s="8" t="s">
        <v>4461</v>
      </c>
    </row>
    <row r="1858" spans="1:30" x14ac:dyDescent="0.25">
      <c r="A1858" s="8" t="s">
        <v>11999</v>
      </c>
      <c r="B1858" s="8" t="s">
        <v>33509</v>
      </c>
      <c r="C1858" s="8">
        <v>27.313300000000002</v>
      </c>
      <c r="D1858" s="8">
        <v>14.3241</v>
      </c>
      <c r="E1858" s="8">
        <v>33.404699999999998</v>
      </c>
      <c r="F1858" s="8">
        <v>111.343</v>
      </c>
      <c r="G1858" s="8">
        <v>0.37356200000000001</v>
      </c>
      <c r="H1858" s="8">
        <v>583.76800000000003</v>
      </c>
      <c r="I1858" s="8">
        <v>4.9739800000000001</v>
      </c>
      <c r="J1858" s="8">
        <v>164.04599999999999</v>
      </c>
      <c r="K1858" s="8">
        <v>185.304</v>
      </c>
      <c r="L1858" s="8">
        <v>497.59300000000002</v>
      </c>
      <c r="M1858" s="8" t="s">
        <v>33521</v>
      </c>
      <c r="N1858" s="8">
        <v>140.69454099999999</v>
      </c>
      <c r="O1858" s="8">
        <v>101.2859205</v>
      </c>
      <c r="P1858" s="8">
        <v>39.805815449999997</v>
      </c>
      <c r="Q1858" s="8">
        <v>19.395318970000002</v>
      </c>
      <c r="R1858" s="8">
        <v>30549560</v>
      </c>
      <c r="S1858" s="8" t="s">
        <v>12000</v>
      </c>
      <c r="T1858" s="8" t="s">
        <v>9019</v>
      </c>
      <c r="W1858" s="8" t="s">
        <v>9020</v>
      </c>
      <c r="X1858" s="8" t="s">
        <v>12001</v>
      </c>
      <c r="Y1858" s="8" t="s">
        <v>12002</v>
      </c>
      <c r="Z1858" s="8" t="s">
        <v>12003</v>
      </c>
      <c r="AA1858" s="8" t="s">
        <v>12004</v>
      </c>
      <c r="AB1858" s="8" t="s">
        <v>9023</v>
      </c>
    </row>
    <row r="1859" spans="1:30" x14ac:dyDescent="0.25">
      <c r="A1859" s="8" t="s">
        <v>13588</v>
      </c>
      <c r="B1859" s="8" t="s">
        <v>33509</v>
      </c>
      <c r="C1859" s="8">
        <v>49.562199999999997</v>
      </c>
      <c r="D1859" s="8">
        <v>41.820500000000003</v>
      </c>
      <c r="E1859" s="8">
        <v>39.148099999999999</v>
      </c>
      <c r="F1859" s="8">
        <v>63.096200000000003</v>
      </c>
      <c r="G1859" s="8">
        <v>0.62404999999999999</v>
      </c>
      <c r="H1859" s="8">
        <v>130.732</v>
      </c>
      <c r="I1859" s="8">
        <v>65.198400000000007</v>
      </c>
      <c r="J1859" s="8">
        <v>99.959100000000007</v>
      </c>
      <c r="K1859" s="8">
        <v>67.443799999999996</v>
      </c>
      <c r="L1859" s="8">
        <v>74.437399999999997</v>
      </c>
      <c r="M1859" s="8" t="s">
        <v>33521</v>
      </c>
      <c r="N1859" s="8">
        <v>69.123822570000002</v>
      </c>
      <c r="O1859" s="8">
        <v>50.27502999</v>
      </c>
      <c r="P1859" s="8">
        <v>27.352264900000002</v>
      </c>
      <c r="Q1859" s="8">
        <v>16.365090670000001</v>
      </c>
      <c r="R1859" s="8">
        <v>30551434</v>
      </c>
      <c r="S1859" s="8" t="s">
        <v>13573</v>
      </c>
      <c r="T1859" s="8" t="s">
        <v>13582</v>
      </c>
      <c r="V1859" s="8" t="s">
        <v>13583</v>
      </c>
      <c r="W1859" s="8" t="s">
        <v>13584</v>
      </c>
      <c r="X1859" s="8" t="s">
        <v>13576</v>
      </c>
      <c r="Y1859" s="8" t="s">
        <v>13585</v>
      </c>
      <c r="Z1859" s="8" t="s">
        <v>13586</v>
      </c>
      <c r="AA1859" s="8" t="s">
        <v>13587</v>
      </c>
      <c r="AB1859" s="8" t="s">
        <v>13580</v>
      </c>
      <c r="AC1859" s="8" t="s">
        <v>1349</v>
      </c>
      <c r="AD1859" s="8" t="s">
        <v>1350</v>
      </c>
    </row>
    <row r="1860" spans="1:30" x14ac:dyDescent="0.25">
      <c r="A1860" s="8" t="s">
        <v>10051</v>
      </c>
      <c r="B1860" s="8" t="s">
        <v>33509</v>
      </c>
      <c r="C1860" s="8">
        <v>19.569600000000001</v>
      </c>
      <c r="D1860" s="8">
        <v>19.808599999999998</v>
      </c>
      <c r="E1860" s="8">
        <v>12.8596</v>
      </c>
      <c r="F1860" s="8">
        <v>12.622199999999999</v>
      </c>
      <c r="G1860" s="8">
        <v>5.7484299999999999</v>
      </c>
      <c r="H1860" s="8">
        <v>30.439</v>
      </c>
      <c r="I1860" s="8">
        <v>13.314500000000001</v>
      </c>
      <c r="J1860" s="8">
        <v>22.858799999999999</v>
      </c>
      <c r="K1860" s="8">
        <v>25.949300000000001</v>
      </c>
      <c r="L1860" s="8">
        <v>8.0572499999999998</v>
      </c>
      <c r="M1860" s="8" t="s">
        <v>33521</v>
      </c>
      <c r="N1860" s="8">
        <v>25.92557897</v>
      </c>
      <c r="O1860" s="8">
        <v>32.902655269999997</v>
      </c>
      <c r="P1860" s="8">
        <v>9.3806632870000008</v>
      </c>
      <c r="Q1860" s="8">
        <v>6.5120602500000002</v>
      </c>
      <c r="R1860" s="8">
        <v>30552569</v>
      </c>
      <c r="S1860" s="8" t="s">
        <v>1229</v>
      </c>
      <c r="T1860" s="8" t="s">
        <v>10047</v>
      </c>
      <c r="V1860" s="8" t="s">
        <v>1231</v>
      </c>
      <c r="X1860" s="8" t="s">
        <v>1232</v>
      </c>
      <c r="Y1860" s="8" t="s">
        <v>10052</v>
      </c>
      <c r="Z1860" s="8" t="s">
        <v>10053</v>
      </c>
      <c r="AA1860" s="8" t="s">
        <v>10054</v>
      </c>
      <c r="AB1860" s="8" t="s">
        <v>10055</v>
      </c>
      <c r="AC1860" s="8" t="s">
        <v>1237</v>
      </c>
      <c r="AD1860" s="8" t="s">
        <v>1238</v>
      </c>
    </row>
    <row r="1861" spans="1:30" x14ac:dyDescent="0.25">
      <c r="A1861" s="8" t="s">
        <v>9365</v>
      </c>
      <c r="B1861" s="8" t="s">
        <v>33509</v>
      </c>
      <c r="C1861" s="8">
        <v>3.5625200000000001</v>
      </c>
      <c r="D1861" s="8">
        <v>4.4318499999999998</v>
      </c>
      <c r="E1861" s="8">
        <v>2.5702500000000001</v>
      </c>
      <c r="F1861" s="8">
        <v>1.3421700000000001</v>
      </c>
      <c r="G1861" s="8">
        <v>0.57339399999999996</v>
      </c>
      <c r="H1861" s="8">
        <v>8.4885300000000008</v>
      </c>
      <c r="I1861" s="8">
        <v>3.67544</v>
      </c>
      <c r="J1861" s="8">
        <v>3.3542200000000002</v>
      </c>
      <c r="K1861" s="8">
        <v>3.09382</v>
      </c>
      <c r="L1861" s="8">
        <v>1.2259100000000001</v>
      </c>
      <c r="M1861" s="8" t="s">
        <v>33521</v>
      </c>
      <c r="N1861" s="8">
        <v>1.2528427520000001</v>
      </c>
      <c r="O1861" s="8">
        <v>1.19632618</v>
      </c>
      <c r="P1861" s="8">
        <v>0.43664180000000002</v>
      </c>
      <c r="Q1861" s="8">
        <v>0.118644211</v>
      </c>
      <c r="R1861" s="8">
        <v>30549753</v>
      </c>
      <c r="S1861" s="8" t="s">
        <v>9355</v>
      </c>
      <c r="T1861" s="8" t="s">
        <v>9356</v>
      </c>
      <c r="V1861" s="8" t="s">
        <v>9357</v>
      </c>
      <c r="X1861" s="8" t="s">
        <v>9359</v>
      </c>
      <c r="Y1861" s="8" t="s">
        <v>9360</v>
      </c>
      <c r="AA1861" s="8" t="s">
        <v>9361</v>
      </c>
      <c r="AB1861" s="8" t="s">
        <v>9362</v>
      </c>
      <c r="AC1861" s="8" t="s">
        <v>9363</v>
      </c>
      <c r="AD1861" s="8" t="s">
        <v>9364</v>
      </c>
    </row>
    <row r="1862" spans="1:30" x14ac:dyDescent="0.25">
      <c r="A1862" s="8" t="s">
        <v>9151</v>
      </c>
      <c r="B1862" s="8" t="s">
        <v>33509</v>
      </c>
      <c r="C1862" s="8">
        <v>1.8708100000000001</v>
      </c>
      <c r="D1862" s="8">
        <v>2.1759900000000001</v>
      </c>
      <c r="E1862" s="8">
        <v>3.63015</v>
      </c>
      <c r="F1862" s="8">
        <v>4.6557500000000003</v>
      </c>
      <c r="G1862" s="8">
        <v>0</v>
      </c>
      <c r="H1862" s="8">
        <v>23.173100000000002</v>
      </c>
      <c r="I1862" s="8">
        <v>0.27606799999999998</v>
      </c>
      <c r="J1862" s="8">
        <v>13.0138</v>
      </c>
      <c r="K1862" s="8">
        <v>13.379</v>
      </c>
      <c r="L1862" s="8">
        <v>47.136200000000002</v>
      </c>
      <c r="M1862" s="8" t="s">
        <v>33521</v>
      </c>
      <c r="N1862" s="8">
        <v>2.9362292170000002</v>
      </c>
      <c r="O1862" s="8">
        <v>1.817511549</v>
      </c>
      <c r="P1862" s="8">
        <v>0.27775766499999999</v>
      </c>
      <c r="Q1862" s="8">
        <v>0.33182334600000002</v>
      </c>
      <c r="R1862" s="8">
        <v>30554274</v>
      </c>
      <c r="S1862" s="8" t="s">
        <v>9145</v>
      </c>
      <c r="T1862" s="8" t="s">
        <v>9146</v>
      </c>
      <c r="X1862" s="8" t="s">
        <v>9147</v>
      </c>
      <c r="Y1862" s="8" t="s">
        <v>9152</v>
      </c>
      <c r="AA1862" s="8" t="s">
        <v>9149</v>
      </c>
      <c r="AB1862" s="8" t="s">
        <v>9150</v>
      </c>
    </row>
    <row r="1863" spans="1:30" x14ac:dyDescent="0.25">
      <c r="A1863" s="8" t="s">
        <v>13396</v>
      </c>
      <c r="B1863" s="8" t="s">
        <v>33509</v>
      </c>
      <c r="C1863" s="8">
        <v>12.1303</v>
      </c>
      <c r="D1863" s="8">
        <v>9.1935699999999994</v>
      </c>
      <c r="E1863" s="8">
        <v>6.9049399999999999</v>
      </c>
      <c r="F1863" s="8">
        <v>4.6874799999999999</v>
      </c>
      <c r="G1863" s="8">
        <v>1.9392100000000001</v>
      </c>
      <c r="H1863" s="8">
        <v>24.837399999999999</v>
      </c>
      <c r="I1863" s="8">
        <v>1.3551500000000001</v>
      </c>
      <c r="J1863" s="8">
        <v>9.0878800000000002</v>
      </c>
      <c r="K1863" s="8">
        <v>16.721399999999999</v>
      </c>
      <c r="L1863" s="8">
        <v>15.148099999999999</v>
      </c>
      <c r="M1863" s="8" t="s">
        <v>33521</v>
      </c>
      <c r="N1863" s="8">
        <v>9.3329000200000003</v>
      </c>
      <c r="O1863" s="8">
        <v>5.7123691829999999</v>
      </c>
      <c r="P1863" s="8">
        <v>2.109957793</v>
      </c>
      <c r="Q1863" s="8">
        <v>0.62205459699999999</v>
      </c>
      <c r="R1863" s="8">
        <v>30549489</v>
      </c>
      <c r="S1863" s="8" t="s">
        <v>3559</v>
      </c>
      <c r="T1863" s="8" t="s">
        <v>13394</v>
      </c>
      <c r="U1863" s="8" t="s">
        <v>3561</v>
      </c>
      <c r="V1863" s="8" t="s">
        <v>3562</v>
      </c>
      <c r="X1863" s="8" t="s">
        <v>3563</v>
      </c>
      <c r="Y1863" s="8" t="s">
        <v>13395</v>
      </c>
      <c r="AA1863" s="8" t="s">
        <v>2725</v>
      </c>
      <c r="AB1863" s="8" t="s">
        <v>13387</v>
      </c>
      <c r="AC1863" s="8" t="s">
        <v>13388</v>
      </c>
      <c r="AD1863" s="8" t="s">
        <v>13389</v>
      </c>
    </row>
    <row r="1864" spans="1:30" x14ac:dyDescent="0.25">
      <c r="A1864" s="8" t="s">
        <v>13056</v>
      </c>
      <c r="B1864" s="8" t="s">
        <v>33509</v>
      </c>
      <c r="C1864" s="8">
        <v>21.6617</v>
      </c>
      <c r="D1864" s="8">
        <v>10.1737</v>
      </c>
      <c r="E1864" s="8">
        <v>9.1532900000000001</v>
      </c>
      <c r="F1864" s="8">
        <v>11.345700000000001</v>
      </c>
      <c r="G1864" s="8">
        <v>1.10771</v>
      </c>
      <c r="H1864" s="8">
        <v>33.494500000000002</v>
      </c>
      <c r="I1864" s="8">
        <v>0.168873</v>
      </c>
      <c r="J1864" s="8">
        <v>18.236999999999998</v>
      </c>
      <c r="K1864" s="8">
        <v>24.117000000000001</v>
      </c>
      <c r="L1864" s="8">
        <v>21.8809</v>
      </c>
      <c r="M1864" s="8" t="s">
        <v>33521</v>
      </c>
      <c r="N1864" s="8">
        <v>12.36813764</v>
      </c>
      <c r="O1864" s="8">
        <v>9.4750301869999998</v>
      </c>
      <c r="P1864" s="8">
        <v>3.9889426710000002</v>
      </c>
      <c r="Q1864" s="8">
        <v>4.8992459029999997</v>
      </c>
      <c r="R1864" s="8">
        <v>30553559</v>
      </c>
      <c r="S1864" s="8" t="s">
        <v>2539</v>
      </c>
      <c r="T1864" s="8" t="s">
        <v>13051</v>
      </c>
      <c r="U1864" s="8" t="s">
        <v>2558</v>
      </c>
      <c r="W1864" s="8" t="s">
        <v>13052</v>
      </c>
      <c r="X1864" s="8" t="s">
        <v>2543</v>
      </c>
      <c r="Y1864" s="8" t="s">
        <v>13057</v>
      </c>
      <c r="Z1864" s="8" t="s">
        <v>13058</v>
      </c>
      <c r="AA1864" s="8" t="s">
        <v>13059</v>
      </c>
      <c r="AB1864" s="8" t="s">
        <v>13060</v>
      </c>
      <c r="AC1864" s="8" t="s">
        <v>2548</v>
      </c>
      <c r="AD1864" s="8" t="s">
        <v>2549</v>
      </c>
    </row>
    <row r="1865" spans="1:30" x14ac:dyDescent="0.25">
      <c r="A1865" s="8" t="s">
        <v>8345</v>
      </c>
      <c r="B1865" s="8" t="s">
        <v>33509</v>
      </c>
      <c r="C1865" s="8">
        <v>2.1932700000000001</v>
      </c>
      <c r="D1865" s="8">
        <v>2.1289899999999999</v>
      </c>
      <c r="E1865" s="8">
        <v>1.60582</v>
      </c>
      <c r="F1865" s="8">
        <v>2.0151599999999998</v>
      </c>
      <c r="G1865" s="8">
        <v>2.53799E-2</v>
      </c>
      <c r="H1865" s="8">
        <v>13.518000000000001</v>
      </c>
      <c r="I1865" s="8">
        <v>0.123171</v>
      </c>
      <c r="J1865" s="8">
        <v>8.0648900000000001</v>
      </c>
      <c r="K1865" s="8">
        <v>11.118</v>
      </c>
      <c r="L1865" s="8">
        <v>5.54718</v>
      </c>
      <c r="M1865" s="8" t="s">
        <v>33521</v>
      </c>
      <c r="N1865" s="8">
        <v>6.3646880829999999</v>
      </c>
      <c r="O1865" s="8">
        <v>5.6446229419999998</v>
      </c>
      <c r="P1865" s="8">
        <v>3.5020515720000001</v>
      </c>
      <c r="Q1865" s="8">
        <v>1.551880084</v>
      </c>
      <c r="R1865" s="8">
        <v>30554229</v>
      </c>
      <c r="S1865" s="8" t="s">
        <v>291</v>
      </c>
      <c r="T1865" s="8" t="s">
        <v>8346</v>
      </c>
      <c r="U1865" s="8" t="s">
        <v>1487</v>
      </c>
      <c r="V1865" s="8" t="s">
        <v>8347</v>
      </c>
      <c r="W1865" s="8" t="s">
        <v>8348</v>
      </c>
      <c r="Y1865" s="8" t="s">
        <v>8349</v>
      </c>
      <c r="AA1865" s="8" t="s">
        <v>259</v>
      </c>
      <c r="AB1865" s="8" t="s">
        <v>8350</v>
      </c>
      <c r="AC1865" s="8" t="s">
        <v>8351</v>
      </c>
      <c r="AD1865" s="8" t="s">
        <v>8352</v>
      </c>
    </row>
    <row r="1866" spans="1:30" x14ac:dyDescent="0.25">
      <c r="A1866" s="8" t="s">
        <v>12185</v>
      </c>
      <c r="B1866" s="8" t="s">
        <v>33509</v>
      </c>
      <c r="C1866" s="8">
        <v>14.8157</v>
      </c>
      <c r="D1866" s="8">
        <v>11.861700000000001</v>
      </c>
      <c r="E1866" s="8">
        <v>15.0764</v>
      </c>
      <c r="F1866" s="8">
        <v>10.8507</v>
      </c>
      <c r="G1866" s="8">
        <v>3.9243800000000002</v>
      </c>
      <c r="H1866" s="8">
        <v>12.216799999999999</v>
      </c>
      <c r="I1866" s="8">
        <v>9.0931300000000004</v>
      </c>
      <c r="J1866" s="8">
        <v>11.1624</v>
      </c>
      <c r="K1866" s="8">
        <v>19.050899999999999</v>
      </c>
      <c r="L1866" s="8">
        <v>19.456600000000002</v>
      </c>
      <c r="M1866" s="8" t="s">
        <v>33519</v>
      </c>
      <c r="N1866" s="8">
        <v>15.62655818</v>
      </c>
      <c r="O1866" s="8">
        <v>11.92391368</v>
      </c>
      <c r="P1866" s="8">
        <v>9.2522529060000007</v>
      </c>
      <c r="Q1866" s="8">
        <v>18.750752909999999</v>
      </c>
      <c r="R1866" s="8">
        <v>30552867</v>
      </c>
      <c r="S1866" s="8" t="s">
        <v>12186</v>
      </c>
      <c r="T1866" s="8" t="s">
        <v>12187</v>
      </c>
      <c r="Y1866" s="8" t="s">
        <v>12188</v>
      </c>
      <c r="AA1866" s="8" t="s">
        <v>12189</v>
      </c>
    </row>
    <row r="1867" spans="1:30" x14ac:dyDescent="0.25">
      <c r="A1867" s="8" t="s">
        <v>9644</v>
      </c>
      <c r="B1867" s="8" t="s">
        <v>33509</v>
      </c>
      <c r="C1867" s="8">
        <v>12.1785</v>
      </c>
      <c r="D1867" s="8">
        <v>23.481300000000001</v>
      </c>
      <c r="E1867" s="8">
        <v>13.3748</v>
      </c>
      <c r="F1867" s="8">
        <v>17.5793</v>
      </c>
      <c r="G1867" s="8">
        <v>2.8845900000000002</v>
      </c>
      <c r="H1867" s="8">
        <v>33.821899999999999</v>
      </c>
      <c r="I1867" s="8">
        <v>18.950600000000001</v>
      </c>
      <c r="J1867" s="8">
        <v>22.939</v>
      </c>
      <c r="K1867" s="8">
        <v>15.575699999999999</v>
      </c>
      <c r="L1867" s="8">
        <v>28.533300000000001</v>
      </c>
      <c r="M1867" s="8" t="s">
        <v>33521</v>
      </c>
      <c r="N1867" s="8">
        <v>12.57005084</v>
      </c>
      <c r="O1867" s="8">
        <v>5.8630129330000003</v>
      </c>
      <c r="P1867" s="8">
        <v>2.7937741730000001</v>
      </c>
      <c r="Q1867" s="8">
        <v>4.0756497410000003</v>
      </c>
      <c r="R1867" s="8">
        <v>30551631</v>
      </c>
      <c r="T1867" s="8" t="s">
        <v>9645</v>
      </c>
      <c r="Y1867" s="8" t="s">
        <v>9646</v>
      </c>
      <c r="AA1867" s="8" t="s">
        <v>9647</v>
      </c>
      <c r="AB1867" s="8" t="s">
        <v>418</v>
      </c>
    </row>
    <row r="1868" spans="1:30" x14ac:dyDescent="0.25">
      <c r="A1868" s="8" t="s">
        <v>13799</v>
      </c>
      <c r="B1868" s="8" t="s">
        <v>33509</v>
      </c>
      <c r="C1868" s="8">
        <v>13.0991</v>
      </c>
      <c r="D1868" s="8">
        <v>16.217700000000001</v>
      </c>
      <c r="E1868" s="8">
        <v>24.335000000000001</v>
      </c>
      <c r="F1868" s="8">
        <v>25.464700000000001</v>
      </c>
      <c r="G1868" s="8">
        <v>7.0691600000000001</v>
      </c>
      <c r="H1868" s="8">
        <v>49.620699999999999</v>
      </c>
      <c r="I1868" s="8">
        <v>6.0652999999999997</v>
      </c>
      <c r="J1868" s="8">
        <v>36.417099999999998</v>
      </c>
      <c r="K1868" s="8">
        <v>29.092300000000002</v>
      </c>
      <c r="L1868" s="8">
        <v>65.109800000000007</v>
      </c>
      <c r="M1868" s="8" t="s">
        <v>33521</v>
      </c>
      <c r="N1868" s="8">
        <v>22.077925449999999</v>
      </c>
      <c r="O1868" s="8">
        <v>16.02311946</v>
      </c>
      <c r="P1868" s="8">
        <v>7.213235912</v>
      </c>
      <c r="Q1868" s="8">
        <v>5.308076722</v>
      </c>
      <c r="R1868" s="8">
        <v>30554098</v>
      </c>
      <c r="S1868" s="8" t="s">
        <v>13793</v>
      </c>
      <c r="T1868" s="8" t="s">
        <v>13794</v>
      </c>
      <c r="W1868" s="8" t="s">
        <v>13795</v>
      </c>
      <c r="X1868" s="8" t="s">
        <v>921</v>
      </c>
      <c r="Y1868" s="8" t="s">
        <v>13796</v>
      </c>
      <c r="Z1868" s="8" t="s">
        <v>13797</v>
      </c>
      <c r="AA1868" s="8" t="s">
        <v>13798</v>
      </c>
      <c r="AB1868" s="8" t="s">
        <v>3083</v>
      </c>
    </row>
    <row r="1869" spans="1:30" x14ac:dyDescent="0.25">
      <c r="A1869" s="8" t="s">
        <v>12372</v>
      </c>
      <c r="B1869" s="8" t="s">
        <v>33509</v>
      </c>
      <c r="C1869" s="8">
        <v>9.9309200000000004</v>
      </c>
      <c r="D1869" s="8">
        <v>8.3037600000000005</v>
      </c>
      <c r="E1869" s="8">
        <v>7.8515800000000002</v>
      </c>
      <c r="F1869" s="8">
        <v>9.6890400000000003</v>
      </c>
      <c r="G1869" s="8">
        <v>4.3854800000000003</v>
      </c>
      <c r="H1869" s="8">
        <v>25.2209</v>
      </c>
      <c r="I1869" s="8">
        <v>3.7294299999999998</v>
      </c>
      <c r="J1869" s="8">
        <v>3.5228600000000001</v>
      </c>
      <c r="K1869" s="8">
        <v>12.389900000000001</v>
      </c>
      <c r="L1869" s="8">
        <v>13.6685</v>
      </c>
      <c r="M1869" s="8" t="s">
        <v>33521</v>
      </c>
      <c r="N1869" s="8">
        <v>61.422125659999999</v>
      </c>
      <c r="O1869" s="8">
        <v>42.932985260000002</v>
      </c>
      <c r="P1869" s="8">
        <v>16.048583019999999</v>
      </c>
      <c r="Q1869" s="8">
        <v>11.19674897</v>
      </c>
      <c r="R1869" s="8">
        <v>30551353</v>
      </c>
      <c r="S1869" s="8" t="s">
        <v>4784</v>
      </c>
      <c r="T1869" s="8" t="s">
        <v>12373</v>
      </c>
      <c r="V1869" s="8" t="s">
        <v>4786</v>
      </c>
      <c r="W1869" s="8" t="s">
        <v>12374</v>
      </c>
      <c r="X1869" s="8" t="s">
        <v>4788</v>
      </c>
      <c r="Y1869" s="8" t="s">
        <v>12375</v>
      </c>
      <c r="Z1869" s="8" t="s">
        <v>12376</v>
      </c>
      <c r="AA1869" s="8" t="s">
        <v>12377</v>
      </c>
      <c r="AB1869" s="8" t="s">
        <v>12378</v>
      </c>
      <c r="AC1869" s="8" t="s">
        <v>150</v>
      </c>
      <c r="AD1869" s="8" t="s">
        <v>151</v>
      </c>
    </row>
    <row r="1870" spans="1:30" x14ac:dyDescent="0.25">
      <c r="A1870" s="8" t="s">
        <v>14013</v>
      </c>
      <c r="B1870" s="8" t="s">
        <v>33509</v>
      </c>
      <c r="C1870" s="8">
        <v>0</v>
      </c>
      <c r="D1870" s="8">
        <v>0</v>
      </c>
      <c r="E1870" s="8">
        <v>0</v>
      </c>
      <c r="F1870" s="8">
        <v>0.70401100000000005</v>
      </c>
      <c r="G1870" s="8">
        <v>0</v>
      </c>
      <c r="H1870" s="8">
        <v>7.90632</v>
      </c>
      <c r="I1870" s="8">
        <v>0</v>
      </c>
      <c r="J1870" s="8">
        <v>0</v>
      </c>
      <c r="K1870" s="8">
        <v>1.8285499999999999</v>
      </c>
      <c r="L1870" s="8">
        <v>7.2534600000000005E-2</v>
      </c>
      <c r="M1870" s="8" t="s">
        <v>33521</v>
      </c>
      <c r="N1870" s="8">
        <v>1.9309846260000001</v>
      </c>
      <c r="O1870" s="8">
        <v>2.5339775370000002</v>
      </c>
      <c r="P1870" s="8">
        <v>1.1949706899999999</v>
      </c>
      <c r="Q1870" s="8">
        <v>0.40445761200000002</v>
      </c>
      <c r="R1870" s="8">
        <v>30553694</v>
      </c>
    </row>
    <row r="1871" spans="1:30" x14ac:dyDescent="0.25">
      <c r="A1871" s="8" t="s">
        <v>9412</v>
      </c>
      <c r="B1871" s="8" t="s">
        <v>33509</v>
      </c>
      <c r="C1871" s="8">
        <v>9.7303300000000004</v>
      </c>
      <c r="D1871" s="8">
        <v>11.7348</v>
      </c>
      <c r="E1871" s="8">
        <v>13.9269</v>
      </c>
      <c r="F1871" s="8">
        <v>8.1874400000000005</v>
      </c>
      <c r="G1871" s="8">
        <v>1.1833</v>
      </c>
      <c r="H1871" s="8">
        <v>48.985399999999998</v>
      </c>
      <c r="I1871" s="8">
        <v>7.7378900000000002</v>
      </c>
      <c r="J1871" s="8">
        <v>23.932300000000001</v>
      </c>
      <c r="K1871" s="8">
        <v>14.7898</v>
      </c>
      <c r="L1871" s="8">
        <v>38.456299999999999</v>
      </c>
      <c r="M1871" s="8" t="s">
        <v>33521</v>
      </c>
      <c r="N1871" s="8">
        <v>1.855676748</v>
      </c>
      <c r="O1871" s="8">
        <v>1.935400547</v>
      </c>
      <c r="P1871" s="8">
        <v>0.76310350599999999</v>
      </c>
      <c r="Q1871" s="8">
        <v>0.78157052100000002</v>
      </c>
      <c r="R1871" s="8">
        <v>30552977</v>
      </c>
      <c r="T1871" s="8" t="s">
        <v>9413</v>
      </c>
      <c r="V1871" s="8" t="s">
        <v>5768</v>
      </c>
      <c r="Y1871" s="8" t="s">
        <v>9414</v>
      </c>
      <c r="AA1871" s="8" t="s">
        <v>866</v>
      </c>
    </row>
    <row r="1872" spans="1:30" x14ac:dyDescent="0.25">
      <c r="A1872" s="8" t="s">
        <v>12152</v>
      </c>
      <c r="B1872" s="8" t="s">
        <v>33509</v>
      </c>
      <c r="C1872" s="8">
        <v>7.6836700000000001E-3</v>
      </c>
      <c r="D1872" s="8">
        <v>0.46553800000000001</v>
      </c>
      <c r="E1872" s="8">
        <v>2.5347</v>
      </c>
      <c r="F1872" s="8">
        <v>10.415699999999999</v>
      </c>
      <c r="G1872" s="8">
        <v>0.257357</v>
      </c>
      <c r="H1872" s="8">
        <v>22.170100000000001</v>
      </c>
      <c r="I1872" s="8">
        <v>1.0481499999999999</v>
      </c>
      <c r="J1872" s="8">
        <v>3.32649E-2</v>
      </c>
      <c r="K1872" s="8">
        <v>0.25071900000000003</v>
      </c>
      <c r="L1872" s="8">
        <v>1.4178500000000001</v>
      </c>
      <c r="M1872" s="8" t="s">
        <v>33521</v>
      </c>
      <c r="N1872" s="8">
        <v>42.713365789999997</v>
      </c>
      <c r="O1872" s="8">
        <v>27.330245000000001</v>
      </c>
      <c r="P1872" s="8">
        <v>15.94288203</v>
      </c>
      <c r="Q1872" s="8">
        <v>3.7309206430000001</v>
      </c>
      <c r="R1872" s="8">
        <v>30552239</v>
      </c>
      <c r="S1872" s="8" t="s">
        <v>2150</v>
      </c>
      <c r="T1872" s="8" t="s">
        <v>12079</v>
      </c>
      <c r="U1872" s="8" t="s">
        <v>636</v>
      </c>
      <c r="V1872" s="8" t="s">
        <v>487</v>
      </c>
      <c r="W1872" s="8" t="s">
        <v>12153</v>
      </c>
      <c r="X1872" s="8" t="s">
        <v>728</v>
      </c>
      <c r="Y1872" s="8" t="s">
        <v>12154</v>
      </c>
      <c r="AA1872" s="8" t="s">
        <v>2147</v>
      </c>
      <c r="AB1872" s="8" t="s">
        <v>2154</v>
      </c>
      <c r="AC1872" s="8" t="s">
        <v>2155</v>
      </c>
      <c r="AD1872" s="8" t="s">
        <v>2156</v>
      </c>
    </row>
    <row r="1873" spans="1:30" x14ac:dyDescent="0.25">
      <c r="A1873" s="8" t="s">
        <v>9558</v>
      </c>
      <c r="B1873" s="8" t="s">
        <v>33509</v>
      </c>
      <c r="C1873" s="8">
        <v>0.49235099999999998</v>
      </c>
      <c r="D1873" s="8">
        <v>1.1892400000000001</v>
      </c>
      <c r="E1873" s="8">
        <v>1.1090100000000001</v>
      </c>
      <c r="F1873" s="8">
        <v>0.98048100000000005</v>
      </c>
      <c r="G1873" s="8">
        <v>0.10824300000000001</v>
      </c>
      <c r="H1873" s="8">
        <v>4.6363799999999999</v>
      </c>
      <c r="I1873" s="8">
        <v>0.78959199999999996</v>
      </c>
      <c r="J1873" s="8">
        <v>0.65591600000000005</v>
      </c>
      <c r="K1873" s="8">
        <v>1.2345200000000001</v>
      </c>
      <c r="L1873" s="8">
        <v>1.7726</v>
      </c>
      <c r="M1873" s="8" t="s">
        <v>33519</v>
      </c>
      <c r="N1873" s="8">
        <v>2.2242697360000001</v>
      </c>
      <c r="O1873" s="8">
        <v>1.1822414889999999</v>
      </c>
      <c r="P1873" s="8">
        <v>1.2708061479999999</v>
      </c>
      <c r="Q1873" s="8">
        <v>3.2511889680000001</v>
      </c>
      <c r="R1873" s="8">
        <v>30553707</v>
      </c>
      <c r="S1873" s="8" t="s">
        <v>939</v>
      </c>
      <c r="T1873" s="8" t="s">
        <v>9559</v>
      </c>
      <c r="U1873" s="8" t="s">
        <v>941</v>
      </c>
      <c r="V1873" s="8" t="s">
        <v>942</v>
      </c>
      <c r="Y1873" s="8" t="s">
        <v>9560</v>
      </c>
      <c r="AA1873" s="8" t="s">
        <v>944</v>
      </c>
      <c r="AB1873" s="8" t="s">
        <v>9561</v>
      </c>
      <c r="AC1873" s="8" t="s">
        <v>9562</v>
      </c>
      <c r="AD1873" s="8" t="s">
        <v>9563</v>
      </c>
    </row>
    <row r="1874" spans="1:30" x14ac:dyDescent="0.25">
      <c r="A1874" s="8" t="s">
        <v>14014</v>
      </c>
      <c r="B1874" s="8" t="s">
        <v>33509</v>
      </c>
      <c r="C1874" s="8">
        <v>2.3470800000000001</v>
      </c>
      <c r="D1874" s="8">
        <v>2.8055400000000001</v>
      </c>
      <c r="E1874" s="8">
        <v>2.8023699999999998</v>
      </c>
      <c r="F1874" s="8">
        <v>2.8443100000000001</v>
      </c>
      <c r="G1874" s="8">
        <v>1.8292200000000001</v>
      </c>
      <c r="H1874" s="8">
        <v>24.126899999999999</v>
      </c>
      <c r="I1874" s="8">
        <v>1.18452</v>
      </c>
      <c r="J1874" s="8">
        <v>3.6953100000000001</v>
      </c>
      <c r="K1874" s="8">
        <v>10.7233</v>
      </c>
      <c r="L1874" s="8">
        <v>16.872699999999998</v>
      </c>
      <c r="M1874" s="8" t="s">
        <v>33521</v>
      </c>
      <c r="N1874" s="8">
        <v>4.9375084720000002</v>
      </c>
      <c r="O1874" s="8">
        <v>3.6535779599999998</v>
      </c>
      <c r="P1874" s="8">
        <v>1.8168033240000001</v>
      </c>
      <c r="Q1874" s="8">
        <v>1.114478364</v>
      </c>
      <c r="R1874" s="8">
        <v>30549502</v>
      </c>
      <c r="T1874" s="8" t="s">
        <v>13975</v>
      </c>
      <c r="Y1874" s="8" t="s">
        <v>13976</v>
      </c>
      <c r="AB1874" s="8" t="s">
        <v>8860</v>
      </c>
    </row>
    <row r="1875" spans="1:30" x14ac:dyDescent="0.25">
      <c r="A1875" s="8" t="s">
        <v>12860</v>
      </c>
      <c r="B1875" s="8" t="s">
        <v>33509</v>
      </c>
      <c r="C1875" s="8">
        <v>8.1505500000000008</v>
      </c>
      <c r="D1875" s="8">
        <v>6.9307699999999999</v>
      </c>
      <c r="E1875" s="8">
        <v>7.8036000000000003</v>
      </c>
      <c r="F1875" s="8">
        <v>10.241</v>
      </c>
      <c r="G1875" s="8">
        <v>0.806701</v>
      </c>
      <c r="H1875" s="8">
        <v>41.432200000000002</v>
      </c>
      <c r="I1875" s="8">
        <v>4.59436</v>
      </c>
      <c r="J1875" s="8">
        <v>8.6334</v>
      </c>
      <c r="K1875" s="8">
        <v>13.537000000000001</v>
      </c>
      <c r="L1875" s="8">
        <v>37.350200000000001</v>
      </c>
      <c r="M1875" s="8" t="s">
        <v>33521</v>
      </c>
      <c r="N1875" s="8">
        <v>10.568072470000001</v>
      </c>
      <c r="O1875" s="8">
        <v>6.9515334949999996</v>
      </c>
      <c r="P1875" s="8">
        <v>4.1425395140000001</v>
      </c>
      <c r="Q1875" s="8">
        <v>2.8489991620000001</v>
      </c>
      <c r="R1875" s="8">
        <v>30551322</v>
      </c>
      <c r="S1875" s="8" t="s">
        <v>3843</v>
      </c>
      <c r="T1875" s="8" t="s">
        <v>12861</v>
      </c>
      <c r="U1875" s="8" t="s">
        <v>12862</v>
      </c>
      <c r="X1875" s="8" t="s">
        <v>1828</v>
      </c>
      <c r="Y1875" s="8" t="s">
        <v>12863</v>
      </c>
      <c r="AA1875" s="8" t="s">
        <v>6835</v>
      </c>
      <c r="AB1875" s="8" t="s">
        <v>3848</v>
      </c>
    </row>
    <row r="1876" spans="1:30" x14ac:dyDescent="0.25">
      <c r="A1876" s="8" t="s">
        <v>12735</v>
      </c>
      <c r="B1876" s="8" t="s">
        <v>33509</v>
      </c>
      <c r="C1876" s="8">
        <v>12.4129</v>
      </c>
      <c r="D1876" s="8">
        <v>9.9346499999999995</v>
      </c>
      <c r="E1876" s="8">
        <v>7.7188499999999998</v>
      </c>
      <c r="F1876" s="8">
        <v>12.257199999999999</v>
      </c>
      <c r="G1876" s="8">
        <v>3.5607199999999999</v>
      </c>
      <c r="H1876" s="8">
        <v>183.17400000000001</v>
      </c>
      <c r="I1876" s="8">
        <v>2.98563</v>
      </c>
      <c r="J1876" s="8">
        <v>8.0459499999999995</v>
      </c>
      <c r="K1876" s="8">
        <v>13.8758</v>
      </c>
      <c r="L1876" s="8">
        <v>56.503700000000002</v>
      </c>
      <c r="M1876" s="8" t="s">
        <v>33521</v>
      </c>
      <c r="N1876" s="8">
        <v>9.0625230890000008</v>
      </c>
      <c r="O1876" s="8">
        <v>4.9221973349999999</v>
      </c>
      <c r="P1876" s="8">
        <v>2.1182680660000002</v>
      </c>
      <c r="Q1876" s="8">
        <v>1.9390216600000001</v>
      </c>
      <c r="R1876" s="8">
        <v>30553514</v>
      </c>
      <c r="S1876" s="8" t="s">
        <v>12736</v>
      </c>
      <c r="T1876" s="8" t="s">
        <v>12737</v>
      </c>
      <c r="U1876" s="8" t="s">
        <v>12738</v>
      </c>
      <c r="W1876" s="8" t="s">
        <v>12739</v>
      </c>
      <c r="X1876" s="8" t="s">
        <v>8888</v>
      </c>
      <c r="Y1876" s="8" t="s">
        <v>12740</v>
      </c>
      <c r="AA1876" s="8" t="s">
        <v>12741</v>
      </c>
      <c r="AB1876" s="8" t="s">
        <v>12742</v>
      </c>
    </row>
    <row r="1877" spans="1:30" x14ac:dyDescent="0.25">
      <c r="A1877" s="8" t="s">
        <v>8861</v>
      </c>
      <c r="B1877" s="8" t="s">
        <v>33509</v>
      </c>
      <c r="C1877" s="8">
        <v>17.6694</v>
      </c>
      <c r="D1877" s="8">
        <v>16.5885</v>
      </c>
      <c r="E1877" s="8">
        <v>18.237400000000001</v>
      </c>
      <c r="F1877" s="8">
        <v>30.307099999999998</v>
      </c>
      <c r="G1877" s="8">
        <v>0</v>
      </c>
      <c r="H1877" s="8">
        <v>698.59900000000005</v>
      </c>
      <c r="I1877" s="8">
        <v>0.79611900000000002</v>
      </c>
      <c r="J1877" s="8">
        <v>14.0998</v>
      </c>
      <c r="K1877" s="8">
        <v>115.625</v>
      </c>
      <c r="L1877" s="8">
        <v>115.374</v>
      </c>
      <c r="M1877" s="8" t="s">
        <v>33521</v>
      </c>
      <c r="N1877" s="8">
        <v>22.789109490000001</v>
      </c>
      <c r="O1877" s="8">
        <v>8.7530219769999995</v>
      </c>
      <c r="P1877" s="8">
        <v>1.408224666</v>
      </c>
      <c r="Q1877" s="8">
        <v>0.66366301000000005</v>
      </c>
      <c r="R1877" s="8">
        <v>30549565</v>
      </c>
      <c r="S1877" s="8" t="s">
        <v>8840</v>
      </c>
      <c r="T1877" s="8" t="s">
        <v>8850</v>
      </c>
      <c r="W1877" s="8" t="s">
        <v>8851</v>
      </c>
      <c r="Y1877" s="8" t="s">
        <v>8852</v>
      </c>
      <c r="Z1877" s="8" t="s">
        <v>8853</v>
      </c>
      <c r="AA1877" s="8" t="s">
        <v>8854</v>
      </c>
      <c r="AB1877" s="8" t="s">
        <v>8855</v>
      </c>
    </row>
    <row r="1878" spans="1:30" x14ac:dyDescent="0.25">
      <c r="A1878" s="8" t="s">
        <v>13432</v>
      </c>
      <c r="B1878" s="8" t="s">
        <v>33509</v>
      </c>
      <c r="C1878" s="8">
        <v>11.726100000000001</v>
      </c>
      <c r="D1878" s="8">
        <v>13.962199999999999</v>
      </c>
      <c r="E1878" s="8">
        <v>13.2698</v>
      </c>
      <c r="F1878" s="8">
        <v>12.6591</v>
      </c>
      <c r="G1878" s="8">
        <v>3.7544499999999998</v>
      </c>
      <c r="H1878" s="8">
        <v>67.352500000000006</v>
      </c>
      <c r="I1878" s="8">
        <v>12.7325</v>
      </c>
      <c r="J1878" s="8">
        <v>21.8338</v>
      </c>
      <c r="K1878" s="8">
        <v>26.331499999999998</v>
      </c>
      <c r="L1878" s="8">
        <v>39.598599999999998</v>
      </c>
      <c r="M1878" s="8" t="s">
        <v>33521</v>
      </c>
      <c r="N1878" s="8">
        <v>22.46437023</v>
      </c>
      <c r="O1878" s="8">
        <v>12.59481774</v>
      </c>
      <c r="P1878" s="8">
        <v>7.6650256150000002</v>
      </c>
      <c r="Q1878" s="8">
        <v>3.6109519880000001</v>
      </c>
      <c r="R1878" s="8">
        <v>30553969</v>
      </c>
      <c r="S1878" s="8" t="s">
        <v>1973</v>
      </c>
      <c r="T1878" s="8" t="s">
        <v>13433</v>
      </c>
      <c r="V1878" s="8" t="s">
        <v>8486</v>
      </c>
      <c r="W1878" s="8" t="s">
        <v>8487</v>
      </c>
      <c r="X1878" s="8" t="s">
        <v>1977</v>
      </c>
      <c r="Y1878" s="8" t="s">
        <v>13434</v>
      </c>
      <c r="Z1878" s="8" t="s">
        <v>13435</v>
      </c>
      <c r="AA1878" s="8" t="s">
        <v>13436</v>
      </c>
      <c r="AB1878" s="8" t="s">
        <v>13437</v>
      </c>
      <c r="AC1878" s="8" t="s">
        <v>8492</v>
      </c>
      <c r="AD1878" s="8" t="s">
        <v>8493</v>
      </c>
    </row>
    <row r="1879" spans="1:30" x14ac:dyDescent="0.25">
      <c r="A1879" s="8" t="s">
        <v>13243</v>
      </c>
      <c r="B1879" s="8" t="s">
        <v>33509</v>
      </c>
      <c r="C1879" s="8">
        <v>0.54259299999999999</v>
      </c>
      <c r="D1879" s="8">
        <v>0.224277</v>
      </c>
      <c r="E1879" s="8">
        <v>0.64423900000000001</v>
      </c>
      <c r="F1879" s="8">
        <v>1.02627</v>
      </c>
      <c r="G1879" s="8">
        <v>0</v>
      </c>
      <c r="H1879" s="8">
        <v>18.9361</v>
      </c>
      <c r="I1879" s="8">
        <v>0.163434</v>
      </c>
      <c r="J1879" s="8">
        <v>1.7485900000000001</v>
      </c>
      <c r="K1879" s="8">
        <v>5.1303400000000003</v>
      </c>
      <c r="L1879" s="8">
        <v>21.9863</v>
      </c>
      <c r="M1879" s="8" t="s">
        <v>33522</v>
      </c>
      <c r="N1879" s="8">
        <v>0.99302652000000002</v>
      </c>
      <c r="O1879" s="8">
        <v>0.79805398599999999</v>
      </c>
      <c r="P1879" s="8">
        <v>0.23104751400000001</v>
      </c>
      <c r="Q1879" s="8">
        <v>0.61222505500000002</v>
      </c>
      <c r="R1879" s="8">
        <v>30550433</v>
      </c>
      <c r="S1879" s="8" t="s">
        <v>13244</v>
      </c>
      <c r="T1879" s="8" t="s">
        <v>13245</v>
      </c>
      <c r="X1879" s="8" t="s">
        <v>10330</v>
      </c>
      <c r="Y1879" s="8" t="s">
        <v>13246</v>
      </c>
      <c r="Z1879" s="8" t="s">
        <v>13247</v>
      </c>
      <c r="AA1879" s="8" t="s">
        <v>13248</v>
      </c>
      <c r="AB1879" s="8" t="s">
        <v>13249</v>
      </c>
    </row>
    <row r="1880" spans="1:30" x14ac:dyDescent="0.25">
      <c r="A1880" s="8" t="s">
        <v>14015</v>
      </c>
      <c r="B1880" s="8" t="s">
        <v>33509</v>
      </c>
      <c r="C1880" s="8">
        <v>9.0466300000000004</v>
      </c>
      <c r="D1880" s="8">
        <v>4.94306</v>
      </c>
      <c r="E1880" s="8">
        <v>6.3256300000000003</v>
      </c>
      <c r="F1880" s="8">
        <v>20.9147</v>
      </c>
      <c r="G1880" s="8">
        <v>0.24709300000000001</v>
      </c>
      <c r="H1880" s="8">
        <v>84.071899999999999</v>
      </c>
      <c r="I1880" s="8">
        <v>0.166963</v>
      </c>
      <c r="J1880" s="8">
        <v>11.0059</v>
      </c>
      <c r="K1880" s="8">
        <v>30.490100000000002</v>
      </c>
      <c r="L1880" s="8">
        <v>30.438700000000001</v>
      </c>
      <c r="M1880" s="8" t="s">
        <v>33521</v>
      </c>
      <c r="N1880" s="8">
        <v>28.01969472</v>
      </c>
      <c r="O1880" s="8">
        <v>20.934595770000001</v>
      </c>
      <c r="P1880" s="8">
        <v>9.4051752339999997</v>
      </c>
      <c r="Q1880" s="8">
        <v>3.0824562900000001</v>
      </c>
      <c r="R1880" s="8">
        <v>30550110</v>
      </c>
      <c r="S1880" s="8" t="s">
        <v>5628</v>
      </c>
      <c r="T1880" s="8" t="s">
        <v>13985</v>
      </c>
      <c r="Y1880" s="8" t="s">
        <v>13986</v>
      </c>
    </row>
    <row r="1881" spans="1:30" x14ac:dyDescent="0.25">
      <c r="A1881" s="8" t="s">
        <v>12208</v>
      </c>
      <c r="B1881" s="8" t="s">
        <v>33509</v>
      </c>
      <c r="C1881" s="8">
        <v>4.8469600000000002</v>
      </c>
      <c r="D1881" s="8">
        <v>3.6747999999999998</v>
      </c>
      <c r="E1881" s="8">
        <v>4.3107800000000003</v>
      </c>
      <c r="F1881" s="8">
        <v>4.9718600000000004</v>
      </c>
      <c r="G1881" s="8">
        <v>6.9117600000000001</v>
      </c>
      <c r="H1881" s="8">
        <v>5.4073799999999999</v>
      </c>
      <c r="I1881" s="8">
        <v>1.0502400000000001</v>
      </c>
      <c r="J1881" s="8">
        <v>1.6303099999999999</v>
      </c>
      <c r="K1881" s="8">
        <v>4.8041099999999997</v>
      </c>
      <c r="L1881" s="8">
        <v>2.01098</v>
      </c>
      <c r="M1881" s="8" t="s">
        <v>33521</v>
      </c>
      <c r="N1881" s="8">
        <v>7.4664532039999996</v>
      </c>
      <c r="O1881" s="8">
        <v>5.5693618230000004</v>
      </c>
      <c r="P1881" s="8">
        <v>2.893267941</v>
      </c>
      <c r="Q1881" s="8">
        <v>1.7079626539999999</v>
      </c>
      <c r="R1881" s="8">
        <v>30549224</v>
      </c>
      <c r="S1881" s="8" t="s">
        <v>6388</v>
      </c>
      <c r="T1881" s="8" t="s">
        <v>12209</v>
      </c>
      <c r="U1881" s="8" t="s">
        <v>6390</v>
      </c>
      <c r="Y1881" s="8" t="s">
        <v>12210</v>
      </c>
      <c r="AA1881" s="8" t="s">
        <v>6386</v>
      </c>
      <c r="AB1881" s="8" t="s">
        <v>6392</v>
      </c>
    </row>
    <row r="1882" spans="1:30" x14ac:dyDescent="0.25">
      <c r="A1882" s="8" t="s">
        <v>8746</v>
      </c>
      <c r="B1882" s="8" t="s">
        <v>33509</v>
      </c>
      <c r="C1882" s="8">
        <v>8.6181099999999997</v>
      </c>
      <c r="D1882" s="8">
        <v>11.6189</v>
      </c>
      <c r="E1882" s="8">
        <v>11.142899999999999</v>
      </c>
      <c r="F1882" s="8">
        <v>12.2361</v>
      </c>
      <c r="G1882" s="8">
        <v>5.1981799999999998</v>
      </c>
      <c r="H1882" s="8">
        <v>24.310600000000001</v>
      </c>
      <c r="I1882" s="8">
        <v>20.9785</v>
      </c>
      <c r="J1882" s="8">
        <v>20.184899999999999</v>
      </c>
      <c r="K1882" s="8">
        <v>16.423500000000001</v>
      </c>
      <c r="L1882" s="8">
        <v>53.185600000000001</v>
      </c>
      <c r="M1882" s="8" t="s">
        <v>33521</v>
      </c>
      <c r="N1882" s="8">
        <v>15.9424084</v>
      </c>
      <c r="O1882" s="8">
        <v>11.15375242</v>
      </c>
      <c r="P1882" s="8">
        <v>9.7845529889999998</v>
      </c>
      <c r="Q1882" s="8">
        <v>3.6935554320000001</v>
      </c>
      <c r="R1882" s="8">
        <v>30549196</v>
      </c>
      <c r="S1882" s="8" t="s">
        <v>558</v>
      </c>
      <c r="T1882" s="8" t="s">
        <v>8747</v>
      </c>
      <c r="X1882" s="8" t="s">
        <v>458</v>
      </c>
      <c r="Y1882" s="8" t="s">
        <v>8748</v>
      </c>
      <c r="AA1882" s="8" t="s">
        <v>561</v>
      </c>
      <c r="AB1882" s="8" t="s">
        <v>8749</v>
      </c>
      <c r="AC1882" s="8" t="s">
        <v>468</v>
      </c>
      <c r="AD1882" s="8" t="s">
        <v>469</v>
      </c>
    </row>
    <row r="1883" spans="1:30" x14ac:dyDescent="0.25">
      <c r="A1883" s="8" t="s">
        <v>13338</v>
      </c>
      <c r="B1883" s="8" t="s">
        <v>33509</v>
      </c>
      <c r="C1883" s="8">
        <v>7.7629900000000003</v>
      </c>
      <c r="D1883" s="8">
        <v>6.1150099999999998</v>
      </c>
      <c r="E1883" s="8">
        <v>7.8066000000000004</v>
      </c>
      <c r="F1883" s="8">
        <v>9.1587599999999991</v>
      </c>
      <c r="G1883" s="8">
        <v>0.117898</v>
      </c>
      <c r="H1883" s="8">
        <v>128.75200000000001</v>
      </c>
      <c r="I1883" s="8">
        <v>5.8332300000000004</v>
      </c>
      <c r="J1883" s="8">
        <v>15.860099999999999</v>
      </c>
      <c r="K1883" s="8">
        <v>23.034600000000001</v>
      </c>
      <c r="L1883" s="8">
        <v>90.495400000000004</v>
      </c>
      <c r="M1883" s="8" t="s">
        <v>33521</v>
      </c>
      <c r="N1883" s="8">
        <v>8.4852792519999998</v>
      </c>
      <c r="O1883" s="8">
        <v>5.1358914039999997</v>
      </c>
      <c r="P1883" s="8">
        <v>2.043301783</v>
      </c>
      <c r="Q1883" s="8">
        <v>1.114750353</v>
      </c>
      <c r="R1883" s="8">
        <v>30549844</v>
      </c>
      <c r="S1883" s="8" t="s">
        <v>13335</v>
      </c>
      <c r="T1883" s="8" t="s">
        <v>13336</v>
      </c>
      <c r="Y1883" s="8" t="s">
        <v>13337</v>
      </c>
      <c r="AA1883" s="8" t="s">
        <v>7201</v>
      </c>
    </row>
    <row r="1884" spans="1:30" x14ac:dyDescent="0.25">
      <c r="A1884" s="8" t="s">
        <v>11028</v>
      </c>
      <c r="B1884" s="8" t="s">
        <v>33509</v>
      </c>
      <c r="C1884" s="8">
        <v>0.862896</v>
      </c>
      <c r="D1884" s="8">
        <v>0.83800699999999995</v>
      </c>
      <c r="E1884" s="8">
        <v>0.81937899999999997</v>
      </c>
      <c r="F1884" s="8">
        <v>1.69659</v>
      </c>
      <c r="G1884" s="8">
        <v>0.35470699999999999</v>
      </c>
      <c r="H1884" s="8">
        <v>10.0876</v>
      </c>
      <c r="I1884" s="8">
        <v>0.288661</v>
      </c>
      <c r="J1884" s="8">
        <v>3.5897000000000001</v>
      </c>
      <c r="K1884" s="8">
        <v>5.2609399999999997</v>
      </c>
      <c r="L1884" s="8">
        <v>8.3884799999999995</v>
      </c>
      <c r="M1884" s="8" t="s">
        <v>33521</v>
      </c>
      <c r="N1884" s="8">
        <v>3.2187913720000001</v>
      </c>
      <c r="O1884" s="8">
        <v>2.5611464279999998</v>
      </c>
      <c r="P1884" s="8">
        <v>1.547409518</v>
      </c>
      <c r="Q1884" s="8">
        <v>0.485150366</v>
      </c>
      <c r="R1884" s="8">
        <v>30552911</v>
      </c>
      <c r="S1884" s="8" t="s">
        <v>1721</v>
      </c>
      <c r="T1884" s="8" t="s">
        <v>11029</v>
      </c>
      <c r="U1884" s="8" t="s">
        <v>1723</v>
      </c>
      <c r="V1884" s="8" t="s">
        <v>11030</v>
      </c>
      <c r="W1884" s="8" t="s">
        <v>11031</v>
      </c>
      <c r="Y1884" s="8" t="s">
        <v>11032</v>
      </c>
      <c r="AA1884" s="8" t="s">
        <v>1727</v>
      </c>
      <c r="AB1884" s="8" t="s">
        <v>1376</v>
      </c>
    </row>
    <row r="1885" spans="1:30" x14ac:dyDescent="0.25">
      <c r="A1885" s="8" t="s">
        <v>13871</v>
      </c>
      <c r="B1885" s="8" t="s">
        <v>33509</v>
      </c>
      <c r="C1885" s="8">
        <v>2.20174</v>
      </c>
      <c r="D1885" s="8">
        <v>0.358904</v>
      </c>
      <c r="E1885" s="8">
        <v>1.3451500000000001</v>
      </c>
      <c r="F1885" s="8">
        <v>2.6397900000000001</v>
      </c>
      <c r="G1885" s="8">
        <v>1.3996999999999999</v>
      </c>
      <c r="H1885" s="8">
        <v>2.57213</v>
      </c>
      <c r="I1885" s="8">
        <v>2.9426299999999999</v>
      </c>
      <c r="J1885" s="8">
        <v>3.4965099999999998</v>
      </c>
      <c r="K1885" s="8">
        <v>2.0155099999999999</v>
      </c>
      <c r="L1885" s="8">
        <v>3.3516900000000001</v>
      </c>
      <c r="M1885" s="8" t="s">
        <v>33519</v>
      </c>
      <c r="N1885" s="8">
        <v>1.2072636400000001</v>
      </c>
      <c r="O1885" s="8">
        <v>1.0473592629999999</v>
      </c>
      <c r="P1885" s="8">
        <v>0.48277463799999998</v>
      </c>
      <c r="Q1885" s="8">
        <v>1.6799317039999999</v>
      </c>
      <c r="R1885" s="8">
        <v>30553866</v>
      </c>
    </row>
    <row r="1886" spans="1:30" x14ac:dyDescent="0.25">
      <c r="A1886" s="8" t="s">
        <v>11630</v>
      </c>
      <c r="B1886" s="8" t="s">
        <v>33509</v>
      </c>
      <c r="C1886" s="8">
        <v>17.157900000000001</v>
      </c>
      <c r="D1886" s="8">
        <v>16.447099999999999</v>
      </c>
      <c r="E1886" s="8">
        <v>37.991799999999998</v>
      </c>
      <c r="F1886" s="8">
        <v>47.3887</v>
      </c>
      <c r="G1886" s="8">
        <v>4.6873900000000003E-2</v>
      </c>
      <c r="H1886" s="8">
        <v>757.04399999999998</v>
      </c>
      <c r="I1886" s="8">
        <v>16.874400000000001</v>
      </c>
      <c r="J1886" s="8">
        <v>155.96199999999999</v>
      </c>
      <c r="K1886" s="8">
        <v>150.57400000000001</v>
      </c>
      <c r="L1886" s="8">
        <v>346.346</v>
      </c>
      <c r="M1886" s="8" t="s">
        <v>33521</v>
      </c>
      <c r="N1886" s="8">
        <v>89.7382384</v>
      </c>
      <c r="O1886" s="8">
        <v>58.581633879999998</v>
      </c>
      <c r="P1886" s="8">
        <v>19.005240000000001</v>
      </c>
      <c r="Q1886" s="8">
        <v>6.7059117810000002</v>
      </c>
      <c r="R1886" s="8">
        <v>30549236</v>
      </c>
      <c r="S1886" s="8" t="s">
        <v>11623</v>
      </c>
      <c r="T1886" s="8" t="s">
        <v>11624</v>
      </c>
      <c r="W1886" s="8" t="s">
        <v>11631</v>
      </c>
      <c r="X1886" s="8" t="s">
        <v>11625</v>
      </c>
      <c r="Y1886" s="8" t="s">
        <v>11632</v>
      </c>
      <c r="Z1886" s="8" t="s">
        <v>11627</v>
      </c>
      <c r="AA1886" s="8" t="s">
        <v>11628</v>
      </c>
      <c r="AB1886" s="8" t="s">
        <v>11629</v>
      </c>
    </row>
    <row r="1887" spans="1:30" x14ac:dyDescent="0.25">
      <c r="A1887" s="8" t="s">
        <v>11016</v>
      </c>
      <c r="B1887" s="8" t="s">
        <v>33509</v>
      </c>
      <c r="C1887" s="8">
        <v>1.38639</v>
      </c>
      <c r="D1887" s="8">
        <v>0.57257899999999995</v>
      </c>
      <c r="E1887" s="8">
        <v>1.0333699999999999</v>
      </c>
      <c r="F1887" s="8">
        <v>2.6747200000000002</v>
      </c>
      <c r="G1887" s="8">
        <v>1.8734200000000001</v>
      </c>
      <c r="H1887" s="8">
        <v>54.759300000000003</v>
      </c>
      <c r="I1887" s="8">
        <v>0.86382300000000001</v>
      </c>
      <c r="J1887" s="8">
        <v>4.9471400000000001</v>
      </c>
      <c r="K1887" s="8">
        <v>8.0788499999999992</v>
      </c>
      <c r="L1887" s="8">
        <v>45.462899999999998</v>
      </c>
      <c r="M1887" s="8" t="s">
        <v>33521</v>
      </c>
      <c r="N1887" s="8">
        <v>2.316427027</v>
      </c>
      <c r="O1887" s="8">
        <v>1.9598546139999999</v>
      </c>
      <c r="P1887" s="8">
        <v>1.0649499149999999</v>
      </c>
      <c r="Q1887" s="8">
        <v>0.26379730099999998</v>
      </c>
      <c r="R1887" s="8">
        <v>30553228</v>
      </c>
      <c r="S1887" s="8" t="s">
        <v>11017</v>
      </c>
      <c r="T1887" s="8" t="s">
        <v>11018</v>
      </c>
      <c r="X1887" s="8" t="s">
        <v>11019</v>
      </c>
      <c r="Y1887" s="8" t="s">
        <v>11020</v>
      </c>
      <c r="Z1887" s="8" t="s">
        <v>11021</v>
      </c>
      <c r="AA1887" s="8" t="s">
        <v>11022</v>
      </c>
      <c r="AB1887" s="8" t="s">
        <v>11023</v>
      </c>
    </row>
    <row r="1888" spans="1:30" x14ac:dyDescent="0.25">
      <c r="A1888" s="8" t="s">
        <v>13154</v>
      </c>
      <c r="B1888" s="8" t="s">
        <v>33509</v>
      </c>
      <c r="C1888" s="8">
        <v>2.6468400000000001</v>
      </c>
      <c r="D1888" s="8">
        <v>2.7183799999999998</v>
      </c>
      <c r="E1888" s="8">
        <v>2.55694</v>
      </c>
      <c r="F1888" s="8">
        <v>2.7335500000000001</v>
      </c>
      <c r="G1888" s="8">
        <v>4.19252</v>
      </c>
      <c r="H1888" s="8">
        <v>30.7333</v>
      </c>
      <c r="I1888" s="8">
        <v>1.7252799999999999</v>
      </c>
      <c r="J1888" s="8">
        <v>3.2150300000000001</v>
      </c>
      <c r="K1888" s="8">
        <v>5.4250100000000003</v>
      </c>
      <c r="L1888" s="8">
        <v>10.7666</v>
      </c>
      <c r="M1888" s="8" t="s">
        <v>33521</v>
      </c>
      <c r="N1888" s="8">
        <v>10.0009049</v>
      </c>
      <c r="O1888" s="8">
        <v>6.8213817680000002</v>
      </c>
      <c r="P1888" s="8">
        <v>4.0521632150000002</v>
      </c>
      <c r="Q1888" s="8">
        <v>2.5174985419999998</v>
      </c>
      <c r="R1888" s="8">
        <v>30553250</v>
      </c>
      <c r="S1888" s="8" t="s">
        <v>13155</v>
      </c>
      <c r="T1888" s="8" t="s">
        <v>13156</v>
      </c>
      <c r="V1888" s="8" t="s">
        <v>4206</v>
      </c>
      <c r="W1888" s="8" t="s">
        <v>13157</v>
      </c>
      <c r="X1888" s="8" t="s">
        <v>2357</v>
      </c>
      <c r="Y1888" s="8" t="s">
        <v>13158</v>
      </c>
      <c r="AA1888" s="8" t="s">
        <v>13159</v>
      </c>
      <c r="AB1888" s="8" t="s">
        <v>13160</v>
      </c>
      <c r="AC1888" s="8" t="s">
        <v>1349</v>
      </c>
      <c r="AD1888" s="8" t="s">
        <v>1350</v>
      </c>
    </row>
    <row r="1889" spans="1:30" x14ac:dyDescent="0.25">
      <c r="A1889" s="8" t="s">
        <v>10804</v>
      </c>
      <c r="B1889" s="8" t="s">
        <v>33509</v>
      </c>
      <c r="C1889" s="8">
        <v>9.9624900000000007</v>
      </c>
      <c r="D1889" s="8">
        <v>4.69536</v>
      </c>
      <c r="E1889" s="8">
        <v>4.4699299999999997</v>
      </c>
      <c r="F1889" s="8">
        <v>1.7574399999999999</v>
      </c>
      <c r="G1889" s="8">
        <v>3.3254899999999998</v>
      </c>
      <c r="H1889" s="8">
        <v>18.401499999999999</v>
      </c>
      <c r="I1889" s="8">
        <v>4.3258799999999997</v>
      </c>
      <c r="J1889" s="8">
        <v>6.6223400000000003</v>
      </c>
      <c r="K1889" s="8">
        <v>12.3689</v>
      </c>
      <c r="L1889" s="8">
        <v>8.2938100000000006</v>
      </c>
      <c r="M1889" s="8" t="s">
        <v>33521</v>
      </c>
      <c r="N1889" s="8">
        <v>6.4096092220000003</v>
      </c>
      <c r="O1889" s="8">
        <v>5.1174810329999998</v>
      </c>
      <c r="P1889" s="8">
        <v>2.0674279100000001</v>
      </c>
      <c r="Q1889" s="8">
        <v>2.1841376850000001</v>
      </c>
      <c r="R1889" s="8">
        <v>30551380</v>
      </c>
      <c r="S1889" s="8" t="s">
        <v>10805</v>
      </c>
      <c r="T1889" s="8" t="s">
        <v>5353</v>
      </c>
      <c r="W1889" s="8" t="s">
        <v>5354</v>
      </c>
      <c r="Y1889" s="8" t="s">
        <v>5355</v>
      </c>
      <c r="AA1889" s="8" t="s">
        <v>5343</v>
      </c>
      <c r="AB1889" s="8" t="s">
        <v>5356</v>
      </c>
    </row>
    <row r="1890" spans="1:30" x14ac:dyDescent="0.25">
      <c r="A1890" s="8" t="s">
        <v>10725</v>
      </c>
      <c r="B1890" s="8" t="s">
        <v>33509</v>
      </c>
      <c r="C1890" s="8">
        <v>1.5125</v>
      </c>
      <c r="D1890" s="8">
        <v>0.68260799999999999</v>
      </c>
      <c r="E1890" s="8">
        <v>0.67535599999999996</v>
      </c>
      <c r="F1890" s="8">
        <v>1.08453</v>
      </c>
      <c r="G1890" s="8">
        <v>0.4274</v>
      </c>
      <c r="H1890" s="8">
        <v>30.974799999999998</v>
      </c>
      <c r="I1890" s="8">
        <v>2.1527699999999999</v>
      </c>
      <c r="J1890" s="8">
        <v>11.803900000000001</v>
      </c>
      <c r="K1890" s="8">
        <v>18.806100000000001</v>
      </c>
      <c r="L1890" s="8">
        <v>7.6283300000000001</v>
      </c>
      <c r="M1890" s="8" t="s">
        <v>33521</v>
      </c>
      <c r="N1890" s="8">
        <v>2.9494752169999998</v>
      </c>
      <c r="O1890" s="8">
        <v>3.8475723550000001</v>
      </c>
      <c r="P1890" s="8">
        <v>2.7984143619999999</v>
      </c>
      <c r="Q1890" s="8">
        <v>0.72626920299999997</v>
      </c>
      <c r="R1890" s="8">
        <v>30552150</v>
      </c>
      <c r="S1890" s="8" t="s">
        <v>10726</v>
      </c>
      <c r="T1890" s="8" t="s">
        <v>10727</v>
      </c>
      <c r="Y1890" s="8" t="s">
        <v>10728</v>
      </c>
      <c r="AA1890" s="8" t="s">
        <v>1581</v>
      </c>
      <c r="AB1890" s="8" t="s">
        <v>418</v>
      </c>
    </row>
    <row r="1891" spans="1:30" x14ac:dyDescent="0.25">
      <c r="A1891" s="8" t="s">
        <v>12384</v>
      </c>
      <c r="B1891" s="8" t="s">
        <v>33509</v>
      </c>
      <c r="C1891" s="8">
        <v>86.317599999999999</v>
      </c>
      <c r="D1891" s="8">
        <v>63.232300000000002</v>
      </c>
      <c r="E1891" s="8">
        <v>37.057099999999998</v>
      </c>
      <c r="F1891" s="8">
        <v>14.764200000000001</v>
      </c>
      <c r="G1891" s="8">
        <v>5.3628200000000001E-2</v>
      </c>
      <c r="H1891" s="8">
        <v>281.38499999999999</v>
      </c>
      <c r="I1891" s="8">
        <v>6.2803100000000001</v>
      </c>
      <c r="J1891" s="8">
        <v>18.790800000000001</v>
      </c>
      <c r="K1891" s="8">
        <v>58.131100000000004</v>
      </c>
      <c r="L1891" s="8">
        <v>27.665700000000001</v>
      </c>
      <c r="M1891" s="8" t="s">
        <v>33521</v>
      </c>
      <c r="N1891" s="8">
        <v>43.565282080000003</v>
      </c>
      <c r="O1891" s="8">
        <v>48.524579350000003</v>
      </c>
      <c r="P1891" s="8">
        <v>33.883100749999997</v>
      </c>
      <c r="Q1891" s="8">
        <v>5.8782808620000004</v>
      </c>
      <c r="R1891" s="8">
        <v>30552717</v>
      </c>
      <c r="S1891" s="8" t="s">
        <v>12385</v>
      </c>
      <c r="T1891" s="8" t="s">
        <v>12386</v>
      </c>
      <c r="U1891" s="8" t="s">
        <v>2266</v>
      </c>
      <c r="V1891" s="8" t="s">
        <v>12387</v>
      </c>
      <c r="X1891" s="8" t="s">
        <v>1796</v>
      </c>
      <c r="Y1891" s="8" t="s">
        <v>12388</v>
      </c>
      <c r="Z1891" s="8" t="s">
        <v>12389</v>
      </c>
      <c r="AA1891" s="8" t="s">
        <v>12390</v>
      </c>
      <c r="AB1891" s="8" t="s">
        <v>2261</v>
      </c>
      <c r="AC1891" s="8" t="s">
        <v>2262</v>
      </c>
      <c r="AD1891" s="8" t="s">
        <v>2263</v>
      </c>
    </row>
    <row r="1892" spans="1:30" x14ac:dyDescent="0.25">
      <c r="A1892" s="8" t="s">
        <v>8683</v>
      </c>
      <c r="B1892" s="8" t="s">
        <v>33509</v>
      </c>
      <c r="C1892" s="8">
        <v>1.3525700000000001</v>
      </c>
      <c r="D1892" s="8">
        <v>3.14981</v>
      </c>
      <c r="E1892" s="8">
        <v>3.27393</v>
      </c>
      <c r="F1892" s="8">
        <v>1.56125</v>
      </c>
      <c r="G1892" s="8">
        <v>3.2831899999999998</v>
      </c>
      <c r="H1892" s="8">
        <v>11.4557</v>
      </c>
      <c r="I1892" s="8">
        <v>1.7273499999999999</v>
      </c>
      <c r="J1892" s="8">
        <v>3.6348500000000001</v>
      </c>
      <c r="K1892" s="8">
        <v>2.8196599999999998</v>
      </c>
      <c r="L1892" s="8">
        <v>4.6384800000000004</v>
      </c>
      <c r="M1892" s="8" t="s">
        <v>33521</v>
      </c>
      <c r="N1892" s="8">
        <v>1.940737382</v>
      </c>
      <c r="O1892" s="8">
        <v>1.027088389</v>
      </c>
      <c r="P1892" s="8">
        <v>0.47696561199999998</v>
      </c>
      <c r="Q1892" s="8">
        <v>0.41953207399999998</v>
      </c>
      <c r="R1892" s="8">
        <v>30550803</v>
      </c>
      <c r="S1892" s="8" t="s">
        <v>2269</v>
      </c>
      <c r="T1892" s="8" t="s">
        <v>8684</v>
      </c>
      <c r="V1892" s="8" t="s">
        <v>8685</v>
      </c>
      <c r="W1892" s="8" t="s">
        <v>8686</v>
      </c>
      <c r="X1892" s="8" t="s">
        <v>1796</v>
      </c>
      <c r="Y1892" s="8" t="s">
        <v>8687</v>
      </c>
      <c r="AA1892" s="8" t="s">
        <v>8682</v>
      </c>
      <c r="AB1892" s="8" t="s">
        <v>8688</v>
      </c>
      <c r="AC1892" s="8" t="s">
        <v>8689</v>
      </c>
      <c r="AD1892" s="8" t="s">
        <v>8690</v>
      </c>
    </row>
    <row r="1893" spans="1:30" x14ac:dyDescent="0.25">
      <c r="A1893" s="8" t="s">
        <v>12420</v>
      </c>
      <c r="B1893" s="8" t="s">
        <v>33509</v>
      </c>
      <c r="C1893" s="8">
        <v>8.5253200000000007</v>
      </c>
      <c r="D1893" s="8">
        <v>4.7858799999999997</v>
      </c>
      <c r="E1893" s="8">
        <v>6.7245200000000001</v>
      </c>
      <c r="F1893" s="8">
        <v>9.7965099999999996</v>
      </c>
      <c r="G1893" s="8">
        <v>15.9871</v>
      </c>
      <c r="H1893" s="8">
        <v>120.095</v>
      </c>
      <c r="I1893" s="8">
        <v>0.53328500000000001</v>
      </c>
      <c r="J1893" s="8">
        <v>15.6317</v>
      </c>
      <c r="K1893" s="8">
        <v>15.648300000000001</v>
      </c>
      <c r="L1893" s="8">
        <v>60.650399999999998</v>
      </c>
      <c r="M1893" s="8" t="s">
        <v>33521</v>
      </c>
      <c r="N1893" s="8">
        <v>34.426936830000002</v>
      </c>
      <c r="O1893" s="8">
        <v>26.74377269</v>
      </c>
      <c r="P1893" s="8">
        <v>11.67525064</v>
      </c>
      <c r="Q1893" s="8">
        <v>6.6663131529999999</v>
      </c>
      <c r="R1893" s="8">
        <v>30551212</v>
      </c>
      <c r="S1893" s="8" t="s">
        <v>12418</v>
      </c>
      <c r="T1893" s="8" t="s">
        <v>6593</v>
      </c>
      <c r="V1893" s="8" t="s">
        <v>4206</v>
      </c>
      <c r="W1893" s="8" t="s">
        <v>6594</v>
      </c>
      <c r="X1893" s="8" t="s">
        <v>2357</v>
      </c>
      <c r="Y1893" s="8" t="s">
        <v>6595</v>
      </c>
      <c r="Z1893" s="8" t="s">
        <v>6596</v>
      </c>
      <c r="AA1893" s="8" t="s">
        <v>6597</v>
      </c>
      <c r="AB1893" s="8" t="s">
        <v>12421</v>
      </c>
      <c r="AC1893" s="8" t="s">
        <v>1349</v>
      </c>
      <c r="AD1893" s="8" t="s">
        <v>1350</v>
      </c>
    </row>
    <row r="1894" spans="1:30" x14ac:dyDescent="0.25">
      <c r="A1894" s="8" t="s">
        <v>8245</v>
      </c>
      <c r="B1894" s="8" t="s">
        <v>33509</v>
      </c>
      <c r="C1894" s="8">
        <v>0.48008099999999998</v>
      </c>
      <c r="D1894" s="8">
        <v>0.488811</v>
      </c>
      <c r="E1894" s="8">
        <v>0.75442200000000004</v>
      </c>
      <c r="F1894" s="8">
        <v>12.5664</v>
      </c>
      <c r="G1894" s="8">
        <v>3.6772300000000002</v>
      </c>
      <c r="H1894" s="8">
        <v>86.048599999999993</v>
      </c>
      <c r="I1894" s="8">
        <v>0.22570499999999999</v>
      </c>
      <c r="J1894" s="8">
        <v>6.2816900000000002</v>
      </c>
      <c r="K1894" s="8">
        <v>24.764800000000001</v>
      </c>
      <c r="L1894" s="8">
        <v>17.188400000000001</v>
      </c>
      <c r="M1894" s="8" t="s">
        <v>33521</v>
      </c>
      <c r="N1894" s="8">
        <v>19.35876996</v>
      </c>
      <c r="O1894" s="8">
        <v>14.03919469</v>
      </c>
      <c r="P1894" s="8">
        <v>3.5437769179999998</v>
      </c>
      <c r="Q1894" s="8">
        <v>2.075503163</v>
      </c>
      <c r="R1894" s="8">
        <v>30553439</v>
      </c>
      <c r="S1894" s="8" t="s">
        <v>8234</v>
      </c>
      <c r="T1894" s="8" t="s">
        <v>8246</v>
      </c>
      <c r="V1894" s="8" t="s">
        <v>8247</v>
      </c>
      <c r="W1894" s="8" t="s">
        <v>8248</v>
      </c>
      <c r="X1894" s="8" t="s">
        <v>8238</v>
      </c>
      <c r="Y1894" s="8" t="s">
        <v>8249</v>
      </c>
      <c r="Z1894" s="8" t="s">
        <v>8250</v>
      </c>
      <c r="AA1894" s="8" t="s">
        <v>8251</v>
      </c>
      <c r="AB1894" s="8" t="s">
        <v>8252</v>
      </c>
      <c r="AC1894" s="8" t="s">
        <v>8253</v>
      </c>
      <c r="AD1894" s="8" t="s">
        <v>8254</v>
      </c>
    </row>
    <row r="1895" spans="1:30" x14ac:dyDescent="0.25">
      <c r="A1895" s="8" t="s">
        <v>12174</v>
      </c>
      <c r="B1895" s="8" t="s">
        <v>33509</v>
      </c>
      <c r="C1895" s="8">
        <v>29.158999999999999</v>
      </c>
      <c r="D1895" s="8">
        <v>19.675999999999998</v>
      </c>
      <c r="E1895" s="8">
        <v>19.8186</v>
      </c>
      <c r="F1895" s="8">
        <v>29.468499999999999</v>
      </c>
      <c r="G1895" s="8">
        <v>1.4974000000000001</v>
      </c>
      <c r="H1895" s="8">
        <v>84.494500000000002</v>
      </c>
      <c r="I1895" s="8">
        <v>3.7047599999999998</v>
      </c>
      <c r="J1895" s="8">
        <v>25.3401</v>
      </c>
      <c r="K1895" s="8">
        <v>48.253399999999999</v>
      </c>
      <c r="L1895" s="8">
        <v>41.768000000000001</v>
      </c>
      <c r="M1895" s="8" t="s">
        <v>33521</v>
      </c>
      <c r="N1895" s="8">
        <v>42.878495710000003</v>
      </c>
      <c r="O1895" s="8">
        <v>32.245672220000003</v>
      </c>
      <c r="P1895" s="8">
        <v>14.903712430000001</v>
      </c>
      <c r="Q1895" s="8">
        <v>10.310651269999999</v>
      </c>
      <c r="R1895" s="8">
        <v>30550995</v>
      </c>
      <c r="S1895" s="8" t="s">
        <v>12170</v>
      </c>
      <c r="T1895" s="8" t="s">
        <v>12175</v>
      </c>
      <c r="Y1895" s="8" t="s">
        <v>12176</v>
      </c>
      <c r="AA1895" s="8" t="s">
        <v>12173</v>
      </c>
      <c r="AB1895" s="8" t="s">
        <v>418</v>
      </c>
    </row>
    <row r="1896" spans="1:30" x14ac:dyDescent="0.25">
      <c r="A1896" s="8" t="s">
        <v>9911</v>
      </c>
      <c r="B1896" s="8" t="s">
        <v>33509</v>
      </c>
      <c r="C1896" s="8">
        <v>0.222497</v>
      </c>
      <c r="D1896" s="8">
        <v>0</v>
      </c>
      <c r="E1896" s="8">
        <v>0.37208400000000003</v>
      </c>
      <c r="F1896" s="8">
        <v>1.2670699999999999</v>
      </c>
      <c r="G1896" s="8">
        <v>1.1864300000000001</v>
      </c>
      <c r="H1896" s="8">
        <v>1.48752</v>
      </c>
      <c r="I1896" s="8">
        <v>0.186968</v>
      </c>
      <c r="J1896" s="8">
        <v>0.18861800000000001</v>
      </c>
      <c r="K1896" s="8">
        <v>0.24481900000000001</v>
      </c>
      <c r="L1896" s="8">
        <v>0.37749199999999999</v>
      </c>
      <c r="M1896" s="8" t="s">
        <v>33521</v>
      </c>
      <c r="N1896" s="8">
        <v>2.5584823800000001</v>
      </c>
      <c r="O1896" s="8">
        <v>1.7490013760000001</v>
      </c>
      <c r="P1896" s="8">
        <v>1.4313698020000001</v>
      </c>
      <c r="Q1896" s="8">
        <v>0.39471931799999999</v>
      </c>
      <c r="R1896" s="8">
        <v>30550923</v>
      </c>
      <c r="S1896" s="8" t="s">
        <v>79</v>
      </c>
      <c r="T1896" s="8" t="s">
        <v>80</v>
      </c>
      <c r="V1896" s="8" t="s">
        <v>9912</v>
      </c>
      <c r="X1896" s="8" t="s">
        <v>75</v>
      </c>
      <c r="Y1896" s="8" t="s">
        <v>9913</v>
      </c>
      <c r="Z1896" s="8" t="s">
        <v>9914</v>
      </c>
      <c r="AA1896" s="8" t="s">
        <v>9915</v>
      </c>
      <c r="AB1896" s="8" t="s">
        <v>9916</v>
      </c>
      <c r="AC1896" s="8" t="s">
        <v>3167</v>
      </c>
      <c r="AD1896" s="8" t="s">
        <v>3168</v>
      </c>
    </row>
    <row r="1897" spans="1:30" x14ac:dyDescent="0.25">
      <c r="A1897" s="8" t="s">
        <v>10594</v>
      </c>
      <c r="B1897" s="8" t="s">
        <v>33509</v>
      </c>
      <c r="C1897" s="8">
        <v>68.816999999999993</v>
      </c>
      <c r="D1897" s="8">
        <v>34.694299999999998</v>
      </c>
      <c r="E1897" s="8">
        <v>44.815399999999997</v>
      </c>
      <c r="F1897" s="8">
        <v>95.203599999999994</v>
      </c>
      <c r="G1897" s="8">
        <v>7.4605199999999997E-2</v>
      </c>
      <c r="H1897" s="8">
        <v>775.02300000000002</v>
      </c>
      <c r="I1897" s="8">
        <v>1.161</v>
      </c>
      <c r="J1897" s="8">
        <v>164.101</v>
      </c>
      <c r="K1897" s="8">
        <v>153.69</v>
      </c>
      <c r="L1897" s="8">
        <v>271.87900000000002</v>
      </c>
      <c r="M1897" s="8" t="s">
        <v>33521</v>
      </c>
      <c r="N1897" s="8">
        <v>124.55557810000001</v>
      </c>
      <c r="O1897" s="8">
        <v>86.301236180000004</v>
      </c>
      <c r="P1897" s="8">
        <v>27.539388800000001</v>
      </c>
      <c r="Q1897" s="8">
        <v>15.39267458</v>
      </c>
      <c r="R1897" s="8">
        <v>30553869</v>
      </c>
      <c r="S1897" s="8" t="s">
        <v>8840</v>
      </c>
      <c r="T1897" s="8" t="s">
        <v>10589</v>
      </c>
      <c r="W1897" s="8" t="s">
        <v>10590</v>
      </c>
      <c r="X1897" s="8" t="s">
        <v>8843</v>
      </c>
      <c r="Y1897" s="8" t="s">
        <v>10591</v>
      </c>
      <c r="Z1897" s="8" t="s">
        <v>10592</v>
      </c>
      <c r="AA1897" s="8" t="s">
        <v>10593</v>
      </c>
      <c r="AB1897" s="8" t="s">
        <v>10557</v>
      </c>
    </row>
    <row r="1898" spans="1:30" x14ac:dyDescent="0.25">
      <c r="A1898" s="8" t="s">
        <v>8432</v>
      </c>
      <c r="B1898" s="8" t="s">
        <v>33509</v>
      </c>
      <c r="C1898" s="8">
        <v>4.9105299999999996</v>
      </c>
      <c r="D1898" s="8">
        <v>1.26376</v>
      </c>
      <c r="E1898" s="8">
        <v>1.6929399999999999</v>
      </c>
      <c r="F1898" s="8">
        <v>1.5968199999999999</v>
      </c>
      <c r="G1898" s="8">
        <v>9.3417100000000008</v>
      </c>
      <c r="H1898" s="8">
        <v>14.771000000000001</v>
      </c>
      <c r="I1898" s="8">
        <v>1.8105500000000001</v>
      </c>
      <c r="J1898" s="8">
        <v>2.1208100000000001</v>
      </c>
      <c r="K1898" s="8">
        <v>2.6371500000000001</v>
      </c>
      <c r="L1898" s="8">
        <v>2.4702799999999998</v>
      </c>
      <c r="M1898" s="8" t="s">
        <v>33518</v>
      </c>
      <c r="N1898" s="8">
        <v>10.314917250000001</v>
      </c>
      <c r="O1898" s="8">
        <v>11.1569541</v>
      </c>
      <c r="P1898" s="8">
        <v>11.530641409999999</v>
      </c>
      <c r="Q1898" s="8">
        <v>12.121469380000001</v>
      </c>
      <c r="R1898" s="8">
        <v>30553781</v>
      </c>
      <c r="S1898" s="8" t="s">
        <v>8433</v>
      </c>
      <c r="T1898" s="8" t="s">
        <v>8434</v>
      </c>
      <c r="Y1898" s="8" t="s">
        <v>8435</v>
      </c>
      <c r="AA1898" s="8" t="s">
        <v>3429</v>
      </c>
      <c r="AB1898" s="8" t="s">
        <v>8436</v>
      </c>
    </row>
    <row r="1899" spans="1:30" x14ac:dyDescent="0.25">
      <c r="A1899" s="8" t="s">
        <v>12177</v>
      </c>
      <c r="B1899" s="8" t="s">
        <v>33509</v>
      </c>
      <c r="C1899" s="8">
        <v>7.0113399999999997</v>
      </c>
      <c r="D1899" s="8">
        <v>3.8767999999999998</v>
      </c>
      <c r="E1899" s="8">
        <v>4.3023499999999997</v>
      </c>
      <c r="F1899" s="8">
        <v>6.9723899999999999</v>
      </c>
      <c r="G1899" s="8">
        <v>0</v>
      </c>
      <c r="H1899" s="8">
        <v>102.68600000000001</v>
      </c>
      <c r="I1899" s="8">
        <v>0</v>
      </c>
      <c r="J1899" s="8">
        <v>7.3056900000000002</v>
      </c>
      <c r="K1899" s="8">
        <v>23.177399999999999</v>
      </c>
      <c r="L1899" s="8">
        <v>27.9634</v>
      </c>
      <c r="M1899" s="8" t="s">
        <v>33521</v>
      </c>
      <c r="N1899" s="8">
        <v>10.00311473</v>
      </c>
      <c r="O1899" s="8">
        <v>5.7345918649999996</v>
      </c>
      <c r="P1899" s="8">
        <v>1.181779294</v>
      </c>
      <c r="Q1899" s="8">
        <v>0.61909323500000002</v>
      </c>
      <c r="R1899" s="8">
        <v>30551770</v>
      </c>
      <c r="S1899" s="8" t="s">
        <v>12170</v>
      </c>
      <c r="T1899" s="8" t="s">
        <v>12171</v>
      </c>
      <c r="Y1899" s="8" t="s">
        <v>12172</v>
      </c>
      <c r="AA1899" s="8" t="s">
        <v>12173</v>
      </c>
      <c r="AB1899" s="8" t="s">
        <v>418</v>
      </c>
    </row>
    <row r="1900" spans="1:30" x14ac:dyDescent="0.25">
      <c r="A1900" s="8" t="s">
        <v>10226</v>
      </c>
      <c r="B1900" s="8" t="s">
        <v>33509</v>
      </c>
      <c r="C1900" s="8">
        <v>3.9065699999999999</v>
      </c>
      <c r="D1900" s="8">
        <v>1.85619</v>
      </c>
      <c r="E1900" s="8">
        <v>1.77433</v>
      </c>
      <c r="F1900" s="8">
        <v>1.27301</v>
      </c>
      <c r="G1900" s="8">
        <v>3.8576600000000001</v>
      </c>
      <c r="H1900" s="8">
        <v>3.5217000000000001</v>
      </c>
      <c r="I1900" s="8">
        <v>2.4789300000000001</v>
      </c>
      <c r="J1900" s="8">
        <v>3.3529</v>
      </c>
      <c r="K1900" s="8">
        <v>2.3480500000000002</v>
      </c>
      <c r="L1900" s="8">
        <v>1.8328599999999999</v>
      </c>
      <c r="M1900" s="8" t="s">
        <v>33519</v>
      </c>
      <c r="N1900" s="8">
        <v>48.793395719999999</v>
      </c>
      <c r="O1900" s="8">
        <v>48.524602100000003</v>
      </c>
      <c r="P1900" s="8">
        <v>49.587377920000002</v>
      </c>
      <c r="Q1900" s="8">
        <v>62.498577050000002</v>
      </c>
      <c r="R1900" s="8">
        <v>30551068</v>
      </c>
      <c r="S1900" s="8" t="s">
        <v>10227</v>
      </c>
      <c r="T1900" s="8" t="s">
        <v>10228</v>
      </c>
      <c r="Y1900" s="8" t="s">
        <v>10229</v>
      </c>
      <c r="AA1900" s="8" t="s">
        <v>10230</v>
      </c>
    </row>
    <row r="1901" spans="1:30" x14ac:dyDescent="0.25">
      <c r="A1901" s="8" t="s">
        <v>13176</v>
      </c>
      <c r="B1901" s="8" t="s">
        <v>33509</v>
      </c>
      <c r="C1901" s="8">
        <v>3.4363700000000001</v>
      </c>
      <c r="D1901" s="8">
        <v>4.5944399999999996</v>
      </c>
      <c r="E1901" s="8">
        <v>3.0021800000000001</v>
      </c>
      <c r="F1901" s="8">
        <v>3.3534000000000002</v>
      </c>
      <c r="G1901" s="8">
        <v>0.42903000000000002</v>
      </c>
      <c r="H1901" s="8">
        <v>39.052500000000002</v>
      </c>
      <c r="I1901" s="8">
        <v>0.10734200000000001</v>
      </c>
      <c r="J1901" s="8">
        <v>2.52325</v>
      </c>
      <c r="K1901" s="8">
        <v>10.362500000000001</v>
      </c>
      <c r="L1901" s="8">
        <v>5.5146499999999996</v>
      </c>
      <c r="M1901" s="8" t="s">
        <v>33521</v>
      </c>
      <c r="N1901" s="8">
        <v>6.946155139</v>
      </c>
      <c r="O1901" s="8">
        <v>5.8673769819999997</v>
      </c>
      <c r="P1901" s="8">
        <v>2.3715847370000001</v>
      </c>
      <c r="Q1901" s="8">
        <v>1.4569737629999999</v>
      </c>
      <c r="R1901" s="8">
        <v>30552681</v>
      </c>
      <c r="S1901" s="8" t="s">
        <v>13177</v>
      </c>
      <c r="T1901" s="8" t="s">
        <v>13178</v>
      </c>
      <c r="Y1901" s="8" t="s">
        <v>13179</v>
      </c>
      <c r="AA1901" s="8" t="s">
        <v>13174</v>
      </c>
    </row>
    <row r="1902" spans="1:30" x14ac:dyDescent="0.25">
      <c r="A1902" s="8" t="s">
        <v>8353</v>
      </c>
      <c r="B1902" s="8" t="s">
        <v>33509</v>
      </c>
      <c r="C1902" s="8">
        <v>11.571300000000001</v>
      </c>
      <c r="D1902" s="8">
        <v>14.6372</v>
      </c>
      <c r="E1902" s="8">
        <v>11.4955</v>
      </c>
      <c r="F1902" s="8">
        <v>14.2034</v>
      </c>
      <c r="G1902" s="8">
        <v>8.9688999999999997</v>
      </c>
      <c r="H1902" s="8">
        <v>27.454899999999999</v>
      </c>
      <c r="I1902" s="8">
        <v>10.2378</v>
      </c>
      <c r="J1902" s="8">
        <v>11.006500000000001</v>
      </c>
      <c r="K1902" s="8">
        <v>11.8432</v>
      </c>
      <c r="L1902" s="8">
        <v>10.966100000000001</v>
      </c>
      <c r="M1902" s="8" t="s">
        <v>33521</v>
      </c>
      <c r="N1902" s="8">
        <v>10.95696366</v>
      </c>
      <c r="O1902" s="8">
        <v>7.6550506929999997</v>
      </c>
      <c r="P1902" s="8">
        <v>5.3995403990000002</v>
      </c>
      <c r="Q1902" s="8">
        <v>2.8738125120000002</v>
      </c>
      <c r="R1902" s="8">
        <v>30553607</v>
      </c>
      <c r="S1902" s="8" t="s">
        <v>8354</v>
      </c>
      <c r="T1902" s="8" t="s">
        <v>8337</v>
      </c>
      <c r="U1902" s="8" t="s">
        <v>8338</v>
      </c>
      <c r="V1902" s="8" t="s">
        <v>8339</v>
      </c>
      <c r="X1902" s="8" t="s">
        <v>1796</v>
      </c>
      <c r="Y1902" s="8" t="s">
        <v>8355</v>
      </c>
      <c r="AA1902" s="8" t="s">
        <v>259</v>
      </c>
      <c r="AB1902" s="8" t="s">
        <v>8356</v>
      </c>
      <c r="AC1902" s="8" t="s">
        <v>8351</v>
      </c>
      <c r="AD1902" s="8" t="s">
        <v>8352</v>
      </c>
    </row>
    <row r="1903" spans="1:30" x14ac:dyDescent="0.25">
      <c r="A1903" s="8" t="s">
        <v>13339</v>
      </c>
      <c r="B1903" s="8" t="s">
        <v>33509</v>
      </c>
      <c r="C1903" s="8">
        <v>4.1494799999999996</v>
      </c>
      <c r="D1903" s="8">
        <v>3.9787699999999999</v>
      </c>
      <c r="E1903" s="8">
        <v>4.2595700000000001</v>
      </c>
      <c r="F1903" s="8">
        <v>2.5144899999999999</v>
      </c>
      <c r="G1903" s="8">
        <v>0.78659999999999997</v>
      </c>
      <c r="H1903" s="8">
        <v>27.7454</v>
      </c>
      <c r="I1903" s="8">
        <v>1.25674</v>
      </c>
      <c r="J1903" s="8">
        <v>7.7348999999999997</v>
      </c>
      <c r="K1903" s="8">
        <v>6.7479199999999997</v>
      </c>
      <c r="L1903" s="8">
        <v>17.782699999999998</v>
      </c>
      <c r="M1903" s="8" t="s">
        <v>33521</v>
      </c>
      <c r="N1903" s="8">
        <v>48.424813659999998</v>
      </c>
      <c r="O1903" s="8">
        <v>35.082659749999998</v>
      </c>
      <c r="P1903" s="8">
        <v>14.8935131</v>
      </c>
      <c r="Q1903" s="8">
        <v>13.77369541</v>
      </c>
      <c r="R1903" s="8">
        <v>30552179</v>
      </c>
      <c r="S1903" s="8" t="s">
        <v>13330</v>
      </c>
      <c r="T1903" s="8" t="s">
        <v>13331</v>
      </c>
      <c r="W1903" s="8" t="s">
        <v>13332</v>
      </c>
      <c r="Y1903" s="8" t="s">
        <v>13333</v>
      </c>
      <c r="AA1903" s="8" t="s">
        <v>7201</v>
      </c>
    </row>
    <row r="1904" spans="1:30" x14ac:dyDescent="0.25">
      <c r="A1904" s="8" t="s">
        <v>8933</v>
      </c>
      <c r="B1904" s="8" t="s">
        <v>33509</v>
      </c>
      <c r="C1904" s="8">
        <v>4.2915299999999998</v>
      </c>
      <c r="D1904" s="8">
        <v>2.3854600000000001</v>
      </c>
      <c r="E1904" s="8">
        <v>4.40482</v>
      </c>
      <c r="F1904" s="8">
        <v>4.5932700000000004</v>
      </c>
      <c r="G1904" s="8">
        <v>0.76072300000000004</v>
      </c>
      <c r="H1904" s="8">
        <v>57.4358</v>
      </c>
      <c r="I1904" s="8">
        <v>0.30459999999999998</v>
      </c>
      <c r="J1904" s="8">
        <v>6.0903400000000003</v>
      </c>
      <c r="K1904" s="8">
        <v>10.3408</v>
      </c>
      <c r="L1904" s="8">
        <v>29.471499999999999</v>
      </c>
      <c r="M1904" s="8" t="s">
        <v>33521</v>
      </c>
      <c r="N1904" s="8">
        <v>10.37979515</v>
      </c>
      <c r="O1904" s="8">
        <v>8.7870981980000007</v>
      </c>
      <c r="P1904" s="8">
        <v>4.7175446030000003</v>
      </c>
      <c r="Q1904" s="8">
        <v>2.3819843380000001</v>
      </c>
      <c r="R1904" s="8">
        <v>30553025</v>
      </c>
      <c r="T1904" s="8" t="s">
        <v>8929</v>
      </c>
      <c r="Y1904" s="8" t="s">
        <v>8930</v>
      </c>
      <c r="AA1904" s="8" t="s">
        <v>8931</v>
      </c>
      <c r="AB1904" s="8" t="s">
        <v>8932</v>
      </c>
    </row>
    <row r="1905" spans="1:30" x14ac:dyDescent="0.25">
      <c r="A1905" s="8" t="s">
        <v>11443</v>
      </c>
      <c r="B1905" s="8" t="s">
        <v>33509</v>
      </c>
      <c r="C1905" s="8">
        <v>3.0804299999999998</v>
      </c>
      <c r="D1905" s="8">
        <v>3.8978199999999998</v>
      </c>
      <c r="E1905" s="8">
        <v>5.0387399999999998</v>
      </c>
      <c r="F1905" s="8">
        <v>10.055199999999999</v>
      </c>
      <c r="G1905" s="8">
        <v>17.560700000000001</v>
      </c>
      <c r="H1905" s="8">
        <v>26.0167</v>
      </c>
      <c r="I1905" s="8">
        <v>12.753500000000001</v>
      </c>
      <c r="J1905" s="8">
        <v>3.97519</v>
      </c>
      <c r="K1905" s="8">
        <v>18.044599999999999</v>
      </c>
      <c r="L1905" s="8">
        <v>27.354399999999998</v>
      </c>
      <c r="M1905" s="8" t="s">
        <v>33519</v>
      </c>
      <c r="N1905" s="8">
        <v>29.6336446</v>
      </c>
      <c r="O1905" s="8">
        <v>26.723900050000001</v>
      </c>
      <c r="P1905" s="8">
        <v>30.18914998</v>
      </c>
      <c r="Q1905" s="8">
        <v>63.132461190000001</v>
      </c>
      <c r="R1905" s="8">
        <v>30551660</v>
      </c>
      <c r="S1905" s="8" t="s">
        <v>11444</v>
      </c>
      <c r="T1905" s="8" t="s">
        <v>11445</v>
      </c>
      <c r="V1905" s="8" t="s">
        <v>11446</v>
      </c>
      <c r="W1905" s="8" t="s">
        <v>11447</v>
      </c>
      <c r="X1905" s="8" t="s">
        <v>11448</v>
      </c>
      <c r="Y1905" s="8" t="s">
        <v>11449</v>
      </c>
      <c r="Z1905" s="8" t="s">
        <v>11450</v>
      </c>
      <c r="AA1905" s="8" t="s">
        <v>11451</v>
      </c>
      <c r="AB1905" s="8" t="s">
        <v>11452</v>
      </c>
      <c r="AC1905" s="8" t="s">
        <v>11453</v>
      </c>
      <c r="AD1905" s="8" t="s">
        <v>11454</v>
      </c>
    </row>
    <row r="1906" spans="1:30" x14ac:dyDescent="0.25">
      <c r="A1906" s="8" t="s">
        <v>13672</v>
      </c>
      <c r="B1906" s="8" t="s">
        <v>33509</v>
      </c>
      <c r="C1906" s="8">
        <v>8.78477</v>
      </c>
      <c r="D1906" s="8">
        <v>0.98321599999999998</v>
      </c>
      <c r="E1906" s="8">
        <v>0.14835200000000001</v>
      </c>
      <c r="F1906" s="8">
        <v>3.6962899999999999</v>
      </c>
      <c r="G1906" s="8">
        <v>0</v>
      </c>
      <c r="H1906" s="8">
        <v>160.16</v>
      </c>
      <c r="I1906" s="8">
        <v>0.23627200000000001</v>
      </c>
      <c r="J1906" s="8">
        <v>2.49125</v>
      </c>
      <c r="K1906" s="8">
        <v>26.673999999999999</v>
      </c>
      <c r="L1906" s="8">
        <v>7.8185900000000004</v>
      </c>
      <c r="M1906" s="8" t="s">
        <v>33521</v>
      </c>
      <c r="N1906" s="8">
        <v>9.2552141030000001</v>
      </c>
      <c r="O1906" s="8">
        <v>7.587450499</v>
      </c>
      <c r="P1906" s="8">
        <v>3.3108726000000002</v>
      </c>
      <c r="Q1906" s="8">
        <v>1.3608001380000001</v>
      </c>
      <c r="R1906" s="8">
        <v>30551935</v>
      </c>
      <c r="S1906" s="8" t="s">
        <v>2781</v>
      </c>
      <c r="T1906" s="8" t="s">
        <v>13673</v>
      </c>
      <c r="V1906" s="8" t="s">
        <v>13674</v>
      </c>
      <c r="X1906" s="8" t="s">
        <v>2784</v>
      </c>
      <c r="Y1906" s="8" t="s">
        <v>13675</v>
      </c>
      <c r="AA1906" s="8" t="s">
        <v>2786</v>
      </c>
      <c r="AB1906" s="8" t="s">
        <v>7469</v>
      </c>
    </row>
    <row r="1907" spans="1:30" x14ac:dyDescent="0.25">
      <c r="A1907" s="8" t="s">
        <v>8884</v>
      </c>
      <c r="B1907" s="8" t="s">
        <v>33509</v>
      </c>
      <c r="C1907" s="8">
        <v>17.7776</v>
      </c>
      <c r="D1907" s="8">
        <v>14.7965</v>
      </c>
      <c r="E1907" s="8">
        <v>15.8597</v>
      </c>
      <c r="F1907" s="8">
        <v>15.820399999999999</v>
      </c>
      <c r="G1907" s="8">
        <v>21.649699999999999</v>
      </c>
      <c r="H1907" s="8">
        <v>230.358</v>
      </c>
      <c r="I1907" s="8">
        <v>14.3322</v>
      </c>
      <c r="J1907" s="8">
        <v>26.4206</v>
      </c>
      <c r="K1907" s="8">
        <v>33.767800000000001</v>
      </c>
      <c r="L1907" s="8">
        <v>99.688900000000004</v>
      </c>
      <c r="M1907" s="8" t="s">
        <v>33521</v>
      </c>
      <c r="N1907" s="8">
        <v>12.288371959999999</v>
      </c>
      <c r="O1907" s="8">
        <v>8.1985086169999999</v>
      </c>
      <c r="P1907" s="8">
        <v>4.0240486459999998</v>
      </c>
      <c r="Q1907" s="8">
        <v>3.0233091160000001</v>
      </c>
      <c r="R1907" s="8">
        <v>30553170</v>
      </c>
      <c r="S1907" s="8" t="s">
        <v>8885</v>
      </c>
      <c r="T1907" s="8" t="s">
        <v>8886</v>
      </c>
      <c r="W1907" s="8" t="s">
        <v>8887</v>
      </c>
      <c r="X1907" s="8" t="s">
        <v>8888</v>
      </c>
      <c r="Y1907" s="8" t="s">
        <v>8889</v>
      </c>
      <c r="AA1907" s="8" t="s">
        <v>8890</v>
      </c>
      <c r="AB1907" s="8" t="s">
        <v>8891</v>
      </c>
    </row>
    <row r="1908" spans="1:30" x14ac:dyDescent="0.25">
      <c r="A1908" s="8" t="s">
        <v>13379</v>
      </c>
      <c r="B1908" s="8" t="s">
        <v>33509</v>
      </c>
      <c r="C1908" s="8">
        <v>16.538</v>
      </c>
      <c r="D1908" s="8">
        <v>13.9459</v>
      </c>
      <c r="E1908" s="8">
        <v>18.519300000000001</v>
      </c>
      <c r="F1908" s="8">
        <v>14.9534</v>
      </c>
      <c r="G1908" s="8">
        <v>0.56573399999999996</v>
      </c>
      <c r="H1908" s="8">
        <v>72.385400000000004</v>
      </c>
      <c r="I1908" s="8">
        <v>9.1383500000000009</v>
      </c>
      <c r="J1908" s="8">
        <v>23.5947</v>
      </c>
      <c r="K1908" s="8">
        <v>38.446100000000001</v>
      </c>
      <c r="L1908" s="8">
        <v>41.000999999999998</v>
      </c>
      <c r="M1908" s="8" t="s">
        <v>33521</v>
      </c>
      <c r="N1908" s="8">
        <v>19.198347689999999</v>
      </c>
      <c r="O1908" s="8">
        <v>12.291339109999999</v>
      </c>
      <c r="P1908" s="8">
        <v>6.7835858519999999</v>
      </c>
      <c r="Q1908" s="8">
        <v>3.6322319830000001</v>
      </c>
      <c r="R1908" s="8">
        <v>30550289</v>
      </c>
      <c r="S1908" s="8" t="s">
        <v>13380</v>
      </c>
      <c r="T1908" s="8" t="s">
        <v>13381</v>
      </c>
      <c r="U1908" s="8" t="s">
        <v>13382</v>
      </c>
      <c r="V1908" s="8" t="s">
        <v>6243</v>
      </c>
      <c r="W1908" s="8" t="s">
        <v>13383</v>
      </c>
      <c r="X1908" s="8" t="s">
        <v>3563</v>
      </c>
      <c r="Y1908" s="8" t="s">
        <v>13384</v>
      </c>
      <c r="Z1908" s="8" t="s">
        <v>13385</v>
      </c>
      <c r="AA1908" s="8" t="s">
        <v>13386</v>
      </c>
      <c r="AB1908" s="8" t="s">
        <v>13387</v>
      </c>
      <c r="AC1908" s="8" t="s">
        <v>13388</v>
      </c>
      <c r="AD1908" s="8" t="s">
        <v>13389</v>
      </c>
    </row>
    <row r="1909" spans="1:30" x14ac:dyDescent="0.25">
      <c r="A1909" s="8" t="s">
        <v>12309</v>
      </c>
      <c r="B1909" s="8" t="s">
        <v>33509</v>
      </c>
      <c r="C1909" s="8">
        <v>27.161100000000001</v>
      </c>
      <c r="D1909" s="8">
        <v>19.797899999999998</v>
      </c>
      <c r="E1909" s="8">
        <v>11.534000000000001</v>
      </c>
      <c r="F1909" s="8">
        <v>57.5122</v>
      </c>
      <c r="G1909" s="8">
        <v>1.3431200000000001</v>
      </c>
      <c r="H1909" s="8">
        <v>120.401</v>
      </c>
      <c r="I1909" s="8">
        <v>2.0778799999999999</v>
      </c>
      <c r="J1909" s="8">
        <v>44.764499999999998</v>
      </c>
      <c r="K1909" s="8">
        <v>90.165199999999999</v>
      </c>
      <c r="L1909" s="8">
        <v>522.43399999999997</v>
      </c>
      <c r="M1909" s="8" t="s">
        <v>33521</v>
      </c>
      <c r="N1909" s="8">
        <v>136.034336</v>
      </c>
      <c r="O1909" s="8">
        <v>134.173958</v>
      </c>
      <c r="P1909" s="8">
        <v>60.446201690000002</v>
      </c>
      <c r="Q1909" s="8">
        <v>26.43329606</v>
      </c>
      <c r="R1909" s="8">
        <v>30550536</v>
      </c>
      <c r="S1909" s="8" t="s">
        <v>1674</v>
      </c>
      <c r="T1909" s="8" t="s">
        <v>12310</v>
      </c>
      <c r="U1909" s="8" t="s">
        <v>1665</v>
      </c>
      <c r="V1909" s="8" t="s">
        <v>12311</v>
      </c>
      <c r="W1909" s="8" t="s">
        <v>12312</v>
      </c>
      <c r="X1909" s="8" t="s">
        <v>1675</v>
      </c>
      <c r="Y1909" s="8" t="s">
        <v>12313</v>
      </c>
      <c r="Z1909" s="8" t="s">
        <v>12314</v>
      </c>
      <c r="AA1909" s="8" t="s">
        <v>12315</v>
      </c>
      <c r="AB1909" s="8" t="s">
        <v>12316</v>
      </c>
      <c r="AC1909" s="8" t="s">
        <v>12317</v>
      </c>
      <c r="AD1909" s="8" t="s">
        <v>12318</v>
      </c>
    </row>
    <row r="1910" spans="1:30" x14ac:dyDescent="0.25">
      <c r="A1910" s="8" t="s">
        <v>14016</v>
      </c>
      <c r="B1910" s="8" t="s">
        <v>33509</v>
      </c>
      <c r="C1910" s="8">
        <v>1.2504299999999999</v>
      </c>
      <c r="D1910" s="8">
        <v>0.278889</v>
      </c>
      <c r="E1910" s="8">
        <v>0.33576299999999998</v>
      </c>
      <c r="F1910" s="8">
        <v>0.45002500000000001</v>
      </c>
      <c r="G1910" s="8">
        <v>0.93122499999999997</v>
      </c>
      <c r="H1910" s="8">
        <v>2.75718</v>
      </c>
      <c r="I1910" s="8">
        <v>0.30791499999999999</v>
      </c>
      <c r="J1910" s="8">
        <v>0.315386</v>
      </c>
      <c r="K1910" s="8">
        <v>0.50636199999999998</v>
      </c>
      <c r="L1910" s="8">
        <v>1.1955100000000001</v>
      </c>
      <c r="M1910" s="8" t="s">
        <v>33521</v>
      </c>
      <c r="N1910" s="8">
        <v>1.718198492</v>
      </c>
      <c r="O1910" s="8">
        <v>1.09327581</v>
      </c>
      <c r="P1910" s="8">
        <v>0.87249526700000002</v>
      </c>
      <c r="Q1910" s="8">
        <v>0.43955439600000001</v>
      </c>
      <c r="R1910" s="8">
        <v>30554264</v>
      </c>
      <c r="S1910" s="8" t="s">
        <v>14017</v>
      </c>
      <c r="T1910" s="8" t="s">
        <v>14018</v>
      </c>
      <c r="V1910" s="8" t="s">
        <v>14019</v>
      </c>
      <c r="X1910" s="8" t="s">
        <v>14020</v>
      </c>
      <c r="AB1910" s="8" t="s">
        <v>14021</v>
      </c>
    </row>
    <row r="1911" spans="1:30" x14ac:dyDescent="0.25">
      <c r="A1911" s="8" t="s">
        <v>9334</v>
      </c>
      <c r="B1911" s="8" t="s">
        <v>33509</v>
      </c>
      <c r="C1911" s="8">
        <v>5.55511</v>
      </c>
      <c r="D1911" s="8">
        <v>2.1068799999999999</v>
      </c>
      <c r="E1911" s="8">
        <v>0.91615599999999997</v>
      </c>
      <c r="F1911" s="8">
        <v>0.30510700000000002</v>
      </c>
      <c r="G1911" s="8">
        <v>4.4787100000000004</v>
      </c>
      <c r="H1911" s="8">
        <v>6.7660200000000001</v>
      </c>
      <c r="I1911" s="8">
        <v>1.56752</v>
      </c>
      <c r="J1911" s="8">
        <v>2.1581100000000002</v>
      </c>
      <c r="K1911" s="8">
        <v>3.16601</v>
      </c>
      <c r="L1911" s="8">
        <v>1.71217</v>
      </c>
      <c r="M1911" s="8" t="s">
        <v>33518</v>
      </c>
      <c r="N1911" s="8">
        <v>1.2410580200000001</v>
      </c>
      <c r="O1911" s="8">
        <v>7.4907553360000003</v>
      </c>
      <c r="P1911" s="8">
        <v>16.499930490000001</v>
      </c>
      <c r="Q1911" s="8">
        <v>20.63802256</v>
      </c>
      <c r="R1911" s="8">
        <v>30553042</v>
      </c>
      <c r="S1911" s="8" t="s">
        <v>9335</v>
      </c>
      <c r="T1911" s="8" t="s">
        <v>9336</v>
      </c>
      <c r="X1911" s="8" t="s">
        <v>9337</v>
      </c>
      <c r="Y1911" s="8" t="s">
        <v>9338</v>
      </c>
      <c r="AA1911" s="8" t="s">
        <v>9339</v>
      </c>
      <c r="AB1911" s="8" t="s">
        <v>9340</v>
      </c>
    </row>
    <row r="1912" spans="1:30" x14ac:dyDescent="0.25">
      <c r="A1912" s="8" t="s">
        <v>12979</v>
      </c>
      <c r="B1912" s="8" t="s">
        <v>33509</v>
      </c>
      <c r="C1912" s="8">
        <v>3.6619000000000002</v>
      </c>
      <c r="D1912" s="8">
        <v>2.4789300000000001</v>
      </c>
      <c r="E1912" s="8">
        <v>2.3187799999999998</v>
      </c>
      <c r="F1912" s="8">
        <v>2.7531500000000002</v>
      </c>
      <c r="G1912" s="8">
        <v>14.571999999999999</v>
      </c>
      <c r="H1912" s="8">
        <v>24.947600000000001</v>
      </c>
      <c r="I1912" s="8">
        <v>0.107918</v>
      </c>
      <c r="J1912" s="8">
        <v>1.8190500000000001</v>
      </c>
      <c r="K1912" s="8">
        <v>10.990399999999999</v>
      </c>
      <c r="L1912" s="8">
        <v>7.1429900000000002</v>
      </c>
      <c r="M1912" s="8" t="s">
        <v>33521</v>
      </c>
      <c r="N1912" s="8">
        <v>18.061363100000001</v>
      </c>
      <c r="O1912" s="8">
        <v>13.580593970000001</v>
      </c>
      <c r="P1912" s="8">
        <v>7.1112774490000001</v>
      </c>
      <c r="Q1912" s="8">
        <v>4.7986028149999997</v>
      </c>
      <c r="R1912" s="8">
        <v>30552774</v>
      </c>
      <c r="S1912" s="8" t="s">
        <v>3091</v>
      </c>
      <c r="T1912" s="8" t="s">
        <v>12980</v>
      </c>
      <c r="V1912" s="8" t="s">
        <v>12981</v>
      </c>
      <c r="X1912" s="8" t="s">
        <v>2474</v>
      </c>
      <c r="Y1912" s="8" t="s">
        <v>12982</v>
      </c>
      <c r="AA1912" s="8" t="s">
        <v>2477</v>
      </c>
      <c r="AB1912" s="8" t="s">
        <v>5666</v>
      </c>
    </row>
    <row r="1913" spans="1:30" x14ac:dyDescent="0.25">
      <c r="A1913" s="8" t="s">
        <v>13301</v>
      </c>
      <c r="B1913" s="8" t="s">
        <v>33509</v>
      </c>
      <c r="C1913" s="8">
        <v>1.2476700000000001</v>
      </c>
      <c r="D1913" s="8">
        <v>0.83911100000000005</v>
      </c>
      <c r="E1913" s="8">
        <v>2.33311</v>
      </c>
      <c r="F1913" s="8">
        <v>6.98942</v>
      </c>
      <c r="G1913" s="8">
        <v>3.4804700000000001E-2</v>
      </c>
      <c r="H1913" s="8">
        <v>11.8651</v>
      </c>
      <c r="I1913" s="8">
        <v>0</v>
      </c>
      <c r="J1913" s="8">
        <v>8.7246900000000002E-2</v>
      </c>
      <c r="K1913" s="8">
        <v>2.8686099999999999</v>
      </c>
      <c r="L1913" s="8">
        <v>4.2260799999999996</v>
      </c>
      <c r="M1913" s="8" t="s">
        <v>33521</v>
      </c>
      <c r="N1913" s="8">
        <v>16.075847920000001</v>
      </c>
      <c r="O1913" s="8">
        <v>12.81083847</v>
      </c>
      <c r="P1913" s="8">
        <v>11.539565059999999</v>
      </c>
      <c r="Q1913" s="8">
        <v>3.2449843129999998</v>
      </c>
      <c r="R1913" s="8">
        <v>30553381</v>
      </c>
      <c r="S1913" s="8" t="s">
        <v>2668</v>
      </c>
      <c r="T1913" s="8" t="s">
        <v>2669</v>
      </c>
      <c r="Y1913" s="8" t="s">
        <v>13302</v>
      </c>
      <c r="Z1913" s="8" t="s">
        <v>13303</v>
      </c>
      <c r="AA1913" s="8" t="s">
        <v>13304</v>
      </c>
      <c r="AB1913" s="8" t="s">
        <v>349</v>
      </c>
    </row>
    <row r="1914" spans="1:30" x14ac:dyDescent="0.25">
      <c r="A1914" s="8" t="s">
        <v>11202</v>
      </c>
      <c r="B1914" s="8" t="s">
        <v>33509</v>
      </c>
      <c r="C1914" s="8">
        <v>298.03699999999998</v>
      </c>
      <c r="D1914" s="8">
        <v>35.639899999999997</v>
      </c>
      <c r="E1914" s="8">
        <v>9.3094099999999997</v>
      </c>
      <c r="F1914" s="8">
        <v>1.43371</v>
      </c>
      <c r="G1914" s="8">
        <v>0.44689499999999999</v>
      </c>
      <c r="H1914" s="8">
        <v>145.00200000000001</v>
      </c>
      <c r="I1914" s="8">
        <v>0.94821</v>
      </c>
      <c r="J1914" s="8">
        <v>121.855</v>
      </c>
      <c r="K1914" s="8">
        <v>100.003</v>
      </c>
      <c r="L1914" s="8">
        <v>279.15600000000001</v>
      </c>
      <c r="M1914" s="8" t="s">
        <v>33519</v>
      </c>
      <c r="N1914" s="8">
        <v>55.12278834</v>
      </c>
      <c r="O1914" s="8">
        <v>63.423580620000003</v>
      </c>
      <c r="P1914" s="8">
        <v>62.885096730000001</v>
      </c>
      <c r="Q1914" s="8">
        <v>65.848897910000005</v>
      </c>
      <c r="R1914" s="8">
        <v>30550591</v>
      </c>
      <c r="S1914" s="8" t="s">
        <v>11203</v>
      </c>
      <c r="T1914" s="8" t="s">
        <v>11204</v>
      </c>
      <c r="U1914" s="8" t="s">
        <v>11205</v>
      </c>
      <c r="X1914" s="8" t="s">
        <v>11206</v>
      </c>
      <c r="Y1914" s="8" t="s">
        <v>11207</v>
      </c>
      <c r="Z1914" s="8" t="s">
        <v>11208</v>
      </c>
      <c r="AA1914" s="8" t="s">
        <v>11209</v>
      </c>
      <c r="AB1914" s="8" t="s">
        <v>11210</v>
      </c>
      <c r="AC1914" s="8" t="s">
        <v>11211</v>
      </c>
      <c r="AD1914" s="8" t="s">
        <v>11212</v>
      </c>
    </row>
    <row r="1915" spans="1:30" x14ac:dyDescent="0.25">
      <c r="A1915" s="8" t="s">
        <v>11752</v>
      </c>
      <c r="B1915" s="8" t="s">
        <v>33509</v>
      </c>
      <c r="C1915" s="8">
        <v>11.580399999999999</v>
      </c>
      <c r="D1915" s="8">
        <v>15.8873</v>
      </c>
      <c r="E1915" s="8">
        <v>12.3939</v>
      </c>
      <c r="F1915" s="8">
        <v>9.7191399999999994</v>
      </c>
      <c r="G1915" s="8">
        <v>2.0816400000000002</v>
      </c>
      <c r="H1915" s="8">
        <v>35.877000000000002</v>
      </c>
      <c r="I1915" s="8">
        <v>7.0959899999999996</v>
      </c>
      <c r="J1915" s="8">
        <v>17.2743</v>
      </c>
      <c r="K1915" s="8">
        <v>18.0076</v>
      </c>
      <c r="L1915" s="8">
        <v>33.604300000000002</v>
      </c>
      <c r="M1915" s="8" t="s">
        <v>33521</v>
      </c>
      <c r="N1915" s="8">
        <v>17.6347244</v>
      </c>
      <c r="O1915" s="8">
        <v>12.624757219999999</v>
      </c>
      <c r="P1915" s="8">
        <v>7.6201190140000001</v>
      </c>
      <c r="Q1915" s="8">
        <v>4.7834933399999997</v>
      </c>
      <c r="R1915" s="8">
        <v>30551795</v>
      </c>
      <c r="S1915" s="8" t="s">
        <v>11753</v>
      </c>
      <c r="T1915" s="8" t="s">
        <v>11754</v>
      </c>
      <c r="X1915" s="8" t="s">
        <v>11755</v>
      </c>
      <c r="Y1915" s="8" t="s">
        <v>11756</v>
      </c>
      <c r="Z1915" s="8" t="s">
        <v>11757</v>
      </c>
      <c r="AA1915" s="8" t="s">
        <v>11758</v>
      </c>
      <c r="AB1915" s="8" t="s">
        <v>11759</v>
      </c>
    </row>
    <row r="1916" spans="1:30" x14ac:dyDescent="0.25">
      <c r="A1916" s="8" t="s">
        <v>13150</v>
      </c>
      <c r="B1916" s="8" t="s">
        <v>33509</v>
      </c>
      <c r="C1916" s="8">
        <v>0.195326</v>
      </c>
      <c r="D1916" s="8">
        <v>0.12442400000000001</v>
      </c>
      <c r="E1916" s="8">
        <v>1.1336999999999999</v>
      </c>
      <c r="F1916" s="8">
        <v>2.73055</v>
      </c>
      <c r="G1916" s="8">
        <v>0</v>
      </c>
      <c r="H1916" s="8">
        <v>32.697800000000001</v>
      </c>
      <c r="I1916" s="8">
        <v>0.303894</v>
      </c>
      <c r="J1916" s="8">
        <v>0.45395999999999997</v>
      </c>
      <c r="K1916" s="8">
        <v>6.4525399999999999</v>
      </c>
      <c r="L1916" s="8">
        <v>11.116899999999999</v>
      </c>
      <c r="M1916" s="8" t="s">
        <v>33521</v>
      </c>
      <c r="N1916" s="8">
        <v>8.422233576</v>
      </c>
      <c r="O1916" s="8">
        <v>5.9373986500000004</v>
      </c>
      <c r="P1916" s="8">
        <v>2.296325763</v>
      </c>
      <c r="Q1916" s="8">
        <v>0.36559599599999998</v>
      </c>
      <c r="R1916" s="8">
        <v>30554106</v>
      </c>
      <c r="S1916" s="8" t="s">
        <v>807</v>
      </c>
      <c r="T1916" s="8" t="s">
        <v>8444</v>
      </c>
      <c r="U1916" s="8" t="s">
        <v>809</v>
      </c>
      <c r="W1916" s="8" t="s">
        <v>8445</v>
      </c>
      <c r="X1916" s="8" t="s">
        <v>811</v>
      </c>
      <c r="Y1916" s="8" t="s">
        <v>13151</v>
      </c>
      <c r="Z1916" s="8" t="s">
        <v>13152</v>
      </c>
      <c r="AA1916" s="8" t="s">
        <v>13153</v>
      </c>
      <c r="AB1916" s="8" t="s">
        <v>1766</v>
      </c>
    </row>
    <row r="1917" spans="1:30" x14ac:dyDescent="0.25">
      <c r="A1917" s="8" t="s">
        <v>13121</v>
      </c>
      <c r="B1917" s="8" t="s">
        <v>33509</v>
      </c>
      <c r="C1917" s="8">
        <v>18.229199999999999</v>
      </c>
      <c r="D1917" s="8">
        <v>13.141999999999999</v>
      </c>
      <c r="E1917" s="8">
        <v>7.88131</v>
      </c>
      <c r="F1917" s="8">
        <v>9.8565199999999997</v>
      </c>
      <c r="G1917" s="8">
        <v>6.10056E-2</v>
      </c>
      <c r="H1917" s="8">
        <v>130.72999999999999</v>
      </c>
      <c r="I1917" s="8">
        <v>26.5869</v>
      </c>
      <c r="J1917" s="8">
        <v>65.713999999999999</v>
      </c>
      <c r="K1917" s="8">
        <v>125.786</v>
      </c>
      <c r="L1917" s="8">
        <v>75.220399999999998</v>
      </c>
      <c r="M1917" s="8" t="s">
        <v>33521</v>
      </c>
      <c r="N1917" s="8">
        <v>10.58004931</v>
      </c>
      <c r="O1917" s="8">
        <v>3.5612742829999999</v>
      </c>
      <c r="P1917" s="8">
        <v>2.5494679649999998</v>
      </c>
      <c r="Q1917" s="8">
        <v>2.376348449</v>
      </c>
      <c r="R1917" s="8">
        <v>30554173</v>
      </c>
      <c r="S1917" s="8" t="s">
        <v>13111</v>
      </c>
      <c r="T1917" s="8" t="s">
        <v>13122</v>
      </c>
      <c r="V1917" s="8" t="s">
        <v>13113</v>
      </c>
      <c r="X1917" s="8" t="s">
        <v>9028</v>
      </c>
      <c r="Y1917" s="8" t="s">
        <v>13123</v>
      </c>
      <c r="Z1917" s="8" t="s">
        <v>13124</v>
      </c>
      <c r="AA1917" s="8" t="s">
        <v>13125</v>
      </c>
      <c r="AB1917" s="8" t="s">
        <v>13126</v>
      </c>
    </row>
    <row r="1918" spans="1:30" x14ac:dyDescent="0.25">
      <c r="A1918" s="8" t="s">
        <v>10872</v>
      </c>
      <c r="B1918" s="8" t="s">
        <v>33509</v>
      </c>
      <c r="C1918" s="8">
        <v>2.66995</v>
      </c>
      <c r="D1918" s="8">
        <v>2.9038900000000001</v>
      </c>
      <c r="E1918" s="8">
        <v>1.58897</v>
      </c>
      <c r="F1918" s="8">
        <v>1.3189299999999999</v>
      </c>
      <c r="G1918" s="8">
        <v>1.1567099999999999</v>
      </c>
      <c r="H1918" s="8">
        <v>4.4931799999999997</v>
      </c>
      <c r="I1918" s="8">
        <v>3.2151100000000001</v>
      </c>
      <c r="J1918" s="8">
        <v>0.308452</v>
      </c>
      <c r="K1918" s="8">
        <v>2.3987400000000001</v>
      </c>
      <c r="L1918" s="8">
        <v>5.7787499999999996</v>
      </c>
      <c r="M1918" s="8" t="s">
        <v>33521</v>
      </c>
      <c r="N1918" s="8">
        <v>6.2080318099999996</v>
      </c>
      <c r="O1918" s="8">
        <v>4.5179665</v>
      </c>
      <c r="P1918" s="8">
        <v>2.4014830049999998</v>
      </c>
      <c r="Q1918" s="8">
        <v>0.64721514999999996</v>
      </c>
      <c r="R1918" s="8">
        <v>30553585</v>
      </c>
      <c r="S1918" s="8" t="s">
        <v>5395</v>
      </c>
      <c r="T1918" s="8" t="s">
        <v>10873</v>
      </c>
      <c r="V1918" s="8" t="s">
        <v>1607</v>
      </c>
      <c r="X1918" s="8" t="s">
        <v>5397</v>
      </c>
      <c r="Y1918" s="8" t="s">
        <v>10874</v>
      </c>
      <c r="Z1918" s="8" t="s">
        <v>10875</v>
      </c>
      <c r="AA1918" s="8" t="s">
        <v>10876</v>
      </c>
      <c r="AB1918" s="8" t="s">
        <v>10877</v>
      </c>
      <c r="AC1918" s="8" t="s">
        <v>150</v>
      </c>
      <c r="AD1918" s="8" t="s">
        <v>151</v>
      </c>
    </row>
    <row r="1919" spans="1:30" x14ac:dyDescent="0.25">
      <c r="A1919" s="8" t="s">
        <v>13904</v>
      </c>
      <c r="B1919" s="8" t="s">
        <v>33509</v>
      </c>
      <c r="C1919" s="8">
        <v>1.4093500000000001</v>
      </c>
      <c r="D1919" s="8">
        <v>0</v>
      </c>
      <c r="E1919" s="8">
        <v>0</v>
      </c>
      <c r="F1919" s="8">
        <v>1.19052</v>
      </c>
      <c r="G1919" s="8">
        <v>1.3167800000000001</v>
      </c>
      <c r="H1919" s="8">
        <v>2.5525699999999998</v>
      </c>
      <c r="I1919" s="8">
        <v>0</v>
      </c>
      <c r="J1919" s="8">
        <v>1.02149</v>
      </c>
      <c r="K1919" s="8">
        <v>1.73258</v>
      </c>
      <c r="L1919" s="8">
        <v>3.9651000000000001</v>
      </c>
      <c r="M1919" s="8" t="s">
        <v>33520</v>
      </c>
      <c r="N1919" s="8">
        <v>1.5501473530000001</v>
      </c>
      <c r="O1919" s="8">
        <v>2.3476588189999998</v>
      </c>
      <c r="P1919" s="8">
        <v>3.0259617730000001</v>
      </c>
      <c r="Q1919" s="8">
        <v>2.1457223949999999</v>
      </c>
      <c r="R1919" s="8">
        <v>30552235</v>
      </c>
      <c r="AB1919" s="8" t="s">
        <v>418</v>
      </c>
    </row>
    <row r="1920" spans="1:30" x14ac:dyDescent="0.25">
      <c r="A1920" s="8" t="s">
        <v>13635</v>
      </c>
      <c r="B1920" s="8" t="s">
        <v>33509</v>
      </c>
      <c r="C1920" s="8">
        <v>2.7914400000000001</v>
      </c>
      <c r="D1920" s="8">
        <v>2.7082199999999998</v>
      </c>
      <c r="E1920" s="8">
        <v>2.7075300000000002</v>
      </c>
      <c r="F1920" s="8">
        <v>2.46075</v>
      </c>
      <c r="G1920" s="8">
        <v>0.72660000000000002</v>
      </c>
      <c r="H1920" s="8">
        <v>5.1406099999999997</v>
      </c>
      <c r="I1920" s="8">
        <v>3.5220600000000002</v>
      </c>
      <c r="J1920" s="8">
        <v>1.16513</v>
      </c>
      <c r="K1920" s="8">
        <v>4.7377900000000004</v>
      </c>
      <c r="L1920" s="8">
        <v>2.8585699999999998</v>
      </c>
      <c r="M1920" s="8" t="s">
        <v>33521</v>
      </c>
      <c r="N1920" s="8">
        <v>12.97499777</v>
      </c>
      <c r="O1920" s="8">
        <v>6.7960586730000001</v>
      </c>
      <c r="P1920" s="8">
        <v>4.7713192649999998</v>
      </c>
      <c r="Q1920" s="8">
        <v>3.3537908230000002</v>
      </c>
      <c r="R1920" s="8">
        <v>30552994</v>
      </c>
      <c r="S1920" s="8" t="s">
        <v>13636</v>
      </c>
      <c r="T1920" s="8" t="s">
        <v>13637</v>
      </c>
      <c r="U1920" s="8" t="s">
        <v>636</v>
      </c>
      <c r="V1920" s="8" t="s">
        <v>487</v>
      </c>
      <c r="X1920" s="8" t="s">
        <v>13638</v>
      </c>
      <c r="Y1920" s="8" t="s">
        <v>13639</v>
      </c>
      <c r="AA1920" s="8" t="s">
        <v>13633</v>
      </c>
      <c r="AB1920" s="8" t="s">
        <v>13640</v>
      </c>
      <c r="AC1920" s="8" t="s">
        <v>5273</v>
      </c>
      <c r="AD1920" s="8" t="s">
        <v>5274</v>
      </c>
    </row>
    <row r="1921" spans="1:30" x14ac:dyDescent="0.25">
      <c r="A1921" s="8" t="s">
        <v>11671</v>
      </c>
      <c r="B1921" s="8" t="s">
        <v>33509</v>
      </c>
      <c r="C1921" s="8">
        <v>26.966999999999999</v>
      </c>
      <c r="D1921" s="8">
        <v>23.185600000000001</v>
      </c>
      <c r="E1921" s="8">
        <v>34.4298</v>
      </c>
      <c r="F1921" s="8">
        <v>39.750300000000003</v>
      </c>
      <c r="G1921" s="8">
        <v>1.34728</v>
      </c>
      <c r="H1921" s="8">
        <v>398.46499999999997</v>
      </c>
      <c r="I1921" s="8">
        <v>0.85007600000000005</v>
      </c>
      <c r="J1921" s="8">
        <v>116.79900000000001</v>
      </c>
      <c r="K1921" s="8">
        <v>101.22799999999999</v>
      </c>
      <c r="L1921" s="8">
        <v>259.47800000000001</v>
      </c>
      <c r="M1921" s="8" t="s">
        <v>33521</v>
      </c>
      <c r="N1921" s="8">
        <v>37.244863160000001</v>
      </c>
      <c r="O1921" s="8">
        <v>29.281969019999998</v>
      </c>
      <c r="P1921" s="8">
        <v>9.5654168829999993</v>
      </c>
      <c r="Q1921" s="8">
        <v>3.7575132070000001</v>
      </c>
      <c r="R1921" s="8">
        <v>30552571</v>
      </c>
      <c r="S1921" s="8" t="s">
        <v>11663</v>
      </c>
      <c r="T1921" s="8" t="s">
        <v>11664</v>
      </c>
      <c r="W1921" s="8" t="s">
        <v>11665</v>
      </c>
      <c r="X1921" s="8" t="s">
        <v>11666</v>
      </c>
      <c r="Y1921" s="8" t="s">
        <v>11667</v>
      </c>
      <c r="Z1921" s="8" t="s">
        <v>11668</v>
      </c>
      <c r="AA1921" s="8" t="s">
        <v>11669</v>
      </c>
      <c r="AB1921" s="8" t="s">
        <v>11670</v>
      </c>
    </row>
    <row r="1922" spans="1:30" x14ac:dyDescent="0.25">
      <c r="A1922" s="8" t="s">
        <v>8357</v>
      </c>
      <c r="B1922" s="8" t="s">
        <v>33509</v>
      </c>
      <c r="C1922" s="8">
        <v>1.5163599999999999</v>
      </c>
      <c r="D1922" s="8">
        <v>1.7714399999999999</v>
      </c>
      <c r="E1922" s="8">
        <v>3.9355799999999999</v>
      </c>
      <c r="F1922" s="8">
        <v>3.3657599999999999</v>
      </c>
      <c r="G1922" s="8">
        <v>0.87873999999999997</v>
      </c>
      <c r="H1922" s="8">
        <v>18.998000000000001</v>
      </c>
      <c r="I1922" s="8">
        <v>0</v>
      </c>
      <c r="J1922" s="8">
        <v>2.7870200000000001</v>
      </c>
      <c r="K1922" s="8">
        <v>3.9323899999999998</v>
      </c>
      <c r="L1922" s="8">
        <v>21.147400000000001</v>
      </c>
      <c r="M1922" s="8" t="s">
        <v>33521</v>
      </c>
      <c r="N1922" s="8">
        <v>6.2616860670000003</v>
      </c>
      <c r="O1922" s="8">
        <v>4.6981585319999999</v>
      </c>
      <c r="P1922" s="8">
        <v>2.997112955</v>
      </c>
      <c r="Q1922" s="8">
        <v>1.3447330209999999</v>
      </c>
      <c r="R1922" s="8">
        <v>30554123</v>
      </c>
      <c r="S1922" s="8" t="s">
        <v>3320</v>
      </c>
      <c r="T1922" s="8" t="s">
        <v>8358</v>
      </c>
      <c r="U1922" s="8" t="s">
        <v>8359</v>
      </c>
      <c r="W1922" s="8" t="s">
        <v>8360</v>
      </c>
      <c r="Y1922" s="8" t="s">
        <v>8361</v>
      </c>
      <c r="AA1922" s="8" t="s">
        <v>259</v>
      </c>
      <c r="AB1922" s="8" t="s">
        <v>8362</v>
      </c>
      <c r="AC1922" s="8" t="s">
        <v>8363</v>
      </c>
      <c r="AD1922" s="8" t="s">
        <v>8364</v>
      </c>
    </row>
    <row r="1923" spans="1:30" x14ac:dyDescent="0.25">
      <c r="A1923" s="8" t="s">
        <v>13872</v>
      </c>
      <c r="B1923" s="8" t="s">
        <v>33509</v>
      </c>
      <c r="C1923" s="8">
        <v>3.6246999999999998</v>
      </c>
      <c r="D1923" s="8">
        <v>1.3506499999999999</v>
      </c>
      <c r="E1923" s="8">
        <v>1.9871799999999999</v>
      </c>
      <c r="F1923" s="8">
        <v>0.97342499999999998</v>
      </c>
      <c r="G1923" s="8">
        <v>3.8107000000000002</v>
      </c>
      <c r="H1923" s="8">
        <v>5.1137800000000002</v>
      </c>
      <c r="I1923" s="8">
        <v>2.02312</v>
      </c>
      <c r="J1923" s="8">
        <v>0.60217699999999996</v>
      </c>
      <c r="K1923" s="8">
        <v>2.1433300000000002</v>
      </c>
      <c r="L1923" s="8">
        <v>1.7592000000000001</v>
      </c>
      <c r="M1923" s="8" t="s">
        <v>33519</v>
      </c>
      <c r="N1923" s="8">
        <v>7.5185300650000002</v>
      </c>
      <c r="O1923" s="8">
        <v>6.9572774040000001</v>
      </c>
      <c r="P1923" s="8">
        <v>7.3308474769999998</v>
      </c>
      <c r="Q1923" s="8">
        <v>9.9828043470000001</v>
      </c>
      <c r="R1923" s="8">
        <v>30552323</v>
      </c>
      <c r="AB1923" s="8" t="s">
        <v>418</v>
      </c>
    </row>
    <row r="1924" spans="1:30" x14ac:dyDescent="0.25">
      <c r="A1924" s="8" t="s">
        <v>13846</v>
      </c>
      <c r="B1924" s="8" t="s">
        <v>33509</v>
      </c>
      <c r="C1924" s="8">
        <v>3.4759699999999998</v>
      </c>
      <c r="D1924" s="8">
        <v>0.89069200000000004</v>
      </c>
      <c r="E1924" s="8">
        <v>1.64219</v>
      </c>
      <c r="F1924" s="8">
        <v>0.82933400000000002</v>
      </c>
      <c r="G1924" s="8">
        <v>4.5511900000000001</v>
      </c>
      <c r="H1924" s="8">
        <v>4.4439599999999997</v>
      </c>
      <c r="I1924" s="8">
        <v>0.46009899999999998</v>
      </c>
      <c r="J1924" s="8">
        <v>1.2892999999999999</v>
      </c>
      <c r="K1924" s="8">
        <v>1.1562399999999999</v>
      </c>
      <c r="L1924" s="8">
        <v>1.20879</v>
      </c>
      <c r="M1924" s="8" t="s">
        <v>33518</v>
      </c>
      <c r="N1924" s="8">
        <v>5.3148866769999996</v>
      </c>
      <c r="O1924" s="8">
        <v>5.3998306820000002</v>
      </c>
      <c r="P1924" s="8">
        <v>6.8803292960000002</v>
      </c>
      <c r="Q1924" s="8">
        <v>7.5379902129999996</v>
      </c>
      <c r="R1924" s="8">
        <v>30553912</v>
      </c>
    </row>
    <row r="1925" spans="1:30" x14ac:dyDescent="0.25">
      <c r="A1925" s="8" t="s">
        <v>12127</v>
      </c>
      <c r="B1925" s="8" t="s">
        <v>33509</v>
      </c>
      <c r="C1925" s="8">
        <v>0.86741000000000001</v>
      </c>
      <c r="D1925" s="8">
        <v>1.78316E-2</v>
      </c>
      <c r="E1925" s="8">
        <v>6.5069500000000002E-2</v>
      </c>
      <c r="F1925" s="8">
        <v>0.26555000000000001</v>
      </c>
      <c r="G1925" s="8">
        <v>0</v>
      </c>
      <c r="H1925" s="8">
        <v>2.3917799999999998</v>
      </c>
      <c r="I1925" s="8">
        <v>0.235623</v>
      </c>
      <c r="J1925" s="8">
        <v>1.6462399999999999E-2</v>
      </c>
      <c r="K1925" s="8">
        <v>0.59484300000000001</v>
      </c>
      <c r="L1925" s="8">
        <v>0.98257399999999995</v>
      </c>
      <c r="M1925" s="8" t="s">
        <v>33522</v>
      </c>
      <c r="N1925" s="8">
        <v>6.0353987739999999</v>
      </c>
      <c r="O1925" s="8">
        <v>4.2032294200000004</v>
      </c>
      <c r="P1925" s="8">
        <v>2.2745981990000002</v>
      </c>
      <c r="Q1925" s="8">
        <v>4.9996478069999997</v>
      </c>
      <c r="R1925" s="8">
        <v>30494188</v>
      </c>
      <c r="S1925" s="8" t="s">
        <v>12128</v>
      </c>
      <c r="T1925" s="8" t="s">
        <v>12129</v>
      </c>
      <c r="U1925" s="8" t="s">
        <v>636</v>
      </c>
      <c r="V1925" s="8" t="s">
        <v>487</v>
      </c>
      <c r="X1925" s="8" t="s">
        <v>12130</v>
      </c>
      <c r="Y1925" s="8" t="s">
        <v>12131</v>
      </c>
      <c r="AA1925" s="8" t="s">
        <v>12125</v>
      </c>
      <c r="AB1925" s="8" t="s">
        <v>5613</v>
      </c>
    </row>
    <row r="1926" spans="1:30" x14ac:dyDescent="0.25">
      <c r="A1926" s="8" t="s">
        <v>13834</v>
      </c>
      <c r="B1926" s="8" t="s">
        <v>33509</v>
      </c>
      <c r="C1926" s="8">
        <v>40.582599999999999</v>
      </c>
      <c r="D1926" s="8">
        <v>30.9312</v>
      </c>
      <c r="E1926" s="8">
        <v>31.963699999999999</v>
      </c>
      <c r="F1926" s="8">
        <v>51.177700000000002</v>
      </c>
      <c r="G1926" s="8">
        <v>31.775300000000001</v>
      </c>
      <c r="H1926" s="8">
        <v>82.3523</v>
      </c>
      <c r="I1926" s="8">
        <v>22.021699999999999</v>
      </c>
      <c r="J1926" s="8">
        <v>35.183599999999998</v>
      </c>
      <c r="K1926" s="8">
        <v>42.816899999999997</v>
      </c>
      <c r="L1926" s="8">
        <v>28.4817</v>
      </c>
      <c r="M1926" s="8" t="s">
        <v>33521</v>
      </c>
      <c r="N1926" s="8">
        <v>0.77988170199999995</v>
      </c>
      <c r="O1926" s="8">
        <v>0.59528567799999998</v>
      </c>
      <c r="P1926" s="8">
        <v>0.49241350900000003</v>
      </c>
      <c r="Q1926" s="8">
        <v>0.18491611299999999</v>
      </c>
      <c r="R1926" s="8">
        <v>30495593</v>
      </c>
      <c r="S1926" s="8" t="s">
        <v>13835</v>
      </c>
      <c r="T1926" s="8" t="s">
        <v>13836</v>
      </c>
      <c r="U1926" s="8" t="s">
        <v>13837</v>
      </c>
      <c r="W1926" s="8" t="s">
        <v>13838</v>
      </c>
      <c r="X1926" s="8" t="s">
        <v>2410</v>
      </c>
      <c r="Y1926" s="8" t="s">
        <v>13839</v>
      </c>
      <c r="AA1926" s="8" t="s">
        <v>13840</v>
      </c>
      <c r="AB1926" s="8" t="s">
        <v>13841</v>
      </c>
    </row>
    <row r="1927" spans="1:30" x14ac:dyDescent="0.25">
      <c r="A1927" s="8" t="s">
        <v>10615</v>
      </c>
      <c r="B1927" s="8" t="s">
        <v>33509</v>
      </c>
      <c r="C1927" s="8">
        <v>55.916200000000003</v>
      </c>
      <c r="D1927" s="8">
        <v>49.062399999999997</v>
      </c>
      <c r="E1927" s="8">
        <v>18.874700000000001</v>
      </c>
      <c r="F1927" s="8">
        <v>6.3505599999999998</v>
      </c>
      <c r="G1927" s="8">
        <v>0</v>
      </c>
      <c r="H1927" s="8">
        <v>482.87900000000002</v>
      </c>
      <c r="I1927" s="8">
        <v>5.0669199999999996</v>
      </c>
      <c r="J1927" s="8">
        <v>21.026499999999999</v>
      </c>
      <c r="K1927" s="8">
        <v>207.04</v>
      </c>
      <c r="L1927" s="8">
        <v>201.43899999999999</v>
      </c>
      <c r="M1927" s="8" t="s">
        <v>33521</v>
      </c>
      <c r="N1927" s="8">
        <v>18.158203140000001</v>
      </c>
      <c r="O1927" s="8">
        <v>20.082891679999999</v>
      </c>
      <c r="P1927" s="8">
        <v>10.50671706</v>
      </c>
      <c r="Q1927" s="8">
        <v>0.47272417100000003</v>
      </c>
      <c r="R1927" s="8">
        <v>30491586</v>
      </c>
      <c r="S1927" s="8" t="s">
        <v>1530</v>
      </c>
      <c r="T1927" s="8" t="s">
        <v>1531</v>
      </c>
      <c r="V1927" s="8" t="s">
        <v>5156</v>
      </c>
      <c r="W1927" s="8" t="s">
        <v>1533</v>
      </c>
      <c r="X1927" s="8" t="s">
        <v>1534</v>
      </c>
      <c r="Y1927" s="8" t="s">
        <v>1535</v>
      </c>
      <c r="Z1927" s="8" t="s">
        <v>1536</v>
      </c>
      <c r="AA1927" s="8" t="s">
        <v>1537</v>
      </c>
      <c r="AB1927" s="8" t="s">
        <v>1538</v>
      </c>
      <c r="AC1927" s="8" t="s">
        <v>525</v>
      </c>
      <c r="AD1927" s="8" t="s">
        <v>526</v>
      </c>
    </row>
    <row r="1928" spans="1:30" x14ac:dyDescent="0.25">
      <c r="A1928" s="8" t="s">
        <v>10908</v>
      </c>
      <c r="B1928" s="8" t="s">
        <v>33509</v>
      </c>
      <c r="C1928" s="8">
        <v>0.13651199999999999</v>
      </c>
      <c r="D1928" s="8">
        <v>1.30816</v>
      </c>
      <c r="E1928" s="8">
        <v>2.5744600000000002</v>
      </c>
      <c r="F1928" s="8">
        <v>10.189399999999999</v>
      </c>
      <c r="G1928" s="8">
        <v>48.064</v>
      </c>
      <c r="H1928" s="8">
        <v>52.857500000000002</v>
      </c>
      <c r="I1928" s="8">
        <v>29.84</v>
      </c>
      <c r="J1928" s="8">
        <v>2.8278099999999999</v>
      </c>
      <c r="K1928" s="8">
        <v>27.691700000000001</v>
      </c>
      <c r="L1928" s="8">
        <v>4.7665600000000001</v>
      </c>
      <c r="M1928" s="8" t="s">
        <v>33521</v>
      </c>
      <c r="N1928" s="8">
        <v>14.59924125</v>
      </c>
      <c r="O1928" s="8">
        <v>9.4461570520000002</v>
      </c>
      <c r="P1928" s="8">
        <v>2.8671175130000002</v>
      </c>
      <c r="Q1928" s="8">
        <v>4.8025961549999998</v>
      </c>
      <c r="R1928" s="8">
        <v>30495530</v>
      </c>
      <c r="S1928" s="8" t="s">
        <v>10909</v>
      </c>
      <c r="T1928" s="8" t="s">
        <v>10910</v>
      </c>
      <c r="U1928" s="8" t="s">
        <v>10911</v>
      </c>
      <c r="V1928" s="8" t="s">
        <v>10912</v>
      </c>
      <c r="W1928" s="8" t="s">
        <v>10913</v>
      </c>
      <c r="X1928" s="8" t="s">
        <v>10914</v>
      </c>
      <c r="Y1928" s="8" t="s">
        <v>10915</v>
      </c>
      <c r="Z1928" s="8" t="s">
        <v>10916</v>
      </c>
      <c r="AA1928" s="8" t="s">
        <v>10917</v>
      </c>
      <c r="AB1928" s="8" t="s">
        <v>10918</v>
      </c>
      <c r="AC1928" s="8" t="s">
        <v>10919</v>
      </c>
      <c r="AD1928" s="8" t="s">
        <v>10920</v>
      </c>
    </row>
    <row r="1929" spans="1:30" x14ac:dyDescent="0.25">
      <c r="A1929" s="8" t="s">
        <v>10117</v>
      </c>
      <c r="B1929" s="8" t="s">
        <v>33509</v>
      </c>
      <c r="C1929" s="8">
        <v>41.711500000000001</v>
      </c>
      <c r="D1929" s="8">
        <v>6.6014600000000003</v>
      </c>
      <c r="E1929" s="8">
        <v>2.1685500000000002</v>
      </c>
      <c r="F1929" s="8">
        <v>10.9787</v>
      </c>
      <c r="G1929" s="8">
        <v>0.193436</v>
      </c>
      <c r="H1929" s="8">
        <v>8638.86</v>
      </c>
      <c r="I1929" s="8">
        <v>41.0563</v>
      </c>
      <c r="J1929" s="8">
        <v>466.51400000000001</v>
      </c>
      <c r="K1929" s="8">
        <v>2557.88</v>
      </c>
      <c r="L1929" s="8">
        <v>7163.22</v>
      </c>
      <c r="M1929" s="8" t="s">
        <v>33521</v>
      </c>
      <c r="N1929" s="8">
        <v>60.981855320000001</v>
      </c>
      <c r="O1929" s="8">
        <v>27.892744310000001</v>
      </c>
      <c r="P1929" s="8">
        <v>4.7558393030000001</v>
      </c>
      <c r="Q1929" s="8">
        <v>2.4496517670000002</v>
      </c>
      <c r="R1929" s="8">
        <v>30493455</v>
      </c>
      <c r="S1929" s="8" t="s">
        <v>10118</v>
      </c>
      <c r="T1929" s="8" t="s">
        <v>10119</v>
      </c>
      <c r="V1929" s="8" t="s">
        <v>2267</v>
      </c>
      <c r="X1929" s="8" t="s">
        <v>10120</v>
      </c>
      <c r="Y1929" s="8" t="s">
        <v>10121</v>
      </c>
      <c r="AA1929" s="8" t="s">
        <v>10122</v>
      </c>
      <c r="AB1929" s="8" t="s">
        <v>689</v>
      </c>
    </row>
    <row r="1930" spans="1:30" x14ac:dyDescent="0.25">
      <c r="A1930" s="8" t="s">
        <v>10501</v>
      </c>
      <c r="B1930" s="8" t="s">
        <v>33509</v>
      </c>
      <c r="C1930" s="8">
        <v>0.243756</v>
      </c>
      <c r="D1930" s="8">
        <v>0.52196600000000004</v>
      </c>
      <c r="E1930" s="8">
        <v>1.44278</v>
      </c>
      <c r="F1930" s="8">
        <v>4.6773800000000003</v>
      </c>
      <c r="G1930" s="8">
        <v>6.0388999999999999</v>
      </c>
      <c r="H1930" s="8">
        <v>4.7185300000000003</v>
      </c>
      <c r="I1930" s="8">
        <v>0.61728000000000005</v>
      </c>
      <c r="J1930" s="8">
        <v>0.24294099999999999</v>
      </c>
      <c r="K1930" s="8">
        <v>0.65766899999999995</v>
      </c>
      <c r="L1930" s="8">
        <v>1.4378</v>
      </c>
      <c r="M1930" s="8" t="s">
        <v>33521</v>
      </c>
      <c r="N1930" s="8">
        <v>25.455819179999999</v>
      </c>
      <c r="O1930" s="8">
        <v>14.94534387</v>
      </c>
      <c r="P1930" s="8">
        <v>10.189372580000001</v>
      </c>
      <c r="Q1930" s="8">
        <v>5.4026512809999998</v>
      </c>
      <c r="R1930" s="8">
        <v>30492945</v>
      </c>
      <c r="S1930" s="8" t="s">
        <v>10495</v>
      </c>
      <c r="T1930" s="8" t="s">
        <v>10502</v>
      </c>
      <c r="Y1930" s="8" t="s">
        <v>10503</v>
      </c>
      <c r="AA1930" s="8" t="s">
        <v>10499</v>
      </c>
      <c r="AB1930" s="8" t="s">
        <v>10504</v>
      </c>
    </row>
    <row r="1931" spans="1:30" x14ac:dyDescent="0.25">
      <c r="A1931" s="8" t="s">
        <v>11704</v>
      </c>
      <c r="B1931" s="8" t="s">
        <v>33509</v>
      </c>
      <c r="C1931" s="8">
        <v>5.4741299999999997</v>
      </c>
      <c r="D1931" s="8">
        <v>3.5750999999999999</v>
      </c>
      <c r="E1931" s="8">
        <v>5.8833099999999998</v>
      </c>
      <c r="F1931" s="8">
        <v>5.0391199999999996</v>
      </c>
      <c r="G1931" s="8">
        <v>3.0035099999999999</v>
      </c>
      <c r="H1931" s="8">
        <v>17.605899999999998</v>
      </c>
      <c r="I1931" s="8">
        <v>6.4599099999999998</v>
      </c>
      <c r="J1931" s="8">
        <v>8.1169700000000002</v>
      </c>
      <c r="K1931" s="8">
        <v>10.024100000000001</v>
      </c>
      <c r="L1931" s="8">
        <v>13.0829</v>
      </c>
      <c r="M1931" s="8" t="s">
        <v>33521</v>
      </c>
      <c r="N1931" s="8">
        <v>9.2642345580000001</v>
      </c>
      <c r="O1931" s="8">
        <v>7.5135043039999996</v>
      </c>
      <c r="P1931" s="8">
        <v>5.2043424070000004</v>
      </c>
      <c r="Q1931" s="8">
        <v>2.4901124490000002</v>
      </c>
      <c r="R1931" s="8">
        <v>30492466</v>
      </c>
      <c r="S1931" s="8" t="s">
        <v>11705</v>
      </c>
      <c r="T1931" s="8" t="s">
        <v>11706</v>
      </c>
      <c r="X1931" s="8" t="s">
        <v>11707</v>
      </c>
      <c r="Y1931" s="8" t="s">
        <v>11708</v>
      </c>
      <c r="Z1931" s="8" t="s">
        <v>11709</v>
      </c>
      <c r="AA1931" s="8" t="s">
        <v>11710</v>
      </c>
      <c r="AB1931" s="8" t="s">
        <v>11711</v>
      </c>
    </row>
    <row r="1932" spans="1:30" x14ac:dyDescent="0.25">
      <c r="A1932" s="8" t="s">
        <v>14022</v>
      </c>
      <c r="B1932" s="8" t="s">
        <v>33509</v>
      </c>
      <c r="C1932" s="8">
        <v>17.803799999999999</v>
      </c>
      <c r="D1932" s="8">
        <v>14.9345</v>
      </c>
      <c r="E1932" s="8">
        <v>13.526300000000001</v>
      </c>
      <c r="F1932" s="8">
        <v>22.738299999999999</v>
      </c>
      <c r="G1932" s="8">
        <v>8.1582100000000004</v>
      </c>
      <c r="H1932" s="8">
        <v>90.950999999999993</v>
      </c>
      <c r="I1932" s="8">
        <v>8.1369699999999998</v>
      </c>
      <c r="J1932" s="8">
        <v>19.635100000000001</v>
      </c>
      <c r="K1932" s="8">
        <v>36.182200000000002</v>
      </c>
      <c r="L1932" s="8">
        <v>70.345699999999994</v>
      </c>
      <c r="M1932" s="8" t="s">
        <v>33521</v>
      </c>
      <c r="N1932" s="8">
        <v>32.284441889999997</v>
      </c>
      <c r="O1932" s="8">
        <v>23.542100099999999</v>
      </c>
      <c r="P1932" s="8">
        <v>13.230923649999999</v>
      </c>
      <c r="Q1932" s="8">
        <v>8.6476268399999991</v>
      </c>
      <c r="R1932" s="8">
        <v>30494116</v>
      </c>
      <c r="S1932" s="8" t="s">
        <v>11612</v>
      </c>
      <c r="T1932" s="8" t="s">
        <v>14023</v>
      </c>
      <c r="Y1932" s="8" t="s">
        <v>14024</v>
      </c>
      <c r="AB1932" s="8" t="s">
        <v>11617</v>
      </c>
    </row>
    <row r="1933" spans="1:30" x14ac:dyDescent="0.25">
      <c r="A1933" s="8" t="s">
        <v>11672</v>
      </c>
      <c r="B1933" s="8" t="s">
        <v>33509</v>
      </c>
      <c r="C1933" s="8">
        <v>22.5808</v>
      </c>
      <c r="D1933" s="8">
        <v>12.3573</v>
      </c>
      <c r="E1933" s="8">
        <v>17.284700000000001</v>
      </c>
      <c r="F1933" s="8">
        <v>41.554400000000001</v>
      </c>
      <c r="G1933" s="8">
        <v>0.276972</v>
      </c>
      <c r="H1933" s="8">
        <v>607.37900000000002</v>
      </c>
      <c r="I1933" s="8">
        <v>0.63647399999999998</v>
      </c>
      <c r="J1933" s="8">
        <v>90.816599999999994</v>
      </c>
      <c r="K1933" s="8">
        <v>95.970600000000005</v>
      </c>
      <c r="L1933" s="8">
        <v>275.036</v>
      </c>
      <c r="M1933" s="8" t="s">
        <v>33521</v>
      </c>
      <c r="N1933" s="8">
        <v>46.06425187</v>
      </c>
      <c r="O1933" s="8">
        <v>30.85000612</v>
      </c>
      <c r="P1933" s="8">
        <v>12.71499888</v>
      </c>
      <c r="Q1933" s="8">
        <v>6.739866643</v>
      </c>
      <c r="R1933" s="8">
        <v>30492821</v>
      </c>
      <c r="S1933" s="8" t="s">
        <v>11673</v>
      </c>
      <c r="T1933" s="8" t="s">
        <v>11674</v>
      </c>
      <c r="W1933" s="8" t="s">
        <v>11675</v>
      </c>
      <c r="X1933" s="8" t="s">
        <v>11637</v>
      </c>
      <c r="Y1933" s="8" t="s">
        <v>11676</v>
      </c>
      <c r="Z1933" s="8" t="s">
        <v>11677</v>
      </c>
      <c r="AA1933" s="8" t="s">
        <v>11678</v>
      </c>
      <c r="AB1933" s="8" t="s">
        <v>11650</v>
      </c>
    </row>
    <row r="1934" spans="1:30" x14ac:dyDescent="0.25">
      <c r="A1934" s="8" t="s">
        <v>9482</v>
      </c>
      <c r="B1934" s="8" t="s">
        <v>33509</v>
      </c>
      <c r="C1934" s="8">
        <v>72.902699999999996</v>
      </c>
      <c r="D1934" s="8">
        <v>58.912300000000002</v>
      </c>
      <c r="E1934" s="8">
        <v>50.679499999999997</v>
      </c>
      <c r="F1934" s="8">
        <v>54.957099999999997</v>
      </c>
      <c r="G1934" s="8">
        <v>0.25402400000000003</v>
      </c>
      <c r="H1934" s="8">
        <v>122.61799999999999</v>
      </c>
      <c r="I1934" s="8">
        <v>59.244500000000002</v>
      </c>
      <c r="J1934" s="8">
        <v>59.412100000000002</v>
      </c>
      <c r="K1934" s="8">
        <v>79.841700000000003</v>
      </c>
      <c r="L1934" s="8">
        <v>60.515799999999999</v>
      </c>
      <c r="M1934" s="8" t="s">
        <v>33521</v>
      </c>
      <c r="N1934" s="8">
        <v>28.446718959999998</v>
      </c>
      <c r="O1934" s="8">
        <v>13.73121768</v>
      </c>
      <c r="P1934" s="8">
        <v>9.3299445110000008</v>
      </c>
      <c r="Q1934" s="8">
        <v>4.1874432779999999</v>
      </c>
      <c r="R1934" s="8">
        <v>30493989</v>
      </c>
      <c r="S1934" s="8" t="s">
        <v>692</v>
      </c>
      <c r="T1934" s="8" t="s">
        <v>9483</v>
      </c>
      <c r="X1934" s="8" t="s">
        <v>694</v>
      </c>
      <c r="Y1934" s="8" t="s">
        <v>9484</v>
      </c>
      <c r="Z1934" s="8" t="s">
        <v>9485</v>
      </c>
      <c r="AA1934" s="8" t="s">
        <v>9486</v>
      </c>
      <c r="AB1934" s="8" t="s">
        <v>697</v>
      </c>
    </row>
    <row r="1935" spans="1:30" x14ac:dyDescent="0.25">
      <c r="A1935" s="8" t="s">
        <v>10339</v>
      </c>
      <c r="B1935" s="8" t="s">
        <v>33509</v>
      </c>
      <c r="C1935" s="8">
        <v>30.488900000000001</v>
      </c>
      <c r="D1935" s="8">
        <v>37.099899999999998</v>
      </c>
      <c r="E1935" s="8">
        <v>36.857700000000001</v>
      </c>
      <c r="F1935" s="8">
        <v>40.988100000000003</v>
      </c>
      <c r="G1935" s="8">
        <v>14.329499999999999</v>
      </c>
      <c r="H1935" s="8">
        <v>51.323500000000003</v>
      </c>
      <c r="I1935" s="8">
        <v>16.861899999999999</v>
      </c>
      <c r="J1935" s="8">
        <v>25.924700000000001</v>
      </c>
      <c r="K1935" s="8">
        <v>46.874099999999999</v>
      </c>
      <c r="L1935" s="8">
        <v>28.658799999999999</v>
      </c>
      <c r="M1935" s="8" t="s">
        <v>33521</v>
      </c>
      <c r="N1935" s="8">
        <v>82.620185820000003</v>
      </c>
      <c r="O1935" s="8">
        <v>44.384945860000002</v>
      </c>
      <c r="P1935" s="8">
        <v>27.065390919999999</v>
      </c>
      <c r="Q1935" s="8">
        <v>21.10130994</v>
      </c>
      <c r="R1935" s="8">
        <v>30495234</v>
      </c>
      <c r="S1935" s="8" t="s">
        <v>4984</v>
      </c>
      <c r="T1935" s="8" t="s">
        <v>10340</v>
      </c>
      <c r="V1935" s="8" t="s">
        <v>4986</v>
      </c>
      <c r="W1935" s="8" t="s">
        <v>4987</v>
      </c>
      <c r="X1935" s="8" t="s">
        <v>4988</v>
      </c>
      <c r="Y1935" s="8" t="s">
        <v>4989</v>
      </c>
      <c r="Z1935" s="8" t="s">
        <v>4990</v>
      </c>
      <c r="AA1935" s="8" t="s">
        <v>4991</v>
      </c>
      <c r="AB1935" s="8" t="s">
        <v>4992</v>
      </c>
      <c r="AC1935" s="8" t="s">
        <v>4993</v>
      </c>
      <c r="AD1935" s="8" t="s">
        <v>4994</v>
      </c>
    </row>
    <row r="1936" spans="1:30" x14ac:dyDescent="0.25">
      <c r="A1936" s="8" t="s">
        <v>13340</v>
      </c>
      <c r="B1936" s="8" t="s">
        <v>33509</v>
      </c>
      <c r="C1936" s="8">
        <v>8.5197400000000005</v>
      </c>
      <c r="D1936" s="8">
        <v>5.7453599999999998</v>
      </c>
      <c r="E1936" s="8">
        <v>7.8507999999999996</v>
      </c>
      <c r="F1936" s="8">
        <v>9.9121799999999993</v>
      </c>
      <c r="G1936" s="8">
        <v>0.180976</v>
      </c>
      <c r="H1936" s="8">
        <v>46.752899999999997</v>
      </c>
      <c r="I1936" s="8">
        <v>1.4869300000000001</v>
      </c>
      <c r="J1936" s="8">
        <v>10.734299999999999</v>
      </c>
      <c r="K1936" s="8">
        <v>14.9764</v>
      </c>
      <c r="L1936" s="8">
        <v>31.503399999999999</v>
      </c>
      <c r="M1936" s="8" t="s">
        <v>33521</v>
      </c>
      <c r="N1936" s="8">
        <v>114.49688500000001</v>
      </c>
      <c r="O1936" s="8">
        <v>76.103440219999996</v>
      </c>
      <c r="P1936" s="8">
        <v>30.365155229999999</v>
      </c>
      <c r="Q1936" s="8">
        <v>7.0270890220000002</v>
      </c>
      <c r="R1936" s="8">
        <v>30495163</v>
      </c>
      <c r="S1936" s="8" t="s">
        <v>13330</v>
      </c>
      <c r="T1936" s="8" t="s">
        <v>13341</v>
      </c>
      <c r="W1936" s="8" t="s">
        <v>13332</v>
      </c>
      <c r="Y1936" s="8" t="s">
        <v>13342</v>
      </c>
      <c r="AA1936" s="8" t="s">
        <v>7201</v>
      </c>
    </row>
    <row r="1937" spans="1:30" x14ac:dyDescent="0.25">
      <c r="A1937" s="8" t="s">
        <v>8365</v>
      </c>
      <c r="B1937" s="8" t="s">
        <v>33509</v>
      </c>
      <c r="C1937" s="8">
        <v>0.45837</v>
      </c>
      <c r="D1937" s="8">
        <v>0.27957100000000001</v>
      </c>
      <c r="E1937" s="8">
        <v>0.24991099999999999</v>
      </c>
      <c r="F1937" s="8">
        <v>0.35929499999999998</v>
      </c>
      <c r="G1937" s="8">
        <v>0.79281199999999996</v>
      </c>
      <c r="H1937" s="8">
        <v>53.679499999999997</v>
      </c>
      <c r="I1937" s="8">
        <v>2.53286E-2</v>
      </c>
      <c r="J1937" s="8">
        <v>1.0466299999999999</v>
      </c>
      <c r="K1937" s="8">
        <v>6.6547499999999999</v>
      </c>
      <c r="L1937" s="8">
        <v>5.8337500000000002</v>
      </c>
      <c r="M1937" s="8" t="s">
        <v>33521</v>
      </c>
      <c r="N1937" s="8">
        <v>4.6224711970000003</v>
      </c>
      <c r="O1937" s="8">
        <v>4.9715987970000004</v>
      </c>
      <c r="P1937" s="8">
        <v>2.0225024550000001</v>
      </c>
      <c r="Q1937" s="8">
        <v>0.86386755699999995</v>
      </c>
      <c r="R1937" s="8">
        <v>30494013</v>
      </c>
      <c r="S1937" s="8" t="s">
        <v>8331</v>
      </c>
      <c r="T1937" s="8" t="s">
        <v>8366</v>
      </c>
      <c r="U1937" s="8" t="s">
        <v>3341</v>
      </c>
      <c r="V1937" s="8" t="s">
        <v>8325</v>
      </c>
      <c r="Y1937" s="8" t="s">
        <v>8367</v>
      </c>
      <c r="AA1937" s="8" t="s">
        <v>259</v>
      </c>
      <c r="AB1937" s="8" t="s">
        <v>3301</v>
      </c>
    </row>
    <row r="1938" spans="1:30" x14ac:dyDescent="0.25">
      <c r="A1938" s="8" t="s">
        <v>12424</v>
      </c>
      <c r="B1938" s="8" t="s">
        <v>33509</v>
      </c>
      <c r="C1938" s="8">
        <v>16.260899999999999</v>
      </c>
      <c r="D1938" s="8">
        <v>13.0549</v>
      </c>
      <c r="E1938" s="8">
        <v>13.785600000000001</v>
      </c>
      <c r="F1938" s="8">
        <v>21.758900000000001</v>
      </c>
      <c r="G1938" s="8">
        <v>0.16700999999999999</v>
      </c>
      <c r="H1938" s="8">
        <v>30.601299999999998</v>
      </c>
      <c r="I1938" s="8">
        <v>19.1525</v>
      </c>
      <c r="J1938" s="8">
        <v>19.603100000000001</v>
      </c>
      <c r="K1938" s="8">
        <v>25.02</v>
      </c>
      <c r="L1938" s="8">
        <v>6.7991900000000003</v>
      </c>
      <c r="M1938" s="8" t="s">
        <v>33521</v>
      </c>
      <c r="N1938" s="8">
        <v>15.90335258</v>
      </c>
      <c r="O1938" s="8">
        <v>11.09281256</v>
      </c>
      <c r="P1938" s="8">
        <v>4.7249580509999998</v>
      </c>
      <c r="Q1938" s="8">
        <v>1.7405021350000001</v>
      </c>
      <c r="R1938" s="8">
        <v>30494791</v>
      </c>
      <c r="S1938" s="8" t="s">
        <v>12425</v>
      </c>
      <c r="T1938" s="8" t="s">
        <v>12426</v>
      </c>
      <c r="U1938" s="8" t="s">
        <v>12427</v>
      </c>
      <c r="X1938" s="8" t="s">
        <v>2425</v>
      </c>
      <c r="Y1938" s="8" t="s">
        <v>12428</v>
      </c>
      <c r="AA1938" s="8" t="s">
        <v>12429</v>
      </c>
      <c r="AB1938" s="8" t="s">
        <v>4874</v>
      </c>
    </row>
    <row r="1939" spans="1:30" x14ac:dyDescent="0.25">
      <c r="A1939" s="8" t="s">
        <v>10616</v>
      </c>
      <c r="B1939" s="8" t="s">
        <v>33509</v>
      </c>
      <c r="C1939" s="8">
        <v>24.559699999999999</v>
      </c>
      <c r="D1939" s="8">
        <v>3.5322900000000002</v>
      </c>
      <c r="E1939" s="8">
        <v>1.1628099999999999</v>
      </c>
      <c r="F1939" s="8">
        <v>0.468225</v>
      </c>
      <c r="G1939" s="8">
        <v>0</v>
      </c>
      <c r="H1939" s="8">
        <v>58.647500000000001</v>
      </c>
      <c r="I1939" s="8">
        <v>0.116145</v>
      </c>
      <c r="J1939" s="8">
        <v>2.8225099999999999</v>
      </c>
      <c r="K1939" s="8">
        <v>84.161299999999997</v>
      </c>
      <c r="L1939" s="8">
        <v>10.9938</v>
      </c>
      <c r="M1939" s="8" t="s">
        <v>33521</v>
      </c>
      <c r="N1939" s="8">
        <v>2.8208309489999999</v>
      </c>
      <c r="O1939" s="8">
        <v>2.283775839</v>
      </c>
      <c r="P1939" s="8">
        <v>1.2104703450000001</v>
      </c>
      <c r="Q1939" s="8">
        <v>0.60270279900000001</v>
      </c>
      <c r="R1939" s="8">
        <v>30493902</v>
      </c>
      <c r="S1939" s="8" t="s">
        <v>1530</v>
      </c>
      <c r="T1939" s="8" t="s">
        <v>1531</v>
      </c>
      <c r="V1939" s="8" t="s">
        <v>10617</v>
      </c>
      <c r="W1939" s="8" t="s">
        <v>1533</v>
      </c>
      <c r="X1939" s="8" t="s">
        <v>1534</v>
      </c>
      <c r="Y1939" s="8" t="s">
        <v>1535</v>
      </c>
      <c r="Z1939" s="8" t="s">
        <v>1536</v>
      </c>
      <c r="AA1939" s="8" t="s">
        <v>1537</v>
      </c>
      <c r="AB1939" s="8" t="s">
        <v>1538</v>
      </c>
      <c r="AC1939" s="8" t="s">
        <v>525</v>
      </c>
      <c r="AD1939" s="8" t="s">
        <v>526</v>
      </c>
    </row>
    <row r="1940" spans="1:30" x14ac:dyDescent="0.25">
      <c r="A1940" s="8" t="s">
        <v>10954</v>
      </c>
      <c r="B1940" s="8" t="s">
        <v>33509</v>
      </c>
      <c r="C1940" s="8">
        <v>1.36856</v>
      </c>
      <c r="D1940" s="8">
        <v>0.50738000000000005</v>
      </c>
      <c r="E1940" s="8">
        <v>0.50133700000000003</v>
      </c>
      <c r="F1940" s="8">
        <v>0.52030900000000002</v>
      </c>
      <c r="G1940" s="8">
        <v>1.3550199999999999</v>
      </c>
      <c r="H1940" s="8">
        <v>13.0556</v>
      </c>
      <c r="I1940" s="8">
        <v>0.55020999999999998</v>
      </c>
      <c r="J1940" s="8">
        <v>1.3802000000000001</v>
      </c>
      <c r="K1940" s="8">
        <v>2.4052799999999999</v>
      </c>
      <c r="L1940" s="8">
        <v>5.33582</v>
      </c>
      <c r="M1940" s="8" t="s">
        <v>33521</v>
      </c>
      <c r="N1940" s="8">
        <v>1.2606544479999999</v>
      </c>
      <c r="O1940" s="8">
        <v>1.0422148019999999</v>
      </c>
      <c r="P1940" s="8">
        <v>0.79593926999999998</v>
      </c>
      <c r="Q1940" s="8">
        <v>0.24241789999999999</v>
      </c>
      <c r="R1940" s="8">
        <v>30494916</v>
      </c>
      <c r="S1940" s="8" t="s">
        <v>10955</v>
      </c>
      <c r="T1940" s="8" t="s">
        <v>10956</v>
      </c>
      <c r="Y1940" s="8" t="s">
        <v>10957</v>
      </c>
      <c r="AA1940" s="8" t="s">
        <v>1661</v>
      </c>
    </row>
    <row r="1941" spans="1:30" x14ac:dyDescent="0.25">
      <c r="A1941" s="8" t="s">
        <v>11524</v>
      </c>
      <c r="B1941" s="8" t="s">
        <v>33509</v>
      </c>
      <c r="C1941" s="8">
        <v>8.8253699999999995</v>
      </c>
      <c r="D1941" s="8">
        <v>7.7976099999999997</v>
      </c>
      <c r="E1941" s="8">
        <v>7.0878500000000004</v>
      </c>
      <c r="F1941" s="8">
        <v>2.3481399999999999</v>
      </c>
      <c r="G1941" s="8">
        <v>0.62889899999999999</v>
      </c>
      <c r="H1941" s="8">
        <v>21.5382</v>
      </c>
      <c r="I1941" s="8">
        <v>6.0550899999999999</v>
      </c>
      <c r="J1941" s="8">
        <v>6.2098100000000001</v>
      </c>
      <c r="K1941" s="8">
        <v>10.592000000000001</v>
      </c>
      <c r="L1941" s="8">
        <v>16.321100000000001</v>
      </c>
      <c r="M1941" s="8" t="s">
        <v>33521</v>
      </c>
      <c r="N1941" s="8">
        <v>4.6028240050000004</v>
      </c>
      <c r="O1941" s="8">
        <v>2.7920668310000001</v>
      </c>
      <c r="P1941" s="8">
        <v>1.223467423</v>
      </c>
      <c r="Q1941" s="8">
        <v>0.87186193300000003</v>
      </c>
      <c r="R1941" s="8">
        <v>30493440</v>
      </c>
      <c r="S1941" s="8" t="s">
        <v>1485</v>
      </c>
      <c r="T1941" s="8" t="s">
        <v>11525</v>
      </c>
      <c r="U1941" s="8" t="s">
        <v>1487</v>
      </c>
      <c r="V1941" s="8" t="s">
        <v>1488</v>
      </c>
      <c r="W1941" s="8" t="s">
        <v>1489</v>
      </c>
      <c r="X1941" s="8" t="s">
        <v>1490</v>
      </c>
      <c r="Y1941" s="8" t="s">
        <v>11526</v>
      </c>
      <c r="Z1941" s="8" t="s">
        <v>11527</v>
      </c>
      <c r="AA1941" s="8" t="s">
        <v>11528</v>
      </c>
      <c r="AB1941" s="8" t="s">
        <v>1493</v>
      </c>
    </row>
    <row r="1942" spans="1:30" x14ac:dyDescent="0.25">
      <c r="A1942" s="8" t="s">
        <v>9900</v>
      </c>
      <c r="B1942" s="8" t="s">
        <v>33509</v>
      </c>
      <c r="C1942" s="8">
        <v>0</v>
      </c>
      <c r="D1942" s="8">
        <v>0</v>
      </c>
      <c r="E1942" s="8">
        <v>4.8981700000000003E-2</v>
      </c>
      <c r="F1942" s="8">
        <v>2.6103299999999998</v>
      </c>
      <c r="G1942" s="8">
        <v>0</v>
      </c>
      <c r="H1942" s="8">
        <v>166.46</v>
      </c>
      <c r="I1942" s="8">
        <v>0.11475</v>
      </c>
      <c r="J1942" s="8">
        <v>0.11652999999999999</v>
      </c>
      <c r="K1942" s="8">
        <v>9.4482199999999992</v>
      </c>
      <c r="L1942" s="8">
        <v>376.55599999999998</v>
      </c>
      <c r="M1942" s="8" t="s">
        <v>33519</v>
      </c>
      <c r="N1942" s="8">
        <v>1.10209029</v>
      </c>
      <c r="O1942" s="8">
        <v>0.77542194499999995</v>
      </c>
      <c r="P1942" s="8">
        <v>1.0499748179999999</v>
      </c>
      <c r="Q1942" s="8">
        <v>2.571821768</v>
      </c>
      <c r="R1942" s="8">
        <v>30494730</v>
      </c>
      <c r="S1942" s="8" t="s">
        <v>9893</v>
      </c>
      <c r="T1942" s="8" t="s">
        <v>9894</v>
      </c>
      <c r="Y1942" s="8" t="s">
        <v>9901</v>
      </c>
      <c r="Z1942" s="8" t="s">
        <v>9902</v>
      </c>
      <c r="AA1942" s="8" t="s">
        <v>9903</v>
      </c>
      <c r="AB1942" s="8" t="s">
        <v>9898</v>
      </c>
    </row>
    <row r="1943" spans="1:30" x14ac:dyDescent="0.25">
      <c r="A1943" s="8" t="s">
        <v>11598</v>
      </c>
      <c r="B1943" s="8" t="s">
        <v>33509</v>
      </c>
      <c r="C1943" s="8">
        <v>12.911199999999999</v>
      </c>
      <c r="D1943" s="8">
        <v>6.3059700000000003</v>
      </c>
      <c r="E1943" s="8">
        <v>13.1236</v>
      </c>
      <c r="F1943" s="8">
        <v>43.6494</v>
      </c>
      <c r="G1943" s="8">
        <v>0.68116699999999997</v>
      </c>
      <c r="H1943" s="8">
        <v>610.20899999999995</v>
      </c>
      <c r="I1943" s="8">
        <v>0.48403000000000002</v>
      </c>
      <c r="J1943" s="8">
        <v>96.578999999999994</v>
      </c>
      <c r="K1943" s="8">
        <v>139.274</v>
      </c>
      <c r="L1943" s="8">
        <v>164.63800000000001</v>
      </c>
      <c r="M1943" s="8" t="s">
        <v>33521</v>
      </c>
      <c r="N1943" s="8">
        <v>89.992613360000007</v>
      </c>
      <c r="O1943" s="8">
        <v>66.706970229999996</v>
      </c>
      <c r="P1943" s="8">
        <v>24.694894510000001</v>
      </c>
      <c r="Q1943" s="8">
        <v>15.33245775</v>
      </c>
      <c r="R1943" s="8">
        <v>30491590</v>
      </c>
      <c r="S1943" s="8" t="s">
        <v>8840</v>
      </c>
      <c r="T1943" s="8" t="s">
        <v>11592</v>
      </c>
      <c r="X1943" s="8" t="s">
        <v>8843</v>
      </c>
      <c r="Y1943" s="8" t="s">
        <v>11594</v>
      </c>
      <c r="Z1943" s="8" t="s">
        <v>11595</v>
      </c>
      <c r="AA1943" s="8" t="s">
        <v>11596</v>
      </c>
      <c r="AB1943" s="8" t="s">
        <v>8847</v>
      </c>
    </row>
    <row r="1944" spans="1:30" x14ac:dyDescent="0.25">
      <c r="A1944" s="8" t="s">
        <v>11618</v>
      </c>
      <c r="B1944" s="8" t="s">
        <v>33509</v>
      </c>
      <c r="C1944" s="8">
        <v>31.426100000000002</v>
      </c>
      <c r="D1944" s="8">
        <v>15.5641</v>
      </c>
      <c r="E1944" s="8">
        <v>16.452200000000001</v>
      </c>
      <c r="F1944" s="8">
        <v>37.198300000000003</v>
      </c>
      <c r="G1944" s="8">
        <v>0</v>
      </c>
      <c r="H1944" s="8">
        <v>119.12</v>
      </c>
      <c r="I1944" s="8">
        <v>1.27762</v>
      </c>
      <c r="J1944" s="8">
        <v>43.589799999999997</v>
      </c>
      <c r="K1944" s="8">
        <v>65.794799999999995</v>
      </c>
      <c r="L1944" s="8">
        <v>129.86699999999999</v>
      </c>
      <c r="M1944" s="8" t="s">
        <v>33521</v>
      </c>
      <c r="N1944" s="8">
        <v>31.693880369999999</v>
      </c>
      <c r="O1944" s="8">
        <v>20.053605090000001</v>
      </c>
      <c r="P1944" s="8">
        <v>8.4967594930000008</v>
      </c>
      <c r="Q1944" s="8">
        <v>2.4010487070000002</v>
      </c>
      <c r="R1944" s="8">
        <v>30493175</v>
      </c>
      <c r="S1944" s="8" t="s">
        <v>11612</v>
      </c>
      <c r="T1944" s="8" t="s">
        <v>11613</v>
      </c>
      <c r="Y1944" s="8" t="s">
        <v>11619</v>
      </c>
      <c r="Z1944" s="8" t="s">
        <v>11615</v>
      </c>
      <c r="AA1944" s="8" t="s">
        <v>11616</v>
      </c>
      <c r="AB1944" s="8" t="s">
        <v>11617</v>
      </c>
    </row>
    <row r="1945" spans="1:30" x14ac:dyDescent="0.25">
      <c r="A1945" s="8" t="s">
        <v>8561</v>
      </c>
      <c r="B1945" s="8" t="s">
        <v>33509</v>
      </c>
      <c r="C1945" s="8">
        <v>15.6646</v>
      </c>
      <c r="D1945" s="8">
        <v>5.1099500000000004</v>
      </c>
      <c r="E1945" s="8">
        <v>8.5746099999999998</v>
      </c>
      <c r="F1945" s="8">
        <v>10.1737</v>
      </c>
      <c r="G1945" s="8">
        <v>0.18381500000000001</v>
      </c>
      <c r="H1945" s="8">
        <v>17.871099999999998</v>
      </c>
      <c r="I1945" s="8">
        <v>7.7696100000000001</v>
      </c>
      <c r="J1945" s="8">
        <v>4.1472499999999997</v>
      </c>
      <c r="K1945" s="8">
        <v>14.4534</v>
      </c>
      <c r="L1945" s="8">
        <v>2.0983700000000001</v>
      </c>
      <c r="M1945" s="8" t="s">
        <v>33521</v>
      </c>
      <c r="N1945" s="8">
        <v>37.437866069999998</v>
      </c>
      <c r="O1945" s="8">
        <v>15.59453776</v>
      </c>
      <c r="P1945" s="8">
        <v>7.2378131620000001</v>
      </c>
      <c r="Q1945" s="8">
        <v>2.0027770550000001</v>
      </c>
      <c r="R1945" s="8">
        <v>30494702</v>
      </c>
      <c r="S1945" s="8" t="s">
        <v>8562</v>
      </c>
      <c r="T1945" s="8" t="s">
        <v>8563</v>
      </c>
      <c r="W1945" s="8" t="s">
        <v>8564</v>
      </c>
      <c r="X1945" s="8" t="s">
        <v>8565</v>
      </c>
      <c r="Y1945" s="8" t="s">
        <v>8566</v>
      </c>
      <c r="Z1945" s="8" t="s">
        <v>8567</v>
      </c>
      <c r="AA1945" s="8" t="s">
        <v>8568</v>
      </c>
      <c r="AB1945" s="8" t="s">
        <v>8569</v>
      </c>
    </row>
    <row r="1946" spans="1:30" x14ac:dyDescent="0.25">
      <c r="A1946" s="8" t="s">
        <v>10366</v>
      </c>
      <c r="B1946" s="8" t="s">
        <v>33509</v>
      </c>
      <c r="C1946" s="8">
        <v>3.0855899999999998</v>
      </c>
      <c r="D1946" s="8">
        <v>4.4560700000000004</v>
      </c>
      <c r="E1946" s="8">
        <v>1.89944</v>
      </c>
      <c r="F1946" s="8">
        <v>1.15509</v>
      </c>
      <c r="G1946" s="8">
        <v>0</v>
      </c>
      <c r="H1946" s="8">
        <v>18.182500000000001</v>
      </c>
      <c r="I1946" s="8">
        <v>1.0050300000000001</v>
      </c>
      <c r="J1946" s="8">
        <v>0.36654100000000001</v>
      </c>
      <c r="K1946" s="8">
        <v>4.4347099999999999</v>
      </c>
      <c r="L1946" s="8">
        <v>2.35073</v>
      </c>
      <c r="M1946" s="8" t="s">
        <v>33523</v>
      </c>
      <c r="N1946" s="8">
        <v>2.934275215</v>
      </c>
      <c r="O1946" s="8">
        <v>4.2445333109999996</v>
      </c>
      <c r="P1946" s="8">
        <v>2.922479729</v>
      </c>
      <c r="Q1946" s="8">
        <v>3.5843037839999998</v>
      </c>
      <c r="R1946" s="8">
        <v>30493897</v>
      </c>
      <c r="S1946" s="8" t="s">
        <v>931</v>
      </c>
      <c r="T1946" s="8" t="s">
        <v>1408</v>
      </c>
      <c r="W1946" s="8" t="s">
        <v>1409</v>
      </c>
      <c r="X1946" s="8" t="s">
        <v>933</v>
      </c>
      <c r="Y1946" s="8" t="s">
        <v>1410</v>
      </c>
      <c r="AA1946" s="8" t="s">
        <v>1405</v>
      </c>
      <c r="AB1946" s="8" t="s">
        <v>937</v>
      </c>
    </row>
    <row r="1947" spans="1:30" x14ac:dyDescent="0.25">
      <c r="A1947" s="8" t="s">
        <v>13343</v>
      </c>
      <c r="B1947" s="8" t="s">
        <v>33509</v>
      </c>
      <c r="C1947" s="8">
        <v>4.93933</v>
      </c>
      <c r="D1947" s="8">
        <v>1.65961</v>
      </c>
      <c r="E1947" s="8">
        <v>3.2949099999999998</v>
      </c>
      <c r="F1947" s="8">
        <v>1.6553199999999999</v>
      </c>
      <c r="G1947" s="8">
        <v>9.5116999999999994</v>
      </c>
      <c r="H1947" s="8">
        <v>29.573799999999999</v>
      </c>
      <c r="I1947" s="8">
        <v>3.5041799999999999</v>
      </c>
      <c r="J1947" s="8">
        <v>5.64283</v>
      </c>
      <c r="K1947" s="8">
        <v>6.5224500000000001</v>
      </c>
      <c r="L1947" s="8">
        <v>14.594099999999999</v>
      </c>
      <c r="M1947" s="8" t="s">
        <v>33521</v>
      </c>
      <c r="N1947" s="8">
        <v>16.221743400000001</v>
      </c>
      <c r="O1947" s="8">
        <v>10.950110499999999</v>
      </c>
      <c r="P1947" s="8">
        <v>5.4508002690000001</v>
      </c>
      <c r="Q1947" s="8">
        <v>3.6862922560000002</v>
      </c>
      <c r="R1947" s="8">
        <v>30494837</v>
      </c>
      <c r="S1947" s="8" t="s">
        <v>13330</v>
      </c>
      <c r="T1947" s="8" t="s">
        <v>13344</v>
      </c>
      <c r="W1947" s="8" t="s">
        <v>13332</v>
      </c>
      <c r="Y1947" s="8" t="s">
        <v>13345</v>
      </c>
      <c r="AA1947" s="8" t="s">
        <v>7201</v>
      </c>
    </row>
    <row r="1948" spans="1:30" x14ac:dyDescent="0.25">
      <c r="A1948" s="8" t="s">
        <v>11348</v>
      </c>
      <c r="B1948" s="8" t="s">
        <v>33509</v>
      </c>
      <c r="C1948" s="8">
        <v>0.81214699999999995</v>
      </c>
      <c r="D1948" s="8">
        <v>0.84731800000000002</v>
      </c>
      <c r="E1948" s="8">
        <v>1.14727</v>
      </c>
      <c r="F1948" s="8">
        <v>0.65822800000000004</v>
      </c>
      <c r="G1948" s="8">
        <v>0.34144799999999997</v>
      </c>
      <c r="H1948" s="8">
        <v>1.4386000000000001</v>
      </c>
      <c r="I1948" s="8">
        <v>0.27324100000000001</v>
      </c>
      <c r="J1948" s="8">
        <v>0.67248799999999997</v>
      </c>
      <c r="K1948" s="8">
        <v>0.76629000000000003</v>
      </c>
      <c r="L1948" s="8">
        <v>1.2108300000000001</v>
      </c>
      <c r="M1948" s="8" t="s">
        <v>33521</v>
      </c>
      <c r="N1948" s="8">
        <v>1.6848092450000001</v>
      </c>
      <c r="O1948" s="8">
        <v>1.0512528370000001</v>
      </c>
      <c r="P1948" s="8">
        <v>0.56347601199999997</v>
      </c>
      <c r="Q1948" s="8">
        <v>0.21622358699999999</v>
      </c>
      <c r="R1948" s="8">
        <v>30495037</v>
      </c>
      <c r="S1948" s="8" t="s">
        <v>11349</v>
      </c>
      <c r="T1948" s="8" t="s">
        <v>11350</v>
      </c>
      <c r="Y1948" s="8" t="s">
        <v>11351</v>
      </c>
      <c r="AA1948" s="8" t="s">
        <v>11352</v>
      </c>
      <c r="AB1948" s="8" t="s">
        <v>2919</v>
      </c>
    </row>
    <row r="1949" spans="1:30" x14ac:dyDescent="0.25">
      <c r="A1949" s="8" t="s">
        <v>13427</v>
      </c>
      <c r="B1949" s="8" t="s">
        <v>33509</v>
      </c>
      <c r="C1949" s="8">
        <v>11.047499999999999</v>
      </c>
      <c r="D1949" s="8">
        <v>5.0193599999999998</v>
      </c>
      <c r="E1949" s="8">
        <v>6.8433299999999999</v>
      </c>
      <c r="F1949" s="8">
        <v>13.102600000000001</v>
      </c>
      <c r="G1949" s="8">
        <v>0.19026699999999999</v>
      </c>
      <c r="H1949" s="8">
        <v>105.645</v>
      </c>
      <c r="I1949" s="8">
        <v>1.0483100000000001</v>
      </c>
      <c r="J1949" s="8">
        <v>7.4661200000000001</v>
      </c>
      <c r="K1949" s="8">
        <v>26.606000000000002</v>
      </c>
      <c r="L1949" s="8">
        <v>32.097900000000003</v>
      </c>
      <c r="M1949" s="8" t="s">
        <v>33521</v>
      </c>
      <c r="N1949" s="8">
        <v>60.300319520000002</v>
      </c>
      <c r="O1949" s="8">
        <v>43.6358861</v>
      </c>
      <c r="P1949" s="8">
        <v>17.923881380000001</v>
      </c>
      <c r="Q1949" s="8">
        <v>8.472929766</v>
      </c>
      <c r="R1949" s="8">
        <v>30493620</v>
      </c>
      <c r="T1949" s="8" t="s">
        <v>12509</v>
      </c>
      <c r="W1949" s="8" t="s">
        <v>4641</v>
      </c>
      <c r="Y1949" s="8" t="s">
        <v>13428</v>
      </c>
      <c r="Z1949" s="8" t="s">
        <v>13429</v>
      </c>
      <c r="AA1949" s="8" t="s">
        <v>13430</v>
      </c>
      <c r="AB1949" s="8" t="s">
        <v>12511</v>
      </c>
      <c r="AC1949" s="8" t="s">
        <v>8837</v>
      </c>
      <c r="AD1949" s="8" t="s">
        <v>8838</v>
      </c>
    </row>
    <row r="1950" spans="1:30" x14ac:dyDescent="0.25">
      <c r="A1950" s="8" t="s">
        <v>13180</v>
      </c>
      <c r="B1950" s="8" t="s">
        <v>33509</v>
      </c>
      <c r="C1950" s="8">
        <v>4.1670800000000003</v>
      </c>
      <c r="D1950" s="8">
        <v>5.4944300000000004</v>
      </c>
      <c r="E1950" s="8">
        <v>5.3539899999999996</v>
      </c>
      <c r="F1950" s="8">
        <v>2.23326</v>
      </c>
      <c r="G1950" s="8">
        <v>0.22616700000000001</v>
      </c>
      <c r="H1950" s="8">
        <v>15.817399999999999</v>
      </c>
      <c r="I1950" s="8">
        <v>1.06168</v>
      </c>
      <c r="J1950" s="8">
        <v>5.3503299999999996</v>
      </c>
      <c r="K1950" s="8">
        <v>2.45594</v>
      </c>
      <c r="L1950" s="8">
        <v>5.3798700000000004</v>
      </c>
      <c r="M1950" s="8" t="s">
        <v>33519</v>
      </c>
      <c r="N1950" s="8">
        <v>6.2321202189999996</v>
      </c>
      <c r="O1950" s="8">
        <v>6.879959382</v>
      </c>
      <c r="P1950" s="8">
        <v>8.060520704</v>
      </c>
      <c r="Q1950" s="8">
        <v>11.30963824</v>
      </c>
      <c r="R1950" s="8">
        <v>30492719</v>
      </c>
      <c r="S1950" s="8" t="s">
        <v>13181</v>
      </c>
      <c r="T1950" s="8" t="s">
        <v>13182</v>
      </c>
      <c r="U1950" s="8" t="s">
        <v>13183</v>
      </c>
      <c r="W1950" s="8" t="s">
        <v>13184</v>
      </c>
      <c r="X1950" s="8" t="s">
        <v>1497</v>
      </c>
      <c r="Y1950" s="8" t="s">
        <v>13185</v>
      </c>
      <c r="Z1950" s="8" t="s">
        <v>13186</v>
      </c>
      <c r="AA1950" s="8" t="s">
        <v>13187</v>
      </c>
      <c r="AB1950" s="8" t="s">
        <v>5613</v>
      </c>
    </row>
    <row r="1951" spans="1:30" x14ac:dyDescent="0.25">
      <c r="A1951" s="8" t="s">
        <v>14025</v>
      </c>
      <c r="B1951" s="8" t="s">
        <v>33509</v>
      </c>
      <c r="C1951" s="8">
        <v>0.34447899999999998</v>
      </c>
      <c r="D1951" s="8">
        <v>6.8943900000000002E-2</v>
      </c>
      <c r="E1951" s="8">
        <v>1.0802799999999999</v>
      </c>
      <c r="F1951" s="8">
        <v>2.8864000000000001</v>
      </c>
      <c r="G1951" s="8">
        <v>8.7879700000000005E-2</v>
      </c>
      <c r="H1951" s="8">
        <v>20.821100000000001</v>
      </c>
      <c r="I1951" s="8">
        <v>4.9932200000000003E-2</v>
      </c>
      <c r="J1951" s="8">
        <v>1.93716</v>
      </c>
      <c r="K1951" s="8">
        <v>2.3749699999999998</v>
      </c>
      <c r="L1951" s="8">
        <v>23.167100000000001</v>
      </c>
      <c r="M1951" s="8" t="s">
        <v>33521</v>
      </c>
      <c r="N1951" s="8">
        <v>7.4581066409999996</v>
      </c>
      <c r="O1951" s="8">
        <v>6.155904713</v>
      </c>
      <c r="P1951" s="8">
        <v>4.2740822080000003</v>
      </c>
      <c r="Q1951" s="8">
        <v>1.486825032</v>
      </c>
      <c r="R1951" s="8">
        <v>30494663</v>
      </c>
      <c r="S1951" s="8" t="s">
        <v>14026</v>
      </c>
      <c r="T1951" s="8" t="s">
        <v>14027</v>
      </c>
      <c r="Y1951" s="8" t="s">
        <v>14028</v>
      </c>
    </row>
    <row r="1952" spans="1:30" x14ac:dyDescent="0.25">
      <c r="A1952" s="8" t="s">
        <v>10087</v>
      </c>
      <c r="B1952" s="8" t="s">
        <v>33509</v>
      </c>
      <c r="C1952" s="8">
        <v>35.313299999999998</v>
      </c>
      <c r="D1952" s="8">
        <v>41.001199999999997</v>
      </c>
      <c r="E1952" s="8">
        <v>29.515499999999999</v>
      </c>
      <c r="F1952" s="8">
        <v>15.393000000000001</v>
      </c>
      <c r="G1952" s="8">
        <v>0.36289300000000002</v>
      </c>
      <c r="H1952" s="8">
        <v>74.814300000000003</v>
      </c>
      <c r="I1952" s="8">
        <v>20.119299999999999</v>
      </c>
      <c r="J1952" s="8">
        <v>23.793600000000001</v>
      </c>
      <c r="K1952" s="8">
        <v>28.2256</v>
      </c>
      <c r="L1952" s="8">
        <v>31.799099999999999</v>
      </c>
      <c r="M1952" s="8" t="s">
        <v>33521</v>
      </c>
      <c r="N1952" s="8">
        <v>5.150862987</v>
      </c>
      <c r="O1952" s="8">
        <v>2.8499517769999998</v>
      </c>
      <c r="P1952" s="8">
        <v>1.263109241</v>
      </c>
      <c r="Q1952" s="8">
        <v>1.03634991</v>
      </c>
      <c r="R1952" s="8">
        <v>30494486</v>
      </c>
      <c r="S1952" s="8" t="s">
        <v>10088</v>
      </c>
      <c r="T1952" s="8" t="s">
        <v>10089</v>
      </c>
      <c r="U1952" s="8" t="s">
        <v>10090</v>
      </c>
      <c r="W1952" s="8" t="s">
        <v>10091</v>
      </c>
      <c r="X1952" s="8" t="s">
        <v>10092</v>
      </c>
      <c r="Y1952" s="8" t="s">
        <v>10093</v>
      </c>
      <c r="Z1952" s="8" t="s">
        <v>10094</v>
      </c>
      <c r="AA1952" s="8" t="s">
        <v>10095</v>
      </c>
      <c r="AB1952" s="8" t="s">
        <v>10096</v>
      </c>
      <c r="AC1952" s="8" t="s">
        <v>10097</v>
      </c>
      <c r="AD1952" s="8" t="s">
        <v>10098</v>
      </c>
    </row>
    <row r="1953" spans="1:30" x14ac:dyDescent="0.25">
      <c r="A1953" s="8" t="s">
        <v>14029</v>
      </c>
      <c r="B1953" s="8" t="s">
        <v>33509</v>
      </c>
      <c r="C1953" s="8">
        <v>40.756799999999998</v>
      </c>
      <c r="D1953" s="8">
        <v>27.5276</v>
      </c>
      <c r="E1953" s="8">
        <v>42.251899999999999</v>
      </c>
      <c r="F1953" s="8">
        <v>77.415199999999999</v>
      </c>
      <c r="G1953" s="8">
        <v>5.7540399999999998</v>
      </c>
      <c r="H1953" s="8">
        <v>473.05700000000002</v>
      </c>
      <c r="I1953" s="8">
        <v>17.8764</v>
      </c>
      <c r="J1953" s="8">
        <v>178.31800000000001</v>
      </c>
      <c r="K1953" s="8">
        <v>137.97</v>
      </c>
      <c r="L1953" s="8">
        <v>392.96300000000002</v>
      </c>
      <c r="M1953" s="8" t="s">
        <v>33521</v>
      </c>
      <c r="N1953" s="8">
        <v>46.229513529999998</v>
      </c>
      <c r="O1953" s="8">
        <v>27.402219290000001</v>
      </c>
      <c r="P1953" s="8">
        <v>9.2582909830000002</v>
      </c>
      <c r="Q1953" s="8">
        <v>3.795852972</v>
      </c>
      <c r="R1953" s="8">
        <v>30495601</v>
      </c>
      <c r="S1953" s="8" t="s">
        <v>11612</v>
      </c>
      <c r="T1953" s="8" t="s">
        <v>14030</v>
      </c>
      <c r="Y1953" s="8" t="s">
        <v>14031</v>
      </c>
      <c r="AB1953" s="8" t="s">
        <v>11617</v>
      </c>
    </row>
    <row r="1954" spans="1:30" x14ac:dyDescent="0.25">
      <c r="A1954" s="8" t="s">
        <v>8921</v>
      </c>
      <c r="B1954" s="8" t="s">
        <v>33509</v>
      </c>
      <c r="C1954" s="8">
        <v>4.0167099999999998</v>
      </c>
      <c r="D1954" s="8">
        <v>4.13354</v>
      </c>
      <c r="E1954" s="8">
        <v>6.0372000000000003</v>
      </c>
      <c r="F1954" s="8">
        <v>6.6780499999999998</v>
      </c>
      <c r="G1954" s="8">
        <v>8.8358899999999991</v>
      </c>
      <c r="H1954" s="8">
        <v>11.142799999999999</v>
      </c>
      <c r="I1954" s="8">
        <v>4.3714899999999997</v>
      </c>
      <c r="J1954" s="8">
        <v>4.9015899999999997</v>
      </c>
      <c r="K1954" s="8">
        <v>6.0390899999999998</v>
      </c>
      <c r="L1954" s="8">
        <v>9.4331899999999997</v>
      </c>
      <c r="M1954" s="8" t="s">
        <v>33521</v>
      </c>
      <c r="N1954" s="8">
        <v>11.34885238</v>
      </c>
      <c r="O1954" s="8">
        <v>8.4072849569999999</v>
      </c>
      <c r="P1954" s="8">
        <v>5.4646744900000002</v>
      </c>
      <c r="Q1954" s="8">
        <v>3.0206339959999999</v>
      </c>
      <c r="R1954" s="8">
        <v>30492906</v>
      </c>
      <c r="S1954" s="8" t="s">
        <v>8922</v>
      </c>
      <c r="T1954" s="8" t="s">
        <v>8923</v>
      </c>
      <c r="U1954" s="8" t="s">
        <v>8924</v>
      </c>
      <c r="Y1954" s="8" t="s">
        <v>8925</v>
      </c>
      <c r="Z1954" s="8" t="s">
        <v>8926</v>
      </c>
      <c r="AA1954" s="8" t="s">
        <v>8927</v>
      </c>
    </row>
    <row r="1955" spans="1:30" x14ac:dyDescent="0.25">
      <c r="A1955" s="8" t="s">
        <v>9191</v>
      </c>
      <c r="B1955" s="8" t="s">
        <v>33509</v>
      </c>
      <c r="C1955" s="8">
        <v>4.7912600000000003</v>
      </c>
      <c r="D1955" s="8">
        <v>4.5906500000000001</v>
      </c>
      <c r="E1955" s="8">
        <v>6.5364699999999996</v>
      </c>
      <c r="F1955" s="8">
        <v>4.6913400000000003</v>
      </c>
      <c r="G1955" s="8">
        <v>1.2992800000000001E-2</v>
      </c>
      <c r="H1955" s="8">
        <v>19.2255</v>
      </c>
      <c r="I1955" s="8">
        <v>1.68086</v>
      </c>
      <c r="J1955" s="8">
        <v>6.7181599999999994E-2</v>
      </c>
      <c r="K1955" s="8">
        <v>15.181800000000001</v>
      </c>
      <c r="L1955" s="8">
        <v>2.3406099999999999</v>
      </c>
      <c r="M1955" s="8" t="s">
        <v>33522</v>
      </c>
      <c r="N1955" s="8">
        <v>7.1033386490000003</v>
      </c>
      <c r="O1955" s="8">
        <v>2.0050365179999998</v>
      </c>
      <c r="P1955" s="8">
        <v>3.2179816670000001</v>
      </c>
      <c r="Q1955" s="8">
        <v>6.2959966439999997</v>
      </c>
      <c r="R1955" s="8">
        <v>30494490</v>
      </c>
      <c r="S1955" s="8" t="s">
        <v>748</v>
      </c>
      <c r="T1955" s="8" t="s">
        <v>9192</v>
      </c>
      <c r="U1955" s="8" t="s">
        <v>792</v>
      </c>
      <c r="V1955" s="8" t="s">
        <v>9193</v>
      </c>
      <c r="W1955" s="8" t="s">
        <v>9194</v>
      </c>
      <c r="X1955" s="8" t="s">
        <v>751</v>
      </c>
      <c r="Y1955" s="8" t="s">
        <v>9195</v>
      </c>
      <c r="Z1955" s="8" t="s">
        <v>9196</v>
      </c>
      <c r="AA1955" s="8" t="s">
        <v>9197</v>
      </c>
      <c r="AB1955" s="8" t="s">
        <v>763</v>
      </c>
    </row>
    <row r="1956" spans="1:30" x14ac:dyDescent="0.25">
      <c r="A1956" s="8" t="s">
        <v>9113</v>
      </c>
      <c r="B1956" s="8" t="s">
        <v>33509</v>
      </c>
      <c r="C1956" s="8">
        <v>2.51878</v>
      </c>
      <c r="D1956" s="8">
        <v>2.7673899999999998</v>
      </c>
      <c r="E1956" s="8">
        <v>3.0815100000000002</v>
      </c>
      <c r="F1956" s="8">
        <v>3.9741399999999998</v>
      </c>
      <c r="G1956" s="8">
        <v>0.20388400000000001</v>
      </c>
      <c r="H1956" s="8">
        <v>7.7866</v>
      </c>
      <c r="I1956" s="8">
        <v>2.3934799999999998</v>
      </c>
      <c r="J1956" s="8">
        <v>2.51972</v>
      </c>
      <c r="K1956" s="8">
        <v>3.1693799999999999</v>
      </c>
      <c r="L1956" s="8">
        <v>2.5767000000000002</v>
      </c>
      <c r="M1956" s="8" t="s">
        <v>33521</v>
      </c>
      <c r="N1956" s="8">
        <v>7.4942432309999996</v>
      </c>
      <c r="O1956" s="8">
        <v>5.6131082079999999</v>
      </c>
      <c r="P1956" s="8">
        <v>4.3687912320000004</v>
      </c>
      <c r="Q1956" s="8">
        <v>2.0307680879999999</v>
      </c>
      <c r="R1956" s="8">
        <v>30493431</v>
      </c>
      <c r="S1956" s="8" t="s">
        <v>9114</v>
      </c>
      <c r="T1956" s="8" t="s">
        <v>9115</v>
      </c>
      <c r="U1956" s="8" t="s">
        <v>738</v>
      </c>
      <c r="V1956" s="8" t="s">
        <v>9116</v>
      </c>
      <c r="W1956" s="8" t="s">
        <v>739</v>
      </c>
      <c r="X1956" s="8" t="s">
        <v>2425</v>
      </c>
      <c r="Y1956" s="8" t="s">
        <v>9117</v>
      </c>
      <c r="AA1956" s="8" t="s">
        <v>9118</v>
      </c>
      <c r="AB1956" s="8" t="s">
        <v>9119</v>
      </c>
      <c r="AC1956" s="8" t="s">
        <v>9120</v>
      </c>
      <c r="AD1956" s="8" t="s">
        <v>9121</v>
      </c>
    </row>
    <row r="1957" spans="1:30" x14ac:dyDescent="0.25">
      <c r="A1957" s="8" t="s">
        <v>10428</v>
      </c>
      <c r="B1957" s="8" t="s">
        <v>33509</v>
      </c>
      <c r="C1957" s="8">
        <v>0.20175399999999999</v>
      </c>
      <c r="D1957" s="8">
        <v>1.25769</v>
      </c>
      <c r="E1957" s="8">
        <v>1.9690300000000001</v>
      </c>
      <c r="F1957" s="8">
        <v>0.78646899999999997</v>
      </c>
      <c r="G1957" s="8">
        <v>0.10151499999999999</v>
      </c>
      <c r="H1957" s="8">
        <v>7.3561399999999999</v>
      </c>
      <c r="I1957" s="8">
        <v>0.17064499999999999</v>
      </c>
      <c r="J1957" s="8">
        <v>1.7061500000000001</v>
      </c>
      <c r="K1957" s="8">
        <v>1.12982</v>
      </c>
      <c r="L1957" s="8">
        <v>2.7378499999999999</v>
      </c>
      <c r="M1957" s="8" t="s">
        <v>33522</v>
      </c>
      <c r="N1957" s="8">
        <v>2.1415765339999999</v>
      </c>
      <c r="O1957" s="8">
        <v>1.5873047709999999</v>
      </c>
      <c r="P1957" s="8">
        <v>0.75330703399999999</v>
      </c>
      <c r="Q1957" s="8">
        <v>1.468398833</v>
      </c>
      <c r="R1957" s="8">
        <v>30495333</v>
      </c>
      <c r="S1957" s="8" t="s">
        <v>10421</v>
      </c>
      <c r="T1957" s="8" t="s">
        <v>10422</v>
      </c>
      <c r="U1957" s="8" t="s">
        <v>1426</v>
      </c>
      <c r="X1957" s="8" t="s">
        <v>10423</v>
      </c>
      <c r="Y1957" s="8" t="s">
        <v>10424</v>
      </c>
      <c r="Z1957" s="8" t="s">
        <v>10425</v>
      </c>
      <c r="AA1957" s="8" t="s">
        <v>10426</v>
      </c>
      <c r="AB1957" s="8" t="s">
        <v>10429</v>
      </c>
    </row>
    <row r="1958" spans="1:30" x14ac:dyDescent="0.25">
      <c r="A1958" s="8" t="s">
        <v>14032</v>
      </c>
      <c r="B1958" s="8" t="s">
        <v>33509</v>
      </c>
      <c r="C1958" s="8">
        <v>4.9861000000000004</v>
      </c>
      <c r="D1958" s="8">
        <v>1.5566800000000001</v>
      </c>
      <c r="E1958" s="8">
        <v>2.4149699999999998</v>
      </c>
      <c r="F1958" s="8">
        <v>3.1527599999999998</v>
      </c>
      <c r="G1958" s="8">
        <v>0</v>
      </c>
      <c r="H1958" s="8">
        <v>47.188800000000001</v>
      </c>
      <c r="I1958" s="8">
        <v>2.6755999999999999E-2</v>
      </c>
      <c r="J1958" s="8">
        <v>3.9633400000000001</v>
      </c>
      <c r="K1958" s="8">
        <v>14.1494</v>
      </c>
      <c r="L1958" s="8">
        <v>34.581000000000003</v>
      </c>
      <c r="M1958" s="8" t="s">
        <v>33521</v>
      </c>
      <c r="N1958" s="8">
        <v>2.6125158919999998</v>
      </c>
      <c r="O1958" s="8">
        <v>1.3222261369999999</v>
      </c>
      <c r="P1958" s="8">
        <v>0.50152798700000001</v>
      </c>
      <c r="Q1958" s="8">
        <v>0.142356435</v>
      </c>
      <c r="R1958" s="8">
        <v>30495098</v>
      </c>
      <c r="S1958" s="8" t="s">
        <v>13951</v>
      </c>
      <c r="T1958" s="8" t="s">
        <v>13952</v>
      </c>
      <c r="Y1958" s="8" t="s">
        <v>13953</v>
      </c>
      <c r="AB1958" s="8" t="s">
        <v>13954</v>
      </c>
    </row>
    <row r="1959" spans="1:30" x14ac:dyDescent="0.25">
      <c r="A1959" s="8" t="s">
        <v>13297</v>
      </c>
      <c r="B1959" s="8" t="s">
        <v>33509</v>
      </c>
      <c r="C1959" s="8">
        <v>11.5641</v>
      </c>
      <c r="D1959" s="8">
        <v>6.1705399999999999</v>
      </c>
      <c r="E1959" s="8">
        <v>5.6269999999999998</v>
      </c>
      <c r="F1959" s="8">
        <v>2.74918</v>
      </c>
      <c r="G1959" s="8">
        <v>1.6966000000000001</v>
      </c>
      <c r="H1959" s="8">
        <v>29.280100000000001</v>
      </c>
      <c r="I1959" s="8">
        <v>5.4043700000000001</v>
      </c>
      <c r="J1959" s="8">
        <v>3.7101000000000002</v>
      </c>
      <c r="K1959" s="8">
        <v>26.175799999999999</v>
      </c>
      <c r="L1959" s="8">
        <v>7.89588</v>
      </c>
      <c r="M1959" s="8" t="s">
        <v>33521</v>
      </c>
      <c r="N1959" s="8">
        <v>9.4764088369999993</v>
      </c>
      <c r="O1959" s="8">
        <v>4.256583998</v>
      </c>
      <c r="P1959" s="8">
        <v>3.0286875850000001</v>
      </c>
      <c r="Q1959" s="8">
        <v>2.8433402679999999</v>
      </c>
      <c r="R1959" s="8">
        <v>30492772</v>
      </c>
      <c r="S1959" s="8" t="s">
        <v>2668</v>
      </c>
      <c r="T1959" s="8" t="s">
        <v>13298</v>
      </c>
      <c r="Y1959" s="8" t="s">
        <v>13299</v>
      </c>
      <c r="AA1959" s="8" t="s">
        <v>13300</v>
      </c>
      <c r="AB1959" s="8" t="s">
        <v>349</v>
      </c>
    </row>
    <row r="1960" spans="1:30" x14ac:dyDescent="0.25">
      <c r="A1960" s="8" t="s">
        <v>8499</v>
      </c>
      <c r="B1960" s="8" t="s">
        <v>33509</v>
      </c>
      <c r="C1960" s="8">
        <v>3.0917599999999998</v>
      </c>
      <c r="D1960" s="8">
        <v>1.67292</v>
      </c>
      <c r="E1960" s="8">
        <v>1.53457</v>
      </c>
      <c r="F1960" s="8">
        <v>2.94217</v>
      </c>
      <c r="G1960" s="8">
        <v>0.42816500000000002</v>
      </c>
      <c r="H1960" s="8">
        <v>33.821800000000003</v>
      </c>
      <c r="I1960" s="8">
        <v>0.60927100000000001</v>
      </c>
      <c r="J1960" s="8">
        <v>4.1096000000000004</v>
      </c>
      <c r="K1960" s="8">
        <v>8.0111600000000003</v>
      </c>
      <c r="L1960" s="8">
        <v>22.2272</v>
      </c>
      <c r="M1960" s="8" t="s">
        <v>33521</v>
      </c>
      <c r="N1960" s="8">
        <v>6.9906810989999997</v>
      </c>
      <c r="O1960" s="8">
        <v>5.3058493630000001</v>
      </c>
      <c r="P1960" s="8">
        <v>2.9243213350000001</v>
      </c>
      <c r="Q1960" s="8">
        <v>1.624729793</v>
      </c>
      <c r="R1960" s="8">
        <v>30492142</v>
      </c>
      <c r="S1960" s="8" t="s">
        <v>8500</v>
      </c>
      <c r="T1960" s="8" t="s">
        <v>8501</v>
      </c>
      <c r="U1960" s="8" t="s">
        <v>8502</v>
      </c>
      <c r="Y1960" s="8" t="s">
        <v>8503</v>
      </c>
      <c r="Z1960" s="8" t="s">
        <v>8504</v>
      </c>
      <c r="AA1960" s="8" t="s">
        <v>8505</v>
      </c>
      <c r="AB1960" s="8" t="s">
        <v>171</v>
      </c>
    </row>
    <row r="1961" spans="1:30" x14ac:dyDescent="0.25">
      <c r="A1961" s="8" t="s">
        <v>12565</v>
      </c>
      <c r="B1961" s="8" t="s">
        <v>33509</v>
      </c>
      <c r="C1961" s="8">
        <v>9.0463900000000006</v>
      </c>
      <c r="D1961" s="8">
        <v>9.2706499999999998</v>
      </c>
      <c r="E1961" s="8">
        <v>7.0457999999999998</v>
      </c>
      <c r="F1961" s="8">
        <v>6.5022900000000003</v>
      </c>
      <c r="G1961" s="8">
        <v>0</v>
      </c>
      <c r="H1961" s="8">
        <v>38.530099999999997</v>
      </c>
      <c r="I1961" s="8">
        <v>0.48311900000000002</v>
      </c>
      <c r="J1961" s="8">
        <v>6.9299900000000001</v>
      </c>
      <c r="K1961" s="8">
        <v>8.4564800000000009</v>
      </c>
      <c r="L1961" s="8">
        <v>4.0285000000000002</v>
      </c>
      <c r="M1961" s="8" t="s">
        <v>33521</v>
      </c>
      <c r="N1961" s="8">
        <v>3.5154373400000001</v>
      </c>
      <c r="O1961" s="8">
        <v>5.2242677390000001</v>
      </c>
      <c r="P1961" s="8">
        <v>1.8588962929999999</v>
      </c>
      <c r="Q1961" s="8">
        <v>1.000028401</v>
      </c>
      <c r="R1961" s="8">
        <v>30494446</v>
      </c>
      <c r="S1961" s="8" t="s">
        <v>12566</v>
      </c>
      <c r="T1961" s="8" t="s">
        <v>12567</v>
      </c>
      <c r="W1961" s="8" t="s">
        <v>12568</v>
      </c>
      <c r="X1961" s="8" t="s">
        <v>12569</v>
      </c>
      <c r="Y1961" s="8" t="s">
        <v>12570</v>
      </c>
      <c r="AA1961" s="8" t="s">
        <v>12571</v>
      </c>
      <c r="AB1961" s="8" t="s">
        <v>12572</v>
      </c>
    </row>
    <row r="1962" spans="1:30" x14ac:dyDescent="0.25">
      <c r="A1962" s="8" t="s">
        <v>8615</v>
      </c>
      <c r="B1962" s="8" t="s">
        <v>33509</v>
      </c>
      <c r="C1962" s="8">
        <v>1.0422800000000001</v>
      </c>
      <c r="D1962" s="8">
        <v>0.63511099999999998</v>
      </c>
      <c r="E1962" s="8">
        <v>0.15598899999999999</v>
      </c>
      <c r="F1962" s="8">
        <v>0.109557</v>
      </c>
      <c r="G1962" s="8">
        <v>0</v>
      </c>
      <c r="H1962" s="8">
        <v>39.453400000000002</v>
      </c>
      <c r="I1962" s="8">
        <v>0.170596</v>
      </c>
      <c r="J1962" s="8">
        <v>0.74031999999999998</v>
      </c>
      <c r="K1962" s="8">
        <v>3.3124799999999999</v>
      </c>
      <c r="L1962" s="8">
        <v>3.4158300000000001</v>
      </c>
      <c r="M1962" s="8" t="s">
        <v>33519</v>
      </c>
      <c r="N1962" s="8">
        <v>0.38611131799999998</v>
      </c>
      <c r="O1962" s="8">
        <v>0.97712205500000004</v>
      </c>
      <c r="P1962" s="8">
        <v>0.90391528700000001</v>
      </c>
      <c r="Q1962" s="8">
        <v>1.8902494780000001</v>
      </c>
      <c r="R1962" s="8">
        <v>30492033</v>
      </c>
      <c r="S1962" s="8" t="s">
        <v>8616</v>
      </c>
      <c r="T1962" s="8" t="s">
        <v>8617</v>
      </c>
      <c r="U1962" s="8" t="s">
        <v>8618</v>
      </c>
      <c r="X1962" s="8" t="s">
        <v>8619</v>
      </c>
      <c r="Y1962" s="8" t="s">
        <v>8620</v>
      </c>
      <c r="AA1962" s="8" t="s">
        <v>3587</v>
      </c>
      <c r="AB1962" s="8" t="s">
        <v>3588</v>
      </c>
    </row>
    <row r="1963" spans="1:30" x14ac:dyDescent="0.25">
      <c r="A1963" s="8" t="s">
        <v>10242</v>
      </c>
      <c r="B1963" s="8" t="s">
        <v>33509</v>
      </c>
      <c r="C1963" s="8">
        <v>0.24701999999999999</v>
      </c>
      <c r="D1963" s="8">
        <v>0</v>
      </c>
      <c r="E1963" s="8">
        <v>0.58858200000000005</v>
      </c>
      <c r="F1963" s="8">
        <v>4.6675000000000004</v>
      </c>
      <c r="G1963" s="8">
        <v>0</v>
      </c>
      <c r="H1963" s="8">
        <v>11.931100000000001</v>
      </c>
      <c r="I1963" s="8">
        <v>2.77611E-2</v>
      </c>
      <c r="J1963" s="8">
        <v>0.23424300000000001</v>
      </c>
      <c r="K1963" s="8">
        <v>7.4313500000000001</v>
      </c>
      <c r="L1963" s="8">
        <v>1.60128</v>
      </c>
      <c r="M1963" s="8" t="s">
        <v>33521</v>
      </c>
      <c r="N1963" s="8">
        <v>5.6950573530000002</v>
      </c>
      <c r="O1963" s="8">
        <v>4.4132959789999999</v>
      </c>
      <c r="P1963" s="8">
        <v>2.138229795</v>
      </c>
      <c r="Q1963" s="8">
        <v>0.76720709399999998</v>
      </c>
      <c r="R1963" s="8">
        <v>30492390</v>
      </c>
      <c r="S1963" s="8" t="s">
        <v>1326</v>
      </c>
      <c r="T1963" s="8" t="s">
        <v>1335</v>
      </c>
      <c r="Y1963" s="8" t="s">
        <v>1336</v>
      </c>
      <c r="Z1963" s="8" t="s">
        <v>1337</v>
      </c>
      <c r="AA1963" s="8" t="s">
        <v>1338</v>
      </c>
      <c r="AB1963" s="8" t="s">
        <v>1331</v>
      </c>
    </row>
    <row r="1964" spans="1:30" x14ac:dyDescent="0.25">
      <c r="A1964" s="8" t="s">
        <v>11819</v>
      </c>
      <c r="B1964" s="8" t="s">
        <v>33509</v>
      </c>
      <c r="C1964" s="8">
        <v>62.696100000000001</v>
      </c>
      <c r="D1964" s="8">
        <v>30.2348</v>
      </c>
      <c r="E1964" s="8">
        <v>37.686799999999998</v>
      </c>
      <c r="F1964" s="8">
        <v>132.024</v>
      </c>
      <c r="G1964" s="8">
        <v>0.180784</v>
      </c>
      <c r="H1964" s="8">
        <v>880.31100000000004</v>
      </c>
      <c r="I1964" s="8">
        <v>8.4133099999999992</v>
      </c>
      <c r="J1964" s="8">
        <v>136.28100000000001</v>
      </c>
      <c r="K1964" s="8">
        <v>192.68899999999999</v>
      </c>
      <c r="L1964" s="8">
        <v>571.68799999999999</v>
      </c>
      <c r="M1964" s="8" t="s">
        <v>33521</v>
      </c>
      <c r="N1964" s="8">
        <v>173.84094899999999</v>
      </c>
      <c r="O1964" s="8">
        <v>106.34060049999999</v>
      </c>
      <c r="P1964" s="8">
        <v>35.351330240000003</v>
      </c>
      <c r="Q1964" s="8">
        <v>10.387768960000001</v>
      </c>
      <c r="R1964" s="8">
        <v>30494814</v>
      </c>
      <c r="S1964" s="8" t="s">
        <v>11813</v>
      </c>
      <c r="T1964" s="8" t="s">
        <v>11814</v>
      </c>
      <c r="W1964" s="8" t="s">
        <v>11815</v>
      </c>
      <c r="X1964" s="8" t="s">
        <v>10830</v>
      </c>
      <c r="Y1964" s="8" t="s">
        <v>11816</v>
      </c>
      <c r="Z1964" s="8" t="s">
        <v>11817</v>
      </c>
      <c r="AA1964" s="8" t="s">
        <v>11818</v>
      </c>
      <c r="AB1964" s="8" t="s">
        <v>10833</v>
      </c>
    </row>
    <row r="1965" spans="1:30" x14ac:dyDescent="0.25">
      <c r="A1965" s="8" t="s">
        <v>8170</v>
      </c>
      <c r="B1965" s="8" t="s">
        <v>33509</v>
      </c>
      <c r="C1965" s="8">
        <v>6.1869300000000003</v>
      </c>
      <c r="D1965" s="8">
        <v>40.109299999999998</v>
      </c>
      <c r="E1965" s="8">
        <v>24.454499999999999</v>
      </c>
      <c r="F1965" s="8">
        <v>2.7542599999999999</v>
      </c>
      <c r="G1965" s="8">
        <v>2.5378999999999999E-2</v>
      </c>
      <c r="H1965" s="8">
        <v>249.333</v>
      </c>
      <c r="I1965" s="8">
        <v>0.111771</v>
      </c>
      <c r="J1965" s="8">
        <v>0.281551</v>
      </c>
      <c r="K1965" s="8">
        <v>52.543199999999999</v>
      </c>
      <c r="L1965" s="8">
        <v>579.81899999999996</v>
      </c>
      <c r="M1965" s="8" t="s">
        <v>33521</v>
      </c>
      <c r="N1965" s="8">
        <v>6.3389559159999997</v>
      </c>
      <c r="O1965" s="8">
        <v>2.5112167830000001</v>
      </c>
      <c r="P1965" s="8">
        <v>2.3741731399999999</v>
      </c>
      <c r="Q1965" s="8">
        <v>1.7804941000000001E-2</v>
      </c>
      <c r="R1965" s="8">
        <v>30495569</v>
      </c>
      <c r="S1965" s="8" t="s">
        <v>1920</v>
      </c>
      <c r="T1965" s="8" t="s">
        <v>8171</v>
      </c>
      <c r="U1965" s="8" t="s">
        <v>1922</v>
      </c>
      <c r="X1965" s="8" t="s">
        <v>276</v>
      </c>
      <c r="Y1965" s="8" t="s">
        <v>8172</v>
      </c>
      <c r="Z1965" s="8" t="s">
        <v>8173</v>
      </c>
      <c r="AA1965" s="8" t="s">
        <v>8174</v>
      </c>
      <c r="AB1965" s="8" t="s">
        <v>8175</v>
      </c>
      <c r="AC1965" s="8" t="s">
        <v>3326</v>
      </c>
      <c r="AD1965" s="8" t="s">
        <v>3327</v>
      </c>
    </row>
    <row r="1966" spans="1:30" x14ac:dyDescent="0.25">
      <c r="A1966" s="8" t="s">
        <v>10108</v>
      </c>
      <c r="B1966" s="8" t="s">
        <v>33509</v>
      </c>
      <c r="C1966" s="8">
        <v>29.730499999999999</v>
      </c>
      <c r="D1966" s="8">
        <v>25.647500000000001</v>
      </c>
      <c r="E1966" s="8">
        <v>24.040400000000002</v>
      </c>
      <c r="F1966" s="8">
        <v>66.1387</v>
      </c>
      <c r="G1966" s="8">
        <v>65.9392</v>
      </c>
      <c r="H1966" s="8">
        <v>161.02099999999999</v>
      </c>
      <c r="I1966" s="8">
        <v>25.7577</v>
      </c>
      <c r="J1966" s="8">
        <v>30.2195</v>
      </c>
      <c r="K1966" s="8">
        <v>33.307099999999998</v>
      </c>
      <c r="L1966" s="8">
        <v>83.959100000000007</v>
      </c>
      <c r="M1966" s="8" t="s">
        <v>33521</v>
      </c>
      <c r="N1966" s="8">
        <v>19.90768924</v>
      </c>
      <c r="O1966" s="8">
        <v>13.659826430000001</v>
      </c>
      <c r="P1966" s="8">
        <v>7.1293980699999997</v>
      </c>
      <c r="Q1966" s="8">
        <v>5.4435996790000001</v>
      </c>
      <c r="R1966" s="8">
        <v>30493641</v>
      </c>
      <c r="S1966" s="8" t="s">
        <v>8796</v>
      </c>
      <c r="T1966" s="8" t="s">
        <v>10104</v>
      </c>
      <c r="U1966" s="8" t="s">
        <v>8798</v>
      </c>
      <c r="W1966" s="8" t="s">
        <v>8799</v>
      </c>
      <c r="X1966" s="8" t="s">
        <v>8800</v>
      </c>
      <c r="Y1966" s="8" t="s">
        <v>10105</v>
      </c>
      <c r="AA1966" s="8" t="s">
        <v>10106</v>
      </c>
      <c r="AB1966" s="8" t="s">
        <v>10107</v>
      </c>
    </row>
    <row r="1967" spans="1:30" x14ac:dyDescent="0.25">
      <c r="A1967" s="8" t="s">
        <v>10884</v>
      </c>
      <c r="B1967" s="8" t="s">
        <v>33509</v>
      </c>
      <c r="C1967" s="8">
        <v>4.4828000000000001</v>
      </c>
      <c r="D1967" s="8">
        <v>5.0267299999999997</v>
      </c>
      <c r="E1967" s="8">
        <v>3.5532699999999999</v>
      </c>
      <c r="F1967" s="8">
        <v>2.0669</v>
      </c>
      <c r="G1967" s="8">
        <v>3.9154300000000003E-2</v>
      </c>
      <c r="H1967" s="8">
        <v>7.2069599999999996</v>
      </c>
      <c r="I1967" s="8">
        <v>6.4604699999999999</v>
      </c>
      <c r="J1967" s="8">
        <v>0.45478499999999999</v>
      </c>
      <c r="K1967" s="8">
        <v>11.2637</v>
      </c>
      <c r="L1967" s="8">
        <v>6.42516</v>
      </c>
      <c r="M1967" s="8" t="s">
        <v>33521</v>
      </c>
      <c r="N1967" s="8">
        <v>14.143706610000001</v>
      </c>
      <c r="O1967" s="8">
        <v>3.7184084799999999</v>
      </c>
      <c r="P1967" s="8">
        <v>3.4631461630000002</v>
      </c>
      <c r="Q1967" s="8">
        <v>2.5028628419999999</v>
      </c>
      <c r="R1967" s="8">
        <v>30494006</v>
      </c>
      <c r="S1967" s="8" t="s">
        <v>5395</v>
      </c>
      <c r="T1967" s="8" t="s">
        <v>10885</v>
      </c>
      <c r="V1967" s="8" t="s">
        <v>1607</v>
      </c>
      <c r="X1967" s="8" t="s">
        <v>5397</v>
      </c>
      <c r="Y1967" s="8" t="s">
        <v>10886</v>
      </c>
      <c r="Z1967" s="8" t="s">
        <v>10887</v>
      </c>
      <c r="AA1967" s="8" t="s">
        <v>10888</v>
      </c>
      <c r="AB1967" s="8" t="s">
        <v>10877</v>
      </c>
      <c r="AC1967" s="8" t="s">
        <v>150</v>
      </c>
      <c r="AD1967" s="8" t="s">
        <v>151</v>
      </c>
    </row>
    <row r="1968" spans="1:30" x14ac:dyDescent="0.25">
      <c r="A1968" s="8" t="s">
        <v>14033</v>
      </c>
      <c r="B1968" s="8" t="s">
        <v>33509</v>
      </c>
      <c r="C1968" s="8">
        <v>1.19994</v>
      </c>
      <c r="D1968" s="8">
        <v>0.14524200000000001</v>
      </c>
      <c r="E1968" s="8">
        <v>1.72838</v>
      </c>
      <c r="F1968" s="8">
        <v>3.6061999999999999</v>
      </c>
      <c r="G1968" s="8">
        <v>2.08805</v>
      </c>
      <c r="H1968" s="8">
        <v>47.945099999999996</v>
      </c>
      <c r="I1968" s="8">
        <v>4.6328500000000004</v>
      </c>
      <c r="J1968" s="8">
        <v>19.0288</v>
      </c>
      <c r="K1968" s="8">
        <v>15.2568</v>
      </c>
      <c r="L1968" s="8">
        <v>37.390599999999999</v>
      </c>
      <c r="M1968" s="8" t="s">
        <v>33521</v>
      </c>
      <c r="N1968" s="8">
        <v>2.5723866800000001</v>
      </c>
      <c r="O1968" s="8">
        <v>1.880017421</v>
      </c>
      <c r="P1968" s="8">
        <v>0.39558257600000002</v>
      </c>
      <c r="Q1968" s="8">
        <v>0.187894388</v>
      </c>
      <c r="R1968" s="8">
        <v>30495518</v>
      </c>
      <c r="T1968" s="8" t="s">
        <v>14034</v>
      </c>
      <c r="Y1968" s="8" t="s">
        <v>14035</v>
      </c>
      <c r="AB1968" s="8" t="s">
        <v>418</v>
      </c>
    </row>
    <row r="1969" spans="1:30" x14ac:dyDescent="0.25">
      <c r="A1969" s="8" t="s">
        <v>11221</v>
      </c>
      <c r="B1969" s="8" t="s">
        <v>33509</v>
      </c>
      <c r="C1969" s="8">
        <v>6.2277100000000001</v>
      </c>
      <c r="D1969" s="8">
        <v>6.3675600000000001</v>
      </c>
      <c r="E1969" s="8">
        <v>10.916399999999999</v>
      </c>
      <c r="F1969" s="8">
        <v>9.4176900000000003</v>
      </c>
      <c r="G1969" s="8">
        <v>1.40808</v>
      </c>
      <c r="H1969" s="8">
        <v>98.958799999999997</v>
      </c>
      <c r="I1969" s="8">
        <v>3.3514200000000001</v>
      </c>
      <c r="J1969" s="8">
        <v>31.927600000000002</v>
      </c>
      <c r="K1969" s="8">
        <v>53.341700000000003</v>
      </c>
      <c r="L1969" s="8">
        <v>75.078000000000003</v>
      </c>
      <c r="M1969" s="8" t="s">
        <v>33521</v>
      </c>
      <c r="N1969" s="8">
        <v>7.9246764479999996</v>
      </c>
      <c r="O1969" s="8">
        <v>5.8116905089999999</v>
      </c>
      <c r="P1969" s="8">
        <v>1.946351132</v>
      </c>
      <c r="Q1969" s="8">
        <v>1.930301402</v>
      </c>
      <c r="R1969" s="8">
        <v>30491568</v>
      </c>
      <c r="T1969" s="8" t="s">
        <v>11222</v>
      </c>
      <c r="Y1969" s="8" t="s">
        <v>11223</v>
      </c>
      <c r="Z1969" s="8" t="s">
        <v>11224</v>
      </c>
      <c r="AA1969" s="8" t="s">
        <v>11225</v>
      </c>
      <c r="AB1969" s="8" t="s">
        <v>8855</v>
      </c>
    </row>
    <row r="1970" spans="1:30" x14ac:dyDescent="0.25">
      <c r="A1970" s="8" t="s">
        <v>10958</v>
      </c>
      <c r="B1970" s="8" t="s">
        <v>33509</v>
      </c>
      <c r="C1970" s="8">
        <v>20.2121</v>
      </c>
      <c r="D1970" s="8">
        <v>11.1654</v>
      </c>
      <c r="E1970" s="8">
        <v>5.1730799999999997</v>
      </c>
      <c r="F1970" s="8">
        <v>4.6308199999999999</v>
      </c>
      <c r="G1970" s="8">
        <v>0</v>
      </c>
      <c r="H1970" s="8">
        <v>79.526799999999994</v>
      </c>
      <c r="I1970" s="8">
        <v>7.3633199999999996E-2</v>
      </c>
      <c r="J1970" s="8">
        <v>0.533717</v>
      </c>
      <c r="K1970" s="8">
        <v>26.028099999999998</v>
      </c>
      <c r="L1970" s="8">
        <v>2.5719799999999999</v>
      </c>
      <c r="M1970" s="8" t="s">
        <v>33521</v>
      </c>
      <c r="N1970" s="8">
        <v>3.345685365</v>
      </c>
      <c r="O1970" s="8">
        <v>1.3423819180000001</v>
      </c>
      <c r="P1970" s="8">
        <v>0.62804716400000005</v>
      </c>
      <c r="Q1970" s="8">
        <v>0.40433341699999997</v>
      </c>
      <c r="R1970" s="8">
        <v>30494227</v>
      </c>
      <c r="S1970" s="8" t="s">
        <v>1663</v>
      </c>
      <c r="T1970" s="8" t="s">
        <v>10959</v>
      </c>
      <c r="U1970" s="8" t="s">
        <v>1681</v>
      </c>
      <c r="V1970" s="8" t="s">
        <v>10960</v>
      </c>
      <c r="W1970" s="8" t="s">
        <v>5536</v>
      </c>
      <c r="Y1970" s="8" t="s">
        <v>10961</v>
      </c>
      <c r="AA1970" s="8" t="s">
        <v>1661</v>
      </c>
      <c r="AB1970" s="8" t="s">
        <v>1376</v>
      </c>
    </row>
    <row r="1971" spans="1:30" x14ac:dyDescent="0.25">
      <c r="A1971" s="8" t="s">
        <v>10196</v>
      </c>
      <c r="B1971" s="8" t="s">
        <v>33509</v>
      </c>
      <c r="C1971" s="8">
        <v>6.2935600000000003</v>
      </c>
      <c r="D1971" s="8">
        <v>3.2195</v>
      </c>
      <c r="E1971" s="8">
        <v>4.1048299999999998</v>
      </c>
      <c r="F1971" s="8">
        <v>10.1412</v>
      </c>
      <c r="G1971" s="8">
        <v>1.9230400000000002E-2</v>
      </c>
      <c r="H1971" s="8">
        <v>81.309100000000001</v>
      </c>
      <c r="I1971" s="8">
        <v>0.23024900000000001</v>
      </c>
      <c r="J1971" s="8">
        <v>14.4636</v>
      </c>
      <c r="K1971" s="8">
        <v>16.095300000000002</v>
      </c>
      <c r="L1971" s="8">
        <v>56.152099999999997</v>
      </c>
      <c r="M1971" s="8" t="s">
        <v>33521</v>
      </c>
      <c r="N1971" s="8">
        <v>20.671558009999998</v>
      </c>
      <c r="O1971" s="8">
        <v>16.065657170000001</v>
      </c>
      <c r="P1971" s="8">
        <v>6.5562192140000004</v>
      </c>
      <c r="Q1971" s="8">
        <v>2.6815746109999998</v>
      </c>
      <c r="R1971" s="8">
        <v>30494266</v>
      </c>
      <c r="S1971" s="8" t="s">
        <v>10197</v>
      </c>
      <c r="T1971" s="8" t="s">
        <v>10198</v>
      </c>
      <c r="V1971" s="8" t="s">
        <v>10199</v>
      </c>
      <c r="W1971" s="8" t="s">
        <v>10200</v>
      </c>
      <c r="X1971" s="8" t="s">
        <v>10201</v>
      </c>
      <c r="Y1971" s="8" t="s">
        <v>10202</v>
      </c>
      <c r="Z1971" s="8" t="s">
        <v>10203</v>
      </c>
      <c r="AA1971" s="8" t="s">
        <v>10204</v>
      </c>
      <c r="AB1971" s="8" t="s">
        <v>10205</v>
      </c>
      <c r="AC1971" s="8" t="s">
        <v>10206</v>
      </c>
      <c r="AD1971" s="8" t="s">
        <v>10207</v>
      </c>
    </row>
    <row r="1972" spans="1:30" x14ac:dyDescent="0.25">
      <c r="A1972" s="8" t="s">
        <v>13263</v>
      </c>
      <c r="B1972" s="8" t="s">
        <v>33509</v>
      </c>
      <c r="C1972" s="8">
        <v>3.30078</v>
      </c>
      <c r="D1972" s="8">
        <v>1.9843999999999999</v>
      </c>
      <c r="E1972" s="8">
        <v>1.53606</v>
      </c>
      <c r="F1972" s="8">
        <v>1.1218399999999999</v>
      </c>
      <c r="G1972" s="8">
        <v>6.0089400000000001E-2</v>
      </c>
      <c r="H1972" s="8">
        <v>4.1106100000000003</v>
      </c>
      <c r="I1972" s="8">
        <v>1.53538</v>
      </c>
      <c r="J1972" s="8">
        <v>2.39913</v>
      </c>
      <c r="K1972" s="8">
        <v>3.45764</v>
      </c>
      <c r="L1972" s="8">
        <v>1.7890900000000001</v>
      </c>
      <c r="M1972" s="8" t="s">
        <v>33521</v>
      </c>
      <c r="N1972" s="8">
        <v>0.71453860300000005</v>
      </c>
      <c r="O1972" s="8">
        <v>0.67323778899999998</v>
      </c>
      <c r="P1972" s="8">
        <v>0.40548339500000002</v>
      </c>
      <c r="Q1972" s="8">
        <v>0.168021332</v>
      </c>
      <c r="R1972" s="8">
        <v>30494866</v>
      </c>
      <c r="S1972" s="8" t="s">
        <v>13264</v>
      </c>
      <c r="T1972" s="8" t="s">
        <v>13265</v>
      </c>
      <c r="U1972" s="8" t="s">
        <v>13266</v>
      </c>
      <c r="W1972" s="8" t="s">
        <v>13267</v>
      </c>
      <c r="Y1972" s="8" t="s">
        <v>13268</v>
      </c>
      <c r="Z1972" s="8" t="s">
        <v>13269</v>
      </c>
      <c r="AA1972" s="8" t="s">
        <v>13270</v>
      </c>
      <c r="AB1972" s="8" t="s">
        <v>13271</v>
      </c>
    </row>
    <row r="1973" spans="1:30" x14ac:dyDescent="0.25">
      <c r="A1973" s="8" t="s">
        <v>12444</v>
      </c>
      <c r="B1973" s="8" t="s">
        <v>33509</v>
      </c>
      <c r="C1973" s="8">
        <v>6.7183699999999999E-2</v>
      </c>
      <c r="D1973" s="8">
        <v>6.9630899999999996E-2</v>
      </c>
      <c r="E1973" s="8">
        <v>0.20741499999999999</v>
      </c>
      <c r="F1973" s="8">
        <v>4.1632700000000002E-2</v>
      </c>
      <c r="G1973" s="8">
        <v>3.5638000000000003E-2</v>
      </c>
      <c r="H1973" s="8">
        <v>0.43204100000000001</v>
      </c>
      <c r="I1973" s="8">
        <v>7.8040799999999994E-2</v>
      </c>
      <c r="J1973" s="8">
        <v>0.41423399999999999</v>
      </c>
      <c r="K1973" s="8">
        <v>0.31196699999999999</v>
      </c>
      <c r="L1973" s="8">
        <v>0.38858799999999999</v>
      </c>
      <c r="M1973" s="8" t="s">
        <v>33523</v>
      </c>
      <c r="N1973" s="8">
        <v>0.70190212699999999</v>
      </c>
      <c r="O1973" s="8">
        <v>1.091609998</v>
      </c>
      <c r="P1973" s="8">
        <v>0.883603468</v>
      </c>
      <c r="Q1973" s="8">
        <v>1.0258410920000001</v>
      </c>
      <c r="R1973" s="8">
        <v>30494951</v>
      </c>
      <c r="S1973" s="8" t="s">
        <v>12438</v>
      </c>
      <c r="T1973" s="8" t="s">
        <v>12445</v>
      </c>
      <c r="U1973" s="8" t="s">
        <v>12440</v>
      </c>
      <c r="X1973" s="8" t="s">
        <v>458</v>
      </c>
      <c r="Y1973" s="8" t="s">
        <v>12446</v>
      </c>
      <c r="Z1973" s="8" t="s">
        <v>12447</v>
      </c>
      <c r="AA1973" s="8" t="s">
        <v>12448</v>
      </c>
      <c r="AB1973" s="8" t="s">
        <v>10518</v>
      </c>
    </row>
    <row r="1974" spans="1:30" x14ac:dyDescent="0.25">
      <c r="A1974" s="8" t="s">
        <v>9153</v>
      </c>
      <c r="B1974" s="8" t="s">
        <v>33509</v>
      </c>
      <c r="C1974" s="8">
        <v>0.90328699999999995</v>
      </c>
      <c r="D1974" s="8">
        <v>0.77708100000000002</v>
      </c>
      <c r="E1974" s="8">
        <v>1.33691</v>
      </c>
      <c r="F1974" s="8">
        <v>6.0038099999999996</v>
      </c>
      <c r="G1974" s="8">
        <v>0</v>
      </c>
      <c r="H1974" s="8">
        <v>67.814499999999995</v>
      </c>
      <c r="I1974" s="8">
        <v>0</v>
      </c>
      <c r="J1974" s="8">
        <v>7.3687199999999997</v>
      </c>
      <c r="K1974" s="8">
        <v>15.4979</v>
      </c>
      <c r="L1974" s="8">
        <v>63.578800000000001</v>
      </c>
      <c r="M1974" s="8" t="s">
        <v>33521</v>
      </c>
      <c r="N1974" s="8">
        <v>7.2971783659999998</v>
      </c>
      <c r="O1974" s="8">
        <v>4.5460144170000003</v>
      </c>
      <c r="P1974" s="8">
        <v>2.1624764719999998</v>
      </c>
      <c r="Q1974" s="8">
        <v>1.1421119689999999</v>
      </c>
      <c r="R1974" s="8">
        <v>30493187</v>
      </c>
      <c r="S1974" s="8" t="s">
        <v>9145</v>
      </c>
      <c r="T1974" s="8" t="s">
        <v>9146</v>
      </c>
      <c r="X1974" s="8" t="s">
        <v>9147</v>
      </c>
      <c r="Y1974" s="8" t="s">
        <v>9148</v>
      </c>
      <c r="AA1974" s="8" t="s">
        <v>9149</v>
      </c>
      <c r="AB1974" s="8" t="s">
        <v>9150</v>
      </c>
    </row>
    <row r="1975" spans="1:30" x14ac:dyDescent="0.25">
      <c r="A1975" s="8" t="s">
        <v>13818</v>
      </c>
      <c r="B1975" s="8" t="s">
        <v>33509</v>
      </c>
      <c r="C1975" s="8">
        <v>2.0287799999999998</v>
      </c>
      <c r="D1975" s="8">
        <v>0.82319900000000001</v>
      </c>
      <c r="E1975" s="8">
        <v>3.2542900000000001</v>
      </c>
      <c r="F1975" s="8">
        <v>6.5401699999999998</v>
      </c>
      <c r="G1975" s="8">
        <v>0.44945200000000002</v>
      </c>
      <c r="H1975" s="8">
        <v>38.657400000000003</v>
      </c>
      <c r="I1975" s="8">
        <v>6.8568300000000004</v>
      </c>
      <c r="J1975" s="8">
        <v>3.59152</v>
      </c>
      <c r="K1975" s="8">
        <v>5.6958900000000003</v>
      </c>
      <c r="L1975" s="8">
        <v>17.5352</v>
      </c>
      <c r="M1975" s="8" t="s">
        <v>33521</v>
      </c>
      <c r="N1975" s="8">
        <v>14.408194</v>
      </c>
      <c r="O1975" s="8">
        <v>13.00813876</v>
      </c>
      <c r="P1975" s="8">
        <v>8.3879455440000008</v>
      </c>
      <c r="Q1975" s="8">
        <v>2.3567908380000002</v>
      </c>
      <c r="R1975" s="8">
        <v>30494667</v>
      </c>
      <c r="Y1975" s="8" t="s">
        <v>2903</v>
      </c>
      <c r="Z1975" s="8" t="s">
        <v>2904</v>
      </c>
      <c r="AA1975" s="8" t="s">
        <v>2905</v>
      </c>
      <c r="AB1975" s="8" t="s">
        <v>2906</v>
      </c>
    </row>
    <row r="1976" spans="1:30" x14ac:dyDescent="0.25">
      <c r="A1976" s="8" t="s">
        <v>11372</v>
      </c>
      <c r="B1976" s="8" t="s">
        <v>33509</v>
      </c>
      <c r="C1976" s="8">
        <v>9.0058600000000002</v>
      </c>
      <c r="D1976" s="8">
        <v>7.2099000000000002</v>
      </c>
      <c r="E1976" s="8">
        <v>10.962300000000001</v>
      </c>
      <c r="F1976" s="8">
        <v>9.3249999999999993</v>
      </c>
      <c r="G1976" s="8">
        <v>1.95238</v>
      </c>
      <c r="H1976" s="8">
        <v>17.4162</v>
      </c>
      <c r="I1976" s="8">
        <v>2.0235300000000001</v>
      </c>
      <c r="J1976" s="8">
        <v>9.7032399999999992</v>
      </c>
      <c r="K1976" s="8">
        <v>11.262600000000001</v>
      </c>
      <c r="L1976" s="8">
        <v>11.5724</v>
      </c>
      <c r="M1976" s="8" t="s">
        <v>33521</v>
      </c>
      <c r="N1976" s="8">
        <v>25.818171240000002</v>
      </c>
      <c r="O1976" s="8">
        <v>21.250197190000002</v>
      </c>
      <c r="P1976" s="8">
        <v>13.3345196</v>
      </c>
      <c r="Q1976" s="8">
        <v>5.1448295059999998</v>
      </c>
      <c r="R1976" s="8">
        <v>30491478</v>
      </c>
      <c r="S1976" s="8" t="s">
        <v>5798</v>
      </c>
      <c r="T1976" s="8" t="s">
        <v>11373</v>
      </c>
      <c r="Y1976" s="8" t="s">
        <v>11374</v>
      </c>
      <c r="AA1976" s="8" t="s">
        <v>5820</v>
      </c>
      <c r="AB1976" s="8" t="s">
        <v>5793</v>
      </c>
    </row>
    <row r="1977" spans="1:30" x14ac:dyDescent="0.25">
      <c r="A1977" s="8" t="s">
        <v>10347</v>
      </c>
      <c r="B1977" s="8" t="s">
        <v>33509</v>
      </c>
      <c r="C1977" s="8">
        <v>3.6845699999999999</v>
      </c>
      <c r="D1977" s="8">
        <v>4.2562499999999996</v>
      </c>
      <c r="E1977" s="8">
        <v>4.7797000000000001</v>
      </c>
      <c r="F1977" s="8">
        <v>5.9790099999999997</v>
      </c>
      <c r="G1977" s="8">
        <v>1.9163699999999999</v>
      </c>
      <c r="H1977" s="8">
        <v>14.653600000000001</v>
      </c>
      <c r="I1977" s="8">
        <v>2.6390699999999998</v>
      </c>
      <c r="J1977" s="8">
        <v>3.51355</v>
      </c>
      <c r="K1977" s="8">
        <v>6.6537699999999997</v>
      </c>
      <c r="L1977" s="8">
        <v>10.833299999999999</v>
      </c>
      <c r="M1977" s="8" t="s">
        <v>33521</v>
      </c>
      <c r="N1977" s="8">
        <v>6.3720196600000003</v>
      </c>
      <c r="O1977" s="8">
        <v>6.4932718940000003</v>
      </c>
      <c r="P1977" s="8">
        <v>4.3647211180000003</v>
      </c>
      <c r="Q1977" s="8">
        <v>2.0317936890000001</v>
      </c>
      <c r="R1977" s="8">
        <v>30495224</v>
      </c>
      <c r="S1977" s="8" t="s">
        <v>10197</v>
      </c>
      <c r="T1977" s="8" t="s">
        <v>10348</v>
      </c>
      <c r="U1977" s="8" t="s">
        <v>10349</v>
      </c>
      <c r="V1977" s="8" t="s">
        <v>10199</v>
      </c>
      <c r="W1977" s="8" t="s">
        <v>10200</v>
      </c>
      <c r="X1977" s="8" t="s">
        <v>10201</v>
      </c>
      <c r="Y1977" s="8" t="s">
        <v>10350</v>
      </c>
      <c r="AA1977" s="8" t="s">
        <v>1386</v>
      </c>
      <c r="AB1977" s="8" t="s">
        <v>10351</v>
      </c>
      <c r="AC1977" s="8" t="s">
        <v>10352</v>
      </c>
      <c r="AD1977" s="8" t="s">
        <v>10353</v>
      </c>
    </row>
    <row r="1978" spans="1:30" x14ac:dyDescent="0.25">
      <c r="A1978" s="8" t="s">
        <v>12407</v>
      </c>
      <c r="B1978" s="8" t="s">
        <v>33509</v>
      </c>
      <c r="C1978" s="8">
        <v>31.116700000000002</v>
      </c>
      <c r="D1978" s="8">
        <v>38.832500000000003</v>
      </c>
      <c r="E1978" s="8">
        <v>31.684200000000001</v>
      </c>
      <c r="F1978" s="8">
        <v>33.791699999999999</v>
      </c>
      <c r="G1978" s="8">
        <v>3.3934799999999998</v>
      </c>
      <c r="H1978" s="8">
        <v>79.436400000000006</v>
      </c>
      <c r="I1978" s="8">
        <v>15.0565</v>
      </c>
      <c r="J1978" s="8">
        <v>13.198</v>
      </c>
      <c r="K1978" s="8">
        <v>29.777000000000001</v>
      </c>
      <c r="L1978" s="8">
        <v>20.528300000000002</v>
      </c>
      <c r="M1978" s="8" t="s">
        <v>33521</v>
      </c>
      <c r="N1978" s="8">
        <v>45.53286619</v>
      </c>
      <c r="O1978" s="8">
        <v>28.109087290000002</v>
      </c>
      <c r="P1978" s="8">
        <v>18.102729400000001</v>
      </c>
      <c r="Q1978" s="8">
        <v>9.3155957960000002</v>
      </c>
      <c r="R1978" s="8">
        <v>30493515</v>
      </c>
      <c r="S1978" s="8" t="s">
        <v>7401</v>
      </c>
      <c r="T1978" s="8" t="s">
        <v>2302</v>
      </c>
      <c r="U1978" s="8" t="s">
        <v>2303</v>
      </c>
      <c r="V1978" s="8" t="s">
        <v>2304</v>
      </c>
      <c r="W1978" s="8" t="s">
        <v>2305</v>
      </c>
      <c r="X1978" s="8" t="s">
        <v>7404</v>
      </c>
      <c r="Y1978" s="8" t="s">
        <v>2307</v>
      </c>
      <c r="Z1978" s="8" t="s">
        <v>2308</v>
      </c>
      <c r="AA1978" s="8" t="s">
        <v>2309</v>
      </c>
      <c r="AB1978" s="8" t="s">
        <v>2310</v>
      </c>
      <c r="AC1978" s="8" t="s">
        <v>2311</v>
      </c>
      <c r="AD1978" s="8" t="s">
        <v>2312</v>
      </c>
    </row>
    <row r="1979" spans="1:30" x14ac:dyDescent="0.25">
      <c r="A1979" s="8" t="s">
        <v>9403</v>
      </c>
      <c r="B1979" s="8" t="s">
        <v>33509</v>
      </c>
      <c r="C1979" s="8">
        <v>1.06301</v>
      </c>
      <c r="D1979" s="8">
        <v>0.53217899999999996</v>
      </c>
      <c r="E1979" s="8">
        <v>0.52479500000000001</v>
      </c>
      <c r="F1979" s="8">
        <v>0.46569199999999999</v>
      </c>
      <c r="G1979" s="8">
        <v>0.53908</v>
      </c>
      <c r="H1979" s="8">
        <v>3.6064400000000001</v>
      </c>
      <c r="I1979" s="8">
        <v>0.46473100000000001</v>
      </c>
      <c r="J1979" s="8">
        <v>1.2109700000000001</v>
      </c>
      <c r="K1979" s="8">
        <v>2.5783200000000002</v>
      </c>
      <c r="L1979" s="8">
        <v>3.4382899999999998</v>
      </c>
      <c r="M1979" s="8" t="s">
        <v>33518</v>
      </c>
      <c r="N1979" s="8">
        <v>2.7863265080000001</v>
      </c>
      <c r="O1979" s="8">
        <v>2.9528925749999999</v>
      </c>
      <c r="P1979" s="8">
        <v>3.5072647539999999</v>
      </c>
      <c r="Q1979" s="8">
        <v>3.8587629130000001</v>
      </c>
      <c r="R1979" s="8">
        <v>30491652</v>
      </c>
      <c r="S1979" s="8" t="s">
        <v>9404</v>
      </c>
      <c r="T1979" s="8" t="s">
        <v>3763</v>
      </c>
      <c r="U1979" s="8" t="s">
        <v>9405</v>
      </c>
      <c r="Y1979" s="8" t="s">
        <v>9406</v>
      </c>
      <c r="AA1979" s="8" t="s">
        <v>4087</v>
      </c>
    </row>
    <row r="1980" spans="1:30" x14ac:dyDescent="0.25">
      <c r="A1980" s="8" t="s">
        <v>9920</v>
      </c>
      <c r="B1980" s="8" t="s">
        <v>33509</v>
      </c>
      <c r="C1980" s="8">
        <v>44.146700000000003</v>
      </c>
      <c r="D1980" s="8">
        <v>34.3733</v>
      </c>
      <c r="E1980" s="8">
        <v>35.777799999999999</v>
      </c>
      <c r="F1980" s="8">
        <v>52.478400000000001</v>
      </c>
      <c r="G1980" s="8">
        <v>2.09267</v>
      </c>
      <c r="H1980" s="8">
        <v>217.9</v>
      </c>
      <c r="I1980" s="8">
        <v>3.8692299999999999</v>
      </c>
      <c r="J1980" s="8">
        <v>89.391000000000005</v>
      </c>
      <c r="K1980" s="8">
        <v>97.745099999999994</v>
      </c>
      <c r="L1980" s="8">
        <v>183.01</v>
      </c>
      <c r="M1980" s="8" t="s">
        <v>33521</v>
      </c>
      <c r="N1980" s="8">
        <v>119.80063389999999</v>
      </c>
      <c r="O1980" s="8">
        <v>80.825536880000001</v>
      </c>
      <c r="P1980" s="8">
        <v>54.878676149999997</v>
      </c>
      <c r="Q1980" s="8">
        <v>14.399050519999999</v>
      </c>
      <c r="R1980" s="8">
        <v>30494836</v>
      </c>
      <c r="S1980" s="8" t="s">
        <v>1157</v>
      </c>
      <c r="T1980" s="8" t="s">
        <v>9921</v>
      </c>
      <c r="U1980" s="8" t="s">
        <v>1159</v>
      </c>
      <c r="W1980" s="8" t="s">
        <v>1160</v>
      </c>
      <c r="Y1980" s="8" t="s">
        <v>9922</v>
      </c>
      <c r="Z1980" s="8" t="s">
        <v>9923</v>
      </c>
      <c r="AA1980" s="8" t="s">
        <v>4583</v>
      </c>
      <c r="AB1980" s="8" t="s">
        <v>1164</v>
      </c>
    </row>
    <row r="1981" spans="1:30" x14ac:dyDescent="0.25">
      <c r="A1981" s="8" t="s">
        <v>11186</v>
      </c>
      <c r="B1981" s="8" t="s">
        <v>33509</v>
      </c>
      <c r="C1981" s="8">
        <v>0.62465300000000001</v>
      </c>
      <c r="D1981" s="8">
        <v>0.94979800000000003</v>
      </c>
      <c r="E1981" s="8">
        <v>0.61653400000000003</v>
      </c>
      <c r="F1981" s="8">
        <v>1.25342</v>
      </c>
      <c r="G1981" s="8">
        <v>1.15778</v>
      </c>
      <c r="H1981" s="8">
        <v>1.8604799999999999</v>
      </c>
      <c r="I1981" s="8">
        <v>0.817971</v>
      </c>
      <c r="J1981" s="8">
        <v>0.26998100000000003</v>
      </c>
      <c r="K1981" s="8">
        <v>1.16248</v>
      </c>
      <c r="L1981" s="8">
        <v>1.2679199999999999</v>
      </c>
      <c r="M1981" s="8" t="s">
        <v>33521</v>
      </c>
      <c r="N1981" s="8">
        <v>1.157453346</v>
      </c>
      <c r="O1981" s="8">
        <v>1.1962101709999999</v>
      </c>
      <c r="P1981" s="8">
        <v>0.71471416799999998</v>
      </c>
      <c r="Q1981" s="8">
        <v>0.384328008</v>
      </c>
      <c r="R1981" s="8">
        <v>30493770</v>
      </c>
      <c r="S1981" s="8" t="s">
        <v>11187</v>
      </c>
      <c r="T1981" s="8" t="s">
        <v>11188</v>
      </c>
      <c r="X1981" s="8" t="s">
        <v>1796</v>
      </c>
      <c r="Y1981" s="8" t="s">
        <v>11189</v>
      </c>
      <c r="Z1981" s="8" t="s">
        <v>11190</v>
      </c>
      <c r="AA1981" s="8" t="s">
        <v>11191</v>
      </c>
      <c r="AB1981" s="8" t="s">
        <v>289</v>
      </c>
    </row>
    <row r="1982" spans="1:30" x14ac:dyDescent="0.25">
      <c r="A1982" s="8" t="s">
        <v>9206</v>
      </c>
      <c r="B1982" s="8" t="s">
        <v>33509</v>
      </c>
      <c r="C1982" s="8">
        <v>0.39649000000000001</v>
      </c>
      <c r="D1982" s="8">
        <v>6.0571600000000003E-2</v>
      </c>
      <c r="E1982" s="8">
        <v>0</v>
      </c>
      <c r="F1982" s="8">
        <v>5.9178799999999997E-2</v>
      </c>
      <c r="G1982" s="8">
        <v>0.192494</v>
      </c>
      <c r="H1982" s="8">
        <v>3.08508</v>
      </c>
      <c r="I1982" s="8">
        <v>0</v>
      </c>
      <c r="J1982" s="8">
        <v>0.18910199999999999</v>
      </c>
      <c r="K1982" s="8">
        <v>0.60936299999999999</v>
      </c>
      <c r="L1982" s="8">
        <v>0.56111599999999995</v>
      </c>
      <c r="M1982" s="8" t="s">
        <v>33518</v>
      </c>
      <c r="N1982" s="8">
        <v>0.65319939900000001</v>
      </c>
      <c r="O1982" s="8">
        <v>1.1027012679999999</v>
      </c>
      <c r="P1982" s="8">
        <v>1.6633614219999999</v>
      </c>
      <c r="Q1982" s="8">
        <v>1.7637432449999999</v>
      </c>
      <c r="R1982" s="8">
        <v>30492065</v>
      </c>
      <c r="S1982" s="8" t="s">
        <v>748</v>
      </c>
      <c r="T1982" s="8" t="s">
        <v>3973</v>
      </c>
      <c r="U1982" s="8" t="s">
        <v>758</v>
      </c>
      <c r="X1982" s="8" t="s">
        <v>751</v>
      </c>
      <c r="Y1982" s="8" t="s">
        <v>3974</v>
      </c>
      <c r="Z1982" s="8" t="s">
        <v>3975</v>
      </c>
      <c r="AA1982" s="8" t="s">
        <v>3976</v>
      </c>
      <c r="AB1982" s="8" t="s">
        <v>775</v>
      </c>
      <c r="AC1982" s="8" t="s">
        <v>776</v>
      </c>
      <c r="AD1982" s="8" t="s">
        <v>777</v>
      </c>
    </row>
    <row r="1983" spans="1:30" x14ac:dyDescent="0.25">
      <c r="A1983" s="8" t="s">
        <v>13727</v>
      </c>
      <c r="B1983" s="8" t="s">
        <v>33509</v>
      </c>
      <c r="C1983" s="8">
        <v>2.6041599999999998</v>
      </c>
      <c r="D1983" s="8">
        <v>5.9151400000000001</v>
      </c>
      <c r="E1983" s="8">
        <v>5.90815</v>
      </c>
      <c r="F1983" s="8">
        <v>5.0499599999999996</v>
      </c>
      <c r="G1983" s="8">
        <v>9.2817299999999996</v>
      </c>
      <c r="H1983" s="8">
        <v>10.782500000000001</v>
      </c>
      <c r="I1983" s="8">
        <v>8.8470200000000006</v>
      </c>
      <c r="J1983" s="8">
        <v>15.172700000000001</v>
      </c>
      <c r="K1983" s="8">
        <v>9.0008300000000006</v>
      </c>
      <c r="L1983" s="8">
        <v>16.778300000000002</v>
      </c>
      <c r="M1983" s="8" t="s">
        <v>33522</v>
      </c>
      <c r="N1983" s="8">
        <v>7.1978497680000002</v>
      </c>
      <c r="O1983" s="8">
        <v>4.7341460800000004</v>
      </c>
      <c r="P1983" s="8">
        <v>3.301777972</v>
      </c>
      <c r="Q1983" s="8">
        <v>5.4459500079999996</v>
      </c>
      <c r="R1983" s="8">
        <v>30493825</v>
      </c>
      <c r="S1983" s="8" t="s">
        <v>13728</v>
      </c>
      <c r="T1983" s="8" t="s">
        <v>13729</v>
      </c>
      <c r="U1983" s="8" t="s">
        <v>6274</v>
      </c>
      <c r="V1983" s="8" t="s">
        <v>13730</v>
      </c>
      <c r="X1983" s="8" t="s">
        <v>489</v>
      </c>
      <c r="Y1983" s="8" t="s">
        <v>13731</v>
      </c>
      <c r="Z1983" s="8" t="s">
        <v>13732</v>
      </c>
      <c r="AA1983" s="8" t="s">
        <v>13733</v>
      </c>
      <c r="AB1983" s="8" t="s">
        <v>13734</v>
      </c>
      <c r="AC1983" s="8" t="s">
        <v>5273</v>
      </c>
      <c r="AD1983" s="8" t="s">
        <v>5274</v>
      </c>
    </row>
    <row r="1984" spans="1:30" x14ac:dyDescent="0.25">
      <c r="A1984" s="8" t="s">
        <v>12924</v>
      </c>
      <c r="B1984" s="8" t="s">
        <v>33509</v>
      </c>
      <c r="C1984" s="8">
        <v>6.06175</v>
      </c>
      <c r="D1984" s="8">
        <v>3.72343</v>
      </c>
      <c r="E1984" s="8">
        <v>5.0488900000000001</v>
      </c>
      <c r="F1984" s="8">
        <v>4.3522100000000004</v>
      </c>
      <c r="G1984" s="8">
        <v>1.78661</v>
      </c>
      <c r="H1984" s="8">
        <v>21.087700000000002</v>
      </c>
      <c r="I1984" s="8">
        <v>0.99950300000000003</v>
      </c>
      <c r="J1984" s="8">
        <v>4.81637</v>
      </c>
      <c r="K1984" s="8">
        <v>7.9090999999999996</v>
      </c>
      <c r="L1984" s="8">
        <v>12.154500000000001</v>
      </c>
      <c r="M1984" s="8" t="s">
        <v>33521</v>
      </c>
      <c r="N1984" s="8">
        <v>16.091960719999999</v>
      </c>
      <c r="O1984" s="8">
        <v>10.69353804</v>
      </c>
      <c r="P1984" s="8">
        <v>5.785627496</v>
      </c>
      <c r="Q1984" s="8">
        <v>3.9294363470000002</v>
      </c>
      <c r="R1984" s="8">
        <v>30493317</v>
      </c>
      <c r="S1984" s="8" t="s">
        <v>12925</v>
      </c>
      <c r="T1984" s="8" t="s">
        <v>12926</v>
      </c>
      <c r="U1984" s="8" t="s">
        <v>12927</v>
      </c>
      <c r="V1984" s="8" t="s">
        <v>12928</v>
      </c>
      <c r="W1984" s="8" t="s">
        <v>12929</v>
      </c>
      <c r="X1984" s="8" t="s">
        <v>458</v>
      </c>
      <c r="Y1984" s="8" t="s">
        <v>12930</v>
      </c>
      <c r="AA1984" s="8" t="s">
        <v>12931</v>
      </c>
      <c r="AB1984" s="8" t="s">
        <v>12932</v>
      </c>
      <c r="AC1984" s="8" t="s">
        <v>12933</v>
      </c>
      <c r="AD1984" s="8" t="s">
        <v>12934</v>
      </c>
    </row>
    <row r="1985" spans="1:30" x14ac:dyDescent="0.25">
      <c r="A1985" s="8" t="s">
        <v>10190</v>
      </c>
      <c r="B1985" s="8" t="s">
        <v>33509</v>
      </c>
      <c r="C1985" s="8">
        <v>3.33142</v>
      </c>
      <c r="D1985" s="8">
        <v>1.1881999999999999</v>
      </c>
      <c r="E1985" s="8">
        <v>1.71844</v>
      </c>
      <c r="F1985" s="8">
        <v>2.3038400000000001</v>
      </c>
      <c r="G1985" s="8">
        <v>0</v>
      </c>
      <c r="H1985" s="8">
        <v>9.06053</v>
      </c>
      <c r="I1985" s="8">
        <v>3.7424800000000001E-2</v>
      </c>
      <c r="J1985" s="8">
        <v>1.40195</v>
      </c>
      <c r="K1985" s="8">
        <v>6.9024700000000001</v>
      </c>
      <c r="L1985" s="8">
        <v>3.5966100000000001</v>
      </c>
      <c r="M1985" s="8" t="s">
        <v>33521</v>
      </c>
      <c r="N1985" s="8">
        <v>12.36173114</v>
      </c>
      <c r="O1985" s="8">
        <v>9.5308984159999994</v>
      </c>
      <c r="P1985" s="8">
        <v>4.1000663739999998</v>
      </c>
      <c r="Q1985" s="8">
        <v>1.903593992</v>
      </c>
      <c r="R1985" s="8">
        <v>30492298</v>
      </c>
      <c r="S1985" s="8" t="s">
        <v>6503</v>
      </c>
      <c r="T1985" s="8" t="s">
        <v>10191</v>
      </c>
      <c r="Y1985" s="8" t="s">
        <v>10192</v>
      </c>
      <c r="Z1985" s="8" t="s">
        <v>10193</v>
      </c>
      <c r="AA1985" s="8" t="s">
        <v>10194</v>
      </c>
      <c r="AB1985" s="8" t="s">
        <v>7210</v>
      </c>
    </row>
    <row r="1986" spans="1:30" x14ac:dyDescent="0.25">
      <c r="A1986" s="8" t="s">
        <v>8403</v>
      </c>
      <c r="B1986" s="8" t="s">
        <v>33509</v>
      </c>
      <c r="C1986" s="8">
        <v>23.3019</v>
      </c>
      <c r="D1986" s="8">
        <v>9.0593199999999996</v>
      </c>
      <c r="E1986" s="8">
        <v>5.4483899999999998</v>
      </c>
      <c r="F1986" s="8">
        <v>3.6158299999999999</v>
      </c>
      <c r="G1986" s="8">
        <v>53.715800000000002</v>
      </c>
      <c r="H1986" s="8">
        <v>67.670100000000005</v>
      </c>
      <c r="I1986" s="8">
        <v>46.891500000000001</v>
      </c>
      <c r="J1986" s="8">
        <v>62.545200000000001</v>
      </c>
      <c r="K1986" s="8">
        <v>37.944600000000001</v>
      </c>
      <c r="L1986" s="8">
        <v>19.409600000000001</v>
      </c>
      <c r="M1986" s="8" t="s">
        <v>33519</v>
      </c>
      <c r="N1986" s="8">
        <v>4.6386211550000001</v>
      </c>
      <c r="O1986" s="8">
        <v>9.2228693269999997</v>
      </c>
      <c r="P1986" s="8">
        <v>8.3197755830000002</v>
      </c>
      <c r="Q1986" s="8">
        <v>17.36927395</v>
      </c>
      <c r="R1986" s="8">
        <v>30494346</v>
      </c>
      <c r="S1986" s="8" t="s">
        <v>8404</v>
      </c>
      <c r="T1986" s="8" t="s">
        <v>8405</v>
      </c>
      <c r="Y1986" s="8" t="s">
        <v>8406</v>
      </c>
      <c r="Z1986" s="8" t="s">
        <v>8407</v>
      </c>
      <c r="AA1986" s="8" t="s">
        <v>3380</v>
      </c>
    </row>
    <row r="1987" spans="1:30" x14ac:dyDescent="0.25">
      <c r="A1987" s="8" t="s">
        <v>8628</v>
      </c>
      <c r="B1987" s="8" t="s">
        <v>33509</v>
      </c>
      <c r="C1987" s="8">
        <v>28.480599999999999</v>
      </c>
      <c r="D1987" s="8">
        <v>12.9245</v>
      </c>
      <c r="E1987" s="8">
        <v>5.9283299999999999</v>
      </c>
      <c r="F1987" s="8">
        <v>3.3887200000000002</v>
      </c>
      <c r="G1987" s="8">
        <v>0</v>
      </c>
      <c r="H1987" s="8">
        <v>53.617699999999999</v>
      </c>
      <c r="I1987" s="8">
        <v>3.5493299999999999</v>
      </c>
      <c r="J1987" s="8">
        <v>4.8925799999999997</v>
      </c>
      <c r="K1987" s="8">
        <v>27.978999999999999</v>
      </c>
      <c r="L1987" s="8">
        <v>18.6981</v>
      </c>
      <c r="M1987" s="8" t="s">
        <v>33521</v>
      </c>
      <c r="N1987" s="8">
        <v>10.04162605</v>
      </c>
      <c r="O1987" s="8">
        <v>10.25689897</v>
      </c>
      <c r="P1987" s="8">
        <v>7.7663685520000003</v>
      </c>
      <c r="Q1987" s="8">
        <v>2.880445677</v>
      </c>
      <c r="R1987" s="8">
        <v>30491686</v>
      </c>
      <c r="S1987" s="8" t="s">
        <v>3599</v>
      </c>
      <c r="T1987" s="8" t="s">
        <v>8629</v>
      </c>
      <c r="V1987" s="8" t="s">
        <v>3601</v>
      </c>
      <c r="W1987" s="8" t="s">
        <v>8630</v>
      </c>
      <c r="X1987" s="8" t="s">
        <v>1232</v>
      </c>
      <c r="Y1987" s="8" t="s">
        <v>8631</v>
      </c>
      <c r="Z1987" s="8" t="s">
        <v>8632</v>
      </c>
      <c r="AA1987" s="8" t="s">
        <v>8633</v>
      </c>
      <c r="AB1987" s="8" t="s">
        <v>2901</v>
      </c>
    </row>
    <row r="1988" spans="1:30" x14ac:dyDescent="0.25">
      <c r="A1988" s="8" t="s">
        <v>13110</v>
      </c>
      <c r="B1988" s="8" t="s">
        <v>33509</v>
      </c>
      <c r="C1988" s="8">
        <v>12.106999999999999</v>
      </c>
      <c r="D1988" s="8">
        <v>2.7841399999999998</v>
      </c>
      <c r="E1988" s="8">
        <v>4.7133000000000003</v>
      </c>
      <c r="F1988" s="8">
        <v>10.8202</v>
      </c>
      <c r="G1988" s="8">
        <v>0</v>
      </c>
      <c r="H1988" s="8">
        <v>28.5078</v>
      </c>
      <c r="I1988" s="8">
        <v>3.9504800000000002</v>
      </c>
      <c r="J1988" s="8">
        <v>3.7223299999999999</v>
      </c>
      <c r="K1988" s="8">
        <v>27.863700000000001</v>
      </c>
      <c r="L1988" s="8">
        <v>16.188199999999998</v>
      </c>
      <c r="M1988" s="8" t="s">
        <v>33521</v>
      </c>
      <c r="N1988" s="8">
        <v>9.2092069480000003</v>
      </c>
      <c r="O1988" s="8">
        <v>4.3230674740000001</v>
      </c>
      <c r="P1988" s="8">
        <v>2.629068132</v>
      </c>
      <c r="Q1988" s="8">
        <v>1.221563084</v>
      </c>
      <c r="R1988" s="8">
        <v>30491812</v>
      </c>
      <c r="S1988" s="8" t="s">
        <v>13111</v>
      </c>
      <c r="T1988" s="8" t="s">
        <v>13112</v>
      </c>
      <c r="V1988" s="8" t="s">
        <v>13113</v>
      </c>
      <c r="X1988" s="8" t="s">
        <v>9028</v>
      </c>
      <c r="Y1988" s="8" t="s">
        <v>13114</v>
      </c>
      <c r="Z1988" s="8" t="s">
        <v>13115</v>
      </c>
      <c r="AA1988" s="8" t="s">
        <v>13116</v>
      </c>
      <c r="AB1988" s="8" t="s">
        <v>13117</v>
      </c>
      <c r="AC1988" s="8" t="s">
        <v>13118</v>
      </c>
      <c r="AD1988" s="8" t="s">
        <v>13119</v>
      </c>
    </row>
    <row r="1989" spans="1:30" x14ac:dyDescent="0.25">
      <c r="A1989" s="8" t="s">
        <v>10014</v>
      </c>
      <c r="B1989" s="8" t="s">
        <v>33509</v>
      </c>
      <c r="C1989" s="8">
        <v>19.63</v>
      </c>
      <c r="D1989" s="8">
        <v>15.733000000000001</v>
      </c>
      <c r="E1989" s="8">
        <v>10.4161</v>
      </c>
      <c r="F1989" s="8">
        <v>6.8136900000000002</v>
      </c>
      <c r="G1989" s="8">
        <v>1.18042</v>
      </c>
      <c r="H1989" s="8">
        <v>127.262</v>
      </c>
      <c r="I1989" s="8">
        <v>14.4666</v>
      </c>
      <c r="J1989" s="8">
        <v>24.957999999999998</v>
      </c>
      <c r="K1989" s="8">
        <v>31.240100000000002</v>
      </c>
      <c r="L1989" s="8">
        <v>75.286900000000003</v>
      </c>
      <c r="M1989" s="8" t="s">
        <v>33521</v>
      </c>
      <c r="N1989" s="8">
        <v>6.1789978400000001</v>
      </c>
      <c r="O1989" s="8">
        <v>4.5986232219999996</v>
      </c>
      <c r="P1989" s="8">
        <v>2.0187764590000001</v>
      </c>
      <c r="Q1989" s="8">
        <v>1.650296161</v>
      </c>
      <c r="R1989" s="8">
        <v>30492151</v>
      </c>
      <c r="S1989" s="8" t="s">
        <v>10015</v>
      </c>
      <c r="T1989" s="8" t="s">
        <v>10016</v>
      </c>
      <c r="V1989" s="8" t="s">
        <v>10017</v>
      </c>
      <c r="W1989" s="8" t="s">
        <v>10018</v>
      </c>
      <c r="X1989" s="8" t="s">
        <v>10019</v>
      </c>
      <c r="Y1989" s="8" t="s">
        <v>10020</v>
      </c>
      <c r="AA1989" s="8" t="s">
        <v>4630</v>
      </c>
      <c r="AB1989" s="8" t="s">
        <v>10021</v>
      </c>
      <c r="AC1989" s="8" t="s">
        <v>10022</v>
      </c>
      <c r="AD1989" s="8" t="s">
        <v>10023</v>
      </c>
    </row>
    <row r="1990" spans="1:30" x14ac:dyDescent="0.25">
      <c r="A1990" s="8" t="s">
        <v>8645</v>
      </c>
      <c r="B1990" s="8" t="s">
        <v>33509</v>
      </c>
      <c r="C1990" s="8">
        <v>1.02728</v>
      </c>
      <c r="D1990" s="8">
        <v>0.80822000000000005</v>
      </c>
      <c r="E1990" s="8">
        <v>0.77325999999999995</v>
      </c>
      <c r="F1990" s="8">
        <v>0.49938399999999999</v>
      </c>
      <c r="G1990" s="8">
        <v>0</v>
      </c>
      <c r="H1990" s="8">
        <v>1.98593</v>
      </c>
      <c r="I1990" s="8">
        <v>0.93883899999999998</v>
      </c>
      <c r="J1990" s="8">
        <v>1.68893</v>
      </c>
      <c r="K1990" s="8">
        <v>1.01932</v>
      </c>
      <c r="L1990" s="8">
        <v>1.0478499999999999</v>
      </c>
      <c r="M1990" s="8" t="s">
        <v>33521</v>
      </c>
      <c r="N1990" s="8">
        <v>3.2793458539999998</v>
      </c>
      <c r="O1990" s="8">
        <v>2.5247256889999998</v>
      </c>
      <c r="P1990" s="8">
        <v>1.371978438</v>
      </c>
      <c r="Q1990" s="8">
        <v>0.59878869899999998</v>
      </c>
      <c r="R1990" s="8">
        <v>30494535</v>
      </c>
      <c r="S1990" s="8" t="s">
        <v>3651</v>
      </c>
      <c r="T1990" s="8" t="s">
        <v>8646</v>
      </c>
      <c r="V1990" s="8" t="s">
        <v>3653</v>
      </c>
      <c r="W1990" s="8" t="s">
        <v>3654</v>
      </c>
      <c r="X1990" s="8" t="s">
        <v>3655</v>
      </c>
      <c r="Y1990" s="8" t="s">
        <v>8647</v>
      </c>
      <c r="AA1990" s="8" t="s">
        <v>3657</v>
      </c>
      <c r="AB1990" s="8" t="s">
        <v>8648</v>
      </c>
      <c r="AC1990" s="8" t="s">
        <v>3659</v>
      </c>
      <c r="AD1990" s="8" t="s">
        <v>3660</v>
      </c>
    </row>
    <row r="1991" spans="1:30" x14ac:dyDescent="0.25">
      <c r="A1991" s="8" t="s">
        <v>10056</v>
      </c>
      <c r="B1991" s="8" t="s">
        <v>33509</v>
      </c>
      <c r="C1991" s="8">
        <v>0.37872699999999998</v>
      </c>
      <c r="D1991" s="8">
        <v>1.8258300000000001</v>
      </c>
      <c r="E1991" s="8">
        <v>0.77597899999999997</v>
      </c>
      <c r="F1991" s="8">
        <v>0.66498000000000002</v>
      </c>
      <c r="G1991" s="8">
        <v>0.17813599999999999</v>
      </c>
      <c r="H1991" s="8">
        <v>2.2855799999999999</v>
      </c>
      <c r="I1991" s="8">
        <v>0.24734</v>
      </c>
      <c r="J1991" s="8">
        <v>0.43278499999999998</v>
      </c>
      <c r="K1991" s="8">
        <v>1.7322</v>
      </c>
      <c r="L1991" s="8">
        <v>0.97725499999999998</v>
      </c>
      <c r="M1991" s="8" t="s">
        <v>33521</v>
      </c>
      <c r="N1991" s="8">
        <v>3.0811684490000002</v>
      </c>
      <c r="O1991" s="8">
        <v>3.1749650310000002</v>
      </c>
      <c r="P1991" s="8">
        <v>3.5768230380000001</v>
      </c>
      <c r="Q1991" s="8">
        <v>1.4088531259999999</v>
      </c>
      <c r="R1991" s="8">
        <v>30535891</v>
      </c>
      <c r="S1991" s="8" t="s">
        <v>10057</v>
      </c>
      <c r="T1991" s="8" t="s">
        <v>10058</v>
      </c>
      <c r="V1991" s="8" t="s">
        <v>8637</v>
      </c>
      <c r="X1991" s="8" t="s">
        <v>10059</v>
      </c>
      <c r="Y1991" s="8" t="s">
        <v>10060</v>
      </c>
      <c r="Z1991" s="8" t="s">
        <v>10061</v>
      </c>
      <c r="AA1991" s="8" t="s">
        <v>1242</v>
      </c>
      <c r="AB1991" s="8" t="s">
        <v>10062</v>
      </c>
      <c r="AC1991" s="8" t="s">
        <v>8643</v>
      </c>
      <c r="AD1991" s="8" t="s">
        <v>8644</v>
      </c>
    </row>
    <row r="1992" spans="1:30" x14ac:dyDescent="0.25">
      <c r="A1992" s="8" t="s">
        <v>12955</v>
      </c>
      <c r="B1992" s="8" t="s">
        <v>33509</v>
      </c>
      <c r="C1992" s="8">
        <v>5.5514299999999999</v>
      </c>
      <c r="D1992" s="8">
        <v>2.77535</v>
      </c>
      <c r="E1992" s="8">
        <v>4.17821</v>
      </c>
      <c r="F1992" s="8">
        <v>6.2683900000000001</v>
      </c>
      <c r="G1992" s="8">
        <v>0.18792400000000001</v>
      </c>
      <c r="H1992" s="8">
        <v>56.948900000000002</v>
      </c>
      <c r="I1992" s="8">
        <v>0.82025400000000004</v>
      </c>
      <c r="J1992" s="8">
        <v>7.3412199999999999</v>
      </c>
      <c r="K1992" s="8">
        <v>14.06</v>
      </c>
      <c r="L1992" s="8">
        <v>52.992100000000001</v>
      </c>
      <c r="M1992" s="8" t="s">
        <v>33521</v>
      </c>
      <c r="N1992" s="8">
        <v>9.1003472439999999</v>
      </c>
      <c r="O1992" s="8">
        <v>7.692090876</v>
      </c>
      <c r="P1992" s="8">
        <v>3.1343214509999999</v>
      </c>
      <c r="Q1992" s="8">
        <v>1.2697991630000001</v>
      </c>
      <c r="R1992" s="8">
        <v>30540107</v>
      </c>
      <c r="S1992" s="8" t="s">
        <v>12944</v>
      </c>
      <c r="T1992" s="8" t="s">
        <v>12953</v>
      </c>
      <c r="X1992" s="8" t="s">
        <v>12946</v>
      </c>
      <c r="Y1992" s="8" t="s">
        <v>12954</v>
      </c>
      <c r="AA1992" s="8" t="s">
        <v>12948</v>
      </c>
      <c r="AB1992" s="8" t="s">
        <v>12941</v>
      </c>
    </row>
    <row r="1993" spans="1:30" x14ac:dyDescent="0.25">
      <c r="A1993" s="8" t="s">
        <v>10705</v>
      </c>
      <c r="B1993" s="8" t="s">
        <v>33509</v>
      </c>
      <c r="C1993" s="8">
        <v>3.2696100000000001</v>
      </c>
      <c r="D1993" s="8">
        <v>1.5151300000000001</v>
      </c>
      <c r="E1993" s="8">
        <v>2.6779999999999999</v>
      </c>
      <c r="F1993" s="8">
        <v>4.4389599999999998</v>
      </c>
      <c r="G1993" s="8">
        <v>0.27423199999999998</v>
      </c>
      <c r="H1993" s="8">
        <v>33.1218</v>
      </c>
      <c r="I1993" s="8">
        <v>0.33173799999999998</v>
      </c>
      <c r="J1993" s="8">
        <v>2.6029100000000001</v>
      </c>
      <c r="K1993" s="8">
        <v>5.6516099999999998</v>
      </c>
      <c r="L1993" s="8">
        <v>29.190999999999999</v>
      </c>
      <c r="M1993" s="8" t="s">
        <v>33521</v>
      </c>
      <c r="N1993" s="8">
        <v>11.07014182</v>
      </c>
      <c r="O1993" s="8">
        <v>5.274339168</v>
      </c>
      <c r="P1993" s="8">
        <v>1.8780172660000001</v>
      </c>
      <c r="Q1993" s="8">
        <v>0.79137499200000005</v>
      </c>
      <c r="R1993" s="8">
        <v>30540915</v>
      </c>
      <c r="S1993" s="8" t="s">
        <v>10706</v>
      </c>
      <c r="T1993" s="8" t="s">
        <v>10707</v>
      </c>
      <c r="U1993" s="8" t="s">
        <v>10708</v>
      </c>
      <c r="V1993" s="8" t="s">
        <v>10709</v>
      </c>
      <c r="W1993" s="8" t="s">
        <v>10710</v>
      </c>
      <c r="Y1993" s="8" t="s">
        <v>10711</v>
      </c>
      <c r="Z1993" s="8" t="s">
        <v>10712</v>
      </c>
      <c r="AA1993" s="8" t="s">
        <v>10713</v>
      </c>
      <c r="AB1993" s="8" t="s">
        <v>10714</v>
      </c>
      <c r="AC1993" s="8" t="s">
        <v>10715</v>
      </c>
      <c r="AD1993" s="8" t="s">
        <v>10716</v>
      </c>
    </row>
    <row r="1994" spans="1:30" x14ac:dyDescent="0.25">
      <c r="A1994" s="8" t="s">
        <v>11931</v>
      </c>
      <c r="B1994" s="8" t="s">
        <v>33509</v>
      </c>
      <c r="C1994" s="8">
        <v>125.857</v>
      </c>
      <c r="D1994" s="8">
        <v>90.972499999999997</v>
      </c>
      <c r="E1994" s="8">
        <v>79.714299999999994</v>
      </c>
      <c r="F1994" s="8">
        <v>186.98500000000001</v>
      </c>
      <c r="G1994" s="8">
        <v>0</v>
      </c>
      <c r="H1994" s="8">
        <v>461.34</v>
      </c>
      <c r="I1994" s="8">
        <v>119.312</v>
      </c>
      <c r="J1994" s="8">
        <v>93.830399999999997</v>
      </c>
      <c r="K1994" s="8">
        <v>99.103899999999996</v>
      </c>
      <c r="L1994" s="8">
        <v>86.572999999999993</v>
      </c>
      <c r="M1994" s="8" t="s">
        <v>33521</v>
      </c>
      <c r="N1994" s="8">
        <v>68.301746120000004</v>
      </c>
      <c r="O1994" s="8">
        <v>23.292869230000001</v>
      </c>
      <c r="P1994" s="8">
        <v>3.502629218</v>
      </c>
      <c r="Q1994" s="8">
        <v>0.88259200400000004</v>
      </c>
      <c r="R1994" s="8">
        <v>30536655</v>
      </c>
      <c r="S1994" s="8" t="s">
        <v>807</v>
      </c>
      <c r="T1994" s="8" t="s">
        <v>11926</v>
      </c>
      <c r="U1994" s="8" t="s">
        <v>809</v>
      </c>
      <c r="W1994" s="8" t="s">
        <v>11927</v>
      </c>
      <c r="X1994" s="8" t="s">
        <v>811</v>
      </c>
      <c r="Y1994" s="8" t="s">
        <v>11928</v>
      </c>
      <c r="Z1994" s="8" t="s">
        <v>11929</v>
      </c>
      <c r="AA1994" s="8" t="s">
        <v>11930</v>
      </c>
      <c r="AB1994" s="8" t="s">
        <v>3476</v>
      </c>
    </row>
    <row r="1995" spans="1:30" x14ac:dyDescent="0.25">
      <c r="A1995" s="8" t="s">
        <v>12238</v>
      </c>
      <c r="B1995" s="8" t="s">
        <v>33509</v>
      </c>
      <c r="C1995" s="8">
        <v>5.0235099999999999</v>
      </c>
      <c r="D1995" s="8">
        <v>2.3919199999999998</v>
      </c>
      <c r="E1995" s="8">
        <v>1.8176000000000001</v>
      </c>
      <c r="F1995" s="8">
        <v>2.03084</v>
      </c>
      <c r="G1995" s="8">
        <v>1.9271199999999999E-2</v>
      </c>
      <c r="H1995" s="8">
        <v>8.2100600000000004</v>
      </c>
      <c r="I1995" s="8">
        <v>4.8626300000000002</v>
      </c>
      <c r="J1995" s="8">
        <v>3.6768200000000002</v>
      </c>
      <c r="K1995" s="8">
        <v>4.4070299999999998</v>
      </c>
      <c r="L1995" s="8">
        <v>3.4883899999999999</v>
      </c>
      <c r="M1995" s="8" t="s">
        <v>33521</v>
      </c>
      <c r="N1995" s="8">
        <v>3.2484371909999998</v>
      </c>
      <c r="O1995" s="8">
        <v>2.9538282210000002</v>
      </c>
      <c r="P1995" s="8">
        <v>1.0958460409999999</v>
      </c>
      <c r="Q1995" s="8">
        <v>0.86171694700000001</v>
      </c>
      <c r="R1995" s="8">
        <v>30537678</v>
      </c>
      <c r="S1995" s="8" t="s">
        <v>2193</v>
      </c>
      <c r="T1995" s="8" t="s">
        <v>2194</v>
      </c>
      <c r="U1995" s="8" t="s">
        <v>2195</v>
      </c>
      <c r="V1995" s="8" t="s">
        <v>2196</v>
      </c>
      <c r="X1995" s="8" t="s">
        <v>2197</v>
      </c>
      <c r="Y1995" s="8" t="s">
        <v>12239</v>
      </c>
      <c r="AA1995" s="8" t="s">
        <v>2199</v>
      </c>
      <c r="AB1995" s="8" t="s">
        <v>418</v>
      </c>
    </row>
    <row r="1996" spans="1:30" x14ac:dyDescent="0.25">
      <c r="A1996" s="8" t="s">
        <v>14036</v>
      </c>
      <c r="B1996" s="8" t="s">
        <v>33509</v>
      </c>
      <c r="C1996" s="8">
        <v>1.59639</v>
      </c>
      <c r="D1996" s="8">
        <v>1.50908</v>
      </c>
      <c r="E1996" s="8">
        <v>1.2181599999999999</v>
      </c>
      <c r="F1996" s="8">
        <v>3.8813900000000001</v>
      </c>
      <c r="G1996" s="8">
        <v>0.13852400000000001</v>
      </c>
      <c r="H1996" s="8">
        <v>9.4096200000000003</v>
      </c>
      <c r="I1996" s="8">
        <v>2.61104</v>
      </c>
      <c r="J1996" s="8">
        <v>1.1692199999999999</v>
      </c>
      <c r="K1996" s="8">
        <v>1.06721</v>
      </c>
      <c r="L1996" s="8">
        <v>0.66268800000000005</v>
      </c>
      <c r="M1996" s="8" t="s">
        <v>33521</v>
      </c>
      <c r="N1996" s="8">
        <v>4.7888161910000004</v>
      </c>
      <c r="O1996" s="8">
        <v>2.5149676560000001</v>
      </c>
      <c r="P1996" s="8">
        <v>1.028142077</v>
      </c>
      <c r="Q1996" s="8">
        <v>0.60309170099999998</v>
      </c>
      <c r="R1996" s="8">
        <v>30539406</v>
      </c>
      <c r="S1996" s="8" t="s">
        <v>7793</v>
      </c>
      <c r="T1996" s="8" t="s">
        <v>14037</v>
      </c>
      <c r="Y1996" s="8" t="s">
        <v>14038</v>
      </c>
    </row>
    <row r="1997" spans="1:30" x14ac:dyDescent="0.25">
      <c r="A1997" s="8" t="s">
        <v>8115</v>
      </c>
      <c r="B1997" s="8" t="s">
        <v>33509</v>
      </c>
      <c r="C1997" s="8">
        <v>0.19404399999999999</v>
      </c>
      <c r="D1997" s="8">
        <v>0.36542999999999998</v>
      </c>
      <c r="E1997" s="8">
        <v>0.47316900000000001</v>
      </c>
      <c r="F1997" s="8">
        <v>1.8219799999999999</v>
      </c>
      <c r="G1997" s="8">
        <v>1.99908E-2</v>
      </c>
      <c r="H1997" s="8">
        <v>7.6226000000000003</v>
      </c>
      <c r="I1997" s="8">
        <v>8.14194</v>
      </c>
      <c r="J1997" s="8">
        <v>0.53967299999999996</v>
      </c>
      <c r="K1997" s="8">
        <v>4.8908800000000001</v>
      </c>
      <c r="L1997" s="8">
        <v>1.8121499999999999</v>
      </c>
      <c r="M1997" s="8" t="s">
        <v>33521</v>
      </c>
      <c r="N1997" s="8">
        <v>5.1121061320000001</v>
      </c>
      <c r="O1997" s="8">
        <v>2.7906879949999999</v>
      </c>
      <c r="P1997" s="8">
        <v>0.96220710499999995</v>
      </c>
      <c r="Q1997" s="8">
        <v>0.48074067599999998</v>
      </c>
      <c r="R1997" s="8">
        <v>30539765</v>
      </c>
      <c r="S1997" s="8" t="s">
        <v>103</v>
      </c>
      <c r="T1997" s="8" t="s">
        <v>8116</v>
      </c>
      <c r="W1997" s="8" t="s">
        <v>106</v>
      </c>
      <c r="Y1997" s="8" t="s">
        <v>107</v>
      </c>
      <c r="Z1997" s="8" t="s">
        <v>108</v>
      </c>
      <c r="AA1997" s="8" t="s">
        <v>109</v>
      </c>
      <c r="AB1997" s="8" t="s">
        <v>110</v>
      </c>
    </row>
    <row r="1998" spans="1:30" x14ac:dyDescent="0.25">
      <c r="A1998" s="8" t="s">
        <v>10904</v>
      </c>
      <c r="B1998" s="8" t="s">
        <v>33509</v>
      </c>
      <c r="C1998" s="8">
        <v>0</v>
      </c>
      <c r="D1998" s="8">
        <v>0</v>
      </c>
      <c r="E1998" s="8">
        <v>0</v>
      </c>
      <c r="F1998" s="8">
        <v>1.3680300000000001</v>
      </c>
      <c r="G1998" s="8">
        <v>9.9093600000000004E-2</v>
      </c>
      <c r="H1998" s="8">
        <v>23.0669</v>
      </c>
      <c r="I1998" s="8">
        <v>3.7472099999999999</v>
      </c>
      <c r="J1998" s="8">
        <v>6.9373699999999996</v>
      </c>
      <c r="K1998" s="8">
        <v>1.25023</v>
      </c>
      <c r="L1998" s="8">
        <v>13.251899999999999</v>
      </c>
      <c r="M1998" s="8" t="s">
        <v>33519</v>
      </c>
      <c r="N1998" s="8">
        <v>1.7930673880000001</v>
      </c>
      <c r="O1998" s="8">
        <v>1.942530646</v>
      </c>
      <c r="P1998" s="8">
        <v>2.2616153300000001</v>
      </c>
      <c r="Q1998" s="8">
        <v>3.783960531</v>
      </c>
      <c r="R1998" s="8">
        <v>30538350</v>
      </c>
      <c r="S1998" s="8" t="s">
        <v>1621</v>
      </c>
      <c r="T1998" s="8" t="s">
        <v>10905</v>
      </c>
      <c r="Y1998" s="8" t="s">
        <v>10906</v>
      </c>
      <c r="AA1998" s="8" t="s">
        <v>10907</v>
      </c>
      <c r="AB1998" s="8" t="s">
        <v>349</v>
      </c>
    </row>
    <row r="1999" spans="1:30" x14ac:dyDescent="0.25">
      <c r="A1999" s="8" t="s">
        <v>13547</v>
      </c>
      <c r="B1999" s="8" t="s">
        <v>33509</v>
      </c>
      <c r="C1999" s="8">
        <v>6.06149</v>
      </c>
      <c r="D1999" s="8">
        <v>5.28878</v>
      </c>
      <c r="E1999" s="8">
        <v>5.1305899999999998</v>
      </c>
      <c r="F1999" s="8">
        <v>4.0278</v>
      </c>
      <c r="G1999" s="8">
        <v>1.2072400000000001</v>
      </c>
      <c r="H1999" s="8">
        <v>34.697299999999998</v>
      </c>
      <c r="I1999" s="8">
        <v>2.2736700000000001</v>
      </c>
      <c r="J1999" s="8">
        <v>1.3526199999999999</v>
      </c>
      <c r="K1999" s="8">
        <v>3.37629</v>
      </c>
      <c r="L1999" s="8">
        <v>5.3782899999999998</v>
      </c>
      <c r="M1999" s="8" t="s">
        <v>33521</v>
      </c>
      <c r="N1999" s="8">
        <v>4.266114859</v>
      </c>
      <c r="O1999" s="8">
        <v>2.3831410989999999</v>
      </c>
      <c r="P1999" s="8">
        <v>1.7745235049999999</v>
      </c>
      <c r="Q1999" s="8">
        <v>1.037432935</v>
      </c>
      <c r="R1999" s="8">
        <v>30538540</v>
      </c>
      <c r="S1999" s="8" t="s">
        <v>13548</v>
      </c>
      <c r="T1999" s="8" t="s">
        <v>13549</v>
      </c>
      <c r="U1999" s="8" t="s">
        <v>13550</v>
      </c>
      <c r="V1999" s="8" t="s">
        <v>13551</v>
      </c>
      <c r="W1999" s="8" t="s">
        <v>13552</v>
      </c>
      <c r="X1999" s="8" t="s">
        <v>13553</v>
      </c>
      <c r="Y1999" s="8" t="s">
        <v>13554</v>
      </c>
      <c r="AA1999" s="8" t="s">
        <v>7391</v>
      </c>
      <c r="AB1999" s="8" t="s">
        <v>13555</v>
      </c>
    </row>
    <row r="2000" spans="1:30" x14ac:dyDescent="0.25">
      <c r="A2000" s="8" t="s">
        <v>10358</v>
      </c>
      <c r="B2000" s="8" t="s">
        <v>33509</v>
      </c>
      <c r="C2000" s="8">
        <v>8.2725200000000001</v>
      </c>
      <c r="D2000" s="8">
        <v>7.7999299999999998</v>
      </c>
      <c r="E2000" s="8">
        <v>8.4122199999999996</v>
      </c>
      <c r="F2000" s="8">
        <v>2.40802</v>
      </c>
      <c r="G2000" s="8">
        <v>0.12689300000000001</v>
      </c>
      <c r="H2000" s="8">
        <v>2.6871999999999998</v>
      </c>
      <c r="I2000" s="8">
        <v>6.1465199999999998</v>
      </c>
      <c r="J2000" s="8">
        <v>1.92693</v>
      </c>
      <c r="K2000" s="8">
        <v>6.4257499999999999</v>
      </c>
      <c r="L2000" s="8">
        <v>14.936999999999999</v>
      </c>
      <c r="M2000" s="8" t="s">
        <v>33519</v>
      </c>
      <c r="N2000" s="8">
        <v>1.75566131</v>
      </c>
      <c r="O2000" s="8">
        <v>1.615241218</v>
      </c>
      <c r="P2000" s="8">
        <v>2.1734614639999998</v>
      </c>
      <c r="Q2000" s="8">
        <v>3.715539207</v>
      </c>
      <c r="R2000" s="8">
        <v>30536255</v>
      </c>
      <c r="S2000" s="8" t="s">
        <v>931</v>
      </c>
      <c r="T2000" s="8" t="s">
        <v>10359</v>
      </c>
      <c r="W2000" s="8" t="s">
        <v>1409</v>
      </c>
      <c r="X2000" s="8" t="s">
        <v>933</v>
      </c>
      <c r="Y2000" s="8" t="s">
        <v>10360</v>
      </c>
      <c r="Z2000" s="8" t="s">
        <v>10361</v>
      </c>
      <c r="AA2000" s="8" t="s">
        <v>1405</v>
      </c>
      <c r="AB2000" s="8" t="s">
        <v>937</v>
      </c>
    </row>
    <row r="2001" spans="1:30" x14ac:dyDescent="0.25">
      <c r="A2001" s="8" t="s">
        <v>14039</v>
      </c>
      <c r="B2001" s="8" t="s">
        <v>33509</v>
      </c>
      <c r="C2001" s="8">
        <v>8.7116699999999998</v>
      </c>
      <c r="D2001" s="8">
        <v>12.213699999999999</v>
      </c>
      <c r="E2001" s="8">
        <v>12.3672</v>
      </c>
      <c r="F2001" s="8">
        <v>18.105699999999999</v>
      </c>
      <c r="G2001" s="8">
        <v>29.142499999999998</v>
      </c>
      <c r="H2001" s="8">
        <v>39.994100000000003</v>
      </c>
      <c r="I2001" s="8">
        <v>7.3708999999999998</v>
      </c>
      <c r="J2001" s="8">
        <v>4.2921300000000002</v>
      </c>
      <c r="K2001" s="8">
        <v>39.291499999999999</v>
      </c>
      <c r="L2001" s="8">
        <v>5.7982300000000002</v>
      </c>
      <c r="M2001" s="8" t="s">
        <v>33521</v>
      </c>
      <c r="N2001" s="8">
        <v>22.596990210000001</v>
      </c>
      <c r="O2001" s="8">
        <v>13.068192140000001</v>
      </c>
      <c r="P2001" s="8">
        <v>8.7922802929999992</v>
      </c>
      <c r="Q2001" s="8">
        <v>5.4688917080000001</v>
      </c>
      <c r="R2001" s="8">
        <v>30536607</v>
      </c>
      <c r="T2001" s="8" t="s">
        <v>14040</v>
      </c>
      <c r="Y2001" s="8" t="s">
        <v>14041</v>
      </c>
    </row>
    <row r="2002" spans="1:30" x14ac:dyDescent="0.25">
      <c r="A2002" s="8" t="s">
        <v>8621</v>
      </c>
      <c r="B2002" s="8" t="s">
        <v>33509</v>
      </c>
      <c r="C2002" s="8">
        <v>0.1076</v>
      </c>
      <c r="D2002" s="8">
        <v>0.204626</v>
      </c>
      <c r="E2002" s="8">
        <v>2.0487899999999999</v>
      </c>
      <c r="F2002" s="8">
        <v>4.9037300000000004</v>
      </c>
      <c r="G2002" s="8">
        <v>0</v>
      </c>
      <c r="H2002" s="8">
        <v>14.4849</v>
      </c>
      <c r="I2002" s="8">
        <v>0.76388</v>
      </c>
      <c r="J2002" s="8">
        <v>3.2970299999999999</v>
      </c>
      <c r="K2002" s="8">
        <v>4.8580399999999999</v>
      </c>
      <c r="L2002" s="8">
        <v>9.7926400000000005</v>
      </c>
      <c r="M2002" s="8" t="s">
        <v>33521</v>
      </c>
      <c r="N2002" s="8">
        <v>6.2025152099999996</v>
      </c>
      <c r="O2002" s="8">
        <v>3.4603912619999999</v>
      </c>
      <c r="P2002" s="8">
        <v>1.5170918680000001</v>
      </c>
      <c r="Q2002" s="8">
        <v>0.99444384299999999</v>
      </c>
      <c r="R2002" s="8">
        <v>30539831</v>
      </c>
      <c r="S2002" s="8" t="s">
        <v>8616</v>
      </c>
      <c r="T2002" s="8" t="s">
        <v>8617</v>
      </c>
      <c r="U2002" s="8" t="s">
        <v>8618</v>
      </c>
      <c r="X2002" s="8" t="s">
        <v>8619</v>
      </c>
      <c r="Y2002" s="8" t="s">
        <v>8620</v>
      </c>
      <c r="AA2002" s="8" t="s">
        <v>3587</v>
      </c>
      <c r="AB2002" s="8" t="s">
        <v>3588</v>
      </c>
    </row>
    <row r="2003" spans="1:30" x14ac:dyDescent="0.25">
      <c r="A2003" s="8" t="s">
        <v>13723</v>
      </c>
      <c r="B2003" s="8" t="s">
        <v>33509</v>
      </c>
      <c r="C2003" s="8">
        <v>6.72837</v>
      </c>
      <c r="D2003" s="8">
        <v>6.9182100000000002</v>
      </c>
      <c r="E2003" s="8">
        <v>6.8054800000000002</v>
      </c>
      <c r="F2003" s="8">
        <v>6.5487399999999996</v>
      </c>
      <c r="G2003" s="8">
        <v>4.2654200000000003E-2</v>
      </c>
      <c r="H2003" s="8">
        <v>15.6744</v>
      </c>
      <c r="I2003" s="8">
        <v>11.9862</v>
      </c>
      <c r="J2003" s="8">
        <v>3.9344999999999999</v>
      </c>
      <c r="K2003" s="8">
        <v>11.6814</v>
      </c>
      <c r="L2003" s="8">
        <v>8.7214500000000008</v>
      </c>
      <c r="M2003" s="8" t="s">
        <v>33521</v>
      </c>
      <c r="N2003" s="8">
        <v>5.5487663420000004</v>
      </c>
      <c r="O2003" s="8">
        <v>3.1902860730000002</v>
      </c>
      <c r="P2003" s="8">
        <v>1.9780342630000001</v>
      </c>
      <c r="Q2003" s="8">
        <v>0.87694067499999995</v>
      </c>
      <c r="R2003" s="8">
        <v>30539560</v>
      </c>
      <c r="S2003" s="8" t="s">
        <v>2831</v>
      </c>
      <c r="T2003" s="8" t="s">
        <v>13724</v>
      </c>
      <c r="U2003" s="8" t="s">
        <v>2833</v>
      </c>
      <c r="Y2003" s="8" t="s">
        <v>2834</v>
      </c>
      <c r="Z2003" s="8" t="s">
        <v>2835</v>
      </c>
      <c r="AA2003" s="8" t="s">
        <v>2836</v>
      </c>
      <c r="AB2003" s="8" t="s">
        <v>13725</v>
      </c>
    </row>
    <row r="2004" spans="1:30" x14ac:dyDescent="0.25">
      <c r="A2004" s="8" t="s">
        <v>11952</v>
      </c>
      <c r="B2004" s="8" t="s">
        <v>33509</v>
      </c>
      <c r="C2004" s="8">
        <v>0.95350800000000002</v>
      </c>
      <c r="D2004" s="8">
        <v>1.62103</v>
      </c>
      <c r="E2004" s="8">
        <v>1.45909</v>
      </c>
      <c r="F2004" s="8">
        <v>0.59954099999999999</v>
      </c>
      <c r="G2004" s="8">
        <v>0.19539799999999999</v>
      </c>
      <c r="H2004" s="8">
        <v>4.6275599999999999</v>
      </c>
      <c r="I2004" s="8">
        <v>4.3992000000000003E-2</v>
      </c>
      <c r="J2004" s="8">
        <v>1.0687199999999999</v>
      </c>
      <c r="K2004" s="8">
        <v>1.44486</v>
      </c>
      <c r="L2004" s="8">
        <v>2.2762199999999999</v>
      </c>
      <c r="M2004" s="8" t="s">
        <v>33521</v>
      </c>
      <c r="N2004" s="8">
        <v>1.625793343</v>
      </c>
      <c r="O2004" s="8">
        <v>1.283724769</v>
      </c>
      <c r="P2004" s="8">
        <v>0.28587528200000001</v>
      </c>
      <c r="Q2004" s="8">
        <v>0.30162456300000001</v>
      </c>
      <c r="R2004" s="8">
        <v>30538320</v>
      </c>
      <c r="S2004" s="8" t="s">
        <v>10932</v>
      </c>
      <c r="T2004" s="8" t="s">
        <v>11946</v>
      </c>
      <c r="Y2004" s="8" t="s">
        <v>11947</v>
      </c>
      <c r="Z2004" s="8" t="s">
        <v>11948</v>
      </c>
      <c r="AA2004" s="8" t="s">
        <v>11949</v>
      </c>
      <c r="AB2004" s="8" t="s">
        <v>11950</v>
      </c>
    </row>
    <row r="2005" spans="1:30" x14ac:dyDescent="0.25">
      <c r="A2005" s="8" t="s">
        <v>13128</v>
      </c>
      <c r="B2005" s="8" t="s">
        <v>33509</v>
      </c>
      <c r="C2005" s="8">
        <v>0.51389399999999996</v>
      </c>
      <c r="D2005" s="8">
        <v>0.41411399999999998</v>
      </c>
      <c r="E2005" s="8">
        <v>0.623309</v>
      </c>
      <c r="F2005" s="8">
        <v>0.55257100000000003</v>
      </c>
      <c r="G2005" s="8">
        <v>0.87165899999999996</v>
      </c>
      <c r="H2005" s="8">
        <v>6.7762200000000004</v>
      </c>
      <c r="I2005" s="8">
        <v>6.3603199999999999E-2</v>
      </c>
      <c r="J2005" s="8">
        <v>0.90765499999999999</v>
      </c>
      <c r="K2005" s="8">
        <v>6.9839799999999999</v>
      </c>
      <c r="L2005" s="8">
        <v>1.0230699999999999</v>
      </c>
      <c r="M2005" s="8" t="s">
        <v>33519</v>
      </c>
      <c r="N2005" s="8">
        <v>1.8036227840000001</v>
      </c>
      <c r="O2005" s="8">
        <v>3.0319915019999999</v>
      </c>
      <c r="P2005" s="8">
        <v>2.9537286049999998</v>
      </c>
      <c r="Q2005" s="8">
        <v>5.0123244290000004</v>
      </c>
      <c r="R2005" s="8">
        <v>30536425</v>
      </c>
      <c r="S2005" s="8" t="s">
        <v>13129</v>
      </c>
      <c r="T2005" s="8" t="s">
        <v>13130</v>
      </c>
      <c r="U2005" s="8" t="s">
        <v>636</v>
      </c>
      <c r="V2005" s="8" t="s">
        <v>487</v>
      </c>
      <c r="X2005" s="8" t="s">
        <v>13131</v>
      </c>
      <c r="Y2005" s="8" t="s">
        <v>13132</v>
      </c>
      <c r="AA2005" s="8" t="s">
        <v>7065</v>
      </c>
      <c r="AB2005" s="8" t="s">
        <v>13133</v>
      </c>
      <c r="AC2005" s="8" t="s">
        <v>640</v>
      </c>
      <c r="AD2005" s="8" t="s">
        <v>641</v>
      </c>
    </row>
    <row r="2006" spans="1:30" x14ac:dyDescent="0.25">
      <c r="A2006" s="8" t="s">
        <v>9591</v>
      </c>
      <c r="B2006" s="8" t="s">
        <v>33509</v>
      </c>
      <c r="C2006" s="8">
        <v>1.3913599999999999</v>
      </c>
      <c r="D2006" s="8">
        <v>0.57459899999999997</v>
      </c>
      <c r="E2006" s="8">
        <v>1.0375700000000001</v>
      </c>
      <c r="F2006" s="8">
        <v>2.7746200000000001</v>
      </c>
      <c r="G2006" s="8">
        <v>3.2116400000000001</v>
      </c>
      <c r="H2006" s="8">
        <v>17.3965</v>
      </c>
      <c r="I2006" s="8">
        <v>5.9782700000000002</v>
      </c>
      <c r="J2006" s="8">
        <v>0.90106600000000003</v>
      </c>
      <c r="K2006" s="8">
        <v>7.9414400000000001</v>
      </c>
      <c r="L2006" s="8">
        <v>13.0997</v>
      </c>
      <c r="M2006" s="8" t="s">
        <v>33518</v>
      </c>
      <c r="N2006" s="8">
        <v>7.8118715810000001</v>
      </c>
      <c r="O2006" s="8">
        <v>9.0804359189999992</v>
      </c>
      <c r="P2006" s="8">
        <v>13.901493220000001</v>
      </c>
      <c r="Q2006" s="8">
        <v>15.99545367</v>
      </c>
      <c r="R2006" s="8">
        <v>30536214</v>
      </c>
      <c r="S2006" s="8" t="s">
        <v>4358</v>
      </c>
      <c r="T2006" s="8" t="s">
        <v>9592</v>
      </c>
      <c r="V2006" s="8" t="s">
        <v>9593</v>
      </c>
      <c r="W2006" s="8" t="s">
        <v>9594</v>
      </c>
      <c r="X2006" s="8" t="s">
        <v>4362</v>
      </c>
      <c r="Y2006" s="8" t="s">
        <v>9595</v>
      </c>
      <c r="Z2006" s="8" t="s">
        <v>9596</v>
      </c>
      <c r="AA2006" s="8" t="s">
        <v>4364</v>
      </c>
      <c r="AB2006" s="8" t="s">
        <v>9597</v>
      </c>
      <c r="AC2006" s="8" t="s">
        <v>9598</v>
      </c>
      <c r="AD2006" s="8" t="s">
        <v>89</v>
      </c>
    </row>
    <row r="2007" spans="1:30" x14ac:dyDescent="0.25">
      <c r="A2007" s="8" t="s">
        <v>11505</v>
      </c>
      <c r="B2007" s="8" t="s">
        <v>33509</v>
      </c>
      <c r="C2007" s="8">
        <v>9.3437300000000008</v>
      </c>
      <c r="D2007" s="8">
        <v>6.7623100000000003</v>
      </c>
      <c r="E2007" s="8">
        <v>7.3360399999999997</v>
      </c>
      <c r="F2007" s="8">
        <v>5.3165500000000003</v>
      </c>
      <c r="G2007" s="8">
        <v>0.88836800000000005</v>
      </c>
      <c r="H2007" s="8">
        <v>16.719899999999999</v>
      </c>
      <c r="I2007" s="8">
        <v>3.6377299999999999</v>
      </c>
      <c r="J2007" s="8">
        <v>8.8627400000000005</v>
      </c>
      <c r="K2007" s="8">
        <v>8.6671999999999993</v>
      </c>
      <c r="L2007" s="8">
        <v>8.7661800000000003</v>
      </c>
      <c r="M2007" s="8" t="s">
        <v>33521</v>
      </c>
      <c r="N2007" s="8">
        <v>7.6978496420000004</v>
      </c>
      <c r="O2007" s="8">
        <v>4.706711232</v>
      </c>
      <c r="P2007" s="8">
        <v>2.9133159850000001</v>
      </c>
      <c r="Q2007" s="8">
        <v>1.8551176819999999</v>
      </c>
      <c r="R2007" s="8">
        <v>30541285</v>
      </c>
      <c r="S2007" s="8" t="s">
        <v>11490</v>
      </c>
      <c r="T2007" s="8" t="s">
        <v>11491</v>
      </c>
      <c r="U2007" s="8" t="s">
        <v>11492</v>
      </c>
      <c r="Y2007" s="8" t="s">
        <v>11493</v>
      </c>
      <c r="AA2007" s="8" t="s">
        <v>11494</v>
      </c>
    </row>
    <row r="2008" spans="1:30" x14ac:dyDescent="0.25">
      <c r="A2008" s="8" t="s">
        <v>13615</v>
      </c>
      <c r="B2008" s="8" t="s">
        <v>33509</v>
      </c>
      <c r="C2008" s="8">
        <v>3.4097499999999998</v>
      </c>
      <c r="D2008" s="8">
        <v>1.1916800000000001</v>
      </c>
      <c r="E2008" s="8">
        <v>2.5579000000000001</v>
      </c>
      <c r="F2008" s="8">
        <v>3.3926699999999999</v>
      </c>
      <c r="G2008" s="8">
        <v>1.3858900000000001</v>
      </c>
      <c r="H2008" s="8">
        <v>13.172599999999999</v>
      </c>
      <c r="I2008" s="8">
        <v>0.90841899999999998</v>
      </c>
      <c r="J2008" s="8">
        <v>3.8324099999999999</v>
      </c>
      <c r="K2008" s="8">
        <v>4.64215</v>
      </c>
      <c r="L2008" s="8">
        <v>6.5571000000000002</v>
      </c>
      <c r="M2008" s="8" t="s">
        <v>33521</v>
      </c>
      <c r="N2008" s="8">
        <v>8.7771010960000009</v>
      </c>
      <c r="O2008" s="8">
        <v>6.627833313</v>
      </c>
      <c r="P2008" s="8">
        <v>3.050105598</v>
      </c>
      <c r="Q2008" s="8">
        <v>1.144526409</v>
      </c>
      <c r="R2008" s="8">
        <v>30538135</v>
      </c>
      <c r="S2008" s="8" t="s">
        <v>13616</v>
      </c>
      <c r="T2008" s="8" t="s">
        <v>13617</v>
      </c>
      <c r="U2008" s="8" t="s">
        <v>13618</v>
      </c>
      <c r="V2008" s="8" t="s">
        <v>13619</v>
      </c>
      <c r="W2008" s="8" t="s">
        <v>13620</v>
      </c>
      <c r="X2008" s="8" t="s">
        <v>13621</v>
      </c>
      <c r="Y2008" s="8" t="s">
        <v>13622</v>
      </c>
      <c r="Z2008" s="8" t="s">
        <v>13623</v>
      </c>
      <c r="AA2008" s="8" t="s">
        <v>13624</v>
      </c>
      <c r="AB2008" s="8" t="s">
        <v>13625</v>
      </c>
    </row>
    <row r="2009" spans="1:30" x14ac:dyDescent="0.25">
      <c r="A2009" s="8" t="s">
        <v>10573</v>
      </c>
      <c r="B2009" s="8" t="s">
        <v>33509</v>
      </c>
      <c r="C2009" s="8">
        <v>38.754600000000003</v>
      </c>
      <c r="D2009" s="8">
        <v>14.4786</v>
      </c>
      <c r="E2009" s="8">
        <v>19.199300000000001</v>
      </c>
      <c r="F2009" s="8">
        <v>56.543500000000002</v>
      </c>
      <c r="G2009" s="8">
        <v>0</v>
      </c>
      <c r="H2009" s="8">
        <v>318.14699999999999</v>
      </c>
      <c r="I2009" s="8">
        <v>0.54397799999999996</v>
      </c>
      <c r="J2009" s="8">
        <v>73.170699999999997</v>
      </c>
      <c r="K2009" s="8">
        <v>110.651</v>
      </c>
      <c r="L2009" s="8">
        <v>141.73599999999999</v>
      </c>
      <c r="M2009" s="8" t="s">
        <v>33521</v>
      </c>
      <c r="N2009" s="8">
        <v>133.54160419999999</v>
      </c>
      <c r="O2009" s="8">
        <v>100.129014</v>
      </c>
      <c r="P2009" s="8">
        <v>50.204538309999997</v>
      </c>
      <c r="Q2009" s="8">
        <v>19.012963460000002</v>
      </c>
      <c r="R2009" s="8">
        <v>30538663</v>
      </c>
      <c r="S2009" s="8" t="s">
        <v>8840</v>
      </c>
      <c r="T2009" s="8" t="s">
        <v>10574</v>
      </c>
      <c r="W2009" s="8" t="s">
        <v>10575</v>
      </c>
      <c r="X2009" s="8" t="s">
        <v>8843</v>
      </c>
      <c r="Y2009" s="8" t="s">
        <v>10576</v>
      </c>
      <c r="Z2009" s="8" t="s">
        <v>10577</v>
      </c>
      <c r="AA2009" s="8" t="s">
        <v>10578</v>
      </c>
      <c r="AB2009" s="8" t="s">
        <v>8847</v>
      </c>
    </row>
    <row r="2010" spans="1:30" x14ac:dyDescent="0.25">
      <c r="A2010" s="8" t="s">
        <v>8848</v>
      </c>
      <c r="B2010" s="8" t="s">
        <v>33509</v>
      </c>
      <c r="C2010" s="8">
        <v>368.07299999999998</v>
      </c>
      <c r="D2010" s="8">
        <v>157.72800000000001</v>
      </c>
      <c r="E2010" s="8">
        <v>228.273</v>
      </c>
      <c r="F2010" s="8">
        <v>562.25599999999997</v>
      </c>
      <c r="G2010" s="8">
        <v>1.8848199999999999</v>
      </c>
      <c r="H2010" s="8">
        <v>7514.65</v>
      </c>
      <c r="I2010" s="8">
        <v>2.9661499999999998</v>
      </c>
      <c r="J2010" s="8">
        <v>482.928</v>
      </c>
      <c r="K2010" s="8">
        <v>2074.9499999999998</v>
      </c>
      <c r="L2010" s="8">
        <v>1339.36</v>
      </c>
      <c r="M2010" s="8" t="s">
        <v>33521</v>
      </c>
      <c r="N2010" s="8">
        <v>1719.2726210000001</v>
      </c>
      <c r="O2010" s="8">
        <v>1309.5171479999999</v>
      </c>
      <c r="P2010" s="8">
        <v>334.94115299999999</v>
      </c>
      <c r="Q2010" s="8">
        <v>93.536156550000001</v>
      </c>
      <c r="R2010" s="8">
        <v>30536684</v>
      </c>
      <c r="S2010" s="8" t="s">
        <v>8840</v>
      </c>
      <c r="T2010" s="8" t="s">
        <v>8841</v>
      </c>
      <c r="W2010" s="8" t="s">
        <v>8842</v>
      </c>
      <c r="X2010" s="8" t="s">
        <v>8843</v>
      </c>
      <c r="Y2010" s="8" t="s">
        <v>8844</v>
      </c>
      <c r="Z2010" s="8" t="s">
        <v>8845</v>
      </c>
      <c r="AA2010" s="8" t="s">
        <v>8846</v>
      </c>
      <c r="AB2010" s="8" t="s">
        <v>8847</v>
      </c>
    </row>
    <row r="2011" spans="1:30" x14ac:dyDescent="0.25">
      <c r="A2011" s="8" t="s">
        <v>14042</v>
      </c>
      <c r="B2011" s="8" t="s">
        <v>33509</v>
      </c>
      <c r="C2011" s="8">
        <v>1.5553300000000001</v>
      </c>
      <c r="D2011" s="8">
        <v>2.0311599999999999</v>
      </c>
      <c r="E2011" s="8">
        <v>5.9536499999999997</v>
      </c>
      <c r="F2011" s="8">
        <v>25.0029</v>
      </c>
      <c r="G2011" s="8">
        <v>0.24081</v>
      </c>
      <c r="H2011" s="8">
        <v>123.931</v>
      </c>
      <c r="I2011" s="8">
        <v>0.15868699999999999</v>
      </c>
      <c r="J2011" s="8">
        <v>3.6457999999999999</v>
      </c>
      <c r="K2011" s="8">
        <v>5.8796099999999996</v>
      </c>
      <c r="L2011" s="8">
        <v>26.321100000000001</v>
      </c>
      <c r="M2011" s="8" t="s">
        <v>33521</v>
      </c>
      <c r="N2011" s="8">
        <v>60.848595090000003</v>
      </c>
      <c r="O2011" s="8">
        <v>43.552544869999998</v>
      </c>
      <c r="P2011" s="8">
        <v>16.60325976</v>
      </c>
      <c r="Q2011" s="8">
        <v>2.8784941919999998</v>
      </c>
      <c r="R2011" s="8">
        <v>30540505</v>
      </c>
      <c r="S2011" s="8" t="s">
        <v>13991</v>
      </c>
      <c r="T2011" s="8" t="s">
        <v>13992</v>
      </c>
      <c r="V2011" s="8" t="s">
        <v>13993</v>
      </c>
      <c r="AB2011" s="8" t="s">
        <v>3301</v>
      </c>
    </row>
    <row r="2012" spans="1:30" x14ac:dyDescent="0.25">
      <c r="A2012" s="8" t="s">
        <v>9777</v>
      </c>
      <c r="B2012" s="8" t="s">
        <v>33509</v>
      </c>
      <c r="C2012" s="8">
        <v>5.1957199999999997</v>
      </c>
      <c r="D2012" s="8">
        <v>5.73942</v>
      </c>
      <c r="E2012" s="8">
        <v>5.7723800000000001</v>
      </c>
      <c r="F2012" s="8">
        <v>8.8456299999999999</v>
      </c>
      <c r="G2012" s="8">
        <v>1.4156200000000001</v>
      </c>
      <c r="H2012" s="8">
        <v>117.42700000000001</v>
      </c>
      <c r="I2012" s="8">
        <v>1.12907</v>
      </c>
      <c r="J2012" s="8">
        <v>9.0700699999999994</v>
      </c>
      <c r="K2012" s="8">
        <v>25.6266</v>
      </c>
      <c r="L2012" s="8">
        <v>41.913899999999998</v>
      </c>
      <c r="M2012" s="8" t="s">
        <v>33521</v>
      </c>
      <c r="N2012" s="8">
        <v>32.339708379999998</v>
      </c>
      <c r="O2012" s="8">
        <v>25.158697180000001</v>
      </c>
      <c r="P2012" s="8">
        <v>10.950171320000001</v>
      </c>
      <c r="Q2012" s="8">
        <v>6.9665334369999998</v>
      </c>
      <c r="R2012" s="8">
        <v>30537434</v>
      </c>
      <c r="S2012" s="8" t="s">
        <v>9763</v>
      </c>
      <c r="T2012" s="8" t="s">
        <v>9764</v>
      </c>
      <c r="W2012" s="8" t="s">
        <v>4454</v>
      </c>
      <c r="X2012" s="8" t="s">
        <v>9765</v>
      </c>
      <c r="Y2012" s="8" t="s">
        <v>9766</v>
      </c>
      <c r="Z2012" s="8" t="s">
        <v>9767</v>
      </c>
      <c r="AA2012" s="8" t="s">
        <v>9768</v>
      </c>
      <c r="AB2012" s="8" t="s">
        <v>9769</v>
      </c>
      <c r="AC2012" s="8" t="s">
        <v>4460</v>
      </c>
      <c r="AD2012" s="8" t="s">
        <v>4461</v>
      </c>
    </row>
    <row r="2013" spans="1:30" x14ac:dyDescent="0.25">
      <c r="A2013" s="8" t="s">
        <v>9672</v>
      </c>
      <c r="B2013" s="8" t="s">
        <v>33509</v>
      </c>
      <c r="C2013" s="8">
        <v>0.48095199999999999</v>
      </c>
      <c r="D2013" s="8">
        <v>0.51210100000000003</v>
      </c>
      <c r="E2013" s="8">
        <v>0.53607499999999997</v>
      </c>
      <c r="F2013" s="8">
        <v>2.6127199999999999</v>
      </c>
      <c r="G2013" s="8">
        <v>1.1727700000000001</v>
      </c>
      <c r="H2013" s="8">
        <v>35.419800000000002</v>
      </c>
      <c r="I2013" s="8">
        <v>0</v>
      </c>
      <c r="J2013" s="8">
        <v>3.0202399999999998</v>
      </c>
      <c r="K2013" s="8">
        <v>3.7666300000000001</v>
      </c>
      <c r="L2013" s="8">
        <v>11.793900000000001</v>
      </c>
      <c r="M2013" s="8" t="s">
        <v>33521</v>
      </c>
      <c r="N2013" s="8">
        <v>3.2640011840000001</v>
      </c>
      <c r="O2013" s="8">
        <v>2.659940551</v>
      </c>
      <c r="P2013" s="8">
        <v>1.6140286429999999</v>
      </c>
      <c r="Q2013" s="8">
        <v>0.62614156200000004</v>
      </c>
      <c r="R2013" s="8">
        <v>30536702</v>
      </c>
      <c r="S2013" s="8" t="s">
        <v>1025</v>
      </c>
      <c r="T2013" s="8" t="s">
        <v>9673</v>
      </c>
      <c r="U2013" s="8" t="s">
        <v>1027</v>
      </c>
      <c r="V2013" s="8" t="s">
        <v>1028</v>
      </c>
      <c r="W2013" s="8" t="s">
        <v>9674</v>
      </c>
      <c r="X2013" s="8" t="s">
        <v>1029</v>
      </c>
      <c r="Y2013" s="8" t="s">
        <v>9675</v>
      </c>
      <c r="Z2013" s="8" t="s">
        <v>9676</v>
      </c>
      <c r="AA2013" s="8" t="s">
        <v>9677</v>
      </c>
      <c r="AB2013" s="8" t="s">
        <v>9678</v>
      </c>
      <c r="AC2013" s="8" t="s">
        <v>1033</v>
      </c>
      <c r="AD2013" s="8" t="s">
        <v>1034</v>
      </c>
    </row>
    <row r="2014" spans="1:30" x14ac:dyDescent="0.25">
      <c r="A2014" s="8" t="s">
        <v>9884</v>
      </c>
      <c r="B2014" s="8" t="s">
        <v>33509</v>
      </c>
      <c r="C2014" s="8">
        <v>13.0021</v>
      </c>
      <c r="D2014" s="8">
        <v>18.433</v>
      </c>
      <c r="E2014" s="8">
        <v>19.514700000000001</v>
      </c>
      <c r="F2014" s="8">
        <v>16.598700000000001</v>
      </c>
      <c r="G2014" s="8">
        <v>9.9789499999999993</v>
      </c>
      <c r="H2014" s="8">
        <v>32.485900000000001</v>
      </c>
      <c r="I2014" s="8">
        <v>23.531400000000001</v>
      </c>
      <c r="J2014" s="8">
        <v>23.6539</v>
      </c>
      <c r="K2014" s="8">
        <v>18.6206</v>
      </c>
      <c r="L2014" s="8">
        <v>38.268099999999997</v>
      </c>
      <c r="M2014" s="8" t="s">
        <v>33521</v>
      </c>
      <c r="N2014" s="8">
        <v>19.169343919999999</v>
      </c>
      <c r="O2014" s="8">
        <v>11.671785890000001</v>
      </c>
      <c r="P2014" s="8">
        <v>6.1988238339999997</v>
      </c>
      <c r="Q2014" s="8">
        <v>3.9701293849999999</v>
      </c>
      <c r="R2014" s="8">
        <v>30537467</v>
      </c>
      <c r="S2014" s="8" t="s">
        <v>4558</v>
      </c>
      <c r="T2014" s="8" t="s">
        <v>9885</v>
      </c>
      <c r="U2014" s="8" t="s">
        <v>4560</v>
      </c>
      <c r="V2014" s="8" t="s">
        <v>4561</v>
      </c>
      <c r="W2014" s="8" t="s">
        <v>4562</v>
      </c>
      <c r="X2014" s="8" t="s">
        <v>4563</v>
      </c>
      <c r="Y2014" s="8" t="s">
        <v>9886</v>
      </c>
      <c r="Z2014" s="8" t="s">
        <v>9887</v>
      </c>
      <c r="AA2014" s="8" t="s">
        <v>9888</v>
      </c>
      <c r="AB2014" s="8" t="s">
        <v>9889</v>
      </c>
      <c r="AC2014" s="8" t="s">
        <v>9890</v>
      </c>
      <c r="AD2014" s="8" t="s">
        <v>9891</v>
      </c>
    </row>
    <row r="2015" spans="1:30" x14ac:dyDescent="0.25">
      <c r="A2015" s="8" t="s">
        <v>13500</v>
      </c>
      <c r="B2015" s="8" t="s">
        <v>33509</v>
      </c>
      <c r="C2015" s="8">
        <v>14.725</v>
      </c>
      <c r="D2015" s="8">
        <v>18.6999</v>
      </c>
      <c r="E2015" s="8">
        <v>16.113199999999999</v>
      </c>
      <c r="F2015" s="8">
        <v>20.8063</v>
      </c>
      <c r="G2015" s="8">
        <v>2.4455200000000001</v>
      </c>
      <c r="H2015" s="8">
        <v>47.553699999999999</v>
      </c>
      <c r="I2015" s="8">
        <v>12.0654</v>
      </c>
      <c r="J2015" s="8">
        <v>12.1899</v>
      </c>
      <c r="K2015" s="8">
        <v>29.8645</v>
      </c>
      <c r="L2015" s="8">
        <v>19.518899999999999</v>
      </c>
      <c r="M2015" s="8" t="s">
        <v>33521</v>
      </c>
      <c r="N2015" s="8">
        <v>38.034145250000002</v>
      </c>
      <c r="O2015" s="8">
        <v>23.843218530000001</v>
      </c>
      <c r="P2015" s="8">
        <v>15.219222540000001</v>
      </c>
      <c r="Q2015" s="8">
        <v>9.0787026530000006</v>
      </c>
      <c r="R2015" s="8">
        <v>30540563</v>
      </c>
      <c r="S2015" s="8" t="s">
        <v>2737</v>
      </c>
      <c r="T2015" s="8" t="s">
        <v>2738</v>
      </c>
      <c r="V2015" s="8" t="s">
        <v>2341</v>
      </c>
      <c r="W2015" s="8" t="s">
        <v>2739</v>
      </c>
      <c r="X2015" s="8" t="s">
        <v>1558</v>
      </c>
      <c r="Y2015" s="8" t="s">
        <v>2740</v>
      </c>
      <c r="AA2015" s="8" t="s">
        <v>2741</v>
      </c>
      <c r="AB2015" s="8" t="s">
        <v>13501</v>
      </c>
      <c r="AC2015" s="8" t="s">
        <v>2348</v>
      </c>
      <c r="AD2015" s="8" t="s">
        <v>2349</v>
      </c>
    </row>
    <row r="2016" spans="1:30" x14ac:dyDescent="0.25">
      <c r="A2016" s="8" t="s">
        <v>13311</v>
      </c>
      <c r="B2016" s="8" t="s">
        <v>33509</v>
      </c>
      <c r="C2016" s="8">
        <v>24.598500000000001</v>
      </c>
      <c r="D2016" s="8">
        <v>23.792200000000001</v>
      </c>
      <c r="E2016" s="8">
        <v>25.444299999999998</v>
      </c>
      <c r="F2016" s="8">
        <v>15.0174</v>
      </c>
      <c r="G2016" s="8">
        <v>2.2515999999999998</v>
      </c>
      <c r="H2016" s="8">
        <v>41.177399999999999</v>
      </c>
      <c r="I2016" s="8">
        <v>13.8804</v>
      </c>
      <c r="J2016" s="8">
        <v>5.0218699999999998</v>
      </c>
      <c r="K2016" s="8">
        <v>13.452</v>
      </c>
      <c r="L2016" s="8">
        <v>51.255200000000002</v>
      </c>
      <c r="M2016" s="8" t="s">
        <v>33521</v>
      </c>
      <c r="N2016" s="8">
        <v>34.48300863</v>
      </c>
      <c r="O2016" s="8">
        <v>19.730000950000001</v>
      </c>
      <c r="P2016" s="8">
        <v>12.723324030000001</v>
      </c>
      <c r="Q2016" s="8">
        <v>9.0103168320000009</v>
      </c>
      <c r="R2016" s="8">
        <v>30537576</v>
      </c>
      <c r="S2016" s="8" t="s">
        <v>2668</v>
      </c>
      <c r="T2016" s="8" t="s">
        <v>13312</v>
      </c>
      <c r="Y2016" s="8" t="s">
        <v>13313</v>
      </c>
      <c r="Z2016" s="8" t="s">
        <v>13314</v>
      </c>
      <c r="AA2016" s="8" t="s">
        <v>13315</v>
      </c>
      <c r="AB2016" s="8" t="s">
        <v>349</v>
      </c>
    </row>
    <row r="2017" spans="1:30" x14ac:dyDescent="0.25">
      <c r="A2017" s="8" t="s">
        <v>13646</v>
      </c>
      <c r="B2017" s="8" t="s">
        <v>33509</v>
      </c>
      <c r="C2017" s="8">
        <v>0.41876400000000003</v>
      </c>
      <c r="D2017" s="8">
        <v>1.3162</v>
      </c>
      <c r="E2017" s="8">
        <v>0.79049999999999998</v>
      </c>
      <c r="F2017" s="8">
        <v>0.637212</v>
      </c>
      <c r="G2017" s="8">
        <v>3.8497400000000002</v>
      </c>
      <c r="H2017" s="8">
        <v>13.7898</v>
      </c>
      <c r="I2017" s="8">
        <v>1.0326599999999999</v>
      </c>
      <c r="J2017" s="8">
        <v>0.57557899999999995</v>
      </c>
      <c r="K2017" s="8">
        <v>2.1397599999999999</v>
      </c>
      <c r="L2017" s="8">
        <v>5.1718900000000003</v>
      </c>
      <c r="M2017" s="8" t="s">
        <v>33519</v>
      </c>
      <c r="N2017" s="8">
        <v>2.3838455700000001</v>
      </c>
      <c r="O2017" s="8">
        <v>3.2552472479999999</v>
      </c>
      <c r="P2017" s="8">
        <v>3.2845073309999999</v>
      </c>
      <c r="Q2017" s="8">
        <v>7.0582241970000004</v>
      </c>
      <c r="R2017" s="8">
        <v>30535489</v>
      </c>
      <c r="S2017" s="8" t="s">
        <v>7436</v>
      </c>
      <c r="T2017" s="8" t="s">
        <v>13647</v>
      </c>
      <c r="U2017" s="8" t="s">
        <v>13648</v>
      </c>
      <c r="V2017" s="8" t="s">
        <v>13649</v>
      </c>
      <c r="W2017" s="8" t="s">
        <v>13650</v>
      </c>
      <c r="X2017" s="8" t="s">
        <v>7440</v>
      </c>
      <c r="Y2017" s="8" t="s">
        <v>13651</v>
      </c>
      <c r="Z2017" s="8" t="s">
        <v>13652</v>
      </c>
      <c r="AA2017" s="8" t="s">
        <v>13653</v>
      </c>
      <c r="AB2017" s="8" t="s">
        <v>13654</v>
      </c>
    </row>
    <row r="2018" spans="1:30" x14ac:dyDescent="0.25">
      <c r="A2018" s="8" t="s">
        <v>8145</v>
      </c>
      <c r="B2018" s="8" t="s">
        <v>33509</v>
      </c>
      <c r="C2018" s="8">
        <v>0.32277099999999997</v>
      </c>
      <c r="D2018" s="8">
        <v>0.83106000000000002</v>
      </c>
      <c r="E2018" s="8">
        <v>2.2690999999999999</v>
      </c>
      <c r="F2018" s="8">
        <v>0.207126</v>
      </c>
      <c r="G2018" s="8">
        <v>2.7786200000000001</v>
      </c>
      <c r="H2018" s="8">
        <v>4.0791199999999996</v>
      </c>
      <c r="I2018" s="8">
        <v>0.80307200000000001</v>
      </c>
      <c r="J2018" s="8">
        <v>0.56300499999999998</v>
      </c>
      <c r="K2018" s="8">
        <v>2.0202900000000001</v>
      </c>
      <c r="L2018" s="8">
        <v>1.02772</v>
      </c>
      <c r="M2018" s="8" t="s">
        <v>33521</v>
      </c>
      <c r="N2018" s="8">
        <v>1.194389594</v>
      </c>
      <c r="O2018" s="8">
        <v>0.89492552800000003</v>
      </c>
      <c r="P2018" s="8">
        <v>0.57091080500000002</v>
      </c>
      <c r="Q2018" s="8">
        <v>0.26320986800000001</v>
      </c>
      <c r="R2018" s="8">
        <v>30537623</v>
      </c>
      <c r="T2018" s="8" t="s">
        <v>8146</v>
      </c>
      <c r="V2018" s="8" t="s">
        <v>8147</v>
      </c>
      <c r="Y2018" s="8" t="s">
        <v>8148</v>
      </c>
      <c r="Z2018" s="8" t="s">
        <v>8149</v>
      </c>
      <c r="AA2018" s="8" t="s">
        <v>8150</v>
      </c>
      <c r="AB2018" s="8" t="s">
        <v>8151</v>
      </c>
      <c r="AC2018" s="8" t="s">
        <v>5888</v>
      </c>
      <c r="AD2018" s="8" t="s">
        <v>5889</v>
      </c>
    </row>
    <row r="2019" spans="1:30" x14ac:dyDescent="0.25">
      <c r="A2019" s="8" t="s">
        <v>10099</v>
      </c>
      <c r="B2019" s="8" t="s">
        <v>33509</v>
      </c>
      <c r="C2019" s="8">
        <v>1.6265700000000001</v>
      </c>
      <c r="D2019" s="8">
        <v>2.2897599999999998</v>
      </c>
      <c r="E2019" s="8">
        <v>0.72620300000000004</v>
      </c>
      <c r="F2019" s="8">
        <v>6.44041</v>
      </c>
      <c r="G2019" s="8">
        <v>2.6036E-2</v>
      </c>
      <c r="H2019" s="8">
        <v>133.19999999999999</v>
      </c>
      <c r="I2019" s="8">
        <v>2.7382399999999998</v>
      </c>
      <c r="J2019" s="8">
        <v>0</v>
      </c>
      <c r="K2019" s="8">
        <v>27.779</v>
      </c>
      <c r="L2019" s="8">
        <v>27.817</v>
      </c>
      <c r="M2019" s="8" t="s">
        <v>33521</v>
      </c>
      <c r="N2019" s="8">
        <v>101.37271490000001</v>
      </c>
      <c r="O2019" s="8">
        <v>87.033504010000001</v>
      </c>
      <c r="P2019" s="8">
        <v>35.527952669999998</v>
      </c>
      <c r="Q2019" s="8">
        <v>6.2380042759999998</v>
      </c>
      <c r="R2019" s="8">
        <v>30536066</v>
      </c>
      <c r="S2019" s="8" t="s">
        <v>2517</v>
      </c>
      <c r="T2019" s="8" t="s">
        <v>2870</v>
      </c>
      <c r="U2019" s="8" t="s">
        <v>2871</v>
      </c>
      <c r="V2019" s="8" t="s">
        <v>2879</v>
      </c>
      <c r="X2019" s="8" t="s">
        <v>2521</v>
      </c>
      <c r="Y2019" s="8" t="s">
        <v>10100</v>
      </c>
      <c r="AA2019" s="8" t="s">
        <v>10101</v>
      </c>
    </row>
    <row r="2020" spans="1:30" x14ac:dyDescent="0.25">
      <c r="A2020" s="8" t="s">
        <v>8027</v>
      </c>
      <c r="B2020" s="8" t="s">
        <v>33509</v>
      </c>
      <c r="C2020" s="8">
        <v>3.51925</v>
      </c>
      <c r="D2020" s="8">
        <v>4.3327799999999996</v>
      </c>
      <c r="E2020" s="8">
        <v>3.3377500000000002</v>
      </c>
      <c r="F2020" s="8">
        <v>2.1540499999999998</v>
      </c>
      <c r="G2020" s="8">
        <v>9.4512800000000006</v>
      </c>
      <c r="H2020" s="8">
        <v>18.446999999999999</v>
      </c>
      <c r="I2020" s="8">
        <v>2.51763</v>
      </c>
      <c r="J2020" s="8">
        <v>2.5184500000000001</v>
      </c>
      <c r="K2020" s="8">
        <v>4.7734800000000002</v>
      </c>
      <c r="L2020" s="8">
        <v>5.6309399999999998</v>
      </c>
      <c r="M2020" s="8" t="s">
        <v>33521</v>
      </c>
      <c r="N2020" s="8">
        <v>3.2872580870000001</v>
      </c>
      <c r="O2020" s="8">
        <v>2.6784314380000001</v>
      </c>
      <c r="P2020" s="8">
        <v>1.960434046</v>
      </c>
      <c r="Q2020" s="8">
        <v>0.76584185400000004</v>
      </c>
      <c r="R2020" s="8">
        <v>30537509</v>
      </c>
      <c r="S2020" s="8" t="s">
        <v>8028</v>
      </c>
      <c r="T2020" s="8" t="s">
        <v>8029</v>
      </c>
      <c r="U2020" s="8" t="s">
        <v>8030</v>
      </c>
      <c r="X2020" s="8" t="s">
        <v>8031</v>
      </c>
      <c r="Y2020" s="8" t="s">
        <v>8032</v>
      </c>
      <c r="AA2020" s="8" t="s">
        <v>8033</v>
      </c>
      <c r="AB2020" s="8" t="s">
        <v>8034</v>
      </c>
      <c r="AC2020" s="8" t="s">
        <v>8035</v>
      </c>
      <c r="AD2020" s="8" t="s">
        <v>8036</v>
      </c>
    </row>
    <row r="2021" spans="1:30" x14ac:dyDescent="0.25">
      <c r="A2021" s="8" t="s">
        <v>8072</v>
      </c>
      <c r="B2021" s="8" t="s">
        <v>33509</v>
      </c>
      <c r="C2021" s="8">
        <v>41.930900000000001</v>
      </c>
      <c r="D2021" s="8">
        <v>10.385400000000001</v>
      </c>
      <c r="E2021" s="8">
        <v>17.965499999999999</v>
      </c>
      <c r="F2021" s="8">
        <v>26.863399999999999</v>
      </c>
      <c r="G2021" s="8">
        <v>1.1912400000000001</v>
      </c>
      <c r="H2021" s="8">
        <v>1079.72</v>
      </c>
      <c r="I2021" s="8">
        <v>16.342700000000001</v>
      </c>
      <c r="J2021" s="8">
        <v>233.77</v>
      </c>
      <c r="K2021" s="8">
        <v>189.99199999999999</v>
      </c>
      <c r="L2021" s="8">
        <v>468.916</v>
      </c>
      <c r="M2021" s="8" t="s">
        <v>33521</v>
      </c>
      <c r="N2021" s="8">
        <v>48.614644179999999</v>
      </c>
      <c r="O2021" s="8">
        <v>52.078183719999998</v>
      </c>
      <c r="P2021" s="8">
        <v>21.801159089999999</v>
      </c>
      <c r="Q2021" s="8">
        <v>8.2434284370000004</v>
      </c>
      <c r="R2021" s="8">
        <v>30539851</v>
      </c>
      <c r="S2021" s="8" t="s">
        <v>5323</v>
      </c>
      <c r="T2021" s="8" t="s">
        <v>8073</v>
      </c>
      <c r="W2021" s="8" t="s">
        <v>8066</v>
      </c>
      <c r="X2021" s="8" t="s">
        <v>5327</v>
      </c>
      <c r="Y2021" s="8" t="s">
        <v>8074</v>
      </c>
      <c r="Z2021" s="8" t="s">
        <v>8075</v>
      </c>
      <c r="AA2021" s="8" t="s">
        <v>8068</v>
      </c>
      <c r="AB2021" s="8" t="s">
        <v>8076</v>
      </c>
    </row>
    <row r="2022" spans="1:30" x14ac:dyDescent="0.25">
      <c r="A2022" s="8" t="s">
        <v>11426</v>
      </c>
      <c r="B2022" s="8" t="s">
        <v>33509</v>
      </c>
      <c r="C2022" s="8">
        <v>0.86853599999999997</v>
      </c>
      <c r="D2022" s="8">
        <v>2.34633</v>
      </c>
      <c r="E2022" s="8">
        <v>1.80392</v>
      </c>
      <c r="F2022" s="8">
        <v>0.86866500000000002</v>
      </c>
      <c r="G2022" s="8">
        <v>2.2708599999999999</v>
      </c>
      <c r="H2022" s="8">
        <v>3.7241900000000001</v>
      </c>
      <c r="I2022" s="8">
        <v>3.1711499999999999</v>
      </c>
      <c r="J2022" s="8">
        <v>3.1336599999999999</v>
      </c>
      <c r="K2022" s="8">
        <v>1.9002300000000001</v>
      </c>
      <c r="L2022" s="8">
        <v>1.7607299999999999</v>
      </c>
      <c r="M2022" s="8" t="s">
        <v>33519</v>
      </c>
      <c r="N2022" s="8">
        <v>2.6810240830000001</v>
      </c>
      <c r="O2022" s="8">
        <v>2.9592076220000001</v>
      </c>
      <c r="P2022" s="8">
        <v>3.675580064</v>
      </c>
      <c r="Q2022" s="8">
        <v>5.3846603829999999</v>
      </c>
      <c r="R2022" s="8">
        <v>30541335</v>
      </c>
      <c r="S2022" s="8" t="s">
        <v>11427</v>
      </c>
      <c r="T2022" s="8" t="s">
        <v>11428</v>
      </c>
      <c r="V2022" s="8" t="s">
        <v>11429</v>
      </c>
      <c r="W2022" s="8" t="s">
        <v>11430</v>
      </c>
      <c r="X2022" s="8" t="s">
        <v>11431</v>
      </c>
      <c r="Y2022" s="8" t="s">
        <v>11432</v>
      </c>
      <c r="AA2022" s="8" t="s">
        <v>11433</v>
      </c>
      <c r="AB2022" s="8" t="s">
        <v>11434</v>
      </c>
      <c r="AC2022" s="8" t="s">
        <v>11435</v>
      </c>
      <c r="AD2022" s="8" t="s">
        <v>11436</v>
      </c>
    </row>
    <row r="2023" spans="1:30" x14ac:dyDescent="0.25">
      <c r="A2023" s="8" t="s">
        <v>10134</v>
      </c>
      <c r="B2023" s="8" t="s">
        <v>33509</v>
      </c>
      <c r="C2023" s="8">
        <v>8.8338699999999992</v>
      </c>
      <c r="D2023" s="8">
        <v>5.6146099999999999</v>
      </c>
      <c r="E2023" s="8">
        <v>5.77597</v>
      </c>
      <c r="F2023" s="8">
        <v>8.6270799999999994</v>
      </c>
      <c r="G2023" s="8">
        <v>0.64444299999999999</v>
      </c>
      <c r="H2023" s="8">
        <v>49.286099999999998</v>
      </c>
      <c r="I2023" s="8">
        <v>3.3001200000000002</v>
      </c>
      <c r="J2023" s="8">
        <v>8.4603599999999997</v>
      </c>
      <c r="K2023" s="8">
        <v>13.2796</v>
      </c>
      <c r="L2023" s="8">
        <v>22.444700000000001</v>
      </c>
      <c r="M2023" s="8" t="s">
        <v>33521</v>
      </c>
      <c r="N2023" s="8">
        <v>26.53758938</v>
      </c>
      <c r="O2023" s="8">
        <v>19.960004550000001</v>
      </c>
      <c r="P2023" s="8">
        <v>11.29912641</v>
      </c>
      <c r="Q2023" s="8">
        <v>6.4788003869999997</v>
      </c>
      <c r="R2023" s="8">
        <v>30537771</v>
      </c>
      <c r="S2023" s="8" t="s">
        <v>1285</v>
      </c>
      <c r="T2023" s="8" t="s">
        <v>10132</v>
      </c>
      <c r="U2023" s="8" t="s">
        <v>10125</v>
      </c>
      <c r="Y2023" s="8" t="s">
        <v>10133</v>
      </c>
      <c r="AA2023" s="8" t="s">
        <v>1290</v>
      </c>
      <c r="AB2023" s="8" t="s">
        <v>1291</v>
      </c>
    </row>
    <row r="2024" spans="1:30" x14ac:dyDescent="0.25">
      <c r="A2024" s="8" t="s">
        <v>9679</v>
      </c>
      <c r="B2024" s="8" t="s">
        <v>33509</v>
      </c>
      <c r="C2024" s="8">
        <v>0.17692099999999999</v>
      </c>
      <c r="D2024" s="8">
        <v>0.68775699999999995</v>
      </c>
      <c r="E2024" s="8">
        <v>1.7980100000000001</v>
      </c>
      <c r="F2024" s="8">
        <v>4.0738200000000004</v>
      </c>
      <c r="G2024" s="8">
        <v>4.6587099999999999E-2</v>
      </c>
      <c r="H2024" s="8">
        <v>61.8675</v>
      </c>
      <c r="I2024" s="8">
        <v>0.13613700000000001</v>
      </c>
      <c r="J2024" s="8">
        <v>4.4665800000000004</v>
      </c>
      <c r="K2024" s="8">
        <v>2.4514200000000002</v>
      </c>
      <c r="L2024" s="8">
        <v>24.5304</v>
      </c>
      <c r="M2024" s="8" t="s">
        <v>33521</v>
      </c>
      <c r="N2024" s="8">
        <v>6.8289700990000002</v>
      </c>
      <c r="O2024" s="8">
        <v>4.6911883149999998</v>
      </c>
      <c r="P2024" s="8">
        <v>2.1560899650000001</v>
      </c>
      <c r="Q2024" s="8">
        <v>0.71121165399999997</v>
      </c>
      <c r="R2024" s="8">
        <v>30539533</v>
      </c>
      <c r="S2024" s="8" t="s">
        <v>1025</v>
      </c>
      <c r="T2024" s="8" t="s">
        <v>9680</v>
      </c>
      <c r="U2024" s="8" t="s">
        <v>1027</v>
      </c>
      <c r="V2024" s="8" t="s">
        <v>1028</v>
      </c>
      <c r="W2024" s="8" t="s">
        <v>9674</v>
      </c>
      <c r="X2024" s="8" t="s">
        <v>1029</v>
      </c>
      <c r="Y2024" s="8" t="s">
        <v>9681</v>
      </c>
      <c r="Z2024" s="8" t="s">
        <v>9682</v>
      </c>
      <c r="AA2024" s="8" t="s">
        <v>9683</v>
      </c>
      <c r="AB2024" s="8" t="s">
        <v>9678</v>
      </c>
      <c r="AC2024" s="8" t="s">
        <v>1033</v>
      </c>
      <c r="AD2024" s="8" t="s">
        <v>1034</v>
      </c>
    </row>
    <row r="2025" spans="1:30" x14ac:dyDescent="0.25">
      <c r="A2025" s="8" t="s">
        <v>8139</v>
      </c>
      <c r="B2025" s="8" t="s">
        <v>33509</v>
      </c>
      <c r="C2025" s="8">
        <v>7.6656199999999997</v>
      </c>
      <c r="D2025" s="8">
        <v>5.7900400000000003</v>
      </c>
      <c r="E2025" s="8">
        <v>6.7464399999999998</v>
      </c>
      <c r="F2025" s="8">
        <v>6.5336800000000004</v>
      </c>
      <c r="G2025" s="8">
        <v>0.107432</v>
      </c>
      <c r="H2025" s="8">
        <v>40.375399999999999</v>
      </c>
      <c r="I2025" s="8">
        <v>0.53279900000000002</v>
      </c>
      <c r="J2025" s="8">
        <v>2.69014</v>
      </c>
      <c r="K2025" s="8">
        <v>8.1631</v>
      </c>
      <c r="L2025" s="8">
        <v>11.388999999999999</v>
      </c>
      <c r="M2025" s="8" t="s">
        <v>33521</v>
      </c>
      <c r="N2025" s="8">
        <v>33.284593909999998</v>
      </c>
      <c r="O2025" s="8">
        <v>18.406967689999998</v>
      </c>
      <c r="P2025" s="8">
        <v>7.0111544429999997</v>
      </c>
      <c r="Q2025" s="8">
        <v>3.9347422289999998</v>
      </c>
      <c r="R2025" s="8">
        <v>30536715</v>
      </c>
      <c r="S2025" s="8" t="s">
        <v>6300</v>
      </c>
      <c r="T2025" s="8" t="s">
        <v>8134</v>
      </c>
      <c r="U2025" s="8" t="s">
        <v>8135</v>
      </c>
      <c r="V2025" s="8" t="s">
        <v>6303</v>
      </c>
      <c r="Y2025" s="8" t="s">
        <v>8140</v>
      </c>
      <c r="Z2025" s="8" t="s">
        <v>8137</v>
      </c>
      <c r="AA2025" s="8" t="s">
        <v>8138</v>
      </c>
      <c r="AB2025" s="8" t="s">
        <v>418</v>
      </c>
    </row>
    <row r="2026" spans="1:30" x14ac:dyDescent="0.25">
      <c r="A2026" s="8" t="s">
        <v>14043</v>
      </c>
      <c r="B2026" s="8" t="s">
        <v>33509</v>
      </c>
      <c r="C2026" s="8">
        <v>7.98217</v>
      </c>
      <c r="D2026" s="8">
        <v>3.4558200000000001</v>
      </c>
      <c r="E2026" s="8">
        <v>4.7326499999999996</v>
      </c>
      <c r="F2026" s="8">
        <v>6.2812700000000001</v>
      </c>
      <c r="G2026" s="8">
        <v>10.4678</v>
      </c>
      <c r="H2026" s="8">
        <v>24.786899999999999</v>
      </c>
      <c r="I2026" s="8">
        <v>4.6186800000000003</v>
      </c>
      <c r="J2026" s="8">
        <v>14.3521</v>
      </c>
      <c r="K2026" s="8">
        <v>11.114800000000001</v>
      </c>
      <c r="L2026" s="8">
        <v>18.4162</v>
      </c>
      <c r="M2026" s="8" t="s">
        <v>33521</v>
      </c>
      <c r="N2026" s="8">
        <v>5.3788972499999996</v>
      </c>
      <c r="O2026" s="8">
        <v>3.857694897</v>
      </c>
      <c r="P2026" s="8">
        <v>1.356739567</v>
      </c>
      <c r="Q2026" s="8">
        <v>0.88571895</v>
      </c>
      <c r="R2026" s="8">
        <v>30540279</v>
      </c>
      <c r="T2026" s="8" t="s">
        <v>14044</v>
      </c>
      <c r="Y2026" s="8" t="s">
        <v>14045</v>
      </c>
    </row>
    <row r="2027" spans="1:30" x14ac:dyDescent="0.25">
      <c r="A2027" s="8" t="s">
        <v>11980</v>
      </c>
      <c r="B2027" s="8" t="s">
        <v>33509</v>
      </c>
      <c r="C2027" s="8">
        <v>2.7412999999999998</v>
      </c>
      <c r="D2027" s="8">
        <v>1.0205299999999999</v>
      </c>
      <c r="E2027" s="8">
        <v>2.2652199999999998</v>
      </c>
      <c r="F2027" s="8">
        <v>2.0438000000000001</v>
      </c>
      <c r="G2027" s="8">
        <v>21.827999999999999</v>
      </c>
      <c r="H2027" s="8">
        <v>24.215499999999999</v>
      </c>
      <c r="I2027" s="8">
        <v>0.34692600000000001</v>
      </c>
      <c r="J2027" s="8">
        <v>2.0891999999999999</v>
      </c>
      <c r="K2027" s="8">
        <v>6.2952899999999996</v>
      </c>
      <c r="L2027" s="8">
        <v>19.256799999999998</v>
      </c>
      <c r="M2027" s="8" t="s">
        <v>33519</v>
      </c>
      <c r="N2027" s="8">
        <v>7.5718614740000003</v>
      </c>
      <c r="O2027" s="8">
        <v>8.5985626330000002</v>
      </c>
      <c r="P2027" s="8">
        <v>6.0173540120000002</v>
      </c>
      <c r="Q2027" s="8">
        <v>9.6532048140000004</v>
      </c>
      <c r="R2027" s="8">
        <v>30535542</v>
      </c>
      <c r="S2027" s="8" t="s">
        <v>11976</v>
      </c>
      <c r="T2027" s="8" t="s">
        <v>11977</v>
      </c>
      <c r="Y2027" s="8" t="s">
        <v>11978</v>
      </c>
      <c r="AA2027" s="8" t="s">
        <v>11979</v>
      </c>
    </row>
    <row r="2028" spans="1:30" x14ac:dyDescent="0.25">
      <c r="A2028" s="8" t="s">
        <v>10507</v>
      </c>
      <c r="B2028" s="8" t="s">
        <v>33509</v>
      </c>
      <c r="C2028" s="8">
        <v>31.732500000000002</v>
      </c>
      <c r="D2028" s="8">
        <v>29.594200000000001</v>
      </c>
      <c r="E2028" s="8">
        <v>12.0527</v>
      </c>
      <c r="F2028" s="8">
        <v>8.55016</v>
      </c>
      <c r="G2028" s="8">
        <v>4.9067499999999997</v>
      </c>
      <c r="H2028" s="8">
        <v>78.040099999999995</v>
      </c>
      <c r="I2028" s="8">
        <v>9.6640800000000002</v>
      </c>
      <c r="J2028" s="8">
        <v>53.47</v>
      </c>
      <c r="K2028" s="8">
        <v>79.978099999999998</v>
      </c>
      <c r="L2028" s="8">
        <v>64.261300000000006</v>
      </c>
      <c r="M2028" s="8" t="s">
        <v>33521</v>
      </c>
      <c r="N2028" s="8">
        <v>19.071166689999998</v>
      </c>
      <c r="O2028" s="8">
        <v>13.88069091</v>
      </c>
      <c r="P2028" s="8">
        <v>11.16455442</v>
      </c>
      <c r="Q2028" s="8">
        <v>5.105487428</v>
      </c>
      <c r="R2028" s="8">
        <v>30536287</v>
      </c>
      <c r="S2028" s="8" t="s">
        <v>10508</v>
      </c>
      <c r="T2028" s="8" t="s">
        <v>10509</v>
      </c>
      <c r="U2028" s="8" t="s">
        <v>10510</v>
      </c>
      <c r="V2028" s="8" t="s">
        <v>10511</v>
      </c>
      <c r="X2028" s="8" t="s">
        <v>458</v>
      </c>
      <c r="Y2028" s="8" t="s">
        <v>10512</v>
      </c>
      <c r="AA2028" s="8" t="s">
        <v>10513</v>
      </c>
    </row>
    <row r="2029" spans="1:30" x14ac:dyDescent="0.25">
      <c r="A2029" s="8" t="s">
        <v>10837</v>
      </c>
      <c r="B2029" s="8" t="s">
        <v>33509</v>
      </c>
      <c r="C2029" s="8">
        <v>11.673299999999999</v>
      </c>
      <c r="D2029" s="8">
        <v>8.4638500000000008</v>
      </c>
      <c r="E2029" s="8">
        <v>10.8368</v>
      </c>
      <c r="F2029" s="8">
        <v>33.0289</v>
      </c>
      <c r="G2029" s="8">
        <v>9.8891799999999996</v>
      </c>
      <c r="H2029" s="8">
        <v>50.8553</v>
      </c>
      <c r="I2029" s="8">
        <v>3.1525799999999999</v>
      </c>
      <c r="J2029" s="8">
        <v>37.722700000000003</v>
      </c>
      <c r="K2029" s="8">
        <v>31.873799999999999</v>
      </c>
      <c r="L2029" s="8">
        <v>40.9054</v>
      </c>
      <c r="M2029" s="8" t="s">
        <v>33521</v>
      </c>
      <c r="N2029" s="8">
        <v>21.855522929999999</v>
      </c>
      <c r="O2029" s="8">
        <v>12.171114709999999</v>
      </c>
      <c r="P2029" s="8">
        <v>4.5727592530000001</v>
      </c>
      <c r="Q2029" s="8">
        <v>1.161273395</v>
      </c>
      <c r="R2029" s="8">
        <v>30536900</v>
      </c>
      <c r="S2029" s="8" t="s">
        <v>10828</v>
      </c>
      <c r="T2029" s="8" t="s">
        <v>10838</v>
      </c>
      <c r="X2029" s="8" t="s">
        <v>10830</v>
      </c>
      <c r="Y2029" s="8" t="s">
        <v>10839</v>
      </c>
      <c r="AA2029" s="8" t="s">
        <v>10832</v>
      </c>
      <c r="AB2029" s="8" t="s">
        <v>10833</v>
      </c>
    </row>
    <row r="2030" spans="1:30" x14ac:dyDescent="0.25">
      <c r="A2030" s="8" t="s">
        <v>8538</v>
      </c>
      <c r="B2030" s="8" t="s">
        <v>33509</v>
      </c>
      <c r="C2030" s="8">
        <v>17.900099999999998</v>
      </c>
      <c r="D2030" s="8">
        <v>15.8216</v>
      </c>
      <c r="E2030" s="8">
        <v>8.7635799999999993</v>
      </c>
      <c r="F2030" s="8">
        <v>19.61</v>
      </c>
      <c r="G2030" s="8">
        <v>0</v>
      </c>
      <c r="H2030" s="8">
        <v>116.188</v>
      </c>
      <c r="I2030" s="8">
        <v>12.085000000000001</v>
      </c>
      <c r="J2030" s="8">
        <v>6.5422399999999996</v>
      </c>
      <c r="K2030" s="8">
        <v>28.7727</v>
      </c>
      <c r="L2030" s="8">
        <v>11.4802</v>
      </c>
      <c r="M2030" s="8" t="s">
        <v>33521</v>
      </c>
      <c r="N2030" s="8">
        <v>49.686861690000001</v>
      </c>
      <c r="O2030" s="8">
        <v>26.676698949999999</v>
      </c>
      <c r="P2030" s="8">
        <v>13.604631299999999</v>
      </c>
      <c r="Q2030" s="8">
        <v>6.2118967960000004</v>
      </c>
      <c r="R2030" s="8">
        <v>30540502</v>
      </c>
      <c r="S2030" s="8" t="s">
        <v>8539</v>
      </c>
      <c r="T2030" s="8" t="s">
        <v>8540</v>
      </c>
      <c r="U2030" s="8" t="s">
        <v>8541</v>
      </c>
      <c r="V2030" s="8" t="s">
        <v>3550</v>
      </c>
      <c r="W2030" s="8" t="s">
        <v>3551</v>
      </c>
      <c r="Y2030" s="8" t="s">
        <v>8542</v>
      </c>
      <c r="Z2030" s="8" t="s">
        <v>8543</v>
      </c>
      <c r="AA2030" s="8" t="s">
        <v>8544</v>
      </c>
      <c r="AB2030" s="8" t="s">
        <v>8545</v>
      </c>
      <c r="AC2030" s="8" t="s">
        <v>3556</v>
      </c>
      <c r="AD2030" s="8" t="s">
        <v>3557</v>
      </c>
    </row>
    <row r="2031" spans="1:30" x14ac:dyDescent="0.25">
      <c r="A2031" s="8" t="s">
        <v>12983</v>
      </c>
      <c r="B2031" s="8" t="s">
        <v>33509</v>
      </c>
      <c r="C2031" s="8">
        <v>4.0367499999999996</v>
      </c>
      <c r="D2031" s="8">
        <v>1.2473700000000001</v>
      </c>
      <c r="E2031" s="8">
        <v>1.71854</v>
      </c>
      <c r="F2031" s="8">
        <v>2.0032299999999998</v>
      </c>
      <c r="G2031" s="8">
        <v>7.5035699999999997E-2</v>
      </c>
      <c r="H2031" s="8">
        <v>23.360399999999998</v>
      </c>
      <c r="I2031" s="8">
        <v>1.65455</v>
      </c>
      <c r="J2031" s="8">
        <v>2.0471499999999998</v>
      </c>
      <c r="K2031" s="8">
        <v>6.218</v>
      </c>
      <c r="L2031" s="8">
        <v>20.3718</v>
      </c>
      <c r="M2031" s="8" t="s">
        <v>33521</v>
      </c>
      <c r="N2031" s="8">
        <v>7.3125283489999999</v>
      </c>
      <c r="O2031" s="8">
        <v>5.2248717899999999</v>
      </c>
      <c r="P2031" s="8">
        <v>2.5753432329999999</v>
      </c>
      <c r="Q2031" s="8">
        <v>1.5696357590000001</v>
      </c>
      <c r="R2031" s="8">
        <v>30541353</v>
      </c>
      <c r="T2031" s="8" t="s">
        <v>12984</v>
      </c>
      <c r="V2031" s="8" t="s">
        <v>10538</v>
      </c>
      <c r="Y2031" s="8" t="s">
        <v>12985</v>
      </c>
      <c r="AA2031" s="8" t="s">
        <v>2477</v>
      </c>
    </row>
    <row r="2032" spans="1:30" x14ac:dyDescent="0.25">
      <c r="A2032" s="8" t="s">
        <v>10819</v>
      </c>
      <c r="B2032" s="8" t="s">
        <v>33509</v>
      </c>
      <c r="C2032" s="8">
        <v>4.3877100000000002</v>
      </c>
      <c r="D2032" s="8">
        <v>4.4135299999999997</v>
      </c>
      <c r="E2032" s="8">
        <v>6.7155500000000004</v>
      </c>
      <c r="F2032" s="8">
        <v>6.4104299999999999</v>
      </c>
      <c r="G2032" s="8">
        <v>0.43795699999999999</v>
      </c>
      <c r="H2032" s="8">
        <v>8.3334399999999995</v>
      </c>
      <c r="I2032" s="8">
        <v>3.7509899999999998</v>
      </c>
      <c r="J2032" s="8">
        <v>5.0431100000000004</v>
      </c>
      <c r="K2032" s="8">
        <v>9.3379999999999992</v>
      </c>
      <c r="L2032" s="8">
        <v>11.940200000000001</v>
      </c>
      <c r="M2032" s="8" t="s">
        <v>33521</v>
      </c>
      <c r="N2032" s="8">
        <v>11.01058375</v>
      </c>
      <c r="O2032" s="8">
        <v>9.2012259909999994</v>
      </c>
      <c r="P2032" s="8">
        <v>4.6047035000000003</v>
      </c>
      <c r="Q2032" s="8">
        <v>2.1288518079999998</v>
      </c>
      <c r="R2032" s="8">
        <v>30540264</v>
      </c>
      <c r="S2032" s="8" t="s">
        <v>10820</v>
      </c>
      <c r="T2032" s="8" t="s">
        <v>10821</v>
      </c>
      <c r="W2032" s="8" t="s">
        <v>10822</v>
      </c>
      <c r="X2032" s="8" t="s">
        <v>10823</v>
      </c>
      <c r="Y2032" s="8" t="s">
        <v>10824</v>
      </c>
      <c r="AA2032" s="8" t="s">
        <v>10825</v>
      </c>
      <c r="AB2032" s="8" t="s">
        <v>10826</v>
      </c>
    </row>
    <row r="2033" spans="1:30" x14ac:dyDescent="0.25">
      <c r="A2033" s="8" t="s">
        <v>11820</v>
      </c>
      <c r="B2033" s="8" t="s">
        <v>33509</v>
      </c>
      <c r="C2033" s="8">
        <v>213.602</v>
      </c>
      <c r="D2033" s="8">
        <v>75.692899999999995</v>
      </c>
      <c r="E2033" s="8">
        <v>131.49299999999999</v>
      </c>
      <c r="F2033" s="8">
        <v>316.27600000000001</v>
      </c>
      <c r="G2033" s="8">
        <v>89.433300000000003</v>
      </c>
      <c r="H2033" s="8">
        <v>1296.3499999999999</v>
      </c>
      <c r="I2033" s="8">
        <v>39.561599999999999</v>
      </c>
      <c r="J2033" s="8">
        <v>467.24700000000001</v>
      </c>
      <c r="K2033" s="8">
        <v>431.59800000000001</v>
      </c>
      <c r="L2033" s="8">
        <v>1085.78</v>
      </c>
      <c r="M2033" s="8" t="s">
        <v>33521</v>
      </c>
      <c r="N2033" s="8">
        <v>191.23807919999999</v>
      </c>
      <c r="O2033" s="8">
        <v>161.68452719999999</v>
      </c>
      <c r="P2033" s="8">
        <v>77.557350529999994</v>
      </c>
      <c r="Q2033" s="8">
        <v>37.236321510000003</v>
      </c>
      <c r="R2033" s="8">
        <v>30537173</v>
      </c>
      <c r="S2033" s="8" t="s">
        <v>11821</v>
      </c>
      <c r="T2033" s="8" t="s">
        <v>11822</v>
      </c>
      <c r="W2033" s="8" t="s">
        <v>11823</v>
      </c>
      <c r="X2033" s="8" t="s">
        <v>11824</v>
      </c>
      <c r="Y2033" s="8" t="s">
        <v>11825</v>
      </c>
      <c r="Z2033" s="8" t="s">
        <v>11826</v>
      </c>
      <c r="AA2033" s="8" t="s">
        <v>11827</v>
      </c>
      <c r="AB2033" s="8" t="s">
        <v>11828</v>
      </c>
    </row>
    <row r="2034" spans="1:30" x14ac:dyDescent="0.25">
      <c r="A2034" s="8" t="s">
        <v>8272</v>
      </c>
      <c r="B2034" s="8" t="s">
        <v>33509</v>
      </c>
      <c r="C2034" s="8">
        <v>0.72646699999999997</v>
      </c>
      <c r="D2034" s="8">
        <v>1.7699100000000001</v>
      </c>
      <c r="E2034" s="8">
        <v>4.8033299999999999</v>
      </c>
      <c r="F2034" s="8">
        <v>4.7680100000000003</v>
      </c>
      <c r="G2034" s="8">
        <v>1.4157999999999999</v>
      </c>
      <c r="H2034" s="8">
        <v>226.47800000000001</v>
      </c>
      <c r="I2034" s="8">
        <v>0.49019200000000002</v>
      </c>
      <c r="J2034" s="8">
        <v>34.493000000000002</v>
      </c>
      <c r="K2034" s="8">
        <v>38.5518</v>
      </c>
      <c r="L2034" s="8">
        <v>186.60300000000001</v>
      </c>
      <c r="M2034" s="8" t="s">
        <v>33521</v>
      </c>
      <c r="N2034" s="8">
        <v>4.3503005229999996</v>
      </c>
      <c r="O2034" s="8">
        <v>7.4360365039999996</v>
      </c>
      <c r="P2034" s="8">
        <v>3.8024668639999999</v>
      </c>
      <c r="Q2034" s="8">
        <v>1.5507139700000001</v>
      </c>
      <c r="R2034" s="8">
        <v>30539090</v>
      </c>
      <c r="S2034" s="8" t="s">
        <v>8273</v>
      </c>
      <c r="T2034" s="8" t="s">
        <v>8274</v>
      </c>
      <c r="V2034" s="8" t="s">
        <v>8275</v>
      </c>
      <c r="W2034" s="8" t="s">
        <v>8276</v>
      </c>
      <c r="X2034" s="8" t="s">
        <v>8277</v>
      </c>
      <c r="Y2034" s="8" t="s">
        <v>8278</v>
      </c>
      <c r="AA2034" s="8" t="s">
        <v>3300</v>
      </c>
      <c r="AB2034" s="8" t="s">
        <v>8279</v>
      </c>
    </row>
    <row r="2035" spans="1:30" x14ac:dyDescent="0.25">
      <c r="A2035" s="8" t="s">
        <v>10579</v>
      </c>
      <c r="B2035" s="8" t="s">
        <v>33509</v>
      </c>
      <c r="C2035" s="8">
        <v>33.878900000000002</v>
      </c>
      <c r="D2035" s="8">
        <v>19.2545</v>
      </c>
      <c r="E2035" s="8">
        <v>32.935000000000002</v>
      </c>
      <c r="F2035" s="8">
        <v>50.940100000000001</v>
      </c>
      <c r="G2035" s="8">
        <v>0.22758800000000001</v>
      </c>
      <c r="H2035" s="8">
        <v>536.20000000000005</v>
      </c>
      <c r="I2035" s="8">
        <v>2.67624</v>
      </c>
      <c r="J2035" s="8">
        <v>114.07299999999999</v>
      </c>
      <c r="K2035" s="8">
        <v>143.768</v>
      </c>
      <c r="L2035" s="8">
        <v>226.935</v>
      </c>
      <c r="M2035" s="8" t="s">
        <v>33521</v>
      </c>
      <c r="N2035" s="8">
        <v>100.75296899999999</v>
      </c>
      <c r="O2035" s="8">
        <v>66.724573539999994</v>
      </c>
      <c r="P2035" s="8">
        <v>28.012800550000001</v>
      </c>
      <c r="Q2035" s="8">
        <v>17.576026890000001</v>
      </c>
      <c r="R2035" s="8">
        <v>30539484</v>
      </c>
      <c r="S2035" s="8" t="s">
        <v>8840</v>
      </c>
      <c r="T2035" s="8" t="s">
        <v>10574</v>
      </c>
      <c r="W2035" s="8" t="s">
        <v>10575</v>
      </c>
      <c r="X2035" s="8" t="s">
        <v>8843</v>
      </c>
      <c r="Y2035" s="8" t="s">
        <v>10576</v>
      </c>
      <c r="Z2035" s="8" t="s">
        <v>10577</v>
      </c>
      <c r="AA2035" s="8" t="s">
        <v>10578</v>
      </c>
      <c r="AB2035" s="8" t="s">
        <v>8847</v>
      </c>
    </row>
    <row r="2036" spans="1:30" x14ac:dyDescent="0.25">
      <c r="A2036" s="8" t="s">
        <v>13676</v>
      </c>
      <c r="B2036" s="8" t="s">
        <v>33509</v>
      </c>
      <c r="C2036" s="8">
        <v>75.469399999999993</v>
      </c>
      <c r="D2036" s="8">
        <v>37.604799999999997</v>
      </c>
      <c r="E2036" s="8">
        <v>15.605700000000001</v>
      </c>
      <c r="F2036" s="8">
        <v>38.252899999999997</v>
      </c>
      <c r="G2036" s="8">
        <v>8.2894999999999996E-2</v>
      </c>
      <c r="H2036" s="8">
        <v>227.41300000000001</v>
      </c>
      <c r="I2036" s="8">
        <v>52.440899999999999</v>
      </c>
      <c r="J2036" s="8">
        <v>27.019500000000001</v>
      </c>
      <c r="K2036" s="8">
        <v>85.594800000000006</v>
      </c>
      <c r="L2036" s="8">
        <v>37.9131</v>
      </c>
      <c r="M2036" s="8" t="s">
        <v>33521</v>
      </c>
      <c r="N2036" s="8">
        <v>70.619931800000003</v>
      </c>
      <c r="O2036" s="8">
        <v>65.99844186</v>
      </c>
      <c r="P2036" s="8">
        <v>44.524851650000002</v>
      </c>
      <c r="Q2036" s="8">
        <v>19.821526049999999</v>
      </c>
      <c r="R2036" s="8">
        <v>30537057</v>
      </c>
      <c r="S2036" s="8" t="s">
        <v>2781</v>
      </c>
      <c r="T2036" s="8" t="s">
        <v>13677</v>
      </c>
      <c r="V2036" s="8" t="s">
        <v>2783</v>
      </c>
      <c r="W2036" s="8" t="s">
        <v>13678</v>
      </c>
      <c r="X2036" s="8" t="s">
        <v>2784</v>
      </c>
      <c r="Y2036" s="8" t="s">
        <v>2785</v>
      </c>
      <c r="AA2036" s="8" t="s">
        <v>2786</v>
      </c>
      <c r="AB2036" s="8" t="s">
        <v>13679</v>
      </c>
      <c r="AC2036" s="8" t="s">
        <v>13680</v>
      </c>
      <c r="AD2036" s="8" t="s">
        <v>13681</v>
      </c>
    </row>
    <row r="2037" spans="1:30" x14ac:dyDescent="0.25">
      <c r="A2037" s="8" t="s">
        <v>11981</v>
      </c>
      <c r="B2037" s="8" t="s">
        <v>33509</v>
      </c>
      <c r="C2037" s="8">
        <v>3.2628400000000002</v>
      </c>
      <c r="D2037" s="8">
        <v>6.5472000000000001</v>
      </c>
      <c r="E2037" s="8">
        <v>6.2222299999999997</v>
      </c>
      <c r="F2037" s="8">
        <v>8.8468099999999996</v>
      </c>
      <c r="G2037" s="8">
        <v>0.65497799999999995</v>
      </c>
      <c r="H2037" s="8">
        <v>31.156700000000001</v>
      </c>
      <c r="I2037" s="8">
        <v>1.3406899999999999</v>
      </c>
      <c r="J2037" s="8">
        <v>11.468</v>
      </c>
      <c r="K2037" s="8">
        <v>12.7994</v>
      </c>
      <c r="L2037" s="8">
        <v>45.576000000000001</v>
      </c>
      <c r="M2037" s="8" t="s">
        <v>33521</v>
      </c>
      <c r="N2037" s="8">
        <v>8.3604480890000001</v>
      </c>
      <c r="O2037" s="8">
        <v>6.4779252930000002</v>
      </c>
      <c r="P2037" s="8">
        <v>2.6521615089999999</v>
      </c>
      <c r="Q2037" s="8">
        <v>2.118575345</v>
      </c>
      <c r="R2037" s="8">
        <v>30541240</v>
      </c>
      <c r="S2037" s="8" t="s">
        <v>11976</v>
      </c>
      <c r="T2037" s="8" t="s">
        <v>11982</v>
      </c>
      <c r="Y2037" s="8" t="s">
        <v>11983</v>
      </c>
      <c r="AA2037" s="8" t="s">
        <v>11979</v>
      </c>
    </row>
    <row r="2038" spans="1:30" x14ac:dyDescent="0.25">
      <c r="A2038" s="8" t="s">
        <v>9341</v>
      </c>
      <c r="B2038" s="8" t="s">
        <v>33509</v>
      </c>
      <c r="C2038" s="8">
        <v>0.132268</v>
      </c>
      <c r="D2038" s="8">
        <v>8.8956400000000005E-2</v>
      </c>
      <c r="E2038" s="8">
        <v>0.151119</v>
      </c>
      <c r="F2038" s="8">
        <v>0.137265</v>
      </c>
      <c r="G2038" s="8">
        <v>0.25648799999999999</v>
      </c>
      <c r="H2038" s="8">
        <v>0.45102900000000001</v>
      </c>
      <c r="I2038" s="8">
        <v>1.6940899999999998E-2</v>
      </c>
      <c r="J2038" s="8">
        <v>0.10680000000000001</v>
      </c>
      <c r="K2038" s="8">
        <v>0.34004499999999999</v>
      </c>
      <c r="L2038" s="8">
        <v>0.240032</v>
      </c>
      <c r="M2038" s="8" t="s">
        <v>33521</v>
      </c>
      <c r="N2038" s="8">
        <v>2.9240061659999999</v>
      </c>
      <c r="O2038" s="8">
        <v>2.2951521879999999</v>
      </c>
      <c r="P2038" s="8">
        <v>0.58819449199999996</v>
      </c>
      <c r="Q2038" s="8">
        <v>0.35106786200000001</v>
      </c>
      <c r="R2038" s="8">
        <v>30535707</v>
      </c>
      <c r="S2038" s="8" t="s">
        <v>4039</v>
      </c>
      <c r="T2038" s="8" t="s">
        <v>9329</v>
      </c>
      <c r="X2038" s="8" t="s">
        <v>4042</v>
      </c>
      <c r="Y2038" s="8" t="s">
        <v>9342</v>
      </c>
      <c r="AA2038" s="8" t="s">
        <v>9339</v>
      </c>
    </row>
    <row r="2039" spans="1:30" x14ac:dyDescent="0.25">
      <c r="A2039" s="8" t="s">
        <v>12126</v>
      </c>
      <c r="B2039" s="8" t="s">
        <v>33509</v>
      </c>
      <c r="C2039" s="8">
        <v>8.1908600000000007</v>
      </c>
      <c r="D2039" s="8">
        <v>7.9794799999999997</v>
      </c>
      <c r="E2039" s="8">
        <v>7.6482599999999996</v>
      </c>
      <c r="F2039" s="8">
        <v>5.7153299999999998</v>
      </c>
      <c r="G2039" s="8">
        <v>0.12363</v>
      </c>
      <c r="H2039" s="8">
        <v>23.659600000000001</v>
      </c>
      <c r="I2039" s="8">
        <v>6.7803199999999997</v>
      </c>
      <c r="J2039" s="8">
        <v>1.6424000000000001</v>
      </c>
      <c r="K2039" s="8">
        <v>11.189500000000001</v>
      </c>
      <c r="L2039" s="8">
        <v>3.5238</v>
      </c>
      <c r="M2039" s="8" t="s">
        <v>33521</v>
      </c>
      <c r="N2039" s="8">
        <v>13.809322420000001</v>
      </c>
      <c r="O2039" s="8">
        <v>7.6698042649999998</v>
      </c>
      <c r="P2039" s="8">
        <v>3.6369362700000001</v>
      </c>
      <c r="Q2039" s="8">
        <v>1.1858465149999999</v>
      </c>
      <c r="R2039" s="8">
        <v>30536006</v>
      </c>
      <c r="S2039" s="8" t="s">
        <v>662</v>
      </c>
      <c r="T2039" s="8" t="s">
        <v>12123</v>
      </c>
      <c r="U2039" s="8" t="s">
        <v>636</v>
      </c>
      <c r="V2039" s="8" t="s">
        <v>487</v>
      </c>
      <c r="X2039" s="8" t="s">
        <v>489</v>
      </c>
      <c r="Y2039" s="8" t="s">
        <v>12124</v>
      </c>
      <c r="AA2039" s="8" t="s">
        <v>12125</v>
      </c>
      <c r="AB2039" s="8" t="s">
        <v>2462</v>
      </c>
      <c r="AC2039" s="8" t="s">
        <v>733</v>
      </c>
      <c r="AD2039" s="8" t="s">
        <v>734</v>
      </c>
    </row>
    <row r="2040" spans="1:30" x14ac:dyDescent="0.25">
      <c r="A2040" s="8" t="s">
        <v>10304</v>
      </c>
      <c r="B2040" s="8" t="s">
        <v>33509</v>
      </c>
      <c r="C2040" s="8">
        <v>0.34878300000000001</v>
      </c>
      <c r="D2040" s="8">
        <v>0.14405000000000001</v>
      </c>
      <c r="E2040" s="8">
        <v>0.40746900000000003</v>
      </c>
      <c r="F2040" s="8">
        <v>0.59057000000000004</v>
      </c>
      <c r="G2040" s="8">
        <v>4.2261399999999998E-2</v>
      </c>
      <c r="H2040" s="8">
        <v>3.8023699999999998</v>
      </c>
      <c r="I2040" s="8">
        <v>0.49620399999999998</v>
      </c>
      <c r="J2040" s="8">
        <v>0.56672299999999998</v>
      </c>
      <c r="K2040" s="8">
        <v>2.33263</v>
      </c>
      <c r="L2040" s="8">
        <v>1.87025</v>
      </c>
      <c r="M2040" s="8" t="s">
        <v>33521</v>
      </c>
      <c r="N2040" s="8">
        <v>4.8570532990000004</v>
      </c>
      <c r="O2040" s="8">
        <v>3.0611843379999999</v>
      </c>
      <c r="P2040" s="8">
        <v>0.79352633299999997</v>
      </c>
      <c r="Q2040" s="8">
        <v>0.28178386100000002</v>
      </c>
      <c r="R2040" s="8">
        <v>30539703</v>
      </c>
      <c r="T2040" s="8" t="s">
        <v>10305</v>
      </c>
      <c r="W2040" s="8" t="s">
        <v>10306</v>
      </c>
      <c r="Y2040" s="8" t="s">
        <v>10307</v>
      </c>
      <c r="Z2040" s="8" t="s">
        <v>10308</v>
      </c>
      <c r="AA2040" s="8" t="s">
        <v>10309</v>
      </c>
      <c r="AB2040" s="8" t="s">
        <v>10310</v>
      </c>
    </row>
    <row r="2041" spans="1:30" x14ac:dyDescent="0.25">
      <c r="A2041" s="8" t="s">
        <v>8160</v>
      </c>
      <c r="B2041" s="8" t="s">
        <v>33509</v>
      </c>
      <c r="C2041" s="8">
        <v>0.14025199999999999</v>
      </c>
      <c r="D2041" s="8">
        <v>0.21562999999999999</v>
      </c>
      <c r="E2041" s="8">
        <v>0.248863</v>
      </c>
      <c r="F2041" s="8">
        <v>0.43931300000000001</v>
      </c>
      <c r="G2041" s="8">
        <v>0</v>
      </c>
      <c r="H2041" s="8">
        <v>5.41127</v>
      </c>
      <c r="I2041" s="8">
        <v>0.789381</v>
      </c>
      <c r="J2041" s="8">
        <v>3.6118399999999999</v>
      </c>
      <c r="K2041" s="8">
        <v>6.2995099999999997</v>
      </c>
      <c r="L2041" s="8">
        <v>1.2546299999999999</v>
      </c>
      <c r="M2041" s="8" t="s">
        <v>33523</v>
      </c>
      <c r="N2041" s="8">
        <v>1.4399995759999999</v>
      </c>
      <c r="O2041" s="8">
        <v>3.7640672340000001</v>
      </c>
      <c r="P2041" s="8">
        <v>2.4936453300000001</v>
      </c>
      <c r="Q2041" s="8">
        <v>2.193181263</v>
      </c>
      <c r="R2041" s="8">
        <v>30540497</v>
      </c>
      <c r="T2041" s="8" t="s">
        <v>8161</v>
      </c>
      <c r="Y2041" s="8" t="s">
        <v>8162</v>
      </c>
      <c r="Z2041" s="8" t="s">
        <v>8163</v>
      </c>
      <c r="AA2041" s="8" t="s">
        <v>8164</v>
      </c>
      <c r="AB2041" s="8" t="s">
        <v>8165</v>
      </c>
    </row>
    <row r="2042" spans="1:30" x14ac:dyDescent="0.25">
      <c r="A2042" s="8" t="s">
        <v>14046</v>
      </c>
      <c r="B2042" s="8" t="s">
        <v>33509</v>
      </c>
      <c r="C2042" s="8">
        <v>6.9530500000000002</v>
      </c>
      <c r="D2042" s="8">
        <v>7.0857200000000002</v>
      </c>
      <c r="E2042" s="8">
        <v>6.1279899999999996</v>
      </c>
      <c r="F2042" s="8">
        <v>7.3051000000000004</v>
      </c>
      <c r="G2042" s="8">
        <v>7.6782199999999995E-2</v>
      </c>
      <c r="H2042" s="8">
        <v>35.837000000000003</v>
      </c>
      <c r="I2042" s="8">
        <v>4.7710100000000004</v>
      </c>
      <c r="J2042" s="8">
        <v>17.890699999999999</v>
      </c>
      <c r="K2042" s="8">
        <v>22.255700000000001</v>
      </c>
      <c r="L2042" s="8">
        <v>27.827100000000002</v>
      </c>
      <c r="M2042" s="8" t="s">
        <v>33521</v>
      </c>
      <c r="N2042" s="8">
        <v>16.115426660000001</v>
      </c>
      <c r="O2042" s="8">
        <v>10.706917199999999</v>
      </c>
      <c r="P2042" s="8">
        <v>4.9462850219999996</v>
      </c>
      <c r="Q2042" s="8">
        <v>3.6083710870000001</v>
      </c>
      <c r="R2042" s="8">
        <v>30539594</v>
      </c>
      <c r="S2042" s="8" t="s">
        <v>11612</v>
      </c>
      <c r="T2042" s="8" t="s">
        <v>14023</v>
      </c>
      <c r="Y2042" s="8" t="s">
        <v>14024</v>
      </c>
      <c r="AB2042" s="8" t="s">
        <v>11617</v>
      </c>
    </row>
    <row r="2043" spans="1:30" x14ac:dyDescent="0.25">
      <c r="A2043" s="8" t="s">
        <v>11679</v>
      </c>
      <c r="B2043" s="8" t="s">
        <v>33509</v>
      </c>
      <c r="C2043" s="8">
        <v>16.786300000000001</v>
      </c>
      <c r="D2043" s="8">
        <v>12.787100000000001</v>
      </c>
      <c r="E2043" s="8">
        <v>17.0808</v>
      </c>
      <c r="F2043" s="8">
        <v>26.752199999999998</v>
      </c>
      <c r="G2043" s="8">
        <v>5.9404999999999999E-2</v>
      </c>
      <c r="H2043" s="8">
        <v>639.10500000000002</v>
      </c>
      <c r="I2043" s="8">
        <v>0.84602500000000003</v>
      </c>
      <c r="J2043" s="8">
        <v>83.069000000000003</v>
      </c>
      <c r="K2043" s="8">
        <v>109.04600000000001</v>
      </c>
      <c r="L2043" s="8">
        <v>251.65199999999999</v>
      </c>
      <c r="M2043" s="8" t="s">
        <v>33521</v>
      </c>
      <c r="N2043" s="8">
        <v>24.791675829999999</v>
      </c>
      <c r="O2043" s="8">
        <v>15.742827630000001</v>
      </c>
      <c r="P2043" s="8">
        <v>5.7520875619999998</v>
      </c>
      <c r="Q2043" s="8">
        <v>3.7175023880000002</v>
      </c>
      <c r="R2043" s="8">
        <v>30541116</v>
      </c>
      <c r="S2043" s="8" t="s">
        <v>11673</v>
      </c>
      <c r="T2043" s="8" t="s">
        <v>11674</v>
      </c>
      <c r="W2043" s="8" t="s">
        <v>11675</v>
      </c>
      <c r="X2043" s="8" t="s">
        <v>11637</v>
      </c>
      <c r="Y2043" s="8" t="s">
        <v>11676</v>
      </c>
      <c r="Z2043" s="8" t="s">
        <v>11677</v>
      </c>
      <c r="AA2043" s="8" t="s">
        <v>11678</v>
      </c>
      <c r="AB2043" s="8" t="s">
        <v>11650</v>
      </c>
    </row>
    <row r="2044" spans="1:30" x14ac:dyDescent="0.25">
      <c r="A2044" s="8" t="s">
        <v>11841</v>
      </c>
      <c r="B2044" s="8" t="s">
        <v>33509</v>
      </c>
      <c r="C2044" s="8">
        <v>8.1133500000000001E-3</v>
      </c>
      <c r="D2044" s="8">
        <v>9.3835600000000005E-2</v>
      </c>
      <c r="E2044" s="8">
        <v>4.5139100000000001E-2</v>
      </c>
      <c r="F2044" s="8">
        <v>1.60829</v>
      </c>
      <c r="G2044" s="8">
        <v>0.68878099999999998</v>
      </c>
      <c r="H2044" s="8">
        <v>10.6683</v>
      </c>
      <c r="I2044" s="8">
        <v>0</v>
      </c>
      <c r="J2044" s="8">
        <v>0</v>
      </c>
      <c r="K2044" s="8">
        <v>0.380023</v>
      </c>
      <c r="L2044" s="8">
        <v>3.3731300000000002</v>
      </c>
      <c r="M2044" s="8" t="s">
        <v>33519</v>
      </c>
      <c r="N2044" s="8">
        <v>6.2220127590000001</v>
      </c>
      <c r="O2044" s="8">
        <v>5.1323506759999997</v>
      </c>
      <c r="P2044" s="8">
        <v>4.9501307289999996</v>
      </c>
      <c r="Q2044" s="8">
        <v>10.093955299999999</v>
      </c>
      <c r="R2044" s="8">
        <v>30540071</v>
      </c>
      <c r="S2044" s="8" t="s">
        <v>2055</v>
      </c>
      <c r="T2044" s="8" t="s">
        <v>2056</v>
      </c>
      <c r="Y2044" s="8" t="s">
        <v>11842</v>
      </c>
      <c r="AA2044" s="8" t="s">
        <v>2051</v>
      </c>
    </row>
    <row r="2045" spans="1:30" x14ac:dyDescent="0.25">
      <c r="A2045" s="8" t="s">
        <v>9373</v>
      </c>
      <c r="B2045" s="8" t="s">
        <v>33509</v>
      </c>
      <c r="C2045" s="8">
        <v>0.95051099999999999</v>
      </c>
      <c r="D2045" s="8">
        <v>0.63171699999999997</v>
      </c>
      <c r="E2045" s="8">
        <v>0.77329300000000001</v>
      </c>
      <c r="F2045" s="8">
        <v>1.17808</v>
      </c>
      <c r="G2045" s="8">
        <v>0.73138700000000001</v>
      </c>
      <c r="H2045" s="8">
        <v>20.107500000000002</v>
      </c>
      <c r="I2045" s="8">
        <v>0.44916800000000001</v>
      </c>
      <c r="J2045" s="8">
        <v>0.96326699999999998</v>
      </c>
      <c r="K2045" s="8">
        <v>4.40015</v>
      </c>
      <c r="L2045" s="8">
        <v>3.0940599999999998</v>
      </c>
      <c r="M2045" s="8" t="s">
        <v>33521</v>
      </c>
      <c r="N2045" s="8">
        <v>3.3544135079999999</v>
      </c>
      <c r="O2045" s="8">
        <v>1.7080273079999999</v>
      </c>
      <c r="P2045" s="8">
        <v>0.66072632499999995</v>
      </c>
      <c r="Q2045" s="8">
        <v>0.66821380799999996</v>
      </c>
      <c r="R2045" s="8">
        <v>30539953</v>
      </c>
      <c r="S2045" s="8" t="s">
        <v>9374</v>
      </c>
      <c r="T2045" s="8" t="s">
        <v>9375</v>
      </c>
      <c r="V2045" s="8" t="s">
        <v>9376</v>
      </c>
      <c r="W2045" s="8" t="s">
        <v>9377</v>
      </c>
      <c r="Y2045" s="8" t="s">
        <v>9378</v>
      </c>
      <c r="Z2045" s="8" t="s">
        <v>9379</v>
      </c>
      <c r="AA2045" s="8" t="s">
        <v>9380</v>
      </c>
    </row>
    <row r="2046" spans="1:30" x14ac:dyDescent="0.25">
      <c r="A2046" s="8" t="s">
        <v>9608</v>
      </c>
      <c r="B2046" s="8" t="s">
        <v>33509</v>
      </c>
      <c r="C2046" s="8">
        <v>0.97751999999999994</v>
      </c>
      <c r="D2046" s="8">
        <v>0.623081</v>
      </c>
      <c r="E2046" s="8">
        <v>1.0402400000000001</v>
      </c>
      <c r="F2046" s="8">
        <v>2.8589699999999998</v>
      </c>
      <c r="G2046" s="8">
        <v>0</v>
      </c>
      <c r="H2046" s="8">
        <v>8.1777700000000006</v>
      </c>
      <c r="I2046" s="8">
        <v>0.19042899999999999</v>
      </c>
      <c r="J2046" s="8">
        <v>3.2653799999999999</v>
      </c>
      <c r="K2046" s="8">
        <v>2.5774400000000002</v>
      </c>
      <c r="L2046" s="8">
        <v>2.1137299999999999</v>
      </c>
      <c r="M2046" s="8" t="s">
        <v>33521</v>
      </c>
      <c r="N2046" s="8">
        <v>10.154702690000001</v>
      </c>
      <c r="O2046" s="8">
        <v>7.2162174139999999</v>
      </c>
      <c r="P2046" s="8">
        <v>5.0968014760000004</v>
      </c>
      <c r="Q2046" s="8">
        <v>2.5370404290000002</v>
      </c>
      <c r="R2046" s="8">
        <v>30535547</v>
      </c>
      <c r="S2046" s="8" t="s">
        <v>985</v>
      </c>
      <c r="T2046" s="8" t="s">
        <v>4384</v>
      </c>
      <c r="U2046" s="8" t="s">
        <v>4385</v>
      </c>
      <c r="X2046" s="8" t="s">
        <v>276</v>
      </c>
      <c r="Y2046" s="8" t="s">
        <v>4387</v>
      </c>
      <c r="Z2046" s="8" t="s">
        <v>4388</v>
      </c>
      <c r="AA2046" s="8" t="s">
        <v>4389</v>
      </c>
      <c r="AB2046" s="8" t="s">
        <v>4390</v>
      </c>
      <c r="AC2046" s="8" t="s">
        <v>998</v>
      </c>
      <c r="AD2046" s="8" t="s">
        <v>777</v>
      </c>
    </row>
    <row r="2047" spans="1:30" x14ac:dyDescent="0.25">
      <c r="A2047" s="8" t="s">
        <v>12061</v>
      </c>
      <c r="B2047" s="8" t="s">
        <v>33509</v>
      </c>
      <c r="C2047" s="8">
        <v>0</v>
      </c>
      <c r="D2047" s="8">
        <v>0.12789</v>
      </c>
      <c r="E2047" s="8">
        <v>0.42959399999999998</v>
      </c>
      <c r="F2047" s="8">
        <v>0.95111199999999996</v>
      </c>
      <c r="G2047" s="8">
        <v>13.9093</v>
      </c>
      <c r="H2047" s="8">
        <v>28.120899999999999</v>
      </c>
      <c r="I2047" s="8">
        <v>7.4660299999999999E-2</v>
      </c>
      <c r="J2047" s="8">
        <v>17.267600000000002</v>
      </c>
      <c r="K2047" s="8">
        <v>5.3440300000000001</v>
      </c>
      <c r="L2047" s="8">
        <v>61.274299999999997</v>
      </c>
      <c r="M2047" s="8" t="s">
        <v>33523</v>
      </c>
      <c r="N2047" s="8">
        <v>1.159879839</v>
      </c>
      <c r="O2047" s="8">
        <v>1.7381513129999999</v>
      </c>
      <c r="P2047" s="8">
        <v>1.467301827</v>
      </c>
      <c r="Q2047" s="8">
        <v>1.631216352</v>
      </c>
      <c r="R2047" s="8">
        <v>30537514</v>
      </c>
      <c r="T2047" s="8" t="s">
        <v>6186</v>
      </c>
      <c r="Y2047" s="8" t="s">
        <v>6187</v>
      </c>
      <c r="Z2047" s="8" t="s">
        <v>6188</v>
      </c>
      <c r="AA2047" s="8" t="s">
        <v>6189</v>
      </c>
      <c r="AB2047" s="8" t="s">
        <v>6190</v>
      </c>
    </row>
    <row r="2048" spans="1:30" x14ac:dyDescent="0.25">
      <c r="A2048" s="8" t="s">
        <v>13346</v>
      </c>
      <c r="B2048" s="8" t="s">
        <v>33509</v>
      </c>
      <c r="C2048" s="8">
        <v>13.593500000000001</v>
      </c>
      <c r="D2048" s="8">
        <v>9.4937199999999997</v>
      </c>
      <c r="E2048" s="8">
        <v>11.1221</v>
      </c>
      <c r="F2048" s="8">
        <v>10.0557</v>
      </c>
      <c r="G2048" s="8">
        <v>0.11469699999999999</v>
      </c>
      <c r="H2048" s="8">
        <v>62.104199999999999</v>
      </c>
      <c r="I2048" s="8">
        <v>1.1611499999999999</v>
      </c>
      <c r="J2048" s="8">
        <v>11.526</v>
      </c>
      <c r="K2048" s="8">
        <v>19.848500000000001</v>
      </c>
      <c r="L2048" s="8">
        <v>31.671099999999999</v>
      </c>
      <c r="M2048" s="8" t="s">
        <v>33521</v>
      </c>
      <c r="N2048" s="8">
        <v>60.580408390000002</v>
      </c>
      <c r="O2048" s="8">
        <v>24.732966579999999</v>
      </c>
      <c r="P2048" s="8">
        <v>4.6313659390000002</v>
      </c>
      <c r="Q2048" s="8">
        <v>1.633425573</v>
      </c>
      <c r="R2048" s="8">
        <v>30537790</v>
      </c>
      <c r="S2048" s="8" t="s">
        <v>13347</v>
      </c>
      <c r="T2048" s="8" t="s">
        <v>13341</v>
      </c>
      <c r="W2048" s="8" t="s">
        <v>13332</v>
      </c>
      <c r="Y2048" s="8" t="s">
        <v>13342</v>
      </c>
      <c r="AA2048" s="8" t="s">
        <v>7201</v>
      </c>
    </row>
    <row r="2049" spans="1:30" x14ac:dyDescent="0.25">
      <c r="A2049" s="8" t="s">
        <v>8598</v>
      </c>
      <c r="B2049" s="8" t="s">
        <v>33509</v>
      </c>
      <c r="C2049" s="8">
        <v>1.8721399999999999</v>
      </c>
      <c r="D2049" s="8">
        <v>0.642397</v>
      </c>
      <c r="E2049" s="8">
        <v>0.55472299999999997</v>
      </c>
      <c r="F2049" s="8">
        <v>1.0973599999999999</v>
      </c>
      <c r="G2049" s="8">
        <v>0</v>
      </c>
      <c r="H2049" s="8">
        <v>22.497800000000002</v>
      </c>
      <c r="I2049" s="8">
        <v>0.78622099999999995</v>
      </c>
      <c r="J2049" s="8">
        <v>0.41136400000000001</v>
      </c>
      <c r="K2049" s="8">
        <v>10.2118</v>
      </c>
      <c r="L2049" s="8">
        <v>6.0703500000000004</v>
      </c>
      <c r="M2049" s="8" t="s">
        <v>33521</v>
      </c>
      <c r="N2049" s="8">
        <v>2.836208804</v>
      </c>
      <c r="O2049" s="8">
        <v>4.2993050950000002</v>
      </c>
      <c r="P2049" s="8">
        <v>3.2239623370000001</v>
      </c>
      <c r="Q2049" s="8">
        <v>1.261988471</v>
      </c>
      <c r="R2049" s="8">
        <v>30540868</v>
      </c>
      <c r="T2049" s="8" t="s">
        <v>8599</v>
      </c>
      <c r="Y2049" s="8" t="s">
        <v>8600</v>
      </c>
      <c r="AA2049" s="8" t="s">
        <v>392</v>
      </c>
      <c r="AB2049" s="8" t="s">
        <v>393</v>
      </c>
    </row>
    <row r="2050" spans="1:30" x14ac:dyDescent="0.25">
      <c r="A2050" s="8" t="s">
        <v>8602</v>
      </c>
      <c r="B2050" s="8" t="s">
        <v>33509</v>
      </c>
      <c r="C2050" s="8">
        <v>1.0349600000000001</v>
      </c>
      <c r="D2050" s="8">
        <v>1.0731200000000001</v>
      </c>
      <c r="E2050" s="8">
        <v>0.60572300000000001</v>
      </c>
      <c r="F2050" s="8">
        <v>2.51696E-2</v>
      </c>
      <c r="G2050" s="8">
        <v>0.18715599999999999</v>
      </c>
      <c r="H2050" s="8">
        <v>8.2047000000000008</v>
      </c>
      <c r="I2050" s="8">
        <v>0</v>
      </c>
      <c r="J2050" s="8">
        <v>0</v>
      </c>
      <c r="K2050" s="8">
        <v>2.01152</v>
      </c>
      <c r="L2050" s="8">
        <v>1.1056299999999999</v>
      </c>
      <c r="M2050" s="8" t="s">
        <v>33523</v>
      </c>
      <c r="N2050" s="8">
        <v>0.80847436900000003</v>
      </c>
      <c r="O2050" s="8">
        <v>1.8777695569999999</v>
      </c>
      <c r="P2050" s="8">
        <v>1.3284149750000001</v>
      </c>
      <c r="Q2050" s="8">
        <v>1.7541460579999999</v>
      </c>
      <c r="R2050" s="8">
        <v>30539789</v>
      </c>
      <c r="S2050" s="8" t="s">
        <v>387</v>
      </c>
      <c r="T2050" s="8" t="s">
        <v>8599</v>
      </c>
      <c r="X2050" s="8" t="s">
        <v>390</v>
      </c>
      <c r="Y2050" s="8" t="s">
        <v>391</v>
      </c>
      <c r="AA2050" s="8" t="s">
        <v>392</v>
      </c>
      <c r="AB2050" s="8" t="s">
        <v>393</v>
      </c>
    </row>
    <row r="2051" spans="1:30" x14ac:dyDescent="0.25">
      <c r="A2051" s="8" t="s">
        <v>13707</v>
      </c>
      <c r="B2051" s="8" t="s">
        <v>33509</v>
      </c>
      <c r="C2051" s="8">
        <v>20.449300000000001</v>
      </c>
      <c r="D2051" s="8">
        <v>23.158899999999999</v>
      </c>
      <c r="E2051" s="8">
        <v>20.046700000000001</v>
      </c>
      <c r="F2051" s="8">
        <v>26.573399999999999</v>
      </c>
      <c r="G2051" s="8">
        <v>2.6297899999999998</v>
      </c>
      <c r="H2051" s="8">
        <v>90.081900000000005</v>
      </c>
      <c r="I2051" s="8">
        <v>6.8405399999999998</v>
      </c>
      <c r="J2051" s="8">
        <v>19.392700000000001</v>
      </c>
      <c r="K2051" s="8">
        <v>25.514399999999998</v>
      </c>
      <c r="L2051" s="8">
        <v>67.147400000000005</v>
      </c>
      <c r="M2051" s="8" t="s">
        <v>33521</v>
      </c>
      <c r="N2051" s="8">
        <v>36.028285740000001</v>
      </c>
      <c r="O2051" s="8">
        <v>24.521395299999998</v>
      </c>
      <c r="P2051" s="8">
        <v>13.93892058</v>
      </c>
      <c r="Q2051" s="8">
        <v>9.8891463519999991</v>
      </c>
      <c r="R2051" s="8">
        <v>30538161</v>
      </c>
      <c r="T2051" s="8" t="s">
        <v>13708</v>
      </c>
      <c r="Y2051" s="8" t="s">
        <v>13709</v>
      </c>
      <c r="AA2051" s="8" t="s">
        <v>13710</v>
      </c>
    </row>
    <row r="2052" spans="1:30" x14ac:dyDescent="0.25">
      <c r="A2052" s="8" t="s">
        <v>8609</v>
      </c>
      <c r="B2052" s="8" t="s">
        <v>33509</v>
      </c>
      <c r="C2052" s="8">
        <v>0.98472099999999996</v>
      </c>
      <c r="D2052" s="8">
        <v>0.65215100000000004</v>
      </c>
      <c r="E2052" s="8">
        <v>1.20888</v>
      </c>
      <c r="F2052" s="8">
        <v>1.32334</v>
      </c>
      <c r="G2052" s="8">
        <v>0</v>
      </c>
      <c r="H2052" s="8">
        <v>3.55775</v>
      </c>
      <c r="I2052" s="8">
        <v>0.69184000000000001</v>
      </c>
      <c r="J2052" s="8">
        <v>0.27068500000000001</v>
      </c>
      <c r="K2052" s="8">
        <v>3.8494199999999998</v>
      </c>
      <c r="L2052" s="8">
        <v>0.35996600000000001</v>
      </c>
      <c r="M2052" s="8" t="s">
        <v>33521</v>
      </c>
      <c r="N2052" s="8">
        <v>5.8838277430000003</v>
      </c>
      <c r="O2052" s="8">
        <v>5.2353845059999999</v>
      </c>
      <c r="P2052" s="8">
        <v>1.899693238</v>
      </c>
      <c r="Q2052" s="8">
        <v>2.5876277139999999</v>
      </c>
      <c r="R2052" s="8">
        <v>30539048</v>
      </c>
      <c r="T2052" s="8" t="s">
        <v>8610</v>
      </c>
      <c r="Y2052" s="8" t="s">
        <v>8611</v>
      </c>
      <c r="Z2052" s="8" t="s">
        <v>8612</v>
      </c>
      <c r="AA2052" s="8" t="s">
        <v>8613</v>
      </c>
      <c r="AB2052" s="8" t="s">
        <v>8614</v>
      </c>
    </row>
    <row r="2053" spans="1:30" x14ac:dyDescent="0.25">
      <c r="A2053" s="8" t="s">
        <v>13800</v>
      </c>
      <c r="B2053" s="8" t="s">
        <v>33509</v>
      </c>
      <c r="C2053" s="8">
        <v>21.0322</v>
      </c>
      <c r="D2053" s="8">
        <v>16.0975</v>
      </c>
      <c r="E2053" s="8">
        <v>17.097200000000001</v>
      </c>
      <c r="F2053" s="8">
        <v>30.620100000000001</v>
      </c>
      <c r="G2053" s="8">
        <v>22.883099999999999</v>
      </c>
      <c r="H2053" s="8">
        <v>87.752600000000001</v>
      </c>
      <c r="I2053" s="8">
        <v>9.2466799999999996</v>
      </c>
      <c r="J2053" s="8">
        <v>30.169899999999998</v>
      </c>
      <c r="K2053" s="8">
        <v>25.011099999999999</v>
      </c>
      <c r="L2053" s="8">
        <v>54.875300000000003</v>
      </c>
      <c r="M2053" s="8" t="s">
        <v>33521</v>
      </c>
      <c r="N2053" s="8">
        <v>41.258481750000001</v>
      </c>
      <c r="O2053" s="8">
        <v>28.701735790000001</v>
      </c>
      <c r="P2053" s="8">
        <v>15.354452179999999</v>
      </c>
      <c r="Q2053" s="8">
        <v>10.582374980000001</v>
      </c>
      <c r="R2053" s="8">
        <v>30536077</v>
      </c>
      <c r="S2053" s="8" t="s">
        <v>13793</v>
      </c>
      <c r="T2053" s="8" t="s">
        <v>13801</v>
      </c>
      <c r="X2053" s="8" t="s">
        <v>921</v>
      </c>
      <c r="Y2053" s="8" t="s">
        <v>13802</v>
      </c>
      <c r="Z2053" s="8" t="s">
        <v>13803</v>
      </c>
      <c r="AA2053" s="8" t="s">
        <v>13798</v>
      </c>
      <c r="AB2053" s="8" t="s">
        <v>3083</v>
      </c>
    </row>
    <row r="2054" spans="1:30" x14ac:dyDescent="0.25">
      <c r="A2054" s="8" t="s">
        <v>12155</v>
      </c>
      <c r="B2054" s="8" t="s">
        <v>33509</v>
      </c>
      <c r="C2054" s="8">
        <v>3.5876700000000001</v>
      </c>
      <c r="D2054" s="8">
        <v>3.8615300000000001</v>
      </c>
      <c r="E2054" s="8">
        <v>3.5424799999999999</v>
      </c>
      <c r="F2054" s="8">
        <v>1.57467</v>
      </c>
      <c r="G2054" s="8">
        <v>1.6434299999999999E-2</v>
      </c>
      <c r="H2054" s="8">
        <v>6.0271999999999997</v>
      </c>
      <c r="I2054" s="8">
        <v>3.8305400000000001</v>
      </c>
      <c r="J2054" s="8">
        <v>2.4126599999999998</v>
      </c>
      <c r="K2054" s="8">
        <v>6.1148400000000001</v>
      </c>
      <c r="L2054" s="8">
        <v>7.6742600000000003</v>
      </c>
      <c r="M2054" s="8" t="s">
        <v>33521</v>
      </c>
      <c r="N2054" s="8">
        <v>4.1446418989999998</v>
      </c>
      <c r="O2054" s="8">
        <v>2.4913049150000002</v>
      </c>
      <c r="P2054" s="8">
        <v>2.1264002249999998</v>
      </c>
      <c r="Q2054" s="8">
        <v>1.126904559</v>
      </c>
      <c r="R2054" s="8">
        <v>30540169</v>
      </c>
      <c r="S2054" s="8" t="s">
        <v>662</v>
      </c>
      <c r="T2054" s="8" t="s">
        <v>12156</v>
      </c>
      <c r="U2054" s="8" t="s">
        <v>636</v>
      </c>
      <c r="V2054" s="8" t="s">
        <v>487</v>
      </c>
      <c r="X2054" s="8" t="s">
        <v>489</v>
      </c>
      <c r="Y2054" s="8" t="s">
        <v>12157</v>
      </c>
      <c r="AA2054" s="8" t="s">
        <v>2147</v>
      </c>
      <c r="AB2054" s="8" t="s">
        <v>5142</v>
      </c>
      <c r="AC2054" s="8" t="s">
        <v>640</v>
      </c>
      <c r="AD2054" s="8" t="s">
        <v>641</v>
      </c>
    </row>
    <row r="2055" spans="1:30" x14ac:dyDescent="0.25">
      <c r="A2055" s="8" t="s">
        <v>13161</v>
      </c>
      <c r="B2055" s="8" t="s">
        <v>33509</v>
      </c>
      <c r="C2055" s="8">
        <v>12.719099999999999</v>
      </c>
      <c r="D2055" s="8">
        <v>10.1493</v>
      </c>
      <c r="E2055" s="8">
        <v>9.6317500000000003</v>
      </c>
      <c r="F2055" s="8">
        <v>14.3293</v>
      </c>
      <c r="G2055" s="8">
        <v>25.846800000000002</v>
      </c>
      <c r="H2055" s="8">
        <v>93.566100000000006</v>
      </c>
      <c r="I2055" s="8">
        <v>6.9466700000000001</v>
      </c>
      <c r="J2055" s="8">
        <v>15.686999999999999</v>
      </c>
      <c r="K2055" s="8">
        <v>25.233899999999998</v>
      </c>
      <c r="L2055" s="8">
        <v>49.851700000000001</v>
      </c>
      <c r="M2055" s="8" t="s">
        <v>33521</v>
      </c>
      <c r="N2055" s="8">
        <v>21.50789507</v>
      </c>
      <c r="O2055" s="8">
        <v>15.25601475</v>
      </c>
      <c r="P2055" s="8">
        <v>9.1903890449999999</v>
      </c>
      <c r="Q2055" s="8">
        <v>5.4886810800000001</v>
      </c>
      <c r="R2055" s="8">
        <v>30537008</v>
      </c>
      <c r="S2055" s="8" t="s">
        <v>7073</v>
      </c>
      <c r="T2055" s="8" t="s">
        <v>13162</v>
      </c>
      <c r="X2055" s="8" t="s">
        <v>1778</v>
      </c>
      <c r="Y2055" s="8" t="s">
        <v>13163</v>
      </c>
      <c r="AA2055" s="8" t="s">
        <v>7076</v>
      </c>
      <c r="AB2055" s="8" t="s">
        <v>418</v>
      </c>
    </row>
    <row r="2056" spans="1:30" x14ac:dyDescent="0.25">
      <c r="A2056" s="8" t="s">
        <v>14047</v>
      </c>
      <c r="B2056" s="8" t="s">
        <v>33509</v>
      </c>
      <c r="C2056" s="8">
        <v>0.432224</v>
      </c>
      <c r="D2056" s="8">
        <v>0.40065299999999998</v>
      </c>
      <c r="E2056" s="8">
        <v>0.78471599999999997</v>
      </c>
      <c r="F2056" s="8">
        <v>2.9193699999999998</v>
      </c>
      <c r="G2056" s="8">
        <v>1.5254399999999999</v>
      </c>
      <c r="H2056" s="8">
        <v>15.250999999999999</v>
      </c>
      <c r="I2056" s="8">
        <v>0.19475899999999999</v>
      </c>
      <c r="J2056" s="8">
        <v>3.9363100000000002</v>
      </c>
      <c r="K2056" s="8">
        <v>9.5270600000000005</v>
      </c>
      <c r="L2056" s="8">
        <v>27.362500000000001</v>
      </c>
      <c r="M2056" s="8" t="s">
        <v>33521</v>
      </c>
      <c r="N2056" s="8">
        <v>4.330179845</v>
      </c>
      <c r="O2056" s="8">
        <v>4.0541089320000001</v>
      </c>
      <c r="P2056" s="8">
        <v>1.9849425030000001</v>
      </c>
      <c r="Q2056" s="8">
        <v>1.2349332630000001</v>
      </c>
      <c r="R2056" s="8">
        <v>30540794</v>
      </c>
      <c r="T2056" s="8" t="s">
        <v>14048</v>
      </c>
      <c r="Y2056" s="8" t="s">
        <v>14049</v>
      </c>
      <c r="AB2056" s="8" t="s">
        <v>14050</v>
      </c>
    </row>
    <row r="2057" spans="1:30" x14ac:dyDescent="0.25">
      <c r="A2057" s="8" t="s">
        <v>8188</v>
      </c>
      <c r="B2057" s="8" t="s">
        <v>33509</v>
      </c>
      <c r="C2057" s="8">
        <v>0.42919099999999999</v>
      </c>
      <c r="D2057" s="8">
        <v>0.40885100000000002</v>
      </c>
      <c r="E2057" s="8">
        <v>0.41778999999999999</v>
      </c>
      <c r="F2057" s="8">
        <v>1.66961</v>
      </c>
      <c r="G2057" s="8">
        <v>1.0684</v>
      </c>
      <c r="H2057" s="8">
        <v>11.0893</v>
      </c>
      <c r="I2057" s="8">
        <v>3.7126399999999997E-2</v>
      </c>
      <c r="J2057" s="8">
        <v>0.30884800000000001</v>
      </c>
      <c r="K2057" s="8">
        <v>6.5980600000000003</v>
      </c>
      <c r="L2057" s="8">
        <v>0.84336800000000001</v>
      </c>
      <c r="M2057" s="8" t="s">
        <v>33521</v>
      </c>
      <c r="N2057" s="8">
        <v>11.22455808</v>
      </c>
      <c r="O2057" s="8">
        <v>7.437032501</v>
      </c>
      <c r="P2057" s="8">
        <v>3.9896902980000002</v>
      </c>
      <c r="Q2057" s="8">
        <v>2.246188203</v>
      </c>
      <c r="R2057" s="8">
        <v>30538525</v>
      </c>
      <c r="S2057" s="8" t="s">
        <v>183</v>
      </c>
      <c r="T2057" s="8" t="s">
        <v>8189</v>
      </c>
      <c r="X2057" s="8" t="s">
        <v>185</v>
      </c>
      <c r="Y2057" s="8" t="s">
        <v>8190</v>
      </c>
      <c r="AA2057" s="8" t="s">
        <v>187</v>
      </c>
      <c r="AB2057" s="8" t="s">
        <v>8191</v>
      </c>
      <c r="AC2057" s="8" t="s">
        <v>8192</v>
      </c>
      <c r="AD2057" s="8" t="s">
        <v>8193</v>
      </c>
    </row>
    <row r="2058" spans="1:30" x14ac:dyDescent="0.25">
      <c r="A2058" s="8" t="s">
        <v>12196</v>
      </c>
      <c r="B2058" s="8" t="s">
        <v>33509</v>
      </c>
      <c r="C2058" s="8">
        <v>2.34354</v>
      </c>
      <c r="D2058" s="8">
        <v>2.60406</v>
      </c>
      <c r="E2058" s="8">
        <v>6.4737400000000003</v>
      </c>
      <c r="F2058" s="8">
        <v>5.3742200000000002</v>
      </c>
      <c r="G2058" s="8">
        <v>2.6060699999999999</v>
      </c>
      <c r="H2058" s="8">
        <v>13.2317</v>
      </c>
      <c r="I2058" s="8">
        <v>2.0820599999999998</v>
      </c>
      <c r="J2058" s="8">
        <v>6.1805099999999999</v>
      </c>
      <c r="K2058" s="8">
        <v>12.619899999999999</v>
      </c>
      <c r="L2058" s="8">
        <v>42.783499999999997</v>
      </c>
      <c r="M2058" s="8" t="s">
        <v>33521</v>
      </c>
      <c r="N2058" s="8">
        <v>7.5984480400000001</v>
      </c>
      <c r="O2058" s="8">
        <v>9.7034779980000003</v>
      </c>
      <c r="P2058" s="8">
        <v>3.9742422350000002</v>
      </c>
      <c r="Q2058" s="8">
        <v>4.5315517119999997</v>
      </c>
      <c r="R2058" s="8">
        <v>30537745</v>
      </c>
      <c r="S2058" s="8" t="s">
        <v>12197</v>
      </c>
      <c r="T2058" s="8" t="s">
        <v>12198</v>
      </c>
      <c r="W2058" s="8" t="s">
        <v>12199</v>
      </c>
      <c r="Y2058" s="8" t="s">
        <v>12200</v>
      </c>
      <c r="AA2058" s="8" t="s">
        <v>12201</v>
      </c>
    </row>
    <row r="2059" spans="1:30" x14ac:dyDescent="0.25">
      <c r="A2059" s="8" t="s">
        <v>13556</v>
      </c>
      <c r="B2059" s="8" t="s">
        <v>33509</v>
      </c>
      <c r="C2059" s="8">
        <v>4.7409400000000002</v>
      </c>
      <c r="D2059" s="8">
        <v>5.4059299999999997</v>
      </c>
      <c r="E2059" s="8">
        <v>3.5091999999999999</v>
      </c>
      <c r="F2059" s="8">
        <v>2.9254500000000001</v>
      </c>
      <c r="G2059" s="8">
        <v>8.2103400000000004</v>
      </c>
      <c r="H2059" s="8">
        <v>20.254799999999999</v>
      </c>
      <c r="I2059" s="8">
        <v>2.2780499999999999</v>
      </c>
      <c r="J2059" s="8">
        <v>2.7693699999999999</v>
      </c>
      <c r="K2059" s="8">
        <v>4.3196899999999996</v>
      </c>
      <c r="L2059" s="8">
        <v>7.6390900000000004</v>
      </c>
      <c r="M2059" s="8" t="s">
        <v>33521</v>
      </c>
      <c r="N2059" s="8">
        <v>3.023771092</v>
      </c>
      <c r="O2059" s="8">
        <v>1.929185138</v>
      </c>
      <c r="P2059" s="8">
        <v>1.0963183430000001</v>
      </c>
      <c r="Q2059" s="8">
        <v>0.81718040199999997</v>
      </c>
      <c r="R2059" s="8">
        <v>30536610</v>
      </c>
      <c r="S2059" s="8" t="s">
        <v>7387</v>
      </c>
      <c r="T2059" s="8" t="s">
        <v>13557</v>
      </c>
      <c r="U2059" s="8" t="s">
        <v>13550</v>
      </c>
      <c r="V2059" s="8" t="s">
        <v>13558</v>
      </c>
      <c r="X2059" s="8" t="s">
        <v>7389</v>
      </c>
      <c r="Y2059" s="8" t="s">
        <v>13559</v>
      </c>
      <c r="AA2059" s="8" t="s">
        <v>7391</v>
      </c>
      <c r="AB2059" s="8" t="s">
        <v>13560</v>
      </c>
    </row>
    <row r="2060" spans="1:30" x14ac:dyDescent="0.25">
      <c r="A2060" s="8" t="s">
        <v>8376</v>
      </c>
      <c r="B2060" s="8" t="s">
        <v>33509</v>
      </c>
      <c r="C2060" s="8">
        <v>0.39901999999999999</v>
      </c>
      <c r="D2060" s="8">
        <v>0.58819900000000003</v>
      </c>
      <c r="E2060" s="8">
        <v>0.80812099999999998</v>
      </c>
      <c r="F2060" s="8">
        <v>0.83465299999999998</v>
      </c>
      <c r="G2060" s="8">
        <v>3.6882100000000002</v>
      </c>
      <c r="H2060" s="8">
        <v>12.287800000000001</v>
      </c>
      <c r="I2060" s="8">
        <v>2.0017800000000001</v>
      </c>
      <c r="J2060" s="8">
        <v>2.8206699999999998</v>
      </c>
      <c r="K2060" s="8">
        <v>3.48821</v>
      </c>
      <c r="L2060" s="8">
        <v>4.9736599999999997</v>
      </c>
      <c r="M2060" s="8" t="s">
        <v>33519</v>
      </c>
      <c r="N2060" s="8">
        <v>6.3738601829999997</v>
      </c>
      <c r="O2060" s="8">
        <v>5.8525219829999999</v>
      </c>
      <c r="P2060" s="8">
        <v>5.506032877</v>
      </c>
      <c r="Q2060" s="8">
        <v>7.6197487969999997</v>
      </c>
      <c r="R2060" s="8">
        <v>30538636</v>
      </c>
      <c r="S2060" s="8" t="s">
        <v>8377</v>
      </c>
      <c r="T2060" s="8" t="s">
        <v>8378</v>
      </c>
      <c r="U2060" s="8" t="s">
        <v>8379</v>
      </c>
      <c r="V2060" s="8" t="s">
        <v>8380</v>
      </c>
      <c r="W2060" s="8" t="s">
        <v>8381</v>
      </c>
      <c r="X2060" s="8" t="s">
        <v>8382</v>
      </c>
      <c r="Y2060" s="8" t="s">
        <v>8383</v>
      </c>
      <c r="Z2060" s="8" t="s">
        <v>8384</v>
      </c>
      <c r="AA2060" s="8" t="s">
        <v>8385</v>
      </c>
      <c r="AB2060" s="8" t="s">
        <v>8386</v>
      </c>
      <c r="AC2060" s="8" t="s">
        <v>8387</v>
      </c>
      <c r="AD2060" s="8" t="s">
        <v>8388</v>
      </c>
    </row>
    <row r="2061" spans="1:30" x14ac:dyDescent="0.25">
      <c r="A2061" s="8" t="s">
        <v>8548</v>
      </c>
      <c r="B2061" s="8" t="s">
        <v>33509</v>
      </c>
      <c r="C2061" s="8">
        <v>4.2773099999999999</v>
      </c>
      <c r="D2061" s="8">
        <v>1.96045</v>
      </c>
      <c r="E2061" s="8">
        <v>2.18676</v>
      </c>
      <c r="F2061" s="8">
        <v>1.6754100000000001</v>
      </c>
      <c r="G2061" s="8">
        <v>3.4717699999999998</v>
      </c>
      <c r="H2061" s="8">
        <v>2.3284600000000002</v>
      </c>
      <c r="I2061" s="8">
        <v>1.5830500000000001</v>
      </c>
      <c r="J2061" s="8">
        <v>1.57464</v>
      </c>
      <c r="K2061" s="8">
        <v>4.0330599999999999</v>
      </c>
      <c r="L2061" s="8">
        <v>1.7324600000000001</v>
      </c>
      <c r="M2061" s="8" t="s">
        <v>33519</v>
      </c>
      <c r="N2061" s="8">
        <v>9.7888517369999999</v>
      </c>
      <c r="O2061" s="8">
        <v>10.19844996</v>
      </c>
      <c r="P2061" s="8">
        <v>10.08103126</v>
      </c>
      <c r="Q2061" s="8">
        <v>13.05358689</v>
      </c>
      <c r="R2061" s="8">
        <v>30535882</v>
      </c>
      <c r="T2061" s="8" t="s">
        <v>8549</v>
      </c>
      <c r="Y2061" s="8" t="s">
        <v>8550</v>
      </c>
      <c r="AA2061" s="8" t="s">
        <v>8551</v>
      </c>
    </row>
    <row r="2062" spans="1:30" x14ac:dyDescent="0.25">
      <c r="A2062" s="8" t="s">
        <v>12482</v>
      </c>
      <c r="B2062" s="8" t="s">
        <v>33509</v>
      </c>
      <c r="C2062" s="8">
        <v>21.806799999999999</v>
      </c>
      <c r="D2062" s="8">
        <v>37.367899999999999</v>
      </c>
      <c r="E2062" s="8">
        <v>24.775300000000001</v>
      </c>
      <c r="F2062" s="8">
        <v>34.311999999999998</v>
      </c>
      <c r="G2062" s="8">
        <v>0.92220000000000002</v>
      </c>
      <c r="H2062" s="8">
        <v>58.216000000000001</v>
      </c>
      <c r="I2062" s="8">
        <v>19.694900000000001</v>
      </c>
      <c r="J2062" s="8">
        <v>16.431100000000001</v>
      </c>
      <c r="K2062" s="8">
        <v>41.160600000000002</v>
      </c>
      <c r="L2062" s="8">
        <v>32.374000000000002</v>
      </c>
      <c r="M2062" s="8" t="s">
        <v>33521</v>
      </c>
      <c r="N2062" s="8">
        <v>54.878276929999998</v>
      </c>
      <c r="O2062" s="8">
        <v>59.485702179999997</v>
      </c>
      <c r="P2062" s="8">
        <v>17.711206709999999</v>
      </c>
      <c r="Q2062" s="8">
        <v>8.9462521620000004</v>
      </c>
      <c r="R2062" s="8">
        <v>30536072</v>
      </c>
      <c r="S2062" s="8" t="s">
        <v>12483</v>
      </c>
      <c r="T2062" s="8" t="s">
        <v>12484</v>
      </c>
      <c r="V2062" s="8" t="s">
        <v>12485</v>
      </c>
      <c r="W2062" s="8" t="s">
        <v>12486</v>
      </c>
      <c r="X2062" s="8" t="s">
        <v>12487</v>
      </c>
      <c r="Y2062" s="8" t="s">
        <v>12488</v>
      </c>
      <c r="Z2062" s="8" t="s">
        <v>12489</v>
      </c>
      <c r="AA2062" s="8" t="s">
        <v>12490</v>
      </c>
      <c r="AB2062" s="8" t="s">
        <v>12491</v>
      </c>
      <c r="AC2062" s="8" t="s">
        <v>12492</v>
      </c>
      <c r="AD2062" s="8" t="s">
        <v>12493</v>
      </c>
    </row>
    <row r="2063" spans="1:30" x14ac:dyDescent="0.25">
      <c r="A2063" s="8" t="s">
        <v>12038</v>
      </c>
      <c r="B2063" s="8" t="s">
        <v>33509</v>
      </c>
      <c r="C2063" s="8">
        <v>0.39644099999999999</v>
      </c>
      <c r="D2063" s="8">
        <v>0.22495399999999999</v>
      </c>
      <c r="E2063" s="8">
        <v>0.27352399999999999</v>
      </c>
      <c r="F2063" s="8">
        <v>0.89014800000000005</v>
      </c>
      <c r="G2063" s="8">
        <v>8.0812499999999995E-2</v>
      </c>
      <c r="H2063" s="8">
        <v>7.7406499999999996</v>
      </c>
      <c r="I2063" s="8">
        <v>0.140157</v>
      </c>
      <c r="J2063" s="8">
        <v>0.60343000000000002</v>
      </c>
      <c r="K2063" s="8">
        <v>4.8481100000000001</v>
      </c>
      <c r="L2063" s="8">
        <v>7.9977499999999999</v>
      </c>
      <c r="M2063" s="8" t="s">
        <v>33519</v>
      </c>
      <c r="N2063" s="8">
        <v>0.94446845899999998</v>
      </c>
      <c r="O2063" s="8">
        <v>0.70426729600000004</v>
      </c>
      <c r="P2063" s="8">
        <v>0.65129664700000001</v>
      </c>
      <c r="Q2063" s="8">
        <v>0.992266973</v>
      </c>
      <c r="R2063" s="8">
        <v>30540441</v>
      </c>
      <c r="S2063" s="8" t="s">
        <v>12039</v>
      </c>
      <c r="T2063" s="8" t="s">
        <v>12040</v>
      </c>
      <c r="Y2063" s="8" t="s">
        <v>12041</v>
      </c>
      <c r="AA2063" s="8" t="s">
        <v>12042</v>
      </c>
    </row>
    <row r="2064" spans="1:30" x14ac:dyDescent="0.25">
      <c r="A2064" s="8" t="s">
        <v>10806</v>
      </c>
      <c r="B2064" s="8" t="s">
        <v>33509</v>
      </c>
      <c r="C2064" s="8">
        <v>4.3041900000000002</v>
      </c>
      <c r="D2064" s="8">
        <v>4.7555199999999997</v>
      </c>
      <c r="E2064" s="8">
        <v>5.0358200000000002</v>
      </c>
      <c r="F2064" s="8">
        <v>2.7463799999999998</v>
      </c>
      <c r="G2064" s="8">
        <v>4.9685800000000002E-2</v>
      </c>
      <c r="H2064" s="8">
        <v>46.569899999999997</v>
      </c>
      <c r="I2064" s="8">
        <v>6.3898299999999999</v>
      </c>
      <c r="J2064" s="8">
        <v>7.4229599999999998</v>
      </c>
      <c r="K2064" s="8">
        <v>10.7164</v>
      </c>
      <c r="L2064" s="8">
        <v>23.139900000000001</v>
      </c>
      <c r="M2064" s="8" t="s">
        <v>33521</v>
      </c>
      <c r="N2064" s="8">
        <v>3.2844546600000002</v>
      </c>
      <c r="O2064" s="8">
        <v>2.0559841589999999</v>
      </c>
      <c r="P2064" s="8">
        <v>0.650300616</v>
      </c>
      <c r="Q2064" s="8">
        <v>0.82820172400000003</v>
      </c>
      <c r="R2064" s="8">
        <v>30540245</v>
      </c>
      <c r="S2064" s="8" t="s">
        <v>5345</v>
      </c>
      <c r="T2064" s="8" t="s">
        <v>10798</v>
      </c>
      <c r="U2064" s="8" t="s">
        <v>10799</v>
      </c>
      <c r="W2064" s="8" t="s">
        <v>10800</v>
      </c>
      <c r="Y2064" s="8" t="s">
        <v>10801</v>
      </c>
      <c r="Z2064" s="8" t="s">
        <v>10802</v>
      </c>
      <c r="AA2064" s="8" t="s">
        <v>5343</v>
      </c>
      <c r="AB2064" s="8" t="s">
        <v>10803</v>
      </c>
    </row>
    <row r="2065" spans="1:30" x14ac:dyDescent="0.25">
      <c r="A2065" s="8" t="s">
        <v>11409</v>
      </c>
      <c r="B2065" s="8" t="s">
        <v>33509</v>
      </c>
      <c r="C2065" s="8">
        <v>2.8975900000000001</v>
      </c>
      <c r="D2065" s="8">
        <v>4.7692500000000004</v>
      </c>
      <c r="E2065" s="8">
        <v>5.5780000000000003</v>
      </c>
      <c r="F2065" s="8">
        <v>3.0484599999999999</v>
      </c>
      <c r="G2065" s="8">
        <v>0.12833</v>
      </c>
      <c r="H2065" s="8">
        <v>15.936400000000001</v>
      </c>
      <c r="I2065" s="8">
        <v>4.1023499999999997E-2</v>
      </c>
      <c r="J2065" s="8">
        <v>4.1244699999999996</v>
      </c>
      <c r="K2065" s="8">
        <v>9.9381000000000004</v>
      </c>
      <c r="L2065" s="8">
        <v>9.2578099999999992</v>
      </c>
      <c r="M2065" s="8" t="s">
        <v>33521</v>
      </c>
      <c r="N2065" s="8">
        <v>6.9940598730000003</v>
      </c>
      <c r="O2065" s="8">
        <v>4.4930096390000003</v>
      </c>
      <c r="P2065" s="8">
        <v>0.878844556</v>
      </c>
      <c r="Q2065" s="8">
        <v>0.85549509599999995</v>
      </c>
      <c r="R2065" s="8">
        <v>30537029</v>
      </c>
      <c r="S2065" s="8" t="s">
        <v>11410</v>
      </c>
      <c r="T2065" s="8" t="s">
        <v>11411</v>
      </c>
      <c r="U2065" s="8" t="s">
        <v>11412</v>
      </c>
      <c r="W2065" s="8" t="s">
        <v>11413</v>
      </c>
      <c r="X2065" s="8" t="s">
        <v>11414</v>
      </c>
      <c r="Y2065" s="8" t="s">
        <v>11415</v>
      </c>
      <c r="Z2065" s="8" t="s">
        <v>11416</v>
      </c>
      <c r="AA2065" s="8" t="s">
        <v>11417</v>
      </c>
      <c r="AB2065" s="8" t="s">
        <v>11418</v>
      </c>
    </row>
    <row r="2066" spans="1:30" x14ac:dyDescent="0.25">
      <c r="A2066" s="8" t="s">
        <v>11912</v>
      </c>
      <c r="B2066" s="8" t="s">
        <v>33509</v>
      </c>
      <c r="C2066" s="8">
        <v>0</v>
      </c>
      <c r="D2066" s="8">
        <v>0</v>
      </c>
      <c r="E2066" s="8">
        <v>0.53116099999999999</v>
      </c>
      <c r="F2066" s="8">
        <v>6.3259800000000004</v>
      </c>
      <c r="G2066" s="8">
        <v>0</v>
      </c>
      <c r="H2066" s="8">
        <v>80.140199999999993</v>
      </c>
      <c r="I2066" s="8">
        <v>0</v>
      </c>
      <c r="J2066" s="8">
        <v>9.4383999999999997</v>
      </c>
      <c r="K2066" s="8">
        <v>5.4966400000000002</v>
      </c>
      <c r="L2066" s="8">
        <v>35.8108</v>
      </c>
      <c r="M2066" s="8" t="s">
        <v>33521</v>
      </c>
      <c r="N2066" s="8">
        <v>3.147040783</v>
      </c>
      <c r="O2066" s="8">
        <v>2.9560231319999999</v>
      </c>
      <c r="P2066" s="8">
        <v>1.0929230860000001</v>
      </c>
      <c r="Q2066" s="8">
        <v>0.13527428399999999</v>
      </c>
      <c r="R2066" s="8">
        <v>30538721</v>
      </c>
      <c r="S2066" s="8" t="s">
        <v>6039</v>
      </c>
      <c r="T2066" s="8" t="s">
        <v>11913</v>
      </c>
      <c r="V2066" s="8" t="s">
        <v>6041</v>
      </c>
      <c r="Y2066" s="8" t="s">
        <v>11914</v>
      </c>
      <c r="AA2066" s="8" t="s">
        <v>6043</v>
      </c>
    </row>
    <row r="2067" spans="1:30" x14ac:dyDescent="0.25">
      <c r="A2067" s="8" t="s">
        <v>11318</v>
      </c>
      <c r="B2067" s="8" t="s">
        <v>33509</v>
      </c>
      <c r="C2067" s="8">
        <v>33.024900000000002</v>
      </c>
      <c r="D2067" s="8">
        <v>44.592700000000001</v>
      </c>
      <c r="E2067" s="8">
        <v>24.747299999999999</v>
      </c>
      <c r="F2067" s="8">
        <v>13.352399999999999</v>
      </c>
      <c r="G2067" s="8">
        <v>1.9771400000000001E-2</v>
      </c>
      <c r="H2067" s="8">
        <v>12.8065</v>
      </c>
      <c r="I2067" s="8">
        <v>3.11151</v>
      </c>
      <c r="J2067" s="8">
        <v>0.72509800000000002</v>
      </c>
      <c r="K2067" s="8">
        <v>11.3514</v>
      </c>
      <c r="L2067" s="8">
        <v>43.746499999999997</v>
      </c>
      <c r="M2067" s="8" t="s">
        <v>33521</v>
      </c>
      <c r="N2067" s="8">
        <v>25.246386260000001</v>
      </c>
      <c r="O2067" s="8">
        <v>13.57985025</v>
      </c>
      <c r="P2067" s="8">
        <v>16.017743639999999</v>
      </c>
      <c r="Q2067" s="8">
        <v>6.7424178250000004</v>
      </c>
      <c r="R2067" s="8">
        <v>30539988</v>
      </c>
      <c r="S2067" s="8" t="s">
        <v>11319</v>
      </c>
      <c r="T2067" s="8" t="s">
        <v>11320</v>
      </c>
      <c r="V2067" s="8" t="s">
        <v>10511</v>
      </c>
      <c r="X2067" s="8" t="s">
        <v>11321</v>
      </c>
      <c r="Y2067" s="8" t="s">
        <v>11322</v>
      </c>
      <c r="AA2067" s="8" t="s">
        <v>1932</v>
      </c>
      <c r="AB2067" s="8" t="s">
        <v>11323</v>
      </c>
      <c r="AC2067" s="8" t="s">
        <v>11324</v>
      </c>
      <c r="AD2067" s="8" t="s">
        <v>11325</v>
      </c>
    </row>
    <row r="2068" spans="1:30" x14ac:dyDescent="0.25">
      <c r="A2068" s="8" t="s">
        <v>9497</v>
      </c>
      <c r="B2068" s="8" t="s">
        <v>33509</v>
      </c>
      <c r="C2068" s="8">
        <v>5.8590200000000001</v>
      </c>
      <c r="D2068" s="8">
        <v>4.1813000000000002</v>
      </c>
      <c r="E2068" s="8">
        <v>6.4493200000000002</v>
      </c>
      <c r="F2068" s="8">
        <v>6.0403399999999996</v>
      </c>
      <c r="G2068" s="8">
        <v>2.8704299999999998</v>
      </c>
      <c r="H2068" s="8">
        <v>23.176500000000001</v>
      </c>
      <c r="I2068" s="8">
        <v>3.2346200000000001</v>
      </c>
      <c r="J2068" s="8">
        <v>7.8476999999999997</v>
      </c>
      <c r="K2068" s="8">
        <v>8.7412700000000001</v>
      </c>
      <c r="L2068" s="8">
        <v>18.691099999999999</v>
      </c>
      <c r="M2068" s="8" t="s">
        <v>33521</v>
      </c>
      <c r="N2068" s="8">
        <v>6.604902912</v>
      </c>
      <c r="O2068" s="8">
        <v>3.4355753299999998</v>
      </c>
      <c r="P2068" s="8">
        <v>0.66506618799999995</v>
      </c>
      <c r="Q2068" s="8">
        <v>0.61680908300000004</v>
      </c>
      <c r="R2068" s="8">
        <v>30538764</v>
      </c>
      <c r="S2068" s="8" t="s">
        <v>9498</v>
      </c>
      <c r="T2068" s="8" t="s">
        <v>9499</v>
      </c>
      <c r="U2068" s="8" t="s">
        <v>9500</v>
      </c>
      <c r="V2068" s="8" t="s">
        <v>9501</v>
      </c>
      <c r="W2068" s="8" t="s">
        <v>9502</v>
      </c>
      <c r="Y2068" s="8" t="s">
        <v>9503</v>
      </c>
      <c r="Z2068" s="8" t="s">
        <v>9504</v>
      </c>
      <c r="AA2068" s="8" t="s">
        <v>9505</v>
      </c>
      <c r="AB2068" s="8" t="s">
        <v>9506</v>
      </c>
      <c r="AC2068" s="8" t="s">
        <v>9507</v>
      </c>
      <c r="AD2068" s="8" t="s">
        <v>9508</v>
      </c>
    </row>
    <row r="2069" spans="1:30" x14ac:dyDescent="0.25">
      <c r="A2069" s="8" t="s">
        <v>9432</v>
      </c>
      <c r="B2069" s="8" t="s">
        <v>33509</v>
      </c>
      <c r="C2069" s="8">
        <v>8.3287200000000006</v>
      </c>
      <c r="D2069" s="8">
        <v>10.7971</v>
      </c>
      <c r="E2069" s="8">
        <v>9.73874</v>
      </c>
      <c r="F2069" s="8">
        <v>7.7057500000000001</v>
      </c>
      <c r="G2069" s="8">
        <v>4.8949299999999996</v>
      </c>
      <c r="H2069" s="8">
        <v>9.7756000000000007</v>
      </c>
      <c r="I2069" s="8">
        <v>4.5951300000000002</v>
      </c>
      <c r="J2069" s="8">
        <v>9.4360900000000001</v>
      </c>
      <c r="K2069" s="8">
        <v>8.2502399999999998</v>
      </c>
      <c r="L2069" s="8">
        <v>12.3613</v>
      </c>
      <c r="M2069" s="8" t="s">
        <v>33521</v>
      </c>
      <c r="N2069" s="8">
        <v>8.3951615709999992</v>
      </c>
      <c r="O2069" s="8">
        <v>4.5591880419999997</v>
      </c>
      <c r="P2069" s="8">
        <v>2.1726238640000002</v>
      </c>
      <c r="Q2069" s="8">
        <v>2.2042144869999998</v>
      </c>
      <c r="R2069" s="8">
        <v>30541316</v>
      </c>
      <c r="S2069" s="8" t="s">
        <v>9433</v>
      </c>
      <c r="T2069" s="8" t="s">
        <v>9434</v>
      </c>
      <c r="Y2069" s="8" t="s">
        <v>9435</v>
      </c>
      <c r="AA2069" s="8" t="s">
        <v>9436</v>
      </c>
    </row>
    <row r="2070" spans="1:30" x14ac:dyDescent="0.25">
      <c r="A2070" s="8" t="s">
        <v>11249</v>
      </c>
      <c r="B2070" s="8" t="s">
        <v>33509</v>
      </c>
      <c r="C2070" s="8">
        <v>2.2334499999999999</v>
      </c>
      <c r="D2070" s="8">
        <v>1.53776</v>
      </c>
      <c r="E2070" s="8">
        <v>2.5055200000000002</v>
      </c>
      <c r="F2070" s="8">
        <v>3.8643299999999998</v>
      </c>
      <c r="G2070" s="8">
        <v>32.299700000000001</v>
      </c>
      <c r="H2070" s="8">
        <v>59.643500000000003</v>
      </c>
      <c r="I2070" s="8">
        <v>4.07246E-2</v>
      </c>
      <c r="J2070" s="8">
        <v>7.0621400000000003</v>
      </c>
      <c r="K2070" s="8">
        <v>12.202299999999999</v>
      </c>
      <c r="L2070" s="8">
        <v>30.7728</v>
      </c>
      <c r="M2070" s="8" t="s">
        <v>33521</v>
      </c>
      <c r="N2070" s="8">
        <v>5.8455569770000002</v>
      </c>
      <c r="O2070" s="8">
        <v>5.481296189</v>
      </c>
      <c r="P2070" s="8">
        <v>2.6994488080000001</v>
      </c>
      <c r="Q2070" s="8">
        <v>0.84457377600000005</v>
      </c>
      <c r="R2070" s="8">
        <v>30536800</v>
      </c>
      <c r="S2070" s="8" t="s">
        <v>1907</v>
      </c>
      <c r="T2070" s="8" t="s">
        <v>11250</v>
      </c>
      <c r="U2070" s="8" t="s">
        <v>1909</v>
      </c>
      <c r="V2070" s="8" t="s">
        <v>11251</v>
      </c>
      <c r="W2070" s="8" t="s">
        <v>11252</v>
      </c>
      <c r="X2070" s="8" t="s">
        <v>232</v>
      </c>
      <c r="Y2070" s="8" t="s">
        <v>11253</v>
      </c>
      <c r="AA2070" s="8" t="s">
        <v>1912</v>
      </c>
      <c r="AB2070" s="8" t="s">
        <v>11254</v>
      </c>
      <c r="AC2070" s="8" t="s">
        <v>11255</v>
      </c>
      <c r="AD2070" s="8" t="s">
        <v>11256</v>
      </c>
    </row>
    <row r="2071" spans="1:30" x14ac:dyDescent="0.25">
      <c r="A2071" s="8" t="s">
        <v>10746</v>
      </c>
      <c r="B2071" s="8" t="s">
        <v>33509</v>
      </c>
      <c r="C2071" s="8">
        <v>3.53478</v>
      </c>
      <c r="D2071" s="8">
        <v>3.01355</v>
      </c>
      <c r="E2071" s="8">
        <v>2.6473300000000002</v>
      </c>
      <c r="F2071" s="8">
        <v>1.5676300000000001</v>
      </c>
      <c r="G2071" s="8">
        <v>0.93118500000000004</v>
      </c>
      <c r="H2071" s="8">
        <v>8.18614</v>
      </c>
      <c r="I2071" s="8">
        <v>4.8781999999999996</v>
      </c>
      <c r="J2071" s="8">
        <v>3.3957099999999998</v>
      </c>
      <c r="K2071" s="8">
        <v>8.2716600000000007</v>
      </c>
      <c r="L2071" s="8">
        <v>4.4344799999999998</v>
      </c>
      <c r="M2071" s="8" t="s">
        <v>33520</v>
      </c>
      <c r="N2071" s="8">
        <v>4.1883131320000002</v>
      </c>
      <c r="O2071" s="8">
        <v>4.5442782570000002</v>
      </c>
      <c r="P2071" s="8">
        <v>5.6516852420000001</v>
      </c>
      <c r="Q2071" s="8">
        <v>2.9791947040000002</v>
      </c>
      <c r="R2071" s="8">
        <v>30537605</v>
      </c>
      <c r="S2071" s="8" t="s">
        <v>10747</v>
      </c>
      <c r="T2071" s="8" t="s">
        <v>10748</v>
      </c>
      <c r="V2071" s="8" t="s">
        <v>10749</v>
      </c>
      <c r="X2071" s="8" t="s">
        <v>10750</v>
      </c>
      <c r="Y2071" s="8" t="s">
        <v>10751</v>
      </c>
      <c r="Z2071" s="8" t="s">
        <v>10752</v>
      </c>
      <c r="AA2071" s="8" t="s">
        <v>10753</v>
      </c>
      <c r="AB2071" s="8" t="s">
        <v>10754</v>
      </c>
      <c r="AC2071" s="8" t="s">
        <v>10755</v>
      </c>
      <c r="AD2071" s="8" t="s">
        <v>2641</v>
      </c>
    </row>
    <row r="2072" spans="1:30" x14ac:dyDescent="0.25">
      <c r="A2072" s="8" t="s">
        <v>11884</v>
      </c>
      <c r="B2072" s="8" t="s">
        <v>33509</v>
      </c>
      <c r="C2072" s="8">
        <v>1.5081599999999999</v>
      </c>
      <c r="D2072" s="8">
        <v>0.37783299999999997</v>
      </c>
      <c r="E2072" s="8">
        <v>0.77490800000000004</v>
      </c>
      <c r="F2072" s="8">
        <v>1.99668</v>
      </c>
      <c r="G2072" s="8">
        <v>2.1470199999999999</v>
      </c>
      <c r="H2072" s="8">
        <v>22.9971</v>
      </c>
      <c r="I2072" s="8">
        <v>0.18654999999999999</v>
      </c>
      <c r="J2072" s="8">
        <v>2.7309399999999999</v>
      </c>
      <c r="K2072" s="8">
        <v>8.0394500000000004</v>
      </c>
      <c r="L2072" s="8">
        <v>5.9162999999999997</v>
      </c>
      <c r="M2072" s="8" t="s">
        <v>33521</v>
      </c>
      <c r="N2072" s="8">
        <v>13.34069875</v>
      </c>
      <c r="O2072" s="8">
        <v>10.456723780000001</v>
      </c>
      <c r="P2072" s="8">
        <v>7.4463828249999997</v>
      </c>
      <c r="Q2072" s="8">
        <v>3.4202947969999999</v>
      </c>
      <c r="R2072" s="8">
        <v>30540529</v>
      </c>
      <c r="S2072" s="8" t="s">
        <v>387</v>
      </c>
      <c r="T2072" s="8" t="s">
        <v>11885</v>
      </c>
      <c r="W2072" s="8" t="s">
        <v>11886</v>
      </c>
      <c r="X2072" s="8" t="s">
        <v>390</v>
      </c>
      <c r="Y2072" s="8" t="s">
        <v>11887</v>
      </c>
      <c r="Z2072" s="8" t="s">
        <v>11888</v>
      </c>
      <c r="AA2072" s="8" t="s">
        <v>11889</v>
      </c>
      <c r="AB2072" s="8" t="s">
        <v>393</v>
      </c>
    </row>
    <row r="2073" spans="1:30" x14ac:dyDescent="0.25">
      <c r="A2073" s="8" t="s">
        <v>11804</v>
      </c>
      <c r="B2073" s="8" t="s">
        <v>33509</v>
      </c>
      <c r="C2073" s="8">
        <v>32.409999999999997</v>
      </c>
      <c r="D2073" s="8">
        <v>16.5108</v>
      </c>
      <c r="E2073" s="8">
        <v>16.739000000000001</v>
      </c>
      <c r="F2073" s="8">
        <v>43.477200000000003</v>
      </c>
      <c r="G2073" s="8">
        <v>0</v>
      </c>
      <c r="H2073" s="8">
        <v>686.72699999999998</v>
      </c>
      <c r="I2073" s="8">
        <v>0.44064300000000001</v>
      </c>
      <c r="J2073" s="8">
        <v>32.817</v>
      </c>
      <c r="K2073" s="8">
        <v>91.749600000000001</v>
      </c>
      <c r="L2073" s="8">
        <v>221.41300000000001</v>
      </c>
      <c r="M2073" s="8" t="s">
        <v>33521</v>
      </c>
      <c r="N2073" s="8">
        <v>63.121940809999998</v>
      </c>
      <c r="O2073" s="8">
        <v>36.149384159999997</v>
      </c>
      <c r="P2073" s="8">
        <v>13.507542730000001</v>
      </c>
      <c r="Q2073" s="8">
        <v>6.2070113689999999</v>
      </c>
      <c r="R2073" s="8">
        <v>30536886</v>
      </c>
      <c r="S2073" s="8" t="s">
        <v>10828</v>
      </c>
      <c r="T2073" s="8" t="s">
        <v>11805</v>
      </c>
      <c r="W2073" s="8" t="s">
        <v>11806</v>
      </c>
      <c r="X2073" s="8" t="s">
        <v>10830</v>
      </c>
      <c r="Y2073" s="8" t="s">
        <v>11807</v>
      </c>
      <c r="Z2073" s="8" t="s">
        <v>11808</v>
      </c>
      <c r="AA2073" s="8" t="s">
        <v>11809</v>
      </c>
      <c r="AB2073" s="8" t="s">
        <v>10833</v>
      </c>
    </row>
    <row r="2074" spans="1:30" x14ac:dyDescent="0.25">
      <c r="A2074" s="8" t="s">
        <v>11904</v>
      </c>
      <c r="B2074" s="8" t="s">
        <v>33509</v>
      </c>
      <c r="C2074" s="8">
        <v>2.6938</v>
      </c>
      <c r="D2074" s="8">
        <v>1.89595</v>
      </c>
      <c r="E2074" s="8">
        <v>1.7532399999999999</v>
      </c>
      <c r="F2074" s="8">
        <v>1.1003799999999999</v>
      </c>
      <c r="G2074" s="8">
        <v>1.9788199999999999E-2</v>
      </c>
      <c r="H2074" s="8">
        <v>15.2616</v>
      </c>
      <c r="I2074" s="8">
        <v>0.75117800000000001</v>
      </c>
      <c r="J2074" s="8">
        <v>1.9726999999999999</v>
      </c>
      <c r="K2074" s="8">
        <v>4.3452000000000002</v>
      </c>
      <c r="L2074" s="8">
        <v>14.1028</v>
      </c>
      <c r="M2074" s="8" t="s">
        <v>33521</v>
      </c>
      <c r="N2074" s="8">
        <v>1.9464321579999999</v>
      </c>
      <c r="O2074" s="8">
        <v>3.1244431210000001</v>
      </c>
      <c r="P2074" s="8">
        <v>0.98937657000000001</v>
      </c>
      <c r="Q2074" s="8">
        <v>1.100412591</v>
      </c>
      <c r="R2074" s="8">
        <v>30540018</v>
      </c>
      <c r="S2074" s="8" t="s">
        <v>11892</v>
      </c>
      <c r="T2074" s="8" t="s">
        <v>11893</v>
      </c>
      <c r="U2074" s="8" t="s">
        <v>11894</v>
      </c>
      <c r="V2074" s="8" t="s">
        <v>11895</v>
      </c>
      <c r="W2074" s="8" t="s">
        <v>11896</v>
      </c>
      <c r="X2074" s="8" t="s">
        <v>11897</v>
      </c>
      <c r="Y2074" s="8" t="s">
        <v>11898</v>
      </c>
      <c r="Z2074" s="8" t="s">
        <v>11899</v>
      </c>
      <c r="AA2074" s="8" t="s">
        <v>11900</v>
      </c>
      <c r="AB2074" s="8" t="s">
        <v>11905</v>
      </c>
      <c r="AC2074" s="8" t="s">
        <v>11906</v>
      </c>
      <c r="AD2074" s="8" t="s">
        <v>11907</v>
      </c>
    </row>
    <row r="2075" spans="1:30" x14ac:dyDescent="0.25">
      <c r="A2075" s="8" t="s">
        <v>12320</v>
      </c>
      <c r="B2075" s="8" t="s">
        <v>33509</v>
      </c>
      <c r="C2075" s="8">
        <v>4.6748200000000004</v>
      </c>
      <c r="D2075" s="8">
        <v>12.394500000000001</v>
      </c>
      <c r="E2075" s="8">
        <v>29.371099999999998</v>
      </c>
      <c r="F2075" s="8">
        <v>20.645600000000002</v>
      </c>
      <c r="G2075" s="8">
        <v>0</v>
      </c>
      <c r="H2075" s="8">
        <v>138.68100000000001</v>
      </c>
      <c r="I2075" s="8">
        <v>0.195019</v>
      </c>
      <c r="J2075" s="8">
        <v>1.2962800000000001</v>
      </c>
      <c r="K2075" s="8">
        <v>160.31700000000001</v>
      </c>
      <c r="L2075" s="8">
        <v>18.484100000000002</v>
      </c>
      <c r="M2075" s="8" t="s">
        <v>33521</v>
      </c>
      <c r="N2075" s="8">
        <v>4.552869039</v>
      </c>
      <c r="O2075" s="8">
        <v>1.5946916390000001</v>
      </c>
      <c r="P2075" s="8">
        <v>1.3232355200000001</v>
      </c>
      <c r="Q2075" s="8">
        <v>1.0371682280000001</v>
      </c>
      <c r="R2075" s="8">
        <v>30537519</v>
      </c>
      <c r="T2075" s="8" t="s">
        <v>12321</v>
      </c>
      <c r="Y2075" s="8" t="s">
        <v>12322</v>
      </c>
      <c r="Z2075" s="8" t="s">
        <v>12323</v>
      </c>
      <c r="AA2075" s="8" t="s">
        <v>12324</v>
      </c>
    </row>
    <row r="2076" spans="1:30" x14ac:dyDescent="0.25">
      <c r="A2076" s="8" t="s">
        <v>8437</v>
      </c>
      <c r="B2076" s="8" t="s">
        <v>33509</v>
      </c>
      <c r="C2076" s="8">
        <v>12.6518</v>
      </c>
      <c r="D2076" s="8">
        <v>11.198700000000001</v>
      </c>
      <c r="E2076" s="8">
        <v>15.188499999999999</v>
      </c>
      <c r="F2076" s="8">
        <v>40.8857</v>
      </c>
      <c r="G2076" s="8">
        <v>3.44739</v>
      </c>
      <c r="H2076" s="8">
        <v>122.69199999999999</v>
      </c>
      <c r="I2076" s="8">
        <v>3.5768</v>
      </c>
      <c r="J2076" s="8">
        <v>16.660499999999999</v>
      </c>
      <c r="K2076" s="8">
        <v>21.1555</v>
      </c>
      <c r="L2076" s="8">
        <v>51.692300000000003</v>
      </c>
      <c r="M2076" s="8" t="s">
        <v>33521</v>
      </c>
      <c r="N2076" s="8">
        <v>24.160111140000001</v>
      </c>
      <c r="O2076" s="8">
        <v>17.375185550000001</v>
      </c>
      <c r="P2076" s="8">
        <v>9.9758501840000005</v>
      </c>
      <c r="Q2076" s="8">
        <v>5.0830168420000001</v>
      </c>
      <c r="R2076" s="8">
        <v>30538271</v>
      </c>
      <c r="T2076" s="8" t="s">
        <v>8438</v>
      </c>
      <c r="Y2076" s="8" t="s">
        <v>8439</v>
      </c>
      <c r="AA2076" s="8" t="s">
        <v>3429</v>
      </c>
      <c r="AB2076" s="8" t="s">
        <v>8440</v>
      </c>
    </row>
    <row r="2077" spans="1:30" x14ac:dyDescent="0.25">
      <c r="A2077" s="8" t="s">
        <v>12819</v>
      </c>
      <c r="B2077" s="8" t="s">
        <v>33509</v>
      </c>
      <c r="C2077" s="8">
        <v>0.41186499999999998</v>
      </c>
      <c r="D2077" s="8">
        <v>0.692052</v>
      </c>
      <c r="E2077" s="8">
        <v>0.34869499999999998</v>
      </c>
      <c r="F2077" s="8">
        <v>6.9593699999999994E-2</v>
      </c>
      <c r="G2077" s="8">
        <v>0</v>
      </c>
      <c r="H2077" s="8">
        <v>6.8507600000000002</v>
      </c>
      <c r="I2077" s="8">
        <v>9.6802899999999997E-2</v>
      </c>
      <c r="J2077" s="8">
        <v>1.07321</v>
      </c>
      <c r="K2077" s="8">
        <v>4.1272099999999998</v>
      </c>
      <c r="L2077" s="8">
        <v>1.1116699999999999</v>
      </c>
      <c r="M2077" s="8" t="s">
        <v>33520</v>
      </c>
      <c r="N2077" s="8">
        <v>0.32253641100000002</v>
      </c>
      <c r="O2077" s="8">
        <v>0.80818669499999995</v>
      </c>
      <c r="P2077" s="8">
        <v>1.4941559250000001</v>
      </c>
      <c r="Q2077" s="8">
        <v>0.75443310200000002</v>
      </c>
      <c r="R2077" s="8">
        <v>30535713</v>
      </c>
      <c r="S2077" s="8" t="s">
        <v>12820</v>
      </c>
      <c r="T2077" s="8" t="s">
        <v>12821</v>
      </c>
      <c r="W2077" s="8" t="s">
        <v>12822</v>
      </c>
      <c r="Y2077" s="8" t="s">
        <v>12823</v>
      </c>
      <c r="AA2077" s="8" t="s">
        <v>2452</v>
      </c>
    </row>
    <row r="2078" spans="1:30" x14ac:dyDescent="0.25">
      <c r="A2078" s="8" t="s">
        <v>12727</v>
      </c>
      <c r="B2078" s="8" t="s">
        <v>33509</v>
      </c>
      <c r="C2078" s="8">
        <v>20.7334</v>
      </c>
      <c r="D2078" s="8">
        <v>27.041399999999999</v>
      </c>
      <c r="E2078" s="8">
        <v>24.991499999999998</v>
      </c>
      <c r="F2078" s="8">
        <v>22.648299999999999</v>
      </c>
      <c r="G2078" s="8">
        <v>78.621200000000002</v>
      </c>
      <c r="H2078" s="8">
        <v>219.364</v>
      </c>
      <c r="I2078" s="8">
        <v>12.2362</v>
      </c>
      <c r="J2078" s="8">
        <v>30.0928</v>
      </c>
      <c r="K2078" s="8">
        <v>35.811</v>
      </c>
      <c r="L2078" s="8">
        <v>113.58499999999999</v>
      </c>
      <c r="M2078" s="8" t="s">
        <v>33521</v>
      </c>
      <c r="N2078" s="8">
        <v>11.71154653</v>
      </c>
      <c r="O2078" s="8">
        <v>6.42986506</v>
      </c>
      <c r="P2078" s="8">
        <v>2.665770792</v>
      </c>
      <c r="Q2078" s="8">
        <v>2.4231694300000002</v>
      </c>
      <c r="R2078" s="8">
        <v>30536810</v>
      </c>
      <c r="S2078" s="8" t="s">
        <v>12728</v>
      </c>
      <c r="T2078" s="8" t="s">
        <v>12729</v>
      </c>
      <c r="U2078" s="8" t="s">
        <v>12730</v>
      </c>
      <c r="W2078" s="8" t="s">
        <v>12731</v>
      </c>
      <c r="X2078" s="8" t="s">
        <v>6990</v>
      </c>
      <c r="Y2078" s="8" t="s">
        <v>12732</v>
      </c>
      <c r="AA2078" s="8" t="s">
        <v>12733</v>
      </c>
      <c r="AB2078" s="8" t="s">
        <v>12734</v>
      </c>
    </row>
    <row r="2079" spans="1:30" x14ac:dyDescent="0.25">
      <c r="A2079" s="8" t="s">
        <v>8821</v>
      </c>
      <c r="B2079" s="8" t="s">
        <v>33509</v>
      </c>
      <c r="C2079" s="8">
        <v>6.5775600000000001</v>
      </c>
      <c r="D2079" s="8">
        <v>1.79887</v>
      </c>
      <c r="E2079" s="8">
        <v>4.7319599999999999</v>
      </c>
      <c r="F2079" s="8">
        <v>9.1134199999999996</v>
      </c>
      <c r="G2079" s="8">
        <v>2.7936800000000002</v>
      </c>
      <c r="H2079" s="8">
        <v>67.8673</v>
      </c>
      <c r="I2079" s="8">
        <v>3.0558299999999998</v>
      </c>
      <c r="J2079" s="8">
        <v>9.3260500000000004</v>
      </c>
      <c r="K2079" s="8">
        <v>23.730899999999998</v>
      </c>
      <c r="L2079" s="8">
        <v>8.3100100000000001</v>
      </c>
      <c r="M2079" s="8" t="s">
        <v>33521</v>
      </c>
      <c r="N2079" s="8">
        <v>17.36039568</v>
      </c>
      <c r="O2079" s="8">
        <v>13.72966869</v>
      </c>
      <c r="P2079" s="8">
        <v>5.9460834800000004</v>
      </c>
      <c r="Q2079" s="8">
        <v>2.7538671730000002</v>
      </c>
      <c r="R2079" s="8">
        <v>30538106</v>
      </c>
      <c r="S2079" s="8" t="s">
        <v>611</v>
      </c>
      <c r="T2079" s="8" t="s">
        <v>8819</v>
      </c>
      <c r="Y2079" s="8" t="s">
        <v>8820</v>
      </c>
      <c r="AA2079" s="8" t="s">
        <v>614</v>
      </c>
    </row>
    <row r="2080" spans="1:30" x14ac:dyDescent="0.25">
      <c r="A2080" s="8" t="s">
        <v>13208</v>
      </c>
      <c r="B2080" s="8" t="s">
        <v>33509</v>
      </c>
      <c r="C2080" s="8">
        <v>9.2842500000000001</v>
      </c>
      <c r="D2080" s="8">
        <v>13.4848</v>
      </c>
      <c r="E2080" s="8">
        <v>8.1881699999999995</v>
      </c>
      <c r="F2080" s="8">
        <v>17.103200000000001</v>
      </c>
      <c r="G2080" s="8">
        <v>7.0722800000000001</v>
      </c>
      <c r="H2080" s="8">
        <v>52.709299999999999</v>
      </c>
      <c r="I2080" s="8">
        <v>0</v>
      </c>
      <c r="J2080" s="8">
        <v>1.86564</v>
      </c>
      <c r="K2080" s="8">
        <v>13.789899999999999</v>
      </c>
      <c r="L2080" s="8">
        <v>22.892900000000001</v>
      </c>
      <c r="M2080" s="8" t="s">
        <v>33518</v>
      </c>
      <c r="N2080" s="8">
        <v>19.94173348</v>
      </c>
      <c r="O2080" s="8">
        <v>21.196232290000001</v>
      </c>
      <c r="P2080" s="8">
        <v>23.003946729999999</v>
      </c>
      <c r="Q2080" s="8">
        <v>22.421908219999999</v>
      </c>
      <c r="R2080" s="8">
        <v>30536774</v>
      </c>
      <c r="S2080" s="8" t="s">
        <v>13209</v>
      </c>
      <c r="T2080" s="8" t="s">
        <v>13210</v>
      </c>
      <c r="Y2080" s="8" t="s">
        <v>13211</v>
      </c>
      <c r="Z2080" s="8" t="s">
        <v>13212</v>
      </c>
      <c r="AA2080" s="8" t="s">
        <v>13213</v>
      </c>
      <c r="AB2080" s="8" t="s">
        <v>13214</v>
      </c>
    </row>
    <row r="2081" spans="1:30" x14ac:dyDescent="0.25">
      <c r="A2081" s="8" t="s">
        <v>13847</v>
      </c>
      <c r="B2081" s="8" t="s">
        <v>33509</v>
      </c>
      <c r="C2081" s="8">
        <v>1.91692</v>
      </c>
      <c r="D2081" s="8">
        <v>0.64250099999999999</v>
      </c>
      <c r="E2081" s="8">
        <v>0.862568</v>
      </c>
      <c r="F2081" s="8">
        <v>0.42779400000000001</v>
      </c>
      <c r="G2081" s="8">
        <v>0.18901699999999999</v>
      </c>
      <c r="H2081" s="8">
        <v>2.2261700000000002</v>
      </c>
      <c r="I2081" s="8">
        <v>0.65071699999999999</v>
      </c>
      <c r="J2081" s="8">
        <v>0.579542</v>
      </c>
      <c r="K2081" s="8">
        <v>1.58335</v>
      </c>
      <c r="L2081" s="8">
        <v>0.67597399999999996</v>
      </c>
      <c r="M2081" s="8" t="s">
        <v>33518</v>
      </c>
      <c r="N2081" s="8">
        <v>0.69686299799999996</v>
      </c>
      <c r="O2081" s="8">
        <v>1.2703317649999999</v>
      </c>
      <c r="P2081" s="8">
        <v>1.9241869869999999</v>
      </c>
      <c r="Q2081" s="8">
        <v>2.1845685709999998</v>
      </c>
      <c r="R2081" s="8">
        <v>30536693</v>
      </c>
    </row>
    <row r="2082" spans="1:30" x14ac:dyDescent="0.25">
      <c r="A2082" s="8" t="s">
        <v>9207</v>
      </c>
      <c r="B2082" s="8" t="s">
        <v>33509</v>
      </c>
      <c r="C2082" s="8">
        <v>135.86699999999999</v>
      </c>
      <c r="D2082" s="8">
        <v>19.093399999999999</v>
      </c>
      <c r="E2082" s="8">
        <v>10.8819</v>
      </c>
      <c r="F2082" s="8">
        <v>137.12200000000001</v>
      </c>
      <c r="G2082" s="8">
        <v>5.06576</v>
      </c>
      <c r="H2082" s="8">
        <v>263.38499999999999</v>
      </c>
      <c r="I2082" s="8">
        <v>40.708300000000001</v>
      </c>
      <c r="J2082" s="8">
        <v>26.597200000000001</v>
      </c>
      <c r="K2082" s="8">
        <v>133.803</v>
      </c>
      <c r="L2082" s="8">
        <v>109.547</v>
      </c>
      <c r="M2082" s="8" t="s">
        <v>33518</v>
      </c>
      <c r="N2082" s="8">
        <v>562.46031230000006</v>
      </c>
      <c r="O2082" s="8">
        <v>707.95692099999997</v>
      </c>
      <c r="P2082" s="8">
        <v>832.56086159999995</v>
      </c>
      <c r="Q2082" s="8">
        <v>889.07730779999997</v>
      </c>
      <c r="R2082" s="8">
        <v>30539472</v>
      </c>
      <c r="S2082" s="8" t="s">
        <v>748</v>
      </c>
      <c r="T2082" s="8" t="s">
        <v>9208</v>
      </c>
      <c r="U2082" s="8" t="s">
        <v>758</v>
      </c>
      <c r="V2082" s="8" t="s">
        <v>9209</v>
      </c>
      <c r="W2082" s="8" t="s">
        <v>9210</v>
      </c>
      <c r="X2082" s="8" t="s">
        <v>751</v>
      </c>
      <c r="Y2082" s="8" t="s">
        <v>9211</v>
      </c>
      <c r="Z2082" s="8" t="s">
        <v>9212</v>
      </c>
      <c r="AA2082" s="8" t="s">
        <v>9213</v>
      </c>
      <c r="AB2082" s="8" t="s">
        <v>788</v>
      </c>
      <c r="AC2082" s="8" t="s">
        <v>776</v>
      </c>
      <c r="AD2082" s="8" t="s">
        <v>777</v>
      </c>
    </row>
    <row r="2083" spans="1:30" x14ac:dyDescent="0.25">
      <c r="A2083" s="8" t="s">
        <v>14051</v>
      </c>
      <c r="B2083" s="8" t="s">
        <v>33509</v>
      </c>
      <c r="C2083" s="8">
        <v>2.8279200000000002</v>
      </c>
      <c r="D2083" s="8">
        <v>2.5095100000000001</v>
      </c>
      <c r="E2083" s="8">
        <v>2.4954000000000001</v>
      </c>
      <c r="F2083" s="8">
        <v>2.3272699999999999</v>
      </c>
      <c r="G2083" s="8">
        <v>1.8692500000000001</v>
      </c>
      <c r="H2083" s="8">
        <v>8.1523599999999998</v>
      </c>
      <c r="I2083" s="8">
        <v>0.50744800000000001</v>
      </c>
      <c r="J2083" s="8">
        <v>1.88391</v>
      </c>
      <c r="K2083" s="8">
        <v>3.6385800000000001</v>
      </c>
      <c r="L2083" s="8">
        <v>3.1105999999999998</v>
      </c>
      <c r="M2083" s="8" t="s">
        <v>33521</v>
      </c>
      <c r="N2083" s="8">
        <v>2.939291119</v>
      </c>
      <c r="O2083" s="8">
        <v>1.9313553000000001</v>
      </c>
      <c r="P2083" s="8">
        <v>1.2923784380000001</v>
      </c>
      <c r="Q2083" s="8">
        <v>0.72926438999999998</v>
      </c>
      <c r="R2083" s="8">
        <v>30537616</v>
      </c>
      <c r="T2083" s="8" t="s">
        <v>14052</v>
      </c>
      <c r="Y2083" s="8" t="s">
        <v>14053</v>
      </c>
      <c r="AB2083" s="8" t="s">
        <v>418</v>
      </c>
    </row>
    <row r="2084" spans="1:30" x14ac:dyDescent="0.25">
      <c r="A2084" s="8" t="s">
        <v>12986</v>
      </c>
      <c r="B2084" s="8" t="s">
        <v>33509</v>
      </c>
      <c r="C2084" s="8">
        <v>0.83009699999999997</v>
      </c>
      <c r="D2084" s="8">
        <v>0.53350799999999998</v>
      </c>
      <c r="E2084" s="8">
        <v>1.80199</v>
      </c>
      <c r="F2084" s="8">
        <v>4.4439299999999999</v>
      </c>
      <c r="G2084" s="8">
        <v>0</v>
      </c>
      <c r="H2084" s="8">
        <v>9.3162599999999998</v>
      </c>
      <c r="I2084" s="8">
        <v>6.7851400000000006E-2</v>
      </c>
      <c r="J2084" s="8">
        <v>0.105478</v>
      </c>
      <c r="K2084" s="8">
        <v>0.65473899999999996</v>
      </c>
      <c r="L2084" s="8">
        <v>1.4817499999999999</v>
      </c>
      <c r="M2084" s="8" t="s">
        <v>33521</v>
      </c>
      <c r="N2084" s="8">
        <v>7.6363110230000002</v>
      </c>
      <c r="O2084" s="8">
        <v>4.3115724090000001</v>
      </c>
      <c r="P2084" s="8">
        <v>1.701902531</v>
      </c>
      <c r="Q2084" s="8">
        <v>0.112083316</v>
      </c>
      <c r="R2084" s="8">
        <v>30538965</v>
      </c>
      <c r="S2084" s="8" t="s">
        <v>2482</v>
      </c>
      <c r="T2084" s="8" t="s">
        <v>12987</v>
      </c>
      <c r="V2084" s="8" t="s">
        <v>2472</v>
      </c>
      <c r="X2084" s="8" t="s">
        <v>1786</v>
      </c>
      <c r="Y2084" s="8" t="s">
        <v>12988</v>
      </c>
      <c r="AA2084" s="8" t="s">
        <v>2477</v>
      </c>
      <c r="AB2084" s="8" t="s">
        <v>2486</v>
      </c>
    </row>
    <row r="2085" spans="1:30" x14ac:dyDescent="0.25">
      <c r="A2085" s="8" t="s">
        <v>14199</v>
      </c>
      <c r="B2085" s="8" t="s">
        <v>33509</v>
      </c>
      <c r="C2085" s="8">
        <v>1.4797800000000001</v>
      </c>
      <c r="D2085" s="8">
        <v>0.45930399999999999</v>
      </c>
      <c r="E2085" s="8">
        <v>0.59892500000000004</v>
      </c>
      <c r="F2085" s="8">
        <v>0.15306600000000001</v>
      </c>
      <c r="G2085" s="8">
        <v>1.4611099999999999</v>
      </c>
      <c r="H2085" s="8">
        <v>1.0487899999999999</v>
      </c>
      <c r="I2085" s="8">
        <v>0.54914399999999997</v>
      </c>
      <c r="J2085" s="8">
        <v>1.1001300000000001</v>
      </c>
      <c r="K2085" s="8">
        <v>0.24323</v>
      </c>
      <c r="L2085" s="8">
        <v>0.48498200000000002</v>
      </c>
      <c r="M2085" s="8" t="s">
        <v>33522</v>
      </c>
      <c r="N2085" s="8">
        <v>0.97221203499999997</v>
      </c>
      <c r="O2085" s="8">
        <v>0.62603831399999998</v>
      </c>
      <c r="P2085" s="8">
        <v>0.86485078299999996</v>
      </c>
      <c r="Q2085" s="8">
        <v>0.95405896800000001</v>
      </c>
      <c r="R2085" s="8">
        <v>30536054</v>
      </c>
      <c r="AB2085" s="8" t="s">
        <v>418</v>
      </c>
    </row>
    <row r="2086" spans="1:30" x14ac:dyDescent="0.25">
      <c r="A2086" s="8" t="s">
        <v>12713</v>
      </c>
      <c r="B2086" s="8" t="s">
        <v>33509</v>
      </c>
      <c r="C2086" s="8">
        <v>31.5959</v>
      </c>
      <c r="D2086" s="8">
        <v>43.413899999999998</v>
      </c>
      <c r="E2086" s="8">
        <v>44.580599999999997</v>
      </c>
      <c r="F2086" s="8">
        <v>48.386899999999997</v>
      </c>
      <c r="G2086" s="8">
        <v>41.354700000000001</v>
      </c>
      <c r="H2086" s="8">
        <v>307.82799999999997</v>
      </c>
      <c r="I2086" s="8">
        <v>40.655000000000001</v>
      </c>
      <c r="J2086" s="8">
        <v>66.904799999999994</v>
      </c>
      <c r="K2086" s="8">
        <v>75.126599999999996</v>
      </c>
      <c r="L2086" s="8">
        <v>250.101</v>
      </c>
      <c r="M2086" s="8" t="s">
        <v>33521</v>
      </c>
      <c r="N2086" s="8">
        <v>25.946495639999998</v>
      </c>
      <c r="O2086" s="8">
        <v>15.806464930000001</v>
      </c>
      <c r="P2086" s="8">
        <v>8.7169402379999994</v>
      </c>
      <c r="Q2086" s="8">
        <v>4.9729354629999998</v>
      </c>
      <c r="R2086" s="8">
        <v>30536735</v>
      </c>
      <c r="S2086" s="8" t="s">
        <v>12714</v>
      </c>
      <c r="T2086" s="8" t="s">
        <v>12715</v>
      </c>
      <c r="W2086" s="8" t="s">
        <v>12716</v>
      </c>
      <c r="X2086" s="8" t="s">
        <v>6990</v>
      </c>
      <c r="Y2086" s="8" t="s">
        <v>12717</v>
      </c>
      <c r="AA2086" s="8" t="s">
        <v>12718</v>
      </c>
      <c r="AB2086" s="8" t="s">
        <v>6696</v>
      </c>
    </row>
    <row r="2087" spans="1:30" x14ac:dyDescent="0.25">
      <c r="A2087" s="8" t="s">
        <v>10155</v>
      </c>
      <c r="B2087" s="8" t="s">
        <v>33509</v>
      </c>
      <c r="C2087" s="8">
        <v>0.18090400000000001</v>
      </c>
      <c r="D2087" s="8">
        <v>8.5698999999999997E-2</v>
      </c>
      <c r="E2087" s="8">
        <v>0.106168</v>
      </c>
      <c r="F2087" s="8">
        <v>2.7492900000000001E-2</v>
      </c>
      <c r="G2087" s="8">
        <v>0.113814</v>
      </c>
      <c r="H2087" s="8">
        <v>0.20046</v>
      </c>
      <c r="I2087" s="8">
        <v>0.13090199999999999</v>
      </c>
      <c r="J2087" s="8">
        <v>7.8995300000000004E-2</v>
      </c>
      <c r="K2087" s="8">
        <v>0.15232100000000001</v>
      </c>
      <c r="L2087" s="8">
        <v>9.3363600000000005E-2</v>
      </c>
      <c r="M2087" s="8" t="s">
        <v>33519</v>
      </c>
      <c r="N2087" s="8">
        <v>1.3129323770000001</v>
      </c>
      <c r="O2087" s="8">
        <v>1.943991724</v>
      </c>
      <c r="P2087" s="8">
        <v>1.43833196</v>
      </c>
      <c r="Q2087" s="8">
        <v>2.1938584730000001</v>
      </c>
      <c r="R2087" s="8">
        <v>30485508</v>
      </c>
      <c r="S2087" s="8" t="s">
        <v>10156</v>
      </c>
      <c r="T2087" s="8" t="s">
        <v>4695</v>
      </c>
      <c r="X2087" s="8" t="s">
        <v>390</v>
      </c>
      <c r="Y2087" s="8" t="s">
        <v>10157</v>
      </c>
      <c r="AA2087" s="8" t="s">
        <v>4698</v>
      </c>
      <c r="AB2087" s="8" t="s">
        <v>4699</v>
      </c>
    </row>
    <row r="2088" spans="1:30" x14ac:dyDescent="0.25">
      <c r="A2088" s="8" t="s">
        <v>8176</v>
      </c>
      <c r="B2088" s="8" t="s">
        <v>33509</v>
      </c>
      <c r="C2088" s="8">
        <v>13.1157</v>
      </c>
      <c r="D2088" s="8">
        <v>6.3509399999999996</v>
      </c>
      <c r="E2088" s="8">
        <v>8.5572599999999994</v>
      </c>
      <c r="F2088" s="8">
        <v>8.4168099999999999</v>
      </c>
      <c r="G2088" s="8">
        <v>2.37866</v>
      </c>
      <c r="H2088" s="8">
        <v>25.1693</v>
      </c>
      <c r="I2088" s="8">
        <v>2.0111500000000002</v>
      </c>
      <c r="J2088" s="8">
        <v>12.264099999999999</v>
      </c>
      <c r="K2088" s="8">
        <v>9.4739799999999992</v>
      </c>
      <c r="L2088" s="8">
        <v>18.031300000000002</v>
      </c>
      <c r="M2088" s="8" t="s">
        <v>33521</v>
      </c>
      <c r="N2088" s="8">
        <v>25.194524090000002</v>
      </c>
      <c r="O2088" s="8">
        <v>9.9049842269999999</v>
      </c>
      <c r="P2088" s="8">
        <v>3.9283210830000002</v>
      </c>
      <c r="Q2088" s="8">
        <v>1.5015272200000001</v>
      </c>
      <c r="R2088" s="8">
        <v>30483120</v>
      </c>
      <c r="S2088" s="8" t="s">
        <v>3235</v>
      </c>
      <c r="T2088" s="8" t="s">
        <v>8177</v>
      </c>
      <c r="U2088" s="8" t="s">
        <v>8178</v>
      </c>
      <c r="V2088" s="8" t="s">
        <v>8179</v>
      </c>
      <c r="W2088" s="8" t="s">
        <v>8180</v>
      </c>
      <c r="X2088" s="8" t="s">
        <v>1558</v>
      </c>
      <c r="Y2088" s="8" t="s">
        <v>8181</v>
      </c>
      <c r="Z2088" s="8" t="s">
        <v>8182</v>
      </c>
      <c r="AA2088" s="8" t="s">
        <v>8183</v>
      </c>
      <c r="AB2088" s="8" t="s">
        <v>8184</v>
      </c>
      <c r="AC2088" s="8" t="s">
        <v>8185</v>
      </c>
      <c r="AD2088" s="8" t="s">
        <v>8186</v>
      </c>
    </row>
    <row r="2089" spans="1:30" x14ac:dyDescent="0.25">
      <c r="A2089" s="8" t="s">
        <v>10962</v>
      </c>
      <c r="B2089" s="8" t="s">
        <v>33509</v>
      </c>
      <c r="C2089" s="8">
        <v>2.26139</v>
      </c>
      <c r="D2089" s="8">
        <v>2.7987500000000001</v>
      </c>
      <c r="E2089" s="8">
        <v>2.2751700000000001</v>
      </c>
      <c r="F2089" s="8">
        <v>2.41628</v>
      </c>
      <c r="G2089" s="8">
        <v>1.1839999999999999</v>
      </c>
      <c r="H2089" s="8">
        <v>14.855499999999999</v>
      </c>
      <c r="I2089" s="8">
        <v>0.73342200000000002</v>
      </c>
      <c r="J2089" s="8">
        <v>1.53071</v>
      </c>
      <c r="K2089" s="8">
        <v>4.8908199999999997</v>
      </c>
      <c r="L2089" s="8">
        <v>2.6533799999999998</v>
      </c>
      <c r="M2089" s="8" t="s">
        <v>33521</v>
      </c>
      <c r="N2089" s="8">
        <v>6.1028508260000001</v>
      </c>
      <c r="O2089" s="8">
        <v>5.0296164020000003</v>
      </c>
      <c r="P2089" s="8">
        <v>3.003394117</v>
      </c>
      <c r="Q2089" s="8">
        <v>1.4186503150000001</v>
      </c>
      <c r="R2089" s="8">
        <v>30484119</v>
      </c>
      <c r="S2089" s="8" t="s">
        <v>1674</v>
      </c>
      <c r="T2089" s="8" t="s">
        <v>10963</v>
      </c>
      <c r="U2089" s="8" t="s">
        <v>10964</v>
      </c>
      <c r="V2089" s="8" t="s">
        <v>10965</v>
      </c>
      <c r="X2089" s="8" t="s">
        <v>1675</v>
      </c>
      <c r="Y2089" s="8" t="s">
        <v>10966</v>
      </c>
      <c r="AA2089" s="8" t="s">
        <v>1661</v>
      </c>
      <c r="AB2089" s="8" t="s">
        <v>1376</v>
      </c>
    </row>
    <row r="2090" spans="1:30" x14ac:dyDescent="0.25">
      <c r="A2090" s="8" t="s">
        <v>11079</v>
      </c>
      <c r="B2090" s="8" t="s">
        <v>33509</v>
      </c>
      <c r="C2090" s="8">
        <v>1.6916199999999999</v>
      </c>
      <c r="D2090" s="8">
        <v>1.2823199999999999</v>
      </c>
      <c r="E2090" s="8">
        <v>2.0928499999999999</v>
      </c>
      <c r="F2090" s="8">
        <v>4.6420000000000003</v>
      </c>
      <c r="G2090" s="8">
        <v>0.26099800000000001</v>
      </c>
      <c r="H2090" s="8">
        <v>23.547799999999999</v>
      </c>
      <c r="I2090" s="8">
        <v>0.55576400000000004</v>
      </c>
      <c r="J2090" s="8">
        <v>5.5614600000000003</v>
      </c>
      <c r="K2090" s="8">
        <v>9.5227000000000004</v>
      </c>
      <c r="L2090" s="8">
        <v>14.309799999999999</v>
      </c>
      <c r="M2090" s="8" t="s">
        <v>33521</v>
      </c>
      <c r="N2090" s="8">
        <v>8.5733709329999996</v>
      </c>
      <c r="O2090" s="8">
        <v>5.4318936390000001</v>
      </c>
      <c r="P2090" s="8">
        <v>2.2709919209999998</v>
      </c>
      <c r="Q2090" s="8">
        <v>0.80796395899999995</v>
      </c>
      <c r="R2090" s="8">
        <v>30483532</v>
      </c>
      <c r="S2090" s="8" t="s">
        <v>11071</v>
      </c>
      <c r="T2090" s="8" t="s">
        <v>11080</v>
      </c>
      <c r="U2090" s="8" t="s">
        <v>11073</v>
      </c>
      <c r="X2090" s="8" t="s">
        <v>11074</v>
      </c>
      <c r="Y2090" s="8" t="s">
        <v>11081</v>
      </c>
      <c r="Z2090" s="8" t="s">
        <v>11082</v>
      </c>
      <c r="AA2090" s="8" t="s">
        <v>11083</v>
      </c>
      <c r="AB2090" s="8" t="s">
        <v>11084</v>
      </c>
      <c r="AC2090" s="8" t="s">
        <v>4156</v>
      </c>
      <c r="AD2090" s="8" t="s">
        <v>4157</v>
      </c>
    </row>
    <row r="2091" spans="1:30" x14ac:dyDescent="0.25">
      <c r="A2091" s="8" t="s">
        <v>11050</v>
      </c>
      <c r="B2091" s="8" t="s">
        <v>33509</v>
      </c>
      <c r="C2091" s="8">
        <v>5.8610799999999998E-2</v>
      </c>
      <c r="D2091" s="8">
        <v>1.33819E-2</v>
      </c>
      <c r="E2091" s="8">
        <v>3.7550300000000002E-2</v>
      </c>
      <c r="F2091" s="8">
        <v>7.3527499999999996E-2</v>
      </c>
      <c r="G2091" s="8">
        <v>7.5085399999999997E-2</v>
      </c>
      <c r="H2091" s="8">
        <v>0.33241300000000001</v>
      </c>
      <c r="I2091" s="8">
        <v>0.15864400000000001</v>
      </c>
      <c r="J2091" s="8">
        <v>0.277416</v>
      </c>
      <c r="K2091" s="8">
        <v>0.31846400000000002</v>
      </c>
      <c r="L2091" s="8">
        <v>0.32635900000000001</v>
      </c>
      <c r="M2091" s="8" t="s">
        <v>33523</v>
      </c>
      <c r="N2091" s="8">
        <v>0.88171974600000003</v>
      </c>
      <c r="O2091" s="8">
        <v>1.058394767</v>
      </c>
      <c r="P2091" s="8">
        <v>1.0161946150000001</v>
      </c>
      <c r="Q2091" s="8">
        <v>1.0323696339999999</v>
      </c>
      <c r="R2091" s="8">
        <v>30483712</v>
      </c>
      <c r="S2091" s="8" t="s">
        <v>4039</v>
      </c>
      <c r="T2091" s="8" t="s">
        <v>11051</v>
      </c>
      <c r="U2091" s="8" t="s">
        <v>4041</v>
      </c>
      <c r="X2091" s="8" t="s">
        <v>4042</v>
      </c>
      <c r="Y2091" s="8" t="s">
        <v>11052</v>
      </c>
      <c r="AA2091" s="8" t="s">
        <v>11049</v>
      </c>
      <c r="AB2091" s="8" t="s">
        <v>4045</v>
      </c>
    </row>
    <row r="2092" spans="1:30" x14ac:dyDescent="0.25">
      <c r="A2092" s="8" t="s">
        <v>13272</v>
      </c>
      <c r="B2092" s="8" t="s">
        <v>33509</v>
      </c>
      <c r="C2092" s="8">
        <v>9.8627699999999994</v>
      </c>
      <c r="D2092" s="8">
        <v>8.4454999999999991</v>
      </c>
      <c r="E2092" s="8">
        <v>4.4808399999999997</v>
      </c>
      <c r="F2092" s="8">
        <v>2.8465099999999999</v>
      </c>
      <c r="G2092" s="8">
        <v>5.2964700000000003E-2</v>
      </c>
      <c r="H2092" s="8">
        <v>13.224600000000001</v>
      </c>
      <c r="I2092" s="8">
        <v>4.5900699999999999</v>
      </c>
      <c r="J2092" s="8">
        <v>2.9689299999999998</v>
      </c>
      <c r="K2092" s="8">
        <v>13.4305</v>
      </c>
      <c r="L2092" s="8">
        <v>2.8429899999999999</v>
      </c>
      <c r="M2092" s="8" t="s">
        <v>33521</v>
      </c>
      <c r="N2092" s="8">
        <v>4.8741578639999998</v>
      </c>
      <c r="O2092" s="8">
        <v>3.502181298</v>
      </c>
      <c r="P2092" s="8">
        <v>2.534298551</v>
      </c>
      <c r="Q2092" s="8">
        <v>1.3175786899999999</v>
      </c>
      <c r="R2092" s="8">
        <v>30486554</v>
      </c>
      <c r="S2092" s="8" t="s">
        <v>13273</v>
      </c>
      <c r="T2092" s="8" t="s">
        <v>13274</v>
      </c>
      <c r="V2092" s="8" t="s">
        <v>13275</v>
      </c>
      <c r="W2092" s="8" t="s">
        <v>13276</v>
      </c>
      <c r="X2092" s="8" t="s">
        <v>1796</v>
      </c>
      <c r="Y2092" s="8" t="s">
        <v>13277</v>
      </c>
      <c r="AA2092" s="8" t="s">
        <v>13278</v>
      </c>
      <c r="AB2092" s="8" t="s">
        <v>289</v>
      </c>
    </row>
    <row r="2093" spans="1:30" x14ac:dyDescent="0.25">
      <c r="A2093" s="8" t="s">
        <v>10653</v>
      </c>
      <c r="B2093" s="8" t="s">
        <v>33509</v>
      </c>
      <c r="C2093" s="8">
        <v>5.8043399999999998</v>
      </c>
      <c r="D2093" s="8">
        <v>3.3649</v>
      </c>
      <c r="E2093" s="8">
        <v>4.5220700000000003</v>
      </c>
      <c r="F2093" s="8">
        <v>3.2947799999999998</v>
      </c>
      <c r="G2093" s="8">
        <v>2.8976299999999999</v>
      </c>
      <c r="H2093" s="8">
        <v>36.137599999999999</v>
      </c>
      <c r="I2093" s="8">
        <v>0.246251</v>
      </c>
      <c r="J2093" s="8">
        <v>6.1806400000000004</v>
      </c>
      <c r="K2093" s="8">
        <v>18.587299999999999</v>
      </c>
      <c r="L2093" s="8">
        <v>14.879</v>
      </c>
      <c r="M2093" s="8" t="s">
        <v>33521</v>
      </c>
      <c r="N2093" s="8">
        <v>9.0316326660000001</v>
      </c>
      <c r="O2093" s="8">
        <v>4.8377958989999996</v>
      </c>
      <c r="P2093" s="8">
        <v>1.5201874639999999</v>
      </c>
      <c r="Q2093" s="8">
        <v>0.86156915300000003</v>
      </c>
      <c r="R2093" s="8">
        <v>30483656</v>
      </c>
      <c r="S2093" s="8" t="s">
        <v>10654</v>
      </c>
      <c r="T2093" s="8" t="s">
        <v>10655</v>
      </c>
      <c r="V2093" s="8" t="s">
        <v>10656</v>
      </c>
      <c r="W2093" s="8" t="s">
        <v>10657</v>
      </c>
      <c r="X2093" s="8" t="s">
        <v>10658</v>
      </c>
      <c r="Y2093" s="8" t="s">
        <v>10659</v>
      </c>
      <c r="Z2093" s="8" t="s">
        <v>10660</v>
      </c>
      <c r="AA2093" s="8" t="s">
        <v>10661</v>
      </c>
      <c r="AB2093" s="8" t="s">
        <v>10662</v>
      </c>
    </row>
    <row r="2094" spans="1:30" x14ac:dyDescent="0.25">
      <c r="A2094" s="8" t="s">
        <v>11838</v>
      </c>
      <c r="B2094" s="8" t="s">
        <v>33509</v>
      </c>
      <c r="C2094" s="8">
        <v>0.77265600000000001</v>
      </c>
      <c r="D2094" s="8">
        <v>0.88656100000000004</v>
      </c>
      <c r="E2094" s="8">
        <v>3.3973800000000001</v>
      </c>
      <c r="F2094" s="8">
        <v>15.469099999999999</v>
      </c>
      <c r="G2094" s="8">
        <v>0.24154200000000001</v>
      </c>
      <c r="H2094" s="8">
        <v>106.881</v>
      </c>
      <c r="I2094" s="8">
        <v>0</v>
      </c>
      <c r="J2094" s="8">
        <v>10.541700000000001</v>
      </c>
      <c r="K2094" s="8">
        <v>10.943199999999999</v>
      </c>
      <c r="L2094" s="8">
        <v>38.7776</v>
      </c>
      <c r="M2094" s="8" t="s">
        <v>33521</v>
      </c>
      <c r="N2094" s="8">
        <v>15.701966609999999</v>
      </c>
      <c r="O2094" s="8">
        <v>11.31808869</v>
      </c>
      <c r="P2094" s="8">
        <v>4.8453396230000001</v>
      </c>
      <c r="Q2094" s="8">
        <v>1.9750277249999999</v>
      </c>
      <c r="R2094" s="8">
        <v>30483429</v>
      </c>
      <c r="S2094" s="8" t="s">
        <v>11831</v>
      </c>
      <c r="T2094" s="8" t="s">
        <v>11832</v>
      </c>
      <c r="X2094" s="8" t="s">
        <v>11833</v>
      </c>
      <c r="Y2094" s="8" t="s">
        <v>11834</v>
      </c>
      <c r="Z2094" s="8" t="s">
        <v>11835</v>
      </c>
      <c r="AA2094" s="8" t="s">
        <v>11836</v>
      </c>
      <c r="AB2094" s="8" t="s">
        <v>11837</v>
      </c>
    </row>
    <row r="2095" spans="1:30" x14ac:dyDescent="0.25">
      <c r="A2095" s="8" t="s">
        <v>8795</v>
      </c>
      <c r="B2095" s="8" t="s">
        <v>33509</v>
      </c>
      <c r="C2095" s="8">
        <v>59.137300000000003</v>
      </c>
      <c r="D2095" s="8">
        <v>52.590600000000002</v>
      </c>
      <c r="E2095" s="8">
        <v>58.738399999999999</v>
      </c>
      <c r="F2095" s="8">
        <v>102.277</v>
      </c>
      <c r="G2095" s="8">
        <v>81.731899999999996</v>
      </c>
      <c r="H2095" s="8">
        <v>293.28100000000001</v>
      </c>
      <c r="I2095" s="8">
        <v>51.566699999999997</v>
      </c>
      <c r="J2095" s="8">
        <v>55.663800000000002</v>
      </c>
      <c r="K2095" s="8">
        <v>93.294799999999995</v>
      </c>
      <c r="L2095" s="8">
        <v>175.74299999999999</v>
      </c>
      <c r="M2095" s="8" t="s">
        <v>33521</v>
      </c>
      <c r="N2095" s="8">
        <v>110.9359548</v>
      </c>
      <c r="O2095" s="8">
        <v>80.408571219999999</v>
      </c>
      <c r="P2095" s="8">
        <v>47.296839769999998</v>
      </c>
      <c r="Q2095" s="8">
        <v>28.02131099</v>
      </c>
      <c r="R2095" s="8">
        <v>30485815</v>
      </c>
      <c r="S2095" s="8" t="s">
        <v>8796</v>
      </c>
      <c r="T2095" s="8" t="s">
        <v>8797</v>
      </c>
      <c r="U2095" s="8" t="s">
        <v>8798</v>
      </c>
      <c r="W2095" s="8" t="s">
        <v>8799</v>
      </c>
      <c r="X2095" s="8" t="s">
        <v>8800</v>
      </c>
      <c r="Y2095" s="8" t="s">
        <v>8801</v>
      </c>
      <c r="Z2095" s="8" t="s">
        <v>8802</v>
      </c>
      <c r="AA2095" s="8" t="s">
        <v>8803</v>
      </c>
      <c r="AB2095" s="8" t="s">
        <v>8804</v>
      </c>
      <c r="AC2095" s="8" t="s">
        <v>8805</v>
      </c>
      <c r="AD2095" s="8" t="s">
        <v>8806</v>
      </c>
    </row>
    <row r="2096" spans="1:30" x14ac:dyDescent="0.25">
      <c r="A2096" s="8" t="s">
        <v>11839</v>
      </c>
      <c r="B2096" s="8" t="s">
        <v>33509</v>
      </c>
      <c r="C2096" s="8">
        <v>8.0229499999999998</v>
      </c>
      <c r="D2096" s="8">
        <v>1.88391</v>
      </c>
      <c r="E2096" s="8">
        <v>3.4196599999999999</v>
      </c>
      <c r="F2096" s="8">
        <v>8.0667100000000005</v>
      </c>
      <c r="G2096" s="8">
        <v>0</v>
      </c>
      <c r="H2096" s="8">
        <v>163.30199999999999</v>
      </c>
      <c r="I2096" s="8">
        <v>0.12639900000000001</v>
      </c>
      <c r="J2096" s="8">
        <v>38.751199999999997</v>
      </c>
      <c r="K2096" s="8">
        <v>32.399500000000003</v>
      </c>
      <c r="L2096" s="8">
        <v>83.703699999999998</v>
      </c>
      <c r="M2096" s="8" t="s">
        <v>33521</v>
      </c>
      <c r="N2096" s="8">
        <v>16.71205887</v>
      </c>
      <c r="O2096" s="8">
        <v>10.99327379</v>
      </c>
      <c r="P2096" s="8">
        <v>3.1334674819999999</v>
      </c>
      <c r="Q2096" s="8">
        <v>0.74905435600000003</v>
      </c>
      <c r="R2096" s="8">
        <v>30483024</v>
      </c>
      <c r="S2096" s="8" t="s">
        <v>11831</v>
      </c>
      <c r="T2096" s="8" t="s">
        <v>11832</v>
      </c>
      <c r="X2096" s="8" t="s">
        <v>11833</v>
      </c>
      <c r="Y2096" s="8" t="s">
        <v>11834</v>
      </c>
      <c r="Z2096" s="8" t="s">
        <v>11835</v>
      </c>
      <c r="AA2096" s="8" t="s">
        <v>11836</v>
      </c>
      <c r="AB2096" s="8" t="s">
        <v>11837</v>
      </c>
    </row>
    <row r="2097" spans="1:30" x14ac:dyDescent="0.25">
      <c r="A2097" s="8" t="s">
        <v>12531</v>
      </c>
      <c r="B2097" s="8" t="s">
        <v>33509</v>
      </c>
      <c r="C2097" s="8">
        <v>17.408899999999999</v>
      </c>
      <c r="D2097" s="8">
        <v>11.7668</v>
      </c>
      <c r="E2097" s="8">
        <v>12.9801</v>
      </c>
      <c r="F2097" s="8">
        <v>22.296900000000001</v>
      </c>
      <c r="G2097" s="8">
        <v>8.3471799999999998</v>
      </c>
      <c r="H2097" s="8">
        <v>200.09100000000001</v>
      </c>
      <c r="I2097" s="8">
        <v>5.3581200000000004</v>
      </c>
      <c r="J2097" s="8">
        <v>10.849299999999999</v>
      </c>
      <c r="K2097" s="8">
        <v>21.531700000000001</v>
      </c>
      <c r="L2097" s="8">
        <v>74.688400000000001</v>
      </c>
      <c r="M2097" s="8" t="s">
        <v>33521</v>
      </c>
      <c r="N2097" s="8">
        <v>21.051223350000001</v>
      </c>
      <c r="O2097" s="8">
        <v>12.61513703</v>
      </c>
      <c r="P2097" s="8">
        <v>7.2240781780000001</v>
      </c>
      <c r="Q2097" s="8">
        <v>4.5632894769999996</v>
      </c>
      <c r="R2097" s="8">
        <v>30486824</v>
      </c>
      <c r="S2097" s="8" t="s">
        <v>6670</v>
      </c>
      <c r="T2097" s="8" t="s">
        <v>12532</v>
      </c>
      <c r="W2097" s="8" t="s">
        <v>6673</v>
      </c>
      <c r="X2097" s="8" t="s">
        <v>2410</v>
      </c>
      <c r="Y2097" s="8" t="s">
        <v>12533</v>
      </c>
      <c r="AA2097" s="8" t="s">
        <v>6675</v>
      </c>
      <c r="AB2097" s="8" t="s">
        <v>6676</v>
      </c>
    </row>
    <row r="2098" spans="1:30" x14ac:dyDescent="0.25">
      <c r="A2098" s="8" t="s">
        <v>10354</v>
      </c>
      <c r="B2098" s="8" t="s">
        <v>33509</v>
      </c>
      <c r="C2098" s="8">
        <v>0.57170399999999999</v>
      </c>
      <c r="D2098" s="8">
        <v>0.29493399999999997</v>
      </c>
      <c r="E2098" s="8">
        <v>0.37674400000000002</v>
      </c>
      <c r="F2098" s="8">
        <v>5.6474500000000001</v>
      </c>
      <c r="G2098" s="8">
        <v>2.8016200000000002</v>
      </c>
      <c r="H2098" s="8">
        <v>54.1828</v>
      </c>
      <c r="I2098" s="8">
        <v>0.129278</v>
      </c>
      <c r="J2098" s="8">
        <v>2.2949799999999998</v>
      </c>
      <c r="K2098" s="8">
        <v>6.70526</v>
      </c>
      <c r="L2098" s="8">
        <v>10.543200000000001</v>
      </c>
      <c r="M2098" s="8" t="s">
        <v>33521</v>
      </c>
      <c r="N2098" s="8">
        <v>16.278595620000001</v>
      </c>
      <c r="O2098" s="8">
        <v>10.25627287</v>
      </c>
      <c r="P2098" s="8">
        <v>6.8502575659999998</v>
      </c>
      <c r="Q2098" s="8">
        <v>2.259245881</v>
      </c>
      <c r="R2098" s="8">
        <v>30482883</v>
      </c>
      <c r="S2098" s="8" t="s">
        <v>1391</v>
      </c>
      <c r="T2098" s="8" t="s">
        <v>1392</v>
      </c>
      <c r="U2098" s="8" t="s">
        <v>1393</v>
      </c>
      <c r="W2098" s="8" t="s">
        <v>1394</v>
      </c>
      <c r="X2098" s="8" t="s">
        <v>1395</v>
      </c>
      <c r="Y2098" s="8" t="s">
        <v>10355</v>
      </c>
      <c r="Z2098" s="8" t="s">
        <v>10356</v>
      </c>
      <c r="AA2098" s="8" t="s">
        <v>10357</v>
      </c>
      <c r="AB2098" s="8" t="s">
        <v>1399</v>
      </c>
    </row>
    <row r="2099" spans="1:30" x14ac:dyDescent="0.25">
      <c r="A2099" s="8" t="s">
        <v>11681</v>
      </c>
      <c r="B2099" s="8" t="s">
        <v>33509</v>
      </c>
      <c r="C2099" s="8">
        <v>21.398700000000002</v>
      </c>
      <c r="D2099" s="8">
        <v>9.1443499999999993</v>
      </c>
      <c r="E2099" s="8">
        <v>13.5213</v>
      </c>
      <c r="F2099" s="8">
        <v>47.608600000000003</v>
      </c>
      <c r="G2099" s="8">
        <v>0</v>
      </c>
      <c r="H2099" s="8">
        <v>497.40600000000001</v>
      </c>
      <c r="I2099" s="8">
        <v>0.56149099999999996</v>
      </c>
      <c r="J2099" s="8">
        <v>64.918700000000001</v>
      </c>
      <c r="K2099" s="8">
        <v>121.773</v>
      </c>
      <c r="L2099" s="8">
        <v>223.91200000000001</v>
      </c>
      <c r="M2099" s="8" t="s">
        <v>33521</v>
      </c>
      <c r="N2099" s="8">
        <v>32.943954869999999</v>
      </c>
      <c r="O2099" s="8">
        <v>22.270300710000001</v>
      </c>
      <c r="P2099" s="8">
        <v>7.5955382839999999</v>
      </c>
      <c r="Q2099" s="8">
        <v>1.8954856449999999</v>
      </c>
      <c r="R2099" s="8">
        <v>30483664</v>
      </c>
      <c r="S2099" s="8" t="s">
        <v>11663</v>
      </c>
      <c r="T2099" s="8" t="s">
        <v>11682</v>
      </c>
      <c r="W2099" s="8" t="s">
        <v>11683</v>
      </c>
      <c r="X2099" s="8" t="s">
        <v>11666</v>
      </c>
      <c r="Y2099" s="8" t="s">
        <v>11684</v>
      </c>
      <c r="Z2099" s="8" t="s">
        <v>11685</v>
      </c>
      <c r="AA2099" s="8" t="s">
        <v>11686</v>
      </c>
      <c r="AB2099" s="8" t="s">
        <v>11670</v>
      </c>
    </row>
    <row r="2100" spans="1:30" x14ac:dyDescent="0.25">
      <c r="A2100" s="8" t="s">
        <v>12808</v>
      </c>
      <c r="B2100" s="8" t="s">
        <v>33509</v>
      </c>
      <c r="C2100" s="8">
        <v>1.05684</v>
      </c>
      <c r="D2100" s="8">
        <v>0.26758900000000002</v>
      </c>
      <c r="E2100" s="8">
        <v>0.23927100000000001</v>
      </c>
      <c r="F2100" s="8">
        <v>0.45330999999999999</v>
      </c>
      <c r="G2100" s="8">
        <v>0</v>
      </c>
      <c r="H2100" s="8">
        <v>10.3177</v>
      </c>
      <c r="I2100" s="8">
        <v>4.3194499999999998</v>
      </c>
      <c r="J2100" s="8">
        <v>1.6218300000000001</v>
      </c>
      <c r="K2100" s="8">
        <v>2.0097399999999999</v>
      </c>
      <c r="L2100" s="8">
        <v>3.0076000000000001</v>
      </c>
      <c r="M2100" s="8" t="s">
        <v>33519</v>
      </c>
      <c r="N2100" s="8">
        <v>1.035748125</v>
      </c>
      <c r="O2100" s="8">
        <v>1.1888013669999999</v>
      </c>
      <c r="P2100" s="8">
        <v>0.70544275400000001</v>
      </c>
      <c r="Q2100" s="8">
        <v>1.5301456040000001</v>
      </c>
      <c r="R2100" s="8">
        <v>30484194</v>
      </c>
      <c r="S2100" s="8" t="s">
        <v>2430</v>
      </c>
      <c r="T2100" s="8" t="s">
        <v>12809</v>
      </c>
      <c r="X2100" s="8" t="s">
        <v>2433</v>
      </c>
      <c r="Y2100" s="8" t="s">
        <v>12810</v>
      </c>
      <c r="AA2100" s="8" t="s">
        <v>2435</v>
      </c>
      <c r="AB2100" s="8" t="s">
        <v>12811</v>
      </c>
    </row>
    <row r="2101" spans="1:30" x14ac:dyDescent="0.25">
      <c r="A2101" s="8" t="s">
        <v>14054</v>
      </c>
      <c r="B2101" s="8" t="s">
        <v>33509</v>
      </c>
      <c r="C2101" s="8">
        <v>4.21122</v>
      </c>
      <c r="D2101" s="8">
        <v>2.3799000000000001</v>
      </c>
      <c r="E2101" s="8">
        <v>2.1913299999999998</v>
      </c>
      <c r="F2101" s="8">
        <v>2.9375</v>
      </c>
      <c r="G2101" s="8">
        <v>1.0080499999999999</v>
      </c>
      <c r="H2101" s="8">
        <v>6.4985799999999996</v>
      </c>
      <c r="I2101" s="8">
        <v>1.3359700000000001</v>
      </c>
      <c r="J2101" s="8">
        <v>2.18649</v>
      </c>
      <c r="K2101" s="8">
        <v>3.9024299999999998</v>
      </c>
      <c r="L2101" s="8">
        <v>2.7575400000000001</v>
      </c>
      <c r="M2101" s="8" t="s">
        <v>33521</v>
      </c>
      <c r="N2101" s="8">
        <v>3.2203787290000001</v>
      </c>
      <c r="O2101" s="8">
        <v>1.9280968380000001</v>
      </c>
      <c r="P2101" s="8">
        <v>1.475734146</v>
      </c>
      <c r="Q2101" s="8">
        <v>0.69476319900000005</v>
      </c>
      <c r="R2101" s="8">
        <v>30482631</v>
      </c>
      <c r="S2101" s="8" t="s">
        <v>14055</v>
      </c>
      <c r="T2101" s="8" t="s">
        <v>14056</v>
      </c>
    </row>
    <row r="2102" spans="1:30" x14ac:dyDescent="0.25">
      <c r="A2102" s="8" t="s">
        <v>9957</v>
      </c>
      <c r="B2102" s="8" t="s">
        <v>33509</v>
      </c>
      <c r="C2102" s="8">
        <v>0.36718600000000001</v>
      </c>
      <c r="D2102" s="8">
        <v>0.19193499999999999</v>
      </c>
      <c r="E2102" s="8">
        <v>0.355354</v>
      </c>
      <c r="F2102" s="8">
        <v>0.69454199999999999</v>
      </c>
      <c r="G2102" s="8">
        <v>0</v>
      </c>
      <c r="H2102" s="8">
        <v>61.611199999999997</v>
      </c>
      <c r="I2102" s="8">
        <v>3.4093100000000001E-2</v>
      </c>
      <c r="J2102" s="8">
        <v>0.42591499999999999</v>
      </c>
      <c r="K2102" s="8">
        <v>71.965900000000005</v>
      </c>
      <c r="L2102" s="8">
        <v>21.356999999999999</v>
      </c>
      <c r="M2102" s="8" t="s">
        <v>33518</v>
      </c>
      <c r="N2102" s="8">
        <v>0.66970306599999996</v>
      </c>
      <c r="O2102" s="8">
        <v>2.4201328700000002</v>
      </c>
      <c r="P2102" s="8">
        <v>3.5233300070000002</v>
      </c>
      <c r="Q2102" s="8">
        <v>5.4568340710000003</v>
      </c>
      <c r="R2102" s="8">
        <v>30485000</v>
      </c>
      <c r="S2102" s="8" t="s">
        <v>9958</v>
      </c>
      <c r="T2102" s="8" t="s">
        <v>9959</v>
      </c>
      <c r="V2102" s="8" t="s">
        <v>9960</v>
      </c>
      <c r="Y2102" s="8" t="s">
        <v>9961</v>
      </c>
      <c r="Z2102" s="8" t="s">
        <v>9962</v>
      </c>
      <c r="AA2102" s="8" t="s">
        <v>9963</v>
      </c>
      <c r="AB2102" s="8" t="s">
        <v>9964</v>
      </c>
      <c r="AC2102" s="8" t="s">
        <v>9965</v>
      </c>
      <c r="AD2102" s="8" t="s">
        <v>9966</v>
      </c>
    </row>
    <row r="2103" spans="1:30" x14ac:dyDescent="0.25">
      <c r="A2103" s="8" t="s">
        <v>12679</v>
      </c>
      <c r="B2103" s="8" t="s">
        <v>33509</v>
      </c>
      <c r="C2103" s="8">
        <v>3.9758599999999999</v>
      </c>
      <c r="D2103" s="8">
        <v>3.98359</v>
      </c>
      <c r="E2103" s="8">
        <v>3.0666600000000002</v>
      </c>
      <c r="F2103" s="8">
        <v>5.31074</v>
      </c>
      <c r="G2103" s="8">
        <v>5.58622</v>
      </c>
      <c r="H2103" s="8">
        <v>76.433300000000003</v>
      </c>
      <c r="I2103" s="8">
        <v>1.7320199999999999</v>
      </c>
      <c r="J2103" s="8">
        <v>5.41587</v>
      </c>
      <c r="K2103" s="8">
        <v>6.6422499999999998</v>
      </c>
      <c r="L2103" s="8">
        <v>24.722899999999999</v>
      </c>
      <c r="M2103" s="8" t="s">
        <v>33521</v>
      </c>
      <c r="N2103" s="8">
        <v>4.6349557050000003</v>
      </c>
      <c r="O2103" s="8">
        <v>3.1795502930000001</v>
      </c>
      <c r="P2103" s="8">
        <v>1.346695856</v>
      </c>
      <c r="Q2103" s="8">
        <v>1.0794390039999999</v>
      </c>
      <c r="R2103" s="8">
        <v>30483369</v>
      </c>
      <c r="S2103" s="8" t="s">
        <v>12680</v>
      </c>
      <c r="T2103" s="8" t="s">
        <v>12681</v>
      </c>
      <c r="U2103" s="8" t="s">
        <v>12682</v>
      </c>
      <c r="W2103" s="8" t="s">
        <v>12683</v>
      </c>
      <c r="X2103" s="8" t="s">
        <v>12684</v>
      </c>
      <c r="Y2103" s="8" t="s">
        <v>12685</v>
      </c>
      <c r="Z2103" s="8" t="s">
        <v>12686</v>
      </c>
      <c r="AA2103" s="8" t="s">
        <v>12687</v>
      </c>
      <c r="AB2103" s="8" t="s">
        <v>12688</v>
      </c>
    </row>
    <row r="2104" spans="1:30" x14ac:dyDescent="0.25">
      <c r="A2104" s="8" t="s">
        <v>10931</v>
      </c>
      <c r="B2104" s="8" t="s">
        <v>33509</v>
      </c>
      <c r="C2104" s="8">
        <v>2.70712E-2</v>
      </c>
      <c r="D2104" s="8">
        <v>7.9643200000000004E-3</v>
      </c>
      <c r="E2104" s="8">
        <v>1.57582E-2</v>
      </c>
      <c r="F2104" s="8">
        <v>0</v>
      </c>
      <c r="G2104" s="8">
        <v>4.7626500000000002E-2</v>
      </c>
      <c r="H2104" s="8">
        <v>0.17486599999999999</v>
      </c>
      <c r="I2104" s="8">
        <v>4.3632600000000001E-2</v>
      </c>
      <c r="J2104" s="8">
        <v>2.32734E-2</v>
      </c>
      <c r="K2104" s="8">
        <v>0.20363300000000001</v>
      </c>
      <c r="L2104" s="8">
        <v>2.16411E-2</v>
      </c>
      <c r="M2104" s="8" t="s">
        <v>33518</v>
      </c>
      <c r="N2104" s="8">
        <v>0.41651365299999998</v>
      </c>
      <c r="O2104" s="8">
        <v>0.54763572299999996</v>
      </c>
      <c r="P2104" s="8">
        <v>1.1000957659999999</v>
      </c>
      <c r="Q2104" s="8">
        <v>1.3663610960000001</v>
      </c>
      <c r="R2104" s="8">
        <v>30485028</v>
      </c>
      <c r="S2104" s="8" t="s">
        <v>10932</v>
      </c>
      <c r="T2104" s="8" t="s">
        <v>10933</v>
      </c>
      <c r="U2104" s="8" t="s">
        <v>10934</v>
      </c>
      <c r="Y2104" s="8" t="s">
        <v>10935</v>
      </c>
      <c r="AA2104" s="8" t="s">
        <v>10936</v>
      </c>
    </row>
    <row r="2105" spans="1:30" x14ac:dyDescent="0.25">
      <c r="A2105" s="8" t="s">
        <v>14057</v>
      </c>
      <c r="B2105" s="8" t="s">
        <v>33509</v>
      </c>
      <c r="C2105" s="8">
        <v>0.73894700000000002</v>
      </c>
      <c r="D2105" s="8">
        <v>0.47275</v>
      </c>
      <c r="E2105" s="8">
        <v>0.77878999999999998</v>
      </c>
      <c r="F2105" s="8">
        <v>0.93120599999999998</v>
      </c>
      <c r="G2105" s="8">
        <v>0</v>
      </c>
      <c r="H2105" s="8">
        <v>8.5786700000000007</v>
      </c>
      <c r="I2105" s="8">
        <v>0</v>
      </c>
      <c r="J2105" s="8">
        <v>1.3739600000000001</v>
      </c>
      <c r="K2105" s="8">
        <v>5.3692599999999997</v>
      </c>
      <c r="L2105" s="8">
        <v>8.2631599999999992</v>
      </c>
      <c r="M2105" s="8" t="s">
        <v>33521</v>
      </c>
      <c r="N2105" s="8">
        <v>1.6447235019999999</v>
      </c>
      <c r="O2105" s="8">
        <v>1.6485615440000001</v>
      </c>
      <c r="P2105" s="8">
        <v>0.45957658099999998</v>
      </c>
      <c r="Q2105" s="8">
        <v>0.146311046</v>
      </c>
      <c r="R2105" s="8">
        <v>30482868</v>
      </c>
      <c r="T2105" s="8" t="s">
        <v>14058</v>
      </c>
      <c r="Y2105" s="8" t="s">
        <v>14059</v>
      </c>
    </row>
    <row r="2106" spans="1:30" x14ac:dyDescent="0.25">
      <c r="A2106" s="8" t="s">
        <v>8045</v>
      </c>
      <c r="B2106" s="8" t="s">
        <v>33509</v>
      </c>
      <c r="C2106" s="8">
        <v>27.187200000000001</v>
      </c>
      <c r="D2106" s="8">
        <v>12.3103</v>
      </c>
      <c r="E2106" s="8">
        <v>21.096499999999999</v>
      </c>
      <c r="F2106" s="8">
        <v>20.373999999999999</v>
      </c>
      <c r="G2106" s="8">
        <v>4.27813</v>
      </c>
      <c r="H2106" s="8">
        <v>108.09</v>
      </c>
      <c r="I2106" s="8">
        <v>0.70943900000000004</v>
      </c>
      <c r="J2106" s="8">
        <v>18.360099999999999</v>
      </c>
      <c r="K2106" s="8">
        <v>29.6403</v>
      </c>
      <c r="L2106" s="8">
        <v>34.484900000000003</v>
      </c>
      <c r="M2106" s="8" t="s">
        <v>33521</v>
      </c>
      <c r="N2106" s="8">
        <v>11.410452380000001</v>
      </c>
      <c r="O2106" s="8">
        <v>7.9446042429999997</v>
      </c>
      <c r="P2106" s="8">
        <v>1.639954007</v>
      </c>
      <c r="Q2106" s="8">
        <v>0.76083657100000002</v>
      </c>
      <c r="R2106" s="8">
        <v>30484831</v>
      </c>
      <c r="S2106" s="8" t="s">
        <v>8046</v>
      </c>
      <c r="T2106" s="8" t="s">
        <v>8047</v>
      </c>
      <c r="U2106" s="8" t="s">
        <v>8048</v>
      </c>
      <c r="X2106" s="8" t="s">
        <v>8049</v>
      </c>
      <c r="Y2106" s="8" t="s">
        <v>8050</v>
      </c>
      <c r="AA2106" s="8" t="s">
        <v>8051</v>
      </c>
      <c r="AB2106" s="8" t="s">
        <v>8052</v>
      </c>
    </row>
    <row r="2107" spans="1:30" x14ac:dyDescent="0.25">
      <c r="A2107" s="8" t="s">
        <v>10551</v>
      </c>
      <c r="B2107" s="8" t="s">
        <v>33509</v>
      </c>
      <c r="C2107" s="8">
        <v>28.645399999999999</v>
      </c>
      <c r="D2107" s="8">
        <v>14.7585</v>
      </c>
      <c r="E2107" s="8">
        <v>26.654399999999999</v>
      </c>
      <c r="F2107" s="8">
        <v>103.502</v>
      </c>
      <c r="G2107" s="8">
        <v>1.9003399999999999</v>
      </c>
      <c r="H2107" s="8">
        <v>1026.17</v>
      </c>
      <c r="I2107" s="8">
        <v>0.62731300000000001</v>
      </c>
      <c r="J2107" s="8">
        <v>70.9375</v>
      </c>
      <c r="K2107" s="8">
        <v>200.52099999999999</v>
      </c>
      <c r="L2107" s="8">
        <v>452.66199999999998</v>
      </c>
      <c r="M2107" s="8" t="s">
        <v>33521</v>
      </c>
      <c r="N2107" s="8">
        <v>210.07664399999999</v>
      </c>
      <c r="O2107" s="8">
        <v>131.21083300000001</v>
      </c>
      <c r="P2107" s="8">
        <v>38.313908720000001</v>
      </c>
      <c r="Q2107" s="8">
        <v>6.0077493349999997</v>
      </c>
      <c r="R2107" s="8">
        <v>30484135</v>
      </c>
      <c r="S2107" s="8" t="s">
        <v>8840</v>
      </c>
      <c r="T2107" s="8" t="s">
        <v>10552</v>
      </c>
      <c r="W2107" s="8" t="s">
        <v>10553</v>
      </c>
      <c r="X2107" s="8" t="s">
        <v>8843</v>
      </c>
      <c r="Y2107" s="8" t="s">
        <v>10554</v>
      </c>
      <c r="Z2107" s="8" t="s">
        <v>10555</v>
      </c>
      <c r="AA2107" s="8" t="s">
        <v>10556</v>
      </c>
      <c r="AB2107" s="8" t="s">
        <v>10557</v>
      </c>
    </row>
    <row r="2108" spans="1:30" x14ac:dyDescent="0.25">
      <c r="A2108" s="8" t="s">
        <v>10458</v>
      </c>
      <c r="B2108" s="8" t="s">
        <v>33509</v>
      </c>
      <c r="C2108" s="8">
        <v>55.134099999999997</v>
      </c>
      <c r="D2108" s="8">
        <v>8.24634</v>
      </c>
      <c r="E2108" s="8">
        <v>10.299099999999999</v>
      </c>
      <c r="F2108" s="8">
        <v>233.68799999999999</v>
      </c>
      <c r="G2108" s="8">
        <v>0.43826199999999998</v>
      </c>
      <c r="H2108" s="8">
        <v>331.02499999999998</v>
      </c>
      <c r="I2108" s="8">
        <v>192.191</v>
      </c>
      <c r="J2108" s="8">
        <v>75.753200000000007</v>
      </c>
      <c r="K2108" s="8">
        <v>291.20800000000003</v>
      </c>
      <c r="L2108" s="8">
        <v>160.11799999999999</v>
      </c>
      <c r="M2108" s="8" t="s">
        <v>33521</v>
      </c>
      <c r="N2108" s="8">
        <v>354.63195259999998</v>
      </c>
      <c r="O2108" s="8">
        <v>310.10888840000001</v>
      </c>
      <c r="P2108" s="8">
        <v>171.48467110000001</v>
      </c>
      <c r="Q2108" s="8">
        <v>96.008720600000004</v>
      </c>
      <c r="R2108" s="8">
        <v>30485594</v>
      </c>
      <c r="S2108" s="8" t="s">
        <v>1444</v>
      </c>
      <c r="T2108" s="8" t="s">
        <v>3115</v>
      </c>
      <c r="X2108" s="8" t="s">
        <v>1446</v>
      </c>
      <c r="Y2108" s="8" t="s">
        <v>1447</v>
      </c>
      <c r="AA2108" s="8" t="s">
        <v>1448</v>
      </c>
      <c r="AB2108" s="8" t="s">
        <v>10459</v>
      </c>
    </row>
    <row r="2109" spans="1:30" x14ac:dyDescent="0.25">
      <c r="A2109" s="8" t="s">
        <v>11945</v>
      </c>
      <c r="B2109" s="8" t="s">
        <v>33509</v>
      </c>
      <c r="C2109" s="8">
        <v>4.0154000000000002E-2</v>
      </c>
      <c r="D2109" s="8">
        <v>0.72519599999999995</v>
      </c>
      <c r="E2109" s="8">
        <v>0.58459700000000003</v>
      </c>
      <c r="F2109" s="8">
        <v>0.30391600000000002</v>
      </c>
      <c r="G2109" s="8">
        <v>6.8655300000000002E-2</v>
      </c>
      <c r="H2109" s="8">
        <v>2.5446599999999999</v>
      </c>
      <c r="I2109" s="8">
        <v>0</v>
      </c>
      <c r="J2109" s="8">
        <v>6.3866500000000007E-2</v>
      </c>
      <c r="K2109" s="8">
        <v>1.7942800000000001</v>
      </c>
      <c r="L2109" s="8">
        <v>0.295796</v>
      </c>
      <c r="M2109" s="8" t="s">
        <v>33520</v>
      </c>
      <c r="N2109" s="8">
        <v>0.88978427500000001</v>
      </c>
      <c r="O2109" s="8">
        <v>0.67439552000000003</v>
      </c>
      <c r="P2109" s="8">
        <v>1.4629457610000001</v>
      </c>
      <c r="Q2109" s="8">
        <v>0.498735394</v>
      </c>
      <c r="R2109" s="8">
        <v>30486585</v>
      </c>
      <c r="S2109" s="8" t="s">
        <v>10932</v>
      </c>
      <c r="T2109" s="8" t="s">
        <v>11946</v>
      </c>
      <c r="Y2109" s="8" t="s">
        <v>11947</v>
      </c>
      <c r="Z2109" s="8" t="s">
        <v>11948</v>
      </c>
      <c r="AA2109" s="8" t="s">
        <v>11949</v>
      </c>
      <c r="AB2109" s="8" t="s">
        <v>11950</v>
      </c>
    </row>
    <row r="2110" spans="1:30" x14ac:dyDescent="0.25">
      <c r="A2110" s="8" t="s">
        <v>11033</v>
      </c>
      <c r="B2110" s="8" t="s">
        <v>33509</v>
      </c>
      <c r="C2110" s="8">
        <v>1.8524499999999999</v>
      </c>
      <c r="D2110" s="8">
        <v>0.60188799999999998</v>
      </c>
      <c r="E2110" s="8">
        <v>0.27142100000000002</v>
      </c>
      <c r="F2110" s="8">
        <v>1.0309200000000001</v>
      </c>
      <c r="G2110" s="8">
        <v>0.23999899999999999</v>
      </c>
      <c r="H2110" s="8">
        <v>2.9645000000000001</v>
      </c>
      <c r="I2110" s="8">
        <v>4.2774100000000002E-2</v>
      </c>
      <c r="J2110" s="8">
        <v>8.5324499999999998E-2</v>
      </c>
      <c r="K2110" s="8">
        <v>1.5163899999999999</v>
      </c>
      <c r="L2110" s="8">
        <v>0.39595000000000002</v>
      </c>
      <c r="M2110" s="8" t="s">
        <v>33521</v>
      </c>
      <c r="N2110" s="8">
        <v>6.7284718879999996</v>
      </c>
      <c r="O2110" s="8">
        <v>5.2411458729999998</v>
      </c>
      <c r="P2110" s="8">
        <v>3.7420935129999999</v>
      </c>
      <c r="Q2110" s="8">
        <v>0.60212352400000002</v>
      </c>
      <c r="R2110" s="8">
        <v>30486799</v>
      </c>
      <c r="S2110" s="8" t="s">
        <v>1721</v>
      </c>
      <c r="T2110" s="8" t="s">
        <v>11034</v>
      </c>
      <c r="U2110" s="8" t="s">
        <v>1738</v>
      </c>
      <c r="V2110" s="8" t="s">
        <v>11035</v>
      </c>
      <c r="Y2110" s="8" t="s">
        <v>11036</v>
      </c>
      <c r="AA2110" s="8" t="s">
        <v>1727</v>
      </c>
      <c r="AB2110" s="8" t="s">
        <v>5551</v>
      </c>
      <c r="AC2110" s="8" t="s">
        <v>5552</v>
      </c>
      <c r="AD2110" s="8" t="s">
        <v>5553</v>
      </c>
    </row>
    <row r="2111" spans="1:30" x14ac:dyDescent="0.25">
      <c r="A2111" s="8" t="s">
        <v>10390</v>
      </c>
      <c r="B2111" s="8" t="s">
        <v>33509</v>
      </c>
      <c r="C2111" s="8">
        <v>4.6284799999999997</v>
      </c>
      <c r="D2111" s="8">
        <v>2.6824499999999998</v>
      </c>
      <c r="E2111" s="8">
        <v>3.38998</v>
      </c>
      <c r="F2111" s="8">
        <v>2.6423199999999998</v>
      </c>
      <c r="G2111" s="8">
        <v>5.3177899999999996</v>
      </c>
      <c r="H2111" s="8">
        <v>19.273499999999999</v>
      </c>
      <c r="I2111" s="8">
        <v>4.2631899999999998</v>
      </c>
      <c r="J2111" s="8">
        <v>1.58908</v>
      </c>
      <c r="K2111" s="8">
        <v>7.48637</v>
      </c>
      <c r="L2111" s="8">
        <v>48.033099999999997</v>
      </c>
      <c r="M2111" s="8" t="s">
        <v>33522</v>
      </c>
      <c r="N2111" s="8">
        <v>2.7223925850000001</v>
      </c>
      <c r="O2111" s="8">
        <v>2.5039065919999999</v>
      </c>
      <c r="P2111" s="8">
        <v>1.5603020830000001</v>
      </c>
      <c r="Q2111" s="8">
        <v>2.696349069</v>
      </c>
      <c r="R2111" s="8">
        <v>30482814</v>
      </c>
      <c r="S2111" s="8" t="s">
        <v>10391</v>
      </c>
      <c r="T2111" s="8" t="s">
        <v>10392</v>
      </c>
      <c r="W2111" s="8" t="s">
        <v>10393</v>
      </c>
      <c r="Y2111" s="8" t="s">
        <v>10394</v>
      </c>
      <c r="Z2111" s="8" t="s">
        <v>10395</v>
      </c>
      <c r="AA2111" s="8" t="s">
        <v>10396</v>
      </c>
      <c r="AB2111" s="8" t="s">
        <v>10397</v>
      </c>
    </row>
    <row r="2112" spans="1:30" x14ac:dyDescent="0.25">
      <c r="A2112" s="8" t="s">
        <v>9171</v>
      </c>
      <c r="B2112" s="8" t="s">
        <v>33509</v>
      </c>
      <c r="C2112" s="8">
        <v>1.12599</v>
      </c>
      <c r="D2112" s="8">
        <v>5.3468200000000001</v>
      </c>
      <c r="E2112" s="8">
        <v>17.4405</v>
      </c>
      <c r="F2112" s="8">
        <v>3.1688999999999998</v>
      </c>
      <c r="G2112" s="8">
        <v>8.4713499999999993</v>
      </c>
      <c r="H2112" s="8">
        <v>29.115200000000002</v>
      </c>
      <c r="I2112" s="8">
        <v>17.6296</v>
      </c>
      <c r="J2112" s="8">
        <v>28.402100000000001</v>
      </c>
      <c r="K2112" s="8">
        <v>7.9845600000000001</v>
      </c>
      <c r="L2112" s="8">
        <v>27.005199999999999</v>
      </c>
      <c r="M2112" s="8" t="s">
        <v>33519</v>
      </c>
      <c r="N2112" s="8">
        <v>0.23558083499999999</v>
      </c>
      <c r="O2112" s="8">
        <v>1.014761749</v>
      </c>
      <c r="P2112" s="8">
        <v>0.41160728899999999</v>
      </c>
      <c r="Q2112" s="8">
        <v>2.3779457609999999</v>
      </c>
      <c r="R2112" s="8">
        <v>30484304</v>
      </c>
      <c r="S2112" s="8" t="s">
        <v>748</v>
      </c>
      <c r="T2112" s="8" t="s">
        <v>9172</v>
      </c>
      <c r="X2112" s="8" t="s">
        <v>751</v>
      </c>
      <c r="Y2112" s="8" t="s">
        <v>9173</v>
      </c>
      <c r="Z2112" s="8" t="s">
        <v>9174</v>
      </c>
      <c r="AA2112" s="8" t="s">
        <v>9175</v>
      </c>
      <c r="AB2112" s="8" t="s">
        <v>763</v>
      </c>
    </row>
    <row r="2113" spans="1:30" x14ac:dyDescent="0.25">
      <c r="A2113" s="8" t="s">
        <v>8506</v>
      </c>
      <c r="B2113" s="8" t="s">
        <v>33509</v>
      </c>
      <c r="C2113" s="8">
        <v>3.2761800000000001</v>
      </c>
      <c r="D2113" s="8">
        <v>2.0647099999999998</v>
      </c>
      <c r="E2113" s="8">
        <v>2.20587</v>
      </c>
      <c r="F2113" s="8">
        <v>3.8146499999999999</v>
      </c>
      <c r="G2113" s="8">
        <v>0.98526199999999997</v>
      </c>
      <c r="H2113" s="8">
        <v>53.384799999999998</v>
      </c>
      <c r="I2113" s="8">
        <v>0.98933300000000002</v>
      </c>
      <c r="J2113" s="8">
        <v>5.4715199999999999</v>
      </c>
      <c r="K2113" s="8">
        <v>10.184699999999999</v>
      </c>
      <c r="L2113" s="8">
        <v>33.765099999999997</v>
      </c>
      <c r="M2113" s="8" t="s">
        <v>33521</v>
      </c>
      <c r="N2113" s="8">
        <v>7.0583063570000002</v>
      </c>
      <c r="O2113" s="8">
        <v>4.1845247189999997</v>
      </c>
      <c r="P2113" s="8">
        <v>2.7674287620000002</v>
      </c>
      <c r="Q2113" s="8">
        <v>1.7866945750000001</v>
      </c>
      <c r="R2113" s="8">
        <v>30486796</v>
      </c>
      <c r="S2113" s="8" t="s">
        <v>8500</v>
      </c>
      <c r="T2113" s="8" t="s">
        <v>8501</v>
      </c>
      <c r="U2113" s="8" t="s">
        <v>8502</v>
      </c>
      <c r="Y2113" s="8" t="s">
        <v>8503</v>
      </c>
      <c r="Z2113" s="8" t="s">
        <v>8504</v>
      </c>
      <c r="AA2113" s="8" t="s">
        <v>8505</v>
      </c>
      <c r="AB2113" s="8" t="s">
        <v>171</v>
      </c>
    </row>
    <row r="2114" spans="1:30" x14ac:dyDescent="0.25">
      <c r="A2114" s="8" t="s">
        <v>9487</v>
      </c>
      <c r="B2114" s="8" t="s">
        <v>33509</v>
      </c>
      <c r="C2114" s="8">
        <v>7.9853699999999996</v>
      </c>
      <c r="D2114" s="8">
        <v>8.9006500000000006</v>
      </c>
      <c r="E2114" s="8">
        <v>8.0515399999999993</v>
      </c>
      <c r="F2114" s="8">
        <v>9.5404599999999995</v>
      </c>
      <c r="G2114" s="8">
        <v>4.5791500000000003</v>
      </c>
      <c r="H2114" s="8">
        <v>80.637100000000004</v>
      </c>
      <c r="I2114" s="8">
        <v>3.59327</v>
      </c>
      <c r="J2114" s="8">
        <v>10.080500000000001</v>
      </c>
      <c r="K2114" s="8">
        <v>8.0435099999999995</v>
      </c>
      <c r="L2114" s="8">
        <v>30.503799999999998</v>
      </c>
      <c r="M2114" s="8" t="s">
        <v>33521</v>
      </c>
      <c r="N2114" s="8">
        <v>70.698095519999995</v>
      </c>
      <c r="O2114" s="8">
        <v>56.988379930000001</v>
      </c>
      <c r="P2114" s="8">
        <v>29.369214029999998</v>
      </c>
      <c r="Q2114" s="8">
        <v>18.095713360000001</v>
      </c>
      <c r="R2114" s="8">
        <v>30485400</v>
      </c>
      <c r="S2114" s="8" t="s">
        <v>9488</v>
      </c>
      <c r="T2114" s="8" t="s">
        <v>9489</v>
      </c>
      <c r="U2114" s="8" t="s">
        <v>9490</v>
      </c>
      <c r="W2114" s="8" t="s">
        <v>9491</v>
      </c>
      <c r="X2114" s="8" t="s">
        <v>9492</v>
      </c>
      <c r="Y2114" s="8" t="s">
        <v>9493</v>
      </c>
      <c r="Z2114" s="8" t="s">
        <v>9494</v>
      </c>
      <c r="AA2114" s="8" t="s">
        <v>9495</v>
      </c>
      <c r="AB2114" s="8" t="s">
        <v>9496</v>
      </c>
    </row>
    <row r="2115" spans="1:30" x14ac:dyDescent="0.25">
      <c r="A2115" s="8" t="s">
        <v>12864</v>
      </c>
      <c r="B2115" s="8" t="s">
        <v>33509</v>
      </c>
      <c r="C2115" s="8">
        <v>3.8700299999999999</v>
      </c>
      <c r="D2115" s="8">
        <v>4.43973</v>
      </c>
      <c r="E2115" s="8">
        <v>4.4764499999999998</v>
      </c>
      <c r="F2115" s="8">
        <v>5.5226100000000002</v>
      </c>
      <c r="G2115" s="8">
        <v>5.0505500000000003</v>
      </c>
      <c r="H2115" s="8">
        <v>32.2044</v>
      </c>
      <c r="I2115" s="8">
        <v>2.0588199999999999</v>
      </c>
      <c r="J2115" s="8">
        <v>3.1057899999999998</v>
      </c>
      <c r="K2115" s="8">
        <v>11.3858</v>
      </c>
      <c r="L2115" s="8">
        <v>26.003399999999999</v>
      </c>
      <c r="M2115" s="8" t="s">
        <v>33521</v>
      </c>
      <c r="N2115" s="8">
        <v>5.6663847159999996</v>
      </c>
      <c r="O2115" s="8">
        <v>4.628167071</v>
      </c>
      <c r="P2115" s="8">
        <v>1.7444664729999999</v>
      </c>
      <c r="Q2115" s="8">
        <v>0.76839071400000003</v>
      </c>
      <c r="R2115" s="8">
        <v>30484008</v>
      </c>
      <c r="S2115" s="8" t="s">
        <v>3843</v>
      </c>
      <c r="T2115" s="8" t="s">
        <v>3844</v>
      </c>
      <c r="U2115" s="8" t="s">
        <v>12865</v>
      </c>
      <c r="X2115" s="8" t="s">
        <v>1828</v>
      </c>
      <c r="Y2115" s="8" t="s">
        <v>12853</v>
      </c>
      <c r="AA2115" s="8" t="s">
        <v>6835</v>
      </c>
      <c r="AB2115" s="8" t="s">
        <v>3848</v>
      </c>
    </row>
    <row r="2116" spans="1:30" x14ac:dyDescent="0.25">
      <c r="A2116" s="8" t="s">
        <v>13348</v>
      </c>
      <c r="B2116" s="8" t="s">
        <v>33509</v>
      </c>
      <c r="C2116" s="8">
        <v>1.2419899999999999</v>
      </c>
      <c r="D2116" s="8">
        <v>0.63933200000000001</v>
      </c>
      <c r="E2116" s="8">
        <v>0.95763900000000002</v>
      </c>
      <c r="F2116" s="8">
        <v>2.0629400000000002</v>
      </c>
      <c r="G2116" s="8">
        <v>1.9806799999999999E-2</v>
      </c>
      <c r="H2116" s="8">
        <v>11.330500000000001</v>
      </c>
      <c r="I2116" s="8">
        <v>5.1628500000000001E-2</v>
      </c>
      <c r="J2116" s="8">
        <v>2.9546000000000001</v>
      </c>
      <c r="K2116" s="8">
        <v>5.1436700000000002</v>
      </c>
      <c r="L2116" s="8">
        <v>5.6637000000000004</v>
      </c>
      <c r="M2116" s="8" t="s">
        <v>33521</v>
      </c>
      <c r="N2116" s="8">
        <v>4.7844894480000004</v>
      </c>
      <c r="O2116" s="8">
        <v>3.0770444769999998</v>
      </c>
      <c r="P2116" s="8">
        <v>0.99985486800000001</v>
      </c>
      <c r="Q2116" s="8">
        <v>0.35657808400000002</v>
      </c>
      <c r="R2116" s="8">
        <v>30485988</v>
      </c>
      <c r="S2116" s="8" t="s">
        <v>11349</v>
      </c>
      <c r="T2116" s="8" t="s">
        <v>13326</v>
      </c>
      <c r="Y2116" s="8" t="s">
        <v>13327</v>
      </c>
      <c r="AA2116" s="8" t="s">
        <v>7201</v>
      </c>
      <c r="AB2116" s="8" t="s">
        <v>11363</v>
      </c>
    </row>
    <row r="2117" spans="1:30" x14ac:dyDescent="0.25">
      <c r="A2117" s="8" t="s">
        <v>11556</v>
      </c>
      <c r="B2117" s="8" t="s">
        <v>33509</v>
      </c>
      <c r="C2117" s="8">
        <v>9.2147699999999997</v>
      </c>
      <c r="D2117" s="8">
        <v>4.7339700000000002</v>
      </c>
      <c r="E2117" s="8">
        <v>7.2083300000000001</v>
      </c>
      <c r="F2117" s="8">
        <v>15.4619</v>
      </c>
      <c r="G2117" s="8">
        <v>9.2842800000000003E-2</v>
      </c>
      <c r="H2117" s="8">
        <v>270.58699999999999</v>
      </c>
      <c r="I2117" s="8">
        <v>6.21144E-2</v>
      </c>
      <c r="J2117" s="8">
        <v>34.718200000000003</v>
      </c>
      <c r="K2117" s="8">
        <v>42.942100000000003</v>
      </c>
      <c r="L2117" s="8">
        <v>166.99600000000001</v>
      </c>
      <c r="M2117" s="8" t="s">
        <v>33521</v>
      </c>
      <c r="N2117" s="8">
        <v>68.893947150000002</v>
      </c>
      <c r="O2117" s="8">
        <v>56.882760519999998</v>
      </c>
      <c r="P2117" s="8">
        <v>24.128683630000001</v>
      </c>
      <c r="Q2117" s="8">
        <v>12.712892999999999</v>
      </c>
      <c r="R2117" s="8">
        <v>30484680</v>
      </c>
      <c r="S2117" s="8" t="s">
        <v>11544</v>
      </c>
      <c r="T2117" s="8" t="s">
        <v>11545</v>
      </c>
      <c r="V2117" s="8" t="s">
        <v>11547</v>
      </c>
      <c r="W2117" s="8" t="s">
        <v>11548</v>
      </c>
      <c r="X2117" s="8" t="s">
        <v>11549</v>
      </c>
      <c r="Y2117" s="8" t="s">
        <v>11550</v>
      </c>
      <c r="Z2117" s="8" t="s">
        <v>11551</v>
      </c>
      <c r="AA2117" s="8" t="s">
        <v>11552</v>
      </c>
      <c r="AB2117" s="8" t="s">
        <v>11553</v>
      </c>
      <c r="AC2117" s="8" t="s">
        <v>11554</v>
      </c>
      <c r="AD2117" s="8" t="s">
        <v>11555</v>
      </c>
    </row>
    <row r="2118" spans="1:30" x14ac:dyDescent="0.25">
      <c r="A2118" s="8" t="s">
        <v>12229</v>
      </c>
      <c r="B2118" s="8" t="s">
        <v>33509</v>
      </c>
      <c r="C2118" s="8">
        <v>8.6417199999999994</v>
      </c>
      <c r="D2118" s="8">
        <v>5.4749699999999999</v>
      </c>
      <c r="E2118" s="8">
        <v>7.9151400000000001</v>
      </c>
      <c r="F2118" s="8">
        <v>8.7207600000000003</v>
      </c>
      <c r="G2118" s="8">
        <v>9.2220899999999997</v>
      </c>
      <c r="H2118" s="8">
        <v>17.199400000000001</v>
      </c>
      <c r="I2118" s="8">
        <v>4.4939</v>
      </c>
      <c r="J2118" s="8">
        <v>9.9745899999999992</v>
      </c>
      <c r="K2118" s="8">
        <v>9.8150600000000008</v>
      </c>
      <c r="L2118" s="8">
        <v>12.8834</v>
      </c>
      <c r="M2118" s="8" t="s">
        <v>33521</v>
      </c>
      <c r="N2118" s="8">
        <v>6.7614430580000002</v>
      </c>
      <c r="O2118" s="8">
        <v>4.6151898019999997</v>
      </c>
      <c r="P2118" s="8">
        <v>2.0969438469999999</v>
      </c>
      <c r="Q2118" s="8">
        <v>1.3185955380000001</v>
      </c>
      <c r="R2118" s="8">
        <v>30482656</v>
      </c>
      <c r="S2118" s="8" t="s">
        <v>12224</v>
      </c>
      <c r="T2118" s="8" t="s">
        <v>12225</v>
      </c>
      <c r="Y2118" s="8" t="s">
        <v>12226</v>
      </c>
      <c r="AA2118" s="8" t="s">
        <v>12227</v>
      </c>
      <c r="AB2118" s="8" t="s">
        <v>12228</v>
      </c>
    </row>
    <row r="2119" spans="1:30" x14ac:dyDescent="0.25">
      <c r="A2119" s="8" t="s">
        <v>8959</v>
      </c>
      <c r="B2119" s="8" t="s">
        <v>33509</v>
      </c>
      <c r="C2119" s="8">
        <v>15.523999999999999</v>
      </c>
      <c r="D2119" s="8">
        <v>24.410599999999999</v>
      </c>
      <c r="E2119" s="8">
        <v>28.468599999999999</v>
      </c>
      <c r="F2119" s="8">
        <v>20.3553</v>
      </c>
      <c r="G2119" s="8">
        <v>11.737399999999999</v>
      </c>
      <c r="H2119" s="8">
        <v>81.783199999999994</v>
      </c>
      <c r="I2119" s="8">
        <v>14.5266</v>
      </c>
      <c r="J2119" s="8">
        <v>20.508600000000001</v>
      </c>
      <c r="K2119" s="8">
        <v>29.436399999999999</v>
      </c>
      <c r="L2119" s="8">
        <v>53.184600000000003</v>
      </c>
      <c r="M2119" s="8" t="s">
        <v>33521</v>
      </c>
      <c r="N2119" s="8">
        <v>14.533304210000001</v>
      </c>
      <c r="O2119" s="8">
        <v>9.3953511489999997</v>
      </c>
      <c r="P2119" s="8">
        <v>5.8324424920000002</v>
      </c>
      <c r="Q2119" s="8">
        <v>3.475555886</v>
      </c>
      <c r="R2119" s="8">
        <v>30485878</v>
      </c>
      <c r="S2119" s="8" t="s">
        <v>8951</v>
      </c>
      <c r="T2119" s="8" t="s">
        <v>8952</v>
      </c>
      <c r="U2119" s="8" t="s">
        <v>8953</v>
      </c>
      <c r="V2119" s="8" t="s">
        <v>8954</v>
      </c>
      <c r="W2119" s="8" t="s">
        <v>8955</v>
      </c>
      <c r="Y2119" s="8" t="s">
        <v>8956</v>
      </c>
      <c r="Z2119" s="8" t="s">
        <v>8957</v>
      </c>
      <c r="AA2119" s="8" t="s">
        <v>8958</v>
      </c>
      <c r="AB2119" s="8" t="s">
        <v>2639</v>
      </c>
      <c r="AC2119" s="8" t="s">
        <v>2640</v>
      </c>
      <c r="AD2119" s="8" t="s">
        <v>2641</v>
      </c>
    </row>
    <row r="2120" spans="1:30" x14ac:dyDescent="0.25">
      <c r="A2120" s="8" t="s">
        <v>11367</v>
      </c>
      <c r="B2120" s="8" t="s">
        <v>33509</v>
      </c>
      <c r="C2120" s="8">
        <v>6.6130000000000004</v>
      </c>
      <c r="D2120" s="8">
        <v>6.8708400000000003</v>
      </c>
      <c r="E2120" s="8">
        <v>6.6046100000000001</v>
      </c>
      <c r="F2120" s="8">
        <v>2.7262200000000001</v>
      </c>
      <c r="G2120" s="8">
        <v>2.4007700000000001</v>
      </c>
      <c r="H2120" s="8">
        <v>12.591799999999999</v>
      </c>
      <c r="I2120" s="8">
        <v>2.0904400000000001</v>
      </c>
      <c r="J2120" s="8">
        <v>4.6247800000000003</v>
      </c>
      <c r="K2120" s="8">
        <v>5.1504899999999996</v>
      </c>
      <c r="L2120" s="8">
        <v>9.2035</v>
      </c>
      <c r="M2120" s="8" t="s">
        <v>33522</v>
      </c>
      <c r="N2120" s="8">
        <v>21.59484003</v>
      </c>
      <c r="O2120" s="8">
        <v>14.1772539</v>
      </c>
      <c r="P2120" s="8">
        <v>10.15851417</v>
      </c>
      <c r="Q2120" s="8">
        <v>18.095987470000001</v>
      </c>
      <c r="R2120" s="8">
        <v>30485172</v>
      </c>
      <c r="S2120" s="8" t="s">
        <v>5798</v>
      </c>
      <c r="T2120" s="8" t="s">
        <v>11368</v>
      </c>
      <c r="Y2120" s="8" t="s">
        <v>11369</v>
      </c>
      <c r="Z2120" s="8" t="s">
        <v>11370</v>
      </c>
      <c r="AA2120" s="8" t="s">
        <v>1964</v>
      </c>
      <c r="AB2120" s="8" t="s">
        <v>11371</v>
      </c>
    </row>
    <row r="2121" spans="1:30" x14ac:dyDescent="0.25">
      <c r="A2121" s="8" t="s">
        <v>12630</v>
      </c>
      <c r="B2121" s="8" t="s">
        <v>33509</v>
      </c>
      <c r="C2121" s="8">
        <v>27.189</v>
      </c>
      <c r="D2121" s="8">
        <v>24.0427</v>
      </c>
      <c r="E2121" s="8">
        <v>24.372</v>
      </c>
      <c r="F2121" s="8">
        <v>26.840299999999999</v>
      </c>
      <c r="G2121" s="8">
        <v>49.747599999999998</v>
      </c>
      <c r="H2121" s="8">
        <v>176.24600000000001</v>
      </c>
      <c r="I2121" s="8">
        <v>13.439299999999999</v>
      </c>
      <c r="J2121" s="8">
        <v>33.7699</v>
      </c>
      <c r="K2121" s="8">
        <v>36.434699999999999</v>
      </c>
      <c r="L2121" s="8">
        <v>141.59399999999999</v>
      </c>
      <c r="M2121" s="8" t="s">
        <v>33521</v>
      </c>
      <c r="N2121" s="8">
        <v>45.308129749999999</v>
      </c>
      <c r="O2121" s="8">
        <v>34.226831369999999</v>
      </c>
      <c r="P2121" s="8">
        <v>18.02776428</v>
      </c>
      <c r="Q2121" s="8">
        <v>12.111175129999999</v>
      </c>
      <c r="R2121" s="8">
        <v>30482898</v>
      </c>
      <c r="S2121" s="8" t="s">
        <v>12631</v>
      </c>
      <c r="T2121" s="8" t="s">
        <v>12632</v>
      </c>
      <c r="U2121" s="8" t="s">
        <v>12633</v>
      </c>
      <c r="W2121" s="8" t="s">
        <v>12634</v>
      </c>
      <c r="Y2121" s="8" t="s">
        <v>12628</v>
      </c>
      <c r="AA2121" s="8" t="s">
        <v>12629</v>
      </c>
      <c r="AB2121" s="8" t="s">
        <v>12635</v>
      </c>
    </row>
    <row r="2122" spans="1:30" x14ac:dyDescent="0.25">
      <c r="A2122" s="8" t="s">
        <v>11146</v>
      </c>
      <c r="B2122" s="8" t="s">
        <v>33509</v>
      </c>
      <c r="C2122" s="8">
        <v>5.0791700000000004</v>
      </c>
      <c r="D2122" s="8">
        <v>3.6067800000000001</v>
      </c>
      <c r="E2122" s="8">
        <v>3.69475</v>
      </c>
      <c r="F2122" s="8">
        <v>4.6726700000000001</v>
      </c>
      <c r="G2122" s="8">
        <v>0.20900299999999999</v>
      </c>
      <c r="H2122" s="8">
        <v>16.526800000000001</v>
      </c>
      <c r="I2122" s="8">
        <v>2.0579900000000002</v>
      </c>
      <c r="J2122" s="8">
        <v>3.2054</v>
      </c>
      <c r="K2122" s="8">
        <v>3.6850000000000001</v>
      </c>
      <c r="L2122" s="8">
        <v>7.4325599999999996</v>
      </c>
      <c r="M2122" s="8" t="s">
        <v>33521</v>
      </c>
      <c r="N2122" s="8">
        <v>3.7482870840000002</v>
      </c>
      <c r="O2122" s="8">
        <v>1.9512606859999999</v>
      </c>
      <c r="P2122" s="8">
        <v>1.7993633659999999</v>
      </c>
      <c r="Q2122" s="8">
        <v>0.74486010800000002</v>
      </c>
      <c r="R2122" s="8">
        <v>30486952</v>
      </c>
      <c r="S2122" s="8" t="s">
        <v>11147</v>
      </c>
      <c r="T2122" s="8" t="s">
        <v>11148</v>
      </c>
      <c r="W2122" s="8" t="s">
        <v>11149</v>
      </c>
      <c r="X2122" s="8" t="s">
        <v>11150</v>
      </c>
      <c r="Y2122" s="8" t="s">
        <v>11151</v>
      </c>
      <c r="AA2122" s="8" t="s">
        <v>1836</v>
      </c>
      <c r="AB2122" s="8" t="s">
        <v>11152</v>
      </c>
      <c r="AC2122" s="8" t="s">
        <v>11153</v>
      </c>
      <c r="AD2122" s="8" t="s">
        <v>11154</v>
      </c>
    </row>
    <row r="2123" spans="1:30" x14ac:dyDescent="0.25">
      <c r="A2123" s="8" t="s">
        <v>9381</v>
      </c>
      <c r="B2123" s="8" t="s">
        <v>33509</v>
      </c>
      <c r="C2123" s="8">
        <v>1.88592</v>
      </c>
      <c r="D2123" s="8">
        <v>1.6243399999999999</v>
      </c>
      <c r="E2123" s="8">
        <v>1.4498200000000001</v>
      </c>
      <c r="F2123" s="8">
        <v>0.85126599999999997</v>
      </c>
      <c r="G2123" s="8">
        <v>2.9028399999999999E-2</v>
      </c>
      <c r="H2123" s="8">
        <v>7.4653700000000001</v>
      </c>
      <c r="I2123" s="8">
        <v>0.38295699999999999</v>
      </c>
      <c r="J2123" s="8">
        <v>1.20126</v>
      </c>
      <c r="K2123" s="8">
        <v>1.23438</v>
      </c>
      <c r="L2123" s="8">
        <v>3.1178300000000001</v>
      </c>
      <c r="M2123" s="8" t="s">
        <v>33521</v>
      </c>
      <c r="N2123" s="8">
        <v>1.363599724</v>
      </c>
      <c r="O2123" s="8">
        <v>1.1054480259999999</v>
      </c>
      <c r="P2123" s="8">
        <v>0.63417105799999995</v>
      </c>
      <c r="Q2123" s="8">
        <v>0.13002061100000001</v>
      </c>
      <c r="R2123" s="8">
        <v>30485471</v>
      </c>
      <c r="S2123" s="8" t="s">
        <v>9382</v>
      </c>
      <c r="T2123" s="8" t="s">
        <v>9383</v>
      </c>
      <c r="U2123" s="8" t="s">
        <v>3341</v>
      </c>
      <c r="Y2123" s="8" t="s">
        <v>9384</v>
      </c>
      <c r="AA2123" s="8" t="s">
        <v>9385</v>
      </c>
      <c r="AB2123" s="8" t="s">
        <v>289</v>
      </c>
    </row>
    <row r="2124" spans="1:30" x14ac:dyDescent="0.25">
      <c r="A2124" s="8" t="s">
        <v>14060</v>
      </c>
      <c r="B2124" s="8" t="s">
        <v>33509</v>
      </c>
      <c r="C2124" s="8">
        <v>0.54053899999999999</v>
      </c>
      <c r="D2124" s="8">
        <v>1.5229299999999999</v>
      </c>
      <c r="E2124" s="8">
        <v>1.4560900000000001</v>
      </c>
      <c r="F2124" s="8">
        <v>1.6270500000000001</v>
      </c>
      <c r="G2124" s="8">
        <v>2.16466</v>
      </c>
      <c r="H2124" s="8">
        <v>10.0329</v>
      </c>
      <c r="I2124" s="8">
        <v>4.3056700000000001</v>
      </c>
      <c r="J2124" s="8">
        <v>5.202</v>
      </c>
      <c r="K2124" s="8">
        <v>2.1997399999999998</v>
      </c>
      <c r="L2124" s="8">
        <v>2.22485</v>
      </c>
      <c r="M2124" s="8" t="s">
        <v>33521</v>
      </c>
      <c r="N2124" s="8">
        <v>3.9479333969999999</v>
      </c>
      <c r="O2124" s="8">
        <v>2.697222048</v>
      </c>
      <c r="P2124" s="8">
        <v>2.9986208310000002</v>
      </c>
      <c r="Q2124" s="8">
        <v>0.628615492</v>
      </c>
      <c r="R2124" s="8">
        <v>30484841</v>
      </c>
      <c r="AB2124" s="8" t="s">
        <v>418</v>
      </c>
    </row>
    <row r="2125" spans="1:30" x14ac:dyDescent="0.25">
      <c r="A2125" s="8" t="s">
        <v>14061</v>
      </c>
      <c r="B2125" s="8" t="s">
        <v>33509</v>
      </c>
      <c r="C2125" s="8">
        <v>0.66527599999999998</v>
      </c>
      <c r="D2125" s="8">
        <v>0.89969600000000005</v>
      </c>
      <c r="E2125" s="8">
        <v>1.25983</v>
      </c>
      <c r="F2125" s="8">
        <v>3.6698</v>
      </c>
      <c r="G2125" s="8">
        <v>12.195</v>
      </c>
      <c r="H2125" s="8">
        <v>13.263</v>
      </c>
      <c r="I2125" s="8">
        <v>4.0060100000000001E-2</v>
      </c>
      <c r="J2125" s="8">
        <v>0.56761600000000001</v>
      </c>
      <c r="K2125" s="8">
        <v>2.2900100000000001</v>
      </c>
      <c r="L2125" s="8">
        <v>11.0418</v>
      </c>
      <c r="M2125" s="8" t="s">
        <v>33521</v>
      </c>
      <c r="N2125" s="8">
        <v>8.8748708819999997</v>
      </c>
      <c r="O2125" s="8">
        <v>5.6144020499999998</v>
      </c>
      <c r="P2125" s="8">
        <v>4.3089098669999997</v>
      </c>
      <c r="Q2125" s="8">
        <v>1.889924092</v>
      </c>
      <c r="R2125" s="8">
        <v>30484466</v>
      </c>
      <c r="S2125" s="8" t="s">
        <v>14062</v>
      </c>
      <c r="T2125" s="8" t="s">
        <v>14063</v>
      </c>
      <c r="X2125" s="8" t="s">
        <v>821</v>
      </c>
      <c r="AB2125" s="8" t="s">
        <v>14064</v>
      </c>
    </row>
    <row r="2126" spans="1:30" x14ac:dyDescent="0.25">
      <c r="A2126" s="8" t="s">
        <v>13745</v>
      </c>
      <c r="B2126" s="8" t="s">
        <v>33509</v>
      </c>
      <c r="C2126" s="8">
        <v>51.550800000000002</v>
      </c>
      <c r="D2126" s="8">
        <v>73.263499999999993</v>
      </c>
      <c r="E2126" s="8">
        <v>57.204700000000003</v>
      </c>
      <c r="F2126" s="8">
        <v>68.906499999999994</v>
      </c>
      <c r="G2126" s="8">
        <v>32.0627</v>
      </c>
      <c r="H2126" s="8">
        <v>133.41800000000001</v>
      </c>
      <c r="I2126" s="8">
        <v>47.613900000000001</v>
      </c>
      <c r="J2126" s="8">
        <v>55.116599999999998</v>
      </c>
      <c r="K2126" s="8">
        <v>72.673699999999997</v>
      </c>
      <c r="L2126" s="8">
        <v>68.626099999999994</v>
      </c>
      <c r="M2126" s="8" t="s">
        <v>33521</v>
      </c>
      <c r="N2126" s="8">
        <v>64.970338080000005</v>
      </c>
      <c r="O2126" s="8">
        <v>40.673674130000002</v>
      </c>
      <c r="P2126" s="8">
        <v>26.016974900000001</v>
      </c>
      <c r="Q2126" s="8">
        <v>15.419105549999999</v>
      </c>
      <c r="R2126" s="8">
        <v>30483890</v>
      </c>
      <c r="S2126" s="8" t="s">
        <v>13746</v>
      </c>
      <c r="T2126" s="8" t="s">
        <v>13747</v>
      </c>
      <c r="U2126" s="8" t="s">
        <v>13748</v>
      </c>
      <c r="W2126" s="8" t="s">
        <v>13749</v>
      </c>
      <c r="X2126" s="8" t="s">
        <v>13750</v>
      </c>
      <c r="Y2126" s="8" t="s">
        <v>13751</v>
      </c>
      <c r="Z2126" s="8" t="s">
        <v>13752</v>
      </c>
      <c r="AA2126" s="8" t="s">
        <v>13753</v>
      </c>
      <c r="AB2126" s="8" t="s">
        <v>13754</v>
      </c>
    </row>
    <row r="2127" spans="1:30" x14ac:dyDescent="0.25">
      <c r="A2127" s="8" t="s">
        <v>11507</v>
      </c>
      <c r="B2127" s="8" t="s">
        <v>33509</v>
      </c>
      <c r="C2127" s="8">
        <v>6.6915899999999997</v>
      </c>
      <c r="D2127" s="8">
        <v>4.5739900000000002</v>
      </c>
      <c r="E2127" s="8">
        <v>3.63795</v>
      </c>
      <c r="F2127" s="8">
        <v>1.45</v>
      </c>
      <c r="G2127" s="8">
        <v>13.682399999999999</v>
      </c>
      <c r="H2127" s="8">
        <v>9.3711300000000008</v>
      </c>
      <c r="I2127" s="8">
        <v>2.7334200000000002</v>
      </c>
      <c r="J2127" s="8">
        <v>3.6900300000000001</v>
      </c>
      <c r="K2127" s="8">
        <v>3.9441999999999999</v>
      </c>
      <c r="L2127" s="8">
        <v>6.8942899999999998</v>
      </c>
      <c r="M2127" s="8" t="s">
        <v>33519</v>
      </c>
      <c r="N2127" s="8">
        <v>4.7120423929999999</v>
      </c>
      <c r="O2127" s="8">
        <v>3.438482032</v>
      </c>
      <c r="P2127" s="8">
        <v>3.7361632720000002</v>
      </c>
      <c r="Q2127" s="8">
        <v>5.8953132119999996</v>
      </c>
      <c r="R2127" s="8">
        <v>30485297</v>
      </c>
      <c r="S2127" s="8" t="s">
        <v>11508</v>
      </c>
      <c r="T2127" s="8" t="s">
        <v>11509</v>
      </c>
      <c r="V2127" s="8" t="s">
        <v>11510</v>
      </c>
      <c r="W2127" s="8" t="s">
        <v>11511</v>
      </c>
      <c r="X2127" s="8" t="s">
        <v>10120</v>
      </c>
      <c r="Y2127" s="8" t="s">
        <v>11512</v>
      </c>
      <c r="AA2127" s="8" t="s">
        <v>11513</v>
      </c>
      <c r="AB2127" s="8" t="s">
        <v>11514</v>
      </c>
      <c r="AC2127" s="8" t="s">
        <v>11515</v>
      </c>
      <c r="AD2127" s="8" t="s">
        <v>11516</v>
      </c>
    </row>
    <row r="2128" spans="1:30" x14ac:dyDescent="0.25">
      <c r="A2128" s="8" t="s">
        <v>8089</v>
      </c>
      <c r="B2128" s="8" t="s">
        <v>33509</v>
      </c>
      <c r="C2128" s="8">
        <v>4.3832300000000002</v>
      </c>
      <c r="D2128" s="8">
        <v>3.7284999999999999</v>
      </c>
      <c r="E2128" s="8">
        <v>3.9746100000000002</v>
      </c>
      <c r="F2128" s="8">
        <v>7.0183900000000001</v>
      </c>
      <c r="G2128" s="8">
        <v>4.7327000000000004</v>
      </c>
      <c r="H2128" s="8">
        <v>139.05600000000001</v>
      </c>
      <c r="I2128" s="8">
        <v>4.0120399999999998</v>
      </c>
      <c r="J2128" s="8">
        <v>16.804200000000002</v>
      </c>
      <c r="K2128" s="8">
        <v>31.084399999999999</v>
      </c>
      <c r="L2128" s="8">
        <v>100.64400000000001</v>
      </c>
      <c r="M2128" s="8" t="s">
        <v>33521</v>
      </c>
      <c r="N2128" s="8">
        <v>17.02259488</v>
      </c>
      <c r="O2128" s="8">
        <v>11.54210464</v>
      </c>
      <c r="P2128" s="8">
        <v>5.6207390190000002</v>
      </c>
      <c r="Q2128" s="8">
        <v>4.7124251929999996</v>
      </c>
      <c r="R2128" s="8">
        <v>30486160</v>
      </c>
      <c r="S2128" s="8" t="s">
        <v>8090</v>
      </c>
      <c r="T2128" s="8" t="s">
        <v>8091</v>
      </c>
      <c r="U2128" s="8" t="s">
        <v>8092</v>
      </c>
      <c r="V2128" s="8" t="s">
        <v>8093</v>
      </c>
      <c r="W2128" s="8" t="s">
        <v>8094</v>
      </c>
      <c r="Y2128" s="8" t="s">
        <v>8095</v>
      </c>
      <c r="Z2128" s="8" t="s">
        <v>8096</v>
      </c>
      <c r="AA2128" s="8" t="s">
        <v>8097</v>
      </c>
      <c r="AB2128" s="8" t="s">
        <v>8098</v>
      </c>
      <c r="AC2128" s="8" t="s">
        <v>2323</v>
      </c>
      <c r="AD2128" s="8" t="s">
        <v>2324</v>
      </c>
    </row>
    <row r="2129" spans="1:30" x14ac:dyDescent="0.25">
      <c r="A2129" s="8" t="s">
        <v>13692</v>
      </c>
      <c r="B2129" s="8" t="s">
        <v>33509</v>
      </c>
      <c r="C2129" s="8">
        <v>1.47418</v>
      </c>
      <c r="D2129" s="8">
        <v>0.56437199999999998</v>
      </c>
      <c r="E2129" s="8">
        <v>1.3017399999999999</v>
      </c>
      <c r="F2129" s="8">
        <v>1.58277</v>
      </c>
      <c r="G2129" s="8">
        <v>0.688747</v>
      </c>
      <c r="H2129" s="8">
        <v>23.3399</v>
      </c>
      <c r="I2129" s="8">
        <v>0</v>
      </c>
      <c r="J2129" s="8">
        <v>6.2700300000000002</v>
      </c>
      <c r="K2129" s="8">
        <v>10.4588</v>
      </c>
      <c r="L2129" s="8">
        <v>18.9147</v>
      </c>
      <c r="M2129" s="8" t="s">
        <v>33521</v>
      </c>
      <c r="N2129" s="8">
        <v>2.975984483</v>
      </c>
      <c r="O2129" s="8">
        <v>2.6197889330000002</v>
      </c>
      <c r="P2129" s="8">
        <v>0.69931852699999997</v>
      </c>
      <c r="Q2129" s="8">
        <v>0.56009385599999995</v>
      </c>
      <c r="R2129" s="8">
        <v>30483002</v>
      </c>
      <c r="S2129" s="8" t="s">
        <v>7531</v>
      </c>
      <c r="T2129" s="8" t="s">
        <v>13693</v>
      </c>
      <c r="Y2129" s="8" t="s">
        <v>13694</v>
      </c>
      <c r="AA2129" s="8" t="s">
        <v>7535</v>
      </c>
      <c r="AB2129" s="8" t="s">
        <v>418</v>
      </c>
    </row>
    <row r="2130" spans="1:30" x14ac:dyDescent="0.25">
      <c r="A2130" s="8" t="s">
        <v>11688</v>
      </c>
      <c r="B2130" s="8" t="s">
        <v>33509</v>
      </c>
      <c r="C2130" s="8">
        <v>14.4536</v>
      </c>
      <c r="D2130" s="8">
        <v>8.06738</v>
      </c>
      <c r="E2130" s="8">
        <v>13.970599999999999</v>
      </c>
      <c r="F2130" s="8">
        <v>25.709099999999999</v>
      </c>
      <c r="G2130" s="8">
        <v>9.7130599999999997E-2</v>
      </c>
      <c r="H2130" s="8">
        <v>653.65</v>
      </c>
      <c r="I2130" s="8">
        <v>1.9695199999999999</v>
      </c>
      <c r="J2130" s="8">
        <v>83.847899999999996</v>
      </c>
      <c r="K2130" s="8">
        <v>69.447500000000005</v>
      </c>
      <c r="L2130" s="8">
        <v>182.47499999999999</v>
      </c>
      <c r="M2130" s="8" t="s">
        <v>33521</v>
      </c>
      <c r="N2130" s="8">
        <v>68.734387889999994</v>
      </c>
      <c r="O2130" s="8">
        <v>46.912932730000001</v>
      </c>
      <c r="P2130" s="8">
        <v>16.659423189999998</v>
      </c>
      <c r="Q2130" s="8">
        <v>7.9015776119999996</v>
      </c>
      <c r="R2130" s="8">
        <v>30484335</v>
      </c>
      <c r="S2130" s="8" t="s">
        <v>11689</v>
      </c>
      <c r="T2130" s="8" t="s">
        <v>11690</v>
      </c>
      <c r="V2130" s="8" t="s">
        <v>11656</v>
      </c>
      <c r="W2130" s="8" t="s">
        <v>11691</v>
      </c>
      <c r="X2130" s="8" t="s">
        <v>11637</v>
      </c>
      <c r="Y2130" s="8" t="s">
        <v>11692</v>
      </c>
      <c r="Z2130" s="8" t="s">
        <v>11693</v>
      </c>
      <c r="AA2130" s="8" t="s">
        <v>11694</v>
      </c>
      <c r="AB2130" s="8" t="s">
        <v>11695</v>
      </c>
    </row>
    <row r="2131" spans="1:30" x14ac:dyDescent="0.25">
      <c r="A2131" s="8" t="s">
        <v>9214</v>
      </c>
      <c r="B2131" s="8" t="s">
        <v>33509</v>
      </c>
      <c r="C2131" s="8">
        <v>6.29976</v>
      </c>
      <c r="D2131" s="8">
        <v>8.7021999999999995</v>
      </c>
      <c r="E2131" s="8">
        <v>7.0106700000000002</v>
      </c>
      <c r="F2131" s="8">
        <v>5.1110699999999998</v>
      </c>
      <c r="G2131" s="8">
        <v>1.9502999999999999</v>
      </c>
      <c r="H2131" s="8">
        <v>24.1572</v>
      </c>
      <c r="I2131" s="8">
        <v>1.6334599999999999</v>
      </c>
      <c r="J2131" s="8">
        <v>4.9106899999999998</v>
      </c>
      <c r="K2131" s="8">
        <v>5.90679</v>
      </c>
      <c r="L2131" s="8">
        <v>12.884</v>
      </c>
      <c r="M2131" s="8" t="s">
        <v>33521</v>
      </c>
      <c r="N2131" s="8">
        <v>17.680716610000001</v>
      </c>
      <c r="O2131" s="8">
        <v>13.067215259999999</v>
      </c>
      <c r="P2131" s="8">
        <v>6.7537995659999996</v>
      </c>
      <c r="Q2131" s="8">
        <v>4.3271692359999996</v>
      </c>
      <c r="R2131" s="8">
        <v>30485936</v>
      </c>
      <c r="S2131" s="8" t="s">
        <v>748</v>
      </c>
      <c r="T2131" s="8" t="s">
        <v>9215</v>
      </c>
      <c r="U2131" s="8" t="s">
        <v>792</v>
      </c>
      <c r="W2131" s="8" t="s">
        <v>9216</v>
      </c>
      <c r="X2131" s="8" t="s">
        <v>751</v>
      </c>
      <c r="Y2131" s="8" t="s">
        <v>9217</v>
      </c>
      <c r="Z2131" s="8" t="s">
        <v>9218</v>
      </c>
      <c r="AA2131" s="8" t="s">
        <v>9219</v>
      </c>
      <c r="AB2131" s="8" t="s">
        <v>768</v>
      </c>
    </row>
    <row r="2132" spans="1:30" x14ac:dyDescent="0.25">
      <c r="A2132" s="8" t="s">
        <v>12549</v>
      </c>
      <c r="B2132" s="8" t="s">
        <v>33509</v>
      </c>
      <c r="C2132" s="8">
        <v>23.663499999999999</v>
      </c>
      <c r="D2132" s="8">
        <v>15.965199999999999</v>
      </c>
      <c r="E2132" s="8">
        <v>16.6814</v>
      </c>
      <c r="F2132" s="8">
        <v>22.960599999999999</v>
      </c>
      <c r="G2132" s="8">
        <v>143.286</v>
      </c>
      <c r="H2132" s="8">
        <v>204.7</v>
      </c>
      <c r="I2132" s="8">
        <v>7.4626400000000004</v>
      </c>
      <c r="J2132" s="8">
        <v>24.873999999999999</v>
      </c>
      <c r="K2132" s="8">
        <v>29.516999999999999</v>
      </c>
      <c r="L2132" s="8">
        <v>87.674099999999996</v>
      </c>
      <c r="M2132" s="8" t="s">
        <v>33521</v>
      </c>
      <c r="N2132" s="8">
        <v>16.880026059999999</v>
      </c>
      <c r="O2132" s="8">
        <v>9.5406127470000008</v>
      </c>
      <c r="P2132" s="8">
        <v>5.5306623830000001</v>
      </c>
      <c r="Q2132" s="8">
        <v>4.713059543</v>
      </c>
      <c r="R2132" s="8">
        <v>30483304</v>
      </c>
      <c r="S2132" s="8" t="s">
        <v>12550</v>
      </c>
      <c r="T2132" s="8" t="s">
        <v>12551</v>
      </c>
      <c r="U2132" s="8" t="s">
        <v>12552</v>
      </c>
      <c r="W2132" s="8" t="s">
        <v>12553</v>
      </c>
      <c r="Y2132" s="8" t="s">
        <v>12554</v>
      </c>
      <c r="AA2132" s="8" t="s">
        <v>12555</v>
      </c>
      <c r="AB2132" s="8" t="s">
        <v>6897</v>
      </c>
    </row>
    <row r="2133" spans="1:30" x14ac:dyDescent="0.25">
      <c r="A2133" s="8" t="s">
        <v>11326</v>
      </c>
      <c r="B2133" s="8" t="s">
        <v>33509</v>
      </c>
      <c r="C2133" s="8">
        <v>20.944700000000001</v>
      </c>
      <c r="D2133" s="8">
        <v>6.8464700000000001</v>
      </c>
      <c r="E2133" s="8">
        <v>5.9107200000000004</v>
      </c>
      <c r="F2133" s="8">
        <v>7.7356100000000003</v>
      </c>
      <c r="G2133" s="8">
        <v>0.72144600000000003</v>
      </c>
      <c r="H2133" s="8">
        <v>23.2835</v>
      </c>
      <c r="I2133" s="8">
        <v>15.4011</v>
      </c>
      <c r="J2133" s="8">
        <v>1.49318</v>
      </c>
      <c r="K2133" s="8">
        <v>4.5406399999999998</v>
      </c>
      <c r="L2133" s="8">
        <v>35.738799999999998</v>
      </c>
      <c r="M2133" s="8" t="s">
        <v>33521</v>
      </c>
      <c r="N2133" s="8">
        <v>12.90510727</v>
      </c>
      <c r="O2133" s="8">
        <v>7.0466552560000002</v>
      </c>
      <c r="P2133" s="8">
        <v>2.7782755149999998</v>
      </c>
      <c r="Q2133" s="8">
        <v>0.619770445</v>
      </c>
      <c r="R2133" s="8">
        <v>30483049</v>
      </c>
      <c r="S2133" s="8" t="s">
        <v>11312</v>
      </c>
      <c r="T2133" s="8" t="s">
        <v>11327</v>
      </c>
      <c r="Y2133" s="8" t="s">
        <v>11328</v>
      </c>
      <c r="AA2133" s="8" t="s">
        <v>1932</v>
      </c>
      <c r="AB2133" s="8" t="s">
        <v>11329</v>
      </c>
      <c r="AC2133" s="8" t="s">
        <v>11316</v>
      </c>
      <c r="AD2133" s="8" t="s">
        <v>11317</v>
      </c>
    </row>
    <row r="2134" spans="1:30" x14ac:dyDescent="0.25">
      <c r="A2134" s="8" t="s">
        <v>9094</v>
      </c>
      <c r="B2134" s="8" t="s">
        <v>33509</v>
      </c>
      <c r="C2134" s="8">
        <v>3.7248999999999999</v>
      </c>
      <c r="D2134" s="8">
        <v>4.0293299999999999</v>
      </c>
      <c r="E2134" s="8">
        <v>4.7838000000000003</v>
      </c>
      <c r="F2134" s="8">
        <v>12.164199999999999</v>
      </c>
      <c r="G2134" s="8">
        <v>2.9876900000000002</v>
      </c>
      <c r="H2134" s="8">
        <v>13.3995</v>
      </c>
      <c r="I2134" s="8">
        <v>10.942299999999999</v>
      </c>
      <c r="J2134" s="8">
        <v>9.5771200000000007</v>
      </c>
      <c r="K2134" s="8">
        <v>3.6307900000000002</v>
      </c>
      <c r="L2134" s="8">
        <v>31.4849</v>
      </c>
      <c r="M2134" s="8" t="s">
        <v>33521</v>
      </c>
      <c r="N2134" s="8">
        <v>13.6944786</v>
      </c>
      <c r="O2134" s="8">
        <v>7.9815102729999996</v>
      </c>
      <c r="P2134" s="8">
        <v>3.159655624</v>
      </c>
      <c r="Q2134" s="8">
        <v>2.3806287290000001</v>
      </c>
      <c r="R2134" s="8">
        <v>30486010</v>
      </c>
      <c r="S2134" s="8" t="s">
        <v>716</v>
      </c>
      <c r="T2134" s="8" t="s">
        <v>9095</v>
      </c>
      <c r="U2134" s="8" t="s">
        <v>9096</v>
      </c>
      <c r="V2134" s="8" t="s">
        <v>718</v>
      </c>
      <c r="W2134" s="8" t="s">
        <v>9097</v>
      </c>
      <c r="X2134" s="8" t="s">
        <v>9098</v>
      </c>
      <c r="Y2134" s="8" t="s">
        <v>9099</v>
      </c>
      <c r="Z2134" s="8" t="s">
        <v>9100</v>
      </c>
      <c r="AA2134" s="8" t="s">
        <v>9101</v>
      </c>
      <c r="AB2134" s="8" t="s">
        <v>9102</v>
      </c>
      <c r="AC2134" s="8" t="s">
        <v>9103</v>
      </c>
      <c r="AD2134" s="8" t="s">
        <v>9104</v>
      </c>
    </row>
    <row r="2135" spans="1:30" x14ac:dyDescent="0.25">
      <c r="A2135" s="8" t="s">
        <v>13905</v>
      </c>
      <c r="B2135" s="8" t="s">
        <v>33509</v>
      </c>
      <c r="C2135" s="8">
        <v>2.4505900000000001E-2</v>
      </c>
      <c r="D2135" s="8">
        <v>4.72862E-2</v>
      </c>
      <c r="E2135" s="8">
        <v>4.22774E-2</v>
      </c>
      <c r="F2135" s="8">
        <v>5.5179300000000001E-2</v>
      </c>
      <c r="G2135" s="8">
        <v>0</v>
      </c>
      <c r="H2135" s="8">
        <v>1.1493</v>
      </c>
      <c r="I2135" s="8">
        <v>0</v>
      </c>
      <c r="J2135" s="8">
        <v>0</v>
      </c>
      <c r="K2135" s="8">
        <v>0</v>
      </c>
      <c r="L2135" s="8">
        <v>1.2315199999999999</v>
      </c>
      <c r="M2135" s="8" t="s">
        <v>33520</v>
      </c>
      <c r="N2135" s="8">
        <v>0.35450586000000001</v>
      </c>
      <c r="O2135" s="8">
        <v>0.85864463099999999</v>
      </c>
      <c r="P2135" s="8">
        <v>1.2787139080000001</v>
      </c>
      <c r="Q2135" s="8">
        <v>0.65591908899999996</v>
      </c>
      <c r="R2135" s="8">
        <v>30482616</v>
      </c>
      <c r="T2135" s="8" t="s">
        <v>13894</v>
      </c>
      <c r="Y2135" s="8" t="s">
        <v>13895</v>
      </c>
    </row>
    <row r="2136" spans="1:30" x14ac:dyDescent="0.25">
      <c r="A2136" s="8" t="s">
        <v>8495</v>
      </c>
      <c r="B2136" s="8" t="s">
        <v>33509</v>
      </c>
      <c r="C2136" s="8">
        <v>8.4454999999999991</v>
      </c>
      <c r="D2136" s="8">
        <v>3.43276</v>
      </c>
      <c r="E2136" s="8">
        <v>6.1535599999999997</v>
      </c>
      <c r="F2136" s="8">
        <v>7.2217799999999999</v>
      </c>
      <c r="G2136" s="8">
        <v>0.30703000000000003</v>
      </c>
      <c r="H2136" s="8">
        <v>73.013300000000001</v>
      </c>
      <c r="I2136" s="8">
        <v>10.770899999999999</v>
      </c>
      <c r="J2136" s="8">
        <v>57.4176</v>
      </c>
      <c r="K2136" s="8">
        <v>37.911799999999999</v>
      </c>
      <c r="L2136" s="8">
        <v>31.301200000000001</v>
      </c>
      <c r="M2136" s="8" t="s">
        <v>33523</v>
      </c>
      <c r="N2136" s="8">
        <v>14.9222757</v>
      </c>
      <c r="O2136" s="8">
        <v>17.616071380000001</v>
      </c>
      <c r="P2136" s="8">
        <v>17.819780380000001</v>
      </c>
      <c r="Q2136" s="8">
        <v>16.44788265</v>
      </c>
      <c r="R2136" s="8">
        <v>30484314</v>
      </c>
      <c r="S2136" s="8" t="s">
        <v>3523</v>
      </c>
      <c r="T2136" s="8" t="s">
        <v>8496</v>
      </c>
      <c r="Y2136" s="8" t="s">
        <v>8497</v>
      </c>
      <c r="AA2136" s="8" t="s">
        <v>8498</v>
      </c>
      <c r="AB2136" s="8" t="s">
        <v>1331</v>
      </c>
    </row>
    <row r="2137" spans="1:30" x14ac:dyDescent="0.25">
      <c r="A2137" s="8" t="s">
        <v>12812</v>
      </c>
      <c r="B2137" s="8" t="s">
        <v>33509</v>
      </c>
      <c r="C2137" s="8">
        <v>1.30728</v>
      </c>
      <c r="D2137" s="8">
        <v>3.0636399999999999</v>
      </c>
      <c r="E2137" s="8">
        <v>3.3023099999999999</v>
      </c>
      <c r="F2137" s="8">
        <v>2.33799</v>
      </c>
      <c r="G2137" s="8">
        <v>0.16931499999999999</v>
      </c>
      <c r="H2137" s="8">
        <v>6.84023</v>
      </c>
      <c r="I2137" s="8">
        <v>2.0636199999999998</v>
      </c>
      <c r="J2137" s="8">
        <v>1.54593</v>
      </c>
      <c r="K2137" s="8">
        <v>4.6204599999999996</v>
      </c>
      <c r="L2137" s="8">
        <v>3.8418800000000002</v>
      </c>
      <c r="M2137" s="8" t="s">
        <v>33521</v>
      </c>
      <c r="N2137" s="8">
        <v>6.2327705570000003</v>
      </c>
      <c r="O2137" s="8">
        <v>3.5908134230000002</v>
      </c>
      <c r="P2137" s="8">
        <v>1.1350688099999999</v>
      </c>
      <c r="Q2137" s="8">
        <v>0.72920696600000001</v>
      </c>
      <c r="R2137" s="8">
        <v>30486978</v>
      </c>
      <c r="S2137" s="8" t="s">
        <v>2430</v>
      </c>
      <c r="T2137" s="8" t="s">
        <v>12813</v>
      </c>
      <c r="X2137" s="8" t="s">
        <v>2433</v>
      </c>
      <c r="Y2137" s="8" t="s">
        <v>12814</v>
      </c>
      <c r="AA2137" s="8" t="s">
        <v>2435</v>
      </c>
      <c r="AB2137" s="8" t="s">
        <v>2436</v>
      </c>
    </row>
    <row r="2138" spans="1:30" x14ac:dyDescent="0.25">
      <c r="A2138" s="8" t="s">
        <v>11233</v>
      </c>
      <c r="B2138" s="8" t="s">
        <v>33509</v>
      </c>
      <c r="C2138" s="8">
        <v>0.45046399999999998</v>
      </c>
      <c r="D2138" s="8">
        <v>1.07728</v>
      </c>
      <c r="E2138" s="8">
        <v>1.6480300000000001</v>
      </c>
      <c r="F2138" s="8">
        <v>2.22865</v>
      </c>
      <c r="G2138" s="8">
        <v>0</v>
      </c>
      <c r="H2138" s="8">
        <v>3.9864700000000002</v>
      </c>
      <c r="I2138" s="8">
        <v>0.43467600000000001</v>
      </c>
      <c r="J2138" s="8">
        <v>0</v>
      </c>
      <c r="K2138" s="8">
        <v>2.2594500000000002</v>
      </c>
      <c r="L2138" s="8">
        <v>0.46802899999999997</v>
      </c>
      <c r="M2138" s="8" t="s">
        <v>33521</v>
      </c>
      <c r="N2138" s="8">
        <v>2.3511922680000001</v>
      </c>
      <c r="O2138" s="8">
        <v>2.840528215</v>
      </c>
      <c r="P2138" s="8">
        <v>2.03982419</v>
      </c>
      <c r="Q2138" s="8">
        <v>0.850589814</v>
      </c>
      <c r="R2138" s="8">
        <v>30485888</v>
      </c>
      <c r="T2138" s="8" t="s">
        <v>11234</v>
      </c>
      <c r="Y2138" s="8" t="s">
        <v>11235</v>
      </c>
      <c r="Z2138" s="8" t="s">
        <v>5742</v>
      </c>
      <c r="AA2138" s="8" t="s">
        <v>5743</v>
      </c>
    </row>
    <row r="2139" spans="1:30" x14ac:dyDescent="0.25">
      <c r="A2139" s="8" t="s">
        <v>12019</v>
      </c>
      <c r="B2139" s="8" t="s">
        <v>33509</v>
      </c>
      <c r="C2139" s="8">
        <v>2.48028</v>
      </c>
      <c r="D2139" s="8">
        <v>1.7817799999999999</v>
      </c>
      <c r="E2139" s="8">
        <v>1.99837</v>
      </c>
      <c r="F2139" s="8">
        <v>2.4308999999999998</v>
      </c>
      <c r="G2139" s="8">
        <v>0.14923800000000001</v>
      </c>
      <c r="H2139" s="8">
        <v>10.3858</v>
      </c>
      <c r="I2139" s="8">
        <v>0.49415399999999998</v>
      </c>
      <c r="J2139" s="8">
        <v>1.72848</v>
      </c>
      <c r="K2139" s="8">
        <v>2.8940700000000001</v>
      </c>
      <c r="L2139" s="8">
        <v>2.1136499999999998</v>
      </c>
      <c r="M2139" s="8" t="s">
        <v>33521</v>
      </c>
      <c r="N2139" s="8">
        <v>12.10791163</v>
      </c>
      <c r="O2139" s="8">
        <v>8.0412500770000008</v>
      </c>
      <c r="P2139" s="8">
        <v>3.2218282139999999</v>
      </c>
      <c r="Q2139" s="8">
        <v>0.54545696700000001</v>
      </c>
      <c r="R2139" s="8">
        <v>30475635</v>
      </c>
      <c r="S2139" s="8" t="s">
        <v>12020</v>
      </c>
      <c r="T2139" s="8" t="s">
        <v>12021</v>
      </c>
      <c r="V2139" s="8" t="s">
        <v>12022</v>
      </c>
      <c r="Y2139" s="8" t="s">
        <v>12023</v>
      </c>
      <c r="AA2139" s="8" t="s">
        <v>2135</v>
      </c>
      <c r="AB2139" s="8" t="s">
        <v>12024</v>
      </c>
    </row>
    <row r="2140" spans="1:30" x14ac:dyDescent="0.25">
      <c r="A2140" s="8" t="s">
        <v>11010</v>
      </c>
      <c r="B2140" s="8" t="s">
        <v>33509</v>
      </c>
      <c r="C2140" s="8">
        <v>0.27558199999999999</v>
      </c>
      <c r="D2140" s="8">
        <v>0.52136000000000005</v>
      </c>
      <c r="E2140" s="8">
        <v>2.1437499999999998</v>
      </c>
      <c r="F2140" s="8">
        <v>2.3652000000000002</v>
      </c>
      <c r="G2140" s="8">
        <v>1.21953</v>
      </c>
      <c r="H2140" s="8">
        <v>57.949300000000001</v>
      </c>
      <c r="I2140" s="8">
        <v>0.33140599999999998</v>
      </c>
      <c r="J2140" s="8">
        <v>7.0002599999999999</v>
      </c>
      <c r="K2140" s="8">
        <v>6.7250899999999998</v>
      </c>
      <c r="L2140" s="8">
        <v>69.047300000000007</v>
      </c>
      <c r="M2140" s="8" t="s">
        <v>33521</v>
      </c>
      <c r="N2140" s="8">
        <v>2.6268147150000001</v>
      </c>
      <c r="O2140" s="8">
        <v>1.875432159</v>
      </c>
      <c r="P2140" s="8">
        <v>1.128891662</v>
      </c>
      <c r="Q2140" s="8">
        <v>0.69242221800000003</v>
      </c>
      <c r="R2140" s="8">
        <v>30477022</v>
      </c>
      <c r="T2140" s="8" t="s">
        <v>11011</v>
      </c>
      <c r="Y2140" s="8" t="s">
        <v>11012</v>
      </c>
      <c r="Z2140" s="8" t="s">
        <v>11013</v>
      </c>
      <c r="AA2140" s="8" t="s">
        <v>11014</v>
      </c>
      <c r="AB2140" s="8" t="s">
        <v>11015</v>
      </c>
    </row>
    <row r="2141" spans="1:30" x14ac:dyDescent="0.25">
      <c r="A2141" s="8" t="s">
        <v>8872</v>
      </c>
      <c r="B2141" s="8" t="s">
        <v>33509</v>
      </c>
      <c r="C2141" s="8">
        <v>0.64829300000000001</v>
      </c>
      <c r="D2141" s="8">
        <v>1.46533</v>
      </c>
      <c r="E2141" s="8">
        <v>1.9965900000000001</v>
      </c>
      <c r="F2141" s="8">
        <v>2.7562099999999998</v>
      </c>
      <c r="G2141" s="8">
        <v>0.18115000000000001</v>
      </c>
      <c r="H2141" s="8">
        <v>15.4877</v>
      </c>
      <c r="I2141" s="8">
        <v>0.129749</v>
      </c>
      <c r="J2141" s="8">
        <v>17.114599999999999</v>
      </c>
      <c r="K2141" s="8">
        <v>4.1068600000000002</v>
      </c>
      <c r="L2141" s="8">
        <v>24.100899999999999</v>
      </c>
      <c r="M2141" s="8" t="s">
        <v>33521</v>
      </c>
      <c r="N2141" s="8">
        <v>2.9408270440000002</v>
      </c>
      <c r="O2141" s="8">
        <v>2.3046589719999999</v>
      </c>
      <c r="P2141" s="8">
        <v>1.820986749</v>
      </c>
      <c r="Q2141" s="8">
        <v>0.78500387500000002</v>
      </c>
      <c r="R2141" s="8">
        <v>30478127</v>
      </c>
      <c r="S2141" s="8" t="s">
        <v>8873</v>
      </c>
      <c r="T2141" s="8" t="s">
        <v>8874</v>
      </c>
      <c r="V2141" s="8" t="s">
        <v>8875</v>
      </c>
      <c r="W2141" s="8" t="s">
        <v>8876</v>
      </c>
      <c r="X2141" s="8" t="s">
        <v>8877</v>
      </c>
      <c r="Y2141" s="8" t="s">
        <v>8878</v>
      </c>
      <c r="Z2141" s="8" t="s">
        <v>8879</v>
      </c>
      <c r="AA2141" s="8" t="s">
        <v>8880</v>
      </c>
      <c r="AB2141" s="8" t="s">
        <v>8881</v>
      </c>
      <c r="AC2141" s="8" t="s">
        <v>8882</v>
      </c>
      <c r="AD2141" s="8" t="s">
        <v>8883</v>
      </c>
    </row>
    <row r="2142" spans="1:30" x14ac:dyDescent="0.25">
      <c r="A2142" s="8" t="s">
        <v>8431</v>
      </c>
      <c r="B2142" s="8" t="s">
        <v>33509</v>
      </c>
      <c r="C2142" s="8">
        <v>25.519300000000001</v>
      </c>
      <c r="D2142" s="8">
        <v>15.5204</v>
      </c>
      <c r="E2142" s="8">
        <v>16.480399999999999</v>
      </c>
      <c r="F2142" s="8">
        <v>4.61165</v>
      </c>
      <c r="G2142" s="8">
        <v>7.3437000000000001</v>
      </c>
      <c r="H2142" s="8">
        <v>66.144900000000007</v>
      </c>
      <c r="I2142" s="8">
        <v>0.28027000000000002</v>
      </c>
      <c r="J2142" s="8">
        <v>13.037599999999999</v>
      </c>
      <c r="K2142" s="8">
        <v>61.307099999999998</v>
      </c>
      <c r="L2142" s="8">
        <v>20.889500000000002</v>
      </c>
      <c r="M2142" s="8" t="s">
        <v>33522</v>
      </c>
      <c r="N2142" s="8">
        <v>5.5873423679999998</v>
      </c>
      <c r="O2142" s="8">
        <v>0.99728421099999998</v>
      </c>
      <c r="P2142" s="8">
        <v>1.5125778700000001</v>
      </c>
      <c r="Q2142" s="8">
        <v>2.8071907469999999</v>
      </c>
      <c r="R2142" s="8">
        <v>30474783</v>
      </c>
      <c r="S2142" s="8" t="s">
        <v>1554</v>
      </c>
      <c r="T2142" s="8" t="s">
        <v>8425</v>
      </c>
      <c r="V2142" s="8" t="s">
        <v>1556</v>
      </c>
      <c r="W2142" s="8" t="s">
        <v>1557</v>
      </c>
      <c r="X2142" s="8" t="s">
        <v>1558</v>
      </c>
      <c r="Y2142" s="8" t="s">
        <v>8426</v>
      </c>
      <c r="Z2142" s="8" t="s">
        <v>8427</v>
      </c>
      <c r="AA2142" s="8" t="s">
        <v>3422</v>
      </c>
      <c r="AB2142" s="8" t="s">
        <v>8428</v>
      </c>
      <c r="AC2142" s="8" t="s">
        <v>8429</v>
      </c>
      <c r="AD2142" s="8" t="s">
        <v>8430</v>
      </c>
    </row>
    <row r="2143" spans="1:30" x14ac:dyDescent="0.25">
      <c r="A2143" s="8" t="s">
        <v>10178</v>
      </c>
      <c r="B2143" s="8" t="s">
        <v>33509</v>
      </c>
      <c r="C2143" s="8">
        <v>13.118499999999999</v>
      </c>
      <c r="D2143" s="8">
        <v>10.1629</v>
      </c>
      <c r="E2143" s="8">
        <v>5.5795199999999996</v>
      </c>
      <c r="F2143" s="8">
        <v>3.8831199999999999</v>
      </c>
      <c r="G2143" s="8">
        <v>0.472468</v>
      </c>
      <c r="H2143" s="8">
        <v>20.422000000000001</v>
      </c>
      <c r="I2143" s="8">
        <v>3.32978</v>
      </c>
      <c r="J2143" s="8">
        <v>7.0534800000000004</v>
      </c>
      <c r="K2143" s="8">
        <v>17.4755</v>
      </c>
      <c r="L2143" s="8">
        <v>5.5686099999999996</v>
      </c>
      <c r="M2143" s="8" t="s">
        <v>33521</v>
      </c>
      <c r="N2143" s="8">
        <v>4.1835119049999996</v>
      </c>
      <c r="O2143" s="8">
        <v>2.1333898819999999</v>
      </c>
      <c r="P2143" s="8">
        <v>1.2193893419999999</v>
      </c>
      <c r="Q2143" s="8">
        <v>0.41615614400000001</v>
      </c>
      <c r="R2143" s="8">
        <v>30477518</v>
      </c>
      <c r="S2143" s="8" t="s">
        <v>10179</v>
      </c>
      <c r="T2143" s="8" t="s">
        <v>10180</v>
      </c>
      <c r="X2143" s="8" t="s">
        <v>10181</v>
      </c>
      <c r="Y2143" s="8" t="s">
        <v>10182</v>
      </c>
      <c r="AA2143" s="8" t="s">
        <v>10183</v>
      </c>
      <c r="AB2143" s="8" t="s">
        <v>10184</v>
      </c>
    </row>
    <row r="2144" spans="1:30" x14ac:dyDescent="0.25">
      <c r="A2144" s="8" t="s">
        <v>11112</v>
      </c>
      <c r="B2144" s="8" t="s">
        <v>33509</v>
      </c>
      <c r="C2144" s="8">
        <v>17.842199999999998</v>
      </c>
      <c r="D2144" s="8">
        <v>27.381900000000002</v>
      </c>
      <c r="E2144" s="8">
        <v>21.828600000000002</v>
      </c>
      <c r="F2144" s="8">
        <v>23.601800000000001</v>
      </c>
      <c r="G2144" s="8">
        <v>15.2827</v>
      </c>
      <c r="H2144" s="8">
        <v>88.398600000000002</v>
      </c>
      <c r="I2144" s="8">
        <v>20.350999999999999</v>
      </c>
      <c r="J2144" s="8">
        <v>22.506799999999998</v>
      </c>
      <c r="K2144" s="8">
        <v>32.455800000000004</v>
      </c>
      <c r="L2144" s="8">
        <v>71.493700000000004</v>
      </c>
      <c r="M2144" s="8" t="s">
        <v>33521</v>
      </c>
      <c r="N2144" s="8">
        <v>21.061342419999999</v>
      </c>
      <c r="O2144" s="8">
        <v>14.664366790000001</v>
      </c>
      <c r="P2144" s="8">
        <v>9.5858872910000006</v>
      </c>
      <c r="Q2144" s="8">
        <v>5.0837278760000002</v>
      </c>
      <c r="R2144" s="8">
        <v>30477378</v>
      </c>
      <c r="S2144" s="8" t="s">
        <v>8951</v>
      </c>
      <c r="T2144" s="8" t="s">
        <v>11113</v>
      </c>
      <c r="U2144" s="8" t="s">
        <v>8953</v>
      </c>
      <c r="V2144" s="8" t="s">
        <v>8954</v>
      </c>
      <c r="W2144" s="8" t="s">
        <v>8955</v>
      </c>
      <c r="Y2144" s="8" t="s">
        <v>11114</v>
      </c>
      <c r="Z2144" s="8" t="s">
        <v>11115</v>
      </c>
      <c r="AA2144" s="8" t="s">
        <v>11116</v>
      </c>
      <c r="AB2144" s="8" t="s">
        <v>2639</v>
      </c>
      <c r="AC2144" s="8" t="s">
        <v>2640</v>
      </c>
      <c r="AD2144" s="8" t="s">
        <v>2641</v>
      </c>
    </row>
    <row r="2145" spans="1:28" x14ac:dyDescent="0.25">
      <c r="A2145" s="8" t="s">
        <v>9007</v>
      </c>
      <c r="B2145" s="8" t="s">
        <v>33509</v>
      </c>
      <c r="C2145" s="8">
        <v>0.91514300000000004</v>
      </c>
      <c r="D2145" s="8">
        <v>0.47625099999999998</v>
      </c>
      <c r="E2145" s="8">
        <v>0.70118000000000003</v>
      </c>
      <c r="F2145" s="8">
        <v>7.0209099999999998</v>
      </c>
      <c r="G2145" s="8">
        <v>19.312899999999999</v>
      </c>
      <c r="H2145" s="8">
        <v>169.49299999999999</v>
      </c>
      <c r="I2145" s="8">
        <v>0.107818</v>
      </c>
      <c r="J2145" s="8">
        <v>30.663</v>
      </c>
      <c r="K2145" s="8">
        <v>15.597</v>
      </c>
      <c r="L2145" s="8">
        <v>149.20599999999999</v>
      </c>
      <c r="M2145" s="8" t="s">
        <v>33521</v>
      </c>
      <c r="N2145" s="8">
        <v>3.4353896210000001</v>
      </c>
      <c r="O2145" s="8">
        <v>4.7818929219999999</v>
      </c>
      <c r="P2145" s="8">
        <v>2.7346614570000001</v>
      </c>
      <c r="Q2145" s="8">
        <v>1.267912667</v>
      </c>
      <c r="R2145" s="8">
        <v>30477337</v>
      </c>
      <c r="S2145" s="8" t="s">
        <v>9008</v>
      </c>
      <c r="T2145" s="8" t="s">
        <v>9009</v>
      </c>
      <c r="Y2145" s="8" t="s">
        <v>9010</v>
      </c>
      <c r="Z2145" s="8" t="s">
        <v>9011</v>
      </c>
      <c r="AA2145" s="8" t="s">
        <v>9012</v>
      </c>
    </row>
    <row r="2146" spans="1:28" x14ac:dyDescent="0.25">
      <c r="A2146" s="8" t="s">
        <v>10158</v>
      </c>
      <c r="B2146" s="8" t="s">
        <v>33509</v>
      </c>
      <c r="C2146" s="8">
        <v>0.12365900000000001</v>
      </c>
      <c r="D2146" s="8">
        <v>8.16862E-2</v>
      </c>
      <c r="E2146" s="8">
        <v>6.4924399999999993E-2</v>
      </c>
      <c r="F2146" s="8">
        <v>2.79428E-2</v>
      </c>
      <c r="G2146" s="8">
        <v>0.181177</v>
      </c>
      <c r="H2146" s="8">
        <v>0.15990399999999999</v>
      </c>
      <c r="I2146" s="8">
        <v>8.5775000000000004E-2</v>
      </c>
      <c r="J2146" s="8">
        <v>6.3687999999999995E-2</v>
      </c>
      <c r="K2146" s="8">
        <v>0.102837</v>
      </c>
      <c r="L2146" s="8">
        <v>9.3938099999999997E-2</v>
      </c>
      <c r="M2146" s="8" t="s">
        <v>33519</v>
      </c>
      <c r="N2146" s="8">
        <v>0.92541685900000004</v>
      </c>
      <c r="O2146" s="8">
        <v>1.0763099759999999</v>
      </c>
      <c r="P2146" s="8">
        <v>1.518561697</v>
      </c>
      <c r="Q2146" s="8">
        <v>2.6753518829999998</v>
      </c>
      <c r="R2146" s="8">
        <v>30477685</v>
      </c>
      <c r="S2146" s="8" t="s">
        <v>4694</v>
      </c>
      <c r="T2146" s="8" t="s">
        <v>4695</v>
      </c>
      <c r="X2146" s="8" t="s">
        <v>4696</v>
      </c>
      <c r="Y2146" s="8" t="s">
        <v>10157</v>
      </c>
      <c r="AA2146" s="8" t="s">
        <v>4698</v>
      </c>
      <c r="AB2146" s="8" t="s">
        <v>4699</v>
      </c>
    </row>
    <row r="2147" spans="1:28" x14ac:dyDescent="0.25">
      <c r="A2147" s="8" t="s">
        <v>8467</v>
      </c>
      <c r="B2147" s="8" t="s">
        <v>33509</v>
      </c>
      <c r="C2147" s="8">
        <v>1.5203199999999999</v>
      </c>
      <c r="D2147" s="8">
        <v>3.5075500000000002</v>
      </c>
      <c r="E2147" s="8">
        <v>4.0376200000000004</v>
      </c>
      <c r="F2147" s="8">
        <v>7.2878499999999997</v>
      </c>
      <c r="G2147" s="8">
        <v>4.0325E-2</v>
      </c>
      <c r="H2147" s="8">
        <v>22.062999999999999</v>
      </c>
      <c r="I2147" s="8">
        <v>0.799794</v>
      </c>
      <c r="J2147" s="8">
        <v>2.5935700000000002</v>
      </c>
      <c r="K2147" s="8">
        <v>6.3174900000000003</v>
      </c>
      <c r="L2147" s="8">
        <v>2.99715</v>
      </c>
      <c r="M2147" s="8" t="s">
        <v>33521</v>
      </c>
      <c r="N2147" s="8">
        <v>10.89554682</v>
      </c>
      <c r="O2147" s="8">
        <v>6.8995843810000004</v>
      </c>
      <c r="P2147" s="8">
        <v>3.0507346700000002</v>
      </c>
      <c r="Q2147" s="8">
        <v>0.58958041500000002</v>
      </c>
      <c r="R2147" s="8">
        <v>30477850</v>
      </c>
      <c r="T2147" s="8" t="s">
        <v>8468</v>
      </c>
      <c r="Y2147" s="8" t="s">
        <v>8469</v>
      </c>
      <c r="Z2147" s="8" t="s">
        <v>8470</v>
      </c>
      <c r="AA2147" s="8" t="s">
        <v>8471</v>
      </c>
      <c r="AB2147" s="8" t="s">
        <v>418</v>
      </c>
    </row>
    <row r="2148" spans="1:28" x14ac:dyDescent="0.25">
      <c r="A2148" s="8" t="s">
        <v>8920</v>
      </c>
      <c r="B2148" s="8" t="s">
        <v>33509</v>
      </c>
      <c r="C2148" s="8">
        <v>0.22690299999999999</v>
      </c>
      <c r="D2148" s="8">
        <v>0.30968600000000002</v>
      </c>
      <c r="E2148" s="8">
        <v>0.83152400000000004</v>
      </c>
      <c r="F2148" s="8">
        <v>2.13348</v>
      </c>
      <c r="G2148" s="8">
        <v>0.15218400000000001</v>
      </c>
      <c r="H2148" s="8">
        <v>88.764499999999998</v>
      </c>
      <c r="I2148" s="8">
        <v>0.107668</v>
      </c>
      <c r="J2148" s="8">
        <v>6.91228</v>
      </c>
      <c r="K2148" s="8">
        <v>7.07355</v>
      </c>
      <c r="L2148" s="8">
        <v>61.314300000000003</v>
      </c>
      <c r="M2148" s="8" t="s">
        <v>33521</v>
      </c>
      <c r="N2148" s="8">
        <v>6.2998377120000004</v>
      </c>
      <c r="O2148" s="8">
        <v>4.620496041</v>
      </c>
      <c r="P2148" s="8">
        <v>1.4612163119999999</v>
      </c>
      <c r="Q2148" s="8">
        <v>0.64470011400000005</v>
      </c>
      <c r="R2148" s="8">
        <v>30476340</v>
      </c>
      <c r="S2148" s="8" t="s">
        <v>1656</v>
      </c>
      <c r="T2148" s="8" t="s">
        <v>8916</v>
      </c>
      <c r="X2148" s="8" t="s">
        <v>96</v>
      </c>
      <c r="Y2148" s="8" t="s">
        <v>8917</v>
      </c>
      <c r="Z2148" s="8" t="s">
        <v>8918</v>
      </c>
      <c r="AA2148" s="8" t="s">
        <v>8919</v>
      </c>
      <c r="AB2148" s="8" t="s">
        <v>834</v>
      </c>
    </row>
    <row r="2149" spans="1:28" x14ac:dyDescent="0.25">
      <c r="A2149" s="8" t="s">
        <v>11784</v>
      </c>
      <c r="B2149" s="8" t="s">
        <v>33509</v>
      </c>
      <c r="C2149" s="8">
        <v>41.720700000000001</v>
      </c>
      <c r="D2149" s="8">
        <v>27.335000000000001</v>
      </c>
      <c r="E2149" s="8">
        <v>38.448599999999999</v>
      </c>
      <c r="F2149" s="8">
        <v>59.140099999999997</v>
      </c>
      <c r="G2149" s="8">
        <v>3.0602</v>
      </c>
      <c r="H2149" s="8">
        <v>216.12299999999999</v>
      </c>
      <c r="I2149" s="8">
        <v>9.1707699999999992</v>
      </c>
      <c r="J2149" s="8">
        <v>111.508</v>
      </c>
      <c r="K2149" s="8">
        <v>104.672</v>
      </c>
      <c r="L2149" s="8">
        <v>155.85300000000001</v>
      </c>
      <c r="M2149" s="8" t="s">
        <v>33521</v>
      </c>
      <c r="N2149" s="8">
        <v>108.62668050000001</v>
      </c>
      <c r="O2149" s="8">
        <v>91.421549659999997</v>
      </c>
      <c r="P2149" s="8">
        <v>47.868831100000001</v>
      </c>
      <c r="Q2149" s="8">
        <v>23.429313069999999</v>
      </c>
      <c r="R2149" s="8">
        <v>30477368</v>
      </c>
      <c r="S2149" s="8" t="s">
        <v>11774</v>
      </c>
      <c r="T2149" s="8" t="s">
        <v>11775</v>
      </c>
      <c r="W2149" s="8" t="s">
        <v>11776</v>
      </c>
      <c r="X2149" s="8" t="s">
        <v>11777</v>
      </c>
      <c r="Y2149" s="8" t="s">
        <v>11778</v>
      </c>
      <c r="Z2149" s="8" t="s">
        <v>11779</v>
      </c>
      <c r="AA2149" s="8" t="s">
        <v>11780</v>
      </c>
      <c r="AB2149" s="8" t="s">
        <v>11785</v>
      </c>
    </row>
    <row r="2150" spans="1:28" x14ac:dyDescent="0.25">
      <c r="A2150" s="8" t="s">
        <v>11742</v>
      </c>
      <c r="B2150" s="8" t="s">
        <v>33509</v>
      </c>
      <c r="C2150" s="8">
        <v>1.0694699999999999</v>
      </c>
      <c r="D2150" s="8">
        <v>1.0881000000000001</v>
      </c>
      <c r="E2150" s="8">
        <v>1.5849200000000001</v>
      </c>
      <c r="F2150" s="8">
        <v>3.2450000000000001</v>
      </c>
      <c r="G2150" s="8">
        <v>1.0875699999999999</v>
      </c>
      <c r="H2150" s="8">
        <v>16.474399999999999</v>
      </c>
      <c r="I2150" s="8">
        <v>0</v>
      </c>
      <c r="J2150" s="8">
        <v>2.9472900000000002</v>
      </c>
      <c r="K2150" s="8">
        <v>2.5020600000000002</v>
      </c>
      <c r="L2150" s="8">
        <v>4.2662800000000001</v>
      </c>
      <c r="M2150" s="8" t="s">
        <v>33521</v>
      </c>
      <c r="N2150" s="8">
        <v>4.859250179</v>
      </c>
      <c r="O2150" s="8">
        <v>3.2086371169999999</v>
      </c>
      <c r="P2150" s="8">
        <v>1.1102433249999999</v>
      </c>
      <c r="Q2150" s="8">
        <v>0.871132515</v>
      </c>
      <c r="R2150" s="8">
        <v>30475651</v>
      </c>
      <c r="S2150" s="8" t="s">
        <v>11743</v>
      </c>
      <c r="T2150" s="8" t="s">
        <v>11744</v>
      </c>
      <c r="W2150" s="8" t="s">
        <v>11745</v>
      </c>
      <c r="X2150" s="8" t="s">
        <v>11746</v>
      </c>
      <c r="Y2150" s="8" t="s">
        <v>11747</v>
      </c>
      <c r="Z2150" s="8" t="s">
        <v>11748</v>
      </c>
      <c r="AA2150" s="8" t="s">
        <v>11749</v>
      </c>
      <c r="AB2150" s="8" t="s">
        <v>11750</v>
      </c>
    </row>
    <row r="2151" spans="1:28" x14ac:dyDescent="0.25">
      <c r="A2151" s="8" t="s">
        <v>11643</v>
      </c>
      <c r="B2151" s="8" t="s">
        <v>33509</v>
      </c>
      <c r="C2151" s="8">
        <v>30.7714</v>
      </c>
      <c r="D2151" s="8">
        <v>14.1761</v>
      </c>
      <c r="E2151" s="8">
        <v>24.8428</v>
      </c>
      <c r="F2151" s="8">
        <v>27.7105</v>
      </c>
      <c r="G2151" s="8">
        <v>1.2200899999999999</v>
      </c>
      <c r="H2151" s="8">
        <v>336.11799999999999</v>
      </c>
      <c r="I2151" s="8">
        <v>4.4295299999999997</v>
      </c>
      <c r="J2151" s="8">
        <v>100.242</v>
      </c>
      <c r="K2151" s="8">
        <v>112.81399999999999</v>
      </c>
      <c r="L2151" s="8">
        <v>212.285</v>
      </c>
      <c r="M2151" s="8" t="s">
        <v>33521</v>
      </c>
      <c r="N2151" s="8">
        <v>43.856672600000003</v>
      </c>
      <c r="O2151" s="8">
        <v>36.298869379999999</v>
      </c>
      <c r="P2151" s="8">
        <v>16.85710972</v>
      </c>
      <c r="Q2151" s="8">
        <v>8.1255865089999997</v>
      </c>
      <c r="R2151" s="8">
        <v>30474925</v>
      </c>
      <c r="S2151" s="8" t="s">
        <v>11644</v>
      </c>
      <c r="T2151" s="8" t="s">
        <v>11645</v>
      </c>
      <c r="W2151" s="8" t="s">
        <v>11646</v>
      </c>
      <c r="X2151" s="8" t="s">
        <v>11637</v>
      </c>
      <c r="Y2151" s="8" t="s">
        <v>11647</v>
      </c>
      <c r="Z2151" s="8" t="s">
        <v>11648</v>
      </c>
      <c r="AA2151" s="8" t="s">
        <v>11649</v>
      </c>
      <c r="AB2151" s="8" t="s">
        <v>11650</v>
      </c>
    </row>
    <row r="2152" spans="1:28" x14ac:dyDescent="0.25">
      <c r="A2152" s="8" t="s">
        <v>10967</v>
      </c>
      <c r="B2152" s="8" t="s">
        <v>33509</v>
      </c>
      <c r="C2152" s="8">
        <v>27.222200000000001</v>
      </c>
      <c r="D2152" s="8">
        <v>8.3497500000000002</v>
      </c>
      <c r="E2152" s="8">
        <v>16.516500000000001</v>
      </c>
      <c r="F2152" s="8">
        <v>11.5572</v>
      </c>
      <c r="G2152" s="8">
        <v>7.08704</v>
      </c>
      <c r="H2152" s="8">
        <v>34.5871</v>
      </c>
      <c r="I2152" s="8">
        <v>2.01424</v>
      </c>
      <c r="J2152" s="8">
        <v>7.34687</v>
      </c>
      <c r="K2152" s="8">
        <v>23.674299999999999</v>
      </c>
      <c r="L2152" s="8">
        <v>14.717700000000001</v>
      </c>
      <c r="M2152" s="8" t="s">
        <v>33521</v>
      </c>
      <c r="N2152" s="8">
        <v>13.222994419999999</v>
      </c>
      <c r="O2152" s="8">
        <v>18.818286539999999</v>
      </c>
      <c r="P2152" s="8">
        <v>6.6376910579999997</v>
      </c>
      <c r="Q2152" s="8">
        <v>4.6908971199999998</v>
      </c>
      <c r="R2152" s="8">
        <v>30475109</v>
      </c>
      <c r="S2152" s="8" t="s">
        <v>1674</v>
      </c>
      <c r="T2152" s="8" t="s">
        <v>1664</v>
      </c>
      <c r="U2152" s="8" t="s">
        <v>1665</v>
      </c>
      <c r="V2152" s="8" t="s">
        <v>1666</v>
      </c>
      <c r="X2152" s="8" t="s">
        <v>1675</v>
      </c>
      <c r="Y2152" s="8" t="s">
        <v>10945</v>
      </c>
      <c r="AA2152" s="8" t="s">
        <v>1661</v>
      </c>
      <c r="AB2152" s="8" t="s">
        <v>1376</v>
      </c>
    </row>
    <row r="2153" spans="1:28" x14ac:dyDescent="0.25">
      <c r="A2153" s="8" t="s">
        <v>10168</v>
      </c>
      <c r="B2153" s="8" t="s">
        <v>33509</v>
      </c>
      <c r="C2153" s="8">
        <v>6.5739299999999998</v>
      </c>
      <c r="D2153" s="8">
        <v>3.2249699999999999</v>
      </c>
      <c r="E2153" s="8">
        <v>4.7660799999999997</v>
      </c>
      <c r="F2153" s="8">
        <v>4.1404699999999997</v>
      </c>
      <c r="G2153" s="8">
        <v>0</v>
      </c>
      <c r="H2153" s="8">
        <v>16.757899999999999</v>
      </c>
      <c r="I2153" s="8">
        <v>4.0687599999999997E-2</v>
      </c>
      <c r="J2153" s="8">
        <v>0.167152</v>
      </c>
      <c r="K2153" s="8">
        <v>15.2195</v>
      </c>
      <c r="L2153" s="8">
        <v>3.5355400000000001</v>
      </c>
      <c r="M2153" s="8" t="s">
        <v>33521</v>
      </c>
      <c r="N2153" s="8">
        <v>3.5330100830000002</v>
      </c>
      <c r="O2153" s="8">
        <v>1.4596385549999999</v>
      </c>
      <c r="P2153" s="8">
        <v>0.54776600200000003</v>
      </c>
      <c r="Q2153" s="8">
        <v>0.47025752300000001</v>
      </c>
      <c r="R2153" s="8">
        <v>30477370</v>
      </c>
      <c r="S2153" s="8" t="s">
        <v>1295</v>
      </c>
      <c r="T2153" s="8" t="s">
        <v>1303</v>
      </c>
      <c r="U2153" s="8" t="s">
        <v>1297</v>
      </c>
      <c r="X2153" s="8" t="s">
        <v>1298</v>
      </c>
      <c r="Y2153" s="8" t="s">
        <v>10169</v>
      </c>
      <c r="AA2153" s="8" t="s">
        <v>1300</v>
      </c>
      <c r="AB2153" s="8" t="s">
        <v>1301</v>
      </c>
    </row>
    <row r="2154" spans="1:28" x14ac:dyDescent="0.25">
      <c r="A2154" s="8" t="s">
        <v>14065</v>
      </c>
      <c r="B2154" s="8" t="s">
        <v>33509</v>
      </c>
      <c r="C2154" s="8">
        <v>0.64922500000000005</v>
      </c>
      <c r="D2154" s="8">
        <v>0.41062100000000001</v>
      </c>
      <c r="E2154" s="8">
        <v>1.06833</v>
      </c>
      <c r="F2154" s="8">
        <v>1.6854899999999999</v>
      </c>
      <c r="G2154" s="8">
        <v>6.2175000000000001E-2</v>
      </c>
      <c r="H2154" s="8">
        <v>2.00989</v>
      </c>
      <c r="I2154" s="8">
        <v>0.49270700000000001</v>
      </c>
      <c r="J2154" s="8">
        <v>0.28305599999999997</v>
      </c>
      <c r="K2154" s="8">
        <v>1.82578</v>
      </c>
      <c r="L2154" s="8">
        <v>0.73812199999999994</v>
      </c>
      <c r="M2154" s="8" t="s">
        <v>33521</v>
      </c>
      <c r="N2154" s="8">
        <v>1.761580718</v>
      </c>
      <c r="O2154" s="8">
        <v>1.198306361</v>
      </c>
      <c r="P2154" s="8">
        <v>0.32651446000000001</v>
      </c>
      <c r="Q2154" s="8">
        <v>0.26761955799999998</v>
      </c>
      <c r="R2154" s="8">
        <v>30476577</v>
      </c>
      <c r="T2154" s="8" t="s">
        <v>14066</v>
      </c>
      <c r="Y2154" s="8" t="s">
        <v>14067</v>
      </c>
      <c r="AB2154" s="8" t="s">
        <v>3904</v>
      </c>
    </row>
    <row r="2155" spans="1:28" x14ac:dyDescent="0.25">
      <c r="A2155" s="8" t="s">
        <v>8408</v>
      </c>
      <c r="B2155" s="8" t="s">
        <v>33509</v>
      </c>
      <c r="C2155" s="8">
        <v>0.33959800000000001</v>
      </c>
      <c r="D2155" s="8">
        <v>1.3262400000000001</v>
      </c>
      <c r="E2155" s="8">
        <v>1.4359200000000001</v>
      </c>
      <c r="F2155" s="8">
        <v>4.4638</v>
      </c>
      <c r="G2155" s="8">
        <v>3.6748799999999998E-2</v>
      </c>
      <c r="H2155" s="8">
        <v>3.8367300000000002</v>
      </c>
      <c r="I2155" s="8">
        <v>5.3903499999999998</v>
      </c>
      <c r="J2155" s="8">
        <v>1.9751700000000001</v>
      </c>
      <c r="K2155" s="8">
        <v>0.67498100000000005</v>
      </c>
      <c r="L2155" s="8">
        <v>5.8136999999999999</v>
      </c>
      <c r="M2155" s="8" t="s">
        <v>33521</v>
      </c>
      <c r="N2155" s="8">
        <v>11.27109943</v>
      </c>
      <c r="O2155" s="8">
        <v>7.8886812720000004</v>
      </c>
      <c r="P2155" s="8">
        <v>3.681194605</v>
      </c>
      <c r="Q2155" s="8">
        <v>5.101324655</v>
      </c>
      <c r="R2155" s="8">
        <v>30477887</v>
      </c>
      <c r="S2155" s="8" t="s">
        <v>8409</v>
      </c>
      <c r="T2155" s="8" t="s">
        <v>8410</v>
      </c>
      <c r="W2155" s="8" t="s">
        <v>8411</v>
      </c>
      <c r="Y2155" s="8" t="s">
        <v>8412</v>
      </c>
      <c r="Z2155" s="8" t="s">
        <v>8413</v>
      </c>
      <c r="AA2155" s="8" t="s">
        <v>8414</v>
      </c>
      <c r="AB2155" s="8" t="s">
        <v>8415</v>
      </c>
    </row>
    <row r="2156" spans="1:28" x14ac:dyDescent="0.25">
      <c r="A2156" s="8" t="s">
        <v>10243</v>
      </c>
      <c r="B2156" s="8" t="s">
        <v>33509</v>
      </c>
      <c r="C2156" s="8">
        <v>3.3638599999999999</v>
      </c>
      <c r="D2156" s="8">
        <v>2.5711300000000001</v>
      </c>
      <c r="E2156" s="8">
        <v>2.6183299999999998</v>
      </c>
      <c r="F2156" s="8">
        <v>1.1323799999999999</v>
      </c>
      <c r="G2156" s="8">
        <v>0.477246</v>
      </c>
      <c r="H2156" s="8">
        <v>17.506599999999999</v>
      </c>
      <c r="I2156" s="8">
        <v>0.72958100000000004</v>
      </c>
      <c r="J2156" s="8">
        <v>1.36907</v>
      </c>
      <c r="K2156" s="8">
        <v>9.6148600000000002</v>
      </c>
      <c r="L2156" s="8">
        <v>2.5176500000000002</v>
      </c>
      <c r="M2156" s="8" t="s">
        <v>33521</v>
      </c>
      <c r="N2156" s="8">
        <v>4.596775193</v>
      </c>
      <c r="O2156" s="8">
        <v>1.946362889</v>
      </c>
      <c r="P2156" s="8">
        <v>0.70015845300000001</v>
      </c>
      <c r="Q2156" s="8">
        <v>0.80826161399999996</v>
      </c>
      <c r="R2156" s="8">
        <v>30476182</v>
      </c>
      <c r="S2156" s="8" t="s">
        <v>1621</v>
      </c>
      <c r="T2156" s="8" t="s">
        <v>10244</v>
      </c>
      <c r="U2156" s="8" t="s">
        <v>4894</v>
      </c>
      <c r="Y2156" s="8" t="s">
        <v>10245</v>
      </c>
      <c r="AA2156" s="8" t="s">
        <v>4896</v>
      </c>
      <c r="AB2156" s="8" t="s">
        <v>349</v>
      </c>
    </row>
    <row r="2157" spans="1:28" x14ac:dyDescent="0.25">
      <c r="A2157" s="8" t="s">
        <v>13906</v>
      </c>
      <c r="B2157" s="8" t="s">
        <v>33509</v>
      </c>
      <c r="C2157" s="8">
        <v>0</v>
      </c>
      <c r="D2157" s="8">
        <v>0</v>
      </c>
      <c r="E2157" s="8">
        <v>0</v>
      </c>
      <c r="F2157" s="8">
        <v>0.82009900000000002</v>
      </c>
      <c r="G2157" s="8">
        <v>0</v>
      </c>
      <c r="H2157" s="8">
        <v>38.400399999999998</v>
      </c>
      <c r="I2157" s="8">
        <v>0</v>
      </c>
      <c r="J2157" s="8">
        <v>0</v>
      </c>
      <c r="K2157" s="8">
        <v>18.244800000000001</v>
      </c>
      <c r="L2157" s="8">
        <v>3.3626900000000002</v>
      </c>
      <c r="M2157" s="8" t="s">
        <v>33520</v>
      </c>
      <c r="N2157" s="8">
        <v>0.64440157899999995</v>
      </c>
      <c r="O2157" s="8">
        <v>1.0448290710000001</v>
      </c>
      <c r="P2157" s="8">
        <v>1.6687492390000001</v>
      </c>
      <c r="Q2157" s="8">
        <v>0.49541748099999999</v>
      </c>
      <c r="R2157" s="8">
        <v>30476021</v>
      </c>
    </row>
    <row r="2158" spans="1:28" x14ac:dyDescent="0.25">
      <c r="A2158" s="8" t="s">
        <v>14068</v>
      </c>
      <c r="B2158" s="8" t="s">
        <v>33509</v>
      </c>
      <c r="C2158" s="8">
        <v>53.272599999999997</v>
      </c>
      <c r="D2158" s="8">
        <v>49.208100000000002</v>
      </c>
      <c r="E2158" s="8">
        <v>46.420699999999997</v>
      </c>
      <c r="F2158" s="8">
        <v>42.667900000000003</v>
      </c>
      <c r="G2158" s="8">
        <v>52.250799999999998</v>
      </c>
      <c r="H2158" s="8">
        <v>107.48</v>
      </c>
      <c r="I2158" s="8">
        <v>40.914000000000001</v>
      </c>
      <c r="J2158" s="8">
        <v>42.819099999999999</v>
      </c>
      <c r="K2158" s="8">
        <v>62.017299999999999</v>
      </c>
      <c r="L2158" s="8">
        <v>87.275000000000006</v>
      </c>
      <c r="M2158" s="8" t="s">
        <v>33521</v>
      </c>
      <c r="N2158" s="8">
        <v>8.0653168139999991</v>
      </c>
      <c r="O2158" s="8">
        <v>5.3224268559999999</v>
      </c>
      <c r="P2158" s="8">
        <v>3.6950676630000001</v>
      </c>
      <c r="Q2158" s="8">
        <v>2.05491848</v>
      </c>
      <c r="R2158" s="8">
        <v>30476915</v>
      </c>
      <c r="T2158" s="8" t="s">
        <v>14069</v>
      </c>
      <c r="Y2158" s="8" t="s">
        <v>14070</v>
      </c>
      <c r="AB2158" s="8" t="s">
        <v>418</v>
      </c>
    </row>
    <row r="2159" spans="1:28" x14ac:dyDescent="0.25">
      <c r="A2159" s="8" t="s">
        <v>12627</v>
      </c>
      <c r="B2159" s="8" t="s">
        <v>33509</v>
      </c>
      <c r="C2159" s="8">
        <v>0</v>
      </c>
      <c r="D2159" s="8">
        <v>0.109435</v>
      </c>
      <c r="E2159" s="8">
        <v>0</v>
      </c>
      <c r="F2159" s="8">
        <v>0.24152199999999999</v>
      </c>
      <c r="G2159" s="8">
        <v>0.88073800000000002</v>
      </c>
      <c r="H2159" s="8">
        <v>1.7914000000000001</v>
      </c>
      <c r="I2159" s="8">
        <v>0</v>
      </c>
      <c r="J2159" s="8">
        <v>0</v>
      </c>
      <c r="K2159" s="8">
        <v>0.28839100000000001</v>
      </c>
      <c r="L2159" s="8">
        <v>0.43868400000000002</v>
      </c>
      <c r="M2159" s="8" t="s">
        <v>33519</v>
      </c>
      <c r="N2159" s="8">
        <v>1.599472547</v>
      </c>
      <c r="O2159" s="8">
        <v>1.2369858789999999</v>
      </c>
      <c r="P2159" s="8">
        <v>1.6480702949999999</v>
      </c>
      <c r="Q2159" s="8">
        <v>2.9488355529999999</v>
      </c>
      <c r="R2159" s="8">
        <v>30474375</v>
      </c>
      <c r="Y2159" s="8" t="s">
        <v>12628</v>
      </c>
      <c r="AA2159" s="8" t="s">
        <v>12629</v>
      </c>
    </row>
    <row r="2160" spans="1:28" x14ac:dyDescent="0.25">
      <c r="A2160" s="8" t="s">
        <v>9164</v>
      </c>
      <c r="B2160" s="8" t="s">
        <v>33509</v>
      </c>
      <c r="C2160" s="8">
        <v>5.7341300000000004</v>
      </c>
      <c r="D2160" s="8">
        <v>3.1369799999999999</v>
      </c>
      <c r="E2160" s="8">
        <v>3.8763100000000001</v>
      </c>
      <c r="F2160" s="8">
        <v>3.7624599999999999</v>
      </c>
      <c r="G2160" s="8">
        <v>5.96821</v>
      </c>
      <c r="H2160" s="8">
        <v>15.319599999999999</v>
      </c>
      <c r="I2160" s="8">
        <v>4.4823399999999998</v>
      </c>
      <c r="J2160" s="8">
        <v>3.4935</v>
      </c>
      <c r="K2160" s="8">
        <v>7.4459</v>
      </c>
      <c r="L2160" s="8">
        <v>8.9047699999999992</v>
      </c>
      <c r="M2160" s="8" t="s">
        <v>33519</v>
      </c>
      <c r="N2160" s="8">
        <v>13.10009172</v>
      </c>
      <c r="O2160" s="8">
        <v>14.256702860000001</v>
      </c>
      <c r="P2160" s="8">
        <v>11.4406392</v>
      </c>
      <c r="Q2160" s="8">
        <v>18.49779676</v>
      </c>
      <c r="R2160" s="8">
        <v>30476167</v>
      </c>
      <c r="S2160" s="8" t="s">
        <v>748</v>
      </c>
      <c r="T2160" s="8" t="s">
        <v>9165</v>
      </c>
      <c r="U2160" s="8" t="s">
        <v>792</v>
      </c>
      <c r="V2160" s="8" t="s">
        <v>9166</v>
      </c>
      <c r="W2160" s="8" t="s">
        <v>9167</v>
      </c>
      <c r="X2160" s="8" t="s">
        <v>751</v>
      </c>
      <c r="Y2160" s="8" t="s">
        <v>9168</v>
      </c>
      <c r="Z2160" s="8" t="s">
        <v>9169</v>
      </c>
      <c r="AA2160" s="8" t="s">
        <v>9170</v>
      </c>
      <c r="AB2160" s="8" t="s">
        <v>768</v>
      </c>
    </row>
    <row r="2161" spans="1:30" x14ac:dyDescent="0.25">
      <c r="A2161" s="8" t="s">
        <v>9691</v>
      </c>
      <c r="B2161" s="8" t="s">
        <v>33509</v>
      </c>
      <c r="C2161" s="8">
        <v>2.0139100000000001</v>
      </c>
      <c r="D2161" s="8">
        <v>1.1554599999999999</v>
      </c>
      <c r="E2161" s="8">
        <v>1.65073</v>
      </c>
      <c r="F2161" s="8">
        <v>3.1025399999999999</v>
      </c>
      <c r="G2161" s="8">
        <v>0.25130799999999998</v>
      </c>
      <c r="H2161" s="8">
        <v>24.872900000000001</v>
      </c>
      <c r="I2161" s="8">
        <v>0.56876899999999997</v>
      </c>
      <c r="J2161" s="8">
        <v>5.76511</v>
      </c>
      <c r="K2161" s="8">
        <v>6.1222599999999998</v>
      </c>
      <c r="L2161" s="8">
        <v>15.6761</v>
      </c>
      <c r="M2161" s="8" t="s">
        <v>33521</v>
      </c>
      <c r="N2161" s="8">
        <v>7.164170854</v>
      </c>
      <c r="O2161" s="8">
        <v>4.7731829220000002</v>
      </c>
      <c r="P2161" s="8">
        <v>1.7390781580000001</v>
      </c>
      <c r="Q2161" s="8">
        <v>1.162324068</v>
      </c>
      <c r="R2161" s="8">
        <v>30474829</v>
      </c>
      <c r="S2161" s="8" t="s">
        <v>1025</v>
      </c>
      <c r="T2161" s="8" t="s">
        <v>9692</v>
      </c>
      <c r="U2161" s="8" t="s">
        <v>1027</v>
      </c>
      <c r="V2161" s="8" t="s">
        <v>1028</v>
      </c>
      <c r="X2161" s="8" t="s">
        <v>1029</v>
      </c>
      <c r="Y2161" s="8" t="s">
        <v>9693</v>
      </c>
      <c r="AA2161" s="8" t="s">
        <v>1031</v>
      </c>
      <c r="AB2161" s="8" t="s">
        <v>1032</v>
      </c>
      <c r="AC2161" s="8" t="s">
        <v>1033</v>
      </c>
      <c r="AD2161" s="8" t="s">
        <v>1034</v>
      </c>
    </row>
    <row r="2162" spans="1:30" x14ac:dyDescent="0.25">
      <c r="A2162" s="8" t="s">
        <v>11174</v>
      </c>
      <c r="B2162" s="8" t="s">
        <v>33509</v>
      </c>
      <c r="C2162" s="8">
        <v>0.70132099999999997</v>
      </c>
      <c r="D2162" s="8">
        <v>0.75626899999999997</v>
      </c>
      <c r="E2162" s="8">
        <v>0.94633800000000001</v>
      </c>
      <c r="F2162" s="8">
        <v>1.8450299999999999</v>
      </c>
      <c r="G2162" s="8">
        <v>0.12556800000000001</v>
      </c>
      <c r="H2162" s="8">
        <v>9.5261300000000002</v>
      </c>
      <c r="I2162" s="8">
        <v>1.1928399999999999</v>
      </c>
      <c r="J2162" s="8">
        <v>9.1026399999999992</v>
      </c>
      <c r="K2162" s="8">
        <v>14.712999999999999</v>
      </c>
      <c r="L2162" s="8">
        <v>1.7302200000000001</v>
      </c>
      <c r="M2162" s="8" t="s">
        <v>33519</v>
      </c>
      <c r="N2162" s="8">
        <v>5.0138200690000003</v>
      </c>
      <c r="O2162" s="8">
        <v>4.8466584900000003</v>
      </c>
      <c r="P2162" s="8">
        <v>5.7425502130000003</v>
      </c>
      <c r="Q2162" s="8">
        <v>6.5425607149999996</v>
      </c>
      <c r="R2162" s="8">
        <v>30477553</v>
      </c>
      <c r="S2162" s="8" t="s">
        <v>586</v>
      </c>
      <c r="T2162" s="8" t="s">
        <v>11175</v>
      </c>
      <c r="V2162" s="8" t="s">
        <v>588</v>
      </c>
      <c r="W2162" s="8" t="s">
        <v>589</v>
      </c>
      <c r="Y2162" s="8" t="s">
        <v>11176</v>
      </c>
      <c r="Z2162" s="8" t="s">
        <v>11177</v>
      </c>
      <c r="AA2162" s="8" t="s">
        <v>11178</v>
      </c>
      <c r="AB2162" s="8" t="s">
        <v>418</v>
      </c>
    </row>
    <row r="2163" spans="1:30" x14ac:dyDescent="0.25">
      <c r="A2163" s="8" t="s">
        <v>9684</v>
      </c>
      <c r="B2163" s="8" t="s">
        <v>33509</v>
      </c>
      <c r="C2163" s="8">
        <v>3.1607699999999999</v>
      </c>
      <c r="D2163" s="8">
        <v>0.76990199999999998</v>
      </c>
      <c r="E2163" s="8">
        <v>0.58669700000000002</v>
      </c>
      <c r="F2163" s="8">
        <v>2.0400900000000002</v>
      </c>
      <c r="G2163" s="8">
        <v>3.9563700000000002</v>
      </c>
      <c r="H2163" s="8">
        <v>12.959300000000001</v>
      </c>
      <c r="I2163" s="8">
        <v>0.15903</v>
      </c>
      <c r="J2163" s="8">
        <v>0.98496099999999998</v>
      </c>
      <c r="K2163" s="8">
        <v>3.8944200000000002</v>
      </c>
      <c r="L2163" s="8">
        <v>4.9674800000000001</v>
      </c>
      <c r="M2163" s="8" t="s">
        <v>33519</v>
      </c>
      <c r="N2163" s="8">
        <v>3.1517106070000001</v>
      </c>
      <c r="O2163" s="8">
        <v>3.6266502759999999</v>
      </c>
      <c r="P2163" s="8">
        <v>4.5484940470000002</v>
      </c>
      <c r="Q2163" s="8">
        <v>6.5143971000000001</v>
      </c>
      <c r="R2163" s="8">
        <v>30478350</v>
      </c>
      <c r="S2163" s="8" t="s">
        <v>1025</v>
      </c>
      <c r="T2163" s="8" t="s">
        <v>9685</v>
      </c>
      <c r="U2163" s="8" t="s">
        <v>1027</v>
      </c>
      <c r="V2163" s="8" t="s">
        <v>1028</v>
      </c>
      <c r="X2163" s="8" t="s">
        <v>1029</v>
      </c>
      <c r="Y2163" s="8" t="s">
        <v>9686</v>
      </c>
      <c r="AA2163" s="8" t="s">
        <v>1031</v>
      </c>
      <c r="AB2163" s="8" t="s">
        <v>9678</v>
      </c>
      <c r="AC2163" s="8" t="s">
        <v>1033</v>
      </c>
      <c r="AD2163" s="8" t="s">
        <v>1034</v>
      </c>
    </row>
    <row r="2164" spans="1:30" x14ac:dyDescent="0.25">
      <c r="A2164" s="8" t="s">
        <v>10109</v>
      </c>
      <c r="B2164" s="8" t="s">
        <v>33509</v>
      </c>
      <c r="C2164" s="8">
        <v>0.112778</v>
      </c>
      <c r="D2164" s="8">
        <v>0.96288700000000005</v>
      </c>
      <c r="E2164" s="8">
        <v>2.5539200000000002</v>
      </c>
      <c r="F2164" s="8">
        <v>2.3157800000000002</v>
      </c>
      <c r="G2164" s="8">
        <v>0.34245799999999998</v>
      </c>
      <c r="H2164" s="8">
        <v>6.4280299999999997</v>
      </c>
      <c r="I2164" s="8">
        <v>0.27679599999999999</v>
      </c>
      <c r="J2164" s="8">
        <v>0.32840000000000003</v>
      </c>
      <c r="K2164" s="8">
        <v>4.9196600000000004</v>
      </c>
      <c r="L2164" s="8">
        <v>2.6329799999999999</v>
      </c>
      <c r="M2164" s="8" t="s">
        <v>33521</v>
      </c>
      <c r="N2164" s="8">
        <v>2.5336639999999999</v>
      </c>
      <c r="O2164" s="8">
        <v>1.0062171499999999</v>
      </c>
      <c r="P2164" s="8">
        <v>0.85752033699999997</v>
      </c>
      <c r="Q2164" s="8">
        <v>0.36773844700000002</v>
      </c>
      <c r="R2164" s="8">
        <v>30478020</v>
      </c>
      <c r="S2164" s="8" t="s">
        <v>10110</v>
      </c>
      <c r="T2164" s="8" t="s">
        <v>10111</v>
      </c>
      <c r="X2164" s="8" t="s">
        <v>10112</v>
      </c>
      <c r="Y2164" s="8" t="s">
        <v>10113</v>
      </c>
      <c r="Z2164" s="8" t="s">
        <v>10114</v>
      </c>
      <c r="AA2164" s="8" t="s">
        <v>10115</v>
      </c>
      <c r="AB2164" s="8" t="s">
        <v>10116</v>
      </c>
    </row>
    <row r="2165" spans="1:30" x14ac:dyDescent="0.25">
      <c r="A2165" s="8" t="s">
        <v>12824</v>
      </c>
      <c r="B2165" s="8" t="s">
        <v>33509</v>
      </c>
      <c r="C2165" s="8">
        <v>0.88597800000000004</v>
      </c>
      <c r="D2165" s="8">
        <v>0.93683300000000003</v>
      </c>
      <c r="E2165" s="8">
        <v>0.76770700000000003</v>
      </c>
      <c r="F2165" s="8">
        <v>1.49509</v>
      </c>
      <c r="G2165" s="8">
        <v>0</v>
      </c>
      <c r="H2165" s="8">
        <v>8.8148499999999999</v>
      </c>
      <c r="I2165" s="8">
        <v>5.0033399999999997</v>
      </c>
      <c r="J2165" s="8">
        <v>5.0840199999999998</v>
      </c>
      <c r="K2165" s="8">
        <v>4.8992199999999997</v>
      </c>
      <c r="L2165" s="8">
        <v>1.9831399999999999</v>
      </c>
      <c r="M2165" s="8" t="s">
        <v>33520</v>
      </c>
      <c r="N2165" s="8">
        <v>1.612175718</v>
      </c>
      <c r="O2165" s="8">
        <v>2.4850739430000002</v>
      </c>
      <c r="P2165" s="8">
        <v>2.383254049</v>
      </c>
      <c r="Q2165" s="8">
        <v>1.5431093730000001</v>
      </c>
      <c r="R2165" s="8">
        <v>30475907</v>
      </c>
      <c r="S2165" s="8" t="s">
        <v>9893</v>
      </c>
      <c r="T2165" s="8" t="s">
        <v>12825</v>
      </c>
      <c r="Y2165" s="8" t="s">
        <v>12826</v>
      </c>
      <c r="AA2165" s="8" t="s">
        <v>2452</v>
      </c>
      <c r="AB2165" s="8" t="s">
        <v>9898</v>
      </c>
    </row>
    <row r="2166" spans="1:30" x14ac:dyDescent="0.25">
      <c r="A2166" s="8" t="s">
        <v>13373</v>
      </c>
      <c r="B2166" s="8" t="s">
        <v>33509</v>
      </c>
      <c r="C2166" s="8">
        <v>11.1648</v>
      </c>
      <c r="D2166" s="8">
        <v>8.9738500000000005</v>
      </c>
      <c r="E2166" s="8">
        <v>5.9919500000000001</v>
      </c>
      <c r="F2166" s="8">
        <v>2.4237099999999998</v>
      </c>
      <c r="G2166" s="8">
        <v>4.0358499999999999</v>
      </c>
      <c r="H2166" s="8">
        <v>62.647500000000001</v>
      </c>
      <c r="I2166" s="8">
        <v>3.9915400000000001</v>
      </c>
      <c r="J2166" s="8">
        <v>12.3565</v>
      </c>
      <c r="K2166" s="8">
        <v>23.9953</v>
      </c>
      <c r="L2166" s="8">
        <v>34.508699999999997</v>
      </c>
      <c r="M2166" s="8" t="s">
        <v>33521</v>
      </c>
      <c r="N2166" s="8">
        <v>2.9952789609999999</v>
      </c>
      <c r="O2166" s="8">
        <v>1.7305643589999999</v>
      </c>
      <c r="P2166" s="8">
        <v>0.99922546400000001</v>
      </c>
      <c r="Q2166" s="8">
        <v>1.4253435640000001</v>
      </c>
      <c r="R2166" s="8">
        <v>30475078</v>
      </c>
      <c r="S2166" s="8" t="s">
        <v>13374</v>
      </c>
      <c r="T2166" s="8" t="s">
        <v>13375</v>
      </c>
      <c r="X2166" s="8" t="s">
        <v>458</v>
      </c>
      <c r="Y2166" s="8" t="s">
        <v>13376</v>
      </c>
      <c r="AA2166" s="8" t="s">
        <v>13377</v>
      </c>
      <c r="AB2166" s="8" t="s">
        <v>13378</v>
      </c>
      <c r="AC2166" s="8" t="s">
        <v>1214</v>
      </c>
      <c r="AD2166" s="8" t="s">
        <v>1215</v>
      </c>
    </row>
    <row r="2167" spans="1:30" x14ac:dyDescent="0.25">
      <c r="A2167" s="8" t="s">
        <v>8792</v>
      </c>
      <c r="B2167" s="8" t="s">
        <v>33509</v>
      </c>
      <c r="C2167" s="8">
        <v>5.4238799999999996</v>
      </c>
      <c r="D2167" s="8">
        <v>6.6913999999999998</v>
      </c>
      <c r="E2167" s="8">
        <v>7.3819900000000001</v>
      </c>
      <c r="F2167" s="8">
        <v>8.6204300000000007</v>
      </c>
      <c r="G2167" s="8">
        <v>5.2905899999999999</v>
      </c>
      <c r="H2167" s="8">
        <v>25.0122</v>
      </c>
      <c r="I2167" s="8">
        <v>1.3099000000000001</v>
      </c>
      <c r="J2167" s="8">
        <v>9.8642299999999992</v>
      </c>
      <c r="K2167" s="8">
        <v>9.5725800000000003</v>
      </c>
      <c r="L2167" s="8">
        <v>28.8736</v>
      </c>
      <c r="M2167" s="8" t="s">
        <v>33521</v>
      </c>
      <c r="N2167" s="8">
        <v>11.63038925</v>
      </c>
      <c r="O2167" s="8">
        <v>9.08339097</v>
      </c>
      <c r="P2167" s="8">
        <v>4.2120802639999999</v>
      </c>
      <c r="Q2167" s="8">
        <v>3.0557570379999999</v>
      </c>
      <c r="R2167" s="8">
        <v>30474326</v>
      </c>
      <c r="T2167" s="8" t="s">
        <v>8793</v>
      </c>
      <c r="Y2167" s="8" t="s">
        <v>8794</v>
      </c>
      <c r="AA2167" s="8" t="s">
        <v>3770</v>
      </c>
      <c r="AB2167" s="8" t="s">
        <v>418</v>
      </c>
    </row>
    <row r="2168" spans="1:30" x14ac:dyDescent="0.25">
      <c r="A2168" s="8" t="s">
        <v>14071</v>
      </c>
      <c r="B2168" s="8" t="s">
        <v>33509</v>
      </c>
      <c r="C2168" s="8">
        <v>2.4425699999999999</v>
      </c>
      <c r="D2168" s="8">
        <v>1.94519</v>
      </c>
      <c r="E2168" s="8">
        <v>2.0019800000000001</v>
      </c>
      <c r="F2168" s="8">
        <v>4.1522899999999998</v>
      </c>
      <c r="G2168" s="8">
        <v>0</v>
      </c>
      <c r="H2168" s="8">
        <v>42.311799999999998</v>
      </c>
      <c r="I2168" s="8">
        <v>0</v>
      </c>
      <c r="J2168" s="8">
        <v>1.97563</v>
      </c>
      <c r="K2168" s="8">
        <v>6.6756200000000003</v>
      </c>
      <c r="L2168" s="8">
        <v>8.3628800000000005</v>
      </c>
      <c r="M2168" s="8" t="s">
        <v>33521</v>
      </c>
      <c r="N2168" s="8">
        <v>6.6604468040000002</v>
      </c>
      <c r="O2168" s="8">
        <v>4.5710569100000003</v>
      </c>
      <c r="P2168" s="8">
        <v>2.3291610290000002</v>
      </c>
      <c r="Q2168" s="8">
        <v>0.54803817899999996</v>
      </c>
      <c r="R2168" s="8">
        <v>30475709</v>
      </c>
      <c r="T2168" s="8" t="s">
        <v>14072</v>
      </c>
      <c r="Y2168" s="8" t="s">
        <v>14073</v>
      </c>
    </row>
    <row r="2169" spans="1:30" x14ac:dyDescent="0.25">
      <c r="A2169" s="8" t="s">
        <v>10494</v>
      </c>
      <c r="B2169" s="8" t="s">
        <v>33509</v>
      </c>
      <c r="C2169" s="8">
        <v>3.6795599999999999</v>
      </c>
      <c r="D2169" s="8">
        <v>4.3159099999999997</v>
      </c>
      <c r="E2169" s="8">
        <v>4.7693099999999999</v>
      </c>
      <c r="F2169" s="8">
        <v>3.4491800000000001</v>
      </c>
      <c r="G2169" s="8">
        <v>8.9870699999999992</v>
      </c>
      <c r="H2169" s="8">
        <v>11.5244</v>
      </c>
      <c r="I2169" s="8">
        <v>4.18933</v>
      </c>
      <c r="J2169" s="8">
        <v>3.56297</v>
      </c>
      <c r="K2169" s="8">
        <v>4.4415899999999997</v>
      </c>
      <c r="L2169" s="8">
        <v>8.0268899999999999</v>
      </c>
      <c r="M2169" s="8" t="s">
        <v>33518</v>
      </c>
      <c r="N2169" s="8">
        <v>21.064044970000001</v>
      </c>
      <c r="O2169" s="8">
        <v>22.554915640000001</v>
      </c>
      <c r="P2169" s="8">
        <v>24.175437890000001</v>
      </c>
      <c r="Q2169" s="8">
        <v>25.165441040000001</v>
      </c>
      <c r="R2169" s="8">
        <v>30475969</v>
      </c>
      <c r="S2169" s="8" t="s">
        <v>10495</v>
      </c>
      <c r="T2169" s="8" t="s">
        <v>10496</v>
      </c>
      <c r="U2169" s="8" t="s">
        <v>10497</v>
      </c>
      <c r="Y2169" s="8" t="s">
        <v>10498</v>
      </c>
      <c r="AA2169" s="8" t="s">
        <v>10499</v>
      </c>
      <c r="AB2169" s="8" t="s">
        <v>10500</v>
      </c>
    </row>
    <row r="2170" spans="1:30" x14ac:dyDescent="0.25">
      <c r="A2170" s="8" t="s">
        <v>8063</v>
      </c>
      <c r="B2170" s="8" t="s">
        <v>33509</v>
      </c>
      <c r="C2170" s="8">
        <v>86.399100000000004</v>
      </c>
      <c r="D2170" s="8">
        <v>85.284300000000002</v>
      </c>
      <c r="E2170" s="8">
        <v>97.761899999999997</v>
      </c>
      <c r="F2170" s="8">
        <v>122.48</v>
      </c>
      <c r="G2170" s="8">
        <v>132.21199999999999</v>
      </c>
      <c r="H2170" s="8">
        <v>297.57100000000003</v>
      </c>
      <c r="I2170" s="8">
        <v>81.446399999999997</v>
      </c>
      <c r="J2170" s="8">
        <v>156.96199999999999</v>
      </c>
      <c r="K2170" s="8">
        <v>108.791</v>
      </c>
      <c r="L2170" s="8">
        <v>371.471</v>
      </c>
      <c r="M2170" s="8" t="s">
        <v>33521</v>
      </c>
      <c r="N2170" s="8">
        <v>123.1525898</v>
      </c>
      <c r="O2170" s="8">
        <v>94.689491930000003</v>
      </c>
      <c r="P2170" s="8">
        <v>46.368494869999999</v>
      </c>
      <c r="Q2170" s="8">
        <v>25.4549682</v>
      </c>
      <c r="R2170" s="8">
        <v>30474165</v>
      </c>
      <c r="S2170" s="8" t="s">
        <v>8055</v>
      </c>
      <c r="T2170" s="8" t="s">
        <v>8056</v>
      </c>
      <c r="U2170" s="8" t="s">
        <v>8057</v>
      </c>
      <c r="V2170" s="8" t="s">
        <v>28</v>
      </c>
      <c r="W2170" s="8" t="s">
        <v>8058</v>
      </c>
      <c r="X2170" s="8" t="s">
        <v>8059</v>
      </c>
      <c r="Y2170" s="8" t="s">
        <v>8060</v>
      </c>
      <c r="Z2170" s="8" t="s">
        <v>8061</v>
      </c>
      <c r="AA2170" s="8" t="s">
        <v>8062</v>
      </c>
      <c r="AB2170" s="8" t="s">
        <v>34</v>
      </c>
      <c r="AC2170" s="8" t="s">
        <v>35</v>
      </c>
      <c r="AD2170" s="8" t="s">
        <v>36</v>
      </c>
    </row>
    <row r="2171" spans="1:30" x14ac:dyDescent="0.25">
      <c r="A2171" s="8" t="s">
        <v>11169</v>
      </c>
      <c r="B2171" s="8" t="s">
        <v>33509</v>
      </c>
      <c r="C2171" s="8">
        <v>7.2756100000000004</v>
      </c>
      <c r="D2171" s="8">
        <v>14.5243</v>
      </c>
      <c r="E2171" s="8">
        <v>9.75366</v>
      </c>
      <c r="F2171" s="8">
        <v>6.5642500000000004</v>
      </c>
      <c r="G2171" s="8">
        <v>0</v>
      </c>
      <c r="H2171" s="8">
        <v>17.017099999999999</v>
      </c>
      <c r="I2171" s="8">
        <v>1.7314400000000001</v>
      </c>
      <c r="J2171" s="8">
        <v>2.32382</v>
      </c>
      <c r="K2171" s="8">
        <v>15.069699999999999</v>
      </c>
      <c r="L2171" s="8">
        <v>4.2074800000000003</v>
      </c>
      <c r="M2171" s="8" t="s">
        <v>33521</v>
      </c>
      <c r="N2171" s="8">
        <v>4.9803976370000003</v>
      </c>
      <c r="O2171" s="8">
        <v>3.1419590739999999</v>
      </c>
      <c r="P2171" s="8">
        <v>1.3998454339999999</v>
      </c>
      <c r="Q2171" s="8">
        <v>0.43265386300000003</v>
      </c>
      <c r="R2171" s="8">
        <v>30474652</v>
      </c>
      <c r="S2171" s="8" t="s">
        <v>1157</v>
      </c>
      <c r="T2171" s="8" t="s">
        <v>11170</v>
      </c>
      <c r="U2171" s="8" t="s">
        <v>1159</v>
      </c>
      <c r="W2171" s="8" t="s">
        <v>1160</v>
      </c>
      <c r="Y2171" s="8" t="s">
        <v>11171</v>
      </c>
      <c r="AA2171" s="8" t="s">
        <v>11172</v>
      </c>
      <c r="AB2171" s="8" t="s">
        <v>11173</v>
      </c>
      <c r="AC2171" s="8" t="s">
        <v>1855</v>
      </c>
      <c r="AD2171" s="8" t="s">
        <v>1856</v>
      </c>
    </row>
    <row r="2172" spans="1:30" x14ac:dyDescent="0.25">
      <c r="A2172" s="8" t="s">
        <v>11712</v>
      </c>
      <c r="B2172" s="8" t="s">
        <v>33509</v>
      </c>
      <c r="C2172" s="8">
        <v>15.285299999999999</v>
      </c>
      <c r="D2172" s="8">
        <v>6.8767800000000001</v>
      </c>
      <c r="E2172" s="8">
        <v>11.8309</v>
      </c>
      <c r="F2172" s="8">
        <v>50.735999999999997</v>
      </c>
      <c r="G2172" s="8">
        <v>0.260965</v>
      </c>
      <c r="H2172" s="8">
        <v>269.08999999999997</v>
      </c>
      <c r="I2172" s="8">
        <v>0.435973</v>
      </c>
      <c r="J2172" s="8">
        <v>65.630799999999994</v>
      </c>
      <c r="K2172" s="8">
        <v>77.585700000000003</v>
      </c>
      <c r="L2172" s="8">
        <v>166.71600000000001</v>
      </c>
      <c r="M2172" s="8" t="s">
        <v>33521</v>
      </c>
      <c r="N2172" s="8">
        <v>31.31651643</v>
      </c>
      <c r="O2172" s="8">
        <v>27.73810168</v>
      </c>
      <c r="P2172" s="8">
        <v>12.080421660000001</v>
      </c>
      <c r="Q2172" s="8">
        <v>4.1424715089999999</v>
      </c>
      <c r="R2172" s="8">
        <v>30475600</v>
      </c>
      <c r="T2172" s="8" t="s">
        <v>11713</v>
      </c>
      <c r="Y2172" s="8" t="s">
        <v>11714</v>
      </c>
      <c r="AA2172" s="8" t="s">
        <v>11715</v>
      </c>
      <c r="AB2172" s="8" t="s">
        <v>418</v>
      </c>
    </row>
    <row r="2173" spans="1:30" x14ac:dyDescent="0.25">
      <c r="A2173" s="8" t="s">
        <v>12843</v>
      </c>
      <c r="B2173" s="8" t="s">
        <v>33509</v>
      </c>
      <c r="C2173" s="8">
        <v>2.21652</v>
      </c>
      <c r="D2173" s="8">
        <v>2.0461499999999999</v>
      </c>
      <c r="E2173" s="8">
        <v>2.3707400000000001</v>
      </c>
      <c r="F2173" s="8">
        <v>2.85954</v>
      </c>
      <c r="G2173" s="8">
        <v>0.34478900000000001</v>
      </c>
      <c r="H2173" s="8">
        <v>33.007399999999997</v>
      </c>
      <c r="I2173" s="8">
        <v>0.63563199999999997</v>
      </c>
      <c r="J2173" s="8">
        <v>4.2360199999999999</v>
      </c>
      <c r="K2173" s="8">
        <v>5.24458</v>
      </c>
      <c r="L2173" s="8">
        <v>15.165800000000001</v>
      </c>
      <c r="M2173" s="8" t="s">
        <v>33521</v>
      </c>
      <c r="N2173" s="8">
        <v>3.7974699310000002</v>
      </c>
      <c r="O2173" s="8">
        <v>2.2271811119999998</v>
      </c>
      <c r="P2173" s="8">
        <v>0.92455784600000002</v>
      </c>
      <c r="Q2173" s="8">
        <v>0.477630047</v>
      </c>
      <c r="R2173" s="8">
        <v>30477709</v>
      </c>
      <c r="S2173" s="8" t="s">
        <v>12844</v>
      </c>
      <c r="T2173" s="8" t="s">
        <v>12845</v>
      </c>
      <c r="Y2173" s="8" t="s">
        <v>12846</v>
      </c>
      <c r="Z2173" s="8" t="s">
        <v>12847</v>
      </c>
      <c r="AA2173" s="8" t="s">
        <v>6801</v>
      </c>
      <c r="AB2173" s="8" t="s">
        <v>3848</v>
      </c>
    </row>
    <row r="2174" spans="1:30" x14ac:dyDescent="0.25">
      <c r="A2174" s="8" t="s">
        <v>10703</v>
      </c>
      <c r="B2174" s="8" t="s">
        <v>33509</v>
      </c>
      <c r="C2174" s="8">
        <v>1.01393</v>
      </c>
      <c r="D2174" s="8">
        <v>0.24368100000000001</v>
      </c>
      <c r="E2174" s="8">
        <v>0.49294399999999999</v>
      </c>
      <c r="F2174" s="8">
        <v>0.89905199999999996</v>
      </c>
      <c r="G2174" s="8">
        <v>0</v>
      </c>
      <c r="H2174" s="8">
        <v>104.997</v>
      </c>
      <c r="I2174" s="8">
        <v>7.0331400000000002E-2</v>
      </c>
      <c r="J2174" s="8">
        <v>4.1008800000000001</v>
      </c>
      <c r="K2174" s="8">
        <v>14.8749</v>
      </c>
      <c r="L2174" s="8">
        <v>9.3497900000000005</v>
      </c>
      <c r="M2174" s="8" t="s">
        <v>33521</v>
      </c>
      <c r="N2174" s="8">
        <v>66.191633800000005</v>
      </c>
      <c r="O2174" s="8">
        <v>54.123499109999997</v>
      </c>
      <c r="P2174" s="8">
        <v>17.42963009</v>
      </c>
      <c r="Q2174" s="8">
        <v>5.3529223349999997</v>
      </c>
      <c r="R2174" s="8">
        <v>30475046</v>
      </c>
      <c r="S2174" s="8" t="s">
        <v>10692</v>
      </c>
      <c r="T2174" s="8" t="s">
        <v>10693</v>
      </c>
      <c r="V2174" s="8" t="s">
        <v>10694</v>
      </c>
      <c r="W2174" s="8" t="s">
        <v>10695</v>
      </c>
      <c r="X2174" s="8" t="s">
        <v>10696</v>
      </c>
      <c r="Y2174" s="8" t="s">
        <v>10697</v>
      </c>
      <c r="Z2174" s="8" t="s">
        <v>10698</v>
      </c>
      <c r="AA2174" s="8" t="s">
        <v>10699</v>
      </c>
      <c r="AB2174" s="8" t="s">
        <v>10700</v>
      </c>
      <c r="AC2174" s="8" t="s">
        <v>10701</v>
      </c>
      <c r="AD2174" s="8" t="s">
        <v>10702</v>
      </c>
    </row>
    <row r="2175" spans="1:30" x14ac:dyDescent="0.25">
      <c r="A2175" s="8" t="s">
        <v>11274</v>
      </c>
      <c r="B2175" s="8" t="s">
        <v>33509</v>
      </c>
      <c r="C2175" s="8">
        <v>0.187808</v>
      </c>
      <c r="D2175" s="8">
        <v>0.13547899999999999</v>
      </c>
      <c r="E2175" s="8">
        <v>0.18454100000000001</v>
      </c>
      <c r="F2175" s="8">
        <v>0.17393700000000001</v>
      </c>
      <c r="G2175" s="8">
        <v>0</v>
      </c>
      <c r="H2175" s="8">
        <v>1.7595000000000001</v>
      </c>
      <c r="I2175" s="8">
        <v>9.5226900000000003E-2</v>
      </c>
      <c r="J2175" s="8">
        <v>0.10065200000000001</v>
      </c>
      <c r="K2175" s="8">
        <v>0.67421299999999995</v>
      </c>
      <c r="L2175" s="8">
        <v>0.89937599999999995</v>
      </c>
      <c r="M2175" s="8" t="s">
        <v>33521</v>
      </c>
      <c r="N2175" s="8">
        <v>2.7731631229999998</v>
      </c>
      <c r="O2175" s="8">
        <v>2.145770454</v>
      </c>
      <c r="P2175" s="8">
        <v>1.2379705489999999</v>
      </c>
      <c r="Q2175" s="8">
        <v>0.32844741599999999</v>
      </c>
      <c r="R2175" s="8">
        <v>30477846</v>
      </c>
      <c r="S2175" s="8" t="s">
        <v>11275</v>
      </c>
      <c r="T2175" s="8" t="s">
        <v>11276</v>
      </c>
      <c r="V2175" s="8" t="s">
        <v>256</v>
      </c>
      <c r="W2175" s="8" t="s">
        <v>11277</v>
      </c>
      <c r="X2175" s="8" t="s">
        <v>11278</v>
      </c>
      <c r="Y2175" s="8" t="s">
        <v>11279</v>
      </c>
      <c r="Z2175" s="8" t="s">
        <v>11280</v>
      </c>
      <c r="AA2175" s="8" t="s">
        <v>11281</v>
      </c>
      <c r="AB2175" s="8" t="s">
        <v>11282</v>
      </c>
      <c r="AC2175" s="8" t="s">
        <v>11283</v>
      </c>
      <c r="AD2175" s="8" t="s">
        <v>11284</v>
      </c>
    </row>
    <row r="2176" spans="1:30" x14ac:dyDescent="0.25">
      <c r="A2176" s="8" t="s">
        <v>11393</v>
      </c>
      <c r="B2176" s="8" t="s">
        <v>33509</v>
      </c>
      <c r="C2176" s="8">
        <v>1.78993</v>
      </c>
      <c r="D2176" s="8">
        <v>1.38758</v>
      </c>
      <c r="E2176" s="8">
        <v>1.2717400000000001</v>
      </c>
      <c r="F2176" s="8">
        <v>1.1134500000000001</v>
      </c>
      <c r="G2176" s="8">
        <v>0.21768399999999999</v>
      </c>
      <c r="H2176" s="8">
        <v>8.7234700000000007</v>
      </c>
      <c r="I2176" s="8">
        <v>0.35484700000000002</v>
      </c>
      <c r="J2176" s="8">
        <v>0.85494700000000001</v>
      </c>
      <c r="K2176" s="8">
        <v>2.0089100000000002</v>
      </c>
      <c r="L2176" s="8">
        <v>2.2984</v>
      </c>
      <c r="M2176" s="8" t="s">
        <v>33521</v>
      </c>
      <c r="N2176" s="8">
        <v>2.8794284459999999</v>
      </c>
      <c r="O2176" s="8">
        <v>2.0972039750000002</v>
      </c>
      <c r="P2176" s="8">
        <v>1.025780731</v>
      </c>
      <c r="Q2176" s="8">
        <v>0.66655003599999996</v>
      </c>
      <c r="R2176" s="8">
        <v>30478136</v>
      </c>
      <c r="S2176" s="8" t="s">
        <v>5833</v>
      </c>
      <c r="T2176" s="8" t="s">
        <v>11390</v>
      </c>
      <c r="U2176" s="8" t="s">
        <v>11383</v>
      </c>
      <c r="X2176" s="8" t="s">
        <v>5835</v>
      </c>
      <c r="Y2176" s="8" t="s">
        <v>11391</v>
      </c>
      <c r="AA2176" s="8" t="s">
        <v>11392</v>
      </c>
      <c r="AB2176" s="8" t="s">
        <v>5838</v>
      </c>
    </row>
    <row r="2177" spans="1:30" x14ac:dyDescent="0.25">
      <c r="A2177" s="8" t="s">
        <v>9263</v>
      </c>
      <c r="B2177" s="8" t="s">
        <v>33509</v>
      </c>
      <c r="C2177" s="8">
        <v>2.0885699999999998</v>
      </c>
      <c r="D2177" s="8">
        <v>2.0364499999999999</v>
      </c>
      <c r="E2177" s="8">
        <v>2.1041699999999999</v>
      </c>
      <c r="F2177" s="8">
        <v>1.63991</v>
      </c>
      <c r="G2177" s="8">
        <v>1.2498</v>
      </c>
      <c r="H2177" s="8">
        <v>3.0621200000000002</v>
      </c>
      <c r="I2177" s="8">
        <v>2.1747000000000001</v>
      </c>
      <c r="J2177" s="8">
        <v>2.0826500000000001</v>
      </c>
      <c r="K2177" s="8">
        <v>1.9769399999999999</v>
      </c>
      <c r="L2177" s="8">
        <v>2.3592499999999998</v>
      </c>
      <c r="M2177" s="8" t="s">
        <v>33521</v>
      </c>
      <c r="N2177" s="8">
        <v>4.7756763649999998</v>
      </c>
      <c r="O2177" s="8">
        <v>4.3410740499999996</v>
      </c>
      <c r="P2177" s="8">
        <v>2.3582729570000001</v>
      </c>
      <c r="Q2177" s="8">
        <v>1.3042254230000001</v>
      </c>
      <c r="R2177" s="8">
        <v>30478255</v>
      </c>
      <c r="S2177" s="8" t="s">
        <v>9264</v>
      </c>
      <c r="T2177" s="8" t="s">
        <v>9265</v>
      </c>
      <c r="V2177" s="8" t="s">
        <v>9266</v>
      </c>
      <c r="W2177" s="8" t="s">
        <v>9267</v>
      </c>
      <c r="X2177" s="8" t="s">
        <v>9268</v>
      </c>
      <c r="Y2177" s="8" t="s">
        <v>9269</v>
      </c>
      <c r="Z2177" s="8" t="s">
        <v>9270</v>
      </c>
      <c r="AA2177" s="8" t="s">
        <v>9271</v>
      </c>
      <c r="AB2177" s="8" t="s">
        <v>9272</v>
      </c>
      <c r="AC2177" s="8" t="s">
        <v>9273</v>
      </c>
      <c r="AD2177" s="8" t="s">
        <v>9274</v>
      </c>
    </row>
    <row r="2178" spans="1:30" x14ac:dyDescent="0.25">
      <c r="A2178" s="8" t="s">
        <v>10075</v>
      </c>
      <c r="B2178" s="8" t="s">
        <v>33509</v>
      </c>
      <c r="C2178" s="8">
        <v>18.7211</v>
      </c>
      <c r="D2178" s="8">
        <v>15.338699999999999</v>
      </c>
      <c r="E2178" s="8">
        <v>12.932399999999999</v>
      </c>
      <c r="F2178" s="8">
        <v>21.4785</v>
      </c>
      <c r="G2178" s="8">
        <v>0.33748400000000001</v>
      </c>
      <c r="H2178" s="8">
        <v>44.096299999999999</v>
      </c>
      <c r="I2178" s="8">
        <v>11.4618</v>
      </c>
      <c r="J2178" s="8">
        <v>11.111599999999999</v>
      </c>
      <c r="K2178" s="8">
        <v>18.040700000000001</v>
      </c>
      <c r="L2178" s="8">
        <v>30.527999999999999</v>
      </c>
      <c r="M2178" s="8" t="s">
        <v>33521</v>
      </c>
      <c r="N2178" s="8">
        <v>37.87930626</v>
      </c>
      <c r="O2178" s="8">
        <v>23.45528487</v>
      </c>
      <c r="P2178" s="8">
        <v>12.87473599</v>
      </c>
      <c r="Q2178" s="8">
        <v>5.7747516250000004</v>
      </c>
      <c r="R2178" s="8">
        <v>30473664</v>
      </c>
      <c r="S2178" s="8" t="s">
        <v>10076</v>
      </c>
      <c r="T2178" s="8" t="s">
        <v>10077</v>
      </c>
      <c r="V2178" s="8" t="s">
        <v>3063</v>
      </c>
      <c r="W2178" s="8" t="s">
        <v>10078</v>
      </c>
      <c r="X2178" s="8" t="s">
        <v>1232</v>
      </c>
      <c r="Y2178" s="8" t="s">
        <v>10079</v>
      </c>
      <c r="AA2178" s="8" t="s">
        <v>10080</v>
      </c>
      <c r="AB2178" s="8" t="s">
        <v>10081</v>
      </c>
      <c r="AC2178" s="8" t="s">
        <v>3607</v>
      </c>
      <c r="AD2178" s="8" t="s">
        <v>3608</v>
      </c>
    </row>
    <row r="2179" spans="1:30" x14ac:dyDescent="0.25">
      <c r="A2179" s="8" t="s">
        <v>13682</v>
      </c>
      <c r="B2179" s="8" t="s">
        <v>33509</v>
      </c>
      <c r="C2179" s="8">
        <v>0.292682</v>
      </c>
      <c r="D2179" s="8">
        <v>0.22719700000000001</v>
      </c>
      <c r="E2179" s="8">
        <v>0.54051499999999997</v>
      </c>
      <c r="F2179" s="8">
        <v>4.3048200000000003</v>
      </c>
      <c r="G2179" s="8">
        <v>0.10825799999999999</v>
      </c>
      <c r="H2179" s="8">
        <v>16.216100000000001</v>
      </c>
      <c r="I2179" s="8">
        <v>0.190169</v>
      </c>
      <c r="J2179" s="8">
        <v>4.4042699999999997E-2</v>
      </c>
      <c r="K2179" s="8">
        <v>4.5354700000000001</v>
      </c>
      <c r="L2179" s="8">
        <v>1.3608800000000001</v>
      </c>
      <c r="M2179" s="8" t="s">
        <v>33521</v>
      </c>
      <c r="N2179" s="8">
        <v>11.614194830000001</v>
      </c>
      <c r="O2179" s="8">
        <v>8.6910335439999997</v>
      </c>
      <c r="P2179" s="8">
        <v>6.0618792800000003</v>
      </c>
      <c r="Q2179" s="8">
        <v>1.1913643009999999</v>
      </c>
      <c r="R2179" s="8">
        <v>30476544</v>
      </c>
      <c r="S2179" s="8" t="s">
        <v>2781</v>
      </c>
      <c r="T2179" s="8" t="s">
        <v>13683</v>
      </c>
      <c r="V2179" s="8" t="s">
        <v>7510</v>
      </c>
      <c r="W2179" s="8" t="s">
        <v>13684</v>
      </c>
      <c r="X2179" s="8" t="s">
        <v>2784</v>
      </c>
      <c r="Y2179" s="8" t="s">
        <v>13685</v>
      </c>
      <c r="AA2179" s="8" t="s">
        <v>2786</v>
      </c>
      <c r="AB2179" s="8" t="s">
        <v>2796</v>
      </c>
    </row>
    <row r="2180" spans="1:30" x14ac:dyDescent="0.25">
      <c r="A2180" s="8" t="s">
        <v>13164</v>
      </c>
      <c r="B2180" s="8" t="s">
        <v>33509</v>
      </c>
      <c r="C2180" s="8">
        <v>4.9552199999999997</v>
      </c>
      <c r="D2180" s="8">
        <v>4.2305999999999999</v>
      </c>
      <c r="E2180" s="8">
        <v>3.8723900000000002</v>
      </c>
      <c r="F2180" s="8">
        <v>5.5186000000000002</v>
      </c>
      <c r="G2180" s="8">
        <v>0</v>
      </c>
      <c r="H2180" s="8">
        <v>22.134699999999999</v>
      </c>
      <c r="I2180" s="8">
        <v>1.5931299999999999</v>
      </c>
      <c r="J2180" s="8">
        <v>1.9998899999999999</v>
      </c>
      <c r="K2180" s="8">
        <v>6.1181099999999997</v>
      </c>
      <c r="L2180" s="8">
        <v>6.92204</v>
      </c>
      <c r="M2180" s="8" t="s">
        <v>33521</v>
      </c>
      <c r="N2180" s="8">
        <v>12.353870669999999</v>
      </c>
      <c r="O2180" s="8">
        <v>8.4253454649999995</v>
      </c>
      <c r="P2180" s="8">
        <v>5.8056012739999998</v>
      </c>
      <c r="Q2180" s="8">
        <v>2.708593928</v>
      </c>
      <c r="R2180" s="8">
        <v>30477132</v>
      </c>
      <c r="S2180" s="8" t="s">
        <v>2606</v>
      </c>
      <c r="T2180" s="8" t="s">
        <v>13165</v>
      </c>
      <c r="U2180" s="8" t="s">
        <v>13166</v>
      </c>
      <c r="W2180" s="8" t="s">
        <v>13167</v>
      </c>
      <c r="X2180" s="8" t="s">
        <v>921</v>
      </c>
      <c r="Y2180" s="8" t="s">
        <v>13168</v>
      </c>
      <c r="AA2180" s="8" t="s">
        <v>2611</v>
      </c>
      <c r="AB2180" s="8" t="s">
        <v>418</v>
      </c>
    </row>
    <row r="2181" spans="1:30" x14ac:dyDescent="0.25">
      <c r="A2181" s="8" t="s">
        <v>13473</v>
      </c>
      <c r="B2181" s="8" t="s">
        <v>33509</v>
      </c>
      <c r="C2181" s="8">
        <v>2.4773800000000001</v>
      </c>
      <c r="D2181" s="8">
        <v>1.6098600000000001</v>
      </c>
      <c r="E2181" s="8">
        <v>2.60927</v>
      </c>
      <c r="F2181" s="8">
        <v>2.5390000000000001</v>
      </c>
      <c r="G2181" s="8">
        <v>0.79489600000000005</v>
      </c>
      <c r="H2181" s="8">
        <v>46.188499999999998</v>
      </c>
      <c r="I2181" s="8">
        <v>2.7544300000000002</v>
      </c>
      <c r="J2181" s="8">
        <v>5.6875</v>
      </c>
      <c r="K2181" s="8">
        <v>10.9648</v>
      </c>
      <c r="L2181" s="8">
        <v>16.2774</v>
      </c>
      <c r="M2181" s="8" t="s">
        <v>33521</v>
      </c>
      <c r="N2181" s="8">
        <v>3.90317019</v>
      </c>
      <c r="O2181" s="8">
        <v>3.2848101129999998</v>
      </c>
      <c r="P2181" s="8">
        <v>0.97833566599999999</v>
      </c>
      <c r="Q2181" s="8">
        <v>1.182445513</v>
      </c>
      <c r="R2181" s="8">
        <v>30478159</v>
      </c>
      <c r="S2181" s="8" t="s">
        <v>13464</v>
      </c>
      <c r="T2181" s="8" t="s">
        <v>13465</v>
      </c>
      <c r="U2181" s="8" t="s">
        <v>13466</v>
      </c>
      <c r="X2181" s="8" t="s">
        <v>13467</v>
      </c>
      <c r="Y2181" s="8" t="s">
        <v>13468</v>
      </c>
      <c r="AA2181" s="8" t="s">
        <v>13469</v>
      </c>
      <c r="AB2181" s="8" t="s">
        <v>13470</v>
      </c>
      <c r="AC2181" s="8" t="s">
        <v>13471</v>
      </c>
      <c r="AD2181" s="8" t="s">
        <v>13472</v>
      </c>
    </row>
    <row r="2182" spans="1:30" x14ac:dyDescent="0.25">
      <c r="A2182" s="8" t="s">
        <v>10362</v>
      </c>
      <c r="B2182" s="8" t="s">
        <v>33509</v>
      </c>
      <c r="C2182" s="8">
        <v>1.02301</v>
      </c>
      <c r="D2182" s="8">
        <v>1.14842</v>
      </c>
      <c r="E2182" s="8">
        <v>1.9762299999999999</v>
      </c>
      <c r="F2182" s="8">
        <v>1.24108</v>
      </c>
      <c r="G2182" s="8">
        <v>0</v>
      </c>
      <c r="H2182" s="8">
        <v>14.4567</v>
      </c>
      <c r="I2182" s="8">
        <v>2.5848599999999999E-2</v>
      </c>
      <c r="J2182" s="8">
        <v>2.9557500000000001</v>
      </c>
      <c r="K2182" s="8">
        <v>8.7985000000000007</v>
      </c>
      <c r="L2182" s="8">
        <v>3.3281299999999998</v>
      </c>
      <c r="M2182" s="8" t="s">
        <v>33519</v>
      </c>
      <c r="N2182" s="8">
        <v>1.694722265</v>
      </c>
      <c r="O2182" s="8">
        <v>2.7631106619999999</v>
      </c>
      <c r="P2182" s="8">
        <v>2.1891744649999998</v>
      </c>
      <c r="Q2182" s="8">
        <v>4.2508042719999999</v>
      </c>
      <c r="R2182" s="8">
        <v>30476393</v>
      </c>
      <c r="S2182" s="8" t="s">
        <v>931</v>
      </c>
      <c r="T2182" s="8" t="s">
        <v>10363</v>
      </c>
      <c r="X2182" s="8" t="s">
        <v>933</v>
      </c>
      <c r="Y2182" s="8" t="s">
        <v>10364</v>
      </c>
      <c r="AA2182" s="8" t="s">
        <v>1405</v>
      </c>
      <c r="AB2182" s="8" t="s">
        <v>937</v>
      </c>
    </row>
    <row r="2183" spans="1:30" x14ac:dyDescent="0.25">
      <c r="A2183" s="8" t="s">
        <v>8659</v>
      </c>
      <c r="B2183" s="8" t="s">
        <v>33509</v>
      </c>
      <c r="C2183" s="8">
        <v>4.9449800000000002</v>
      </c>
      <c r="D2183" s="8">
        <v>3.681</v>
      </c>
      <c r="E2183" s="8">
        <v>3.23584</v>
      </c>
      <c r="F2183" s="8">
        <v>5.22464</v>
      </c>
      <c r="G2183" s="8">
        <v>0</v>
      </c>
      <c r="H2183" s="8">
        <v>17.571400000000001</v>
      </c>
      <c r="I2183" s="8">
        <v>1.8594200000000001</v>
      </c>
      <c r="J2183" s="8">
        <v>0.79006900000000002</v>
      </c>
      <c r="K2183" s="8">
        <v>11.7425</v>
      </c>
      <c r="L2183" s="8">
        <v>1.2146300000000001</v>
      </c>
      <c r="M2183" s="8" t="s">
        <v>33521</v>
      </c>
      <c r="N2183" s="8">
        <v>2.6568145649999999</v>
      </c>
      <c r="O2183" s="8">
        <v>1.5241757250000001</v>
      </c>
      <c r="P2183" s="8">
        <v>1.5797213880000001</v>
      </c>
      <c r="Q2183" s="8">
        <v>0.52137275199999999</v>
      </c>
      <c r="R2183" s="8">
        <v>30474481</v>
      </c>
      <c r="S2183" s="8" t="s">
        <v>435</v>
      </c>
      <c r="T2183" s="8" t="s">
        <v>8660</v>
      </c>
      <c r="Y2183" s="8" t="s">
        <v>8661</v>
      </c>
      <c r="AA2183" s="8" t="s">
        <v>423</v>
      </c>
      <c r="AB2183" s="8" t="s">
        <v>8662</v>
      </c>
    </row>
    <row r="2184" spans="1:30" x14ac:dyDescent="0.25">
      <c r="A2184" s="8" t="s">
        <v>12866</v>
      </c>
      <c r="B2184" s="8" t="s">
        <v>33509</v>
      </c>
      <c r="C2184" s="8">
        <v>18.395800000000001</v>
      </c>
      <c r="D2184" s="8">
        <v>19.820699999999999</v>
      </c>
      <c r="E2184" s="8">
        <v>19.329799999999999</v>
      </c>
      <c r="F2184" s="8">
        <v>17.8537</v>
      </c>
      <c r="G2184" s="8">
        <v>1.9950300000000001</v>
      </c>
      <c r="H2184" s="8">
        <v>171.09200000000001</v>
      </c>
      <c r="I2184" s="8">
        <v>1.2929900000000001</v>
      </c>
      <c r="J2184" s="8">
        <v>27.945699999999999</v>
      </c>
      <c r="K2184" s="8">
        <v>32.709000000000003</v>
      </c>
      <c r="L2184" s="8">
        <v>94.825299999999999</v>
      </c>
      <c r="M2184" s="8" t="s">
        <v>33521</v>
      </c>
      <c r="N2184" s="8">
        <v>19.85033567</v>
      </c>
      <c r="O2184" s="8">
        <v>13.18357548</v>
      </c>
      <c r="P2184" s="8">
        <v>6.567167156</v>
      </c>
      <c r="Q2184" s="8">
        <v>6.5739967979999996</v>
      </c>
      <c r="R2184" s="8">
        <v>30477905</v>
      </c>
      <c r="S2184" s="8" t="s">
        <v>3843</v>
      </c>
      <c r="T2184" s="8" t="s">
        <v>3844</v>
      </c>
      <c r="U2184" s="8" t="s">
        <v>8110</v>
      </c>
      <c r="X2184" s="8" t="s">
        <v>1828</v>
      </c>
      <c r="Y2184" s="8" t="s">
        <v>12867</v>
      </c>
      <c r="AA2184" s="8" t="s">
        <v>6835</v>
      </c>
      <c r="AB2184" s="8" t="s">
        <v>3848</v>
      </c>
    </row>
    <row r="2185" spans="1:30" x14ac:dyDescent="0.25">
      <c r="A2185" s="8" t="s">
        <v>12906</v>
      </c>
      <c r="B2185" s="8" t="s">
        <v>33509</v>
      </c>
      <c r="C2185" s="8">
        <v>8.6990200000000009</v>
      </c>
      <c r="D2185" s="8">
        <v>7.2590899999999996</v>
      </c>
      <c r="E2185" s="8">
        <v>8.8438400000000001</v>
      </c>
      <c r="F2185" s="8">
        <v>18.7606</v>
      </c>
      <c r="G2185" s="8">
        <v>4.96732</v>
      </c>
      <c r="H2185" s="8">
        <v>133.16300000000001</v>
      </c>
      <c r="I2185" s="8">
        <v>7.1550900000000004</v>
      </c>
      <c r="J2185" s="8">
        <v>5.7217099999999999</v>
      </c>
      <c r="K2185" s="8">
        <v>20.799199999999999</v>
      </c>
      <c r="L2185" s="8">
        <v>42.7517</v>
      </c>
      <c r="M2185" s="8" t="s">
        <v>33521</v>
      </c>
      <c r="N2185" s="8">
        <v>16.129981300000001</v>
      </c>
      <c r="O2185" s="8">
        <v>9.0406707449999999</v>
      </c>
      <c r="P2185" s="8">
        <v>3.030056058</v>
      </c>
      <c r="Q2185" s="8">
        <v>1.442974167</v>
      </c>
      <c r="R2185" s="8">
        <v>30476969</v>
      </c>
      <c r="S2185" s="8" t="s">
        <v>9067</v>
      </c>
      <c r="T2185" s="8" t="s">
        <v>12907</v>
      </c>
      <c r="U2185" s="8" t="s">
        <v>9069</v>
      </c>
      <c r="V2185" s="8" t="s">
        <v>1028</v>
      </c>
      <c r="W2185" s="8" t="s">
        <v>9070</v>
      </c>
      <c r="X2185" s="8" t="s">
        <v>9071</v>
      </c>
      <c r="Y2185" s="8" t="s">
        <v>12908</v>
      </c>
      <c r="Z2185" s="8" t="s">
        <v>12909</v>
      </c>
      <c r="AA2185" s="8" t="s">
        <v>12910</v>
      </c>
      <c r="AB2185" s="8" t="s">
        <v>9075</v>
      </c>
      <c r="AC2185" s="8" t="s">
        <v>1033</v>
      </c>
      <c r="AD2185" s="8" t="s">
        <v>1034</v>
      </c>
    </row>
    <row r="2186" spans="1:30" x14ac:dyDescent="0.25">
      <c r="A2186" s="8" t="s">
        <v>13349</v>
      </c>
      <c r="B2186" s="8" t="s">
        <v>33509</v>
      </c>
      <c r="C2186" s="8">
        <v>3.2274799999999999</v>
      </c>
      <c r="D2186" s="8">
        <v>2.49234</v>
      </c>
      <c r="E2186" s="8">
        <v>2.1926299999999999</v>
      </c>
      <c r="F2186" s="8">
        <v>2.1105</v>
      </c>
      <c r="G2186" s="8">
        <v>5.05216E-2</v>
      </c>
      <c r="H2186" s="8">
        <v>10.7325</v>
      </c>
      <c r="I2186" s="8">
        <v>0.55229099999999998</v>
      </c>
      <c r="J2186" s="8">
        <v>0.194469</v>
      </c>
      <c r="K2186" s="8">
        <v>3.2462300000000002</v>
      </c>
      <c r="L2186" s="8">
        <v>2.7203300000000001</v>
      </c>
      <c r="M2186" s="8" t="s">
        <v>33521</v>
      </c>
      <c r="N2186" s="8">
        <v>2.6301294500000001</v>
      </c>
      <c r="O2186" s="8">
        <v>2.2657875760000001</v>
      </c>
      <c r="P2186" s="8">
        <v>1.0802939629999999</v>
      </c>
      <c r="Q2186" s="8">
        <v>0.45190713199999999</v>
      </c>
      <c r="R2186" s="8">
        <v>30474253</v>
      </c>
      <c r="S2186" s="8" t="s">
        <v>13350</v>
      </c>
      <c r="Y2186" s="8" t="s">
        <v>13351</v>
      </c>
      <c r="AA2186" s="8" t="s">
        <v>7201</v>
      </c>
    </row>
    <row r="2187" spans="1:30" x14ac:dyDescent="0.25">
      <c r="A2187" s="8" t="s">
        <v>12430</v>
      </c>
      <c r="B2187" s="8" t="s">
        <v>33509</v>
      </c>
      <c r="C2187" s="8">
        <v>3.6071</v>
      </c>
      <c r="D2187" s="8">
        <v>3.07687</v>
      </c>
      <c r="E2187" s="8">
        <v>3.1465200000000002</v>
      </c>
      <c r="F2187" s="8">
        <v>3.0011700000000001</v>
      </c>
      <c r="G2187" s="8">
        <v>0.44051099999999999</v>
      </c>
      <c r="H2187" s="8">
        <v>18.023199999999999</v>
      </c>
      <c r="I2187" s="8">
        <v>5.6340500000000002</v>
      </c>
      <c r="J2187" s="8">
        <v>4.2176400000000003</v>
      </c>
      <c r="K2187" s="8">
        <v>4.11897</v>
      </c>
      <c r="L2187" s="8">
        <v>7.4879600000000002</v>
      </c>
      <c r="M2187" s="8" t="s">
        <v>33521</v>
      </c>
      <c r="N2187" s="8">
        <v>1.920495925</v>
      </c>
      <c r="O2187" s="8">
        <v>0.75111128000000005</v>
      </c>
      <c r="P2187" s="8">
        <v>0.50000639999999996</v>
      </c>
      <c r="Q2187" s="8">
        <v>0.24715031600000001</v>
      </c>
      <c r="R2187" s="8">
        <v>30476609</v>
      </c>
      <c r="S2187" s="8" t="s">
        <v>12431</v>
      </c>
      <c r="T2187" s="8" t="s">
        <v>12432</v>
      </c>
      <c r="Y2187" s="8" t="s">
        <v>12433</v>
      </c>
      <c r="Z2187" s="8" t="s">
        <v>12434</v>
      </c>
      <c r="AA2187" s="8" t="s">
        <v>12435</v>
      </c>
      <c r="AB2187" s="8" t="s">
        <v>12436</v>
      </c>
    </row>
    <row r="2188" spans="1:30" x14ac:dyDescent="0.25">
      <c r="A2188" s="8" t="s">
        <v>11769</v>
      </c>
      <c r="B2188" s="8" t="s">
        <v>33509</v>
      </c>
      <c r="C2188" s="8">
        <v>5.2818800000000001</v>
      </c>
      <c r="D2188" s="8">
        <v>2.73</v>
      </c>
      <c r="E2188" s="8">
        <v>2.8219400000000001</v>
      </c>
      <c r="F2188" s="8">
        <v>5.0423200000000001</v>
      </c>
      <c r="G2188" s="8">
        <v>7.3811799999999996</v>
      </c>
      <c r="H2188" s="8">
        <v>11.491300000000001</v>
      </c>
      <c r="I2188" s="8">
        <v>2.3904999999999998</v>
      </c>
      <c r="J2188" s="8">
        <v>3.4991599999999998</v>
      </c>
      <c r="K2188" s="8">
        <v>6.9089499999999999</v>
      </c>
      <c r="L2188" s="8">
        <v>8.0179299999999998</v>
      </c>
      <c r="M2188" s="8" t="s">
        <v>33521</v>
      </c>
      <c r="N2188" s="8">
        <v>3.4303896420000002</v>
      </c>
      <c r="O2188" s="8">
        <v>2.810593382</v>
      </c>
      <c r="P2188" s="8">
        <v>1.6637295439999999</v>
      </c>
      <c r="Q2188" s="8">
        <v>0.64772765300000001</v>
      </c>
      <c r="R2188" s="8">
        <v>30475723</v>
      </c>
      <c r="S2188" s="8" t="s">
        <v>10828</v>
      </c>
      <c r="T2188" s="8" t="s">
        <v>11770</v>
      </c>
      <c r="X2188" s="8" t="s">
        <v>10830</v>
      </c>
      <c r="Y2188" s="8" t="s">
        <v>11771</v>
      </c>
      <c r="AA2188" s="8" t="s">
        <v>11764</v>
      </c>
      <c r="AB2188" s="8" t="s">
        <v>11772</v>
      </c>
    </row>
    <row r="2189" spans="1:30" x14ac:dyDescent="0.25">
      <c r="A2189" s="8" t="s">
        <v>8416</v>
      </c>
      <c r="B2189" s="8" t="s">
        <v>33509</v>
      </c>
      <c r="C2189" s="8">
        <v>2.9862600000000001</v>
      </c>
      <c r="D2189" s="8">
        <v>2.2500100000000001</v>
      </c>
      <c r="E2189" s="8">
        <v>2.0423300000000002</v>
      </c>
      <c r="F2189" s="8">
        <v>2.89852</v>
      </c>
      <c r="G2189" s="8">
        <v>4.8296999999999999</v>
      </c>
      <c r="H2189" s="8">
        <v>41.15</v>
      </c>
      <c r="I2189" s="8">
        <v>2.95608</v>
      </c>
      <c r="J2189" s="8">
        <v>6.6670299999999996</v>
      </c>
      <c r="K2189" s="8">
        <v>11.9528</v>
      </c>
      <c r="L2189" s="8">
        <v>28.700900000000001</v>
      </c>
      <c r="M2189" s="8" t="s">
        <v>33521</v>
      </c>
      <c r="N2189" s="8">
        <v>7.2422695499999996</v>
      </c>
      <c r="O2189" s="8">
        <v>4.9565126959999999</v>
      </c>
      <c r="P2189" s="8">
        <v>2.1248640970000001</v>
      </c>
      <c r="Q2189" s="8">
        <v>1.3697524670000001</v>
      </c>
      <c r="R2189" s="8">
        <v>30476772</v>
      </c>
      <c r="S2189" s="8" t="s">
        <v>973</v>
      </c>
      <c r="T2189" s="8" t="s">
        <v>8417</v>
      </c>
      <c r="U2189" s="8" t="s">
        <v>975</v>
      </c>
      <c r="V2189" s="8" t="s">
        <v>8418</v>
      </c>
      <c r="X2189" s="8" t="s">
        <v>977</v>
      </c>
      <c r="Y2189" s="8" t="s">
        <v>8419</v>
      </c>
      <c r="Z2189" s="8" t="s">
        <v>8420</v>
      </c>
      <c r="AA2189" s="8" t="s">
        <v>8421</v>
      </c>
      <c r="AB2189" s="8" t="s">
        <v>981</v>
      </c>
      <c r="AC2189" s="8" t="s">
        <v>982</v>
      </c>
      <c r="AD2189" s="8" t="s">
        <v>983</v>
      </c>
    </row>
    <row r="2190" spans="1:30" x14ac:dyDescent="0.25">
      <c r="A2190" s="8" t="s">
        <v>10840</v>
      </c>
      <c r="B2190" s="8" t="s">
        <v>33509</v>
      </c>
      <c r="C2190" s="8">
        <v>2.1640600000000001</v>
      </c>
      <c r="D2190" s="8">
        <v>2.4546199999999998</v>
      </c>
      <c r="E2190" s="8">
        <v>2.5004400000000002</v>
      </c>
      <c r="F2190" s="8">
        <v>6.3214300000000003</v>
      </c>
      <c r="G2190" s="8">
        <v>6.3173499999999994E-2</v>
      </c>
      <c r="H2190" s="8">
        <v>29.964099999999998</v>
      </c>
      <c r="I2190" s="8">
        <v>0.29061300000000001</v>
      </c>
      <c r="J2190" s="8">
        <v>2.66669</v>
      </c>
      <c r="K2190" s="8">
        <v>5.66594</v>
      </c>
      <c r="L2190" s="8">
        <v>12.1256</v>
      </c>
      <c r="M2190" s="8" t="s">
        <v>33521</v>
      </c>
      <c r="N2190" s="8">
        <v>8.2880776829999991</v>
      </c>
      <c r="O2190" s="8">
        <v>5.1325150989999999</v>
      </c>
      <c r="P2190" s="8">
        <v>3.116511875</v>
      </c>
      <c r="Q2190" s="8">
        <v>1.172773396</v>
      </c>
      <c r="R2190" s="8">
        <v>30475055</v>
      </c>
      <c r="T2190" s="8" t="s">
        <v>10841</v>
      </c>
      <c r="Y2190" s="8" t="s">
        <v>10842</v>
      </c>
      <c r="AA2190" s="8" t="s">
        <v>10832</v>
      </c>
    </row>
    <row r="2191" spans="1:30" x14ac:dyDescent="0.25">
      <c r="A2191" s="8" t="s">
        <v>13416</v>
      </c>
      <c r="B2191" s="8" t="s">
        <v>33509</v>
      </c>
      <c r="C2191" s="8">
        <v>13.0924</v>
      </c>
      <c r="D2191" s="8">
        <v>7.9366500000000002</v>
      </c>
      <c r="E2191" s="8">
        <v>9.67882</v>
      </c>
      <c r="F2191" s="8">
        <v>27.531099999999999</v>
      </c>
      <c r="G2191" s="8">
        <v>1.1542300000000001</v>
      </c>
      <c r="H2191" s="8">
        <v>91.452100000000002</v>
      </c>
      <c r="I2191" s="8">
        <v>3.7204600000000001</v>
      </c>
      <c r="J2191" s="8">
        <v>32.256700000000002</v>
      </c>
      <c r="K2191" s="8">
        <v>47.800400000000003</v>
      </c>
      <c r="L2191" s="8">
        <v>94.655500000000004</v>
      </c>
      <c r="M2191" s="8" t="s">
        <v>33521</v>
      </c>
      <c r="N2191" s="8">
        <v>59.624993660000001</v>
      </c>
      <c r="O2191" s="8">
        <v>44.109189120000003</v>
      </c>
      <c r="P2191" s="8">
        <v>24.624604640000001</v>
      </c>
      <c r="Q2191" s="8">
        <v>12.63862488</v>
      </c>
      <c r="R2191" s="8">
        <v>30475513</v>
      </c>
      <c r="S2191" s="8" t="s">
        <v>13417</v>
      </c>
      <c r="T2191" s="8" t="s">
        <v>13418</v>
      </c>
      <c r="V2191" s="8" t="s">
        <v>2267</v>
      </c>
      <c r="Y2191" s="8" t="s">
        <v>13419</v>
      </c>
      <c r="Z2191" s="8" t="s">
        <v>13420</v>
      </c>
      <c r="AA2191" s="8" t="s">
        <v>13421</v>
      </c>
      <c r="AB2191" s="8" t="s">
        <v>418</v>
      </c>
    </row>
    <row r="2192" spans="1:30" x14ac:dyDescent="0.25">
      <c r="A2192" s="8" t="s">
        <v>9105</v>
      </c>
      <c r="B2192" s="8" t="s">
        <v>33509</v>
      </c>
      <c r="C2192" s="8">
        <v>7.6168100000000001</v>
      </c>
      <c r="D2192" s="8">
        <v>8.7851400000000002</v>
      </c>
      <c r="E2192" s="8">
        <v>7.4637399999999996</v>
      </c>
      <c r="F2192" s="8">
        <v>9.2687799999999996</v>
      </c>
      <c r="G2192" s="8">
        <v>3.3980399999999999</v>
      </c>
      <c r="H2192" s="8">
        <v>23.6403</v>
      </c>
      <c r="I2192" s="8">
        <v>19.886600000000001</v>
      </c>
      <c r="J2192" s="8">
        <v>14.5465</v>
      </c>
      <c r="K2192" s="8">
        <v>13.2157</v>
      </c>
      <c r="L2192" s="8">
        <v>27.490500000000001</v>
      </c>
      <c r="M2192" s="8" t="s">
        <v>33521</v>
      </c>
      <c r="N2192" s="8">
        <v>17.069706610000001</v>
      </c>
      <c r="O2192" s="8">
        <v>10.57510811</v>
      </c>
      <c r="P2192" s="8">
        <v>5.3106177260000003</v>
      </c>
      <c r="Q2192" s="8">
        <v>4.9310221140000001</v>
      </c>
      <c r="R2192" s="8">
        <v>30477758</v>
      </c>
      <c r="S2192" s="8" t="s">
        <v>716</v>
      </c>
      <c r="T2192" s="8" t="s">
        <v>717</v>
      </c>
      <c r="U2192" s="8" t="s">
        <v>9096</v>
      </c>
      <c r="V2192" s="8" t="s">
        <v>718</v>
      </c>
      <c r="W2192" s="8" t="s">
        <v>9106</v>
      </c>
      <c r="Y2192" s="8" t="s">
        <v>719</v>
      </c>
      <c r="Z2192" s="8" t="s">
        <v>720</v>
      </c>
      <c r="AA2192" s="8" t="s">
        <v>721</v>
      </c>
      <c r="AB2192" s="8" t="s">
        <v>722</v>
      </c>
      <c r="AC2192" s="8" t="s">
        <v>723</v>
      </c>
      <c r="AD2192" s="8" t="s">
        <v>724</v>
      </c>
    </row>
    <row r="2193" spans="1:30" x14ac:dyDescent="0.25">
      <c r="A2193" s="8" t="s">
        <v>9857</v>
      </c>
      <c r="B2193" s="8" t="s">
        <v>33509</v>
      </c>
      <c r="C2193" s="8">
        <v>70.290800000000004</v>
      </c>
      <c r="D2193" s="8">
        <v>32.335999999999999</v>
      </c>
      <c r="E2193" s="8">
        <v>27.681000000000001</v>
      </c>
      <c r="F2193" s="8">
        <v>29.847200000000001</v>
      </c>
      <c r="G2193" s="8">
        <v>53.584000000000003</v>
      </c>
      <c r="H2193" s="8">
        <v>82.648799999999994</v>
      </c>
      <c r="I2193" s="8">
        <v>39.577100000000002</v>
      </c>
      <c r="J2193" s="8">
        <v>44.169699999999999</v>
      </c>
      <c r="K2193" s="8">
        <v>85.953400000000002</v>
      </c>
      <c r="L2193" s="8">
        <v>56.056600000000003</v>
      </c>
      <c r="M2193" s="8" t="s">
        <v>33521</v>
      </c>
      <c r="N2193" s="8">
        <v>39.021196629999999</v>
      </c>
      <c r="O2193" s="8">
        <v>24.736345700000001</v>
      </c>
      <c r="P2193" s="8">
        <v>14.747811309999999</v>
      </c>
      <c r="Q2193" s="8">
        <v>7.48791897</v>
      </c>
      <c r="R2193" s="8">
        <v>30477300</v>
      </c>
      <c r="S2193" s="8" t="s">
        <v>3174</v>
      </c>
      <c r="T2193" s="8" t="s">
        <v>4539</v>
      </c>
      <c r="U2193" s="8" t="s">
        <v>4540</v>
      </c>
      <c r="V2193" s="8" t="s">
        <v>4541</v>
      </c>
      <c r="W2193" s="8" t="s">
        <v>4542</v>
      </c>
      <c r="Y2193" s="8" t="s">
        <v>4543</v>
      </c>
      <c r="Z2193" s="8" t="s">
        <v>4544</v>
      </c>
      <c r="AA2193" s="8" t="s">
        <v>4545</v>
      </c>
      <c r="AB2193" s="8" t="s">
        <v>4546</v>
      </c>
      <c r="AC2193" s="8" t="s">
        <v>4547</v>
      </c>
      <c r="AD2193" s="8" t="s">
        <v>4548</v>
      </c>
    </row>
    <row r="2194" spans="1:30" x14ac:dyDescent="0.25">
      <c r="A2194" s="8" t="s">
        <v>11375</v>
      </c>
      <c r="B2194" s="8" t="s">
        <v>33509</v>
      </c>
      <c r="C2194" s="8">
        <v>4.7219899999999999</v>
      </c>
      <c r="D2194" s="8">
        <v>3.5968499999999999</v>
      </c>
      <c r="E2194" s="8">
        <v>3.6453700000000002</v>
      </c>
      <c r="F2194" s="8">
        <v>4.5048899999999996</v>
      </c>
      <c r="G2194" s="8">
        <v>0.63290299999999999</v>
      </c>
      <c r="H2194" s="8">
        <v>12.8543</v>
      </c>
      <c r="I2194" s="8">
        <v>0.85392599999999996</v>
      </c>
      <c r="J2194" s="8">
        <v>1.5428500000000001</v>
      </c>
      <c r="K2194" s="8">
        <v>3.6882100000000002</v>
      </c>
      <c r="L2194" s="8">
        <v>3.97716</v>
      </c>
      <c r="M2194" s="8" t="s">
        <v>33521</v>
      </c>
      <c r="N2194" s="8">
        <v>6.0455387419999997</v>
      </c>
      <c r="O2194" s="8">
        <v>3.7923728360000002</v>
      </c>
      <c r="P2194" s="8">
        <v>2.028086418</v>
      </c>
      <c r="Q2194" s="8">
        <v>1.5839991870000001</v>
      </c>
      <c r="R2194" s="8">
        <v>30476180</v>
      </c>
      <c r="S2194" s="8" t="s">
        <v>11376</v>
      </c>
      <c r="T2194" s="8" t="s">
        <v>11377</v>
      </c>
      <c r="Y2194" s="8" t="s">
        <v>11378</v>
      </c>
      <c r="AA2194" s="8" t="s">
        <v>5820</v>
      </c>
      <c r="AB2194" s="8" t="s">
        <v>5793</v>
      </c>
    </row>
    <row r="2195" spans="1:30" x14ac:dyDescent="0.25">
      <c r="A2195" s="8" t="s">
        <v>14200</v>
      </c>
      <c r="B2195" s="8" t="s">
        <v>33509</v>
      </c>
      <c r="C2195" s="8">
        <v>6.98895</v>
      </c>
      <c r="D2195" s="8">
        <v>8.1647300000000005</v>
      </c>
      <c r="E2195" s="8">
        <v>13.700900000000001</v>
      </c>
      <c r="F2195" s="8">
        <v>11.712400000000001</v>
      </c>
      <c r="G2195" s="8">
        <v>30.437200000000001</v>
      </c>
      <c r="H2195" s="8">
        <v>64.443899999999999</v>
      </c>
      <c r="I2195" s="8">
        <v>6.4814299999999996</v>
      </c>
      <c r="J2195" s="8">
        <v>9.5903700000000001</v>
      </c>
      <c r="K2195" s="8">
        <v>11.0383</v>
      </c>
      <c r="L2195" s="8">
        <v>57.1312</v>
      </c>
      <c r="M2195" s="8" t="s">
        <v>33522</v>
      </c>
      <c r="N2195" s="8">
        <v>14.640119329999999</v>
      </c>
      <c r="O2195" s="8">
        <v>13.672731450000001</v>
      </c>
      <c r="P2195" s="8">
        <v>7.0944660639999997</v>
      </c>
      <c r="Q2195" s="8">
        <v>13.33453405</v>
      </c>
      <c r="R2195" s="8">
        <v>30478182</v>
      </c>
      <c r="T2195" s="8" t="s">
        <v>14201</v>
      </c>
      <c r="Y2195" s="8" t="s">
        <v>14202</v>
      </c>
    </row>
    <row r="2196" spans="1:30" x14ac:dyDescent="0.25">
      <c r="A2196" s="8" t="s">
        <v>10558</v>
      </c>
      <c r="B2196" s="8" t="s">
        <v>33509</v>
      </c>
      <c r="C2196" s="8">
        <v>32.635399999999997</v>
      </c>
      <c r="D2196" s="8">
        <v>9.3295499999999993</v>
      </c>
      <c r="E2196" s="8">
        <v>28.323799999999999</v>
      </c>
      <c r="F2196" s="8">
        <v>112.60599999999999</v>
      </c>
      <c r="G2196" s="8">
        <v>3.7723800000000002E-2</v>
      </c>
      <c r="H2196" s="8">
        <v>387.262</v>
      </c>
      <c r="I2196" s="8">
        <v>0.414211</v>
      </c>
      <c r="J2196" s="8">
        <v>118.21299999999999</v>
      </c>
      <c r="K2196" s="8">
        <v>204.33099999999999</v>
      </c>
      <c r="L2196" s="8">
        <v>254.13</v>
      </c>
      <c r="M2196" s="8" t="s">
        <v>33521</v>
      </c>
      <c r="N2196" s="8">
        <v>158.91430740000001</v>
      </c>
      <c r="O2196" s="8">
        <v>110.9021705</v>
      </c>
      <c r="P2196" s="8">
        <v>34.461526450000001</v>
      </c>
      <c r="Q2196" s="8">
        <v>10.486450059999999</v>
      </c>
      <c r="R2196" s="8">
        <v>30474821</v>
      </c>
      <c r="S2196" s="8" t="s">
        <v>8840</v>
      </c>
      <c r="T2196" s="8" t="s">
        <v>10552</v>
      </c>
      <c r="W2196" s="8" t="s">
        <v>10553</v>
      </c>
      <c r="X2196" s="8" t="s">
        <v>8843</v>
      </c>
      <c r="Y2196" s="8" t="s">
        <v>10554</v>
      </c>
      <c r="Z2196" s="8" t="s">
        <v>10555</v>
      </c>
      <c r="AA2196" s="8" t="s">
        <v>10556</v>
      </c>
      <c r="AB2196" s="8" t="s">
        <v>8847</v>
      </c>
    </row>
    <row r="2197" spans="1:30" x14ac:dyDescent="0.25">
      <c r="A2197" s="8" t="s">
        <v>8552</v>
      </c>
      <c r="B2197" s="8" t="s">
        <v>33509</v>
      </c>
      <c r="C2197" s="8">
        <v>4.2012499999999999</v>
      </c>
      <c r="D2197" s="8">
        <v>4.375</v>
      </c>
      <c r="E2197" s="8">
        <v>4.9341600000000003</v>
      </c>
      <c r="F2197" s="8">
        <v>4.90618</v>
      </c>
      <c r="G2197" s="8">
        <v>6.4760200000000001</v>
      </c>
      <c r="H2197" s="8">
        <v>61.191699999999997</v>
      </c>
      <c r="I2197" s="8">
        <v>64.396699999999996</v>
      </c>
      <c r="J2197" s="8">
        <v>15.6677</v>
      </c>
      <c r="K2197" s="8">
        <v>30.752800000000001</v>
      </c>
      <c r="L2197" s="8">
        <v>52.804900000000004</v>
      </c>
      <c r="M2197" s="8" t="s">
        <v>33519</v>
      </c>
      <c r="N2197" s="8">
        <v>2.4641487799999999</v>
      </c>
      <c r="O2197" s="8">
        <v>3.3383556510000001</v>
      </c>
      <c r="P2197" s="8">
        <v>3.9584088500000001</v>
      </c>
      <c r="Q2197" s="8">
        <v>5.4936117439999999</v>
      </c>
      <c r="R2197" s="8">
        <v>30474632</v>
      </c>
      <c r="S2197" s="8" t="s">
        <v>8553</v>
      </c>
      <c r="T2197" s="8" t="s">
        <v>8554</v>
      </c>
      <c r="W2197" s="8" t="s">
        <v>8555</v>
      </c>
      <c r="X2197" s="8" t="s">
        <v>8556</v>
      </c>
      <c r="Y2197" s="8" t="s">
        <v>8557</v>
      </c>
      <c r="Z2197" s="8" t="s">
        <v>8558</v>
      </c>
      <c r="AA2197" s="8" t="s">
        <v>8559</v>
      </c>
      <c r="AB2197" s="8" t="s">
        <v>8560</v>
      </c>
    </row>
    <row r="2198" spans="1:30" x14ac:dyDescent="0.25">
      <c r="A2198" s="8" t="s">
        <v>13822</v>
      </c>
      <c r="B2198" s="8" t="s">
        <v>33509</v>
      </c>
      <c r="C2198" s="8">
        <v>0.41617700000000002</v>
      </c>
      <c r="D2198" s="8">
        <v>0.63669100000000001</v>
      </c>
      <c r="E2198" s="8">
        <v>0.50397199999999998</v>
      </c>
      <c r="F2198" s="8">
        <v>7.8509300000000004E-2</v>
      </c>
      <c r="G2198" s="8">
        <v>0.244446</v>
      </c>
      <c r="H2198" s="8">
        <v>5.0118499999999999</v>
      </c>
      <c r="I2198" s="8">
        <v>0.106096</v>
      </c>
      <c r="J2198" s="8">
        <v>1.1156699999999999</v>
      </c>
      <c r="K2198" s="8">
        <v>1.5758399999999999</v>
      </c>
      <c r="L2198" s="8">
        <v>1.3547499999999999</v>
      </c>
      <c r="M2198" s="8" t="s">
        <v>33519</v>
      </c>
      <c r="N2198" s="8">
        <v>0.60231007400000003</v>
      </c>
      <c r="O2198" s="8">
        <v>0.88256505799999996</v>
      </c>
      <c r="P2198" s="8">
        <v>0.959792007</v>
      </c>
      <c r="Q2198" s="8">
        <v>3.5153827369999999</v>
      </c>
      <c r="R2198" s="8">
        <v>30476230</v>
      </c>
      <c r="T2198" s="8" t="s">
        <v>13823</v>
      </c>
      <c r="Y2198" s="8" t="s">
        <v>13824</v>
      </c>
      <c r="Z2198" s="8" t="s">
        <v>13825</v>
      </c>
      <c r="AA2198" s="8" t="s">
        <v>7665</v>
      </c>
    </row>
    <row r="2199" spans="1:30" x14ac:dyDescent="0.25">
      <c r="A2199" s="8" t="s">
        <v>10463</v>
      </c>
      <c r="B2199" s="8" t="s">
        <v>33509</v>
      </c>
      <c r="C2199" s="8">
        <v>12.0341</v>
      </c>
      <c r="D2199" s="8">
        <v>9.8033099999999997</v>
      </c>
      <c r="E2199" s="8">
        <v>10.5692</v>
      </c>
      <c r="F2199" s="8">
        <v>21.346499999999999</v>
      </c>
      <c r="G2199" s="8">
        <v>2.7380900000000001</v>
      </c>
      <c r="H2199" s="8">
        <v>46.582299999999996</v>
      </c>
      <c r="I2199" s="8">
        <v>13.0158</v>
      </c>
      <c r="J2199" s="8">
        <v>25.487400000000001</v>
      </c>
      <c r="K2199" s="8">
        <v>25.389500000000002</v>
      </c>
      <c r="L2199" s="8">
        <v>48.713900000000002</v>
      </c>
      <c r="M2199" s="8" t="s">
        <v>33521</v>
      </c>
      <c r="N2199" s="8">
        <v>57.814136189999999</v>
      </c>
      <c r="O2199" s="8">
        <v>48.58917331</v>
      </c>
      <c r="P2199" s="8">
        <v>31.7419759</v>
      </c>
      <c r="Q2199" s="8">
        <v>15.381974789999999</v>
      </c>
      <c r="R2199" s="8">
        <v>30475205</v>
      </c>
      <c r="S2199" s="8" t="s">
        <v>10464</v>
      </c>
      <c r="T2199" s="8" t="s">
        <v>10465</v>
      </c>
      <c r="U2199" s="8" t="s">
        <v>10466</v>
      </c>
      <c r="V2199" s="8" t="s">
        <v>10467</v>
      </c>
      <c r="W2199" s="8" t="s">
        <v>10468</v>
      </c>
      <c r="X2199" s="8" t="s">
        <v>10469</v>
      </c>
      <c r="Y2199" s="8" t="s">
        <v>10470</v>
      </c>
      <c r="AA2199" s="8" t="s">
        <v>10471</v>
      </c>
      <c r="AB2199" s="8" t="s">
        <v>10472</v>
      </c>
      <c r="AC2199" s="8" t="s">
        <v>10473</v>
      </c>
      <c r="AD2199" s="8" t="s">
        <v>10474</v>
      </c>
    </row>
    <row r="2200" spans="1:30" x14ac:dyDescent="0.25">
      <c r="A2200" s="8" t="s">
        <v>13735</v>
      </c>
      <c r="B2200" s="8" t="s">
        <v>33509</v>
      </c>
      <c r="C2200" s="8">
        <v>4.25997</v>
      </c>
      <c r="D2200" s="8">
        <v>2.3232400000000002</v>
      </c>
      <c r="E2200" s="8">
        <v>2.2392400000000001</v>
      </c>
      <c r="F2200" s="8">
        <v>6.8546699999999996</v>
      </c>
      <c r="G2200" s="8">
        <v>8.9419200000000004E-2</v>
      </c>
      <c r="H2200" s="8">
        <v>34.878999999999998</v>
      </c>
      <c r="I2200" s="8">
        <v>2.1261999999999999</v>
      </c>
      <c r="J2200" s="8">
        <v>3.0624899999999999</v>
      </c>
      <c r="K2200" s="8">
        <v>6.6627700000000001</v>
      </c>
      <c r="L2200" s="8">
        <v>9.3750699999999991</v>
      </c>
      <c r="M2200" s="8" t="s">
        <v>33521</v>
      </c>
      <c r="N2200" s="8">
        <v>28.959661910000001</v>
      </c>
      <c r="O2200" s="8">
        <v>24.4614121</v>
      </c>
      <c r="P2200" s="8">
        <v>14.21409641</v>
      </c>
      <c r="Q2200" s="8">
        <v>4.8745727829999996</v>
      </c>
      <c r="R2200" s="8">
        <v>30476543</v>
      </c>
      <c r="T2200" s="8" t="s">
        <v>13736</v>
      </c>
      <c r="U2200" s="8" t="s">
        <v>13737</v>
      </c>
      <c r="V2200" s="8" t="s">
        <v>13738</v>
      </c>
      <c r="W2200" s="8" t="s">
        <v>13739</v>
      </c>
      <c r="Y2200" s="8" t="s">
        <v>13740</v>
      </c>
      <c r="Z2200" s="8" t="s">
        <v>13741</v>
      </c>
      <c r="AA2200" s="8" t="s">
        <v>13742</v>
      </c>
      <c r="AB2200" s="8" t="s">
        <v>13743</v>
      </c>
    </row>
    <row r="2201" spans="1:30" x14ac:dyDescent="0.25">
      <c r="A2201" s="8" t="s">
        <v>9187</v>
      </c>
      <c r="B2201" s="8" t="s">
        <v>33509</v>
      </c>
      <c r="C2201" s="8">
        <v>156.804</v>
      </c>
      <c r="D2201" s="8">
        <v>2.0950500000000001</v>
      </c>
      <c r="E2201" s="8">
        <v>0.28427200000000002</v>
      </c>
      <c r="F2201" s="8">
        <v>2.11727</v>
      </c>
      <c r="G2201" s="8">
        <v>0</v>
      </c>
      <c r="H2201" s="8">
        <v>680.38499999999999</v>
      </c>
      <c r="I2201" s="8">
        <v>2.4841700000000002</v>
      </c>
      <c r="J2201" s="8">
        <v>23.138000000000002</v>
      </c>
      <c r="K2201" s="8">
        <v>210.31899999999999</v>
      </c>
      <c r="L2201" s="8">
        <v>57.048099999999998</v>
      </c>
      <c r="M2201" s="8" t="s">
        <v>33521</v>
      </c>
      <c r="N2201" s="8">
        <v>3.1449573709999998</v>
      </c>
      <c r="O2201" s="8">
        <v>1.4552214450000001</v>
      </c>
      <c r="P2201" s="8">
        <v>0.34358845700000001</v>
      </c>
      <c r="Q2201" s="8">
        <v>0.179786635</v>
      </c>
      <c r="R2201" s="8">
        <v>30474932</v>
      </c>
      <c r="S2201" s="8" t="s">
        <v>748</v>
      </c>
      <c r="T2201" s="8" t="s">
        <v>770</v>
      </c>
      <c r="U2201" s="8" t="s">
        <v>758</v>
      </c>
      <c r="V2201" s="8" t="s">
        <v>771</v>
      </c>
      <c r="X2201" s="8" t="s">
        <v>751</v>
      </c>
      <c r="Y2201" s="8" t="s">
        <v>9188</v>
      </c>
      <c r="Z2201" s="8" t="s">
        <v>9189</v>
      </c>
      <c r="AA2201" s="8" t="s">
        <v>9190</v>
      </c>
      <c r="AB2201" s="8" t="s">
        <v>775</v>
      </c>
      <c r="AC2201" s="8" t="s">
        <v>776</v>
      </c>
      <c r="AD2201" s="8" t="s">
        <v>777</v>
      </c>
    </row>
    <row r="2202" spans="1:30" x14ac:dyDescent="0.25">
      <c r="A2202" s="8" t="s">
        <v>11455</v>
      </c>
      <c r="B2202" s="8" t="s">
        <v>33509</v>
      </c>
      <c r="C2202" s="8">
        <v>16.2346</v>
      </c>
      <c r="D2202" s="8">
        <v>13.089399999999999</v>
      </c>
      <c r="E2202" s="8">
        <v>14.0436</v>
      </c>
      <c r="F2202" s="8">
        <v>16.804200000000002</v>
      </c>
      <c r="G2202" s="8">
        <v>0.42080400000000001</v>
      </c>
      <c r="H2202" s="8">
        <v>30.909700000000001</v>
      </c>
      <c r="I2202" s="8">
        <v>9.0826200000000004</v>
      </c>
      <c r="J2202" s="8">
        <v>16.3416</v>
      </c>
      <c r="K2202" s="8">
        <v>22.299099999999999</v>
      </c>
      <c r="L2202" s="8">
        <v>17.6555</v>
      </c>
      <c r="M2202" s="8" t="s">
        <v>33521</v>
      </c>
      <c r="N2202" s="8">
        <v>66.418603250000004</v>
      </c>
      <c r="O2202" s="8">
        <v>48.997728459999998</v>
      </c>
      <c r="P2202" s="8">
        <v>27.474778090000001</v>
      </c>
      <c r="Q2202" s="8">
        <v>17.648213609999999</v>
      </c>
      <c r="R2202" s="8">
        <v>30474252</v>
      </c>
      <c r="S2202" s="8" t="s">
        <v>11444</v>
      </c>
      <c r="T2202" s="8" t="s">
        <v>11456</v>
      </c>
      <c r="V2202" s="8" t="s">
        <v>11446</v>
      </c>
      <c r="W2202" s="8" t="s">
        <v>11447</v>
      </c>
      <c r="X2202" s="8" t="s">
        <v>11448</v>
      </c>
      <c r="Y2202" s="8" t="s">
        <v>11457</v>
      </c>
      <c r="Z2202" s="8" t="s">
        <v>11458</v>
      </c>
      <c r="AA2202" s="8" t="s">
        <v>11459</v>
      </c>
      <c r="AB2202" s="8" t="s">
        <v>11460</v>
      </c>
      <c r="AC2202" s="8" t="s">
        <v>11461</v>
      </c>
      <c r="AD2202" s="8" t="s">
        <v>11462</v>
      </c>
    </row>
    <row r="2203" spans="1:30" x14ac:dyDescent="0.25">
      <c r="A2203" s="8" t="s">
        <v>14074</v>
      </c>
      <c r="B2203" s="8" t="s">
        <v>33509</v>
      </c>
      <c r="C2203" s="8">
        <v>2.6447699999999998</v>
      </c>
      <c r="D2203" s="8">
        <v>2.5520100000000001</v>
      </c>
      <c r="E2203" s="8">
        <v>3.44794</v>
      </c>
      <c r="F2203" s="8">
        <v>2.5398000000000001</v>
      </c>
      <c r="G2203" s="8">
        <v>23.4846</v>
      </c>
      <c r="H2203" s="8">
        <v>33.670200000000001</v>
      </c>
      <c r="I2203" s="8">
        <v>3.7253400000000001</v>
      </c>
      <c r="J2203" s="8">
        <v>3.4548100000000002</v>
      </c>
      <c r="K2203" s="8">
        <v>7.73149</v>
      </c>
      <c r="L2203" s="8">
        <v>27.287299999999998</v>
      </c>
      <c r="M2203" s="8" t="s">
        <v>33521</v>
      </c>
      <c r="N2203" s="8">
        <v>2.7839023360000001</v>
      </c>
      <c r="O2203" s="8">
        <v>1.654733998</v>
      </c>
      <c r="P2203" s="8">
        <v>0.55924099500000002</v>
      </c>
      <c r="Q2203" s="8">
        <v>0.48908078300000002</v>
      </c>
      <c r="R2203" s="8">
        <v>30475038</v>
      </c>
      <c r="S2203" s="8" t="s">
        <v>7997</v>
      </c>
      <c r="T2203" s="8" t="s">
        <v>7998</v>
      </c>
      <c r="Y2203" s="8" t="s">
        <v>7999</v>
      </c>
    </row>
    <row r="2204" spans="1:30" x14ac:dyDescent="0.25">
      <c r="A2204" s="8" t="s">
        <v>11932</v>
      </c>
      <c r="B2204" s="8" t="s">
        <v>33509</v>
      </c>
      <c r="C2204" s="8">
        <v>121.873</v>
      </c>
      <c r="D2204" s="8">
        <v>112.994</v>
      </c>
      <c r="E2204" s="8">
        <v>84.166600000000003</v>
      </c>
      <c r="F2204" s="8">
        <v>124.16</v>
      </c>
      <c r="G2204" s="8">
        <v>44.020800000000001</v>
      </c>
      <c r="H2204" s="8">
        <v>364.77199999999999</v>
      </c>
      <c r="I2204" s="8">
        <v>105.16500000000001</v>
      </c>
      <c r="J2204" s="8">
        <v>83.657200000000003</v>
      </c>
      <c r="K2204" s="8">
        <v>110.07299999999999</v>
      </c>
      <c r="L2204" s="8">
        <v>146.04400000000001</v>
      </c>
      <c r="M2204" s="8" t="s">
        <v>33521</v>
      </c>
      <c r="N2204" s="8">
        <v>210.82744980000001</v>
      </c>
      <c r="O2204" s="8">
        <v>109.5775555</v>
      </c>
      <c r="P2204" s="8">
        <v>56.6847657</v>
      </c>
      <c r="Q2204" s="8">
        <v>37.252674349999999</v>
      </c>
      <c r="R2204" s="8">
        <v>30474116</v>
      </c>
      <c r="S2204" s="8" t="s">
        <v>807</v>
      </c>
      <c r="T2204" s="8" t="s">
        <v>11933</v>
      </c>
      <c r="U2204" s="8" t="s">
        <v>809</v>
      </c>
      <c r="W2204" s="8" t="s">
        <v>11927</v>
      </c>
      <c r="X2204" s="8" t="s">
        <v>811</v>
      </c>
      <c r="Y2204" s="8" t="s">
        <v>11934</v>
      </c>
      <c r="Z2204" s="8" t="s">
        <v>11935</v>
      </c>
      <c r="AA2204" s="8" t="s">
        <v>11936</v>
      </c>
      <c r="AB2204" s="8" t="s">
        <v>3476</v>
      </c>
    </row>
    <row r="2205" spans="1:30" x14ac:dyDescent="0.25">
      <c r="A2205" s="8" t="s">
        <v>13061</v>
      </c>
      <c r="B2205" s="8" t="s">
        <v>33509</v>
      </c>
      <c r="C2205" s="8">
        <v>5.9229200000000004</v>
      </c>
      <c r="D2205" s="8">
        <v>3.4518200000000001</v>
      </c>
      <c r="E2205" s="8">
        <v>2.63795</v>
      </c>
      <c r="F2205" s="8">
        <v>2.3700100000000002</v>
      </c>
      <c r="G2205" s="8">
        <v>4.0099799999999998E-2</v>
      </c>
      <c r="H2205" s="8">
        <v>15.3627</v>
      </c>
      <c r="I2205" s="8">
        <v>6.0410199999999996</v>
      </c>
      <c r="J2205" s="8">
        <v>11.0434</v>
      </c>
      <c r="K2205" s="8">
        <v>9.5566899999999997</v>
      </c>
      <c r="L2205" s="8">
        <v>5.93405</v>
      </c>
      <c r="M2205" s="8" t="s">
        <v>33522</v>
      </c>
      <c r="N2205" s="8">
        <v>2.5368957820000002</v>
      </c>
      <c r="O2205" s="8">
        <v>1.8104910860000001</v>
      </c>
      <c r="P2205" s="8">
        <v>0.77022359699999998</v>
      </c>
      <c r="Q2205" s="8">
        <v>1.71064299</v>
      </c>
      <c r="R2205" s="8">
        <v>30474823</v>
      </c>
      <c r="S2205" s="8" t="s">
        <v>2539</v>
      </c>
      <c r="T2205" s="8" t="s">
        <v>13062</v>
      </c>
      <c r="V2205" s="8" t="s">
        <v>2541</v>
      </c>
      <c r="W2205" s="8" t="s">
        <v>2542</v>
      </c>
      <c r="X2205" s="8" t="s">
        <v>2543</v>
      </c>
      <c r="Y2205" s="8" t="s">
        <v>13063</v>
      </c>
      <c r="Z2205" s="8" t="s">
        <v>13064</v>
      </c>
      <c r="AA2205" s="8" t="s">
        <v>13065</v>
      </c>
      <c r="AB2205" s="8" t="s">
        <v>13066</v>
      </c>
      <c r="AC2205" s="8" t="s">
        <v>2548</v>
      </c>
      <c r="AD2205" s="8" t="s">
        <v>2549</v>
      </c>
    </row>
    <row r="2206" spans="1:30" x14ac:dyDescent="0.25">
      <c r="A2206" s="8" t="s">
        <v>10461</v>
      </c>
      <c r="B2206" s="8" t="s">
        <v>33509</v>
      </c>
      <c r="C2206" s="8">
        <v>3.2187800000000003E-2</v>
      </c>
      <c r="D2206" s="8">
        <v>0.13278499999999999</v>
      </c>
      <c r="E2206" s="8">
        <v>5.6758200000000002E-2</v>
      </c>
      <c r="F2206" s="8">
        <v>0.56028199999999995</v>
      </c>
      <c r="G2206" s="8">
        <v>0</v>
      </c>
      <c r="H2206" s="8">
        <v>11.9246</v>
      </c>
      <c r="I2206" s="8">
        <v>0</v>
      </c>
      <c r="J2206" s="8">
        <v>0.28150500000000001</v>
      </c>
      <c r="K2206" s="8">
        <v>6.6444599999999996</v>
      </c>
      <c r="L2206" s="8">
        <v>3.0390000000000001</v>
      </c>
      <c r="M2206" s="8" t="s">
        <v>33521</v>
      </c>
      <c r="N2206" s="8">
        <v>7.211757725</v>
      </c>
      <c r="O2206" s="8">
        <v>23.868864339999998</v>
      </c>
      <c r="P2206" s="8">
        <v>4.3370067460000001</v>
      </c>
      <c r="Q2206" s="8">
        <v>0.727717532</v>
      </c>
      <c r="R2206" s="8">
        <v>30477799</v>
      </c>
      <c r="S2206" s="8" t="s">
        <v>9025</v>
      </c>
      <c r="T2206" s="8" t="s">
        <v>1461</v>
      </c>
      <c r="V2206" s="8" t="s">
        <v>1462</v>
      </c>
      <c r="W2206" s="8" t="s">
        <v>1463</v>
      </c>
      <c r="X2206" s="8" t="s">
        <v>9028</v>
      </c>
      <c r="Y2206" s="8" t="s">
        <v>1465</v>
      </c>
      <c r="Z2206" s="8" t="s">
        <v>1466</v>
      </c>
      <c r="AA2206" s="8" t="s">
        <v>1467</v>
      </c>
      <c r="AB2206" s="8" t="s">
        <v>10462</v>
      </c>
      <c r="AC2206" s="8" t="s">
        <v>1469</v>
      </c>
      <c r="AD2206" s="8" t="s">
        <v>1470</v>
      </c>
    </row>
    <row r="2207" spans="1:30" x14ac:dyDescent="0.25">
      <c r="A2207" s="8" t="s">
        <v>11226</v>
      </c>
      <c r="B2207" s="8" t="s">
        <v>33509</v>
      </c>
      <c r="C2207" s="8">
        <v>2.5498699999999999</v>
      </c>
      <c r="D2207" s="8">
        <v>2.17631</v>
      </c>
      <c r="E2207" s="8">
        <v>3.33033</v>
      </c>
      <c r="F2207" s="8">
        <v>2.20513</v>
      </c>
      <c r="G2207" s="8">
        <v>0.38686300000000001</v>
      </c>
      <c r="H2207" s="8">
        <v>23.874300000000002</v>
      </c>
      <c r="I2207" s="8">
        <v>0.49168899999999999</v>
      </c>
      <c r="J2207" s="8">
        <v>4.1535099999999998</v>
      </c>
      <c r="K2207" s="8">
        <v>15.8748</v>
      </c>
      <c r="L2207" s="8">
        <v>10.0656</v>
      </c>
      <c r="M2207" s="8" t="s">
        <v>33521</v>
      </c>
      <c r="N2207" s="8">
        <v>1.535572138</v>
      </c>
      <c r="O2207" s="8">
        <v>1.3797730509999999</v>
      </c>
      <c r="P2207" s="8">
        <v>0.69979099600000005</v>
      </c>
      <c r="Q2207" s="8">
        <v>0.33617501900000002</v>
      </c>
      <c r="R2207" s="8">
        <v>30476519</v>
      </c>
      <c r="T2207" s="8" t="s">
        <v>11227</v>
      </c>
      <c r="Y2207" s="8" t="s">
        <v>11228</v>
      </c>
      <c r="Z2207" s="8" t="s">
        <v>11229</v>
      </c>
      <c r="AA2207" s="8" t="s">
        <v>11230</v>
      </c>
      <c r="AB2207" s="8" t="s">
        <v>7935</v>
      </c>
    </row>
    <row r="2208" spans="1:30" x14ac:dyDescent="0.25">
      <c r="A2208" s="8" t="s">
        <v>9249</v>
      </c>
      <c r="B2208" s="8" t="s">
        <v>33509</v>
      </c>
      <c r="C2208" s="8">
        <v>9.2472600000000007</v>
      </c>
      <c r="D2208" s="8">
        <v>4.5063899999999997</v>
      </c>
      <c r="E2208" s="8">
        <v>6.7592999999999996</v>
      </c>
      <c r="F2208" s="8">
        <v>8.54847</v>
      </c>
      <c r="G2208" s="8">
        <v>2.3735499999999998</v>
      </c>
      <c r="H2208" s="8">
        <v>52.545099999999998</v>
      </c>
      <c r="I2208" s="8">
        <v>0.30696299999999999</v>
      </c>
      <c r="J2208" s="8">
        <v>1.63533</v>
      </c>
      <c r="K2208" s="8">
        <v>53.048699999999997</v>
      </c>
      <c r="L2208" s="8">
        <v>5.0656699999999999</v>
      </c>
      <c r="M2208" s="8" t="s">
        <v>33521</v>
      </c>
      <c r="N2208" s="8">
        <v>7.6482925149999996</v>
      </c>
      <c r="O2208" s="8">
        <v>3.6825925389999998</v>
      </c>
      <c r="P2208" s="8">
        <v>1.488400983</v>
      </c>
      <c r="Q2208" s="8">
        <v>1.8589061149999999</v>
      </c>
      <c r="R2208" s="8">
        <v>30478181</v>
      </c>
      <c r="S2208" s="8" t="s">
        <v>5276</v>
      </c>
      <c r="T2208" s="8" t="s">
        <v>9250</v>
      </c>
      <c r="U2208" s="8" t="s">
        <v>5278</v>
      </c>
      <c r="W2208" s="8" t="s">
        <v>5279</v>
      </c>
      <c r="X2208" s="8" t="s">
        <v>5280</v>
      </c>
      <c r="Y2208" s="8" t="s">
        <v>9251</v>
      </c>
      <c r="Z2208" s="8" t="s">
        <v>9252</v>
      </c>
      <c r="AA2208" s="8" t="s">
        <v>9253</v>
      </c>
      <c r="AB2208" s="8" t="s">
        <v>5283</v>
      </c>
    </row>
    <row r="2209" spans="1:30" x14ac:dyDescent="0.25">
      <c r="A2209" s="8" t="s">
        <v>8570</v>
      </c>
      <c r="B2209" s="8" t="s">
        <v>33509</v>
      </c>
      <c r="C2209" s="8">
        <v>7.9177499999999998</v>
      </c>
      <c r="D2209" s="8">
        <v>3.3511099999999998</v>
      </c>
      <c r="E2209" s="8">
        <v>4.4869300000000001</v>
      </c>
      <c r="F2209" s="8">
        <v>4.76708</v>
      </c>
      <c r="G2209" s="8">
        <v>1.5915299999999999</v>
      </c>
      <c r="H2209" s="8">
        <v>22.591999999999999</v>
      </c>
      <c r="I2209" s="8">
        <v>3.50725</v>
      </c>
      <c r="J2209" s="8">
        <v>3.9472</v>
      </c>
      <c r="K2209" s="8">
        <v>8.9268599999999996</v>
      </c>
      <c r="L2209" s="8">
        <v>11.6723</v>
      </c>
      <c r="M2209" s="8" t="s">
        <v>33521</v>
      </c>
      <c r="N2209" s="8">
        <v>8.4172465390000006</v>
      </c>
      <c r="O2209" s="8">
        <v>4.9167147340000001</v>
      </c>
      <c r="P2209" s="8">
        <v>3.4753744260000001</v>
      </c>
      <c r="Q2209" s="8">
        <v>2.1217690629999999</v>
      </c>
      <c r="R2209" s="8">
        <v>30474592</v>
      </c>
      <c r="S2209" s="8" t="s">
        <v>8571</v>
      </c>
      <c r="T2209" s="8" t="s">
        <v>8572</v>
      </c>
      <c r="X2209" s="8" t="s">
        <v>8573</v>
      </c>
      <c r="Y2209" s="8" t="s">
        <v>8574</v>
      </c>
      <c r="Z2209" s="8" t="s">
        <v>8575</v>
      </c>
      <c r="AA2209" s="8" t="s">
        <v>8576</v>
      </c>
      <c r="AB2209" s="8" t="s">
        <v>8577</v>
      </c>
    </row>
    <row r="2210" spans="1:30" x14ac:dyDescent="0.25">
      <c r="A2210" s="8" t="s">
        <v>10311</v>
      </c>
      <c r="B2210" s="8" t="s">
        <v>33509</v>
      </c>
      <c r="C2210" s="8">
        <v>2.2420900000000001</v>
      </c>
      <c r="D2210" s="8">
        <v>1.70587</v>
      </c>
      <c r="E2210" s="8">
        <v>1.60466</v>
      </c>
      <c r="F2210" s="8">
        <v>0.90140600000000004</v>
      </c>
      <c r="G2210" s="8">
        <v>0</v>
      </c>
      <c r="H2210" s="8">
        <v>3.59694</v>
      </c>
      <c r="I2210" s="8">
        <v>0.98770899999999995</v>
      </c>
      <c r="J2210" s="8">
        <v>0.49060199999999998</v>
      </c>
      <c r="K2210" s="8">
        <v>3.8919800000000002</v>
      </c>
      <c r="L2210" s="8">
        <v>1.83731</v>
      </c>
      <c r="M2210" s="8" t="s">
        <v>33521</v>
      </c>
      <c r="N2210" s="8">
        <v>2.4576125420000001</v>
      </c>
      <c r="O2210" s="8">
        <v>1.560235518</v>
      </c>
      <c r="P2210" s="8">
        <v>0.70288709000000005</v>
      </c>
      <c r="Q2210" s="8">
        <v>0.356793527</v>
      </c>
      <c r="R2210" s="8">
        <v>30477222</v>
      </c>
      <c r="T2210" s="8" t="s">
        <v>10312</v>
      </c>
      <c r="Y2210" s="8" t="s">
        <v>10313</v>
      </c>
      <c r="AA2210" s="8" t="s">
        <v>10309</v>
      </c>
    </row>
    <row r="2211" spans="1:30" x14ac:dyDescent="0.25">
      <c r="A2211" s="8" t="s">
        <v>12468</v>
      </c>
      <c r="B2211" s="8" t="s">
        <v>33509</v>
      </c>
      <c r="C2211" s="8">
        <v>10.283099999999999</v>
      </c>
      <c r="D2211" s="8">
        <v>16.897099999999998</v>
      </c>
      <c r="E2211" s="8">
        <v>15.0922</v>
      </c>
      <c r="F2211" s="8">
        <v>7.8921700000000001</v>
      </c>
      <c r="G2211" s="8">
        <v>3.0134500000000002E-2</v>
      </c>
      <c r="H2211" s="8">
        <v>34.020000000000003</v>
      </c>
      <c r="I2211" s="8">
        <v>12.72</v>
      </c>
      <c r="J2211" s="8">
        <v>23.104099999999999</v>
      </c>
      <c r="K2211" s="8">
        <v>11.622</v>
      </c>
      <c r="L2211" s="8">
        <v>5.5857900000000003</v>
      </c>
      <c r="M2211" s="8" t="s">
        <v>33521</v>
      </c>
      <c r="N2211" s="8">
        <v>9.7489308989999994</v>
      </c>
      <c r="O2211" s="8">
        <v>8.3766774510000008</v>
      </c>
      <c r="P2211" s="8">
        <v>2.9806161069999999</v>
      </c>
      <c r="Q2211" s="8">
        <v>2.9421703190000001</v>
      </c>
      <c r="R2211" s="8">
        <v>30477414</v>
      </c>
      <c r="S2211" s="8" t="s">
        <v>6638</v>
      </c>
      <c r="T2211" s="8" t="s">
        <v>6639</v>
      </c>
      <c r="Y2211" s="8" t="s">
        <v>12469</v>
      </c>
      <c r="AA2211" s="8" t="s">
        <v>6636</v>
      </c>
    </row>
    <row r="2212" spans="1:30" x14ac:dyDescent="0.25">
      <c r="A2212" s="8" t="s">
        <v>13444</v>
      </c>
      <c r="B2212" s="8" t="s">
        <v>33509</v>
      </c>
      <c r="C2212" s="8">
        <v>0.41838500000000001</v>
      </c>
      <c r="D2212" s="8">
        <v>0.19432099999999999</v>
      </c>
      <c r="E2212" s="8">
        <v>0.35963200000000001</v>
      </c>
      <c r="F2212" s="8">
        <v>0.33705299999999999</v>
      </c>
      <c r="G2212" s="8">
        <v>1.0223100000000001</v>
      </c>
      <c r="H2212" s="8">
        <v>8.79312</v>
      </c>
      <c r="I2212" s="8">
        <v>0.30352699999999999</v>
      </c>
      <c r="J2212" s="8">
        <v>1.1335200000000001</v>
      </c>
      <c r="K2212" s="8">
        <v>1.26389</v>
      </c>
      <c r="L2212" s="8">
        <v>5.0338200000000004</v>
      </c>
      <c r="M2212" s="8" t="s">
        <v>33521</v>
      </c>
      <c r="N2212" s="8">
        <v>0.99927640500000003</v>
      </c>
      <c r="O2212" s="8">
        <v>0.89069667399999997</v>
      </c>
      <c r="P2212" s="8">
        <v>0.45334850599999998</v>
      </c>
      <c r="Q2212" s="8">
        <v>0.180051343</v>
      </c>
      <c r="R2212" s="8">
        <v>30477484</v>
      </c>
      <c r="S2212" s="8" t="s">
        <v>13445</v>
      </c>
      <c r="T2212" s="8" t="s">
        <v>13446</v>
      </c>
      <c r="U2212" s="8" t="s">
        <v>13447</v>
      </c>
      <c r="Y2212" s="8" t="s">
        <v>13448</v>
      </c>
      <c r="AA2212" s="8" t="s">
        <v>13449</v>
      </c>
    </row>
    <row r="2213" spans="1:30" x14ac:dyDescent="0.25">
      <c r="A2213" s="8" t="s">
        <v>11466</v>
      </c>
      <c r="B2213" s="8" t="s">
        <v>33509</v>
      </c>
      <c r="C2213" s="8">
        <v>4.9757100000000003</v>
      </c>
      <c r="D2213" s="8">
        <v>4.6687900000000004</v>
      </c>
      <c r="E2213" s="8">
        <v>5.1289899999999999</v>
      </c>
      <c r="F2213" s="8">
        <v>10.539899999999999</v>
      </c>
      <c r="G2213" s="8">
        <v>4.3048200000000002E-2</v>
      </c>
      <c r="H2213" s="8">
        <v>20.388200000000001</v>
      </c>
      <c r="I2213" s="8">
        <v>2.3137300000000001</v>
      </c>
      <c r="J2213" s="8">
        <v>8.2493099999999995</v>
      </c>
      <c r="K2213" s="8">
        <v>9.2190100000000008</v>
      </c>
      <c r="L2213" s="8">
        <v>22.048100000000002</v>
      </c>
      <c r="M2213" s="8" t="s">
        <v>33518</v>
      </c>
      <c r="N2213" s="8">
        <v>60.45717389</v>
      </c>
      <c r="O2213" s="8">
        <v>60.618610920000002</v>
      </c>
      <c r="P2213" s="8">
        <v>64.749090570000007</v>
      </c>
      <c r="Q2213" s="8">
        <v>67.721895430000004</v>
      </c>
      <c r="R2213" s="8">
        <v>30476563</v>
      </c>
      <c r="S2213" s="8" t="s">
        <v>11467</v>
      </c>
      <c r="T2213" s="8" t="s">
        <v>11468</v>
      </c>
      <c r="V2213" s="8" t="s">
        <v>11469</v>
      </c>
      <c r="W2213" s="8" t="s">
        <v>11470</v>
      </c>
      <c r="X2213" s="8" t="s">
        <v>11471</v>
      </c>
      <c r="Y2213" s="8" t="s">
        <v>11472</v>
      </c>
      <c r="Z2213" s="8" t="s">
        <v>11473</v>
      </c>
      <c r="AA2213" s="8" t="s">
        <v>11474</v>
      </c>
      <c r="AB2213" s="8" t="s">
        <v>11475</v>
      </c>
      <c r="AC2213" s="8" t="s">
        <v>11476</v>
      </c>
      <c r="AD2213" s="8" t="s">
        <v>11477</v>
      </c>
    </row>
    <row r="2214" spans="1:30" x14ac:dyDescent="0.25">
      <c r="A2214" s="8" t="s">
        <v>9386</v>
      </c>
      <c r="B2214" s="8" t="s">
        <v>33509</v>
      </c>
      <c r="C2214" s="8">
        <v>2.6386099999999999</v>
      </c>
      <c r="D2214" s="8">
        <v>2.8451200000000001</v>
      </c>
      <c r="E2214" s="8">
        <v>1.36625</v>
      </c>
      <c r="F2214" s="8">
        <v>1.48238</v>
      </c>
      <c r="G2214" s="8">
        <v>9.1980099999999995E-2</v>
      </c>
      <c r="H2214" s="8">
        <v>7.8410200000000003</v>
      </c>
      <c r="I2214" s="8">
        <v>1.13764</v>
      </c>
      <c r="J2214" s="8">
        <v>1.5964100000000001</v>
      </c>
      <c r="K2214" s="8">
        <v>1.9247099999999999</v>
      </c>
      <c r="L2214" s="8">
        <v>1.00017</v>
      </c>
      <c r="M2214" s="8" t="s">
        <v>33521</v>
      </c>
      <c r="N2214" s="8">
        <v>2.071692343</v>
      </c>
      <c r="O2214" s="8">
        <v>1.597987598</v>
      </c>
      <c r="P2214" s="8">
        <v>0.53943836199999995</v>
      </c>
      <c r="Q2214" s="8">
        <v>0.117403166</v>
      </c>
      <c r="R2214" s="8">
        <v>30474297</v>
      </c>
      <c r="S2214" s="8" t="s">
        <v>9387</v>
      </c>
      <c r="T2214" s="8" t="s">
        <v>9388</v>
      </c>
      <c r="U2214" s="8" t="s">
        <v>9389</v>
      </c>
      <c r="V2214" s="8" t="s">
        <v>9390</v>
      </c>
      <c r="W2214" s="8" t="s">
        <v>9391</v>
      </c>
      <c r="X2214" s="8" t="s">
        <v>9392</v>
      </c>
      <c r="Y2214" s="8" t="s">
        <v>9393</v>
      </c>
      <c r="Z2214" s="8" t="s">
        <v>9394</v>
      </c>
      <c r="AA2214" s="8" t="s">
        <v>9395</v>
      </c>
      <c r="AB2214" s="8" t="s">
        <v>9396</v>
      </c>
      <c r="AC2214" s="8" t="s">
        <v>150</v>
      </c>
      <c r="AD2214" s="8" t="s">
        <v>151</v>
      </c>
    </row>
    <row r="2215" spans="1:30" x14ac:dyDescent="0.25">
      <c r="A2215" s="8" t="s">
        <v>9035</v>
      </c>
      <c r="B2215" s="8" t="s">
        <v>33509</v>
      </c>
      <c r="C2215" s="8">
        <v>2.32369</v>
      </c>
      <c r="D2215" s="8">
        <v>1.4916100000000001</v>
      </c>
      <c r="E2215" s="8">
        <v>1.5197700000000001</v>
      </c>
      <c r="F2215" s="8">
        <v>1.14394</v>
      </c>
      <c r="G2215" s="8">
        <v>7.0809700000000003E-2</v>
      </c>
      <c r="H2215" s="8">
        <v>5.49343</v>
      </c>
      <c r="I2215" s="8">
        <v>2.1358000000000001</v>
      </c>
      <c r="J2215" s="8">
        <v>1.89669</v>
      </c>
      <c r="K2215" s="8">
        <v>2.5034900000000002</v>
      </c>
      <c r="L2215" s="8">
        <v>1.1023099999999999</v>
      </c>
      <c r="M2215" s="8" t="s">
        <v>33521</v>
      </c>
      <c r="N2215" s="8">
        <v>4.5005881280000004</v>
      </c>
      <c r="O2215" s="8">
        <v>3.434682639</v>
      </c>
      <c r="P2215" s="8">
        <v>2.0959630229999999</v>
      </c>
      <c r="Q2215" s="8">
        <v>0.87565852499999997</v>
      </c>
      <c r="R2215" s="8">
        <v>30477883</v>
      </c>
      <c r="S2215" s="8" t="s">
        <v>868</v>
      </c>
      <c r="T2215" s="8" t="s">
        <v>9036</v>
      </c>
      <c r="U2215" s="8" t="s">
        <v>870</v>
      </c>
      <c r="Y2215" s="8" t="s">
        <v>9037</v>
      </c>
      <c r="Z2215" s="8" t="s">
        <v>9038</v>
      </c>
      <c r="AA2215" s="8" t="s">
        <v>9039</v>
      </c>
      <c r="AB2215" s="8" t="s">
        <v>4237</v>
      </c>
    </row>
    <row r="2216" spans="1:30" x14ac:dyDescent="0.25">
      <c r="A2216" s="8" t="s">
        <v>13768</v>
      </c>
      <c r="B2216" s="8" t="s">
        <v>33509</v>
      </c>
      <c r="C2216" s="8">
        <v>2.1978399999999998</v>
      </c>
      <c r="D2216" s="8">
        <v>1.0729900000000001</v>
      </c>
      <c r="E2216" s="8">
        <v>1.5756699999999999</v>
      </c>
      <c r="F2216" s="8">
        <v>0.440473</v>
      </c>
      <c r="G2216" s="8">
        <v>5.1941099999999997E-2</v>
      </c>
      <c r="H2216" s="8">
        <v>9.4488299999999992</v>
      </c>
      <c r="I2216" s="8">
        <v>0.86758999999999997</v>
      </c>
      <c r="J2216" s="8">
        <v>2.8889100000000001</v>
      </c>
      <c r="K2216" s="8">
        <v>3.9228999999999998</v>
      </c>
      <c r="L2216" s="8">
        <v>1.4503699999999999</v>
      </c>
      <c r="M2216" s="8" t="s">
        <v>33521</v>
      </c>
      <c r="N2216" s="8">
        <v>1.6962814159999999</v>
      </c>
      <c r="O2216" s="8">
        <v>0.87277227800000001</v>
      </c>
      <c r="P2216" s="8">
        <v>0.26173345100000001</v>
      </c>
      <c r="Q2216" s="8">
        <v>0.29880283699999999</v>
      </c>
      <c r="R2216" s="8">
        <v>30474427</v>
      </c>
      <c r="S2216" s="8" t="s">
        <v>2150</v>
      </c>
      <c r="T2216" s="8" t="s">
        <v>13769</v>
      </c>
      <c r="V2216" s="8" t="s">
        <v>487</v>
      </c>
      <c r="X2216" s="8" t="s">
        <v>728</v>
      </c>
      <c r="Y2216" s="8" t="s">
        <v>13770</v>
      </c>
      <c r="Z2216" s="8" t="s">
        <v>13771</v>
      </c>
      <c r="AA2216" s="8" t="s">
        <v>13772</v>
      </c>
      <c r="AB2216" s="8" t="s">
        <v>7583</v>
      </c>
      <c r="AC2216" s="8" t="s">
        <v>733</v>
      </c>
      <c r="AD2216" s="8" t="s">
        <v>734</v>
      </c>
    </row>
    <row r="2217" spans="1:30" x14ac:dyDescent="0.25">
      <c r="A2217" s="8" t="s">
        <v>11633</v>
      </c>
      <c r="B2217" s="8" t="s">
        <v>33509</v>
      </c>
      <c r="C2217" s="8">
        <v>47.654699999999998</v>
      </c>
      <c r="D2217" s="8">
        <v>21.3901</v>
      </c>
      <c r="E2217" s="8">
        <v>29.416399999999999</v>
      </c>
      <c r="F2217" s="8">
        <v>66.525400000000005</v>
      </c>
      <c r="G2217" s="8">
        <v>2.5599400000000001</v>
      </c>
      <c r="H2217" s="8">
        <v>564.33799999999997</v>
      </c>
      <c r="I2217" s="8">
        <v>10.154500000000001</v>
      </c>
      <c r="J2217" s="8">
        <v>251.49</v>
      </c>
      <c r="K2217" s="8">
        <v>153.66900000000001</v>
      </c>
      <c r="L2217" s="8">
        <v>642.99699999999996</v>
      </c>
      <c r="M2217" s="8" t="s">
        <v>33521</v>
      </c>
      <c r="N2217" s="8">
        <v>104.40510690000001</v>
      </c>
      <c r="O2217" s="8">
        <v>77.647294279999997</v>
      </c>
      <c r="P2217" s="8">
        <v>42.769719299999998</v>
      </c>
      <c r="Q2217" s="8">
        <v>28.250672430000002</v>
      </c>
      <c r="R2217" s="8">
        <v>30474029</v>
      </c>
      <c r="S2217" s="8" t="s">
        <v>11634</v>
      </c>
      <c r="T2217" s="8" t="s">
        <v>11635</v>
      </c>
      <c r="W2217" s="8" t="s">
        <v>11636</v>
      </c>
      <c r="X2217" s="8" t="s">
        <v>11637</v>
      </c>
      <c r="Y2217" s="8" t="s">
        <v>11638</v>
      </c>
      <c r="Z2217" s="8" t="s">
        <v>11639</v>
      </c>
      <c r="AA2217" s="8" t="s">
        <v>11640</v>
      </c>
      <c r="AB2217" s="8" t="s">
        <v>11641</v>
      </c>
    </row>
    <row r="2218" spans="1:30" x14ac:dyDescent="0.25">
      <c r="A2218" s="8" t="s">
        <v>14075</v>
      </c>
      <c r="B2218" s="8" t="s">
        <v>33509</v>
      </c>
      <c r="C2218" s="8">
        <v>2.7732199999999998</v>
      </c>
      <c r="D2218" s="8">
        <v>1.76816</v>
      </c>
      <c r="E2218" s="8">
        <v>2.0930200000000001</v>
      </c>
      <c r="F2218" s="8">
        <v>1.8584400000000001</v>
      </c>
      <c r="G2218" s="8">
        <v>0.24967</v>
      </c>
      <c r="H2218" s="8">
        <v>54.963999999999999</v>
      </c>
      <c r="I2218" s="8">
        <v>0</v>
      </c>
      <c r="J2218" s="8">
        <v>5.4219799999999996</v>
      </c>
      <c r="K2218" s="8">
        <v>5.4581</v>
      </c>
      <c r="L2218" s="8">
        <v>24.0916</v>
      </c>
      <c r="M2218" s="8" t="s">
        <v>33521</v>
      </c>
      <c r="N2218" s="8">
        <v>1.898632935</v>
      </c>
      <c r="O2218" s="8">
        <v>2.0305030159999999</v>
      </c>
      <c r="P2218" s="8">
        <v>0.65229384000000001</v>
      </c>
      <c r="Q2218" s="8">
        <v>0.40866817799999999</v>
      </c>
      <c r="R2218" s="8">
        <v>30477172</v>
      </c>
      <c r="S2218" s="8" t="s">
        <v>11623</v>
      </c>
      <c r="T2218" s="8" t="s">
        <v>14076</v>
      </c>
      <c r="X2218" s="8" t="s">
        <v>11625</v>
      </c>
      <c r="Y2218" s="8" t="s">
        <v>14077</v>
      </c>
      <c r="AB2218" s="8" t="s">
        <v>11629</v>
      </c>
    </row>
    <row r="2219" spans="1:30" x14ac:dyDescent="0.25">
      <c r="A2219" s="8" t="s">
        <v>12241</v>
      </c>
      <c r="B2219" s="8" t="s">
        <v>33509</v>
      </c>
      <c r="C2219" s="8">
        <v>15.821</v>
      </c>
      <c r="D2219" s="8">
        <v>13.725300000000001</v>
      </c>
      <c r="E2219" s="8">
        <v>11.9094</v>
      </c>
      <c r="F2219" s="8">
        <v>9.5405300000000004</v>
      </c>
      <c r="G2219" s="8">
        <v>0.58582400000000001</v>
      </c>
      <c r="H2219" s="8">
        <v>22.055900000000001</v>
      </c>
      <c r="I2219" s="8">
        <v>6.3178099999999997</v>
      </c>
      <c r="J2219" s="8">
        <v>10.224</v>
      </c>
      <c r="K2219" s="8">
        <v>21.893699999999999</v>
      </c>
      <c r="L2219" s="8">
        <v>6.7908600000000003</v>
      </c>
      <c r="M2219" s="8" t="s">
        <v>33521</v>
      </c>
      <c r="N2219" s="8">
        <v>27.32544536</v>
      </c>
      <c r="O2219" s="8">
        <v>19.85370043</v>
      </c>
      <c r="P2219" s="8">
        <v>14.23815707</v>
      </c>
      <c r="Q2219" s="8">
        <v>6.0545749359999999</v>
      </c>
      <c r="R2219" s="8">
        <v>30477085</v>
      </c>
      <c r="S2219" s="8" t="s">
        <v>2210</v>
      </c>
      <c r="T2219" s="8" t="s">
        <v>12242</v>
      </c>
      <c r="Y2219" s="8" t="s">
        <v>12243</v>
      </c>
      <c r="AA2219" s="8" t="s">
        <v>2213</v>
      </c>
    </row>
    <row r="2220" spans="1:30" x14ac:dyDescent="0.25">
      <c r="A2220" s="8" t="s">
        <v>13215</v>
      </c>
      <c r="B2220" s="8" t="s">
        <v>33509</v>
      </c>
      <c r="C2220" s="8">
        <v>9.8517200000000003</v>
      </c>
      <c r="D2220" s="8">
        <v>9.8918900000000001</v>
      </c>
      <c r="E2220" s="8">
        <v>13.144299999999999</v>
      </c>
      <c r="F2220" s="8">
        <v>15.1427</v>
      </c>
      <c r="G2220" s="8">
        <v>6.7277800000000001</v>
      </c>
      <c r="H2220" s="8">
        <v>135.297</v>
      </c>
      <c r="I2220" s="8">
        <v>9.3226600000000008</v>
      </c>
      <c r="J2220" s="8">
        <v>29.615300000000001</v>
      </c>
      <c r="K2220" s="8">
        <v>27.866499999999998</v>
      </c>
      <c r="L2220" s="8">
        <v>41.399700000000003</v>
      </c>
      <c r="M2220" s="8" t="s">
        <v>33521</v>
      </c>
      <c r="N2220" s="8">
        <v>12.749788499999999</v>
      </c>
      <c r="O2220" s="8">
        <v>7.6892928930000002</v>
      </c>
      <c r="P2220" s="8">
        <v>3.429962958</v>
      </c>
      <c r="Q2220" s="8">
        <v>2.3647519849999998</v>
      </c>
      <c r="R2220" s="8">
        <v>30476785</v>
      </c>
      <c r="T2220" s="8" t="s">
        <v>13216</v>
      </c>
      <c r="Y2220" s="8" t="s">
        <v>13217</v>
      </c>
      <c r="Z2220" s="9">
        <v>43344</v>
      </c>
      <c r="AA2220" s="8" t="s">
        <v>13218</v>
      </c>
      <c r="AB2220" s="8" t="s">
        <v>8860</v>
      </c>
    </row>
    <row r="2221" spans="1:30" x14ac:dyDescent="0.25">
      <c r="A2221" s="8" t="s">
        <v>9024</v>
      </c>
      <c r="B2221" s="8" t="s">
        <v>33509</v>
      </c>
      <c r="C2221" s="8">
        <v>1.4533799999999999</v>
      </c>
      <c r="D2221" s="8">
        <v>2.5516299999999998</v>
      </c>
      <c r="E2221" s="8">
        <v>7.27468</v>
      </c>
      <c r="F2221" s="8">
        <v>2.8476499999999998</v>
      </c>
      <c r="G2221" s="8">
        <v>4.8634500000000003</v>
      </c>
      <c r="H2221" s="8">
        <v>14.0875</v>
      </c>
      <c r="I2221" s="8">
        <v>1.13181</v>
      </c>
      <c r="J2221" s="8">
        <v>1.24837</v>
      </c>
      <c r="K2221" s="8">
        <v>4.8749599999999997</v>
      </c>
      <c r="L2221" s="8">
        <v>8.1555</v>
      </c>
      <c r="M2221" s="8" t="s">
        <v>33521</v>
      </c>
      <c r="N2221" s="8">
        <v>8.0182276560000005</v>
      </c>
      <c r="O2221" s="8">
        <v>6.5864062900000002</v>
      </c>
      <c r="P2221" s="8">
        <v>4.0665097379999997</v>
      </c>
      <c r="Q2221" s="8">
        <v>0.67760370999999997</v>
      </c>
      <c r="R2221" s="8">
        <v>30477007</v>
      </c>
      <c r="S2221" s="8" t="s">
        <v>9025</v>
      </c>
      <c r="T2221" s="8" t="s">
        <v>9026</v>
      </c>
      <c r="V2221" s="8" t="s">
        <v>9027</v>
      </c>
      <c r="X2221" s="8" t="s">
        <v>9028</v>
      </c>
      <c r="Y2221" s="8" t="s">
        <v>9029</v>
      </c>
      <c r="Z2221" s="8" t="s">
        <v>9030</v>
      </c>
      <c r="AA2221" s="8" t="s">
        <v>696</v>
      </c>
      <c r="AB2221" s="8" t="s">
        <v>9031</v>
      </c>
    </row>
    <row r="2222" spans="1:30" x14ac:dyDescent="0.25">
      <c r="A2222" s="8" t="s">
        <v>9584</v>
      </c>
      <c r="B2222" s="8" t="s">
        <v>33509</v>
      </c>
      <c r="C2222" s="8">
        <v>4.11944</v>
      </c>
      <c r="D2222" s="8">
        <v>4.24885</v>
      </c>
      <c r="E2222" s="8">
        <v>4.4399499999999996</v>
      </c>
      <c r="F2222" s="8">
        <v>4.1166900000000002</v>
      </c>
      <c r="G2222" s="8">
        <v>7.2535400000000001</v>
      </c>
      <c r="H2222" s="8">
        <v>46.015500000000003</v>
      </c>
      <c r="I2222" s="8">
        <v>6.71828</v>
      </c>
      <c r="J2222" s="8">
        <v>11.3353</v>
      </c>
      <c r="K2222" s="8">
        <v>17.417899999999999</v>
      </c>
      <c r="L2222" s="8">
        <v>31.635999999999999</v>
      </c>
      <c r="M2222" s="8" t="s">
        <v>33521</v>
      </c>
      <c r="N2222" s="8">
        <v>7.4846709819999999</v>
      </c>
      <c r="O2222" s="8">
        <v>5.2726889180000001</v>
      </c>
      <c r="P2222" s="8">
        <v>2.975959714</v>
      </c>
      <c r="Q2222" s="8">
        <v>1.9209196589999999</v>
      </c>
      <c r="R2222" s="8">
        <v>30477840</v>
      </c>
      <c r="S2222" s="8" t="s">
        <v>9585</v>
      </c>
      <c r="T2222" s="8" t="s">
        <v>9586</v>
      </c>
      <c r="U2222" s="8" t="s">
        <v>9587</v>
      </c>
      <c r="V2222" s="8" t="s">
        <v>9588</v>
      </c>
      <c r="X2222" s="8" t="s">
        <v>75</v>
      </c>
      <c r="Y2222" s="8" t="s">
        <v>9589</v>
      </c>
      <c r="AA2222" s="8" t="s">
        <v>9590</v>
      </c>
      <c r="AB2222" s="8" t="s">
        <v>1376</v>
      </c>
    </row>
    <row r="2223" spans="1:30" x14ac:dyDescent="0.25">
      <c r="A2223" s="8" t="s">
        <v>14078</v>
      </c>
      <c r="B2223" s="8" t="s">
        <v>33509</v>
      </c>
      <c r="C2223" s="8">
        <v>1.9880899999999999</v>
      </c>
      <c r="D2223" s="8">
        <v>0.75134999999999996</v>
      </c>
      <c r="E2223" s="8">
        <v>0.27132699999999998</v>
      </c>
      <c r="F2223" s="8">
        <v>0.63728200000000002</v>
      </c>
      <c r="G2223" s="8">
        <v>1.04182</v>
      </c>
      <c r="H2223" s="8">
        <v>3.5371100000000002</v>
      </c>
      <c r="I2223" s="8">
        <v>2.0403799999999999</v>
      </c>
      <c r="J2223" s="8">
        <v>0</v>
      </c>
      <c r="K2223" s="8">
        <v>0.54320999999999997</v>
      </c>
      <c r="L2223" s="8">
        <v>1.5631900000000001</v>
      </c>
      <c r="M2223" s="8" t="s">
        <v>33521</v>
      </c>
      <c r="N2223" s="8">
        <v>2.5891070219999999</v>
      </c>
      <c r="O2223" s="8">
        <v>1.794258168</v>
      </c>
      <c r="P2223" s="8">
        <v>1.485357644</v>
      </c>
      <c r="Q2223" s="8">
        <v>0.69669895999999998</v>
      </c>
      <c r="R2223" s="8">
        <v>30476645</v>
      </c>
    </row>
    <row r="2224" spans="1:30" x14ac:dyDescent="0.25">
      <c r="A2224" s="8" t="s">
        <v>10246</v>
      </c>
      <c r="B2224" s="8" t="s">
        <v>33509</v>
      </c>
      <c r="C2224" s="8">
        <v>0.30870300000000001</v>
      </c>
      <c r="D2224" s="8">
        <v>0.13820199999999999</v>
      </c>
      <c r="E2224" s="8">
        <v>0.63553999999999999</v>
      </c>
      <c r="F2224" s="8">
        <v>1.87748</v>
      </c>
      <c r="G2224" s="8">
        <v>0</v>
      </c>
      <c r="H2224" s="8">
        <v>6.5676800000000002</v>
      </c>
      <c r="I2224" s="8">
        <v>1.0553900000000001</v>
      </c>
      <c r="J2224" s="8">
        <v>0.13539000000000001</v>
      </c>
      <c r="K2224" s="8">
        <v>4.6473500000000003</v>
      </c>
      <c r="L2224" s="8">
        <v>0.933083</v>
      </c>
      <c r="M2224" s="8" t="s">
        <v>33521</v>
      </c>
      <c r="N2224" s="8">
        <v>5.5125169349999998</v>
      </c>
      <c r="O2224" s="8">
        <v>2.9067430289999998</v>
      </c>
      <c r="P2224" s="8">
        <v>2.055601496</v>
      </c>
      <c r="Q2224" s="8">
        <v>0.56850682699999999</v>
      </c>
      <c r="R2224" s="8">
        <v>30477748</v>
      </c>
      <c r="T2224" s="8" t="s">
        <v>10247</v>
      </c>
      <c r="Y2224" s="8" t="s">
        <v>10248</v>
      </c>
      <c r="AA2224" s="8" t="s">
        <v>4896</v>
      </c>
    </row>
    <row r="2225" spans="1:30" x14ac:dyDescent="0.25">
      <c r="A2225" s="8" t="s">
        <v>10314</v>
      </c>
      <c r="B2225" s="8" t="s">
        <v>33509</v>
      </c>
      <c r="C2225" s="8">
        <v>0.50550700000000004</v>
      </c>
      <c r="D2225" s="8">
        <v>0.66213299999999997</v>
      </c>
      <c r="E2225" s="8">
        <v>0.74934900000000004</v>
      </c>
      <c r="F2225" s="8">
        <v>0.55840999999999996</v>
      </c>
      <c r="G2225" s="8">
        <v>2.6115699999999999</v>
      </c>
      <c r="H2225" s="8">
        <v>147.24700000000001</v>
      </c>
      <c r="I2225" s="8">
        <v>8.0119300000000004E-2</v>
      </c>
      <c r="J2225" s="8">
        <v>10.2742</v>
      </c>
      <c r="K2225" s="8">
        <v>23.883199999999999</v>
      </c>
      <c r="L2225" s="8">
        <v>99.491200000000006</v>
      </c>
      <c r="M2225" s="8" t="s">
        <v>33521</v>
      </c>
      <c r="N2225" s="8">
        <v>2.8153525099999999</v>
      </c>
      <c r="O2225" s="8">
        <v>3.1129453050000002</v>
      </c>
      <c r="P2225" s="8">
        <v>2.092080921</v>
      </c>
      <c r="Q2225" s="8">
        <v>0.79336148900000003</v>
      </c>
      <c r="R2225" s="8">
        <v>30474974</v>
      </c>
      <c r="S2225" s="8" t="s">
        <v>1036</v>
      </c>
      <c r="T2225" s="8" t="s">
        <v>10315</v>
      </c>
      <c r="U2225" s="8" t="s">
        <v>1038</v>
      </c>
      <c r="V2225" s="8" t="s">
        <v>10316</v>
      </c>
      <c r="W2225" s="8" t="s">
        <v>10317</v>
      </c>
      <c r="X2225" s="8" t="s">
        <v>1041</v>
      </c>
      <c r="Y2225" s="8" t="s">
        <v>10318</v>
      </c>
      <c r="Z2225" s="8" t="s">
        <v>10319</v>
      </c>
      <c r="AA2225" s="8" t="s">
        <v>10320</v>
      </c>
      <c r="AB2225" s="8" t="s">
        <v>10321</v>
      </c>
    </row>
    <row r="2226" spans="1:30" x14ac:dyDescent="0.25">
      <c r="A2226" s="8" t="s">
        <v>12211</v>
      </c>
      <c r="B2226" s="8" t="s">
        <v>33509</v>
      </c>
      <c r="C2226" s="8">
        <v>4.6195899999999996</v>
      </c>
      <c r="D2226" s="8">
        <v>1.8774599999999999</v>
      </c>
      <c r="E2226" s="8">
        <v>3.1706500000000002</v>
      </c>
      <c r="F2226" s="8">
        <v>2.7828200000000001</v>
      </c>
      <c r="G2226" s="8">
        <v>4.8070000000000004</v>
      </c>
      <c r="H2226" s="8">
        <v>21.715499999999999</v>
      </c>
      <c r="I2226" s="8">
        <v>3.2789799999999998</v>
      </c>
      <c r="J2226" s="8">
        <v>5.97316</v>
      </c>
      <c r="K2226" s="8">
        <v>7.2603600000000004</v>
      </c>
      <c r="L2226" s="8">
        <v>7.7795899999999998</v>
      </c>
      <c r="M2226" s="8" t="s">
        <v>33521</v>
      </c>
      <c r="N2226" s="8">
        <v>5.1800256989999998</v>
      </c>
      <c r="O2226" s="8">
        <v>3.590197603</v>
      </c>
      <c r="P2226" s="8">
        <v>1.709757038</v>
      </c>
      <c r="Q2226" s="8">
        <v>1.168487901</v>
      </c>
      <c r="R2226" s="8">
        <v>30474871</v>
      </c>
      <c r="S2226" s="8" t="s">
        <v>12212</v>
      </c>
      <c r="T2226" s="8" t="s">
        <v>12213</v>
      </c>
      <c r="Y2226" s="8" t="s">
        <v>12214</v>
      </c>
      <c r="AA2226" s="8" t="s">
        <v>12215</v>
      </c>
      <c r="AB2226" s="8" t="s">
        <v>12216</v>
      </c>
    </row>
    <row r="2227" spans="1:30" x14ac:dyDescent="0.25">
      <c r="A2227" s="8" t="s">
        <v>13404</v>
      </c>
      <c r="B2227" s="8" t="s">
        <v>33509</v>
      </c>
      <c r="C2227" s="8">
        <v>11.9069</v>
      </c>
      <c r="D2227" s="8">
        <v>13.868399999999999</v>
      </c>
      <c r="E2227" s="8">
        <v>14.227399999999999</v>
      </c>
      <c r="F2227" s="8">
        <v>12.543200000000001</v>
      </c>
      <c r="G2227" s="8">
        <v>28.235700000000001</v>
      </c>
      <c r="H2227" s="8">
        <v>39.880499999999998</v>
      </c>
      <c r="I2227" s="8">
        <v>5.8991800000000003</v>
      </c>
      <c r="J2227" s="8">
        <v>22.788</v>
      </c>
      <c r="K2227" s="8">
        <v>26.301200000000001</v>
      </c>
      <c r="L2227" s="8">
        <v>67.699700000000007</v>
      </c>
      <c r="M2227" s="8" t="s">
        <v>33521</v>
      </c>
      <c r="N2227" s="8">
        <v>5.3994824499999998</v>
      </c>
      <c r="O2227" s="8">
        <v>3.4508151090000001</v>
      </c>
      <c r="P2227" s="8">
        <v>1.9280173300000001</v>
      </c>
      <c r="Q2227" s="8">
        <v>1.0192154929999999</v>
      </c>
      <c r="R2227" s="8">
        <v>30475911</v>
      </c>
      <c r="S2227" s="8" t="s">
        <v>3559</v>
      </c>
      <c r="T2227" s="8" t="s">
        <v>13405</v>
      </c>
      <c r="U2227" s="8" t="s">
        <v>13382</v>
      </c>
      <c r="V2227" s="8" t="s">
        <v>5768</v>
      </c>
      <c r="X2227" s="8" t="s">
        <v>3563</v>
      </c>
      <c r="Y2227" s="8" t="s">
        <v>13406</v>
      </c>
      <c r="Z2227" s="8" t="s">
        <v>13407</v>
      </c>
      <c r="AA2227" s="8" t="s">
        <v>13408</v>
      </c>
      <c r="AB2227" s="8" t="s">
        <v>13387</v>
      </c>
      <c r="AC2227" s="8" t="s">
        <v>13388</v>
      </c>
      <c r="AD2227" s="8" t="s">
        <v>13389</v>
      </c>
    </row>
    <row r="2228" spans="1:30" x14ac:dyDescent="0.25">
      <c r="A2228" s="8" t="s">
        <v>13490</v>
      </c>
      <c r="B2228" s="8" t="s">
        <v>33509</v>
      </c>
      <c r="C2228" s="8">
        <v>16.149000000000001</v>
      </c>
      <c r="D2228" s="8">
        <v>12.1168</v>
      </c>
      <c r="E2228" s="8">
        <v>15.600199999999999</v>
      </c>
      <c r="F2228" s="8">
        <v>22.7913</v>
      </c>
      <c r="G2228" s="8">
        <v>1.0918600000000001</v>
      </c>
      <c r="H2228" s="8">
        <v>294.44600000000003</v>
      </c>
      <c r="I2228" s="8">
        <v>0.139268</v>
      </c>
      <c r="J2228" s="8">
        <v>18.483699999999999</v>
      </c>
      <c r="K2228" s="8">
        <v>54.423099999999998</v>
      </c>
      <c r="L2228" s="8">
        <v>151.87299999999999</v>
      </c>
      <c r="M2228" s="8" t="s">
        <v>33521</v>
      </c>
      <c r="N2228" s="8">
        <v>95.479614740000002</v>
      </c>
      <c r="O2228" s="8">
        <v>47.1259084</v>
      </c>
      <c r="P2228" s="8">
        <v>10.27101508</v>
      </c>
      <c r="Q2228" s="8">
        <v>9.0070039289999997</v>
      </c>
      <c r="R2228" s="8">
        <v>30477843</v>
      </c>
      <c r="S2228" s="8" t="s">
        <v>13491</v>
      </c>
      <c r="T2228" s="8" t="s">
        <v>13492</v>
      </c>
      <c r="V2228" s="8" t="s">
        <v>13493</v>
      </c>
      <c r="W2228" s="8" t="s">
        <v>13494</v>
      </c>
      <c r="X2228" s="8" t="s">
        <v>1558</v>
      </c>
      <c r="Y2228" s="8" t="s">
        <v>13495</v>
      </c>
      <c r="AA2228" s="8" t="s">
        <v>13496</v>
      </c>
      <c r="AB2228" s="8" t="s">
        <v>13497</v>
      </c>
      <c r="AC2228" s="8" t="s">
        <v>13498</v>
      </c>
      <c r="AD2228" s="8" t="s">
        <v>13496</v>
      </c>
    </row>
    <row r="2229" spans="1:30" x14ac:dyDescent="0.25">
      <c r="A2229" s="8" t="s">
        <v>9415</v>
      </c>
      <c r="B2229" s="8" t="s">
        <v>33509</v>
      </c>
      <c r="C2229" s="8">
        <v>4.7128100000000002</v>
      </c>
      <c r="D2229" s="8">
        <v>3.0808599999999999</v>
      </c>
      <c r="E2229" s="8">
        <v>3.28925</v>
      </c>
      <c r="F2229" s="8">
        <v>5.7213000000000003</v>
      </c>
      <c r="G2229" s="8">
        <v>7.8259800000000004</v>
      </c>
      <c r="H2229" s="8">
        <v>82.969399999999993</v>
      </c>
      <c r="I2229" s="8">
        <v>2.3149299999999999</v>
      </c>
      <c r="J2229" s="8">
        <v>9.9872499999999995</v>
      </c>
      <c r="K2229" s="8">
        <v>9.3234499999999993</v>
      </c>
      <c r="L2229" s="8">
        <v>46.482199999999999</v>
      </c>
      <c r="M2229" s="8" t="s">
        <v>33521</v>
      </c>
      <c r="N2229" s="8">
        <v>7.5793632649999996</v>
      </c>
      <c r="O2229" s="8">
        <v>6.1965377659999996</v>
      </c>
      <c r="P2229" s="8">
        <v>2.3526737880000002</v>
      </c>
      <c r="Q2229" s="8">
        <v>1.6210573960000001</v>
      </c>
      <c r="R2229" s="8">
        <v>30476701</v>
      </c>
      <c r="T2229" s="8" t="s">
        <v>9416</v>
      </c>
      <c r="Y2229" s="8" t="s">
        <v>9417</v>
      </c>
      <c r="Z2229" s="8" t="s">
        <v>9418</v>
      </c>
      <c r="AA2229" s="8" t="s">
        <v>866</v>
      </c>
      <c r="AB2229" s="8" t="s">
        <v>9419</v>
      </c>
    </row>
    <row r="2230" spans="1:30" x14ac:dyDescent="0.25">
      <c r="A2230" s="8" t="s">
        <v>9066</v>
      </c>
      <c r="B2230" s="8" t="s">
        <v>33509</v>
      </c>
      <c r="C2230" s="8">
        <v>15.1069</v>
      </c>
      <c r="D2230" s="8">
        <v>15.938499999999999</v>
      </c>
      <c r="E2230" s="8">
        <v>14.9414</v>
      </c>
      <c r="F2230" s="8">
        <v>21.0001</v>
      </c>
      <c r="G2230" s="8">
        <v>4.2278599999999997</v>
      </c>
      <c r="H2230" s="8">
        <v>43.239699999999999</v>
      </c>
      <c r="I2230" s="8">
        <v>7.6077500000000002</v>
      </c>
      <c r="J2230" s="8">
        <v>16.297799999999999</v>
      </c>
      <c r="K2230" s="8">
        <v>13.862299999999999</v>
      </c>
      <c r="L2230" s="8">
        <v>16.681999999999999</v>
      </c>
      <c r="M2230" s="8" t="s">
        <v>33521</v>
      </c>
      <c r="N2230" s="8">
        <v>26.281457509999999</v>
      </c>
      <c r="O2230" s="8">
        <v>14.360654240000001</v>
      </c>
      <c r="P2230" s="8">
        <v>10.262513630000001</v>
      </c>
      <c r="Q2230" s="8">
        <v>6.6896938989999999</v>
      </c>
      <c r="R2230" s="8">
        <v>30475775</v>
      </c>
      <c r="S2230" s="8" t="s">
        <v>9067</v>
      </c>
      <c r="T2230" s="8" t="s">
        <v>9068</v>
      </c>
      <c r="U2230" s="8" t="s">
        <v>9069</v>
      </c>
      <c r="V2230" s="8" t="s">
        <v>1028</v>
      </c>
      <c r="W2230" s="8" t="s">
        <v>9070</v>
      </c>
      <c r="X2230" s="8" t="s">
        <v>9071</v>
      </c>
      <c r="Y2230" s="8" t="s">
        <v>9072</v>
      </c>
      <c r="Z2230" s="8" t="s">
        <v>9073</v>
      </c>
      <c r="AA2230" s="8" t="s">
        <v>9074</v>
      </c>
      <c r="AB2230" s="8" t="s">
        <v>9075</v>
      </c>
      <c r="AC2230" s="8" t="s">
        <v>1033</v>
      </c>
      <c r="AD2230" s="8" t="s">
        <v>1034</v>
      </c>
    </row>
    <row r="2231" spans="1:30" x14ac:dyDescent="0.25">
      <c r="A2231" s="8" t="s">
        <v>13284</v>
      </c>
      <c r="B2231" s="8" t="s">
        <v>33509</v>
      </c>
      <c r="C2231" s="8">
        <v>69.1023</v>
      </c>
      <c r="D2231" s="8">
        <v>35.149099999999997</v>
      </c>
      <c r="E2231" s="8">
        <v>33.673900000000003</v>
      </c>
      <c r="F2231" s="8">
        <v>46.886699999999998</v>
      </c>
      <c r="G2231" s="8">
        <v>27.086400000000001</v>
      </c>
      <c r="H2231" s="8">
        <v>196.71600000000001</v>
      </c>
      <c r="I2231" s="8">
        <v>12.0913</v>
      </c>
      <c r="J2231" s="8">
        <v>26.045500000000001</v>
      </c>
      <c r="K2231" s="8">
        <v>39.405200000000001</v>
      </c>
      <c r="L2231" s="8">
        <v>59.666499999999999</v>
      </c>
      <c r="M2231" s="8" t="s">
        <v>33521</v>
      </c>
      <c r="N2231" s="8">
        <v>46.836899889999998</v>
      </c>
      <c r="O2231" s="8">
        <v>54.0372372</v>
      </c>
      <c r="P2231" s="8">
        <v>20.39267297</v>
      </c>
      <c r="Q2231" s="8">
        <v>9.7556926980000007</v>
      </c>
      <c r="R2231" s="8">
        <v>30529139</v>
      </c>
      <c r="S2231" s="8" t="s">
        <v>13280</v>
      </c>
      <c r="T2231" s="8" t="s">
        <v>13281</v>
      </c>
      <c r="X2231" s="8" t="s">
        <v>458</v>
      </c>
      <c r="Y2231" s="8" t="s">
        <v>13282</v>
      </c>
      <c r="AA2231" s="8" t="s">
        <v>13283</v>
      </c>
    </row>
    <row r="2232" spans="1:30" x14ac:dyDescent="0.25">
      <c r="A2232" s="8" t="s">
        <v>14079</v>
      </c>
      <c r="B2232" s="8" t="s">
        <v>33509</v>
      </c>
      <c r="C2232" s="8">
        <v>66.487799999999993</v>
      </c>
      <c r="D2232" s="8">
        <v>57.222799999999999</v>
      </c>
      <c r="E2232" s="8">
        <v>57.442999999999998</v>
      </c>
      <c r="F2232" s="8">
        <v>80.597200000000001</v>
      </c>
      <c r="G2232" s="8">
        <v>30.722300000000001</v>
      </c>
      <c r="H2232" s="8">
        <v>126.52</v>
      </c>
      <c r="I2232" s="8">
        <v>76.352500000000006</v>
      </c>
      <c r="J2232" s="8">
        <v>45.154699999999998</v>
      </c>
      <c r="K2232" s="8">
        <v>83.593400000000003</v>
      </c>
      <c r="L2232" s="8">
        <v>62.655000000000001</v>
      </c>
      <c r="M2232" s="8" t="s">
        <v>33521</v>
      </c>
      <c r="N2232" s="8">
        <v>21.954609990000002</v>
      </c>
      <c r="O2232" s="8">
        <v>13.727635660000001</v>
      </c>
      <c r="P2232" s="8">
        <v>9.9140477100000002</v>
      </c>
      <c r="Q2232" s="8">
        <v>5.6957042580000001</v>
      </c>
      <c r="R2232" s="8">
        <v>30531153</v>
      </c>
    </row>
    <row r="2233" spans="1:30" x14ac:dyDescent="0.25">
      <c r="A2233" s="8" t="s">
        <v>12193</v>
      </c>
      <c r="B2233" s="8" t="s">
        <v>33509</v>
      </c>
      <c r="C2233" s="8">
        <v>0.50927800000000001</v>
      </c>
      <c r="D2233" s="8">
        <v>0.34081400000000001</v>
      </c>
      <c r="E2233" s="8">
        <v>0.32780500000000001</v>
      </c>
      <c r="F2233" s="8">
        <v>2.3696700000000002</v>
      </c>
      <c r="G2233" s="8">
        <v>0.218721</v>
      </c>
      <c r="H2233" s="8">
        <v>8.5523799999999994</v>
      </c>
      <c r="I2233" s="8">
        <v>6.9237799999999998</v>
      </c>
      <c r="J2233" s="8">
        <v>2.9455499999999999</v>
      </c>
      <c r="K2233" s="8">
        <v>5.6194600000000001</v>
      </c>
      <c r="L2233" s="8">
        <v>3.5451299999999999</v>
      </c>
      <c r="M2233" s="8" t="s">
        <v>33520</v>
      </c>
      <c r="N2233" s="8">
        <v>1.226867368</v>
      </c>
      <c r="O2233" s="8">
        <v>2.5285690160000001</v>
      </c>
      <c r="P2233" s="8">
        <v>2.2792511019999999</v>
      </c>
      <c r="Q2233" s="8">
        <v>0.78622132</v>
      </c>
      <c r="R2233" s="8">
        <v>30528870</v>
      </c>
      <c r="S2233" s="8" t="s">
        <v>6378</v>
      </c>
      <c r="T2233" s="8" t="s">
        <v>12194</v>
      </c>
      <c r="Y2233" s="8" t="s">
        <v>12195</v>
      </c>
      <c r="AA2233" s="8" t="s">
        <v>6381</v>
      </c>
    </row>
    <row r="2234" spans="1:30" x14ac:dyDescent="0.25">
      <c r="A2234" s="8" t="s">
        <v>12942</v>
      </c>
      <c r="B2234" s="8" t="s">
        <v>33509</v>
      </c>
      <c r="C2234" s="8">
        <v>2.2677700000000001</v>
      </c>
      <c r="D2234" s="8">
        <v>2.2781699999999998</v>
      </c>
      <c r="E2234" s="8">
        <v>2.2363900000000001</v>
      </c>
      <c r="F2234" s="8">
        <v>2.5617200000000002</v>
      </c>
      <c r="G2234" s="8">
        <v>5.0867500000000003</v>
      </c>
      <c r="H2234" s="8">
        <v>41.726399999999998</v>
      </c>
      <c r="I2234" s="8">
        <v>0.76380400000000004</v>
      </c>
      <c r="J2234" s="8">
        <v>6.6236600000000001</v>
      </c>
      <c r="K2234" s="8">
        <v>13.2401</v>
      </c>
      <c r="L2234" s="8">
        <v>18.095099999999999</v>
      </c>
      <c r="M2234" s="8" t="s">
        <v>33521</v>
      </c>
      <c r="N2234" s="8">
        <v>2.9920700720000002</v>
      </c>
      <c r="O2234" s="8">
        <v>2.0588013279999999</v>
      </c>
      <c r="P2234" s="8">
        <v>0.87511922499999995</v>
      </c>
      <c r="Q2234" s="8">
        <v>0.999332212</v>
      </c>
      <c r="R2234" s="8">
        <v>30530181</v>
      </c>
      <c r="T2234" s="8" t="s">
        <v>12937</v>
      </c>
      <c r="Y2234" s="8" t="s">
        <v>12938</v>
      </c>
      <c r="Z2234" s="8" t="s">
        <v>12939</v>
      </c>
      <c r="AA2234" s="8" t="s">
        <v>12940</v>
      </c>
      <c r="AB2234" s="8" t="s">
        <v>12941</v>
      </c>
    </row>
    <row r="2235" spans="1:30" x14ac:dyDescent="0.25">
      <c r="A2235" s="8" t="s">
        <v>11124</v>
      </c>
      <c r="B2235" s="8" t="s">
        <v>33509</v>
      </c>
      <c r="C2235" s="8">
        <v>1.69123</v>
      </c>
      <c r="D2235" s="8">
        <v>1.62897</v>
      </c>
      <c r="E2235" s="8">
        <v>1.1974499999999999</v>
      </c>
      <c r="F2235" s="8">
        <v>2.5120100000000001</v>
      </c>
      <c r="G2235" s="8">
        <v>0.66052999999999995</v>
      </c>
      <c r="H2235" s="8">
        <v>24.625399999999999</v>
      </c>
      <c r="I2235" s="8">
        <v>0.15377099999999999</v>
      </c>
      <c r="J2235" s="8">
        <v>5.3038800000000004</v>
      </c>
      <c r="K2235" s="8">
        <v>6.2289300000000001</v>
      </c>
      <c r="L2235" s="8">
        <v>15.6143</v>
      </c>
      <c r="M2235" s="8" t="s">
        <v>33521</v>
      </c>
      <c r="N2235" s="8">
        <v>2.4007779290000002</v>
      </c>
      <c r="O2235" s="8">
        <v>1.773947962</v>
      </c>
      <c r="P2235" s="8">
        <v>0.67423292300000004</v>
      </c>
      <c r="Q2235" s="8">
        <v>0.51799741600000004</v>
      </c>
      <c r="R2235" s="8">
        <v>30529591</v>
      </c>
      <c r="S2235" s="8" t="s">
        <v>11125</v>
      </c>
      <c r="T2235" s="8" t="s">
        <v>11126</v>
      </c>
      <c r="X2235" s="8" t="s">
        <v>11127</v>
      </c>
      <c r="Y2235" s="8" t="s">
        <v>11128</v>
      </c>
      <c r="AA2235" s="8" t="s">
        <v>11129</v>
      </c>
    </row>
    <row r="2236" spans="1:30" x14ac:dyDescent="0.25">
      <c r="A2236" s="8" t="s">
        <v>12240</v>
      </c>
      <c r="B2236" s="8" t="s">
        <v>33509</v>
      </c>
      <c r="C2236" s="8">
        <v>2.8170500000000001</v>
      </c>
      <c r="D2236" s="8">
        <v>2.46577</v>
      </c>
      <c r="E2236" s="8">
        <v>2.78905</v>
      </c>
      <c r="F2236" s="8">
        <v>9.9370899999999995</v>
      </c>
      <c r="G2236" s="8">
        <v>2.0572799999999999E-2</v>
      </c>
      <c r="H2236" s="8">
        <v>35.801499999999997</v>
      </c>
      <c r="I2236" s="8">
        <v>5.8095399999999998E-2</v>
      </c>
      <c r="J2236" s="8">
        <v>3.3901399999999998E-2</v>
      </c>
      <c r="K2236" s="8">
        <v>0.367479</v>
      </c>
      <c r="L2236" s="8">
        <v>1.40791</v>
      </c>
      <c r="M2236" s="8" t="s">
        <v>33521</v>
      </c>
      <c r="N2236" s="8">
        <v>27.99685324</v>
      </c>
      <c r="O2236" s="8">
        <v>39.966393629999999</v>
      </c>
      <c r="P2236" s="8">
        <v>11.90911975</v>
      </c>
      <c r="Q2236" s="8">
        <v>5.8005430660000004</v>
      </c>
      <c r="R2236" s="8">
        <v>30529524</v>
      </c>
      <c r="S2236" s="8" t="s">
        <v>2193</v>
      </c>
      <c r="T2236" s="8" t="s">
        <v>2194</v>
      </c>
      <c r="U2236" s="8" t="s">
        <v>2195</v>
      </c>
      <c r="V2236" s="8" t="s">
        <v>2196</v>
      </c>
      <c r="X2236" s="8" t="s">
        <v>2197</v>
      </c>
      <c r="Y2236" s="8" t="s">
        <v>2198</v>
      </c>
      <c r="AA2236" s="8" t="s">
        <v>2199</v>
      </c>
      <c r="AB2236" s="8" t="s">
        <v>418</v>
      </c>
    </row>
    <row r="2237" spans="1:30" x14ac:dyDescent="0.25">
      <c r="A2237" s="8" t="s">
        <v>11557</v>
      </c>
      <c r="B2237" s="8" t="s">
        <v>33509</v>
      </c>
      <c r="C2237" s="8">
        <v>1.73864</v>
      </c>
      <c r="D2237" s="8">
        <v>1.09548</v>
      </c>
      <c r="E2237" s="8">
        <v>0.62454799999999999</v>
      </c>
      <c r="F2237" s="8">
        <v>0.89027199999999995</v>
      </c>
      <c r="G2237" s="8">
        <v>0.28423799999999999</v>
      </c>
      <c r="H2237" s="8">
        <v>22.307400000000001</v>
      </c>
      <c r="I2237" s="8">
        <v>0.34686499999999998</v>
      </c>
      <c r="J2237" s="8">
        <v>1.4954700000000001</v>
      </c>
      <c r="K2237" s="8">
        <v>4.8278100000000004</v>
      </c>
      <c r="L2237" s="8">
        <v>2.5301800000000001</v>
      </c>
      <c r="M2237" s="8" t="s">
        <v>33521</v>
      </c>
      <c r="N2237" s="8">
        <v>2.5537607850000001</v>
      </c>
      <c r="O2237" s="8">
        <v>2.3707860859999998</v>
      </c>
      <c r="P2237" s="8">
        <v>0.56975717400000003</v>
      </c>
      <c r="Q2237" s="8">
        <v>0.411539763</v>
      </c>
      <c r="R2237" s="8">
        <v>30530369</v>
      </c>
      <c r="S2237" s="8" t="s">
        <v>11558</v>
      </c>
      <c r="T2237" s="8" t="s">
        <v>11559</v>
      </c>
      <c r="U2237" s="8" t="s">
        <v>11560</v>
      </c>
      <c r="V2237" s="8" t="s">
        <v>11561</v>
      </c>
      <c r="W2237" s="8" t="s">
        <v>11562</v>
      </c>
      <c r="X2237" s="8" t="s">
        <v>11563</v>
      </c>
      <c r="Y2237" s="8" t="s">
        <v>11564</v>
      </c>
      <c r="Z2237" s="8" t="s">
        <v>11565</v>
      </c>
      <c r="AA2237" s="8" t="s">
        <v>11566</v>
      </c>
      <c r="AB2237" s="8" t="s">
        <v>11567</v>
      </c>
      <c r="AC2237" s="8" t="s">
        <v>11568</v>
      </c>
      <c r="AD2237" s="8" t="s">
        <v>11569</v>
      </c>
    </row>
    <row r="2238" spans="1:30" x14ac:dyDescent="0.25">
      <c r="A2238" s="8" t="s">
        <v>11343</v>
      </c>
      <c r="B2238" s="8" t="s">
        <v>33509</v>
      </c>
      <c r="C2238" s="8">
        <v>1.9355599999999999</v>
      </c>
      <c r="D2238" s="8">
        <v>1.71733</v>
      </c>
      <c r="E2238" s="8">
        <v>2.5384500000000001</v>
      </c>
      <c r="F2238" s="8">
        <v>3.0646100000000001</v>
      </c>
      <c r="G2238" s="8">
        <v>0.26821499999999998</v>
      </c>
      <c r="H2238" s="8">
        <v>34.840699999999998</v>
      </c>
      <c r="I2238" s="8">
        <v>0.374942</v>
      </c>
      <c r="J2238" s="8">
        <v>3.3737900000000001</v>
      </c>
      <c r="K2238" s="8">
        <v>7.4577900000000001</v>
      </c>
      <c r="L2238" s="8">
        <v>12.789300000000001</v>
      </c>
      <c r="M2238" s="8" t="s">
        <v>33521</v>
      </c>
      <c r="N2238" s="8">
        <v>6.7510548930000001</v>
      </c>
      <c r="O2238" s="8">
        <v>5.5111332180000003</v>
      </c>
      <c r="P2238" s="8">
        <v>3.135354033</v>
      </c>
      <c r="Q2238" s="8">
        <v>1.283251836</v>
      </c>
      <c r="R2238" s="8">
        <v>30528956</v>
      </c>
      <c r="S2238" s="8" t="s">
        <v>11344</v>
      </c>
      <c r="T2238" s="8" t="s">
        <v>11345</v>
      </c>
      <c r="Y2238" s="8" t="s">
        <v>11346</v>
      </c>
      <c r="AA2238" s="8" t="s">
        <v>11347</v>
      </c>
    </row>
    <row r="2239" spans="1:30" x14ac:dyDescent="0.25">
      <c r="A2239" s="8" t="s">
        <v>14080</v>
      </c>
      <c r="B2239" s="8" t="s">
        <v>33509</v>
      </c>
      <c r="C2239" s="8">
        <v>6.5679699999999999</v>
      </c>
      <c r="D2239" s="8">
        <v>2.9311799999999999</v>
      </c>
      <c r="E2239" s="8">
        <v>2.3323499999999999</v>
      </c>
      <c r="F2239" s="8">
        <v>1.6881299999999999</v>
      </c>
      <c r="G2239" s="8">
        <v>5.6899900000000003E-2</v>
      </c>
      <c r="H2239" s="8">
        <v>20.2667</v>
      </c>
      <c r="I2239" s="8">
        <v>4.71584</v>
      </c>
      <c r="J2239" s="8">
        <v>6.4651500000000004</v>
      </c>
      <c r="K2239" s="8">
        <v>9.6731300000000005</v>
      </c>
      <c r="L2239" s="8">
        <v>3.7654800000000002</v>
      </c>
      <c r="M2239" s="8" t="s">
        <v>33521</v>
      </c>
      <c r="N2239" s="8">
        <v>2.6502680440000002</v>
      </c>
      <c r="O2239" s="8">
        <v>1.1884130260000001</v>
      </c>
      <c r="P2239" s="8">
        <v>0.489423257</v>
      </c>
      <c r="Q2239" s="8">
        <v>0.27112724799999999</v>
      </c>
      <c r="R2239" s="8">
        <v>30528427</v>
      </c>
      <c r="T2239" s="8" t="s">
        <v>13925</v>
      </c>
      <c r="Y2239" s="8" t="s">
        <v>13926</v>
      </c>
    </row>
    <row r="2240" spans="1:30" x14ac:dyDescent="0.25">
      <c r="A2240" s="8" t="s">
        <v>8194</v>
      </c>
      <c r="B2240" s="8" t="s">
        <v>33509</v>
      </c>
      <c r="C2240" s="8">
        <v>4.5611600000000001</v>
      </c>
      <c r="D2240" s="8">
        <v>4.7818800000000001</v>
      </c>
      <c r="E2240" s="8">
        <v>7.1134700000000004</v>
      </c>
      <c r="F2240" s="8">
        <v>7.83188</v>
      </c>
      <c r="G2240" s="8">
        <v>4.6386900000000004</v>
      </c>
      <c r="H2240" s="8">
        <v>29.383900000000001</v>
      </c>
      <c r="I2240" s="8">
        <v>17.689800000000002</v>
      </c>
      <c r="J2240" s="8">
        <v>17.177199999999999</v>
      </c>
      <c r="K2240" s="8">
        <v>15.276199999999999</v>
      </c>
      <c r="L2240" s="8">
        <v>34.505200000000002</v>
      </c>
      <c r="M2240" s="8" t="s">
        <v>33521</v>
      </c>
      <c r="N2240" s="8">
        <v>24.293184350000001</v>
      </c>
      <c r="O2240" s="8">
        <v>11.40636349</v>
      </c>
      <c r="P2240" s="8">
        <v>6.1967638120000004</v>
      </c>
      <c r="Q2240" s="8">
        <v>4.1937307119999998</v>
      </c>
      <c r="R2240" s="8">
        <v>30529243</v>
      </c>
      <c r="S2240" s="8" t="s">
        <v>8195</v>
      </c>
      <c r="T2240" s="8" t="s">
        <v>8196</v>
      </c>
      <c r="W2240" s="8" t="s">
        <v>8197</v>
      </c>
      <c r="X2240" s="8" t="s">
        <v>8198</v>
      </c>
      <c r="Y2240" s="8" t="s">
        <v>8199</v>
      </c>
      <c r="Z2240" s="8" t="s">
        <v>8200</v>
      </c>
      <c r="AA2240" s="8" t="s">
        <v>8201</v>
      </c>
      <c r="AB2240" s="8" t="s">
        <v>8202</v>
      </c>
      <c r="AC2240" s="8" t="s">
        <v>8203</v>
      </c>
      <c r="AD2240" s="8" t="s">
        <v>8204</v>
      </c>
    </row>
    <row r="2241" spans="1:30" x14ac:dyDescent="0.25">
      <c r="A2241" s="8" t="s">
        <v>11969</v>
      </c>
      <c r="B2241" s="8" t="s">
        <v>33509</v>
      </c>
      <c r="C2241" s="8">
        <v>0</v>
      </c>
      <c r="D2241" s="8">
        <v>0.183617</v>
      </c>
      <c r="E2241" s="8">
        <v>5.85368E-2</v>
      </c>
      <c r="F2241" s="8">
        <v>0.186219</v>
      </c>
      <c r="G2241" s="8">
        <v>0</v>
      </c>
      <c r="H2241" s="8">
        <v>0.74692999999999998</v>
      </c>
      <c r="I2241" s="8">
        <v>0</v>
      </c>
      <c r="J2241" s="8">
        <v>0.29657699999999998</v>
      </c>
      <c r="K2241" s="8">
        <v>0.142009</v>
      </c>
      <c r="L2241" s="8">
        <v>0</v>
      </c>
      <c r="M2241" s="8" t="s">
        <v>33521</v>
      </c>
      <c r="N2241" s="8">
        <v>0.51941778599999999</v>
      </c>
      <c r="O2241" s="8">
        <v>1.856750205</v>
      </c>
      <c r="P2241" s="8">
        <v>0.691044141</v>
      </c>
      <c r="Q2241" s="8">
        <v>0.16633336700000001</v>
      </c>
      <c r="R2241" s="8">
        <v>30528179</v>
      </c>
      <c r="S2241" s="8" t="s">
        <v>2115</v>
      </c>
      <c r="T2241" s="8" t="s">
        <v>11970</v>
      </c>
      <c r="V2241" s="8" t="s">
        <v>2117</v>
      </c>
      <c r="X2241" s="8" t="s">
        <v>2119</v>
      </c>
      <c r="Y2241" s="8" t="s">
        <v>11971</v>
      </c>
      <c r="Z2241" s="8" t="s">
        <v>11972</v>
      </c>
      <c r="AA2241" s="8" t="s">
        <v>11973</v>
      </c>
      <c r="AB2241" s="8" t="s">
        <v>2123</v>
      </c>
      <c r="AC2241" s="8" t="s">
        <v>2124</v>
      </c>
      <c r="AD2241" s="8" t="s">
        <v>2125</v>
      </c>
    </row>
    <row r="2242" spans="1:30" x14ac:dyDescent="0.25">
      <c r="A2242" s="8" t="s">
        <v>10033</v>
      </c>
      <c r="B2242" s="8" t="s">
        <v>33509</v>
      </c>
      <c r="C2242" s="8">
        <v>1.69919</v>
      </c>
      <c r="D2242" s="8">
        <v>0.87569699999999995</v>
      </c>
      <c r="E2242" s="8">
        <v>1.18248</v>
      </c>
      <c r="F2242" s="8">
        <v>6.1181799999999997</v>
      </c>
      <c r="G2242" s="8">
        <v>0.54963499999999998</v>
      </c>
      <c r="H2242" s="8">
        <v>220.63</v>
      </c>
      <c r="I2242" s="8">
        <v>0.28000599999999998</v>
      </c>
      <c r="J2242" s="8">
        <v>3.9348200000000002</v>
      </c>
      <c r="K2242" s="8">
        <v>8.5739699999999992</v>
      </c>
      <c r="L2242" s="8">
        <v>152.35400000000001</v>
      </c>
      <c r="M2242" s="8" t="s">
        <v>33521</v>
      </c>
      <c r="N2242" s="8">
        <v>10.068007570000001</v>
      </c>
      <c r="O2242" s="8">
        <v>7.9626446489999996</v>
      </c>
      <c r="P2242" s="8">
        <v>2.1794461209999998</v>
      </c>
      <c r="Q2242" s="8">
        <v>0.71486045099999995</v>
      </c>
      <c r="R2242" s="8">
        <v>30529353</v>
      </c>
      <c r="S2242" s="8" t="s">
        <v>10025</v>
      </c>
      <c r="T2242" s="8" t="s">
        <v>10026</v>
      </c>
      <c r="U2242" s="8" t="s">
        <v>10027</v>
      </c>
      <c r="W2242" s="8" t="s">
        <v>10028</v>
      </c>
      <c r="Y2242" s="8" t="s">
        <v>10029</v>
      </c>
      <c r="Z2242" s="8" t="s">
        <v>10030</v>
      </c>
      <c r="AA2242" s="8" t="s">
        <v>10031</v>
      </c>
      <c r="AB2242" s="8" t="s">
        <v>10032</v>
      </c>
    </row>
    <row r="2243" spans="1:30" x14ac:dyDescent="0.25">
      <c r="A2243" s="8" t="s">
        <v>8466</v>
      </c>
      <c r="B2243" s="8" t="s">
        <v>33509</v>
      </c>
      <c r="C2243" s="8">
        <v>76.223100000000002</v>
      </c>
      <c r="D2243" s="8">
        <v>17.805399999999999</v>
      </c>
      <c r="E2243" s="8">
        <v>16.850899999999999</v>
      </c>
      <c r="F2243" s="8">
        <v>30.0915</v>
      </c>
      <c r="G2243" s="8">
        <v>0.249504</v>
      </c>
      <c r="H2243" s="8">
        <v>78.448400000000007</v>
      </c>
      <c r="I2243" s="8">
        <v>39.702800000000003</v>
      </c>
      <c r="J2243" s="8">
        <v>74.714200000000005</v>
      </c>
      <c r="K2243" s="8">
        <v>63.149000000000001</v>
      </c>
      <c r="L2243" s="8">
        <v>62.895200000000003</v>
      </c>
      <c r="M2243" s="8" t="s">
        <v>33521</v>
      </c>
      <c r="N2243" s="8">
        <v>17.153298639999999</v>
      </c>
      <c r="O2243" s="8">
        <v>5.1165133909999998</v>
      </c>
      <c r="P2243" s="8">
        <v>1.0190806859999999</v>
      </c>
      <c r="Q2243" s="8">
        <v>0.35780221600000001</v>
      </c>
      <c r="R2243" s="8">
        <v>30528355</v>
      </c>
      <c r="T2243" s="8" t="s">
        <v>8462</v>
      </c>
      <c r="Y2243" s="8" t="s">
        <v>8463</v>
      </c>
      <c r="Z2243" s="8" t="s">
        <v>8464</v>
      </c>
      <c r="AA2243" s="8" t="s">
        <v>8465</v>
      </c>
    </row>
    <row r="2244" spans="1:30" x14ac:dyDescent="0.25">
      <c r="A2244" s="8" t="s">
        <v>13655</v>
      </c>
      <c r="B2244" s="8" t="s">
        <v>33509</v>
      </c>
      <c r="C2244" s="8">
        <v>75.184799999999996</v>
      </c>
      <c r="D2244" s="8">
        <v>31.924800000000001</v>
      </c>
      <c r="E2244" s="8">
        <v>17.765799999999999</v>
      </c>
      <c r="F2244" s="8">
        <v>70.625500000000002</v>
      </c>
      <c r="G2244" s="8">
        <v>0.52213200000000004</v>
      </c>
      <c r="H2244" s="8">
        <v>96.802400000000006</v>
      </c>
      <c r="I2244" s="8">
        <v>36.695700000000002</v>
      </c>
      <c r="J2244" s="8">
        <v>9.0415700000000001</v>
      </c>
      <c r="K2244" s="8">
        <v>65.849999999999994</v>
      </c>
      <c r="L2244" s="8">
        <v>26.991599999999998</v>
      </c>
      <c r="M2244" s="8" t="s">
        <v>33521</v>
      </c>
      <c r="N2244" s="8">
        <v>279.53187780000002</v>
      </c>
      <c r="O2244" s="8">
        <v>233.80366480000001</v>
      </c>
      <c r="P2244" s="8">
        <v>129.26623280000001</v>
      </c>
      <c r="Q2244" s="8">
        <v>59.270793380000001</v>
      </c>
      <c r="R2244" s="8">
        <v>30529903</v>
      </c>
      <c r="S2244" s="8" t="s">
        <v>2781</v>
      </c>
      <c r="T2244" s="8" t="s">
        <v>7485</v>
      </c>
      <c r="U2244" s="8" t="s">
        <v>2822</v>
      </c>
      <c r="V2244" s="8" t="s">
        <v>7486</v>
      </c>
      <c r="W2244" s="8" t="s">
        <v>13656</v>
      </c>
      <c r="X2244" s="8" t="s">
        <v>2784</v>
      </c>
      <c r="Y2244" s="8" t="s">
        <v>13657</v>
      </c>
      <c r="Z2244" s="8" t="s">
        <v>13658</v>
      </c>
      <c r="AA2244" s="8" t="s">
        <v>13659</v>
      </c>
      <c r="AB2244" s="8" t="s">
        <v>13660</v>
      </c>
      <c r="AC2244" s="8" t="s">
        <v>13661</v>
      </c>
      <c r="AD2244" s="8" t="s">
        <v>13662</v>
      </c>
    </row>
    <row r="2245" spans="1:30" x14ac:dyDescent="0.25">
      <c r="A2245" s="8" t="s">
        <v>8750</v>
      </c>
      <c r="B2245" s="8" t="s">
        <v>33509</v>
      </c>
      <c r="C2245" s="8">
        <v>3.7862100000000001</v>
      </c>
      <c r="D2245" s="8">
        <v>2.2684899999999999</v>
      </c>
      <c r="E2245" s="8">
        <v>3.1173500000000001</v>
      </c>
      <c r="F2245" s="8">
        <v>6.6178800000000004</v>
      </c>
      <c r="G2245" s="8">
        <v>1.5248599999999999E-2</v>
      </c>
      <c r="H2245" s="8">
        <v>12.875299999999999</v>
      </c>
      <c r="I2245" s="8">
        <v>5.5868500000000001</v>
      </c>
      <c r="J2245" s="8">
        <v>7.7494899999999998</v>
      </c>
      <c r="K2245" s="8">
        <v>4.1655699999999998</v>
      </c>
      <c r="L2245" s="8">
        <v>1.5968100000000001</v>
      </c>
      <c r="M2245" s="8" t="s">
        <v>33521</v>
      </c>
      <c r="N2245" s="8">
        <v>24.068408760000001</v>
      </c>
      <c r="O2245" s="8">
        <v>15.852877619999999</v>
      </c>
      <c r="P2245" s="8">
        <v>11.72124988</v>
      </c>
      <c r="Q2245" s="8">
        <v>5.3787752270000002</v>
      </c>
      <c r="R2245" s="8">
        <v>30530554</v>
      </c>
      <c r="S2245" s="8" t="s">
        <v>8751</v>
      </c>
      <c r="T2245" s="8" t="s">
        <v>8752</v>
      </c>
      <c r="U2245" s="8" t="s">
        <v>486</v>
      </c>
      <c r="V2245" s="8" t="s">
        <v>487</v>
      </c>
      <c r="X2245" s="8" t="s">
        <v>8753</v>
      </c>
      <c r="Y2245" s="8" t="s">
        <v>8754</v>
      </c>
      <c r="Z2245" s="8" t="s">
        <v>8755</v>
      </c>
      <c r="AA2245" s="8" t="s">
        <v>8756</v>
      </c>
      <c r="AB2245" s="8" t="s">
        <v>8757</v>
      </c>
      <c r="AC2245" s="8" t="s">
        <v>494</v>
      </c>
      <c r="AD2245" s="8" t="s">
        <v>495</v>
      </c>
    </row>
    <row r="2246" spans="1:30" x14ac:dyDescent="0.25">
      <c r="A2246" s="8" t="s">
        <v>10255</v>
      </c>
      <c r="B2246" s="8" t="s">
        <v>33509</v>
      </c>
      <c r="C2246" s="8">
        <v>17.0639</v>
      </c>
      <c r="D2246" s="8">
        <v>5.2315899999999997</v>
      </c>
      <c r="E2246" s="8">
        <v>7.7401499999999999</v>
      </c>
      <c r="F2246" s="8">
        <v>10.527900000000001</v>
      </c>
      <c r="G2246" s="8">
        <v>1.5091399999999999</v>
      </c>
      <c r="H2246" s="8">
        <v>61.284199999999998</v>
      </c>
      <c r="I2246" s="8">
        <v>1.88747</v>
      </c>
      <c r="J2246" s="8">
        <v>3.3294600000000001</v>
      </c>
      <c r="K2246" s="8">
        <v>18.153700000000001</v>
      </c>
      <c r="L2246" s="8">
        <v>22.179200000000002</v>
      </c>
      <c r="M2246" s="8" t="s">
        <v>33521</v>
      </c>
      <c r="N2246" s="8">
        <v>9.7634467209999993</v>
      </c>
      <c r="O2246" s="8">
        <v>8.0621652059999995</v>
      </c>
      <c r="P2246" s="8">
        <v>2.8580696670000001</v>
      </c>
      <c r="Q2246" s="8">
        <v>2.4713906620000001</v>
      </c>
      <c r="R2246" s="8">
        <v>30531077</v>
      </c>
      <c r="T2246" s="8" t="s">
        <v>10251</v>
      </c>
      <c r="Y2246" s="8" t="s">
        <v>10252</v>
      </c>
      <c r="Z2246" s="8" t="s">
        <v>10253</v>
      </c>
      <c r="AA2246" s="8" t="s">
        <v>10254</v>
      </c>
    </row>
    <row r="2247" spans="1:30" x14ac:dyDescent="0.25">
      <c r="A2247" s="8" t="s">
        <v>12332</v>
      </c>
      <c r="B2247" s="8" t="s">
        <v>33509</v>
      </c>
      <c r="C2247" s="8">
        <v>29.152100000000001</v>
      </c>
      <c r="D2247" s="8">
        <v>26.1083</v>
      </c>
      <c r="E2247" s="8">
        <v>37.804200000000002</v>
      </c>
      <c r="F2247" s="8">
        <v>66.437799999999996</v>
      </c>
      <c r="G2247" s="8">
        <v>0.31664700000000001</v>
      </c>
      <c r="H2247" s="8">
        <v>353.60500000000002</v>
      </c>
      <c r="I2247" s="8">
        <v>3.4377399999999998</v>
      </c>
      <c r="J2247" s="8">
        <v>83.700900000000004</v>
      </c>
      <c r="K2247" s="8">
        <v>130.749</v>
      </c>
      <c r="L2247" s="8">
        <v>199.56700000000001</v>
      </c>
      <c r="M2247" s="8" t="s">
        <v>33521</v>
      </c>
      <c r="N2247" s="8">
        <v>216.70897500000001</v>
      </c>
      <c r="O2247" s="8">
        <v>179.58006230000001</v>
      </c>
      <c r="P2247" s="8">
        <v>83.961243760000002</v>
      </c>
      <c r="Q2247" s="8">
        <v>39.877918559999998</v>
      </c>
      <c r="R2247" s="8">
        <v>30528365</v>
      </c>
      <c r="S2247" s="8" t="s">
        <v>11794</v>
      </c>
      <c r="T2247" s="8" t="s">
        <v>11795</v>
      </c>
      <c r="W2247" s="8" t="s">
        <v>11796</v>
      </c>
      <c r="X2247" s="8" t="s">
        <v>11797</v>
      </c>
      <c r="Y2247" s="8" t="s">
        <v>12333</v>
      </c>
      <c r="Z2247" s="8" t="s">
        <v>12334</v>
      </c>
      <c r="AA2247" s="8" t="s">
        <v>12335</v>
      </c>
      <c r="AB2247" s="8" t="s">
        <v>11801</v>
      </c>
    </row>
    <row r="2248" spans="1:30" x14ac:dyDescent="0.25">
      <c r="A2248" s="8" t="s">
        <v>13686</v>
      </c>
      <c r="B2248" s="8" t="s">
        <v>33509</v>
      </c>
      <c r="C2248" s="8">
        <v>0.94843500000000003</v>
      </c>
      <c r="D2248" s="8">
        <v>0.425512</v>
      </c>
      <c r="E2248" s="8">
        <v>0.32902700000000001</v>
      </c>
      <c r="F2248" s="8">
        <v>1.05925</v>
      </c>
      <c r="G2248" s="8">
        <v>5.1392899999999998E-2</v>
      </c>
      <c r="H2248" s="8">
        <v>1.95706</v>
      </c>
      <c r="I2248" s="8">
        <v>1.1465700000000001</v>
      </c>
      <c r="J2248" s="8">
        <v>0.92558300000000004</v>
      </c>
      <c r="K2248" s="8">
        <v>1.6817</v>
      </c>
      <c r="L2248" s="8">
        <v>1.0707199999999999</v>
      </c>
      <c r="M2248" s="8" t="s">
        <v>33520</v>
      </c>
      <c r="N2248" s="8">
        <v>4.6772353459999998</v>
      </c>
      <c r="O2248" s="8">
        <v>6.0111420080000002</v>
      </c>
      <c r="P2248" s="8">
        <v>7.7560136200000001</v>
      </c>
      <c r="Q2248" s="8">
        <v>4.303052074</v>
      </c>
      <c r="R2248" s="8">
        <v>30528115</v>
      </c>
      <c r="S2248" s="8" t="s">
        <v>13687</v>
      </c>
      <c r="T2248" s="8" t="s">
        <v>13688</v>
      </c>
      <c r="Y2248" s="8" t="s">
        <v>13689</v>
      </c>
      <c r="AA2248" s="8" t="s">
        <v>13690</v>
      </c>
      <c r="AB2248" s="8" t="s">
        <v>13691</v>
      </c>
    </row>
    <row r="2249" spans="1:30" x14ac:dyDescent="0.25">
      <c r="A2249" s="8" t="s">
        <v>14081</v>
      </c>
      <c r="B2249" s="8" t="s">
        <v>33509</v>
      </c>
      <c r="C2249" s="8">
        <v>3.4893800000000001</v>
      </c>
      <c r="D2249" s="8">
        <v>3.8220900000000002</v>
      </c>
      <c r="E2249" s="8">
        <v>6.0941099999999997</v>
      </c>
      <c r="F2249" s="8">
        <v>9.0558300000000003</v>
      </c>
      <c r="G2249" s="8">
        <v>16.8809</v>
      </c>
      <c r="H2249" s="8">
        <v>69.466999999999999</v>
      </c>
      <c r="I2249" s="8">
        <v>3.6008900000000001</v>
      </c>
      <c r="J2249" s="8">
        <v>33.273400000000002</v>
      </c>
      <c r="K2249" s="8">
        <v>12.126300000000001</v>
      </c>
      <c r="L2249" s="8">
        <v>44.328299999999999</v>
      </c>
      <c r="M2249" s="8" t="s">
        <v>33521</v>
      </c>
      <c r="N2249" s="8">
        <v>7.7089700969999999</v>
      </c>
      <c r="O2249" s="8">
        <v>5.5067170890000003</v>
      </c>
      <c r="P2249" s="8">
        <v>2.1999679639999998</v>
      </c>
      <c r="Q2249" s="8">
        <v>1.7556611580000001</v>
      </c>
      <c r="R2249" s="8">
        <v>30530549</v>
      </c>
      <c r="T2249" s="8" t="s">
        <v>14082</v>
      </c>
      <c r="Y2249" s="8" t="s">
        <v>14083</v>
      </c>
      <c r="AB2249" s="8" t="s">
        <v>418</v>
      </c>
    </row>
    <row r="2250" spans="1:30" x14ac:dyDescent="0.25">
      <c r="A2250" s="8" t="s">
        <v>10237</v>
      </c>
      <c r="B2250" s="8" t="s">
        <v>33509</v>
      </c>
      <c r="C2250" s="8">
        <v>6.0653600000000001</v>
      </c>
      <c r="D2250" s="8">
        <v>4.6072800000000003</v>
      </c>
      <c r="E2250" s="8">
        <v>3.0493000000000001</v>
      </c>
      <c r="F2250" s="8">
        <v>7.58927</v>
      </c>
      <c r="G2250" s="8">
        <v>1.1059699999999999</v>
      </c>
      <c r="H2250" s="8">
        <v>14.77</v>
      </c>
      <c r="I2250" s="8">
        <v>3.1506899999999997E-2</v>
      </c>
      <c r="J2250" s="8">
        <v>4.91547</v>
      </c>
      <c r="K2250" s="8">
        <v>13.744</v>
      </c>
      <c r="L2250" s="8">
        <v>6.7344900000000001</v>
      </c>
      <c r="M2250" s="8" t="s">
        <v>33521</v>
      </c>
      <c r="N2250" s="8">
        <v>12.770954379999999</v>
      </c>
      <c r="O2250" s="8">
        <v>11.530290730000001</v>
      </c>
      <c r="P2250" s="8">
        <v>9.9131321880000005</v>
      </c>
      <c r="Q2250" s="8">
        <v>3.796630183</v>
      </c>
      <c r="R2250" s="8">
        <v>30530112</v>
      </c>
      <c r="S2250" s="8" t="s">
        <v>1326</v>
      </c>
      <c r="T2250" s="8" t="s">
        <v>10238</v>
      </c>
      <c r="Y2250" s="8" t="s">
        <v>10239</v>
      </c>
      <c r="Z2250" s="8" t="s">
        <v>10240</v>
      </c>
      <c r="AA2250" s="8" t="s">
        <v>10241</v>
      </c>
      <c r="AB2250" s="8" t="s">
        <v>1331</v>
      </c>
    </row>
    <row r="2251" spans="1:30" x14ac:dyDescent="0.25">
      <c r="A2251" s="8" t="s">
        <v>13001</v>
      </c>
      <c r="B2251" s="8" t="s">
        <v>33509</v>
      </c>
      <c r="C2251" s="8">
        <v>0.674647</v>
      </c>
      <c r="D2251" s="8">
        <v>0.284221</v>
      </c>
      <c r="E2251" s="8">
        <v>0.33205899999999999</v>
      </c>
      <c r="F2251" s="8">
        <v>0.38921699999999998</v>
      </c>
      <c r="G2251" s="8">
        <v>0.32146799999999998</v>
      </c>
      <c r="H2251" s="8">
        <v>2.26674</v>
      </c>
      <c r="I2251" s="8">
        <v>6.8905900000000006E-2</v>
      </c>
      <c r="J2251" s="8">
        <v>6.9992899999999997E-2</v>
      </c>
      <c r="K2251" s="8">
        <v>1.0055499999999999</v>
      </c>
      <c r="L2251" s="8">
        <v>1.5763499999999999</v>
      </c>
      <c r="M2251" s="8" t="s">
        <v>33521</v>
      </c>
      <c r="N2251" s="8">
        <v>2.3718932740000001</v>
      </c>
      <c r="O2251" s="8">
        <v>1.857086572</v>
      </c>
      <c r="P2251" s="8">
        <v>1.134807195</v>
      </c>
      <c r="Q2251" s="8">
        <v>0.254067761</v>
      </c>
      <c r="R2251" s="8">
        <v>30530031</v>
      </c>
      <c r="S2251" s="8" t="s">
        <v>2506</v>
      </c>
      <c r="T2251" s="8" t="s">
        <v>13002</v>
      </c>
      <c r="U2251" s="8" t="s">
        <v>2508</v>
      </c>
      <c r="Y2251" s="8" t="s">
        <v>13003</v>
      </c>
      <c r="Z2251" s="8" t="s">
        <v>13004</v>
      </c>
      <c r="AA2251" s="8" t="s">
        <v>13005</v>
      </c>
    </row>
    <row r="2252" spans="1:30" x14ac:dyDescent="0.25">
      <c r="A2252" s="8" t="s">
        <v>8634</v>
      </c>
      <c r="B2252" s="8" t="s">
        <v>33509</v>
      </c>
      <c r="C2252" s="8">
        <v>9.2188800000000004</v>
      </c>
      <c r="D2252" s="8">
        <v>7.6291799999999999</v>
      </c>
      <c r="E2252" s="8">
        <v>5.9858399999999996</v>
      </c>
      <c r="F2252" s="8">
        <v>8.9268800000000006</v>
      </c>
      <c r="G2252" s="8">
        <v>9.6015500000000004E-2</v>
      </c>
      <c r="H2252" s="8">
        <v>14.082800000000001</v>
      </c>
      <c r="I2252" s="8">
        <v>12.3559</v>
      </c>
      <c r="J2252" s="8">
        <v>7.34849</v>
      </c>
      <c r="K2252" s="8">
        <v>9.3682400000000001</v>
      </c>
      <c r="L2252" s="8">
        <v>3.2818800000000001</v>
      </c>
      <c r="M2252" s="8" t="s">
        <v>33519</v>
      </c>
      <c r="N2252" s="8">
        <v>47.922740019999999</v>
      </c>
      <c r="O2252" s="8">
        <v>43.597708419999996</v>
      </c>
      <c r="P2252" s="8">
        <v>48.084531390000002</v>
      </c>
      <c r="Q2252" s="8">
        <v>55.435586299999997</v>
      </c>
      <c r="R2252" s="8">
        <v>30529111</v>
      </c>
      <c r="S2252" s="8" t="s">
        <v>8635</v>
      </c>
      <c r="T2252" s="8" t="s">
        <v>8636</v>
      </c>
      <c r="V2252" s="8" t="s">
        <v>8637</v>
      </c>
      <c r="X2252" s="8" t="s">
        <v>8638</v>
      </c>
      <c r="Y2252" s="8" t="s">
        <v>8639</v>
      </c>
      <c r="Z2252" s="8" t="s">
        <v>8640</v>
      </c>
      <c r="AA2252" s="8" t="s">
        <v>8641</v>
      </c>
      <c r="AB2252" s="8" t="s">
        <v>8642</v>
      </c>
      <c r="AC2252" s="8" t="s">
        <v>8643</v>
      </c>
      <c r="AD2252" s="8" t="s">
        <v>8644</v>
      </c>
    </row>
    <row r="2253" spans="1:30" x14ac:dyDescent="0.25">
      <c r="A2253" s="8" t="s">
        <v>9642</v>
      </c>
      <c r="B2253" s="8" t="s">
        <v>33509</v>
      </c>
      <c r="C2253" s="8">
        <v>1.7601199999999999</v>
      </c>
      <c r="D2253" s="8">
        <v>3.9683000000000002</v>
      </c>
      <c r="E2253" s="8">
        <v>5.6589600000000004</v>
      </c>
      <c r="F2253" s="8">
        <v>15.9459</v>
      </c>
      <c r="G2253" s="8">
        <v>4.30166</v>
      </c>
      <c r="H2253" s="8">
        <v>50.878</v>
      </c>
      <c r="I2253" s="8">
        <v>2.09205</v>
      </c>
      <c r="J2253" s="8">
        <v>30.834700000000002</v>
      </c>
      <c r="K2253" s="8">
        <v>20.078800000000001</v>
      </c>
      <c r="L2253" s="8">
        <v>57.124099999999999</v>
      </c>
      <c r="M2253" s="8" t="s">
        <v>33521</v>
      </c>
      <c r="N2253" s="8">
        <v>41.048932379999997</v>
      </c>
      <c r="O2253" s="8">
        <v>40.379337040000003</v>
      </c>
      <c r="P2253" s="8">
        <v>22.79193686</v>
      </c>
      <c r="Q2253" s="8">
        <v>8.4555746890000005</v>
      </c>
      <c r="R2253" s="8">
        <v>30530915</v>
      </c>
      <c r="S2253" s="8" t="s">
        <v>9585</v>
      </c>
      <c r="T2253" s="8" t="s">
        <v>9633</v>
      </c>
      <c r="V2253" s="8" t="s">
        <v>9634</v>
      </c>
      <c r="W2253" s="8" t="s">
        <v>9635</v>
      </c>
      <c r="X2253" s="8" t="s">
        <v>75</v>
      </c>
      <c r="Y2253" s="8" t="s">
        <v>9636</v>
      </c>
      <c r="Z2253" s="8" t="s">
        <v>9637</v>
      </c>
      <c r="AA2253" s="8" t="s">
        <v>9638</v>
      </c>
      <c r="AB2253" s="8" t="s">
        <v>9639</v>
      </c>
      <c r="AC2253" s="8" t="s">
        <v>9640</v>
      </c>
      <c r="AD2253" s="8" t="s">
        <v>9641</v>
      </c>
    </row>
    <row r="2254" spans="1:30" x14ac:dyDescent="0.25">
      <c r="A2254" s="8" t="s">
        <v>13037</v>
      </c>
      <c r="B2254" s="8" t="s">
        <v>33509</v>
      </c>
      <c r="C2254" s="8">
        <v>16.839200000000002</v>
      </c>
      <c r="D2254" s="8">
        <v>8.8761700000000001</v>
      </c>
      <c r="E2254" s="8">
        <v>9.0289900000000003</v>
      </c>
      <c r="F2254" s="8">
        <v>6.5601700000000003</v>
      </c>
      <c r="G2254" s="8">
        <v>5.6501400000000004</v>
      </c>
      <c r="H2254" s="8">
        <v>21.9833</v>
      </c>
      <c r="I2254" s="8">
        <v>12.1127</v>
      </c>
      <c r="J2254" s="8">
        <v>14.4724</v>
      </c>
      <c r="K2254" s="8">
        <v>18.209199999999999</v>
      </c>
      <c r="L2254" s="8">
        <v>16.071300000000001</v>
      </c>
      <c r="M2254" s="8" t="s">
        <v>33521</v>
      </c>
      <c r="N2254" s="8">
        <v>8.1382114699999999</v>
      </c>
      <c r="O2254" s="8">
        <v>4.1058516310000002</v>
      </c>
      <c r="P2254" s="8">
        <v>2.6688677159999998</v>
      </c>
      <c r="Q2254" s="8">
        <v>1.882595617</v>
      </c>
      <c r="R2254" s="8">
        <v>30530155</v>
      </c>
      <c r="S2254" s="8" t="s">
        <v>13038</v>
      </c>
      <c r="T2254" s="8" t="s">
        <v>13039</v>
      </c>
      <c r="U2254" s="8" t="s">
        <v>13040</v>
      </c>
      <c r="V2254" s="8" t="s">
        <v>13041</v>
      </c>
      <c r="W2254" s="8" t="s">
        <v>13042</v>
      </c>
      <c r="X2254" s="8" t="s">
        <v>13043</v>
      </c>
      <c r="Y2254" s="8" t="s">
        <v>13044</v>
      </c>
      <c r="Z2254" s="8" t="s">
        <v>13045</v>
      </c>
      <c r="AA2254" s="8" t="s">
        <v>13046</v>
      </c>
      <c r="AB2254" s="8" t="s">
        <v>13047</v>
      </c>
      <c r="AC2254" s="8" t="s">
        <v>13048</v>
      </c>
      <c r="AD2254" s="8" t="s">
        <v>13049</v>
      </c>
    </row>
    <row r="2255" spans="1:30" x14ac:dyDescent="0.25">
      <c r="A2255" s="8" t="s">
        <v>14084</v>
      </c>
      <c r="B2255" s="8" t="s">
        <v>33509</v>
      </c>
      <c r="C2255" s="8">
        <v>30.122900000000001</v>
      </c>
      <c r="D2255" s="8">
        <v>27.93</v>
      </c>
      <c r="E2255" s="8">
        <v>28.835000000000001</v>
      </c>
      <c r="F2255" s="8">
        <v>41.897199999999998</v>
      </c>
      <c r="G2255" s="8">
        <v>8.6751400000000007</v>
      </c>
      <c r="H2255" s="8">
        <v>69.538399999999996</v>
      </c>
      <c r="I2255" s="8">
        <v>20.200099999999999</v>
      </c>
      <c r="J2255" s="8">
        <v>11.6608</v>
      </c>
      <c r="K2255" s="8">
        <v>34.538499999999999</v>
      </c>
      <c r="L2255" s="8">
        <v>25.241800000000001</v>
      </c>
      <c r="M2255" s="8" t="s">
        <v>33521</v>
      </c>
      <c r="N2255" s="8">
        <v>35.703906500000002</v>
      </c>
      <c r="O2255" s="8">
        <v>20.901014199999999</v>
      </c>
      <c r="P2255" s="8">
        <v>11.038560800000001</v>
      </c>
      <c r="Q2255" s="8">
        <v>5.7848216810000004</v>
      </c>
      <c r="R2255" s="8">
        <v>30527896</v>
      </c>
      <c r="T2255" s="8" t="s">
        <v>3034</v>
      </c>
      <c r="Y2255" s="8" t="s">
        <v>3035</v>
      </c>
      <c r="AB2255" s="8" t="s">
        <v>418</v>
      </c>
    </row>
    <row r="2256" spans="1:30" x14ac:dyDescent="0.25">
      <c r="A2256" s="8" t="s">
        <v>10937</v>
      </c>
      <c r="B2256" s="8" t="s">
        <v>33509</v>
      </c>
      <c r="C2256" s="8">
        <v>7.6765899999999998E-2</v>
      </c>
      <c r="D2256" s="8">
        <v>0.21029999999999999</v>
      </c>
      <c r="E2256" s="8">
        <v>0.99018300000000004</v>
      </c>
      <c r="F2256" s="8">
        <v>5.2018599999999999</v>
      </c>
      <c r="G2256" s="8">
        <v>0</v>
      </c>
      <c r="H2256" s="8">
        <v>7.7057500000000001</v>
      </c>
      <c r="I2256" s="8">
        <v>0.23069500000000001</v>
      </c>
      <c r="J2256" s="8">
        <v>0</v>
      </c>
      <c r="K2256" s="8">
        <v>1.12843</v>
      </c>
      <c r="L2256" s="8">
        <v>1.0696000000000001</v>
      </c>
      <c r="M2256" s="8" t="s">
        <v>33521</v>
      </c>
      <c r="N2256" s="8">
        <v>10.737437229999999</v>
      </c>
      <c r="O2256" s="8">
        <v>5.4637027480000002</v>
      </c>
      <c r="P2256" s="8">
        <v>1.8906311819999999</v>
      </c>
      <c r="Q2256" s="8">
        <v>1.0933304399999999</v>
      </c>
      <c r="R2256" s="8">
        <v>30531669</v>
      </c>
      <c r="T2256" s="8" t="s">
        <v>10938</v>
      </c>
      <c r="Y2256" s="8" t="s">
        <v>10939</v>
      </c>
      <c r="AA2256" s="8" t="s">
        <v>10940</v>
      </c>
    </row>
    <row r="2257" spans="1:30" x14ac:dyDescent="0.25">
      <c r="A2257" s="8" t="s">
        <v>14085</v>
      </c>
      <c r="B2257" s="8" t="s">
        <v>33509</v>
      </c>
      <c r="C2257" s="8">
        <v>12.162800000000001</v>
      </c>
      <c r="D2257" s="8">
        <v>6.8105599999999997</v>
      </c>
      <c r="E2257" s="8">
        <v>10.3255</v>
      </c>
      <c r="F2257" s="8">
        <v>6.3514200000000001</v>
      </c>
      <c r="G2257" s="8">
        <v>1.3783399999999999</v>
      </c>
      <c r="H2257" s="8">
        <v>29.2181</v>
      </c>
      <c r="I2257" s="8">
        <v>8.6261299999999999</v>
      </c>
      <c r="J2257" s="8">
        <v>15.9274</v>
      </c>
      <c r="K2257" s="8">
        <v>15.361499999999999</v>
      </c>
      <c r="L2257" s="8">
        <v>33.999600000000001</v>
      </c>
      <c r="M2257" s="8" t="s">
        <v>33521</v>
      </c>
      <c r="N2257" s="8">
        <v>4.3321574070000004</v>
      </c>
      <c r="O2257" s="8">
        <v>1.956684769</v>
      </c>
      <c r="P2257" s="8">
        <v>1.5089754150000001</v>
      </c>
      <c r="Q2257" s="8">
        <v>0.75921537699999997</v>
      </c>
      <c r="R2257" s="8">
        <v>30528792</v>
      </c>
      <c r="T2257" s="8" t="s">
        <v>14086</v>
      </c>
      <c r="Y2257" s="8" t="s">
        <v>14087</v>
      </c>
    </row>
    <row r="2258" spans="1:30" x14ac:dyDescent="0.25">
      <c r="A2258" s="8" t="s">
        <v>8905</v>
      </c>
      <c r="B2258" s="8" t="s">
        <v>33509</v>
      </c>
      <c r="C2258" s="8">
        <v>16.489699999999999</v>
      </c>
      <c r="D2258" s="8">
        <v>10.6241</v>
      </c>
      <c r="E2258" s="8">
        <v>14.1121</v>
      </c>
      <c r="F2258" s="8">
        <v>11.2393</v>
      </c>
      <c r="G2258" s="8">
        <v>6.8891400000000003</v>
      </c>
      <c r="H2258" s="8">
        <v>38.743400000000001</v>
      </c>
      <c r="I2258" s="8">
        <v>4.1152100000000003</v>
      </c>
      <c r="J2258" s="8">
        <v>9.4225700000000003</v>
      </c>
      <c r="K2258" s="8">
        <v>21.629200000000001</v>
      </c>
      <c r="L2258" s="8">
        <v>28.204899999999999</v>
      </c>
      <c r="M2258" s="8" t="s">
        <v>33521</v>
      </c>
      <c r="N2258" s="8">
        <v>35.51690163</v>
      </c>
      <c r="O2258" s="8">
        <v>25.428340410000001</v>
      </c>
      <c r="P2258" s="8">
        <v>13.345398429999999</v>
      </c>
      <c r="Q2258" s="8">
        <v>8.1483471840000004</v>
      </c>
      <c r="R2258" s="8">
        <v>30531607</v>
      </c>
      <c r="S2258" s="8" t="s">
        <v>8906</v>
      </c>
      <c r="T2258" s="8" t="s">
        <v>8907</v>
      </c>
      <c r="V2258" s="8" t="s">
        <v>8908</v>
      </c>
      <c r="W2258" s="8" t="s">
        <v>8909</v>
      </c>
      <c r="X2258" s="8" t="s">
        <v>8910</v>
      </c>
      <c r="Y2258" s="8" t="s">
        <v>8911</v>
      </c>
      <c r="Z2258" s="8" t="s">
        <v>8912</v>
      </c>
      <c r="AA2258" s="8" t="s">
        <v>8913</v>
      </c>
      <c r="AB2258" s="8" t="s">
        <v>8914</v>
      </c>
    </row>
    <row r="2259" spans="1:30" x14ac:dyDescent="0.25">
      <c r="A2259" s="8" t="s">
        <v>12573</v>
      </c>
      <c r="B2259" s="8" t="s">
        <v>33509</v>
      </c>
      <c r="C2259" s="8">
        <v>33.787300000000002</v>
      </c>
      <c r="D2259" s="8">
        <v>24.4634</v>
      </c>
      <c r="E2259" s="8">
        <v>36.898000000000003</v>
      </c>
      <c r="F2259" s="8">
        <v>61.423900000000003</v>
      </c>
      <c r="G2259" s="8">
        <v>78.281499999999994</v>
      </c>
      <c r="H2259" s="8">
        <v>434.89800000000002</v>
      </c>
      <c r="I2259" s="8">
        <v>28.172499999999999</v>
      </c>
      <c r="J2259" s="8">
        <v>106.828</v>
      </c>
      <c r="K2259" s="8">
        <v>83.47</v>
      </c>
      <c r="L2259" s="8">
        <v>325.20999999999998</v>
      </c>
      <c r="M2259" s="8" t="s">
        <v>33521</v>
      </c>
      <c r="N2259" s="8">
        <v>68.490010220000002</v>
      </c>
      <c r="O2259" s="8">
        <v>47.555443779999997</v>
      </c>
      <c r="P2259" s="8">
        <v>21.867976939999998</v>
      </c>
      <c r="Q2259" s="8">
        <v>14.04979077</v>
      </c>
      <c r="R2259" s="8">
        <v>30529693</v>
      </c>
      <c r="S2259" s="8" t="s">
        <v>12574</v>
      </c>
      <c r="U2259" s="8" t="s">
        <v>12575</v>
      </c>
      <c r="W2259" s="8" t="s">
        <v>12576</v>
      </c>
      <c r="X2259" s="8" t="s">
        <v>12577</v>
      </c>
      <c r="Y2259" s="8" t="s">
        <v>12578</v>
      </c>
      <c r="Z2259" s="8" t="s">
        <v>12579</v>
      </c>
      <c r="AA2259" s="8" t="s">
        <v>12580</v>
      </c>
      <c r="AB2259" s="8" t="s">
        <v>6696</v>
      </c>
    </row>
    <row r="2260" spans="1:30" x14ac:dyDescent="0.25">
      <c r="A2260" s="8" t="s">
        <v>11787</v>
      </c>
      <c r="B2260" s="8" t="s">
        <v>33509</v>
      </c>
      <c r="C2260" s="8">
        <v>7.22119</v>
      </c>
      <c r="D2260" s="8">
        <v>4.4983399999999998</v>
      </c>
      <c r="E2260" s="8">
        <v>3.6882600000000001</v>
      </c>
      <c r="F2260" s="8">
        <v>4.8712799999999996</v>
      </c>
      <c r="G2260" s="8">
        <v>25.2212</v>
      </c>
      <c r="H2260" s="8">
        <v>53.457099999999997</v>
      </c>
      <c r="I2260" s="8">
        <v>1.07203</v>
      </c>
      <c r="J2260" s="8">
        <v>5.6388999999999996</v>
      </c>
      <c r="K2260" s="8">
        <v>17.788599999999999</v>
      </c>
      <c r="L2260" s="8">
        <v>22.617999999999999</v>
      </c>
      <c r="M2260" s="8" t="s">
        <v>33521</v>
      </c>
      <c r="N2260" s="8">
        <v>12.529270970000001</v>
      </c>
      <c r="O2260" s="8">
        <v>8.9663892060000006</v>
      </c>
      <c r="P2260" s="8">
        <v>3.8724415379999999</v>
      </c>
      <c r="Q2260" s="8">
        <v>2.8735288259999998</v>
      </c>
      <c r="R2260" s="8">
        <v>30530865</v>
      </c>
      <c r="S2260" s="8" t="s">
        <v>11788</v>
      </c>
      <c r="T2260" s="8" t="s">
        <v>11789</v>
      </c>
      <c r="Y2260" s="8" t="s">
        <v>11790</v>
      </c>
      <c r="Z2260" s="8" t="s">
        <v>11791</v>
      </c>
      <c r="AA2260" s="8" t="s">
        <v>11792</v>
      </c>
    </row>
    <row r="2261" spans="1:30" x14ac:dyDescent="0.25">
      <c r="A2261" s="8" t="s">
        <v>10968</v>
      </c>
      <c r="B2261" s="8" t="s">
        <v>33509</v>
      </c>
      <c r="C2261" s="8">
        <v>2.8424100000000001</v>
      </c>
      <c r="D2261" s="8">
        <v>1.99902</v>
      </c>
      <c r="E2261" s="8">
        <v>1.5379100000000001</v>
      </c>
      <c r="F2261" s="8">
        <v>1.8744000000000001</v>
      </c>
      <c r="G2261" s="8">
        <v>0.73309500000000005</v>
      </c>
      <c r="H2261" s="8">
        <v>22.1005</v>
      </c>
      <c r="I2261" s="8">
        <v>0.80032999999999999</v>
      </c>
      <c r="J2261" s="8">
        <v>3.22987</v>
      </c>
      <c r="K2261" s="8">
        <v>3.7620499999999999</v>
      </c>
      <c r="L2261" s="8">
        <v>9.1793899999999997</v>
      </c>
      <c r="M2261" s="8" t="s">
        <v>33521</v>
      </c>
      <c r="N2261" s="8">
        <v>11.12277677</v>
      </c>
      <c r="O2261" s="8">
        <v>6.9878829070000004</v>
      </c>
      <c r="P2261" s="8">
        <v>4.0817462820000001</v>
      </c>
      <c r="Q2261" s="8">
        <v>2.7128153130000001</v>
      </c>
      <c r="R2261" s="8">
        <v>30530299</v>
      </c>
      <c r="S2261" s="8" t="s">
        <v>10969</v>
      </c>
      <c r="T2261" s="8" t="s">
        <v>10970</v>
      </c>
      <c r="U2261" s="8" t="s">
        <v>10971</v>
      </c>
      <c r="V2261" s="8" t="s">
        <v>5510</v>
      </c>
      <c r="W2261" s="8" t="s">
        <v>10972</v>
      </c>
      <c r="X2261" s="8" t="s">
        <v>96</v>
      </c>
      <c r="Y2261" s="8" t="s">
        <v>10973</v>
      </c>
      <c r="Z2261" s="8" t="s">
        <v>10974</v>
      </c>
      <c r="AA2261" s="8" t="s">
        <v>1661</v>
      </c>
      <c r="AB2261" s="8" t="s">
        <v>834</v>
      </c>
    </row>
    <row r="2262" spans="1:30" x14ac:dyDescent="0.25">
      <c r="A2262" s="8" t="s">
        <v>11353</v>
      </c>
      <c r="B2262" s="8" t="s">
        <v>33509</v>
      </c>
      <c r="C2262" s="8">
        <v>5.9236899999999997</v>
      </c>
      <c r="D2262" s="8">
        <v>4.1191000000000004</v>
      </c>
      <c r="E2262" s="8">
        <v>3.3313199999999998</v>
      </c>
      <c r="F2262" s="8">
        <v>2.4454600000000002</v>
      </c>
      <c r="G2262" s="8">
        <v>1.4124099999999999</v>
      </c>
      <c r="H2262" s="8">
        <v>16.5593</v>
      </c>
      <c r="I2262" s="8">
        <v>1.3962600000000001</v>
      </c>
      <c r="J2262" s="8">
        <v>1.41154</v>
      </c>
      <c r="K2262" s="8">
        <v>4.2148899999999996</v>
      </c>
      <c r="L2262" s="8">
        <v>4.0827600000000004</v>
      </c>
      <c r="M2262" s="8" t="s">
        <v>33521</v>
      </c>
      <c r="N2262" s="8">
        <v>10.878669199999999</v>
      </c>
      <c r="O2262" s="8">
        <v>8.1125245289999999</v>
      </c>
      <c r="P2262" s="8">
        <v>5.2716942859999998</v>
      </c>
      <c r="Q2262" s="8">
        <v>2.5491855700000001</v>
      </c>
      <c r="R2262" s="8">
        <v>30528901</v>
      </c>
      <c r="S2262" s="8" t="s">
        <v>11354</v>
      </c>
      <c r="T2262" s="8" t="s">
        <v>11355</v>
      </c>
      <c r="Y2262" s="8" t="s">
        <v>11356</v>
      </c>
      <c r="Z2262" s="8" t="s">
        <v>11357</v>
      </c>
      <c r="AA2262" s="8" t="s">
        <v>11352</v>
      </c>
      <c r="AB2262" s="8" t="s">
        <v>5793</v>
      </c>
    </row>
    <row r="2263" spans="1:30" x14ac:dyDescent="0.25">
      <c r="A2263" s="8" t="s">
        <v>9756</v>
      </c>
      <c r="B2263" s="8" t="s">
        <v>33509</v>
      </c>
      <c r="C2263" s="8">
        <v>3.48787</v>
      </c>
      <c r="D2263" s="8">
        <v>4.1199899999999996</v>
      </c>
      <c r="E2263" s="8">
        <v>7.0681700000000003</v>
      </c>
      <c r="F2263" s="8">
        <v>28.610600000000002</v>
      </c>
      <c r="G2263" s="8">
        <v>0.52158199999999999</v>
      </c>
      <c r="H2263" s="8">
        <v>261.00200000000001</v>
      </c>
      <c r="I2263" s="8">
        <v>0.11140600000000001</v>
      </c>
      <c r="J2263" s="8">
        <v>18.168600000000001</v>
      </c>
      <c r="K2263" s="8">
        <v>28.92</v>
      </c>
      <c r="L2263" s="8">
        <v>89.823899999999995</v>
      </c>
      <c r="M2263" s="8" t="s">
        <v>33521</v>
      </c>
      <c r="N2263" s="8">
        <v>64.858891979999996</v>
      </c>
      <c r="O2263" s="8">
        <v>65.335314120000007</v>
      </c>
      <c r="P2263" s="8">
        <v>29.660177139999998</v>
      </c>
      <c r="Q2263" s="8">
        <v>6.6518605439999998</v>
      </c>
      <c r="R2263" s="8">
        <v>30529259</v>
      </c>
      <c r="S2263" s="8" t="s">
        <v>9745</v>
      </c>
      <c r="T2263" s="8" t="s">
        <v>9746</v>
      </c>
      <c r="V2263" s="8" t="s">
        <v>9747</v>
      </c>
      <c r="W2263" s="8" t="s">
        <v>9748</v>
      </c>
      <c r="X2263" s="8" t="s">
        <v>9749</v>
      </c>
      <c r="Y2263" s="8" t="s">
        <v>9757</v>
      </c>
      <c r="Z2263" s="8" t="s">
        <v>9758</v>
      </c>
      <c r="AA2263" s="8" t="s">
        <v>9759</v>
      </c>
      <c r="AB2263" s="8" t="s">
        <v>9753</v>
      </c>
      <c r="AC2263" s="8" t="s">
        <v>9754</v>
      </c>
      <c r="AD2263" s="8" t="s">
        <v>9755</v>
      </c>
    </row>
    <row r="2264" spans="1:30" x14ac:dyDescent="0.25">
      <c r="A2264" s="8" t="s">
        <v>9760</v>
      </c>
      <c r="B2264" s="8" t="s">
        <v>33509</v>
      </c>
      <c r="C2264" s="8">
        <v>10.1966</v>
      </c>
      <c r="D2264" s="8">
        <v>10.8164</v>
      </c>
      <c r="E2264" s="8">
        <v>14.497199999999999</v>
      </c>
      <c r="F2264" s="8">
        <v>47.3904</v>
      </c>
      <c r="G2264" s="8">
        <v>0.73863599999999996</v>
      </c>
      <c r="H2264" s="8">
        <v>433.61200000000002</v>
      </c>
      <c r="I2264" s="8">
        <v>0.49460399999999999</v>
      </c>
      <c r="J2264" s="8">
        <v>21.319199999999999</v>
      </c>
      <c r="K2264" s="8">
        <v>54.954599999999999</v>
      </c>
      <c r="L2264" s="8">
        <v>136.26900000000001</v>
      </c>
      <c r="M2264" s="8" t="s">
        <v>33521</v>
      </c>
      <c r="N2264" s="8">
        <v>50.858224329999999</v>
      </c>
      <c r="O2264" s="8">
        <v>39.666676559999999</v>
      </c>
      <c r="P2264" s="8">
        <v>21.279300580000001</v>
      </c>
      <c r="Q2264" s="8">
        <v>11.62265857</v>
      </c>
      <c r="R2264" s="8">
        <v>30528467</v>
      </c>
      <c r="S2264" s="8" t="s">
        <v>9745</v>
      </c>
      <c r="T2264" s="8" t="s">
        <v>9746</v>
      </c>
      <c r="V2264" s="8" t="s">
        <v>9747</v>
      </c>
      <c r="W2264" s="8" t="s">
        <v>9748</v>
      </c>
      <c r="X2264" s="8" t="s">
        <v>9749</v>
      </c>
      <c r="Y2264" s="8" t="s">
        <v>9757</v>
      </c>
      <c r="Z2264" s="8" t="s">
        <v>9758</v>
      </c>
      <c r="AA2264" s="8" t="s">
        <v>9759</v>
      </c>
      <c r="AB2264" s="8" t="s">
        <v>9753</v>
      </c>
      <c r="AC2264" s="8" t="s">
        <v>9754</v>
      </c>
      <c r="AD2264" s="8" t="s">
        <v>9755</v>
      </c>
    </row>
    <row r="2265" spans="1:30" x14ac:dyDescent="0.25">
      <c r="A2265" s="8" t="s">
        <v>10975</v>
      </c>
      <c r="B2265" s="8" t="s">
        <v>33509</v>
      </c>
      <c r="C2265" s="8">
        <v>2.9971899999999998</v>
      </c>
      <c r="D2265" s="8">
        <v>2.15747</v>
      </c>
      <c r="E2265" s="8">
        <v>1.5191399999999999</v>
      </c>
      <c r="F2265" s="8">
        <v>3.3274900000000001</v>
      </c>
      <c r="G2265" s="8">
        <v>5.2513300000000003</v>
      </c>
      <c r="H2265" s="8">
        <v>28.3752</v>
      </c>
      <c r="I2265" s="8">
        <v>0.20663100000000001</v>
      </c>
      <c r="J2265" s="8">
        <v>5.5426099999999998</v>
      </c>
      <c r="K2265" s="8">
        <v>7.7145000000000001</v>
      </c>
      <c r="L2265" s="8">
        <v>25.377199999999998</v>
      </c>
      <c r="M2265" s="8" t="s">
        <v>33521</v>
      </c>
      <c r="N2265" s="8">
        <v>8.6804110140000006</v>
      </c>
      <c r="O2265" s="8">
        <v>7.2209141450000001</v>
      </c>
      <c r="P2265" s="8">
        <v>2.7179757649999998</v>
      </c>
      <c r="Q2265" s="8">
        <v>1.4363059899999999</v>
      </c>
      <c r="R2265" s="8">
        <v>30527701</v>
      </c>
      <c r="S2265" s="8" t="s">
        <v>10955</v>
      </c>
      <c r="T2265" s="8" t="s">
        <v>10976</v>
      </c>
      <c r="U2265" s="8" t="s">
        <v>10948</v>
      </c>
      <c r="Y2265" s="8" t="s">
        <v>10977</v>
      </c>
      <c r="AA2265" s="8" t="s">
        <v>1661</v>
      </c>
      <c r="AB2265" s="8" t="s">
        <v>418</v>
      </c>
    </row>
    <row r="2266" spans="1:30" x14ac:dyDescent="0.25">
      <c r="A2266" s="8" t="s">
        <v>12270</v>
      </c>
      <c r="B2266" s="8" t="s">
        <v>33509</v>
      </c>
      <c r="C2266" s="8">
        <v>0.36938900000000002</v>
      </c>
      <c r="D2266" s="8">
        <v>0.50585100000000005</v>
      </c>
      <c r="E2266" s="8">
        <v>1.2943800000000001</v>
      </c>
      <c r="F2266" s="8">
        <v>1.65442</v>
      </c>
      <c r="G2266" s="8">
        <v>0</v>
      </c>
      <c r="H2266" s="8">
        <v>2.1385900000000002</v>
      </c>
      <c r="I2266" s="8">
        <v>1.6888300000000001</v>
      </c>
      <c r="J2266" s="8">
        <v>0.17046</v>
      </c>
      <c r="K2266" s="8">
        <v>0.827121</v>
      </c>
      <c r="L2266" s="8">
        <v>0.36157899999999998</v>
      </c>
      <c r="M2266" s="8" t="s">
        <v>33521</v>
      </c>
      <c r="N2266" s="8">
        <v>3.5497098469999999</v>
      </c>
      <c r="O2266" s="8">
        <v>1.9658333569999999</v>
      </c>
      <c r="P2266" s="8">
        <v>1.2179580590000001</v>
      </c>
      <c r="Q2266" s="8">
        <v>0.55531070299999996</v>
      </c>
      <c r="R2266" s="8">
        <v>30529287</v>
      </c>
      <c r="S2266" s="8" t="s">
        <v>2232</v>
      </c>
      <c r="T2266" s="8" t="s">
        <v>2233</v>
      </c>
      <c r="Y2266" s="8" t="s">
        <v>12269</v>
      </c>
      <c r="AA2266" s="8" t="s">
        <v>2235</v>
      </c>
    </row>
    <row r="2267" spans="1:30" x14ac:dyDescent="0.25">
      <c r="A2267" s="8" t="s">
        <v>9694</v>
      </c>
      <c r="B2267" s="8" t="s">
        <v>33509</v>
      </c>
      <c r="C2267" s="8">
        <v>5.1317500000000003</v>
      </c>
      <c r="D2267" s="8">
        <v>3.0462199999999999</v>
      </c>
      <c r="E2267" s="8">
        <v>2.9233099999999999</v>
      </c>
      <c r="F2267" s="8">
        <v>5.8585799999999999</v>
      </c>
      <c r="G2267" s="8">
        <v>0.26716200000000001</v>
      </c>
      <c r="H2267" s="8">
        <v>30.725899999999999</v>
      </c>
      <c r="I2267" s="8">
        <v>0.23164999999999999</v>
      </c>
      <c r="J2267" s="8">
        <v>2.61477</v>
      </c>
      <c r="K2267" s="8">
        <v>8.9978899999999999</v>
      </c>
      <c r="L2267" s="8">
        <v>14.810600000000001</v>
      </c>
      <c r="M2267" s="8" t="s">
        <v>33521</v>
      </c>
      <c r="N2267" s="8">
        <v>8.283821283</v>
      </c>
      <c r="O2267" s="8">
        <v>5.91528279</v>
      </c>
      <c r="P2267" s="8">
        <v>2.054641519</v>
      </c>
      <c r="Q2267" s="8">
        <v>1.181138292</v>
      </c>
      <c r="R2267" s="8">
        <v>30531471</v>
      </c>
      <c r="S2267" s="8" t="s">
        <v>1025</v>
      </c>
      <c r="T2267" s="8" t="s">
        <v>9695</v>
      </c>
      <c r="U2267" s="8" t="s">
        <v>9696</v>
      </c>
      <c r="V2267" s="8" t="s">
        <v>1028</v>
      </c>
      <c r="W2267" s="8" t="s">
        <v>9674</v>
      </c>
      <c r="X2267" s="8" t="s">
        <v>1029</v>
      </c>
      <c r="Y2267" s="8" t="s">
        <v>9697</v>
      </c>
      <c r="AA2267" s="8" t="s">
        <v>1031</v>
      </c>
      <c r="AB2267" s="8" t="s">
        <v>1032</v>
      </c>
      <c r="AC2267" s="8" t="s">
        <v>1033</v>
      </c>
      <c r="AD2267" s="8" t="s">
        <v>1034</v>
      </c>
    </row>
    <row r="2268" spans="1:30" x14ac:dyDescent="0.25">
      <c r="A2268" s="8" t="s">
        <v>9510</v>
      </c>
      <c r="B2268" s="8" t="s">
        <v>33509</v>
      </c>
      <c r="C2268" s="8">
        <v>9.4192900000000002</v>
      </c>
      <c r="D2268" s="8">
        <v>3.4804400000000002</v>
      </c>
      <c r="E2268" s="8">
        <v>5.1329799999999999</v>
      </c>
      <c r="F2268" s="8">
        <v>6.69421</v>
      </c>
      <c r="G2268" s="8">
        <v>0.18848000000000001</v>
      </c>
      <c r="H2268" s="8">
        <v>50.619199999999999</v>
      </c>
      <c r="I2268" s="8">
        <v>1.0256099999999999</v>
      </c>
      <c r="J2268" s="8">
        <v>17.7667</v>
      </c>
      <c r="K2268" s="8">
        <v>26.831299999999999</v>
      </c>
      <c r="L2268" s="8">
        <v>33.778300000000002</v>
      </c>
      <c r="M2268" s="8" t="s">
        <v>33521</v>
      </c>
      <c r="N2268" s="8">
        <v>9.0618335949999995</v>
      </c>
      <c r="O2268" s="8">
        <v>5.648285306</v>
      </c>
      <c r="P2268" s="8">
        <v>1.8630423359999999</v>
      </c>
      <c r="Q2268" s="8">
        <v>0.85662129300000001</v>
      </c>
      <c r="R2268" s="8">
        <v>30528748</v>
      </c>
      <c r="S2268" s="8" t="s">
        <v>9511</v>
      </c>
      <c r="T2268" s="8" t="s">
        <v>9512</v>
      </c>
      <c r="Y2268" s="8" t="s">
        <v>9513</v>
      </c>
      <c r="Z2268" s="8" t="s">
        <v>9514</v>
      </c>
      <c r="AA2268" s="8" t="s">
        <v>9515</v>
      </c>
    </row>
    <row r="2269" spans="1:30" x14ac:dyDescent="0.25">
      <c r="A2269" s="8" t="s">
        <v>10619</v>
      </c>
      <c r="B2269" s="8" t="s">
        <v>33509</v>
      </c>
      <c r="C2269" s="8">
        <v>14.7948</v>
      </c>
      <c r="D2269" s="8">
        <v>7.0568299999999997</v>
      </c>
      <c r="E2269" s="8">
        <v>2.9973900000000002</v>
      </c>
      <c r="F2269" s="8">
        <v>2.2898299999999998</v>
      </c>
      <c r="G2269" s="8">
        <v>0</v>
      </c>
      <c r="H2269" s="8">
        <v>30.4207</v>
      </c>
      <c r="I2269" s="8">
        <v>9.6965700000000002E-2</v>
      </c>
      <c r="J2269" s="8">
        <v>4.3651900000000001</v>
      </c>
      <c r="K2269" s="8">
        <v>27.196400000000001</v>
      </c>
      <c r="L2269" s="8">
        <v>0.19871900000000001</v>
      </c>
      <c r="M2269" s="8" t="s">
        <v>33521</v>
      </c>
      <c r="N2269" s="8">
        <v>7.389135563</v>
      </c>
      <c r="O2269" s="8">
        <v>3.3103625210000001</v>
      </c>
      <c r="P2269" s="8">
        <v>0.481777444</v>
      </c>
      <c r="Q2269" s="8">
        <v>0.17659291799999999</v>
      </c>
      <c r="R2269" s="8">
        <v>30529590</v>
      </c>
      <c r="S2269" s="8" t="s">
        <v>1530</v>
      </c>
      <c r="T2269" s="8" t="s">
        <v>10620</v>
      </c>
      <c r="V2269" s="8" t="s">
        <v>1532</v>
      </c>
      <c r="W2269" s="8" t="s">
        <v>6078</v>
      </c>
      <c r="X2269" s="8" t="s">
        <v>1534</v>
      </c>
      <c r="Y2269" s="8" t="s">
        <v>10621</v>
      </c>
      <c r="Z2269" s="8" t="s">
        <v>10622</v>
      </c>
      <c r="AA2269" s="8" t="s">
        <v>10623</v>
      </c>
      <c r="AB2269" s="8" t="s">
        <v>1538</v>
      </c>
      <c r="AC2269" s="8" t="s">
        <v>525</v>
      </c>
      <c r="AD2269" s="8" t="s">
        <v>526</v>
      </c>
    </row>
    <row r="2270" spans="1:30" x14ac:dyDescent="0.25">
      <c r="A2270" s="8" t="s">
        <v>8587</v>
      </c>
      <c r="B2270" s="8" t="s">
        <v>33509</v>
      </c>
      <c r="C2270" s="8">
        <v>7.3622800000000002</v>
      </c>
      <c r="D2270" s="8">
        <v>4.1080300000000003</v>
      </c>
      <c r="E2270" s="8">
        <v>2.3245800000000001</v>
      </c>
      <c r="F2270" s="8">
        <v>0.57897100000000001</v>
      </c>
      <c r="G2270" s="8">
        <v>15.507999999999999</v>
      </c>
      <c r="H2270" s="8">
        <v>32.443399999999997</v>
      </c>
      <c r="I2270" s="8">
        <v>29.069500000000001</v>
      </c>
      <c r="J2270" s="8">
        <v>9.9866399999999995</v>
      </c>
      <c r="K2270" s="8">
        <v>21.207000000000001</v>
      </c>
      <c r="L2270" s="8">
        <v>14.1092</v>
      </c>
      <c r="M2270" s="8" t="s">
        <v>33518</v>
      </c>
      <c r="N2270" s="8">
        <v>0.53219627599999997</v>
      </c>
      <c r="O2270" s="8">
        <v>0.79226895600000002</v>
      </c>
      <c r="P2270" s="8">
        <v>1.1666454340000001</v>
      </c>
      <c r="Q2270" s="8">
        <v>1.046036279</v>
      </c>
      <c r="R2270" s="8">
        <v>30529155</v>
      </c>
      <c r="S2270" s="8" t="s">
        <v>387</v>
      </c>
      <c r="T2270" s="8" t="s">
        <v>8588</v>
      </c>
      <c r="X2270" s="8" t="s">
        <v>390</v>
      </c>
      <c r="Y2270" s="8" t="s">
        <v>8589</v>
      </c>
      <c r="AA2270" s="8" t="s">
        <v>392</v>
      </c>
      <c r="AB2270" s="8" t="s">
        <v>3577</v>
      </c>
    </row>
    <row r="2271" spans="1:30" x14ac:dyDescent="0.25">
      <c r="A2271" s="8" t="s">
        <v>10729</v>
      </c>
      <c r="B2271" s="8" t="s">
        <v>33509</v>
      </c>
      <c r="C2271" s="8">
        <v>1.0538799999999999</v>
      </c>
      <c r="D2271" s="8">
        <v>1.6005100000000001</v>
      </c>
      <c r="E2271" s="8">
        <v>1.6568400000000001</v>
      </c>
      <c r="F2271" s="8">
        <v>2.0117799999999999</v>
      </c>
      <c r="G2271" s="8">
        <v>0.45605899999999999</v>
      </c>
      <c r="H2271" s="8">
        <v>8.3443000000000005</v>
      </c>
      <c r="I2271" s="8">
        <v>2.27217</v>
      </c>
      <c r="J2271" s="8">
        <v>6.9824200000000003</v>
      </c>
      <c r="K2271" s="8">
        <v>3.4956900000000002</v>
      </c>
      <c r="L2271" s="8">
        <v>9.4453600000000009</v>
      </c>
      <c r="M2271" s="8" t="s">
        <v>33521</v>
      </c>
      <c r="N2271" s="8">
        <v>5.248185823</v>
      </c>
      <c r="O2271" s="8">
        <v>2.2376244590000001</v>
      </c>
      <c r="P2271" s="8">
        <v>1.21561192</v>
      </c>
      <c r="Q2271" s="8">
        <v>0.95141217199999994</v>
      </c>
      <c r="R2271" s="8">
        <v>30531609</v>
      </c>
      <c r="S2271" s="8" t="s">
        <v>2921</v>
      </c>
      <c r="T2271" s="8" t="s">
        <v>10730</v>
      </c>
      <c r="U2271" s="8" t="s">
        <v>1393</v>
      </c>
      <c r="X2271" s="8" t="s">
        <v>382</v>
      </c>
      <c r="Y2271" s="8" t="s">
        <v>10731</v>
      </c>
      <c r="AA2271" s="8" t="s">
        <v>1581</v>
      </c>
      <c r="AB2271" s="8" t="s">
        <v>1399</v>
      </c>
    </row>
    <row r="2272" spans="1:30" x14ac:dyDescent="0.25">
      <c r="A2272" s="8" t="s">
        <v>10185</v>
      </c>
      <c r="B2272" s="8" t="s">
        <v>33509</v>
      </c>
      <c r="C2272" s="8">
        <v>4.7027799999999997</v>
      </c>
      <c r="D2272" s="8">
        <v>3.9540999999999999</v>
      </c>
      <c r="E2272" s="8">
        <v>4.3445400000000003</v>
      </c>
      <c r="F2272" s="8">
        <v>4.6417700000000002</v>
      </c>
      <c r="G2272" s="8">
        <v>2.6525099999999999</v>
      </c>
      <c r="H2272" s="8">
        <v>30.363700000000001</v>
      </c>
      <c r="I2272" s="8">
        <v>6.1261099999999997</v>
      </c>
      <c r="J2272" s="8">
        <v>8.5299800000000001</v>
      </c>
      <c r="K2272" s="8">
        <v>6.5921799999999999</v>
      </c>
      <c r="L2272" s="8">
        <v>20.789000000000001</v>
      </c>
      <c r="M2272" s="8" t="s">
        <v>33521</v>
      </c>
      <c r="N2272" s="8">
        <v>3.0870231549999998</v>
      </c>
      <c r="O2272" s="8">
        <v>3.213268148</v>
      </c>
      <c r="P2272" s="8">
        <v>2.0390894419999999</v>
      </c>
      <c r="Q2272" s="8">
        <v>1.0455663529999999</v>
      </c>
      <c r="R2272" s="8">
        <v>30527839</v>
      </c>
      <c r="T2272" s="8" t="s">
        <v>10186</v>
      </c>
      <c r="Y2272" s="8" t="s">
        <v>10187</v>
      </c>
      <c r="Z2272" s="8" t="s">
        <v>10188</v>
      </c>
      <c r="AA2272" s="8" t="s">
        <v>10189</v>
      </c>
      <c r="AB2272" s="8" t="s">
        <v>418</v>
      </c>
    </row>
    <row r="2273" spans="1:30" x14ac:dyDescent="0.25">
      <c r="A2273" s="8" t="s">
        <v>9343</v>
      </c>
      <c r="B2273" s="8" t="s">
        <v>33509</v>
      </c>
      <c r="C2273" s="8">
        <v>210.44800000000001</v>
      </c>
      <c r="D2273" s="8">
        <v>89.369600000000005</v>
      </c>
      <c r="E2273" s="8">
        <v>49.043900000000001</v>
      </c>
      <c r="F2273" s="8">
        <v>156.31200000000001</v>
      </c>
      <c r="G2273" s="8">
        <v>0.69515099999999996</v>
      </c>
      <c r="H2273" s="8">
        <v>432.72899999999998</v>
      </c>
      <c r="I2273" s="8">
        <v>40.661099999999998</v>
      </c>
      <c r="J2273" s="8">
        <v>48.534599999999998</v>
      </c>
      <c r="K2273" s="8">
        <v>301.94099999999997</v>
      </c>
      <c r="L2273" s="8">
        <v>131.35</v>
      </c>
      <c r="M2273" s="8" t="s">
        <v>33521</v>
      </c>
      <c r="N2273" s="8">
        <v>109.4098594</v>
      </c>
      <c r="O2273" s="8">
        <v>96.878737430000001</v>
      </c>
      <c r="P2273" s="8">
        <v>45.73722326</v>
      </c>
      <c r="Q2273" s="8">
        <v>22.468127689999999</v>
      </c>
      <c r="R2273" s="8">
        <v>30530637</v>
      </c>
      <c r="S2273" s="8" t="s">
        <v>836</v>
      </c>
      <c r="T2273" s="8" t="s">
        <v>837</v>
      </c>
      <c r="Y2273" s="8" t="s">
        <v>838</v>
      </c>
      <c r="AA2273" s="8" t="s">
        <v>839</v>
      </c>
      <c r="AB2273" s="8" t="s">
        <v>840</v>
      </c>
    </row>
    <row r="2274" spans="1:30" x14ac:dyDescent="0.25">
      <c r="A2274" s="8" t="s">
        <v>12712</v>
      </c>
      <c r="B2274" s="8" t="s">
        <v>33509</v>
      </c>
      <c r="C2274" s="8">
        <v>15.2262</v>
      </c>
      <c r="D2274" s="8">
        <v>14.061299999999999</v>
      </c>
      <c r="E2274" s="8">
        <v>11.7898</v>
      </c>
      <c r="F2274" s="8">
        <v>21.434100000000001</v>
      </c>
      <c r="G2274" s="8">
        <v>18.203800000000001</v>
      </c>
      <c r="H2274" s="8">
        <v>303.72500000000002</v>
      </c>
      <c r="I2274" s="8">
        <v>8.5781399999999994</v>
      </c>
      <c r="J2274" s="8">
        <v>34.212000000000003</v>
      </c>
      <c r="K2274" s="8">
        <v>44.446199999999997</v>
      </c>
      <c r="L2274" s="8">
        <v>228.02600000000001</v>
      </c>
      <c r="M2274" s="8" t="s">
        <v>33521</v>
      </c>
      <c r="N2274" s="8">
        <v>29.995032760000001</v>
      </c>
      <c r="O2274" s="8">
        <v>20.346078389999999</v>
      </c>
      <c r="P2274" s="8">
        <v>8.265654413</v>
      </c>
      <c r="Q2274" s="8">
        <v>5.0638230630000001</v>
      </c>
      <c r="R2274" s="8">
        <v>30528248</v>
      </c>
      <c r="S2274" s="8" t="s">
        <v>12705</v>
      </c>
      <c r="T2274" s="8" t="s">
        <v>12706</v>
      </c>
      <c r="U2274" s="8" t="s">
        <v>12707</v>
      </c>
      <c r="W2274" s="8" t="s">
        <v>12708</v>
      </c>
      <c r="X2274" s="8" t="s">
        <v>2410</v>
      </c>
      <c r="Y2274" s="8" t="s">
        <v>12709</v>
      </c>
      <c r="Z2274" s="8" t="s">
        <v>12710</v>
      </c>
      <c r="AA2274" s="8" t="s">
        <v>12711</v>
      </c>
      <c r="AB2274" s="8" t="s">
        <v>2413</v>
      </c>
    </row>
    <row r="2275" spans="1:30" x14ac:dyDescent="0.25">
      <c r="A2275" s="8" t="s">
        <v>13411</v>
      </c>
      <c r="B2275" s="8" t="s">
        <v>33509</v>
      </c>
      <c r="C2275" s="8">
        <v>14.633800000000001</v>
      </c>
      <c r="D2275" s="8">
        <v>18.489100000000001</v>
      </c>
      <c r="E2275" s="8">
        <v>16.9663</v>
      </c>
      <c r="F2275" s="8">
        <v>14.180300000000001</v>
      </c>
      <c r="G2275" s="8">
        <v>0.45189000000000001</v>
      </c>
      <c r="H2275" s="8">
        <v>57.123399999999997</v>
      </c>
      <c r="I2275" s="8">
        <v>16.383400000000002</v>
      </c>
      <c r="J2275" s="8">
        <v>22.5137</v>
      </c>
      <c r="K2275" s="8">
        <v>25.6081</v>
      </c>
      <c r="L2275" s="8">
        <v>50.503300000000003</v>
      </c>
      <c r="M2275" s="8" t="s">
        <v>33521</v>
      </c>
      <c r="N2275" s="8">
        <v>7.8123341169999998</v>
      </c>
      <c r="O2275" s="8">
        <v>5.3980049880000003</v>
      </c>
      <c r="P2275" s="8">
        <v>2.407869013</v>
      </c>
      <c r="Q2275" s="8">
        <v>2.0175133509999998</v>
      </c>
      <c r="R2275" s="8">
        <v>30528308</v>
      </c>
      <c r="S2275" s="8" t="s">
        <v>3559</v>
      </c>
      <c r="T2275" s="8" t="s">
        <v>13412</v>
      </c>
      <c r="U2275" s="8" t="s">
        <v>3561</v>
      </c>
      <c r="V2275" s="8" t="s">
        <v>6243</v>
      </c>
      <c r="X2275" s="8" t="s">
        <v>3563</v>
      </c>
      <c r="Y2275" s="8" t="s">
        <v>13413</v>
      </c>
      <c r="Z2275" s="8" t="s">
        <v>13414</v>
      </c>
      <c r="AA2275" s="8" t="s">
        <v>13415</v>
      </c>
      <c r="AB2275" s="8" t="s">
        <v>13387</v>
      </c>
      <c r="AC2275" s="8" t="s">
        <v>13388</v>
      </c>
      <c r="AD2275" s="8" t="s">
        <v>13389</v>
      </c>
    </row>
    <row r="2276" spans="1:30" x14ac:dyDescent="0.25">
      <c r="A2276" s="8" t="s">
        <v>10978</v>
      </c>
      <c r="B2276" s="8" t="s">
        <v>33509</v>
      </c>
      <c r="C2276" s="8">
        <v>9.1049199999999999</v>
      </c>
      <c r="D2276" s="8">
        <v>6.3887200000000002</v>
      </c>
      <c r="E2276" s="8">
        <v>8.6180599999999998</v>
      </c>
      <c r="F2276" s="8">
        <v>131.38900000000001</v>
      </c>
      <c r="G2276" s="8">
        <v>9.0555499999999997E-2</v>
      </c>
      <c r="H2276" s="8">
        <v>291.40600000000001</v>
      </c>
      <c r="I2276" s="8">
        <v>43.131300000000003</v>
      </c>
      <c r="J2276" s="8">
        <v>285.25099999999998</v>
      </c>
      <c r="K2276" s="8">
        <v>217.74700000000001</v>
      </c>
      <c r="L2276" s="8">
        <v>117.265</v>
      </c>
      <c r="M2276" s="8" t="s">
        <v>33521</v>
      </c>
      <c r="N2276" s="8">
        <v>233.14580380000001</v>
      </c>
      <c r="O2276" s="8">
        <v>139.68671090000001</v>
      </c>
      <c r="P2276" s="8">
        <v>60.759725799999998</v>
      </c>
      <c r="Q2276" s="8">
        <v>10.574029579999999</v>
      </c>
      <c r="R2276" s="8">
        <v>30527939</v>
      </c>
      <c r="S2276" s="8" t="s">
        <v>1656</v>
      </c>
      <c r="T2276" s="8" t="s">
        <v>1657</v>
      </c>
      <c r="U2276" s="8" t="s">
        <v>1658</v>
      </c>
      <c r="V2276" s="8" t="s">
        <v>1659</v>
      </c>
      <c r="X2276" s="8" t="s">
        <v>96</v>
      </c>
      <c r="Y2276" s="8" t="s">
        <v>1660</v>
      </c>
      <c r="AA2276" s="8" t="s">
        <v>1661</v>
      </c>
      <c r="AB2276" s="8" t="s">
        <v>10979</v>
      </c>
      <c r="AC2276" s="8" t="s">
        <v>10980</v>
      </c>
      <c r="AD2276" s="8" t="s">
        <v>10981</v>
      </c>
    </row>
    <row r="2277" spans="1:30" x14ac:dyDescent="0.25">
      <c r="A2277" s="8" t="s">
        <v>13516</v>
      </c>
      <c r="B2277" s="8" t="s">
        <v>33509</v>
      </c>
      <c r="C2277" s="8">
        <v>3.9720599999999999</v>
      </c>
      <c r="D2277" s="8">
        <v>1.6340600000000001</v>
      </c>
      <c r="E2277" s="8">
        <v>8.6861300000000004</v>
      </c>
      <c r="F2277" s="8">
        <v>10.943099999999999</v>
      </c>
      <c r="G2277" s="8">
        <v>0</v>
      </c>
      <c r="H2277" s="8">
        <v>16.570900000000002</v>
      </c>
      <c r="I2277" s="8">
        <v>0.35884100000000002</v>
      </c>
      <c r="J2277" s="8">
        <v>0.989757</v>
      </c>
      <c r="K2277" s="8">
        <v>11.2196</v>
      </c>
      <c r="L2277" s="8">
        <v>1.3247100000000001</v>
      </c>
      <c r="M2277" s="8" t="s">
        <v>33521</v>
      </c>
      <c r="N2277" s="8">
        <v>7.9131163539999996</v>
      </c>
      <c r="O2277" s="8">
        <v>5.4214795819999999</v>
      </c>
      <c r="P2277" s="8">
        <v>5.3411981529999997</v>
      </c>
      <c r="Q2277" s="8">
        <v>1.5855880280000001</v>
      </c>
      <c r="R2277" s="8">
        <v>30530768</v>
      </c>
      <c r="S2277" s="8" t="s">
        <v>7349</v>
      </c>
      <c r="T2277" s="8" t="s">
        <v>13517</v>
      </c>
      <c r="U2277" s="8" t="s">
        <v>1508</v>
      </c>
      <c r="W2277" s="8" t="s">
        <v>2749</v>
      </c>
      <c r="X2277" s="8" t="s">
        <v>7350</v>
      </c>
      <c r="Y2277" s="8" t="s">
        <v>13518</v>
      </c>
      <c r="AA2277" s="8" t="s">
        <v>2745</v>
      </c>
      <c r="AB2277" s="8" t="s">
        <v>418</v>
      </c>
    </row>
    <row r="2278" spans="1:30" x14ac:dyDescent="0.25">
      <c r="A2278" s="8" t="s">
        <v>13519</v>
      </c>
      <c r="B2278" s="8" t="s">
        <v>33509</v>
      </c>
      <c r="C2278" s="8">
        <v>3.6322000000000001</v>
      </c>
      <c r="D2278" s="8">
        <v>1.5370699999999999</v>
      </c>
      <c r="E2278" s="8">
        <v>8.4801300000000008</v>
      </c>
      <c r="F2278" s="8">
        <v>11.146699999999999</v>
      </c>
      <c r="G2278" s="8">
        <v>2.9132499999999999E-2</v>
      </c>
      <c r="H2278" s="8">
        <v>15.391400000000001</v>
      </c>
      <c r="I2278" s="8">
        <v>0.72175500000000004</v>
      </c>
      <c r="J2278" s="8">
        <v>0.43104900000000002</v>
      </c>
      <c r="K2278" s="8">
        <v>10.4316</v>
      </c>
      <c r="L2278" s="8">
        <v>1.137</v>
      </c>
      <c r="M2278" s="8" t="s">
        <v>33521</v>
      </c>
      <c r="N2278" s="8">
        <v>13.52070715</v>
      </c>
      <c r="O2278" s="8">
        <v>7.346025526</v>
      </c>
      <c r="P2278" s="8">
        <v>6.1976027399999998</v>
      </c>
      <c r="Q2278" s="8">
        <v>2.143380225</v>
      </c>
      <c r="R2278" s="8">
        <v>30530278</v>
      </c>
      <c r="S2278" s="8" t="s">
        <v>7349</v>
      </c>
      <c r="T2278" s="8" t="s">
        <v>13517</v>
      </c>
      <c r="U2278" s="8" t="s">
        <v>1508</v>
      </c>
      <c r="W2278" s="8" t="s">
        <v>2749</v>
      </c>
      <c r="X2278" s="8" t="s">
        <v>7350</v>
      </c>
      <c r="Y2278" s="8" t="s">
        <v>13518</v>
      </c>
      <c r="AA2278" s="8" t="s">
        <v>2745</v>
      </c>
      <c r="AB2278" s="8" t="s">
        <v>418</v>
      </c>
    </row>
    <row r="2279" spans="1:30" x14ac:dyDescent="0.25">
      <c r="A2279" s="8" t="s">
        <v>8394</v>
      </c>
      <c r="B2279" s="8" t="s">
        <v>33509</v>
      </c>
      <c r="C2279" s="8">
        <v>7.6023400000000005E-2</v>
      </c>
      <c r="D2279" s="8">
        <v>0.16744100000000001</v>
      </c>
      <c r="E2279" s="8">
        <v>0.29273399999999999</v>
      </c>
      <c r="F2279" s="8">
        <v>0.26166400000000001</v>
      </c>
      <c r="G2279" s="8">
        <v>0.67138100000000001</v>
      </c>
      <c r="H2279" s="8">
        <v>6.9946400000000004</v>
      </c>
      <c r="I2279" s="8">
        <v>0.139566</v>
      </c>
      <c r="J2279" s="8">
        <v>0.73516599999999999</v>
      </c>
      <c r="K2279" s="8">
        <v>1.1568700000000001</v>
      </c>
      <c r="L2279" s="8">
        <v>4.9930199999999996</v>
      </c>
      <c r="M2279" s="8" t="s">
        <v>33520</v>
      </c>
      <c r="N2279" s="8">
        <v>0.735722388</v>
      </c>
      <c r="O2279" s="8">
        <v>1.3666221709999999</v>
      </c>
      <c r="P2279" s="8">
        <v>1.962884699</v>
      </c>
      <c r="Q2279" s="8">
        <v>0.91423852100000003</v>
      </c>
      <c r="R2279" s="8">
        <v>30529792</v>
      </c>
      <c r="S2279" s="8" t="s">
        <v>5540</v>
      </c>
      <c r="T2279" s="8" t="s">
        <v>8395</v>
      </c>
      <c r="V2279" s="8" t="s">
        <v>5542</v>
      </c>
      <c r="W2279" s="8" t="s">
        <v>5543</v>
      </c>
      <c r="X2279" s="8" t="s">
        <v>75</v>
      </c>
      <c r="Y2279" s="8" t="s">
        <v>8396</v>
      </c>
      <c r="Z2279" s="8" t="s">
        <v>8397</v>
      </c>
      <c r="AA2279" s="8" t="s">
        <v>8398</v>
      </c>
      <c r="AB2279" s="8" t="s">
        <v>8399</v>
      </c>
      <c r="AC2279" s="8" t="s">
        <v>5506</v>
      </c>
      <c r="AD2279" s="8" t="s">
        <v>5507</v>
      </c>
    </row>
    <row r="2280" spans="1:30" x14ac:dyDescent="0.25">
      <c r="A2280" s="8" t="s">
        <v>12178</v>
      </c>
      <c r="B2280" s="8" t="s">
        <v>33509</v>
      </c>
      <c r="C2280" s="8">
        <v>8.1205700000000007</v>
      </c>
      <c r="D2280" s="8">
        <v>4.1343100000000002</v>
      </c>
      <c r="E2280" s="8">
        <v>6.0811200000000003</v>
      </c>
      <c r="F2280" s="8">
        <v>3.8351099999999998</v>
      </c>
      <c r="G2280" s="8">
        <v>1.00743</v>
      </c>
      <c r="H2280" s="8">
        <v>19.895</v>
      </c>
      <c r="I2280" s="8">
        <v>5.1748900000000004</v>
      </c>
      <c r="J2280" s="8">
        <v>10.9747</v>
      </c>
      <c r="K2280" s="8">
        <v>16.180399999999999</v>
      </c>
      <c r="L2280" s="8">
        <v>38.301900000000003</v>
      </c>
      <c r="M2280" s="8" t="s">
        <v>33521</v>
      </c>
      <c r="N2280" s="8">
        <v>2.5777894730000002</v>
      </c>
      <c r="O2280" s="8">
        <v>1.589996741</v>
      </c>
      <c r="P2280" s="8">
        <v>1.0322715840000001</v>
      </c>
      <c r="Q2280" s="8">
        <v>0.46223286000000002</v>
      </c>
      <c r="R2280" s="8">
        <v>30531214</v>
      </c>
      <c r="S2280" s="8" t="s">
        <v>12179</v>
      </c>
      <c r="T2280" s="8" t="s">
        <v>12180</v>
      </c>
      <c r="U2280" s="8" t="s">
        <v>12181</v>
      </c>
      <c r="Y2280" s="8" t="s">
        <v>12182</v>
      </c>
      <c r="AA2280" s="8" t="s">
        <v>12183</v>
      </c>
      <c r="AB2280" s="8" t="s">
        <v>418</v>
      </c>
    </row>
    <row r="2281" spans="1:30" x14ac:dyDescent="0.25">
      <c r="A2281" s="8" t="s">
        <v>11697</v>
      </c>
      <c r="B2281" s="8" t="s">
        <v>33509</v>
      </c>
      <c r="C2281" s="8">
        <v>79.079800000000006</v>
      </c>
      <c r="D2281" s="8">
        <v>19.8232</v>
      </c>
      <c r="E2281" s="8">
        <v>35.528700000000001</v>
      </c>
      <c r="F2281" s="8">
        <v>137.786</v>
      </c>
      <c r="G2281" s="8">
        <v>5.8048299999999997E-2</v>
      </c>
      <c r="H2281" s="8">
        <v>852.48800000000006</v>
      </c>
      <c r="I2281" s="8">
        <v>3.3430900000000001</v>
      </c>
      <c r="J2281" s="8">
        <v>347.30900000000003</v>
      </c>
      <c r="K2281" s="8">
        <v>221.07</v>
      </c>
      <c r="L2281" s="8">
        <v>527.65099999999995</v>
      </c>
      <c r="M2281" s="8" t="s">
        <v>33521</v>
      </c>
      <c r="N2281" s="8">
        <v>126.7838793</v>
      </c>
      <c r="O2281" s="8">
        <v>98.651046559999997</v>
      </c>
      <c r="P2281" s="8">
        <v>41.274526870000003</v>
      </c>
      <c r="Q2281" s="8">
        <v>14.88288579</v>
      </c>
      <c r="R2281" s="8">
        <v>30529408</v>
      </c>
      <c r="T2281" s="8" t="s">
        <v>11698</v>
      </c>
      <c r="V2281" s="8" t="s">
        <v>11656</v>
      </c>
      <c r="W2281" s="8" t="s">
        <v>11699</v>
      </c>
      <c r="Y2281" s="8" t="s">
        <v>11700</v>
      </c>
      <c r="Z2281" s="8" t="s">
        <v>11701</v>
      </c>
      <c r="AA2281" s="8" t="s">
        <v>11702</v>
      </c>
      <c r="AB2281" s="8" t="s">
        <v>418</v>
      </c>
    </row>
    <row r="2282" spans="1:30" x14ac:dyDescent="0.25">
      <c r="A2282" s="8" t="s">
        <v>12494</v>
      </c>
      <c r="B2282" s="8" t="s">
        <v>33509</v>
      </c>
      <c r="C2282" s="8">
        <v>9.8280399999999997</v>
      </c>
      <c r="D2282" s="8">
        <v>6.4715299999999996</v>
      </c>
      <c r="E2282" s="8">
        <v>5.6170099999999996</v>
      </c>
      <c r="F2282" s="8">
        <v>4.1725500000000002</v>
      </c>
      <c r="G2282" s="8">
        <v>0.33363399999999999</v>
      </c>
      <c r="H2282" s="8">
        <v>13.306100000000001</v>
      </c>
      <c r="I2282" s="8">
        <v>1.87174</v>
      </c>
      <c r="J2282" s="8">
        <v>3.8534799999999998</v>
      </c>
      <c r="K2282" s="8">
        <v>10.767300000000001</v>
      </c>
      <c r="L2282" s="8">
        <v>2.2725499999999998</v>
      </c>
      <c r="M2282" s="8" t="s">
        <v>33521</v>
      </c>
      <c r="N2282" s="8">
        <v>14.516189689999999</v>
      </c>
      <c r="O2282" s="8">
        <v>9.0754412349999996</v>
      </c>
      <c r="P2282" s="8">
        <v>5.0791504979999997</v>
      </c>
      <c r="Q2282" s="8">
        <v>3.0372565040000001</v>
      </c>
      <c r="R2282" s="8">
        <v>30529608</v>
      </c>
      <c r="S2282" s="8" t="s">
        <v>12495</v>
      </c>
      <c r="T2282" s="8" t="s">
        <v>12496</v>
      </c>
      <c r="X2282" s="8" t="s">
        <v>3212</v>
      </c>
      <c r="Y2282" s="8" t="s">
        <v>12497</v>
      </c>
      <c r="AA2282" s="8" t="s">
        <v>12498</v>
      </c>
      <c r="AB2282" s="8" t="s">
        <v>3216</v>
      </c>
    </row>
    <row r="2283" spans="1:30" x14ac:dyDescent="0.25">
      <c r="A2283" s="8" t="s">
        <v>10405</v>
      </c>
      <c r="B2283" s="8" t="s">
        <v>33509</v>
      </c>
      <c r="C2283" s="8">
        <v>1.3605799999999999</v>
      </c>
      <c r="D2283" s="8">
        <v>1.8820400000000001E-2</v>
      </c>
      <c r="E2283" s="8">
        <v>7.0745299999999997E-2</v>
      </c>
      <c r="F2283" s="8">
        <v>1.56488</v>
      </c>
      <c r="G2283" s="8">
        <v>0</v>
      </c>
      <c r="H2283" s="8">
        <v>63.684199999999997</v>
      </c>
      <c r="I2283" s="8">
        <v>0</v>
      </c>
      <c r="J2283" s="8">
        <v>0.13564799999999999</v>
      </c>
      <c r="K2283" s="8">
        <v>12.157299999999999</v>
      </c>
      <c r="L2283" s="8">
        <v>11.3339</v>
      </c>
      <c r="M2283" s="8" t="s">
        <v>33521</v>
      </c>
      <c r="N2283" s="8">
        <v>3.922693953</v>
      </c>
      <c r="O2283" s="8">
        <v>3.3540495789999998</v>
      </c>
      <c r="P2283" s="8">
        <v>2.1628940249999999</v>
      </c>
      <c r="Q2283" s="8">
        <v>0.72973638200000002</v>
      </c>
      <c r="R2283" s="8">
        <v>30529747</v>
      </c>
      <c r="S2283" s="8" t="s">
        <v>10406</v>
      </c>
      <c r="T2283" s="8" t="s">
        <v>10407</v>
      </c>
      <c r="U2283" s="8" t="s">
        <v>10408</v>
      </c>
      <c r="V2283" s="8" t="s">
        <v>10409</v>
      </c>
      <c r="W2283" s="8" t="s">
        <v>10410</v>
      </c>
      <c r="X2283" s="8" t="s">
        <v>10411</v>
      </c>
      <c r="Y2283" s="8" t="s">
        <v>10412</v>
      </c>
      <c r="Z2283" s="8" t="s">
        <v>10413</v>
      </c>
      <c r="AA2283" s="8" t="s">
        <v>10414</v>
      </c>
      <c r="AB2283" s="8" t="s">
        <v>10415</v>
      </c>
      <c r="AC2283" s="8" t="s">
        <v>10416</v>
      </c>
      <c r="AD2283" s="8" t="s">
        <v>10417</v>
      </c>
    </row>
    <row r="2284" spans="1:30" x14ac:dyDescent="0.25">
      <c r="A2284" s="8" t="s">
        <v>12695</v>
      </c>
      <c r="B2284" s="8" t="s">
        <v>33509</v>
      </c>
      <c r="C2284" s="8">
        <v>17.150200000000002</v>
      </c>
      <c r="D2284" s="8">
        <v>19.474499999999999</v>
      </c>
      <c r="E2284" s="8">
        <v>18.677199999999999</v>
      </c>
      <c r="F2284" s="8">
        <v>24.671500000000002</v>
      </c>
      <c r="G2284" s="8">
        <v>9.9763000000000002</v>
      </c>
      <c r="H2284" s="8">
        <v>201.90299999999999</v>
      </c>
      <c r="I2284" s="8">
        <v>5.8336600000000001</v>
      </c>
      <c r="J2284" s="8">
        <v>9.0388099999999998</v>
      </c>
      <c r="K2284" s="8">
        <v>15.7392</v>
      </c>
      <c r="L2284" s="8">
        <v>80.633700000000005</v>
      </c>
      <c r="M2284" s="8" t="s">
        <v>33521</v>
      </c>
      <c r="N2284" s="8">
        <v>24.472913389999999</v>
      </c>
      <c r="O2284" s="8">
        <v>13.65711527</v>
      </c>
      <c r="P2284" s="8">
        <v>7.471190612</v>
      </c>
      <c r="Q2284" s="8">
        <v>6.4013246669999999</v>
      </c>
      <c r="R2284" s="8">
        <v>30531686</v>
      </c>
      <c r="S2284" s="8" t="s">
        <v>12696</v>
      </c>
      <c r="T2284" s="8" t="s">
        <v>12697</v>
      </c>
      <c r="U2284" s="8" t="s">
        <v>12698</v>
      </c>
      <c r="W2284" s="8" t="s">
        <v>12699</v>
      </c>
      <c r="X2284" s="8" t="s">
        <v>2410</v>
      </c>
      <c r="Y2284" s="8" t="s">
        <v>12700</v>
      </c>
      <c r="Z2284" s="8" t="s">
        <v>12701</v>
      </c>
      <c r="AA2284" s="8" t="s">
        <v>12702</v>
      </c>
      <c r="AB2284" s="8" t="s">
        <v>12703</v>
      </c>
    </row>
    <row r="2285" spans="1:30" x14ac:dyDescent="0.25">
      <c r="A2285" s="8" t="s">
        <v>14088</v>
      </c>
      <c r="B2285" s="8" t="s">
        <v>33509</v>
      </c>
      <c r="C2285" s="8">
        <v>9.7943999999999996</v>
      </c>
      <c r="D2285" s="8">
        <v>6.2294900000000002</v>
      </c>
      <c r="E2285" s="8">
        <v>9.8431599999999992</v>
      </c>
      <c r="F2285" s="8">
        <v>21.357600000000001</v>
      </c>
      <c r="G2285" s="8">
        <v>7.7458299999999998</v>
      </c>
      <c r="H2285" s="8">
        <v>85.957700000000003</v>
      </c>
      <c r="I2285" s="8">
        <v>6.1146900000000004</v>
      </c>
      <c r="J2285" s="8">
        <v>18.337</v>
      </c>
      <c r="K2285" s="8">
        <v>18.011500000000002</v>
      </c>
      <c r="L2285" s="8">
        <v>38.495800000000003</v>
      </c>
      <c r="M2285" s="8" t="s">
        <v>33521</v>
      </c>
      <c r="N2285" s="8">
        <v>35.116889659999998</v>
      </c>
      <c r="O2285" s="8">
        <v>22.155207969999999</v>
      </c>
      <c r="P2285" s="8">
        <v>9.6843628519999996</v>
      </c>
      <c r="Q2285" s="8">
        <v>4.434072338</v>
      </c>
      <c r="R2285" s="8">
        <v>30530242</v>
      </c>
      <c r="S2285" s="8" t="s">
        <v>14089</v>
      </c>
      <c r="T2285" s="8" t="s">
        <v>14090</v>
      </c>
      <c r="Y2285" s="8" t="s">
        <v>14091</v>
      </c>
    </row>
    <row r="2286" spans="1:30" x14ac:dyDescent="0.25">
      <c r="A2286" s="8" t="s">
        <v>12612</v>
      </c>
      <c r="B2286" s="8" t="s">
        <v>33509</v>
      </c>
      <c r="C2286" s="8">
        <v>15.7029</v>
      </c>
      <c r="D2286" s="8">
        <v>14.027200000000001</v>
      </c>
      <c r="E2286" s="8">
        <v>18.037600000000001</v>
      </c>
      <c r="F2286" s="8">
        <v>30.854900000000001</v>
      </c>
      <c r="G2286" s="8">
        <v>12.841900000000001</v>
      </c>
      <c r="H2286" s="8">
        <v>137.137</v>
      </c>
      <c r="I2286" s="8">
        <v>7.6347399999999999</v>
      </c>
      <c r="J2286" s="8">
        <v>13.981299999999999</v>
      </c>
      <c r="K2286" s="8">
        <v>27.272400000000001</v>
      </c>
      <c r="L2286" s="8">
        <v>85.562799999999996</v>
      </c>
      <c r="M2286" s="8" t="s">
        <v>33521</v>
      </c>
      <c r="N2286" s="8">
        <v>19.859924190000001</v>
      </c>
      <c r="O2286" s="8">
        <v>15.026839689999999</v>
      </c>
      <c r="P2286" s="8">
        <v>8.7510184419999995</v>
      </c>
      <c r="Q2286" s="8">
        <v>5.2385201370000001</v>
      </c>
      <c r="R2286" s="8">
        <v>30530698</v>
      </c>
      <c r="S2286" s="8" t="s">
        <v>12613</v>
      </c>
      <c r="T2286" s="8" t="s">
        <v>12614</v>
      </c>
      <c r="U2286" s="8" t="s">
        <v>12615</v>
      </c>
      <c r="W2286" s="8" t="s">
        <v>12616</v>
      </c>
      <c r="X2286" s="8" t="s">
        <v>2410</v>
      </c>
      <c r="Y2286" s="8" t="s">
        <v>12617</v>
      </c>
      <c r="AA2286" s="8" t="s">
        <v>12618</v>
      </c>
      <c r="AB2286" s="8" t="s">
        <v>6696</v>
      </c>
    </row>
    <row r="2287" spans="1:30" x14ac:dyDescent="0.25">
      <c r="A2287" s="8" t="s">
        <v>8117</v>
      </c>
      <c r="B2287" s="8" t="s">
        <v>33509</v>
      </c>
      <c r="C2287" s="8">
        <v>4.2396099999999999</v>
      </c>
      <c r="D2287" s="8">
        <v>2.42639</v>
      </c>
      <c r="E2287" s="8">
        <v>2.5052500000000002</v>
      </c>
      <c r="F2287" s="8">
        <v>4.7055400000000001</v>
      </c>
      <c r="G2287" s="8">
        <v>0.82531200000000005</v>
      </c>
      <c r="H2287" s="8">
        <v>14.38</v>
      </c>
      <c r="I2287" s="8">
        <v>1.8304100000000001</v>
      </c>
      <c r="J2287" s="8">
        <v>4.6748200000000004</v>
      </c>
      <c r="K2287" s="8">
        <v>7.61517</v>
      </c>
      <c r="L2287" s="8">
        <v>5.0922599999999996</v>
      </c>
      <c r="M2287" s="8" t="s">
        <v>33523</v>
      </c>
      <c r="N2287" s="8">
        <v>18.285272030000002</v>
      </c>
      <c r="O2287" s="8">
        <v>22.126592599999999</v>
      </c>
      <c r="P2287" s="8">
        <v>23.141570949999998</v>
      </c>
      <c r="Q2287" s="8">
        <v>21.033671609999999</v>
      </c>
      <c r="R2287" s="8">
        <v>30529066</v>
      </c>
      <c r="S2287" s="8" t="s">
        <v>8118</v>
      </c>
      <c r="T2287" s="8" t="s">
        <v>8119</v>
      </c>
      <c r="V2287" s="8" t="s">
        <v>8120</v>
      </c>
      <c r="Y2287" s="8" t="s">
        <v>8121</v>
      </c>
      <c r="AA2287" s="8" t="s">
        <v>8122</v>
      </c>
    </row>
    <row r="2288" spans="1:30" x14ac:dyDescent="0.25">
      <c r="A2288" s="8" t="s">
        <v>8582</v>
      </c>
      <c r="B2288" s="8" t="s">
        <v>33509</v>
      </c>
      <c r="C2288" s="8">
        <v>0.37587100000000001</v>
      </c>
      <c r="D2288" s="8">
        <v>0.95540599999999998</v>
      </c>
      <c r="E2288" s="8">
        <v>0.80828199999999994</v>
      </c>
      <c r="F2288" s="8">
        <v>1.1653800000000001</v>
      </c>
      <c r="G2288" s="8">
        <v>0.14682000000000001</v>
      </c>
      <c r="H2288" s="8">
        <v>15.9496</v>
      </c>
      <c r="I2288" s="8">
        <v>3.9244300000000001</v>
      </c>
      <c r="J2288" s="8">
        <v>10.052199999999999</v>
      </c>
      <c r="K2288" s="8">
        <v>8.0511400000000002</v>
      </c>
      <c r="L2288" s="8">
        <v>3.5628899999999999</v>
      </c>
      <c r="M2288" s="8" t="s">
        <v>33520</v>
      </c>
      <c r="N2288" s="8">
        <v>1.197890138</v>
      </c>
      <c r="O2288" s="8">
        <v>1.304734933</v>
      </c>
      <c r="P2288" s="8">
        <v>1.925813419</v>
      </c>
      <c r="Q2288" s="8">
        <v>0.43674082800000003</v>
      </c>
      <c r="R2288" s="8">
        <v>30528515</v>
      </c>
      <c r="S2288" s="8" t="s">
        <v>947</v>
      </c>
      <c r="T2288" s="8" t="s">
        <v>8583</v>
      </c>
      <c r="Y2288" s="8" t="s">
        <v>8584</v>
      </c>
      <c r="Z2288" s="8" t="s">
        <v>8585</v>
      </c>
      <c r="AA2288" s="8" t="s">
        <v>8586</v>
      </c>
      <c r="AB2288" s="8" t="s">
        <v>952</v>
      </c>
    </row>
    <row r="2289" spans="1:30" x14ac:dyDescent="0.25">
      <c r="A2289" s="8" t="s">
        <v>12920</v>
      </c>
      <c r="B2289" s="8" t="s">
        <v>33509</v>
      </c>
      <c r="C2289" s="8">
        <v>3.0722900000000002</v>
      </c>
      <c r="D2289" s="8">
        <v>0.602495</v>
      </c>
      <c r="E2289" s="8">
        <v>0.39072600000000002</v>
      </c>
      <c r="F2289" s="8">
        <v>1.42614</v>
      </c>
      <c r="G2289" s="8">
        <v>3.8011799999999998E-2</v>
      </c>
      <c r="H2289" s="8">
        <v>1304.73</v>
      </c>
      <c r="I2289" s="8">
        <v>0.34378799999999998</v>
      </c>
      <c r="J2289" s="8">
        <v>11.6417</v>
      </c>
      <c r="K2289" s="8">
        <v>104.488</v>
      </c>
      <c r="L2289" s="8">
        <v>253.37799999999999</v>
      </c>
      <c r="M2289" s="8" t="s">
        <v>33521</v>
      </c>
      <c r="N2289" s="8">
        <v>4.7827079850000001</v>
      </c>
      <c r="O2289" s="8">
        <v>6.3443523019999999</v>
      </c>
      <c r="P2289" s="8">
        <v>1.163303596</v>
      </c>
      <c r="Q2289" s="8">
        <v>0.59102874400000005</v>
      </c>
      <c r="R2289" s="8">
        <v>30530220</v>
      </c>
      <c r="S2289" s="8" t="s">
        <v>12913</v>
      </c>
      <c r="T2289" s="8" t="s">
        <v>12921</v>
      </c>
      <c r="U2289" s="8" t="s">
        <v>12915</v>
      </c>
      <c r="X2289" s="8" t="s">
        <v>3204</v>
      </c>
      <c r="Y2289" s="8" t="s">
        <v>12922</v>
      </c>
      <c r="Z2289" s="8" t="s">
        <v>12917</v>
      </c>
      <c r="AA2289" s="8" t="s">
        <v>12918</v>
      </c>
      <c r="AB2289" s="8" t="s">
        <v>12919</v>
      </c>
    </row>
    <row r="2290" spans="1:30" x14ac:dyDescent="0.25">
      <c r="A2290" s="8" t="s">
        <v>13352</v>
      </c>
      <c r="B2290" s="8" t="s">
        <v>33509</v>
      </c>
      <c r="C2290" s="8">
        <v>3.95546</v>
      </c>
      <c r="D2290" s="8">
        <v>4.2688800000000002</v>
      </c>
      <c r="E2290" s="8">
        <v>3.2939099999999999</v>
      </c>
      <c r="F2290" s="8">
        <v>2.5150199999999998</v>
      </c>
      <c r="G2290" s="8">
        <v>0.437525</v>
      </c>
      <c r="H2290" s="8">
        <v>34.067999999999998</v>
      </c>
      <c r="I2290" s="8">
        <v>1.7441500000000001</v>
      </c>
      <c r="J2290" s="8">
        <v>5.0495799999999997</v>
      </c>
      <c r="K2290" s="8">
        <v>7.8165899999999997</v>
      </c>
      <c r="L2290" s="8">
        <v>23.0656</v>
      </c>
      <c r="M2290" s="8" t="s">
        <v>33521</v>
      </c>
      <c r="N2290" s="8">
        <v>3.9163332419999999</v>
      </c>
      <c r="O2290" s="8">
        <v>2.289019938</v>
      </c>
      <c r="P2290" s="8">
        <v>0.89737300900000005</v>
      </c>
      <c r="Q2290" s="8">
        <v>0.65055813299999998</v>
      </c>
      <c r="R2290" s="8">
        <v>30530654</v>
      </c>
      <c r="S2290" s="8" t="s">
        <v>11344</v>
      </c>
      <c r="T2290" s="8" t="s">
        <v>13353</v>
      </c>
      <c r="Y2290" s="8" t="s">
        <v>13354</v>
      </c>
      <c r="AA2290" s="8" t="s">
        <v>7201</v>
      </c>
    </row>
    <row r="2291" spans="1:30" x14ac:dyDescent="0.25">
      <c r="A2291" s="8" t="s">
        <v>13019</v>
      </c>
      <c r="B2291" s="8" t="s">
        <v>33509</v>
      </c>
      <c r="C2291" s="8">
        <v>0.43941799999999998</v>
      </c>
      <c r="D2291" s="8">
        <v>0.67986000000000002</v>
      </c>
      <c r="E2291" s="8">
        <v>1.17963</v>
      </c>
      <c r="F2291" s="8">
        <v>2.4041999999999999</v>
      </c>
      <c r="G2291" s="8">
        <v>5.3090499999999999E-2</v>
      </c>
      <c r="H2291" s="8">
        <v>162.99600000000001</v>
      </c>
      <c r="I2291" s="8">
        <v>7.7403100000000002E-2</v>
      </c>
      <c r="J2291" s="8">
        <v>10.439299999999999</v>
      </c>
      <c r="K2291" s="8">
        <v>20.217199999999998</v>
      </c>
      <c r="L2291" s="8">
        <v>82.275499999999994</v>
      </c>
      <c r="M2291" s="8" t="s">
        <v>33521</v>
      </c>
      <c r="N2291" s="8">
        <v>3.592056844</v>
      </c>
      <c r="O2291" s="8">
        <v>2.2491881459999998</v>
      </c>
      <c r="P2291" s="8">
        <v>0.28498359899999998</v>
      </c>
      <c r="Q2291" s="8">
        <v>9.6884658999999998E-2</v>
      </c>
      <c r="R2291" s="8">
        <v>30529373</v>
      </c>
      <c r="S2291" s="8" t="s">
        <v>10197</v>
      </c>
      <c r="T2291" s="8" t="s">
        <v>13020</v>
      </c>
      <c r="U2291" s="8" t="s">
        <v>10349</v>
      </c>
      <c r="V2291" s="8" t="s">
        <v>13021</v>
      </c>
      <c r="W2291" s="8" t="s">
        <v>13022</v>
      </c>
      <c r="X2291" s="8" t="s">
        <v>10201</v>
      </c>
      <c r="Y2291" s="8" t="s">
        <v>13023</v>
      </c>
      <c r="Z2291" s="8" t="s">
        <v>13024</v>
      </c>
      <c r="AA2291" s="8" t="s">
        <v>13025</v>
      </c>
      <c r="AB2291" s="8" t="s">
        <v>13026</v>
      </c>
      <c r="AC2291" s="8" t="s">
        <v>10352</v>
      </c>
      <c r="AD2291" s="8" t="s">
        <v>10353</v>
      </c>
    </row>
    <row r="2292" spans="1:30" x14ac:dyDescent="0.25">
      <c r="A2292" s="8" t="s">
        <v>10624</v>
      </c>
      <c r="B2292" s="8" t="s">
        <v>33509</v>
      </c>
      <c r="C2292" s="8">
        <v>9.1160500000000005E-2</v>
      </c>
      <c r="D2292" s="8">
        <v>0.45570899999999998</v>
      </c>
      <c r="E2292" s="8">
        <v>1.24438</v>
      </c>
      <c r="F2292" s="8">
        <v>9.9138199999999994</v>
      </c>
      <c r="G2292" s="8">
        <v>1.4545399999999999</v>
      </c>
      <c r="H2292" s="8">
        <v>25.989000000000001</v>
      </c>
      <c r="I2292" s="8">
        <v>3.7962099999999999</v>
      </c>
      <c r="J2292" s="8">
        <v>10.1889</v>
      </c>
      <c r="K2292" s="8">
        <v>13.731199999999999</v>
      </c>
      <c r="L2292" s="8">
        <v>33.4709</v>
      </c>
      <c r="M2292" s="8" t="s">
        <v>33521</v>
      </c>
      <c r="N2292" s="8">
        <v>6.9501175569999996</v>
      </c>
      <c r="O2292" s="8">
        <v>5.6155479499999998</v>
      </c>
      <c r="P2292" s="8">
        <v>3.0106188880000002</v>
      </c>
      <c r="Q2292" s="8">
        <v>1.3621242710000001</v>
      </c>
      <c r="R2292" s="8">
        <v>30529518</v>
      </c>
      <c r="S2292" s="8" t="s">
        <v>1540</v>
      </c>
      <c r="T2292" s="8" t="s">
        <v>10625</v>
      </c>
      <c r="Y2292" s="8" t="s">
        <v>10626</v>
      </c>
      <c r="Z2292" s="8" t="s">
        <v>10627</v>
      </c>
      <c r="AA2292" s="8" t="s">
        <v>10628</v>
      </c>
    </row>
    <row r="2293" spans="1:30" x14ac:dyDescent="0.25">
      <c r="A2293" s="8" t="s">
        <v>13711</v>
      </c>
      <c r="B2293" s="8" t="s">
        <v>33509</v>
      </c>
      <c r="C2293" s="8">
        <v>10.2186</v>
      </c>
      <c r="D2293" s="8">
        <v>7.8505700000000003</v>
      </c>
      <c r="E2293" s="8">
        <v>9.8029200000000003</v>
      </c>
      <c r="F2293" s="8">
        <v>10.148300000000001</v>
      </c>
      <c r="G2293" s="8">
        <v>2.786</v>
      </c>
      <c r="H2293" s="8">
        <v>72.709699999999998</v>
      </c>
      <c r="I2293" s="8">
        <v>10.3687</v>
      </c>
      <c r="J2293" s="8">
        <v>19.704799999999999</v>
      </c>
      <c r="K2293" s="8">
        <v>22.043399999999998</v>
      </c>
      <c r="L2293" s="8">
        <v>56.456299999999999</v>
      </c>
      <c r="M2293" s="8" t="s">
        <v>33521</v>
      </c>
      <c r="N2293" s="8">
        <v>11.776314279999999</v>
      </c>
      <c r="O2293" s="8">
        <v>6.1986348729999996</v>
      </c>
      <c r="P2293" s="8">
        <v>2.864824295</v>
      </c>
      <c r="Q2293" s="8">
        <v>1.250926043</v>
      </c>
      <c r="R2293" s="8">
        <v>30529488</v>
      </c>
      <c r="S2293" s="8" t="s">
        <v>13712</v>
      </c>
      <c r="T2293" s="8" t="s">
        <v>13713</v>
      </c>
      <c r="V2293" s="8" t="s">
        <v>13714</v>
      </c>
      <c r="W2293" s="8" t="s">
        <v>13715</v>
      </c>
      <c r="X2293" s="8" t="s">
        <v>13716</v>
      </c>
      <c r="Y2293" s="8" t="s">
        <v>13717</v>
      </c>
      <c r="Z2293" s="8" t="s">
        <v>13718</v>
      </c>
      <c r="AA2293" s="8" t="s">
        <v>13719</v>
      </c>
      <c r="AB2293" s="8" t="s">
        <v>13720</v>
      </c>
      <c r="AC2293" s="8" t="s">
        <v>13721</v>
      </c>
      <c r="AD2293" s="8" t="s">
        <v>13719</v>
      </c>
    </row>
    <row r="2294" spans="1:30" x14ac:dyDescent="0.25">
      <c r="A2294" s="8" t="s">
        <v>11299</v>
      </c>
      <c r="B2294" s="8" t="s">
        <v>33509</v>
      </c>
      <c r="C2294" s="8">
        <v>2.63778E-2</v>
      </c>
      <c r="D2294" s="8">
        <v>0.131769</v>
      </c>
      <c r="E2294" s="8">
        <v>3.29915E-2</v>
      </c>
      <c r="F2294" s="8">
        <v>0.279414</v>
      </c>
      <c r="G2294" s="8">
        <v>1.2228699999999999</v>
      </c>
      <c r="H2294" s="8">
        <v>18.1845</v>
      </c>
      <c r="I2294" s="8">
        <v>5.8393199999999998</v>
      </c>
      <c r="J2294" s="8">
        <v>5.4867699999999999</v>
      </c>
      <c r="K2294" s="8">
        <v>2.7230799999999999</v>
      </c>
      <c r="L2294" s="8">
        <v>14.39</v>
      </c>
      <c r="M2294" s="8" t="s">
        <v>33518</v>
      </c>
      <c r="N2294" s="8">
        <v>0.44305144800000001</v>
      </c>
      <c r="O2294" s="8">
        <v>0.92549817999999995</v>
      </c>
      <c r="P2294" s="8">
        <v>2.513533614</v>
      </c>
      <c r="Q2294" s="8">
        <v>3.6412726169999998</v>
      </c>
      <c r="R2294" s="8">
        <v>30531235</v>
      </c>
      <c r="S2294" s="8" t="s">
        <v>11300</v>
      </c>
      <c r="T2294" s="8" t="s">
        <v>11301</v>
      </c>
      <c r="V2294" s="8" t="s">
        <v>11302</v>
      </c>
      <c r="W2294" s="8" t="s">
        <v>11303</v>
      </c>
      <c r="Y2294" s="8" t="s">
        <v>11304</v>
      </c>
      <c r="AA2294" s="8" t="s">
        <v>11305</v>
      </c>
      <c r="AB2294" s="8" t="s">
        <v>11306</v>
      </c>
      <c r="AC2294" s="8" t="s">
        <v>11307</v>
      </c>
      <c r="AD2294" s="8" t="s">
        <v>11308</v>
      </c>
    </row>
    <row r="2295" spans="1:30" x14ac:dyDescent="0.25">
      <c r="A2295" s="8" t="s">
        <v>11727</v>
      </c>
      <c r="B2295" s="8" t="s">
        <v>33509</v>
      </c>
      <c r="C2295" s="8">
        <v>4.3123899999999997</v>
      </c>
      <c r="D2295" s="8">
        <v>2.7139000000000002</v>
      </c>
      <c r="E2295" s="8">
        <v>5.1290699999999996</v>
      </c>
      <c r="F2295" s="8">
        <v>20.398900000000001</v>
      </c>
      <c r="G2295" s="8">
        <v>1.70566</v>
      </c>
      <c r="H2295" s="8">
        <v>114.389</v>
      </c>
      <c r="I2295" s="8">
        <v>0.43283899999999997</v>
      </c>
      <c r="J2295" s="8">
        <v>19.070599999999999</v>
      </c>
      <c r="K2295" s="8">
        <v>23.0794</v>
      </c>
      <c r="L2295" s="8">
        <v>53.7271</v>
      </c>
      <c r="M2295" s="8" t="s">
        <v>33521</v>
      </c>
      <c r="N2295" s="8">
        <v>27.80638566</v>
      </c>
      <c r="O2295" s="8">
        <v>18.621775960000001</v>
      </c>
      <c r="P2295" s="8">
        <v>5.1616896560000001</v>
      </c>
      <c r="Q2295" s="8">
        <v>1.3189197349999999</v>
      </c>
      <c r="R2295" s="8">
        <v>30528256</v>
      </c>
      <c r="S2295" s="8" t="s">
        <v>11719</v>
      </c>
      <c r="T2295" s="8" t="s">
        <v>11720</v>
      </c>
      <c r="W2295" s="8" t="s">
        <v>11721</v>
      </c>
      <c r="X2295" s="8" t="s">
        <v>11722</v>
      </c>
      <c r="Y2295" s="8" t="s">
        <v>11723</v>
      </c>
      <c r="Z2295" s="8" t="s">
        <v>11724</v>
      </c>
      <c r="AA2295" s="8" t="s">
        <v>11725</v>
      </c>
      <c r="AB2295" s="8" t="s">
        <v>11726</v>
      </c>
    </row>
    <row r="2296" spans="1:30" x14ac:dyDescent="0.25">
      <c r="A2296" s="8" t="s">
        <v>12475</v>
      </c>
      <c r="B2296" s="8" t="s">
        <v>33509</v>
      </c>
      <c r="C2296" s="8">
        <v>0.467559</v>
      </c>
      <c r="D2296" s="8">
        <v>1.18564</v>
      </c>
      <c r="E2296" s="8">
        <v>0.83885200000000004</v>
      </c>
      <c r="F2296" s="8">
        <v>0.49205700000000002</v>
      </c>
      <c r="G2296" s="8">
        <v>0.187778</v>
      </c>
      <c r="H2296" s="8">
        <v>3.7072099999999999</v>
      </c>
      <c r="I2296" s="8">
        <v>4.4987700000000004</v>
      </c>
      <c r="J2296" s="8">
        <v>2.1238600000000001</v>
      </c>
      <c r="K2296" s="8">
        <v>0.84704599999999997</v>
      </c>
      <c r="L2296" s="8">
        <v>1.1441300000000001</v>
      </c>
      <c r="M2296" s="8" t="s">
        <v>33521</v>
      </c>
      <c r="N2296" s="8">
        <v>1.5570064340000001</v>
      </c>
      <c r="O2296" s="8">
        <v>0.84564088500000001</v>
      </c>
      <c r="P2296" s="8">
        <v>0.61191744000000003</v>
      </c>
      <c r="Q2296" s="8">
        <v>0.309401431</v>
      </c>
      <c r="R2296" s="8">
        <v>30530933</v>
      </c>
      <c r="S2296" s="8" t="s">
        <v>12476</v>
      </c>
      <c r="T2296" s="8" t="s">
        <v>12477</v>
      </c>
      <c r="W2296" s="8" t="s">
        <v>12478</v>
      </c>
      <c r="X2296" s="8" t="s">
        <v>6645</v>
      </c>
      <c r="Y2296" s="8" t="s">
        <v>12479</v>
      </c>
      <c r="Z2296" s="8" t="s">
        <v>12480</v>
      </c>
      <c r="AA2296" s="8" t="s">
        <v>12481</v>
      </c>
      <c r="AB2296" s="8" t="s">
        <v>8828</v>
      </c>
    </row>
    <row r="2297" spans="1:30" x14ac:dyDescent="0.25">
      <c r="A2297" s="8" t="s">
        <v>13705</v>
      </c>
      <c r="B2297" s="8" t="s">
        <v>33509</v>
      </c>
      <c r="C2297" s="8">
        <v>12.043100000000001</v>
      </c>
      <c r="D2297" s="8">
        <v>10.738200000000001</v>
      </c>
      <c r="E2297" s="8">
        <v>8.5369700000000002</v>
      </c>
      <c r="F2297" s="8">
        <v>9.4080600000000008</v>
      </c>
      <c r="G2297" s="8">
        <v>0.11371000000000001</v>
      </c>
      <c r="H2297" s="8">
        <v>23.770399999999999</v>
      </c>
      <c r="I2297" s="8">
        <v>21.291599999999999</v>
      </c>
      <c r="J2297" s="8">
        <v>12.125299999999999</v>
      </c>
      <c r="K2297" s="8">
        <v>11.853400000000001</v>
      </c>
      <c r="L2297" s="8">
        <v>5.52935</v>
      </c>
      <c r="M2297" s="8" t="s">
        <v>33521</v>
      </c>
      <c r="N2297" s="8">
        <v>28.35145399</v>
      </c>
      <c r="O2297" s="8">
        <v>15.761790189999999</v>
      </c>
      <c r="P2297" s="8">
        <v>10.98590703</v>
      </c>
      <c r="Q2297" s="8">
        <v>7.2959822609999998</v>
      </c>
      <c r="R2297" s="8">
        <v>30530544</v>
      </c>
      <c r="S2297" s="8" t="s">
        <v>13706</v>
      </c>
      <c r="T2297" s="8" t="s">
        <v>2806</v>
      </c>
      <c r="V2297" s="8" t="s">
        <v>2807</v>
      </c>
      <c r="W2297" s="8" t="s">
        <v>2808</v>
      </c>
      <c r="X2297" s="8" t="s">
        <v>2809</v>
      </c>
      <c r="Y2297" s="8" t="s">
        <v>2810</v>
      </c>
      <c r="Z2297" s="8" t="s">
        <v>2811</v>
      </c>
      <c r="AA2297" s="8" t="s">
        <v>2812</v>
      </c>
      <c r="AB2297" s="8" t="s">
        <v>2813</v>
      </c>
      <c r="AC2297" s="8" t="s">
        <v>2814</v>
      </c>
      <c r="AD2297" s="8" t="s">
        <v>2815</v>
      </c>
    </row>
    <row r="2298" spans="1:30" x14ac:dyDescent="0.25">
      <c r="A2298" s="8" t="s">
        <v>12636</v>
      </c>
      <c r="B2298" s="8" t="s">
        <v>33509</v>
      </c>
      <c r="C2298" s="8">
        <v>14.967700000000001</v>
      </c>
      <c r="D2298" s="8">
        <v>14.137600000000001</v>
      </c>
      <c r="E2298" s="8">
        <v>19.5822</v>
      </c>
      <c r="F2298" s="8">
        <v>13.440899999999999</v>
      </c>
      <c r="G2298" s="8">
        <v>57.280700000000003</v>
      </c>
      <c r="H2298" s="8">
        <v>91.281400000000005</v>
      </c>
      <c r="I2298" s="8">
        <v>6.4224399999999999</v>
      </c>
      <c r="J2298" s="8">
        <v>29.994599999999998</v>
      </c>
      <c r="K2298" s="8">
        <v>29.971900000000002</v>
      </c>
      <c r="L2298" s="8">
        <v>106.054</v>
      </c>
      <c r="M2298" s="8" t="s">
        <v>33521</v>
      </c>
      <c r="N2298" s="8">
        <v>20.444846989999998</v>
      </c>
      <c r="O2298" s="8">
        <v>14.90904012</v>
      </c>
      <c r="P2298" s="8">
        <v>4.9620603350000003</v>
      </c>
      <c r="Q2298" s="8">
        <v>4.655839093</v>
      </c>
      <c r="R2298" s="8">
        <v>30548940</v>
      </c>
      <c r="S2298" s="8" t="s">
        <v>12631</v>
      </c>
      <c r="T2298" s="8" t="s">
        <v>12632</v>
      </c>
      <c r="U2298" s="8" t="s">
        <v>12633</v>
      </c>
      <c r="W2298" s="8" t="s">
        <v>12634</v>
      </c>
      <c r="Y2298" s="8" t="s">
        <v>12628</v>
      </c>
      <c r="AA2298" s="8" t="s">
        <v>12629</v>
      </c>
      <c r="AB2298" s="8" t="s">
        <v>12635</v>
      </c>
    </row>
    <row r="2299" spans="1:30" x14ac:dyDescent="0.25">
      <c r="A2299" s="8" t="s">
        <v>12217</v>
      </c>
      <c r="B2299" s="8" t="s">
        <v>33509</v>
      </c>
      <c r="C2299" s="8">
        <v>12.744</v>
      </c>
      <c r="D2299" s="8">
        <v>15.666399999999999</v>
      </c>
      <c r="E2299" s="8">
        <v>20.934100000000001</v>
      </c>
      <c r="F2299" s="8">
        <v>17.750399999999999</v>
      </c>
      <c r="G2299" s="8">
        <v>9.4254699999999997E-2</v>
      </c>
      <c r="H2299" s="8">
        <v>42.311300000000003</v>
      </c>
      <c r="I2299" s="8">
        <v>14.4359</v>
      </c>
      <c r="J2299" s="8">
        <v>28.451899999999998</v>
      </c>
      <c r="K2299" s="8">
        <v>21.288499999999999</v>
      </c>
      <c r="L2299" s="8">
        <v>38.447899999999997</v>
      </c>
      <c r="M2299" s="8" t="s">
        <v>33521</v>
      </c>
      <c r="N2299" s="8">
        <v>35.732625900000002</v>
      </c>
      <c r="O2299" s="8">
        <v>26.219637930000001</v>
      </c>
      <c r="P2299" s="8">
        <v>14.5391864</v>
      </c>
      <c r="Q2299" s="8">
        <v>9.0325956789999999</v>
      </c>
      <c r="R2299" s="8">
        <v>30547118</v>
      </c>
      <c r="S2299" s="8" t="s">
        <v>12218</v>
      </c>
      <c r="T2299" s="8" t="s">
        <v>12219</v>
      </c>
      <c r="Y2299" s="8" t="s">
        <v>12220</v>
      </c>
      <c r="AA2299" s="8" t="s">
        <v>12221</v>
      </c>
    </row>
    <row r="2300" spans="1:30" x14ac:dyDescent="0.25">
      <c r="A2300" s="8" t="s">
        <v>13812</v>
      </c>
      <c r="B2300" s="8" t="s">
        <v>33509</v>
      </c>
      <c r="C2300" s="8">
        <v>32.846899999999998</v>
      </c>
      <c r="D2300" s="8">
        <v>22.632100000000001</v>
      </c>
      <c r="E2300" s="8">
        <v>15.412000000000001</v>
      </c>
      <c r="F2300" s="8">
        <v>9.5344599999999993</v>
      </c>
      <c r="G2300" s="8">
        <v>0.68558799999999998</v>
      </c>
      <c r="H2300" s="8">
        <v>31.803799999999999</v>
      </c>
      <c r="I2300" s="8">
        <v>34.4861</v>
      </c>
      <c r="J2300" s="8">
        <v>14.0083</v>
      </c>
      <c r="K2300" s="8">
        <v>31.8462</v>
      </c>
      <c r="L2300" s="8">
        <v>19.9834</v>
      </c>
      <c r="M2300" s="8" t="s">
        <v>33521</v>
      </c>
      <c r="N2300" s="8">
        <v>23.541077090000002</v>
      </c>
      <c r="O2300" s="8">
        <v>13.036043210000001</v>
      </c>
      <c r="P2300" s="8">
        <v>10.357278730000001</v>
      </c>
      <c r="Q2300" s="8">
        <v>4.283686307</v>
      </c>
      <c r="R2300" s="8">
        <v>30549131</v>
      </c>
      <c r="S2300" s="8" t="s">
        <v>13813</v>
      </c>
      <c r="T2300" s="8" t="s">
        <v>13814</v>
      </c>
      <c r="X2300" s="8" t="s">
        <v>13815</v>
      </c>
      <c r="Y2300" s="8" t="s">
        <v>13816</v>
      </c>
      <c r="AA2300" s="8" t="s">
        <v>13817</v>
      </c>
      <c r="AB2300" s="8" t="s">
        <v>5035</v>
      </c>
    </row>
    <row r="2301" spans="1:30" x14ac:dyDescent="0.25">
      <c r="A2301" s="8" t="s">
        <v>9536</v>
      </c>
      <c r="B2301" s="8" t="s">
        <v>33509</v>
      </c>
      <c r="C2301" s="8">
        <v>7.8453200000000001</v>
      </c>
      <c r="D2301" s="8">
        <v>6.8623900000000004</v>
      </c>
      <c r="E2301" s="8">
        <v>6.16214</v>
      </c>
      <c r="F2301" s="8">
        <v>4.3574799999999998</v>
      </c>
      <c r="G2301" s="8">
        <v>0.42516799999999999</v>
      </c>
      <c r="H2301" s="8">
        <v>14.9404</v>
      </c>
      <c r="I2301" s="8">
        <v>4.3231599999999997</v>
      </c>
      <c r="J2301" s="8">
        <v>7.1975100000000003</v>
      </c>
      <c r="K2301" s="8">
        <v>6.6712999999999996</v>
      </c>
      <c r="L2301" s="8">
        <v>11.4163</v>
      </c>
      <c r="M2301" s="8" t="s">
        <v>33521</v>
      </c>
      <c r="N2301" s="8">
        <v>7.201797257</v>
      </c>
      <c r="O2301" s="8">
        <v>4.5295794090000001</v>
      </c>
      <c r="P2301" s="8">
        <v>2.4404582029999999</v>
      </c>
      <c r="Q2301" s="8">
        <v>1.6665865959999999</v>
      </c>
      <c r="R2301" s="8">
        <v>30548848</v>
      </c>
      <c r="S2301" s="8" t="s">
        <v>262</v>
      </c>
      <c r="T2301" s="8" t="s">
        <v>9537</v>
      </c>
      <c r="U2301" s="8" t="s">
        <v>293</v>
      </c>
      <c r="V2301" s="8" t="s">
        <v>294</v>
      </c>
      <c r="Y2301" s="8" t="s">
        <v>9538</v>
      </c>
      <c r="AA2301" s="8" t="s">
        <v>9539</v>
      </c>
      <c r="AB2301" s="8" t="s">
        <v>9540</v>
      </c>
      <c r="AC2301" s="8" t="s">
        <v>3326</v>
      </c>
      <c r="AD2301" s="8" t="s">
        <v>3327</v>
      </c>
    </row>
    <row r="2302" spans="1:30" x14ac:dyDescent="0.25">
      <c r="A2302" s="8" t="s">
        <v>13827</v>
      </c>
      <c r="B2302" s="8" t="s">
        <v>33509</v>
      </c>
      <c r="C2302" s="8">
        <v>0.38244800000000001</v>
      </c>
      <c r="D2302" s="8">
        <v>0.17727499999999999</v>
      </c>
      <c r="E2302" s="8">
        <v>0.34002300000000002</v>
      </c>
      <c r="F2302" s="8">
        <v>9.8470600000000005E-2</v>
      </c>
      <c r="G2302" s="8">
        <v>0.1047</v>
      </c>
      <c r="H2302" s="8">
        <v>1.5681400000000001</v>
      </c>
      <c r="I2302" s="8">
        <v>0.58604900000000004</v>
      </c>
      <c r="J2302" s="8">
        <v>0.52429099999999995</v>
      </c>
      <c r="K2302" s="8">
        <v>0.96145199999999997</v>
      </c>
      <c r="L2302" s="8">
        <v>2.8803100000000001</v>
      </c>
      <c r="M2302" s="8" t="s">
        <v>33519</v>
      </c>
      <c r="N2302" s="8">
        <v>0.411779122</v>
      </c>
      <c r="O2302" s="8">
        <v>0.86100396400000001</v>
      </c>
      <c r="P2302" s="8">
        <v>1.1894762000000001</v>
      </c>
      <c r="Q2302" s="8">
        <v>2.844189466</v>
      </c>
      <c r="R2302" s="8">
        <v>30546694</v>
      </c>
      <c r="S2302" s="8" t="s">
        <v>2929</v>
      </c>
      <c r="T2302" s="8" t="s">
        <v>13828</v>
      </c>
      <c r="U2302" s="8" t="s">
        <v>4663</v>
      </c>
      <c r="V2302" s="8" t="s">
        <v>230</v>
      </c>
      <c r="W2302" s="8" t="s">
        <v>2931</v>
      </c>
      <c r="X2302" s="8" t="s">
        <v>232</v>
      </c>
      <c r="Y2302" s="8" t="s">
        <v>13829</v>
      </c>
      <c r="AA2302" s="8" t="s">
        <v>2933</v>
      </c>
      <c r="AB2302" s="8" t="s">
        <v>13830</v>
      </c>
      <c r="AC2302" s="8" t="s">
        <v>13831</v>
      </c>
      <c r="AD2302" s="8" t="s">
        <v>13832</v>
      </c>
    </row>
    <row r="2303" spans="1:30" x14ac:dyDescent="0.25">
      <c r="A2303" s="8" t="s">
        <v>10290</v>
      </c>
      <c r="B2303" s="8" t="s">
        <v>33509</v>
      </c>
      <c r="C2303" s="8">
        <v>17.177700000000002</v>
      </c>
      <c r="D2303" s="8">
        <v>16.085799999999999</v>
      </c>
      <c r="E2303" s="8">
        <v>14.061299999999999</v>
      </c>
      <c r="F2303" s="8">
        <v>26.877199999999998</v>
      </c>
      <c r="G2303" s="8">
        <v>12.3186</v>
      </c>
      <c r="H2303" s="8">
        <v>118.432</v>
      </c>
      <c r="I2303" s="8">
        <v>7.8031100000000002</v>
      </c>
      <c r="J2303" s="8">
        <v>24.5656</v>
      </c>
      <c r="K2303" s="8">
        <v>25.8325</v>
      </c>
      <c r="L2303" s="8">
        <v>113.934</v>
      </c>
      <c r="M2303" s="8" t="s">
        <v>33521</v>
      </c>
      <c r="N2303" s="8">
        <v>32.84096478</v>
      </c>
      <c r="O2303" s="8">
        <v>18.00190826</v>
      </c>
      <c r="P2303" s="8">
        <v>7.8345964099999996</v>
      </c>
      <c r="Q2303" s="8">
        <v>4.5932830420000004</v>
      </c>
      <c r="R2303" s="8">
        <v>30545638</v>
      </c>
      <c r="S2303" s="8" t="s">
        <v>10278</v>
      </c>
      <c r="T2303" s="8" t="s">
        <v>10291</v>
      </c>
      <c r="U2303" s="8" t="s">
        <v>10280</v>
      </c>
      <c r="V2303" s="8" t="s">
        <v>10281</v>
      </c>
      <c r="W2303" s="8" t="s">
        <v>10282</v>
      </c>
      <c r="X2303" s="8" t="s">
        <v>10283</v>
      </c>
      <c r="Y2303" s="8" t="s">
        <v>10284</v>
      </c>
      <c r="Z2303" s="8" t="s">
        <v>10285</v>
      </c>
      <c r="AA2303" s="8" t="s">
        <v>10286</v>
      </c>
      <c r="AB2303" s="8" t="s">
        <v>10287</v>
      </c>
      <c r="AC2303" s="8" t="s">
        <v>10288</v>
      </c>
      <c r="AD2303" s="8" t="s">
        <v>10289</v>
      </c>
    </row>
    <row r="2304" spans="1:30" x14ac:dyDescent="0.25">
      <c r="A2304" s="8" t="s">
        <v>12956</v>
      </c>
      <c r="B2304" s="8" t="s">
        <v>33509</v>
      </c>
      <c r="C2304" s="8">
        <v>2.5166900000000001</v>
      </c>
      <c r="D2304" s="8">
        <v>1.8752200000000001</v>
      </c>
      <c r="E2304" s="8">
        <v>1.4273400000000001</v>
      </c>
      <c r="F2304" s="8">
        <v>1.6251100000000001</v>
      </c>
      <c r="G2304" s="8">
        <v>2.0853299999999999</v>
      </c>
      <c r="H2304" s="8">
        <v>24.271899999999999</v>
      </c>
      <c r="I2304" s="8">
        <v>0.28720899999999999</v>
      </c>
      <c r="J2304" s="8">
        <v>2.0080800000000001</v>
      </c>
      <c r="K2304" s="8">
        <v>2.79901</v>
      </c>
      <c r="L2304" s="8">
        <v>8.2436600000000002</v>
      </c>
      <c r="M2304" s="8" t="s">
        <v>33521</v>
      </c>
      <c r="N2304" s="8">
        <v>5.6677839419999998</v>
      </c>
      <c r="O2304" s="8">
        <v>4.5943943679999997</v>
      </c>
      <c r="P2304" s="8">
        <v>2.8941591259999999</v>
      </c>
      <c r="Q2304" s="8">
        <v>1.420502393</v>
      </c>
      <c r="R2304" s="8">
        <v>30548598</v>
      </c>
      <c r="S2304" s="8" t="s">
        <v>12957</v>
      </c>
      <c r="T2304" s="8" t="s">
        <v>12958</v>
      </c>
      <c r="X2304" s="8" t="s">
        <v>75</v>
      </c>
      <c r="Y2304" s="8" t="s">
        <v>12959</v>
      </c>
      <c r="AA2304" s="8" t="s">
        <v>12960</v>
      </c>
      <c r="AB2304" s="8" t="s">
        <v>1376</v>
      </c>
    </row>
    <row r="2305" spans="1:30" x14ac:dyDescent="0.25">
      <c r="A2305" s="8" t="s">
        <v>12900</v>
      </c>
      <c r="B2305" s="8" t="s">
        <v>33509</v>
      </c>
      <c r="C2305" s="8">
        <v>182.08799999999999</v>
      </c>
      <c r="D2305" s="8">
        <v>235.017</v>
      </c>
      <c r="E2305" s="8">
        <v>263.05799999999999</v>
      </c>
      <c r="F2305" s="8">
        <v>309.90100000000001</v>
      </c>
      <c r="G2305" s="8">
        <v>71.619500000000002</v>
      </c>
      <c r="H2305" s="8">
        <v>446.96300000000002</v>
      </c>
      <c r="I2305" s="8">
        <v>310.11399999999998</v>
      </c>
      <c r="J2305" s="8">
        <v>398.80099999999999</v>
      </c>
      <c r="K2305" s="8">
        <v>394.49700000000001</v>
      </c>
      <c r="L2305" s="8">
        <v>413.07299999999998</v>
      </c>
      <c r="M2305" s="8" t="s">
        <v>33521</v>
      </c>
      <c r="N2305" s="8">
        <v>460.21141030000001</v>
      </c>
      <c r="O2305" s="8">
        <v>251.05837489999999</v>
      </c>
      <c r="P2305" s="8">
        <v>151.3285357</v>
      </c>
      <c r="Q2305" s="8">
        <v>116.751042</v>
      </c>
      <c r="R2305" s="8">
        <v>30546365</v>
      </c>
      <c r="S2305" s="8" t="s">
        <v>9067</v>
      </c>
      <c r="T2305" s="8" t="s">
        <v>12901</v>
      </c>
      <c r="U2305" s="8" t="s">
        <v>12902</v>
      </c>
      <c r="V2305" s="8" t="s">
        <v>1028</v>
      </c>
      <c r="W2305" s="8" t="s">
        <v>9674</v>
      </c>
      <c r="X2305" s="8" t="s">
        <v>9071</v>
      </c>
      <c r="Y2305" s="8" t="s">
        <v>12903</v>
      </c>
      <c r="Z2305" s="8" t="s">
        <v>12904</v>
      </c>
      <c r="AA2305" s="8" t="s">
        <v>12905</v>
      </c>
      <c r="AB2305" s="8" t="s">
        <v>9075</v>
      </c>
      <c r="AC2305" s="8" t="s">
        <v>1033</v>
      </c>
      <c r="AD2305" s="8" t="s">
        <v>1034</v>
      </c>
    </row>
    <row r="2306" spans="1:30" x14ac:dyDescent="0.25">
      <c r="A2306" s="8" t="s">
        <v>12581</v>
      </c>
      <c r="B2306" s="8" t="s">
        <v>33509</v>
      </c>
      <c r="C2306" s="8">
        <v>11.291499999999999</v>
      </c>
      <c r="D2306" s="8">
        <v>9.1224500000000006</v>
      </c>
      <c r="E2306" s="8">
        <v>9.9870000000000001</v>
      </c>
      <c r="F2306" s="8">
        <v>16.810700000000001</v>
      </c>
      <c r="G2306" s="8">
        <v>45.854999999999997</v>
      </c>
      <c r="H2306" s="8">
        <v>210.48</v>
      </c>
      <c r="I2306" s="8">
        <v>10.5359</v>
      </c>
      <c r="J2306" s="8">
        <v>37.766599999999997</v>
      </c>
      <c r="K2306" s="8">
        <v>39.704000000000001</v>
      </c>
      <c r="L2306" s="8">
        <v>162.52000000000001</v>
      </c>
      <c r="M2306" s="8" t="s">
        <v>33521</v>
      </c>
      <c r="N2306" s="8">
        <v>17.005341659999999</v>
      </c>
      <c r="O2306" s="8">
        <v>9.6934138040000004</v>
      </c>
      <c r="P2306" s="8">
        <v>3.6399794430000001</v>
      </c>
      <c r="Q2306" s="8">
        <v>2.2682130570000001</v>
      </c>
      <c r="R2306" s="8">
        <v>30547310</v>
      </c>
      <c r="S2306" s="8" t="s">
        <v>12574</v>
      </c>
      <c r="U2306" s="8" t="s">
        <v>12575</v>
      </c>
      <c r="W2306" s="8" t="s">
        <v>12576</v>
      </c>
      <c r="X2306" s="8" t="s">
        <v>12577</v>
      </c>
      <c r="Y2306" s="8" t="s">
        <v>12582</v>
      </c>
      <c r="Z2306" s="8" t="s">
        <v>12583</v>
      </c>
      <c r="AA2306" s="8" t="s">
        <v>12584</v>
      </c>
      <c r="AB2306" s="8" t="s">
        <v>6696</v>
      </c>
    </row>
    <row r="2307" spans="1:30" x14ac:dyDescent="0.25">
      <c r="A2307" s="8" t="s">
        <v>10982</v>
      </c>
      <c r="B2307" s="8" t="s">
        <v>33509</v>
      </c>
      <c r="C2307" s="8">
        <v>1.7483599999999999</v>
      </c>
      <c r="D2307" s="8">
        <v>1.12588</v>
      </c>
      <c r="E2307" s="8">
        <v>1.2736400000000001</v>
      </c>
      <c r="F2307" s="8">
        <v>1.20994</v>
      </c>
      <c r="G2307" s="8">
        <v>0.62916700000000003</v>
      </c>
      <c r="H2307" s="8">
        <v>27.6313</v>
      </c>
      <c r="I2307" s="8">
        <v>0.24907899999999999</v>
      </c>
      <c r="J2307" s="8">
        <v>2.2482199999999999</v>
      </c>
      <c r="K2307" s="8">
        <v>4.0795500000000002</v>
      </c>
      <c r="L2307" s="8">
        <v>8.8776700000000002</v>
      </c>
      <c r="M2307" s="8" t="s">
        <v>33521</v>
      </c>
      <c r="N2307" s="8">
        <v>5.4289968719999999</v>
      </c>
      <c r="O2307" s="8">
        <v>4.1413000809999998</v>
      </c>
      <c r="P2307" s="8">
        <v>1.8611896779999999</v>
      </c>
      <c r="Q2307" s="8">
        <v>0.85556127299999996</v>
      </c>
      <c r="R2307" s="8">
        <v>30547788</v>
      </c>
      <c r="S2307" s="8" t="s">
        <v>10969</v>
      </c>
      <c r="T2307" s="8" t="s">
        <v>10970</v>
      </c>
      <c r="U2307" s="8" t="s">
        <v>10971</v>
      </c>
      <c r="W2307" s="8" t="s">
        <v>10972</v>
      </c>
      <c r="X2307" s="8" t="s">
        <v>96</v>
      </c>
      <c r="Y2307" s="8" t="s">
        <v>10973</v>
      </c>
      <c r="Z2307" s="8" t="s">
        <v>10974</v>
      </c>
      <c r="AA2307" s="8" t="s">
        <v>1661</v>
      </c>
      <c r="AB2307" s="8" t="s">
        <v>834</v>
      </c>
    </row>
    <row r="2308" spans="1:30" x14ac:dyDescent="0.25">
      <c r="A2308" s="8" t="s">
        <v>9761</v>
      </c>
      <c r="B2308" s="8" t="s">
        <v>33509</v>
      </c>
      <c r="C2308" s="8">
        <v>3.91811</v>
      </c>
      <c r="D2308" s="8">
        <v>5.2591299999999999</v>
      </c>
      <c r="E2308" s="8">
        <v>12.45</v>
      </c>
      <c r="F2308" s="8">
        <v>92.561300000000003</v>
      </c>
      <c r="G2308" s="8">
        <v>1.4432199999999999</v>
      </c>
      <c r="H2308" s="8">
        <v>662.48199999999997</v>
      </c>
      <c r="I2308" s="8">
        <v>0.537968</v>
      </c>
      <c r="J2308" s="8">
        <v>21.284500000000001</v>
      </c>
      <c r="K2308" s="8">
        <v>77.406400000000005</v>
      </c>
      <c r="L2308" s="8">
        <v>148.745</v>
      </c>
      <c r="M2308" s="8" t="s">
        <v>33521</v>
      </c>
      <c r="N2308" s="8">
        <v>314.401028</v>
      </c>
      <c r="O2308" s="8">
        <v>317.25608640000002</v>
      </c>
      <c r="P2308" s="8">
        <v>200.81186719999999</v>
      </c>
      <c r="Q2308" s="8">
        <v>77.964412210000006</v>
      </c>
      <c r="R2308" s="8">
        <v>30546035</v>
      </c>
      <c r="S2308" s="8" t="s">
        <v>9745</v>
      </c>
      <c r="T2308" s="8" t="s">
        <v>9746</v>
      </c>
      <c r="V2308" s="8" t="s">
        <v>9747</v>
      </c>
      <c r="W2308" s="8" t="s">
        <v>9748</v>
      </c>
      <c r="X2308" s="8" t="s">
        <v>9749</v>
      </c>
      <c r="Y2308" s="8" t="s">
        <v>9757</v>
      </c>
      <c r="Z2308" s="8" t="s">
        <v>9758</v>
      </c>
      <c r="AA2308" s="8" t="s">
        <v>9759</v>
      </c>
      <c r="AB2308" s="8" t="s">
        <v>9753</v>
      </c>
      <c r="AC2308" s="8" t="s">
        <v>9754</v>
      </c>
      <c r="AD2308" s="8" t="s">
        <v>9755</v>
      </c>
    </row>
    <row r="2309" spans="1:30" x14ac:dyDescent="0.25">
      <c r="A2309" s="8" t="s">
        <v>10983</v>
      </c>
      <c r="B2309" s="8" t="s">
        <v>33509</v>
      </c>
      <c r="C2309" s="8">
        <v>2.3578999999999999</v>
      </c>
      <c r="D2309" s="8">
        <v>1.2050700000000001</v>
      </c>
      <c r="E2309" s="8">
        <v>1.6208</v>
      </c>
      <c r="F2309" s="8">
        <v>5.7134299999999998</v>
      </c>
      <c r="G2309" s="8">
        <v>3.4378500000000001</v>
      </c>
      <c r="H2309" s="8">
        <v>32.2134</v>
      </c>
      <c r="I2309" s="8">
        <v>0.27313700000000002</v>
      </c>
      <c r="J2309" s="8">
        <v>3.4373999999999998</v>
      </c>
      <c r="K2309" s="8">
        <v>6.1374700000000004</v>
      </c>
      <c r="L2309" s="8">
        <v>23.867799999999999</v>
      </c>
      <c r="M2309" s="8" t="s">
        <v>33521</v>
      </c>
      <c r="N2309" s="8">
        <v>26.865892219999999</v>
      </c>
      <c r="O2309" s="8">
        <v>19.507371020000001</v>
      </c>
      <c r="P2309" s="8">
        <v>10.30271756</v>
      </c>
      <c r="Q2309" s="8">
        <v>7.1526832369999997</v>
      </c>
      <c r="R2309" s="8">
        <v>30548746</v>
      </c>
      <c r="S2309" s="8" t="s">
        <v>10955</v>
      </c>
      <c r="T2309" s="8" t="s">
        <v>10976</v>
      </c>
      <c r="Y2309" s="8" t="s">
        <v>10977</v>
      </c>
      <c r="AA2309" s="8" t="s">
        <v>1661</v>
      </c>
    </row>
    <row r="2310" spans="1:30" x14ac:dyDescent="0.25">
      <c r="A2310" s="8" t="s">
        <v>14092</v>
      </c>
      <c r="B2310" s="8" t="s">
        <v>33509</v>
      </c>
      <c r="C2310" s="8">
        <v>9.7114999999999991</v>
      </c>
      <c r="D2310" s="8">
        <v>10.130699999999999</v>
      </c>
      <c r="E2310" s="8">
        <v>7.0555899999999996</v>
      </c>
      <c r="F2310" s="8">
        <v>3.9590900000000002</v>
      </c>
      <c r="G2310" s="8">
        <v>0.90732800000000002</v>
      </c>
      <c r="H2310" s="8">
        <v>56.100499999999997</v>
      </c>
      <c r="I2310" s="8">
        <v>1.88371</v>
      </c>
      <c r="J2310" s="8">
        <v>6.0125599999999997</v>
      </c>
      <c r="K2310" s="8">
        <v>13.0664</v>
      </c>
      <c r="L2310" s="8">
        <v>37.4</v>
      </c>
      <c r="M2310" s="8" t="s">
        <v>33521</v>
      </c>
      <c r="N2310" s="8">
        <v>3.4483028230000001</v>
      </c>
      <c r="O2310" s="8">
        <v>2.2934736280000001</v>
      </c>
      <c r="P2310" s="8">
        <v>0.83495201699999999</v>
      </c>
      <c r="Q2310" s="8">
        <v>0.21974003</v>
      </c>
      <c r="R2310" s="8">
        <v>30548599</v>
      </c>
      <c r="S2310" s="8" t="s">
        <v>14093</v>
      </c>
      <c r="T2310" s="8" t="s">
        <v>14094</v>
      </c>
      <c r="X2310" s="8" t="s">
        <v>14095</v>
      </c>
      <c r="Y2310" s="8" t="s">
        <v>14096</v>
      </c>
      <c r="AB2310" s="8" t="s">
        <v>14097</v>
      </c>
    </row>
    <row r="2311" spans="1:30" x14ac:dyDescent="0.25">
      <c r="A2311" s="8" t="s">
        <v>9698</v>
      </c>
      <c r="B2311" s="8" t="s">
        <v>33509</v>
      </c>
      <c r="C2311" s="8">
        <v>2.6387100000000001</v>
      </c>
      <c r="D2311" s="8">
        <v>2.12757</v>
      </c>
      <c r="E2311" s="8">
        <v>2.24539</v>
      </c>
      <c r="F2311" s="8">
        <v>4.3369099999999996</v>
      </c>
      <c r="G2311" s="8">
        <v>1.81277</v>
      </c>
      <c r="H2311" s="8">
        <v>37.1374</v>
      </c>
      <c r="I2311" s="8">
        <v>0.261214</v>
      </c>
      <c r="J2311" s="8">
        <v>5.6140600000000003</v>
      </c>
      <c r="K2311" s="8">
        <v>6.43682</v>
      </c>
      <c r="L2311" s="8">
        <v>26.672799999999999</v>
      </c>
      <c r="M2311" s="8" t="s">
        <v>33521</v>
      </c>
      <c r="N2311" s="8">
        <v>8.1405317900000007</v>
      </c>
      <c r="O2311" s="8">
        <v>6.7109162189999996</v>
      </c>
      <c r="P2311" s="8">
        <v>3.2411426739999998</v>
      </c>
      <c r="Q2311" s="8">
        <v>1.637414009</v>
      </c>
      <c r="R2311" s="8">
        <v>30546245</v>
      </c>
      <c r="S2311" s="8" t="s">
        <v>1025</v>
      </c>
      <c r="T2311" s="8" t="s">
        <v>9695</v>
      </c>
      <c r="U2311" s="8" t="s">
        <v>9696</v>
      </c>
      <c r="V2311" s="8" t="s">
        <v>1028</v>
      </c>
      <c r="W2311" s="8" t="s">
        <v>9674</v>
      </c>
      <c r="X2311" s="8" t="s">
        <v>1029</v>
      </c>
      <c r="Y2311" s="8" t="s">
        <v>9697</v>
      </c>
      <c r="AA2311" s="8" t="s">
        <v>1031</v>
      </c>
      <c r="AB2311" s="8" t="s">
        <v>1032</v>
      </c>
      <c r="AC2311" s="8" t="s">
        <v>1033</v>
      </c>
      <c r="AD2311" s="8" t="s">
        <v>1034</v>
      </c>
    </row>
    <row r="2312" spans="1:30" x14ac:dyDescent="0.25">
      <c r="A2312" s="8" t="s">
        <v>9516</v>
      </c>
      <c r="B2312" s="8" t="s">
        <v>33509</v>
      </c>
      <c r="C2312" s="8">
        <v>5.0849000000000002</v>
      </c>
      <c r="D2312" s="8">
        <v>1.3190900000000001</v>
      </c>
      <c r="E2312" s="8">
        <v>1.6992799999999999</v>
      </c>
      <c r="F2312" s="8">
        <v>6.7996400000000001</v>
      </c>
      <c r="G2312" s="8">
        <v>0.116367</v>
      </c>
      <c r="H2312" s="8">
        <v>45.011899999999997</v>
      </c>
      <c r="I2312" s="8">
        <v>0.592727</v>
      </c>
      <c r="J2312" s="8">
        <v>17.415800000000001</v>
      </c>
      <c r="K2312" s="8">
        <v>19.624500000000001</v>
      </c>
      <c r="L2312" s="8">
        <v>31.760300000000001</v>
      </c>
      <c r="M2312" s="8" t="s">
        <v>33521</v>
      </c>
      <c r="N2312" s="8">
        <v>8.1108129780000002</v>
      </c>
      <c r="O2312" s="8">
        <v>5.9961644559999998</v>
      </c>
      <c r="P2312" s="8">
        <v>2.627509329</v>
      </c>
      <c r="Q2312" s="8">
        <v>0.76267380200000001</v>
      </c>
      <c r="R2312" s="8">
        <v>30548899</v>
      </c>
      <c r="S2312" s="8" t="s">
        <v>9511</v>
      </c>
      <c r="T2312" s="8" t="s">
        <v>9512</v>
      </c>
      <c r="Y2312" s="8" t="s">
        <v>9513</v>
      </c>
      <c r="Z2312" s="8" t="s">
        <v>9514</v>
      </c>
      <c r="AA2312" s="8" t="s">
        <v>9515</v>
      </c>
    </row>
    <row r="2313" spans="1:30" x14ac:dyDescent="0.25">
      <c r="A2313" s="8" t="s">
        <v>8622</v>
      </c>
      <c r="B2313" s="8" t="s">
        <v>33509</v>
      </c>
      <c r="C2313" s="8">
        <v>3.6936</v>
      </c>
      <c r="D2313" s="8">
        <v>5.9167699999999996</v>
      </c>
      <c r="E2313" s="8">
        <v>4.9533100000000001</v>
      </c>
      <c r="F2313" s="8">
        <v>6.7625400000000004</v>
      </c>
      <c r="G2313" s="8">
        <v>8.90735E-2</v>
      </c>
      <c r="H2313" s="8">
        <v>26.1309</v>
      </c>
      <c r="I2313" s="8">
        <v>2.2103899999999999</v>
      </c>
      <c r="J2313" s="8">
        <v>11.9087</v>
      </c>
      <c r="K2313" s="8">
        <v>15.2759</v>
      </c>
      <c r="L2313" s="8">
        <v>10.735900000000001</v>
      </c>
      <c r="M2313" s="8" t="s">
        <v>33521</v>
      </c>
      <c r="N2313" s="8">
        <v>20.02614011</v>
      </c>
      <c r="O2313" s="8">
        <v>12.534418909999999</v>
      </c>
      <c r="P2313" s="8">
        <v>4.9808654419999998</v>
      </c>
      <c r="Q2313" s="8">
        <v>3.2083980950000002</v>
      </c>
      <c r="R2313" s="8">
        <v>30545854</v>
      </c>
      <c r="S2313" s="8" t="s">
        <v>3599</v>
      </c>
      <c r="T2313" s="8" t="s">
        <v>8623</v>
      </c>
      <c r="V2313" s="8" t="s">
        <v>3601</v>
      </c>
      <c r="W2313" s="8" t="s">
        <v>3602</v>
      </c>
      <c r="X2313" s="8" t="s">
        <v>1232</v>
      </c>
      <c r="Y2313" s="8" t="s">
        <v>8624</v>
      </c>
      <c r="Z2313" s="8" t="s">
        <v>8625</v>
      </c>
      <c r="AA2313" s="8" t="s">
        <v>8626</v>
      </c>
      <c r="AB2313" s="8" t="s">
        <v>8627</v>
      </c>
      <c r="AC2313" s="8" t="s">
        <v>3607</v>
      </c>
      <c r="AD2313" s="8" t="s">
        <v>3608</v>
      </c>
    </row>
    <row r="2314" spans="1:30" x14ac:dyDescent="0.25">
      <c r="A2314" s="8" t="s">
        <v>8601</v>
      </c>
      <c r="B2314" s="8" t="s">
        <v>33509</v>
      </c>
      <c r="C2314" s="8">
        <v>0.54199699999999995</v>
      </c>
      <c r="D2314" s="8">
        <v>0.47874100000000003</v>
      </c>
      <c r="E2314" s="8">
        <v>0.49942599999999998</v>
      </c>
      <c r="F2314" s="8">
        <v>0.178174</v>
      </c>
      <c r="G2314" s="8">
        <v>4.8973399999999998</v>
      </c>
      <c r="H2314" s="8">
        <v>13.9941</v>
      </c>
      <c r="I2314" s="8">
        <v>10.523400000000001</v>
      </c>
      <c r="J2314" s="8">
        <v>3.3386999999999998</v>
      </c>
      <c r="K2314" s="8">
        <v>12.020799999999999</v>
      </c>
      <c r="L2314" s="8">
        <v>12.825200000000001</v>
      </c>
      <c r="M2314" s="8" t="s">
        <v>33521</v>
      </c>
      <c r="N2314" s="8">
        <v>0.91017305400000004</v>
      </c>
      <c r="O2314" s="8">
        <v>0.66994274700000001</v>
      </c>
      <c r="P2314" s="8">
        <v>0.49314808999999998</v>
      </c>
      <c r="Q2314" s="8">
        <v>0.17776778500000001</v>
      </c>
      <c r="R2314" s="8">
        <v>30547985</v>
      </c>
      <c r="S2314" s="8" t="s">
        <v>387</v>
      </c>
      <c r="T2314" s="8" t="s">
        <v>8588</v>
      </c>
      <c r="X2314" s="8" t="s">
        <v>390</v>
      </c>
      <c r="Y2314" s="8" t="s">
        <v>8589</v>
      </c>
      <c r="AA2314" s="8" t="s">
        <v>392</v>
      </c>
      <c r="AB2314" s="8" t="s">
        <v>3577</v>
      </c>
    </row>
    <row r="2315" spans="1:30" x14ac:dyDescent="0.25">
      <c r="A2315" s="8" t="s">
        <v>9300</v>
      </c>
      <c r="B2315" s="8" t="s">
        <v>33509</v>
      </c>
      <c r="C2315" s="8">
        <v>11.3249</v>
      </c>
      <c r="D2315" s="8">
        <v>17.976299999999998</v>
      </c>
      <c r="E2315" s="8">
        <v>18.7544</v>
      </c>
      <c r="F2315" s="8">
        <v>13.670999999999999</v>
      </c>
      <c r="G2315" s="8">
        <v>4.3190600000000003</v>
      </c>
      <c r="H2315" s="8">
        <v>43.642400000000002</v>
      </c>
      <c r="I2315" s="8">
        <v>8.4185700000000008</v>
      </c>
      <c r="J2315" s="8">
        <v>10.244899999999999</v>
      </c>
      <c r="K2315" s="8">
        <v>21.680299999999999</v>
      </c>
      <c r="L2315" s="8">
        <v>27.119399999999999</v>
      </c>
      <c r="M2315" s="8" t="s">
        <v>33521</v>
      </c>
      <c r="N2315" s="8">
        <v>28.060151080000001</v>
      </c>
      <c r="O2315" s="8">
        <v>13.79986034</v>
      </c>
      <c r="P2315" s="8">
        <v>8.6677128030000006</v>
      </c>
      <c r="Q2315" s="8">
        <v>4.9785375280000004</v>
      </c>
      <c r="R2315" s="8">
        <v>30545470</v>
      </c>
      <c r="S2315" s="8" t="s">
        <v>9301</v>
      </c>
      <c r="T2315" s="8" t="s">
        <v>9302</v>
      </c>
      <c r="X2315" s="8" t="s">
        <v>382</v>
      </c>
      <c r="Y2315" s="8" t="s">
        <v>9303</v>
      </c>
      <c r="Z2315" s="8" t="s">
        <v>9304</v>
      </c>
      <c r="AA2315" s="8" t="s">
        <v>9305</v>
      </c>
      <c r="AB2315" s="8" t="s">
        <v>9306</v>
      </c>
    </row>
    <row r="2316" spans="1:30" x14ac:dyDescent="0.25">
      <c r="A2316" s="8" t="s">
        <v>8167</v>
      </c>
      <c r="B2316" s="8" t="s">
        <v>33509</v>
      </c>
      <c r="C2316" s="8">
        <v>10.7585</v>
      </c>
      <c r="D2316" s="8">
        <v>9.7784600000000008</v>
      </c>
      <c r="E2316" s="8">
        <v>6.5223699999999996</v>
      </c>
      <c r="F2316" s="8">
        <v>8.4218700000000002</v>
      </c>
      <c r="G2316" s="8">
        <v>0.34000399999999997</v>
      </c>
      <c r="H2316" s="8">
        <v>35.352600000000002</v>
      </c>
      <c r="I2316" s="8">
        <v>2.2461000000000002</v>
      </c>
      <c r="J2316" s="8">
        <v>2.2961299999999998</v>
      </c>
      <c r="K2316" s="8">
        <v>8.4569299999999998</v>
      </c>
      <c r="L2316" s="8">
        <v>3.5917500000000002</v>
      </c>
      <c r="M2316" s="8" t="s">
        <v>33521</v>
      </c>
      <c r="N2316" s="8">
        <v>7.9123286439999996</v>
      </c>
      <c r="O2316" s="8">
        <v>3.8130952159999998</v>
      </c>
      <c r="P2316" s="8">
        <v>1.361499475</v>
      </c>
      <c r="Q2316" s="8">
        <v>0.736983834</v>
      </c>
      <c r="R2316" s="8">
        <v>30545613</v>
      </c>
      <c r="S2316" s="8" t="s">
        <v>165</v>
      </c>
      <c r="T2316" s="8" t="s">
        <v>8168</v>
      </c>
      <c r="W2316" s="8" t="s">
        <v>167</v>
      </c>
      <c r="Y2316" s="8" t="s">
        <v>168</v>
      </c>
      <c r="Z2316" s="8" t="s">
        <v>169</v>
      </c>
      <c r="AA2316" s="8" t="s">
        <v>170</v>
      </c>
      <c r="AB2316" s="8" t="s">
        <v>171</v>
      </c>
    </row>
    <row r="2317" spans="1:30" x14ac:dyDescent="0.25">
      <c r="A2317" s="8" t="s">
        <v>8123</v>
      </c>
      <c r="B2317" s="8" t="s">
        <v>33509</v>
      </c>
      <c r="C2317" s="8">
        <v>12.3597</v>
      </c>
      <c r="D2317" s="8">
        <v>7.5156599999999996</v>
      </c>
      <c r="E2317" s="8">
        <v>9.3888800000000003</v>
      </c>
      <c r="F2317" s="8">
        <v>10.736800000000001</v>
      </c>
      <c r="G2317" s="8">
        <v>14.41</v>
      </c>
      <c r="H2317" s="8">
        <v>80.529399999999995</v>
      </c>
      <c r="I2317" s="8">
        <v>5.1506100000000004</v>
      </c>
      <c r="J2317" s="8">
        <v>16.705100000000002</v>
      </c>
      <c r="K2317" s="8">
        <v>18.553999999999998</v>
      </c>
      <c r="L2317" s="8">
        <v>42.170400000000001</v>
      </c>
      <c r="M2317" s="8" t="s">
        <v>33521</v>
      </c>
      <c r="N2317" s="8">
        <v>31.058925290000001</v>
      </c>
      <c r="O2317" s="8">
        <v>18.973028660000001</v>
      </c>
      <c r="P2317" s="8">
        <v>10.16129108</v>
      </c>
      <c r="Q2317" s="8">
        <v>5.1449790550000003</v>
      </c>
      <c r="R2317" s="8">
        <v>30545742</v>
      </c>
      <c r="S2317" s="8" t="s">
        <v>8124</v>
      </c>
      <c r="T2317" s="8" t="s">
        <v>8125</v>
      </c>
      <c r="U2317" s="8" t="s">
        <v>8126</v>
      </c>
      <c r="W2317" s="8" t="s">
        <v>8127</v>
      </c>
      <c r="X2317" s="8" t="s">
        <v>8128</v>
      </c>
      <c r="Y2317" s="8" t="s">
        <v>8129</v>
      </c>
      <c r="Z2317" s="8" t="s">
        <v>8130</v>
      </c>
      <c r="AA2317" s="8" t="s">
        <v>8131</v>
      </c>
      <c r="AB2317" s="8" t="s">
        <v>8132</v>
      </c>
    </row>
    <row r="2318" spans="1:30" x14ac:dyDescent="0.25">
      <c r="A2318" s="8" t="s">
        <v>13873</v>
      </c>
      <c r="B2318" s="8" t="s">
        <v>33509</v>
      </c>
      <c r="C2318" s="8">
        <v>32.365000000000002</v>
      </c>
      <c r="D2318" s="8">
        <v>15.2555</v>
      </c>
      <c r="E2318" s="8">
        <v>15.0456</v>
      </c>
      <c r="F2318" s="8">
        <v>9.0500100000000003</v>
      </c>
      <c r="G2318" s="8">
        <v>0.91210000000000002</v>
      </c>
      <c r="H2318" s="8">
        <v>50.8508</v>
      </c>
      <c r="I2318" s="8">
        <v>9.8878599999999999</v>
      </c>
      <c r="J2318" s="8">
        <v>11.4077</v>
      </c>
      <c r="K2318" s="8">
        <v>53.152999999999999</v>
      </c>
      <c r="L2318" s="8">
        <v>21.7624</v>
      </c>
      <c r="M2318" s="8" t="s">
        <v>33519</v>
      </c>
      <c r="N2318" s="8">
        <v>2.4507302360000001</v>
      </c>
      <c r="O2318" s="8">
        <v>2.3715088980000001</v>
      </c>
      <c r="P2318" s="8">
        <v>2.1676400560000002</v>
      </c>
      <c r="Q2318" s="8">
        <v>3.4095664810000001</v>
      </c>
      <c r="R2318" s="8">
        <v>30547742</v>
      </c>
      <c r="Y2318" s="8" t="s">
        <v>13874</v>
      </c>
    </row>
    <row r="2319" spans="1:30" x14ac:dyDescent="0.25">
      <c r="A2319" s="8" t="s">
        <v>12366</v>
      </c>
      <c r="B2319" s="8" t="s">
        <v>33509</v>
      </c>
      <c r="C2319" s="8">
        <v>13.746</v>
      </c>
      <c r="D2319" s="8">
        <v>4.4939999999999998</v>
      </c>
      <c r="E2319" s="8">
        <v>4.2099000000000002</v>
      </c>
      <c r="F2319" s="8">
        <v>8.0938999999999997</v>
      </c>
      <c r="G2319" s="8">
        <v>7.1558999999999999</v>
      </c>
      <c r="H2319" s="8">
        <v>31.6785</v>
      </c>
      <c r="I2319" s="8">
        <v>10.6715</v>
      </c>
      <c r="J2319" s="8">
        <v>7.7977299999999996</v>
      </c>
      <c r="K2319" s="8">
        <v>8.9483599999999992</v>
      </c>
      <c r="L2319" s="8">
        <v>7.8877199999999998</v>
      </c>
      <c r="M2319" s="8" t="s">
        <v>33520</v>
      </c>
      <c r="N2319" s="8">
        <v>74.94399319</v>
      </c>
      <c r="O2319" s="8">
        <v>98.477101239999996</v>
      </c>
      <c r="P2319" s="8">
        <v>107.5123091</v>
      </c>
      <c r="Q2319" s="8">
        <v>82.978073969999997</v>
      </c>
      <c r="R2319" s="8">
        <v>30545430</v>
      </c>
      <c r="S2319" s="8" t="s">
        <v>6642</v>
      </c>
      <c r="T2319" s="8" t="s">
        <v>12367</v>
      </c>
      <c r="W2319" s="8" t="s">
        <v>12368</v>
      </c>
      <c r="X2319" s="8" t="s">
        <v>6645</v>
      </c>
      <c r="Y2319" s="8" t="s">
        <v>12369</v>
      </c>
      <c r="Z2319" s="8" t="s">
        <v>12370</v>
      </c>
      <c r="AA2319" s="8" t="s">
        <v>12371</v>
      </c>
      <c r="AB2319" s="8" t="s">
        <v>12365</v>
      </c>
    </row>
    <row r="2320" spans="1:30" x14ac:dyDescent="0.25">
      <c r="A2320" s="8" t="s">
        <v>12025</v>
      </c>
      <c r="B2320" s="8" t="s">
        <v>33509</v>
      </c>
      <c r="C2320" s="8">
        <v>2.1200700000000001</v>
      </c>
      <c r="D2320" s="8">
        <v>2.4801899999999999</v>
      </c>
      <c r="E2320" s="8">
        <v>1.77156</v>
      </c>
      <c r="F2320" s="8">
        <v>1.7220599999999999</v>
      </c>
      <c r="G2320" s="8">
        <v>9.9423700000000007E-3</v>
      </c>
      <c r="H2320" s="8">
        <v>4.6288799999999997</v>
      </c>
      <c r="I2320" s="8">
        <v>1.6904699999999999</v>
      </c>
      <c r="J2320" s="8">
        <v>2.7913199999999998</v>
      </c>
      <c r="K2320" s="8">
        <v>1.7972699999999999</v>
      </c>
      <c r="L2320" s="8">
        <v>2.0171600000000001</v>
      </c>
      <c r="M2320" s="8" t="s">
        <v>33521</v>
      </c>
      <c r="N2320" s="8">
        <v>10.839871860000001</v>
      </c>
      <c r="O2320" s="8">
        <v>7.1177649909999996</v>
      </c>
      <c r="P2320" s="8">
        <v>3.0603722109999998</v>
      </c>
      <c r="Q2320" s="8">
        <v>2.8337261690000002</v>
      </c>
      <c r="R2320" s="8">
        <v>30545651</v>
      </c>
      <c r="S2320" s="8" t="s">
        <v>2128</v>
      </c>
      <c r="T2320" s="8" t="s">
        <v>12026</v>
      </c>
      <c r="V2320" s="8" t="s">
        <v>2130</v>
      </c>
      <c r="W2320" s="8" t="s">
        <v>12027</v>
      </c>
      <c r="X2320" s="8" t="s">
        <v>2132</v>
      </c>
      <c r="Y2320" s="8" t="s">
        <v>12028</v>
      </c>
      <c r="AA2320" s="8" t="s">
        <v>2135</v>
      </c>
      <c r="AB2320" s="8" t="s">
        <v>3534</v>
      </c>
      <c r="AC2320" s="8" t="s">
        <v>1349</v>
      </c>
      <c r="AD2320" s="8" t="s">
        <v>1350</v>
      </c>
    </row>
    <row r="2321" spans="1:30" x14ac:dyDescent="0.25">
      <c r="A2321" s="8" t="s">
        <v>8811</v>
      </c>
      <c r="B2321" s="8" t="s">
        <v>33509</v>
      </c>
      <c r="C2321" s="8">
        <v>56.086599999999997</v>
      </c>
      <c r="D2321" s="8">
        <v>45.463099999999997</v>
      </c>
      <c r="E2321" s="8">
        <v>47.509399999999999</v>
      </c>
      <c r="F2321" s="8">
        <v>69.432900000000004</v>
      </c>
      <c r="G2321" s="8">
        <v>108.97199999999999</v>
      </c>
      <c r="H2321" s="8">
        <v>376.548</v>
      </c>
      <c r="I2321" s="8">
        <v>18.143699999999999</v>
      </c>
      <c r="J2321" s="8">
        <v>29.344899999999999</v>
      </c>
      <c r="K2321" s="8">
        <v>68.678899999999999</v>
      </c>
      <c r="L2321" s="8">
        <v>92.192700000000002</v>
      </c>
      <c r="M2321" s="8" t="s">
        <v>33521</v>
      </c>
      <c r="N2321" s="8">
        <v>152.92472459999999</v>
      </c>
      <c r="O2321" s="8">
        <v>97.183614199999994</v>
      </c>
      <c r="P2321" s="8">
        <v>53.156029840000002</v>
      </c>
      <c r="Q2321" s="8">
        <v>34.787782040000003</v>
      </c>
      <c r="R2321" s="8">
        <v>30547779</v>
      </c>
      <c r="S2321" s="8" t="s">
        <v>8812</v>
      </c>
      <c r="T2321" s="8" t="s">
        <v>8813</v>
      </c>
      <c r="X2321" s="8" t="s">
        <v>3204</v>
      </c>
      <c r="Y2321" s="8" t="s">
        <v>8814</v>
      </c>
      <c r="Z2321" s="8" t="s">
        <v>8815</v>
      </c>
      <c r="AA2321" s="8" t="s">
        <v>8816</v>
      </c>
      <c r="AB2321" s="8" t="s">
        <v>8817</v>
      </c>
    </row>
    <row r="2322" spans="1:30" x14ac:dyDescent="0.25">
      <c r="A2322" s="8" t="s">
        <v>14098</v>
      </c>
      <c r="B2322" s="8" t="s">
        <v>33509</v>
      </c>
      <c r="C2322" s="8">
        <v>6.21624</v>
      </c>
      <c r="D2322" s="8">
        <v>2.2721399999999998</v>
      </c>
      <c r="E2322" s="8">
        <v>3.1412900000000001</v>
      </c>
      <c r="F2322" s="8">
        <v>3.4639799999999998</v>
      </c>
      <c r="G2322" s="8">
        <v>13.545400000000001</v>
      </c>
      <c r="H2322" s="8">
        <v>19.188800000000001</v>
      </c>
      <c r="I2322" s="8">
        <v>1.58274</v>
      </c>
      <c r="J2322" s="8">
        <v>4.9956899999999997</v>
      </c>
      <c r="K2322" s="8">
        <v>7.3099600000000002</v>
      </c>
      <c r="L2322" s="8">
        <v>18.709800000000001</v>
      </c>
      <c r="M2322" s="8" t="s">
        <v>33521</v>
      </c>
      <c r="N2322" s="8">
        <v>3.3267240180000002</v>
      </c>
      <c r="O2322" s="8">
        <v>2.3541547230000002</v>
      </c>
      <c r="P2322" s="8">
        <v>1.304220057</v>
      </c>
      <c r="Q2322" s="8">
        <v>0.84562504299999997</v>
      </c>
      <c r="R2322" s="8">
        <v>30547228</v>
      </c>
      <c r="T2322" s="8" t="s">
        <v>14099</v>
      </c>
      <c r="Y2322" s="8" t="s">
        <v>14100</v>
      </c>
      <c r="AB2322" s="8" t="s">
        <v>418</v>
      </c>
    </row>
    <row r="2323" spans="1:30" x14ac:dyDescent="0.25">
      <c r="A2323" s="8" t="s">
        <v>8980</v>
      </c>
      <c r="B2323" s="8" t="s">
        <v>33509</v>
      </c>
      <c r="C2323" s="8">
        <v>50.31</v>
      </c>
      <c r="D2323" s="8">
        <v>44.595300000000002</v>
      </c>
      <c r="E2323" s="8">
        <v>38.975999999999999</v>
      </c>
      <c r="F2323" s="8">
        <v>43.691000000000003</v>
      </c>
      <c r="G2323" s="8">
        <v>11.081799999999999</v>
      </c>
      <c r="H2323" s="8">
        <v>329.56</v>
      </c>
      <c r="I2323" s="8">
        <v>21.1219</v>
      </c>
      <c r="J2323" s="8">
        <v>10.282999999999999</v>
      </c>
      <c r="K2323" s="8">
        <v>53.615099999999998</v>
      </c>
      <c r="L2323" s="8">
        <v>101.29900000000001</v>
      </c>
      <c r="M2323" s="8" t="s">
        <v>33521</v>
      </c>
      <c r="N2323" s="8">
        <v>76.919708119999996</v>
      </c>
      <c r="O2323" s="8">
        <v>61.257348649999997</v>
      </c>
      <c r="P2323" s="8">
        <v>33.55788415</v>
      </c>
      <c r="Q2323" s="8">
        <v>15.95543851</v>
      </c>
      <c r="R2323" s="8">
        <v>30548770</v>
      </c>
      <c r="S2323" s="8" t="s">
        <v>8981</v>
      </c>
      <c r="T2323" s="8" t="s">
        <v>8982</v>
      </c>
      <c r="U2323" s="8" t="s">
        <v>8983</v>
      </c>
      <c r="V2323" s="8" t="s">
        <v>8984</v>
      </c>
      <c r="W2323" s="8" t="s">
        <v>8985</v>
      </c>
      <c r="X2323" s="8" t="s">
        <v>8986</v>
      </c>
      <c r="Y2323" s="8" t="s">
        <v>8987</v>
      </c>
      <c r="Z2323" s="8" t="s">
        <v>8988</v>
      </c>
      <c r="AA2323" s="8" t="s">
        <v>8989</v>
      </c>
      <c r="AB2323" s="8" t="s">
        <v>8990</v>
      </c>
      <c r="AC2323" s="8" t="s">
        <v>8991</v>
      </c>
      <c r="AD2323" s="8" t="s">
        <v>8992</v>
      </c>
    </row>
    <row r="2324" spans="1:30" x14ac:dyDescent="0.25">
      <c r="A2324" s="8" t="s">
        <v>10736</v>
      </c>
      <c r="B2324" s="8" t="s">
        <v>33509</v>
      </c>
      <c r="C2324" s="8">
        <v>6.0799500000000002</v>
      </c>
      <c r="D2324" s="8">
        <v>7.3197999999999999</v>
      </c>
      <c r="E2324" s="8">
        <v>5.7793299999999999</v>
      </c>
      <c r="F2324" s="8">
        <v>3.8404400000000001</v>
      </c>
      <c r="G2324" s="8">
        <v>4.1177400000000004</v>
      </c>
      <c r="H2324" s="8">
        <v>24.762599999999999</v>
      </c>
      <c r="I2324" s="8">
        <v>1.0135799999999999</v>
      </c>
      <c r="J2324" s="8">
        <v>2.4237199999999999</v>
      </c>
      <c r="K2324" s="8">
        <v>7.3795200000000003</v>
      </c>
      <c r="L2324" s="8">
        <v>10.005800000000001</v>
      </c>
      <c r="M2324" s="8" t="s">
        <v>33521</v>
      </c>
      <c r="N2324" s="8">
        <v>10.685375970000001</v>
      </c>
      <c r="O2324" s="8">
        <v>7.9168296370000002</v>
      </c>
      <c r="P2324" s="8">
        <v>3.6050057340000001</v>
      </c>
      <c r="Q2324" s="8">
        <v>2.3423119689999998</v>
      </c>
      <c r="R2324" s="8">
        <v>30547515</v>
      </c>
      <c r="T2324" s="8" t="s">
        <v>10737</v>
      </c>
      <c r="U2324" s="8" t="s">
        <v>10738</v>
      </c>
      <c r="Y2324" s="8" t="s">
        <v>10739</v>
      </c>
      <c r="Z2324" s="8" t="s">
        <v>10740</v>
      </c>
      <c r="AA2324" s="8" t="s">
        <v>10741</v>
      </c>
    </row>
    <row r="2325" spans="1:30" x14ac:dyDescent="0.25">
      <c r="A2325" s="8" t="s">
        <v>14101</v>
      </c>
      <c r="B2325" s="8" t="s">
        <v>33509</v>
      </c>
      <c r="C2325" s="8">
        <v>8.9034300000000002</v>
      </c>
      <c r="D2325" s="8">
        <v>9.2294400000000003</v>
      </c>
      <c r="E2325" s="8">
        <v>7.4830199999999998</v>
      </c>
      <c r="F2325" s="8">
        <v>6.2894300000000003</v>
      </c>
      <c r="G2325" s="8">
        <v>0.45974700000000002</v>
      </c>
      <c r="H2325" s="8">
        <v>27.7944</v>
      </c>
      <c r="I2325" s="8">
        <v>1.41188</v>
      </c>
      <c r="J2325" s="8">
        <v>3.8671700000000002</v>
      </c>
      <c r="K2325" s="8">
        <v>6.5908100000000003</v>
      </c>
      <c r="L2325" s="8">
        <v>12.2555</v>
      </c>
      <c r="M2325" s="8" t="s">
        <v>33521</v>
      </c>
      <c r="N2325" s="8">
        <v>8.0188292170000004</v>
      </c>
      <c r="O2325" s="8">
        <v>6.0950818790000003</v>
      </c>
      <c r="P2325" s="8">
        <v>3.8282723430000001</v>
      </c>
      <c r="Q2325" s="8">
        <v>1.964271989</v>
      </c>
      <c r="R2325" s="8">
        <v>30548884</v>
      </c>
      <c r="T2325" s="8" t="s">
        <v>14102</v>
      </c>
      <c r="Y2325" s="8" t="s">
        <v>14103</v>
      </c>
      <c r="AB2325" s="8" t="s">
        <v>418</v>
      </c>
    </row>
    <row r="2326" spans="1:30" x14ac:dyDescent="0.25">
      <c r="A2326" s="8" t="s">
        <v>11703</v>
      </c>
      <c r="B2326" s="8" t="s">
        <v>33509</v>
      </c>
      <c r="C2326" s="8">
        <v>29.831600000000002</v>
      </c>
      <c r="D2326" s="8">
        <v>3.74654</v>
      </c>
      <c r="E2326" s="8">
        <v>9.2998499999999993</v>
      </c>
      <c r="F2326" s="8">
        <v>45.585599999999999</v>
      </c>
      <c r="G2326" s="8">
        <v>0</v>
      </c>
      <c r="H2326" s="8">
        <v>222.40199999999999</v>
      </c>
      <c r="I2326" s="8">
        <v>1.0967199999999999</v>
      </c>
      <c r="J2326" s="8">
        <v>147.34700000000001</v>
      </c>
      <c r="K2326" s="8">
        <v>97.193799999999996</v>
      </c>
      <c r="L2326" s="8">
        <v>251.44300000000001</v>
      </c>
      <c r="M2326" s="8" t="s">
        <v>33521</v>
      </c>
      <c r="N2326" s="8">
        <v>40.594570349999998</v>
      </c>
      <c r="O2326" s="8">
        <v>28.97239845</v>
      </c>
      <c r="P2326" s="8">
        <v>13.65269221</v>
      </c>
      <c r="Q2326" s="8">
        <v>3.9276688310000001</v>
      </c>
      <c r="R2326" s="8">
        <v>30547694</v>
      </c>
      <c r="T2326" s="8" t="s">
        <v>11698</v>
      </c>
      <c r="V2326" s="8" t="s">
        <v>11656</v>
      </c>
      <c r="W2326" s="8" t="s">
        <v>11699</v>
      </c>
      <c r="Y2326" s="8" t="s">
        <v>11700</v>
      </c>
      <c r="Z2326" s="8" t="s">
        <v>11701</v>
      </c>
      <c r="AA2326" s="8" t="s">
        <v>11702</v>
      </c>
      <c r="AB2326" s="8" t="s">
        <v>418</v>
      </c>
    </row>
    <row r="2327" spans="1:30" x14ac:dyDescent="0.25">
      <c r="A2327" s="8" t="s">
        <v>10941</v>
      </c>
      <c r="B2327" s="8" t="s">
        <v>33509</v>
      </c>
      <c r="C2327" s="8">
        <v>1.2656799999999999</v>
      </c>
      <c r="D2327" s="8">
        <v>0.874556</v>
      </c>
      <c r="E2327" s="8">
        <v>1.5772900000000001</v>
      </c>
      <c r="F2327" s="8">
        <v>1.8231999999999999</v>
      </c>
      <c r="G2327" s="8">
        <v>0</v>
      </c>
      <c r="H2327" s="8">
        <v>11.3063</v>
      </c>
      <c r="I2327" s="8">
        <v>0.96219399999999999</v>
      </c>
      <c r="J2327" s="8">
        <v>7.00432E-2</v>
      </c>
      <c r="K2327" s="8">
        <v>7.2956200000000004</v>
      </c>
      <c r="L2327" s="8">
        <v>4.8472799999999996</v>
      </c>
      <c r="M2327" s="8" t="s">
        <v>33519</v>
      </c>
      <c r="N2327" s="8">
        <v>1.734678932</v>
      </c>
      <c r="O2327" s="8">
        <v>1.85033844</v>
      </c>
      <c r="P2327" s="8">
        <v>2.9608126430000001</v>
      </c>
      <c r="Q2327" s="8">
        <v>4.5757714180000004</v>
      </c>
      <c r="R2327" s="8">
        <v>30547502</v>
      </c>
      <c r="S2327" s="8" t="s">
        <v>1369</v>
      </c>
      <c r="T2327" s="8" t="s">
        <v>1702</v>
      </c>
      <c r="U2327" s="8" t="s">
        <v>1681</v>
      </c>
      <c r="V2327" s="8" t="s">
        <v>10942</v>
      </c>
      <c r="Y2327" s="8" t="s">
        <v>10943</v>
      </c>
      <c r="AA2327" s="8" t="s">
        <v>1661</v>
      </c>
      <c r="AB2327" s="8" t="s">
        <v>1376</v>
      </c>
    </row>
    <row r="2328" spans="1:30" x14ac:dyDescent="0.25">
      <c r="A2328" s="8" t="s">
        <v>11086</v>
      </c>
      <c r="B2328" s="8" t="s">
        <v>33509</v>
      </c>
      <c r="C2328" s="8">
        <v>1.6210500000000001</v>
      </c>
      <c r="D2328" s="8">
        <v>1.1338999999999999</v>
      </c>
      <c r="E2328" s="8">
        <v>0.91192799999999996</v>
      </c>
      <c r="F2328" s="8">
        <v>0.66054599999999997</v>
      </c>
      <c r="G2328" s="8">
        <v>1.75613</v>
      </c>
      <c r="H2328" s="8">
        <v>4.4329799999999997</v>
      </c>
      <c r="I2328" s="8">
        <v>3.6732499999999999</v>
      </c>
      <c r="J2328" s="8">
        <v>3.3889900000000002</v>
      </c>
      <c r="K2328" s="8">
        <v>2.97431</v>
      </c>
      <c r="L2328" s="8">
        <v>2.8699699999999999</v>
      </c>
      <c r="M2328" s="8" t="s">
        <v>33521</v>
      </c>
      <c r="N2328" s="8">
        <v>4.9761973150000003</v>
      </c>
      <c r="O2328" s="8">
        <v>10.404358650000001</v>
      </c>
      <c r="P2328" s="8">
        <v>3.559117643</v>
      </c>
      <c r="Q2328" s="8">
        <v>2.7827756469999998</v>
      </c>
      <c r="R2328" s="8">
        <v>30547242</v>
      </c>
      <c r="S2328" s="8" t="s">
        <v>2150</v>
      </c>
      <c r="T2328" s="8" t="s">
        <v>11087</v>
      </c>
      <c r="U2328" s="8" t="s">
        <v>6260</v>
      </c>
      <c r="V2328" s="8" t="s">
        <v>487</v>
      </c>
      <c r="W2328" s="8" t="s">
        <v>5609</v>
      </c>
      <c r="X2328" s="8" t="s">
        <v>728</v>
      </c>
      <c r="Y2328" s="8" t="s">
        <v>11088</v>
      </c>
      <c r="Z2328" s="8" t="s">
        <v>11089</v>
      </c>
      <c r="AA2328" s="8" t="s">
        <v>11090</v>
      </c>
      <c r="AB2328" s="8" t="s">
        <v>5613</v>
      </c>
    </row>
    <row r="2329" spans="1:30" x14ac:dyDescent="0.25">
      <c r="A2329" s="8" t="s">
        <v>14104</v>
      </c>
      <c r="B2329" s="8" t="s">
        <v>33509</v>
      </c>
      <c r="C2329" s="8">
        <v>21.408899999999999</v>
      </c>
      <c r="D2329" s="8">
        <v>13.180099999999999</v>
      </c>
      <c r="E2329" s="8">
        <v>6.9875100000000003</v>
      </c>
      <c r="F2329" s="8">
        <v>6.9525800000000002</v>
      </c>
      <c r="G2329" s="8">
        <v>0</v>
      </c>
      <c r="H2329" s="8">
        <v>30.197399999999998</v>
      </c>
      <c r="I2329" s="8">
        <v>2.98543</v>
      </c>
      <c r="J2329" s="8">
        <v>3.3026499999999999</v>
      </c>
      <c r="K2329" s="8">
        <v>19.719899999999999</v>
      </c>
      <c r="L2329" s="8">
        <v>9.4257500000000007</v>
      </c>
      <c r="M2329" s="8" t="s">
        <v>33521</v>
      </c>
      <c r="N2329" s="8">
        <v>5.6726833790000004</v>
      </c>
      <c r="O2329" s="8">
        <v>4.6295450980000004</v>
      </c>
      <c r="P2329" s="8">
        <v>2.4727034410000002</v>
      </c>
      <c r="Q2329" s="8">
        <v>0.49809869499999998</v>
      </c>
      <c r="R2329" s="8">
        <v>30546650</v>
      </c>
      <c r="T2329" s="8" t="s">
        <v>14105</v>
      </c>
      <c r="Y2329" s="8" t="s">
        <v>14106</v>
      </c>
    </row>
    <row r="2330" spans="1:30" x14ac:dyDescent="0.25">
      <c r="A2330" s="8" t="s">
        <v>13127</v>
      </c>
      <c r="B2330" s="8" t="s">
        <v>33509</v>
      </c>
      <c r="C2330" s="8">
        <v>15.062200000000001</v>
      </c>
      <c r="D2330" s="8">
        <v>10.1854</v>
      </c>
      <c r="E2330" s="8">
        <v>8.3009299999999993</v>
      </c>
      <c r="F2330" s="8">
        <v>6.0172999999999996</v>
      </c>
      <c r="G2330" s="8">
        <v>0</v>
      </c>
      <c r="H2330" s="8">
        <v>65.816100000000006</v>
      </c>
      <c r="I2330" s="8">
        <v>18.6404</v>
      </c>
      <c r="J2330" s="8">
        <v>41.521599999999999</v>
      </c>
      <c r="K2330" s="8">
        <v>64.174300000000002</v>
      </c>
      <c r="L2330" s="8">
        <v>29.534700000000001</v>
      </c>
      <c r="M2330" s="8" t="s">
        <v>33521</v>
      </c>
      <c r="N2330" s="8">
        <v>6.4146410510000003</v>
      </c>
      <c r="O2330" s="8">
        <v>2.7537957560000002</v>
      </c>
      <c r="P2330" s="8">
        <v>1.4702768719999999</v>
      </c>
      <c r="Q2330" s="8">
        <v>1.652148832</v>
      </c>
      <c r="R2330" s="8">
        <v>30548343</v>
      </c>
      <c r="S2330" s="8" t="s">
        <v>13111</v>
      </c>
      <c r="T2330" s="8" t="s">
        <v>13122</v>
      </c>
      <c r="V2330" s="8" t="s">
        <v>13113</v>
      </c>
      <c r="X2330" s="8" t="s">
        <v>9028</v>
      </c>
      <c r="Y2330" s="8" t="s">
        <v>13123</v>
      </c>
      <c r="Z2330" s="8" t="s">
        <v>13124</v>
      </c>
      <c r="AA2330" s="8" t="s">
        <v>13125</v>
      </c>
      <c r="AB2330" s="8" t="s">
        <v>13126</v>
      </c>
    </row>
    <row r="2331" spans="1:30" x14ac:dyDescent="0.25">
      <c r="A2331" s="8" t="s">
        <v>11859</v>
      </c>
      <c r="B2331" s="8" t="s">
        <v>33509</v>
      </c>
      <c r="C2331" s="8">
        <v>9.1607900000000004</v>
      </c>
      <c r="D2331" s="8">
        <v>6.4426899999999998</v>
      </c>
      <c r="E2331" s="8">
        <v>6.56555</v>
      </c>
      <c r="F2331" s="8">
        <v>2.9453800000000001</v>
      </c>
      <c r="G2331" s="8">
        <v>1.95807</v>
      </c>
      <c r="H2331" s="8">
        <v>9.1858400000000007</v>
      </c>
      <c r="I2331" s="8">
        <v>6.0259499999999999</v>
      </c>
      <c r="J2331" s="8">
        <v>2.82342</v>
      </c>
      <c r="K2331" s="8">
        <v>7.1033499999999998</v>
      </c>
      <c r="L2331" s="8">
        <v>7.4624300000000003</v>
      </c>
      <c r="M2331" s="8" t="s">
        <v>33521</v>
      </c>
      <c r="N2331" s="8">
        <v>10.76616428</v>
      </c>
      <c r="O2331" s="8">
        <v>11.39872542</v>
      </c>
      <c r="P2331" s="8">
        <v>4.8961106550000002</v>
      </c>
      <c r="Q2331" s="8">
        <v>2.5524303349999999</v>
      </c>
      <c r="R2331" s="8">
        <v>30546695</v>
      </c>
      <c r="S2331" s="8" t="s">
        <v>2055</v>
      </c>
      <c r="T2331" s="8" t="s">
        <v>11860</v>
      </c>
      <c r="Y2331" s="8" t="s">
        <v>11861</v>
      </c>
      <c r="AA2331" s="8" t="s">
        <v>2051</v>
      </c>
    </row>
    <row r="2332" spans="1:30" x14ac:dyDescent="0.25">
      <c r="A2332" s="8" t="s">
        <v>8368</v>
      </c>
      <c r="B2332" s="8" t="s">
        <v>33509</v>
      </c>
      <c r="C2332" s="8">
        <v>5.8408300000000004</v>
      </c>
      <c r="D2332" s="8">
        <v>5.0842799999999997</v>
      </c>
      <c r="E2332" s="8">
        <v>5.1495800000000003</v>
      </c>
      <c r="F2332" s="8">
        <v>4.3249000000000004</v>
      </c>
      <c r="G2332" s="8">
        <v>0</v>
      </c>
      <c r="H2332" s="8">
        <v>10.6532</v>
      </c>
      <c r="I2332" s="8">
        <v>0.27848099999999998</v>
      </c>
      <c r="J2332" s="8">
        <v>1.1346499999999999</v>
      </c>
      <c r="K2332" s="8">
        <v>10.7369</v>
      </c>
      <c r="L2332" s="8">
        <v>1.6949799999999999</v>
      </c>
      <c r="M2332" s="8" t="s">
        <v>33521</v>
      </c>
      <c r="N2332" s="8">
        <v>1.1312045529999999</v>
      </c>
      <c r="O2332" s="8">
        <v>1.4647355200000001</v>
      </c>
      <c r="P2332" s="8">
        <v>0.41260398399999998</v>
      </c>
      <c r="Q2332" s="8">
        <v>0.30811112200000002</v>
      </c>
      <c r="R2332" s="8">
        <v>30546159</v>
      </c>
      <c r="S2332" s="8" t="s">
        <v>262</v>
      </c>
      <c r="T2332" s="8" t="s">
        <v>263</v>
      </c>
      <c r="U2332" s="8" t="s">
        <v>264</v>
      </c>
      <c r="V2332" s="8" t="s">
        <v>265</v>
      </c>
      <c r="Y2332" s="8" t="s">
        <v>8369</v>
      </c>
      <c r="AA2332" s="8" t="s">
        <v>259</v>
      </c>
      <c r="AB2332" s="8" t="s">
        <v>8327</v>
      </c>
      <c r="AC2332" s="8" t="s">
        <v>8328</v>
      </c>
      <c r="AD2332" s="8" t="s">
        <v>8329</v>
      </c>
    </row>
    <row r="2333" spans="1:30" x14ac:dyDescent="0.25">
      <c r="A2333" s="8" t="s">
        <v>10641</v>
      </c>
      <c r="B2333" s="8" t="s">
        <v>33509</v>
      </c>
      <c r="C2333" s="8">
        <v>18.4833</v>
      </c>
      <c r="D2333" s="8">
        <v>16.664200000000001</v>
      </c>
      <c r="E2333" s="8">
        <v>17.067599999999999</v>
      </c>
      <c r="F2333" s="8">
        <v>25.734000000000002</v>
      </c>
      <c r="G2333" s="8">
        <v>1.5630999999999999</v>
      </c>
      <c r="H2333" s="8">
        <v>52.299500000000002</v>
      </c>
      <c r="I2333" s="8">
        <v>25.203499999999998</v>
      </c>
      <c r="J2333" s="8">
        <v>17.104700000000001</v>
      </c>
      <c r="K2333" s="8">
        <v>26.799499999999998</v>
      </c>
      <c r="L2333" s="8">
        <v>30.243600000000001</v>
      </c>
      <c r="M2333" s="8" t="s">
        <v>33521</v>
      </c>
      <c r="N2333" s="8">
        <v>29.764386200000001</v>
      </c>
      <c r="O2333" s="8">
        <v>19.548584559999998</v>
      </c>
      <c r="P2333" s="8">
        <v>11.55480592</v>
      </c>
      <c r="Q2333" s="8">
        <v>6.0239129150000004</v>
      </c>
      <c r="R2333" s="8">
        <v>30549025</v>
      </c>
      <c r="S2333" s="8" t="s">
        <v>10642</v>
      </c>
      <c r="T2333" s="8" t="s">
        <v>10643</v>
      </c>
      <c r="U2333" s="8" t="s">
        <v>10644</v>
      </c>
      <c r="V2333" s="8" t="s">
        <v>10645</v>
      </c>
      <c r="W2333" s="8" t="s">
        <v>10646</v>
      </c>
      <c r="X2333" s="8" t="s">
        <v>10647</v>
      </c>
      <c r="Y2333" s="8" t="s">
        <v>10648</v>
      </c>
      <c r="AA2333" s="8" t="s">
        <v>10649</v>
      </c>
      <c r="AB2333" s="8" t="s">
        <v>10650</v>
      </c>
      <c r="AC2333" s="8" t="s">
        <v>10651</v>
      </c>
      <c r="AD2333" s="8" t="s">
        <v>10652</v>
      </c>
    </row>
    <row r="2334" spans="1:30" x14ac:dyDescent="0.25">
      <c r="A2334" s="8" t="s">
        <v>13529</v>
      </c>
      <c r="B2334" s="8" t="s">
        <v>33509</v>
      </c>
      <c r="C2334" s="8">
        <v>5.6904000000000003</v>
      </c>
      <c r="D2334" s="8">
        <v>4.5468200000000003</v>
      </c>
      <c r="E2334" s="8">
        <v>5.5256800000000004</v>
      </c>
      <c r="F2334" s="8">
        <v>5.3372000000000002</v>
      </c>
      <c r="G2334" s="8">
        <v>0.78226600000000002</v>
      </c>
      <c r="H2334" s="8">
        <v>9.6375399999999996</v>
      </c>
      <c r="I2334" s="8">
        <v>0.96433000000000002</v>
      </c>
      <c r="J2334" s="8">
        <v>1.9520200000000001</v>
      </c>
      <c r="K2334" s="8">
        <v>10.012700000000001</v>
      </c>
      <c r="L2334" s="8">
        <v>4.7928100000000002</v>
      </c>
      <c r="M2334" s="8" t="s">
        <v>33519</v>
      </c>
      <c r="N2334" s="8">
        <v>4.556413386</v>
      </c>
      <c r="O2334" s="8">
        <v>2.2947355370000002</v>
      </c>
      <c r="P2334" s="8">
        <v>7.8078599339999997</v>
      </c>
      <c r="Q2334" s="8">
        <v>21.975769379999999</v>
      </c>
      <c r="R2334" s="8">
        <v>30548837</v>
      </c>
      <c r="S2334" s="8" t="s">
        <v>2769</v>
      </c>
      <c r="T2334" s="8" t="s">
        <v>13530</v>
      </c>
      <c r="Y2334" s="8" t="s">
        <v>13531</v>
      </c>
      <c r="Z2334" s="8" t="s">
        <v>13532</v>
      </c>
      <c r="AA2334" s="8" t="s">
        <v>13533</v>
      </c>
      <c r="AB2334" s="8" t="s">
        <v>2774</v>
      </c>
    </row>
    <row r="2335" spans="1:30" x14ac:dyDescent="0.25">
      <c r="A2335" s="8" t="s">
        <v>9517</v>
      </c>
      <c r="B2335" s="8" t="s">
        <v>33509</v>
      </c>
      <c r="C2335" s="8">
        <v>0</v>
      </c>
      <c r="D2335" s="8">
        <v>0.111501</v>
      </c>
      <c r="E2335" s="8">
        <v>0</v>
      </c>
      <c r="F2335" s="8">
        <v>0.308369</v>
      </c>
      <c r="G2335" s="8">
        <v>0</v>
      </c>
      <c r="H2335" s="8">
        <v>5.9201899999999998</v>
      </c>
      <c r="I2335" s="8">
        <v>0</v>
      </c>
      <c r="J2335" s="8">
        <v>0</v>
      </c>
      <c r="K2335" s="8">
        <v>0.33527000000000001</v>
      </c>
      <c r="L2335" s="8">
        <v>0.13886499999999999</v>
      </c>
      <c r="M2335" s="8" t="s">
        <v>33523</v>
      </c>
      <c r="N2335" s="8">
        <v>0.25576555200000001</v>
      </c>
      <c r="O2335" s="8">
        <v>0.65843574299999996</v>
      </c>
      <c r="P2335" s="8">
        <v>0.69120157500000001</v>
      </c>
      <c r="Q2335" s="8">
        <v>0.39931938099999997</v>
      </c>
      <c r="R2335" s="8">
        <v>30546319</v>
      </c>
      <c r="T2335" s="8" t="s">
        <v>9518</v>
      </c>
      <c r="Y2335" s="8" t="s">
        <v>9519</v>
      </c>
      <c r="Z2335" s="8" t="s">
        <v>9520</v>
      </c>
      <c r="AA2335" s="8" t="s">
        <v>9521</v>
      </c>
      <c r="AB2335" s="8" t="s">
        <v>9522</v>
      </c>
    </row>
    <row r="2336" spans="1:30" x14ac:dyDescent="0.25">
      <c r="A2336" s="8" t="s">
        <v>13390</v>
      </c>
      <c r="B2336" s="8" t="s">
        <v>33509</v>
      </c>
      <c r="C2336" s="8">
        <v>14.356</v>
      </c>
      <c r="D2336" s="8">
        <v>17.319900000000001</v>
      </c>
      <c r="E2336" s="8">
        <v>19.5809</v>
      </c>
      <c r="F2336" s="8">
        <v>16.772200000000002</v>
      </c>
      <c r="G2336" s="8">
        <v>1.0168699999999999</v>
      </c>
      <c r="H2336" s="8">
        <v>73.656000000000006</v>
      </c>
      <c r="I2336" s="8">
        <v>12.068199999999999</v>
      </c>
      <c r="J2336" s="8">
        <v>22.1493</v>
      </c>
      <c r="K2336" s="8">
        <v>41.315600000000003</v>
      </c>
      <c r="L2336" s="8">
        <v>42.0762</v>
      </c>
      <c r="M2336" s="8" t="s">
        <v>33521</v>
      </c>
      <c r="N2336" s="8">
        <v>23.086451270000001</v>
      </c>
      <c r="O2336" s="8">
        <v>14.71466742</v>
      </c>
      <c r="P2336" s="8">
        <v>7.18491049</v>
      </c>
      <c r="Q2336" s="8">
        <v>5.5338651419999998</v>
      </c>
      <c r="R2336" s="8">
        <v>30545536</v>
      </c>
      <c r="S2336" s="8" t="s">
        <v>13380</v>
      </c>
      <c r="T2336" s="8" t="s">
        <v>13391</v>
      </c>
      <c r="U2336" s="8" t="s">
        <v>13382</v>
      </c>
      <c r="V2336" s="8" t="s">
        <v>6243</v>
      </c>
      <c r="W2336" s="8" t="s">
        <v>13383</v>
      </c>
      <c r="X2336" s="8" t="s">
        <v>3563</v>
      </c>
      <c r="Y2336" s="8" t="s">
        <v>13384</v>
      </c>
      <c r="Z2336" s="8" t="s">
        <v>13385</v>
      </c>
      <c r="AA2336" s="8" t="s">
        <v>13386</v>
      </c>
      <c r="AB2336" s="8" t="s">
        <v>8939</v>
      </c>
    </row>
    <row r="2337" spans="1:30" x14ac:dyDescent="0.25">
      <c r="A2337" s="8" t="s">
        <v>10535</v>
      </c>
      <c r="B2337" s="8" t="s">
        <v>33509</v>
      </c>
      <c r="C2337" s="8">
        <v>0.445405</v>
      </c>
      <c r="D2337" s="8">
        <v>0.66559100000000004</v>
      </c>
      <c r="E2337" s="8">
        <v>0.65273000000000003</v>
      </c>
      <c r="F2337" s="8">
        <v>2.3976799999999998</v>
      </c>
      <c r="G2337" s="8">
        <v>1.00742</v>
      </c>
      <c r="H2337" s="8">
        <v>10.3513</v>
      </c>
      <c r="I2337" s="8">
        <v>2.3625600000000002</v>
      </c>
      <c r="J2337" s="8">
        <v>4.5772399999999998</v>
      </c>
      <c r="K2337" s="8">
        <v>2.78254</v>
      </c>
      <c r="L2337" s="8">
        <v>6.1881300000000001</v>
      </c>
      <c r="M2337" s="8" t="s">
        <v>33519</v>
      </c>
      <c r="N2337" s="8">
        <v>27.484589849999999</v>
      </c>
      <c r="O2337" s="8">
        <v>24.198315539999999</v>
      </c>
      <c r="P2337" s="8">
        <v>24.85308959</v>
      </c>
      <c r="Q2337" s="8">
        <v>56.450843910000003</v>
      </c>
      <c r="R2337" s="8">
        <v>30546119</v>
      </c>
      <c r="S2337" s="8" t="s">
        <v>10536</v>
      </c>
      <c r="T2337" s="8" t="s">
        <v>10537</v>
      </c>
      <c r="U2337" s="8" t="s">
        <v>636</v>
      </c>
      <c r="V2337" s="8" t="s">
        <v>10538</v>
      </c>
      <c r="X2337" s="8" t="s">
        <v>10522</v>
      </c>
      <c r="Y2337" s="8" t="s">
        <v>10539</v>
      </c>
      <c r="AA2337" s="8" t="s">
        <v>10540</v>
      </c>
      <c r="AB2337" s="8" t="s">
        <v>10541</v>
      </c>
      <c r="AC2337" s="8" t="s">
        <v>640</v>
      </c>
      <c r="AD2337" s="8" t="s">
        <v>641</v>
      </c>
    </row>
    <row r="2338" spans="1:30" x14ac:dyDescent="0.25">
      <c r="A2338" s="8" t="s">
        <v>8892</v>
      </c>
      <c r="B2338" s="8" t="s">
        <v>33509</v>
      </c>
      <c r="C2338" s="8">
        <v>8.1359499999999993</v>
      </c>
      <c r="D2338" s="8">
        <v>10.756500000000001</v>
      </c>
      <c r="E2338" s="8">
        <v>8.0932200000000005</v>
      </c>
      <c r="F2338" s="8">
        <v>8.2361400000000007</v>
      </c>
      <c r="G2338" s="8">
        <v>19.889600000000002</v>
      </c>
      <c r="H2338" s="8">
        <v>89.120500000000007</v>
      </c>
      <c r="I2338" s="8">
        <v>5.8993099999999998</v>
      </c>
      <c r="J2338" s="8">
        <v>8.2850800000000007</v>
      </c>
      <c r="K2338" s="8">
        <v>16.165199999999999</v>
      </c>
      <c r="L2338" s="8">
        <v>50.794199999999996</v>
      </c>
      <c r="M2338" s="8" t="s">
        <v>33521</v>
      </c>
      <c r="N2338" s="8">
        <v>8.9872045889999992</v>
      </c>
      <c r="O2338" s="8">
        <v>5.1797292180000003</v>
      </c>
      <c r="P2338" s="8">
        <v>2.820892046</v>
      </c>
      <c r="Q2338" s="8">
        <v>2.1230107010000001</v>
      </c>
      <c r="R2338" s="8">
        <v>30547644</v>
      </c>
      <c r="S2338" s="8" t="s">
        <v>8885</v>
      </c>
      <c r="T2338" s="8" t="s">
        <v>8886</v>
      </c>
      <c r="W2338" s="8" t="s">
        <v>8887</v>
      </c>
      <c r="X2338" s="8" t="s">
        <v>8888</v>
      </c>
      <c r="Y2338" s="8" t="s">
        <v>8889</v>
      </c>
      <c r="AA2338" s="8" t="s">
        <v>8890</v>
      </c>
      <c r="AB2338" s="8" t="s">
        <v>8891</v>
      </c>
    </row>
    <row r="2339" spans="1:30" x14ac:dyDescent="0.25">
      <c r="A2339" s="8" t="s">
        <v>8077</v>
      </c>
      <c r="B2339" s="8" t="s">
        <v>33509</v>
      </c>
      <c r="C2339" s="8">
        <v>1.1636500000000001</v>
      </c>
      <c r="D2339" s="8">
        <v>0.80164899999999994</v>
      </c>
      <c r="E2339" s="8">
        <v>1.1565700000000001</v>
      </c>
      <c r="F2339" s="8">
        <v>10.7957</v>
      </c>
      <c r="G2339" s="8">
        <v>0.104869</v>
      </c>
      <c r="H2339" s="8">
        <v>183.53200000000001</v>
      </c>
      <c r="I2339" s="8">
        <v>0</v>
      </c>
      <c r="J2339" s="8">
        <v>1.56891</v>
      </c>
      <c r="K2339" s="8">
        <v>7.10236</v>
      </c>
      <c r="L2339" s="8">
        <v>77.292599999999993</v>
      </c>
      <c r="M2339" s="8" t="s">
        <v>33521</v>
      </c>
      <c r="N2339" s="8">
        <v>28.265447720000001</v>
      </c>
      <c r="O2339" s="8">
        <v>19.068323329999998</v>
      </c>
      <c r="P2339" s="8">
        <v>5.417353963</v>
      </c>
      <c r="Q2339" s="8">
        <v>1.1585024049999999</v>
      </c>
      <c r="R2339" s="8">
        <v>30545778</v>
      </c>
      <c r="S2339" s="8" t="s">
        <v>5323</v>
      </c>
      <c r="T2339" s="8" t="s">
        <v>8073</v>
      </c>
      <c r="W2339" s="8" t="s">
        <v>8066</v>
      </c>
      <c r="X2339" s="8" t="s">
        <v>5327</v>
      </c>
      <c r="Y2339" s="8" t="s">
        <v>8074</v>
      </c>
      <c r="Z2339" s="8" t="s">
        <v>8075</v>
      </c>
      <c r="AA2339" s="8" t="s">
        <v>8068</v>
      </c>
      <c r="AB2339" s="8" t="s">
        <v>8076</v>
      </c>
    </row>
    <row r="2340" spans="1:30" x14ac:dyDescent="0.25">
      <c r="A2340" s="8" t="s">
        <v>8078</v>
      </c>
      <c r="B2340" s="8" t="s">
        <v>33509</v>
      </c>
      <c r="C2340" s="8">
        <v>34.127899999999997</v>
      </c>
      <c r="D2340" s="8">
        <v>17.076899999999998</v>
      </c>
      <c r="E2340" s="8">
        <v>25.983899999999998</v>
      </c>
      <c r="F2340" s="8">
        <v>68.2059</v>
      </c>
      <c r="G2340" s="8">
        <v>0.15143599999999999</v>
      </c>
      <c r="H2340" s="8">
        <v>305.92399999999998</v>
      </c>
      <c r="I2340" s="8">
        <v>0.12620300000000001</v>
      </c>
      <c r="J2340" s="8">
        <v>9.5261800000000001</v>
      </c>
      <c r="K2340" s="8">
        <v>54.827599999999997</v>
      </c>
      <c r="L2340" s="8">
        <v>134.52199999999999</v>
      </c>
      <c r="M2340" s="8" t="s">
        <v>33521</v>
      </c>
      <c r="N2340" s="8">
        <v>63.907661619999999</v>
      </c>
      <c r="O2340" s="8">
        <v>36.055481729999997</v>
      </c>
      <c r="P2340" s="8">
        <v>13.894602519999999</v>
      </c>
      <c r="Q2340" s="8">
        <v>4.8321844990000002</v>
      </c>
      <c r="R2340" s="8">
        <v>30548028</v>
      </c>
      <c r="S2340" s="8" t="s">
        <v>5323</v>
      </c>
      <c r="T2340" s="8" t="s">
        <v>8073</v>
      </c>
      <c r="W2340" s="8" t="s">
        <v>8066</v>
      </c>
      <c r="X2340" s="8" t="s">
        <v>5327</v>
      </c>
      <c r="Y2340" s="8" t="s">
        <v>8074</v>
      </c>
      <c r="Z2340" s="8" t="s">
        <v>8075</v>
      </c>
      <c r="AA2340" s="8" t="s">
        <v>8068</v>
      </c>
      <c r="AB2340" s="8" t="s">
        <v>8076</v>
      </c>
    </row>
    <row r="2341" spans="1:30" x14ac:dyDescent="0.25">
      <c r="A2341" s="8" t="s">
        <v>8079</v>
      </c>
      <c r="B2341" s="8" t="s">
        <v>33509</v>
      </c>
      <c r="C2341" s="8">
        <v>0.37706000000000001</v>
      </c>
      <c r="D2341" s="8">
        <v>0.218085</v>
      </c>
      <c r="E2341" s="8">
        <v>0.33327899999999999</v>
      </c>
      <c r="F2341" s="8">
        <v>4.8442600000000002</v>
      </c>
      <c r="G2341" s="8">
        <v>1.4063300000000001</v>
      </c>
      <c r="H2341" s="8">
        <v>330.99799999999999</v>
      </c>
      <c r="I2341" s="8">
        <v>0.17704900000000001</v>
      </c>
      <c r="J2341" s="8">
        <v>6.7081799999999996</v>
      </c>
      <c r="K2341" s="8">
        <v>21.959199999999999</v>
      </c>
      <c r="L2341" s="8">
        <v>73.257499999999993</v>
      </c>
      <c r="M2341" s="8" t="s">
        <v>33521</v>
      </c>
      <c r="N2341" s="8">
        <v>11.394131870000001</v>
      </c>
      <c r="O2341" s="8">
        <v>10.747407020000001</v>
      </c>
      <c r="P2341" s="8">
        <v>4.1077411030000004</v>
      </c>
      <c r="Q2341" s="8">
        <v>2.719184958</v>
      </c>
      <c r="R2341" s="8">
        <v>30548639</v>
      </c>
      <c r="S2341" s="8" t="s">
        <v>5323</v>
      </c>
      <c r="T2341" s="8" t="s">
        <v>8073</v>
      </c>
      <c r="W2341" s="8" t="s">
        <v>8066</v>
      </c>
      <c r="X2341" s="8" t="s">
        <v>5327</v>
      </c>
      <c r="Y2341" s="8" t="s">
        <v>8074</v>
      </c>
      <c r="Z2341" s="8" t="s">
        <v>8075</v>
      </c>
      <c r="AA2341" s="8" t="s">
        <v>8068</v>
      </c>
      <c r="AB2341" s="8" t="s">
        <v>8076</v>
      </c>
    </row>
    <row r="2342" spans="1:30" x14ac:dyDescent="0.25">
      <c r="A2342" s="8" t="s">
        <v>8993</v>
      </c>
      <c r="B2342" s="8" t="s">
        <v>33509</v>
      </c>
      <c r="C2342" s="8">
        <v>0.84438400000000002</v>
      </c>
      <c r="D2342" s="8">
        <v>1.0355700000000001</v>
      </c>
      <c r="E2342" s="8">
        <v>1.3210299999999999</v>
      </c>
      <c r="F2342" s="8">
        <v>2.71156</v>
      </c>
      <c r="G2342" s="8">
        <v>0</v>
      </c>
      <c r="H2342" s="8">
        <v>55.910800000000002</v>
      </c>
      <c r="I2342" s="8">
        <v>0.75989899999999999</v>
      </c>
      <c r="J2342" s="8">
        <v>1.63086</v>
      </c>
      <c r="K2342" s="8">
        <v>10.559799999999999</v>
      </c>
      <c r="L2342" s="8">
        <v>27.386299999999999</v>
      </c>
      <c r="M2342" s="8" t="s">
        <v>33521</v>
      </c>
      <c r="N2342" s="8">
        <v>3.3049204219999999</v>
      </c>
      <c r="O2342" s="8">
        <v>1.832533784</v>
      </c>
      <c r="P2342" s="8">
        <v>1.0139907029999999</v>
      </c>
      <c r="Q2342" s="8">
        <v>0.466195629</v>
      </c>
      <c r="R2342" s="8">
        <v>30546031</v>
      </c>
      <c r="S2342" s="8" t="s">
        <v>8981</v>
      </c>
      <c r="T2342" s="8" t="s">
        <v>8982</v>
      </c>
      <c r="U2342" s="8" t="s">
        <v>8983</v>
      </c>
      <c r="V2342" s="8" t="s">
        <v>8984</v>
      </c>
      <c r="W2342" s="8" t="s">
        <v>8985</v>
      </c>
      <c r="X2342" s="8" t="s">
        <v>8986</v>
      </c>
      <c r="Y2342" s="8" t="s">
        <v>8987</v>
      </c>
      <c r="Z2342" s="8" t="s">
        <v>8988</v>
      </c>
      <c r="AA2342" s="8" t="s">
        <v>8989</v>
      </c>
      <c r="AB2342" s="8" t="s">
        <v>8994</v>
      </c>
      <c r="AC2342" s="8" t="s">
        <v>8991</v>
      </c>
      <c r="AD2342" s="8" t="s">
        <v>8992</v>
      </c>
    </row>
    <row r="2343" spans="1:30" x14ac:dyDescent="0.25">
      <c r="A2343" s="8" t="s">
        <v>8763</v>
      </c>
      <c r="B2343" s="8" t="s">
        <v>33509</v>
      </c>
      <c r="C2343" s="8">
        <v>0.41962100000000002</v>
      </c>
      <c r="D2343" s="8">
        <v>0.59170199999999995</v>
      </c>
      <c r="E2343" s="8">
        <v>1.16235</v>
      </c>
      <c r="F2343" s="8">
        <v>0.83720700000000003</v>
      </c>
      <c r="G2343" s="8">
        <v>5.8122600000000003E-2</v>
      </c>
      <c r="H2343" s="8">
        <v>10.302099999999999</v>
      </c>
      <c r="I2343" s="8">
        <v>5.0099100000000001E-2</v>
      </c>
      <c r="J2343" s="8">
        <v>0.105741</v>
      </c>
      <c r="K2343" s="8">
        <v>1.2989999999999999</v>
      </c>
      <c r="L2343" s="8">
        <v>24.9209</v>
      </c>
      <c r="M2343" s="8" t="s">
        <v>33518</v>
      </c>
      <c r="N2343" s="8">
        <v>0.87861935599999996</v>
      </c>
      <c r="O2343" s="8">
        <v>1.09106361</v>
      </c>
      <c r="P2343" s="8">
        <v>2.1531891870000002</v>
      </c>
      <c r="Q2343" s="8">
        <v>2.3759359469999999</v>
      </c>
      <c r="R2343" s="8">
        <v>30547977</v>
      </c>
      <c r="S2343" s="8" t="s">
        <v>575</v>
      </c>
      <c r="T2343" s="8" t="s">
        <v>8764</v>
      </c>
      <c r="V2343" s="8" t="s">
        <v>577</v>
      </c>
      <c r="X2343" s="8" t="s">
        <v>578</v>
      </c>
      <c r="Y2343" s="8" t="s">
        <v>8765</v>
      </c>
      <c r="Z2343" s="8" t="s">
        <v>8766</v>
      </c>
      <c r="AA2343" s="8" t="s">
        <v>8767</v>
      </c>
      <c r="AB2343" s="8" t="s">
        <v>582</v>
      </c>
      <c r="AC2343" s="8" t="s">
        <v>583</v>
      </c>
      <c r="AD2343" s="8" t="s">
        <v>584</v>
      </c>
    </row>
    <row r="2344" spans="1:30" x14ac:dyDescent="0.25">
      <c r="A2344" s="8" t="s">
        <v>8768</v>
      </c>
      <c r="B2344" s="8" t="s">
        <v>33509</v>
      </c>
      <c r="C2344" s="8">
        <v>0.43839800000000001</v>
      </c>
      <c r="D2344" s="8">
        <v>0.62479300000000004</v>
      </c>
      <c r="E2344" s="8">
        <v>0.67603400000000002</v>
      </c>
      <c r="F2344" s="8">
        <v>1.0712600000000001</v>
      </c>
      <c r="G2344" s="8">
        <v>0.60138999999999998</v>
      </c>
      <c r="H2344" s="8">
        <v>8.0021400000000007</v>
      </c>
      <c r="I2344" s="8">
        <v>0.86326199999999997</v>
      </c>
      <c r="J2344" s="8">
        <v>2.5257000000000001</v>
      </c>
      <c r="K2344" s="8">
        <v>7.1587500000000004</v>
      </c>
      <c r="L2344" s="8">
        <v>2.4763500000000001</v>
      </c>
      <c r="M2344" s="8" t="s">
        <v>33518</v>
      </c>
      <c r="N2344" s="8">
        <v>2.8427221450000002</v>
      </c>
      <c r="O2344" s="8">
        <v>3.9213431070000002</v>
      </c>
      <c r="P2344" s="8">
        <v>6.0158850140000002</v>
      </c>
      <c r="Q2344" s="8">
        <v>4.5855327170000004</v>
      </c>
      <c r="R2344" s="8">
        <v>30548273</v>
      </c>
      <c r="S2344" s="8" t="s">
        <v>575</v>
      </c>
      <c r="T2344" s="8" t="s">
        <v>8764</v>
      </c>
      <c r="V2344" s="8" t="s">
        <v>577</v>
      </c>
      <c r="X2344" s="8" t="s">
        <v>578</v>
      </c>
      <c r="Y2344" s="8" t="s">
        <v>8769</v>
      </c>
      <c r="Z2344" s="8" t="s">
        <v>8770</v>
      </c>
      <c r="AA2344" s="8" t="s">
        <v>8771</v>
      </c>
      <c r="AB2344" s="8" t="s">
        <v>582</v>
      </c>
      <c r="AC2344" s="8" t="s">
        <v>583</v>
      </c>
      <c r="AD2344" s="8" t="s">
        <v>584</v>
      </c>
    </row>
    <row r="2345" spans="1:30" x14ac:dyDescent="0.25">
      <c r="A2345" s="8" t="s">
        <v>8472</v>
      </c>
      <c r="B2345" s="8" t="s">
        <v>33509</v>
      </c>
      <c r="C2345" s="8">
        <v>5.4249200000000002</v>
      </c>
      <c r="D2345" s="8">
        <v>4.7980700000000001</v>
      </c>
      <c r="E2345" s="8">
        <v>5.85419</v>
      </c>
      <c r="F2345" s="8">
        <v>4.4571100000000001</v>
      </c>
      <c r="G2345" s="8">
        <v>1.7998000000000001</v>
      </c>
      <c r="H2345" s="8">
        <v>14.664099999999999</v>
      </c>
      <c r="I2345" s="8">
        <v>11.0067</v>
      </c>
      <c r="J2345" s="8">
        <v>10.962899999999999</v>
      </c>
      <c r="K2345" s="8">
        <v>9.1226800000000008</v>
      </c>
      <c r="L2345" s="8">
        <v>17.5181</v>
      </c>
      <c r="M2345" s="8" t="s">
        <v>33519</v>
      </c>
      <c r="N2345" s="8">
        <v>8.7064245640000006</v>
      </c>
      <c r="O2345" s="8">
        <v>6.7784998720000003</v>
      </c>
      <c r="P2345" s="8">
        <v>7.2860438930000004</v>
      </c>
      <c r="Q2345" s="8">
        <v>11.946860920000001</v>
      </c>
      <c r="R2345" s="8">
        <v>30545636</v>
      </c>
      <c r="S2345" s="8" t="s">
        <v>3505</v>
      </c>
      <c r="T2345" s="8" t="s">
        <v>8473</v>
      </c>
      <c r="U2345" s="8" t="s">
        <v>8474</v>
      </c>
      <c r="V2345" s="8" t="s">
        <v>3507</v>
      </c>
      <c r="W2345" s="8" t="s">
        <v>8475</v>
      </c>
      <c r="X2345" s="8" t="s">
        <v>3508</v>
      </c>
      <c r="Y2345" s="8" t="s">
        <v>8476</v>
      </c>
      <c r="Z2345" s="8" t="s">
        <v>8477</v>
      </c>
      <c r="AA2345" s="8" t="s">
        <v>8478</v>
      </c>
      <c r="AB2345" s="8" t="s">
        <v>8479</v>
      </c>
      <c r="AC2345" s="8" t="s">
        <v>8480</v>
      </c>
      <c r="AD2345" s="8" t="s">
        <v>8481</v>
      </c>
    </row>
    <row r="2346" spans="1:30" x14ac:dyDescent="0.25">
      <c r="A2346" s="8" t="s">
        <v>9790</v>
      </c>
      <c r="B2346" s="8" t="s">
        <v>33509</v>
      </c>
      <c r="C2346" s="8">
        <v>0.83619399999999999</v>
      </c>
      <c r="D2346" s="8">
        <v>0.73819699999999999</v>
      </c>
      <c r="E2346" s="8">
        <v>0.86998500000000001</v>
      </c>
      <c r="F2346" s="8">
        <v>3.0754999999999999</v>
      </c>
      <c r="G2346" s="8">
        <v>6.7930700000000002</v>
      </c>
      <c r="H2346" s="8">
        <v>11.191800000000001</v>
      </c>
      <c r="I2346" s="8">
        <v>2.1791900000000002</v>
      </c>
      <c r="J2346" s="8">
        <v>2.1055700000000002</v>
      </c>
      <c r="K2346" s="8">
        <v>6.5689700000000002</v>
      </c>
      <c r="L2346" s="8">
        <v>7.46584</v>
      </c>
      <c r="M2346" s="8" t="s">
        <v>33521</v>
      </c>
      <c r="N2346" s="8">
        <v>10.624351320000001</v>
      </c>
      <c r="O2346" s="8">
        <v>18.34959353</v>
      </c>
      <c r="P2346" s="8">
        <v>12.458838930000001</v>
      </c>
      <c r="Q2346" s="8">
        <v>9.9230210690000007</v>
      </c>
      <c r="R2346" s="8">
        <v>30545663</v>
      </c>
      <c r="S2346" s="8" t="s">
        <v>4500</v>
      </c>
      <c r="T2346" s="8" t="s">
        <v>4501</v>
      </c>
      <c r="U2346" s="8" t="s">
        <v>4502</v>
      </c>
      <c r="V2346" s="8" t="s">
        <v>4494</v>
      </c>
      <c r="X2346" s="8" t="s">
        <v>4503</v>
      </c>
      <c r="Y2346" s="8" t="s">
        <v>4504</v>
      </c>
      <c r="AA2346" s="8" t="s">
        <v>4497</v>
      </c>
      <c r="AB2346" s="8" t="s">
        <v>4505</v>
      </c>
    </row>
    <row r="2347" spans="1:30" x14ac:dyDescent="0.25">
      <c r="A2347" s="8" t="s">
        <v>10102</v>
      </c>
      <c r="B2347" s="8" t="s">
        <v>33509</v>
      </c>
      <c r="C2347" s="8">
        <v>0</v>
      </c>
      <c r="D2347" s="8">
        <v>0.110641</v>
      </c>
      <c r="E2347" s="8">
        <v>0.32077</v>
      </c>
      <c r="F2347" s="8">
        <v>1.03007</v>
      </c>
      <c r="G2347" s="8">
        <v>1.9303299999999999E-2</v>
      </c>
      <c r="H2347" s="8">
        <v>5.0056700000000003</v>
      </c>
      <c r="I2347" s="8">
        <v>0.69775100000000001</v>
      </c>
      <c r="J2347" s="8">
        <v>0</v>
      </c>
      <c r="K2347" s="8">
        <v>1.05389</v>
      </c>
      <c r="L2347" s="8">
        <v>1.07128</v>
      </c>
      <c r="M2347" s="8" t="s">
        <v>33521</v>
      </c>
      <c r="N2347" s="8">
        <v>2.0366872059999999</v>
      </c>
      <c r="O2347" s="8">
        <v>0.69441145900000001</v>
      </c>
      <c r="P2347" s="8">
        <v>0.44643777299999998</v>
      </c>
      <c r="Q2347" s="8">
        <v>0.28271093200000003</v>
      </c>
      <c r="R2347" s="8">
        <v>30548002</v>
      </c>
      <c r="S2347" s="8" t="s">
        <v>1273</v>
      </c>
      <c r="T2347" s="8" t="s">
        <v>1283</v>
      </c>
      <c r="Y2347" s="8" t="s">
        <v>1275</v>
      </c>
      <c r="AA2347" s="8" t="s">
        <v>1276</v>
      </c>
      <c r="AB2347" s="8" t="s">
        <v>1281</v>
      </c>
    </row>
    <row r="2348" spans="1:30" x14ac:dyDescent="0.25">
      <c r="A2348" s="8" t="s">
        <v>11570</v>
      </c>
      <c r="B2348" s="8" t="s">
        <v>33509</v>
      </c>
      <c r="C2348" s="8">
        <v>7.9492900000000004</v>
      </c>
      <c r="D2348" s="8">
        <v>6.5413300000000003</v>
      </c>
      <c r="E2348" s="8">
        <v>10.591699999999999</v>
      </c>
      <c r="F2348" s="8">
        <v>39.315199999999997</v>
      </c>
      <c r="G2348" s="8">
        <v>3.8802000000000003E-2</v>
      </c>
      <c r="H2348" s="8">
        <v>358.87299999999999</v>
      </c>
      <c r="I2348" s="8">
        <v>0.58630000000000004</v>
      </c>
      <c r="J2348" s="8">
        <v>58.4634</v>
      </c>
      <c r="K2348" s="8">
        <v>51.648099999999999</v>
      </c>
      <c r="L2348" s="8">
        <v>196.22900000000001</v>
      </c>
      <c r="M2348" s="8" t="s">
        <v>33521</v>
      </c>
      <c r="N2348" s="8">
        <v>57.789747830000003</v>
      </c>
      <c r="O2348" s="8">
        <v>48.623465760000002</v>
      </c>
      <c r="P2348" s="8">
        <v>21.505052410000001</v>
      </c>
      <c r="Q2348" s="8">
        <v>10.480831390000001</v>
      </c>
      <c r="R2348" s="8">
        <v>30547170</v>
      </c>
      <c r="S2348" s="8" t="s">
        <v>11571</v>
      </c>
      <c r="T2348" s="8" t="s">
        <v>11572</v>
      </c>
      <c r="U2348" s="8" t="s">
        <v>11573</v>
      </c>
      <c r="V2348" s="8" t="s">
        <v>11574</v>
      </c>
      <c r="W2348" s="8" t="s">
        <v>11575</v>
      </c>
      <c r="X2348" s="8" t="s">
        <v>11576</v>
      </c>
      <c r="Y2348" s="8" t="s">
        <v>11577</v>
      </c>
      <c r="Z2348" s="8" t="s">
        <v>11578</v>
      </c>
      <c r="AA2348" s="8" t="s">
        <v>11579</v>
      </c>
      <c r="AB2348" s="8" t="s">
        <v>11580</v>
      </c>
      <c r="AC2348" s="8" t="s">
        <v>11581</v>
      </c>
      <c r="AD2348" s="8" t="s">
        <v>11582</v>
      </c>
    </row>
    <row r="2349" spans="1:30" x14ac:dyDescent="0.25">
      <c r="A2349" s="8" t="s">
        <v>11266</v>
      </c>
      <c r="B2349" s="8" t="s">
        <v>33509</v>
      </c>
      <c r="C2349" s="8">
        <v>3.3567</v>
      </c>
      <c r="D2349" s="8">
        <v>0.81940100000000005</v>
      </c>
      <c r="E2349" s="8">
        <v>2.1154700000000002</v>
      </c>
      <c r="F2349" s="8">
        <v>7.1909099999999997</v>
      </c>
      <c r="G2349" s="8">
        <v>0.13461699999999999</v>
      </c>
      <c r="H2349" s="8">
        <v>16.0349</v>
      </c>
      <c r="I2349" s="8">
        <v>2.7921299999999998</v>
      </c>
      <c r="J2349" s="8">
        <v>5.5096600000000002</v>
      </c>
      <c r="K2349" s="8">
        <v>4.2245600000000003</v>
      </c>
      <c r="L2349" s="8">
        <v>5.9886900000000001</v>
      </c>
      <c r="M2349" s="8" t="s">
        <v>33522</v>
      </c>
      <c r="N2349" s="8">
        <v>20.097637200000001</v>
      </c>
      <c r="O2349" s="8">
        <v>14.917382910000001</v>
      </c>
      <c r="P2349" s="8">
        <v>17.598074740000001</v>
      </c>
      <c r="Q2349" s="8">
        <v>24.29628452</v>
      </c>
      <c r="R2349" s="8">
        <v>30546536</v>
      </c>
      <c r="S2349" s="8" t="s">
        <v>11267</v>
      </c>
      <c r="T2349" s="8" t="s">
        <v>11268</v>
      </c>
      <c r="U2349" s="8" t="s">
        <v>11269</v>
      </c>
      <c r="X2349" s="8" t="s">
        <v>11270</v>
      </c>
      <c r="Y2349" s="8" t="s">
        <v>11271</v>
      </c>
      <c r="AA2349" s="8" t="s">
        <v>11272</v>
      </c>
      <c r="AB2349" s="8" t="s">
        <v>11273</v>
      </c>
    </row>
    <row r="2350" spans="1:30" x14ac:dyDescent="0.25">
      <c r="A2350" s="8" t="s">
        <v>11728</v>
      </c>
      <c r="B2350" s="8" t="s">
        <v>33509</v>
      </c>
      <c r="C2350" s="8">
        <v>8.6030899999999999</v>
      </c>
      <c r="D2350" s="8">
        <v>3.7985699999999998</v>
      </c>
      <c r="E2350" s="8">
        <v>4.6108599999999997</v>
      </c>
      <c r="F2350" s="8">
        <v>11.440099999999999</v>
      </c>
      <c r="G2350" s="8">
        <v>0.84093600000000002</v>
      </c>
      <c r="H2350" s="8">
        <v>73.518000000000001</v>
      </c>
      <c r="I2350" s="8">
        <v>0.32078200000000001</v>
      </c>
      <c r="J2350" s="8">
        <v>18.449300000000001</v>
      </c>
      <c r="K2350" s="8">
        <v>21.8201</v>
      </c>
      <c r="L2350" s="8">
        <v>49.874299999999998</v>
      </c>
      <c r="M2350" s="8" t="s">
        <v>33521</v>
      </c>
      <c r="N2350" s="8">
        <v>17.694583420000001</v>
      </c>
      <c r="O2350" s="8">
        <v>13.280512890000001</v>
      </c>
      <c r="P2350" s="8">
        <v>4.0923828450000004</v>
      </c>
      <c r="Q2350" s="8">
        <v>2.0579885959999999</v>
      </c>
      <c r="R2350" s="8">
        <v>30547555</v>
      </c>
      <c r="S2350" s="8" t="s">
        <v>11705</v>
      </c>
      <c r="T2350" s="8" t="s">
        <v>11729</v>
      </c>
      <c r="W2350" s="8" t="s">
        <v>11730</v>
      </c>
      <c r="X2350" s="8" t="s">
        <v>11707</v>
      </c>
      <c r="Y2350" s="8" t="s">
        <v>11731</v>
      </c>
      <c r="Z2350" s="8" t="s">
        <v>11732</v>
      </c>
      <c r="AA2350" s="8" t="s">
        <v>11733</v>
      </c>
      <c r="AB2350" s="8" t="s">
        <v>11711</v>
      </c>
    </row>
    <row r="2351" spans="1:30" x14ac:dyDescent="0.25">
      <c r="A2351" s="8" t="s">
        <v>14107</v>
      </c>
      <c r="B2351" s="8" t="s">
        <v>33509</v>
      </c>
      <c r="C2351" s="8">
        <v>4.0258399999999996</v>
      </c>
      <c r="D2351" s="8">
        <v>2.9594499999999999</v>
      </c>
      <c r="E2351" s="8">
        <v>4.1340500000000002</v>
      </c>
      <c r="F2351" s="8">
        <v>3.0850900000000001</v>
      </c>
      <c r="G2351" s="8">
        <v>8.0620999999999992</v>
      </c>
      <c r="H2351" s="8">
        <v>6.9071100000000003</v>
      </c>
      <c r="I2351" s="8">
        <v>1.8928799999999999</v>
      </c>
      <c r="J2351" s="8">
        <v>1.4912399999999999</v>
      </c>
      <c r="K2351" s="8">
        <v>7.2118200000000003</v>
      </c>
      <c r="L2351" s="8">
        <v>2.2462300000000002</v>
      </c>
      <c r="M2351" s="8" t="s">
        <v>33521</v>
      </c>
      <c r="N2351" s="8">
        <v>2.4899692080000002</v>
      </c>
      <c r="O2351" s="8">
        <v>1.8483784679999999</v>
      </c>
      <c r="P2351" s="8">
        <v>1.6877124450000001</v>
      </c>
      <c r="Q2351" s="8">
        <v>0.47743967500000001</v>
      </c>
      <c r="R2351" s="8">
        <v>30548132</v>
      </c>
      <c r="T2351" s="8" t="s">
        <v>14108</v>
      </c>
      <c r="Y2351" s="8" t="s">
        <v>14109</v>
      </c>
    </row>
    <row r="2352" spans="1:30" x14ac:dyDescent="0.25">
      <c r="A2352" s="8" t="s">
        <v>9407</v>
      </c>
      <c r="B2352" s="8" t="s">
        <v>33509</v>
      </c>
      <c r="C2352" s="8">
        <v>2.5954700000000002</v>
      </c>
      <c r="D2352" s="8">
        <v>2.21401</v>
      </c>
      <c r="E2352" s="8">
        <v>2.18221</v>
      </c>
      <c r="F2352" s="8">
        <v>3.1456599999999999</v>
      </c>
      <c r="G2352" s="8">
        <v>0</v>
      </c>
      <c r="H2352" s="8">
        <v>12.2776</v>
      </c>
      <c r="I2352" s="8">
        <v>0.55263499999999999</v>
      </c>
      <c r="J2352" s="8">
        <v>2.8719299999999999</v>
      </c>
      <c r="K2352" s="8">
        <v>6.3744800000000001</v>
      </c>
      <c r="L2352" s="8">
        <v>3.8744200000000002</v>
      </c>
      <c r="M2352" s="8" t="s">
        <v>33521</v>
      </c>
      <c r="N2352" s="8">
        <v>9.0534518590000008</v>
      </c>
      <c r="O2352" s="8">
        <v>6.4275998449999996</v>
      </c>
      <c r="P2352" s="8">
        <v>3.464422329</v>
      </c>
      <c r="Q2352" s="8">
        <v>1.5098093100000001</v>
      </c>
      <c r="R2352" s="8">
        <v>30547166</v>
      </c>
      <c r="S2352" s="8" t="s">
        <v>9404</v>
      </c>
      <c r="T2352" s="8" t="s">
        <v>3763</v>
      </c>
      <c r="U2352" s="8" t="s">
        <v>9405</v>
      </c>
      <c r="Y2352" s="8" t="s">
        <v>9408</v>
      </c>
      <c r="AA2352" s="8" t="s">
        <v>4087</v>
      </c>
      <c r="AB2352" s="8" t="s">
        <v>9409</v>
      </c>
    </row>
    <row r="2353" spans="1:30" x14ac:dyDescent="0.25">
      <c r="A2353" s="8" t="s">
        <v>11291</v>
      </c>
      <c r="B2353" s="8" t="s">
        <v>33509</v>
      </c>
      <c r="C2353" s="8">
        <v>0.19375200000000001</v>
      </c>
      <c r="D2353" s="8">
        <v>0.22594600000000001</v>
      </c>
      <c r="E2353" s="8">
        <v>0.116004</v>
      </c>
      <c r="F2353" s="8">
        <v>0.16409699999999999</v>
      </c>
      <c r="G2353" s="8">
        <v>2.2741299999999999E-2</v>
      </c>
      <c r="H2353" s="8">
        <v>0.81114600000000003</v>
      </c>
      <c r="I2353" s="8">
        <v>9.7324999999999995E-2</v>
      </c>
      <c r="J2353" s="8">
        <v>0</v>
      </c>
      <c r="K2353" s="8">
        <v>0.45797599999999999</v>
      </c>
      <c r="L2353" s="8">
        <v>0.14754500000000001</v>
      </c>
      <c r="M2353" s="8" t="s">
        <v>33521</v>
      </c>
      <c r="N2353" s="8">
        <v>0.64285005699999997</v>
      </c>
      <c r="O2353" s="8">
        <v>0.94688841499999998</v>
      </c>
      <c r="P2353" s="8">
        <v>0.29325831699999999</v>
      </c>
      <c r="Q2353" s="8">
        <v>5.8345768999999999E-2</v>
      </c>
      <c r="R2353" s="8">
        <v>30547072</v>
      </c>
      <c r="S2353" s="8" t="s">
        <v>11292</v>
      </c>
      <c r="T2353" s="8" t="s">
        <v>11293</v>
      </c>
      <c r="U2353" s="8" t="s">
        <v>11294</v>
      </c>
      <c r="X2353" s="8" t="s">
        <v>5769</v>
      </c>
      <c r="Y2353" s="8" t="s">
        <v>11295</v>
      </c>
      <c r="Z2353" s="8" t="s">
        <v>11296</v>
      </c>
      <c r="AA2353" s="8" t="s">
        <v>11297</v>
      </c>
      <c r="AB2353" s="8" t="s">
        <v>11298</v>
      </c>
    </row>
    <row r="2354" spans="1:30" x14ac:dyDescent="0.25">
      <c r="A2354" s="8" t="s">
        <v>10581</v>
      </c>
      <c r="B2354" s="8" t="s">
        <v>33509</v>
      </c>
      <c r="C2354" s="8">
        <v>31.829499999999999</v>
      </c>
      <c r="D2354" s="8">
        <v>15.229100000000001</v>
      </c>
      <c r="E2354" s="8">
        <v>20.8889</v>
      </c>
      <c r="F2354" s="8">
        <v>71.727999999999994</v>
      </c>
      <c r="G2354" s="8">
        <v>0.15898100000000001</v>
      </c>
      <c r="H2354" s="8">
        <v>928.58799999999997</v>
      </c>
      <c r="I2354" s="8">
        <v>0.33910699999999999</v>
      </c>
      <c r="J2354" s="8">
        <v>88.077399999999997</v>
      </c>
      <c r="K2354" s="8">
        <v>188.56200000000001</v>
      </c>
      <c r="L2354" s="8">
        <v>209.559</v>
      </c>
      <c r="M2354" s="8" t="s">
        <v>33521</v>
      </c>
      <c r="N2354" s="8">
        <v>241.70108379999999</v>
      </c>
      <c r="O2354" s="8">
        <v>173.77759280000001</v>
      </c>
      <c r="P2354" s="8">
        <v>55.530213230000001</v>
      </c>
      <c r="Q2354" s="8">
        <v>17.335327209999999</v>
      </c>
      <c r="R2354" s="8">
        <v>30545705</v>
      </c>
      <c r="S2354" s="8" t="s">
        <v>8840</v>
      </c>
      <c r="T2354" s="8" t="s">
        <v>10582</v>
      </c>
      <c r="W2354" s="8" t="s">
        <v>10583</v>
      </c>
      <c r="X2354" s="8" t="s">
        <v>8843</v>
      </c>
      <c r="Y2354" s="8" t="s">
        <v>10584</v>
      </c>
      <c r="Z2354" s="8" t="s">
        <v>10585</v>
      </c>
      <c r="AA2354" s="8" t="s">
        <v>10586</v>
      </c>
      <c r="AB2354" s="8" t="s">
        <v>8847</v>
      </c>
    </row>
    <row r="2355" spans="1:30" x14ac:dyDescent="0.25">
      <c r="A2355" s="8" t="s">
        <v>12319</v>
      </c>
      <c r="B2355" s="8" t="s">
        <v>33509</v>
      </c>
      <c r="C2355" s="8">
        <v>96.335300000000004</v>
      </c>
      <c r="D2355" s="8">
        <v>67.148099999999999</v>
      </c>
      <c r="E2355" s="8">
        <v>80.122900000000001</v>
      </c>
      <c r="F2355" s="8">
        <v>169.375</v>
      </c>
      <c r="G2355" s="8">
        <v>1.8255999999999999</v>
      </c>
      <c r="H2355" s="8">
        <v>348.54899999999998</v>
      </c>
      <c r="I2355" s="8">
        <v>6.2118500000000001</v>
      </c>
      <c r="J2355" s="8">
        <v>111.94799999999999</v>
      </c>
      <c r="K2355" s="8">
        <v>141.81299999999999</v>
      </c>
      <c r="L2355" s="8">
        <v>457.822</v>
      </c>
      <c r="M2355" s="8" t="s">
        <v>33521</v>
      </c>
      <c r="N2355" s="8">
        <v>359.92461150000003</v>
      </c>
      <c r="O2355" s="8">
        <v>221.00967610000001</v>
      </c>
      <c r="P2355" s="8">
        <v>78.756495529999995</v>
      </c>
      <c r="Q2355" s="8">
        <v>21.98663333</v>
      </c>
      <c r="R2355" s="8">
        <v>30548763</v>
      </c>
      <c r="S2355" s="8" t="s">
        <v>1674</v>
      </c>
      <c r="T2355" s="8" t="s">
        <v>12310</v>
      </c>
      <c r="U2355" s="8" t="s">
        <v>1665</v>
      </c>
      <c r="V2355" s="8" t="s">
        <v>12311</v>
      </c>
      <c r="W2355" s="8" t="s">
        <v>12312</v>
      </c>
      <c r="X2355" s="8" t="s">
        <v>1675</v>
      </c>
      <c r="Y2355" s="8" t="s">
        <v>12313</v>
      </c>
      <c r="Z2355" s="8" t="s">
        <v>12314</v>
      </c>
      <c r="AA2355" s="8" t="s">
        <v>12315</v>
      </c>
      <c r="AB2355" s="8" t="s">
        <v>12316</v>
      </c>
      <c r="AC2355" s="8" t="s">
        <v>12317</v>
      </c>
      <c r="AD2355" s="8" t="s">
        <v>12318</v>
      </c>
    </row>
    <row r="2356" spans="1:30" x14ac:dyDescent="0.25">
      <c r="A2356" s="8" t="s">
        <v>13392</v>
      </c>
      <c r="B2356" s="8" t="s">
        <v>33509</v>
      </c>
      <c r="C2356" s="8">
        <v>10.7166</v>
      </c>
      <c r="D2356" s="8">
        <v>13.188599999999999</v>
      </c>
      <c r="E2356" s="8">
        <v>11.9742</v>
      </c>
      <c r="F2356" s="8">
        <v>15.0318</v>
      </c>
      <c r="G2356" s="8">
        <v>5.4124100000000004</v>
      </c>
      <c r="H2356" s="8">
        <v>38.9221</v>
      </c>
      <c r="I2356" s="8">
        <v>14.111499999999999</v>
      </c>
      <c r="J2356" s="8">
        <v>36.721600000000002</v>
      </c>
      <c r="K2356" s="8">
        <v>26.978999999999999</v>
      </c>
      <c r="L2356" s="8">
        <v>67.7333</v>
      </c>
      <c r="M2356" s="8" t="s">
        <v>33521</v>
      </c>
      <c r="N2356" s="8">
        <v>19.345640419999999</v>
      </c>
      <c r="O2356" s="8">
        <v>14.2808271</v>
      </c>
      <c r="P2356" s="8">
        <v>8.0271901280000009</v>
      </c>
      <c r="Q2356" s="8">
        <v>4.9837264960000001</v>
      </c>
      <c r="R2356" s="8">
        <v>30547690</v>
      </c>
      <c r="S2356" s="8" t="s">
        <v>13380</v>
      </c>
      <c r="T2356" s="8" t="s">
        <v>13391</v>
      </c>
      <c r="U2356" s="8" t="s">
        <v>13382</v>
      </c>
      <c r="V2356" s="8" t="s">
        <v>6243</v>
      </c>
      <c r="W2356" s="8" t="s">
        <v>13383</v>
      </c>
      <c r="X2356" s="8" t="s">
        <v>3563</v>
      </c>
      <c r="Y2356" s="8" t="s">
        <v>13384</v>
      </c>
      <c r="Z2356" s="8" t="s">
        <v>13385</v>
      </c>
      <c r="AA2356" s="8" t="s">
        <v>13386</v>
      </c>
      <c r="AB2356" s="8" t="s">
        <v>13387</v>
      </c>
      <c r="AC2356" s="8" t="s">
        <v>13388</v>
      </c>
      <c r="AD2356" s="8" t="s">
        <v>13389</v>
      </c>
    </row>
    <row r="2357" spans="1:30" x14ac:dyDescent="0.25">
      <c r="A2357" s="8" t="s">
        <v>14110</v>
      </c>
      <c r="B2357" s="8" t="s">
        <v>33509</v>
      </c>
      <c r="C2357" s="8">
        <v>8.4292200000000008</v>
      </c>
      <c r="D2357" s="8">
        <v>6.2751099999999997</v>
      </c>
      <c r="E2357" s="8">
        <v>7.2191999999999998</v>
      </c>
      <c r="F2357" s="8">
        <v>4.34992</v>
      </c>
      <c r="G2357" s="8">
        <v>0.82082699999999997</v>
      </c>
      <c r="H2357" s="8">
        <v>17.103200000000001</v>
      </c>
      <c r="I2357" s="8">
        <v>3.5636100000000002</v>
      </c>
      <c r="J2357" s="8">
        <v>7.1807400000000001</v>
      </c>
      <c r="K2357" s="8">
        <v>9.8024799999999992</v>
      </c>
      <c r="L2357" s="8">
        <v>17.884599999999999</v>
      </c>
      <c r="M2357" s="8" t="s">
        <v>33521</v>
      </c>
      <c r="N2357" s="8">
        <v>3.9694811670000001</v>
      </c>
      <c r="O2357" s="8">
        <v>2.8505933259999998</v>
      </c>
      <c r="P2357" s="8">
        <v>1.5755401229999999</v>
      </c>
      <c r="Q2357" s="8">
        <v>0.566274006</v>
      </c>
      <c r="R2357" s="8">
        <v>30545922</v>
      </c>
      <c r="S2357" s="8" t="s">
        <v>14111</v>
      </c>
      <c r="T2357" s="8" t="s">
        <v>14112</v>
      </c>
      <c r="Y2357" s="8" t="s">
        <v>14113</v>
      </c>
      <c r="AB2357" s="8" t="s">
        <v>418</v>
      </c>
    </row>
    <row r="2358" spans="1:30" x14ac:dyDescent="0.25">
      <c r="A2358" s="8" t="s">
        <v>9181</v>
      </c>
      <c r="B2358" s="8" t="s">
        <v>33509</v>
      </c>
      <c r="C2358" s="8">
        <v>14.386100000000001</v>
      </c>
      <c r="D2358" s="8">
        <v>7.8944099999999997</v>
      </c>
      <c r="E2358" s="8">
        <v>6.44618</v>
      </c>
      <c r="F2358" s="8">
        <v>1.5417400000000001</v>
      </c>
      <c r="G2358" s="8">
        <v>0.73072199999999998</v>
      </c>
      <c r="H2358" s="8">
        <v>38.406399999999998</v>
      </c>
      <c r="I2358" s="8">
        <v>5.2904499999999999</v>
      </c>
      <c r="J2358" s="8">
        <v>24.589300000000001</v>
      </c>
      <c r="K2358" s="8">
        <v>33.606000000000002</v>
      </c>
      <c r="L2358" s="8">
        <v>28.4998</v>
      </c>
      <c r="M2358" s="8" t="s">
        <v>33521</v>
      </c>
      <c r="N2358" s="8">
        <v>3.7237653399999999</v>
      </c>
      <c r="O2358" s="8">
        <v>4.8868365840000001</v>
      </c>
      <c r="P2358" s="8">
        <v>1.7921205650000001</v>
      </c>
      <c r="Q2358" s="8">
        <v>1.453555849</v>
      </c>
      <c r="R2358" s="8">
        <v>30548540</v>
      </c>
      <c r="S2358" s="8" t="s">
        <v>748</v>
      </c>
      <c r="T2358" s="8" t="s">
        <v>9182</v>
      </c>
      <c r="U2358" s="8" t="s">
        <v>758</v>
      </c>
      <c r="V2358" s="8" t="s">
        <v>9183</v>
      </c>
      <c r="X2358" s="8" t="s">
        <v>751</v>
      </c>
      <c r="Y2358" s="8" t="s">
        <v>9184</v>
      </c>
      <c r="Z2358" s="8" t="s">
        <v>9185</v>
      </c>
      <c r="AA2358" s="8" t="s">
        <v>9186</v>
      </c>
      <c r="AB2358" s="8" t="s">
        <v>768</v>
      </c>
    </row>
    <row r="2359" spans="1:30" x14ac:dyDescent="0.25">
      <c r="A2359" s="8" t="s">
        <v>9523</v>
      </c>
      <c r="B2359" s="8" t="s">
        <v>33509</v>
      </c>
      <c r="C2359" s="8">
        <v>3.5445500000000001</v>
      </c>
      <c r="D2359" s="8">
        <v>1.8947400000000001</v>
      </c>
      <c r="E2359" s="8">
        <v>1.55905</v>
      </c>
      <c r="F2359" s="8">
        <v>0.79149000000000003</v>
      </c>
      <c r="G2359" s="8">
        <v>10.1442</v>
      </c>
      <c r="H2359" s="8">
        <v>14.173999999999999</v>
      </c>
      <c r="I2359" s="8">
        <v>1.82287</v>
      </c>
      <c r="J2359" s="8">
        <v>6.5222300000000004</v>
      </c>
      <c r="K2359" s="8">
        <v>3.8011200000000001</v>
      </c>
      <c r="L2359" s="8">
        <v>7.7668299999999997</v>
      </c>
      <c r="M2359" s="8" t="s">
        <v>33519</v>
      </c>
      <c r="N2359" s="8">
        <v>2.7784912579999999</v>
      </c>
      <c r="O2359" s="8">
        <v>2.3090295030000001</v>
      </c>
      <c r="P2359" s="8">
        <v>2.7641229780000001</v>
      </c>
      <c r="Q2359" s="8">
        <v>4.4784164449999997</v>
      </c>
      <c r="R2359" s="8">
        <v>30501698</v>
      </c>
      <c r="S2359" s="8" t="s">
        <v>9524</v>
      </c>
      <c r="T2359" s="8" t="s">
        <v>9525</v>
      </c>
      <c r="X2359" s="8" t="s">
        <v>921</v>
      </c>
      <c r="Y2359" s="8" t="s">
        <v>9526</v>
      </c>
      <c r="AA2359" s="8" t="s">
        <v>9527</v>
      </c>
      <c r="AB2359" s="8" t="s">
        <v>9528</v>
      </c>
      <c r="AC2359" s="8" t="s">
        <v>855</v>
      </c>
      <c r="AD2359" s="8" t="s">
        <v>856</v>
      </c>
    </row>
    <row r="2360" spans="1:30" x14ac:dyDescent="0.25">
      <c r="A2360" s="8" t="s">
        <v>12961</v>
      </c>
      <c r="B2360" s="8" t="s">
        <v>33509</v>
      </c>
      <c r="C2360" s="8">
        <v>8.8126800000000003</v>
      </c>
      <c r="D2360" s="8">
        <v>9.3266799999999996</v>
      </c>
      <c r="E2360" s="8">
        <v>9.53261</v>
      </c>
      <c r="F2360" s="8">
        <v>7.40524</v>
      </c>
      <c r="G2360" s="8">
        <v>3.3041100000000001</v>
      </c>
      <c r="H2360" s="8">
        <v>16.708300000000001</v>
      </c>
      <c r="I2360" s="8">
        <v>11.537100000000001</v>
      </c>
      <c r="J2360" s="8">
        <v>12.786799999999999</v>
      </c>
      <c r="K2360" s="8">
        <v>12.6249</v>
      </c>
      <c r="L2360" s="8">
        <v>10.175000000000001</v>
      </c>
      <c r="M2360" s="8" t="s">
        <v>33519</v>
      </c>
      <c r="N2360" s="8">
        <v>19.940419850000001</v>
      </c>
      <c r="O2360" s="8">
        <v>24.258687729999998</v>
      </c>
      <c r="P2360" s="8">
        <v>22.553741590000001</v>
      </c>
      <c r="Q2360" s="8">
        <v>27.027346649999998</v>
      </c>
      <c r="R2360" s="8">
        <v>30506102</v>
      </c>
      <c r="S2360" s="8" t="s">
        <v>2482</v>
      </c>
      <c r="T2360" s="8" t="s">
        <v>12962</v>
      </c>
      <c r="X2360" s="8" t="s">
        <v>1786</v>
      </c>
      <c r="Y2360" s="8" t="s">
        <v>12963</v>
      </c>
      <c r="AA2360" s="8" t="s">
        <v>2477</v>
      </c>
      <c r="AB2360" s="8" t="s">
        <v>12964</v>
      </c>
    </row>
    <row r="2361" spans="1:30" x14ac:dyDescent="0.25">
      <c r="A2361" s="8" t="s">
        <v>13626</v>
      </c>
      <c r="B2361" s="8" t="s">
        <v>33509</v>
      </c>
      <c r="C2361" s="8">
        <v>2.80091</v>
      </c>
      <c r="D2361" s="8">
        <v>0.61407400000000001</v>
      </c>
      <c r="E2361" s="8">
        <v>1.18771</v>
      </c>
      <c r="F2361" s="8">
        <v>3.68004</v>
      </c>
      <c r="G2361" s="8">
        <v>1.5323899999999999</v>
      </c>
      <c r="H2361" s="8">
        <v>26.281600000000001</v>
      </c>
      <c r="I2361" s="8">
        <v>0.45619900000000002</v>
      </c>
      <c r="J2361" s="8">
        <v>8.9682600000000008</v>
      </c>
      <c r="K2361" s="8">
        <v>9.9190699999999996</v>
      </c>
      <c r="L2361" s="8">
        <v>22.123999999999999</v>
      </c>
      <c r="M2361" s="8" t="s">
        <v>33521</v>
      </c>
      <c r="N2361" s="8">
        <v>13.4412945</v>
      </c>
      <c r="O2361" s="8">
        <v>10.03833876</v>
      </c>
      <c r="P2361" s="8">
        <v>3.5315155850000002</v>
      </c>
      <c r="Q2361" s="8">
        <v>1.3400498700000001</v>
      </c>
      <c r="R2361" s="8">
        <v>30503308</v>
      </c>
      <c r="S2361" s="8" t="s">
        <v>13616</v>
      </c>
      <c r="T2361" s="8" t="s">
        <v>13617</v>
      </c>
      <c r="U2361" s="8" t="s">
        <v>13618</v>
      </c>
      <c r="V2361" s="8" t="s">
        <v>13619</v>
      </c>
      <c r="W2361" s="8" t="s">
        <v>13620</v>
      </c>
      <c r="X2361" s="8" t="s">
        <v>13621</v>
      </c>
      <c r="Y2361" s="8" t="s">
        <v>13622</v>
      </c>
      <c r="Z2361" s="8" t="s">
        <v>13623</v>
      </c>
      <c r="AA2361" s="8" t="s">
        <v>13624</v>
      </c>
      <c r="AB2361" s="8" t="s">
        <v>13627</v>
      </c>
    </row>
    <row r="2362" spans="1:30" x14ac:dyDescent="0.25">
      <c r="A2362" s="8" t="s">
        <v>13763</v>
      </c>
      <c r="B2362" s="8" t="s">
        <v>33509</v>
      </c>
      <c r="C2362" s="8">
        <v>0</v>
      </c>
      <c r="D2362" s="8">
        <v>0</v>
      </c>
      <c r="E2362" s="8">
        <v>4.1715799999999997E-2</v>
      </c>
      <c r="F2362" s="8">
        <v>0.15820200000000001</v>
      </c>
      <c r="G2362" s="8">
        <v>0</v>
      </c>
      <c r="H2362" s="8">
        <v>3.4676999999999998</v>
      </c>
      <c r="I2362" s="8">
        <v>0</v>
      </c>
      <c r="J2362" s="8">
        <v>3.5949099999999998E-2</v>
      </c>
      <c r="K2362" s="8">
        <v>0.80808800000000003</v>
      </c>
      <c r="L2362" s="8">
        <v>0.47887200000000002</v>
      </c>
      <c r="M2362" s="8" t="s">
        <v>33520</v>
      </c>
      <c r="N2362" s="8">
        <v>0.49126642199999998</v>
      </c>
      <c r="O2362" s="8">
        <v>0.811722944</v>
      </c>
      <c r="P2362" s="8">
        <v>1.5267831620000001</v>
      </c>
      <c r="Q2362" s="8">
        <v>0.600741372</v>
      </c>
      <c r="R2362" s="8">
        <v>30503945</v>
      </c>
      <c r="S2362" s="8" t="s">
        <v>143</v>
      </c>
      <c r="T2362" s="8" t="s">
        <v>13764</v>
      </c>
      <c r="U2362" s="8" t="s">
        <v>145</v>
      </c>
      <c r="V2362" s="8" t="s">
        <v>13765</v>
      </c>
      <c r="X2362" s="8" t="s">
        <v>146</v>
      </c>
      <c r="Y2362" s="8" t="s">
        <v>7573</v>
      </c>
      <c r="Z2362" s="8" t="s">
        <v>7574</v>
      </c>
      <c r="AA2362" s="8" t="s">
        <v>7575</v>
      </c>
      <c r="AB2362" s="8" t="s">
        <v>13766</v>
      </c>
      <c r="AC2362" s="8" t="s">
        <v>150</v>
      </c>
      <c r="AD2362" s="8" t="s">
        <v>151</v>
      </c>
    </row>
    <row r="2363" spans="1:30" x14ac:dyDescent="0.25">
      <c r="A2363" s="8" t="s">
        <v>13767</v>
      </c>
      <c r="B2363" s="8" t="s">
        <v>33509</v>
      </c>
      <c r="C2363" s="8">
        <v>0</v>
      </c>
      <c r="D2363" s="8">
        <v>1.48028E-2</v>
      </c>
      <c r="E2363" s="8">
        <v>9.9454799999999996E-2</v>
      </c>
      <c r="F2363" s="8">
        <v>0.63068999999999997</v>
      </c>
      <c r="G2363" s="8">
        <v>0</v>
      </c>
      <c r="H2363" s="8">
        <v>1.9135899999999999</v>
      </c>
      <c r="I2363" s="8">
        <v>0</v>
      </c>
      <c r="J2363" s="8">
        <v>0</v>
      </c>
      <c r="K2363" s="8">
        <v>0.90600899999999995</v>
      </c>
      <c r="L2363" s="8">
        <v>5.3250499999999999E-2</v>
      </c>
      <c r="M2363" s="8" t="s">
        <v>33520</v>
      </c>
      <c r="N2363" s="8">
        <v>2.745680347</v>
      </c>
      <c r="O2363" s="8">
        <v>3.6769519979999998</v>
      </c>
      <c r="P2363" s="8">
        <v>5.0802909170000001</v>
      </c>
      <c r="Q2363" s="8">
        <v>1.622066086</v>
      </c>
      <c r="R2363" s="8">
        <v>30501170</v>
      </c>
      <c r="S2363" s="8" t="s">
        <v>143</v>
      </c>
      <c r="T2363" s="8" t="s">
        <v>7571</v>
      </c>
      <c r="U2363" s="8" t="s">
        <v>145</v>
      </c>
      <c r="V2363" s="8" t="s">
        <v>13765</v>
      </c>
      <c r="X2363" s="8" t="s">
        <v>146</v>
      </c>
      <c r="Y2363" s="8" t="s">
        <v>7573</v>
      </c>
      <c r="Z2363" s="8" t="s">
        <v>7574</v>
      </c>
      <c r="AA2363" s="8" t="s">
        <v>7575</v>
      </c>
      <c r="AB2363" s="8" t="s">
        <v>13766</v>
      </c>
      <c r="AC2363" s="8" t="s">
        <v>150</v>
      </c>
      <c r="AD2363" s="8" t="s">
        <v>151</v>
      </c>
    </row>
    <row r="2364" spans="1:30" x14ac:dyDescent="0.25">
      <c r="A2364" s="8" t="s">
        <v>12795</v>
      </c>
      <c r="B2364" s="8" t="s">
        <v>33509</v>
      </c>
      <c r="C2364" s="8">
        <v>29.005400000000002</v>
      </c>
      <c r="D2364" s="8">
        <v>30.079699999999999</v>
      </c>
      <c r="E2364" s="8">
        <v>34.153100000000002</v>
      </c>
      <c r="F2364" s="8">
        <v>122.884</v>
      </c>
      <c r="G2364" s="8">
        <v>1.5972</v>
      </c>
      <c r="H2364" s="8">
        <v>4094.94</v>
      </c>
      <c r="I2364" s="8">
        <v>1.28504</v>
      </c>
      <c r="J2364" s="8">
        <v>313.96300000000002</v>
      </c>
      <c r="K2364" s="8">
        <v>224.553</v>
      </c>
      <c r="L2364" s="8">
        <v>2050.71</v>
      </c>
      <c r="M2364" s="8" t="s">
        <v>33521</v>
      </c>
      <c r="N2364" s="8">
        <v>176.27623399999999</v>
      </c>
      <c r="O2364" s="8">
        <v>127.5804588</v>
      </c>
      <c r="P2364" s="8">
        <v>35.694730679999999</v>
      </c>
      <c r="Q2364" s="8">
        <v>13.21980317</v>
      </c>
      <c r="R2364" s="8">
        <v>30500319</v>
      </c>
      <c r="S2364" s="8" t="s">
        <v>12796</v>
      </c>
      <c r="T2364" s="8" t="s">
        <v>12797</v>
      </c>
      <c r="V2364" s="8" t="s">
        <v>12798</v>
      </c>
      <c r="W2364" s="8" t="s">
        <v>12799</v>
      </c>
      <c r="Y2364" s="8" t="s">
        <v>12800</v>
      </c>
      <c r="AA2364" s="8" t="s">
        <v>12801</v>
      </c>
      <c r="AB2364" s="8" t="s">
        <v>12802</v>
      </c>
      <c r="AC2364" s="8" t="s">
        <v>12803</v>
      </c>
      <c r="AD2364" s="8" t="s">
        <v>12804</v>
      </c>
    </row>
    <row r="2365" spans="1:30" x14ac:dyDescent="0.25">
      <c r="A2365" s="8" t="s">
        <v>12513</v>
      </c>
      <c r="B2365" s="8" t="s">
        <v>33509</v>
      </c>
      <c r="C2365" s="8">
        <v>0.10715</v>
      </c>
      <c r="D2365" s="8">
        <v>0.20500399999999999</v>
      </c>
      <c r="E2365" s="8">
        <v>0.24574599999999999</v>
      </c>
      <c r="F2365" s="8">
        <v>0.42030800000000001</v>
      </c>
      <c r="G2365" s="8">
        <v>0</v>
      </c>
      <c r="H2365" s="8">
        <v>7.2740799999999997</v>
      </c>
      <c r="I2365" s="8">
        <v>0</v>
      </c>
      <c r="J2365" s="8">
        <v>1.4891099999999999</v>
      </c>
      <c r="K2365" s="8">
        <v>0.83619299999999996</v>
      </c>
      <c r="L2365" s="8">
        <v>0.89741499999999996</v>
      </c>
      <c r="M2365" s="8" t="s">
        <v>33521</v>
      </c>
      <c r="N2365" s="8">
        <v>2.1332382619999999</v>
      </c>
      <c r="O2365" s="8">
        <v>1.7127122079999999</v>
      </c>
      <c r="P2365" s="8">
        <v>0.43658904500000001</v>
      </c>
      <c r="Q2365" s="8">
        <v>9.2002977E-2</v>
      </c>
      <c r="R2365" s="8">
        <v>30505929</v>
      </c>
      <c r="S2365" s="8" t="s">
        <v>12514</v>
      </c>
      <c r="T2365" s="8" t="s">
        <v>12515</v>
      </c>
      <c r="U2365" s="8" t="s">
        <v>12516</v>
      </c>
      <c r="V2365" s="8" t="s">
        <v>12517</v>
      </c>
      <c r="X2365" s="8" t="s">
        <v>12518</v>
      </c>
      <c r="Y2365" s="8" t="s">
        <v>12519</v>
      </c>
      <c r="AA2365" s="8" t="s">
        <v>12520</v>
      </c>
      <c r="AB2365" s="8" t="s">
        <v>12521</v>
      </c>
      <c r="AC2365" s="8" t="s">
        <v>2640</v>
      </c>
      <c r="AD2365" s="8" t="s">
        <v>2641</v>
      </c>
    </row>
    <row r="2366" spans="1:30" x14ac:dyDescent="0.25">
      <c r="A2366" s="8" t="s">
        <v>13848</v>
      </c>
      <c r="B2366" s="8" t="s">
        <v>33509</v>
      </c>
      <c r="C2366" s="8">
        <v>0.19067300000000001</v>
      </c>
      <c r="D2366" s="8">
        <v>0.68401500000000004</v>
      </c>
      <c r="E2366" s="8">
        <v>0.544879</v>
      </c>
      <c r="F2366" s="8">
        <v>0.74736100000000005</v>
      </c>
      <c r="G2366" s="8">
        <v>0.46244800000000003</v>
      </c>
      <c r="H2366" s="8">
        <v>4.1346699999999998</v>
      </c>
      <c r="I2366" s="8">
        <v>0</v>
      </c>
      <c r="J2366" s="8">
        <v>7.1568099999999996E-2</v>
      </c>
      <c r="K2366" s="8">
        <v>4.2549799999999998</v>
      </c>
      <c r="L2366" s="8">
        <v>6.9882400000000002</v>
      </c>
      <c r="M2366" s="8" t="s">
        <v>33518</v>
      </c>
      <c r="N2366" s="8">
        <v>2.5155670020000001</v>
      </c>
      <c r="O2366" s="8">
        <v>3.673371876</v>
      </c>
      <c r="P2366" s="8">
        <v>6.1185932660000004</v>
      </c>
      <c r="Q2366" s="8">
        <v>6.9421208930000002</v>
      </c>
      <c r="R2366" s="8">
        <v>30503411</v>
      </c>
      <c r="T2366" s="8" t="s">
        <v>13849</v>
      </c>
      <c r="Y2366" s="8" t="s">
        <v>13850</v>
      </c>
    </row>
    <row r="2367" spans="1:30" x14ac:dyDescent="0.25">
      <c r="A2367" s="8" t="s">
        <v>10441</v>
      </c>
      <c r="B2367" s="8" t="s">
        <v>33509</v>
      </c>
      <c r="C2367" s="8">
        <v>0.206645</v>
      </c>
      <c r="D2367" s="8">
        <v>0.38746000000000003</v>
      </c>
      <c r="E2367" s="8">
        <v>0.42716300000000001</v>
      </c>
      <c r="F2367" s="8">
        <v>0.64938399999999996</v>
      </c>
      <c r="G2367" s="8">
        <v>7.3108400000000004E-2</v>
      </c>
      <c r="H2367" s="8">
        <v>1.9850699999999999</v>
      </c>
      <c r="I2367" s="8">
        <v>0.51966100000000004</v>
      </c>
      <c r="J2367" s="8">
        <v>0.49771799999999999</v>
      </c>
      <c r="K2367" s="8">
        <v>0.97296099999999996</v>
      </c>
      <c r="L2367" s="8">
        <v>1.0625</v>
      </c>
      <c r="M2367" s="8" t="s">
        <v>33521</v>
      </c>
      <c r="N2367" s="8">
        <v>4.0398245729999998</v>
      </c>
      <c r="O2367" s="8">
        <v>2.0803716090000002</v>
      </c>
      <c r="P2367" s="8">
        <v>2.2022231350000001</v>
      </c>
      <c r="Q2367" s="8">
        <v>1.0033544720000001</v>
      </c>
      <c r="R2367" s="8">
        <v>30501423</v>
      </c>
      <c r="S2367" s="8" t="s">
        <v>10442</v>
      </c>
      <c r="T2367" s="8" t="s">
        <v>10443</v>
      </c>
      <c r="U2367" s="8" t="s">
        <v>10444</v>
      </c>
      <c r="V2367" s="8" t="s">
        <v>10445</v>
      </c>
      <c r="X2367" s="8" t="s">
        <v>10446</v>
      </c>
      <c r="Y2367" s="8" t="s">
        <v>10447</v>
      </c>
      <c r="AA2367" s="8" t="s">
        <v>10448</v>
      </c>
      <c r="AB2367" s="8" t="s">
        <v>10449</v>
      </c>
    </row>
    <row r="2368" spans="1:30" x14ac:dyDescent="0.25">
      <c r="A2368" s="8" t="s">
        <v>8084</v>
      </c>
      <c r="B2368" s="8" t="s">
        <v>33509</v>
      </c>
      <c r="C2368" s="8">
        <v>7.6779999999999999</v>
      </c>
      <c r="D2368" s="8">
        <v>5.3282299999999996</v>
      </c>
      <c r="E2368" s="8">
        <v>4.7422700000000004</v>
      </c>
      <c r="F2368" s="8">
        <v>9.6417000000000002</v>
      </c>
      <c r="G2368" s="8">
        <v>0.14235</v>
      </c>
      <c r="H2368" s="8">
        <v>38.238500000000002</v>
      </c>
      <c r="I2368" s="8">
        <v>2.6777000000000002</v>
      </c>
      <c r="J2368" s="8">
        <v>6.3342400000000003</v>
      </c>
      <c r="K2368" s="8">
        <v>19.665199999999999</v>
      </c>
      <c r="L2368" s="8">
        <v>22.540199999999999</v>
      </c>
      <c r="M2368" s="8" t="s">
        <v>33521</v>
      </c>
      <c r="N2368" s="8">
        <v>14.00469874</v>
      </c>
      <c r="O2368" s="8">
        <v>8.8174041909999996</v>
      </c>
      <c r="P2368" s="8">
        <v>3.5141567999999999</v>
      </c>
      <c r="Q2368" s="8">
        <v>1.4444239670000001</v>
      </c>
      <c r="R2368" s="8">
        <v>30500894</v>
      </c>
      <c r="S2368" s="8" t="s">
        <v>79</v>
      </c>
      <c r="T2368" s="8" t="s">
        <v>65</v>
      </c>
      <c r="U2368" s="8" t="s">
        <v>73</v>
      </c>
      <c r="V2368" s="8" t="s">
        <v>8085</v>
      </c>
      <c r="X2368" s="8" t="s">
        <v>75</v>
      </c>
      <c r="Y2368" s="8" t="s">
        <v>67</v>
      </c>
      <c r="AA2368" s="8" t="s">
        <v>68</v>
      </c>
      <c r="AB2368" s="8" t="s">
        <v>8086</v>
      </c>
    </row>
    <row r="2369" spans="1:30" x14ac:dyDescent="0.25">
      <c r="A2369" s="8" t="s">
        <v>8087</v>
      </c>
      <c r="B2369" s="8" t="s">
        <v>33509</v>
      </c>
      <c r="C2369" s="8">
        <v>15.9564</v>
      </c>
      <c r="D2369" s="8">
        <v>14.4803</v>
      </c>
      <c r="E2369" s="8">
        <v>15.9718</v>
      </c>
      <c r="F2369" s="8">
        <v>14.977499999999999</v>
      </c>
      <c r="G2369" s="8">
        <v>0.73626599999999998</v>
      </c>
      <c r="H2369" s="8">
        <v>39.199399999999997</v>
      </c>
      <c r="I2369" s="8">
        <v>12.585900000000001</v>
      </c>
      <c r="J2369" s="8">
        <v>25.501300000000001</v>
      </c>
      <c r="K2369" s="8">
        <v>31.477499999999999</v>
      </c>
      <c r="L2369" s="8">
        <v>53.371699999999997</v>
      </c>
      <c r="M2369" s="8" t="s">
        <v>33521</v>
      </c>
      <c r="N2369" s="8">
        <v>25.27296123</v>
      </c>
      <c r="O2369" s="8">
        <v>21.405073460000001</v>
      </c>
      <c r="P2369" s="8">
        <v>12.23640086</v>
      </c>
      <c r="Q2369" s="8">
        <v>7.2391238600000003</v>
      </c>
      <c r="R2369" s="8">
        <v>30502089</v>
      </c>
      <c r="S2369" s="8" t="s">
        <v>79</v>
      </c>
      <c r="T2369" s="8" t="s">
        <v>65</v>
      </c>
      <c r="U2369" s="8" t="s">
        <v>73</v>
      </c>
      <c r="X2369" s="8" t="s">
        <v>75</v>
      </c>
      <c r="Y2369" s="8" t="s">
        <v>67</v>
      </c>
      <c r="AA2369" s="8" t="s">
        <v>68</v>
      </c>
      <c r="AB2369" s="8" t="s">
        <v>8088</v>
      </c>
      <c r="AC2369" s="8" t="s">
        <v>1137</v>
      </c>
      <c r="AD2369" s="8" t="s">
        <v>1138</v>
      </c>
    </row>
    <row r="2370" spans="1:30" x14ac:dyDescent="0.25">
      <c r="A2370" s="8" t="s">
        <v>14114</v>
      </c>
      <c r="B2370" s="8" t="s">
        <v>33509</v>
      </c>
      <c r="C2370" s="8">
        <v>2.3024800000000001</v>
      </c>
      <c r="D2370" s="8">
        <v>3.0586199999999999</v>
      </c>
      <c r="E2370" s="8">
        <v>2.3119299999999998</v>
      </c>
      <c r="F2370" s="8">
        <v>3.4724599999999999</v>
      </c>
      <c r="G2370" s="8">
        <v>0.16872999999999999</v>
      </c>
      <c r="H2370" s="8">
        <v>9.5080399999999994</v>
      </c>
      <c r="I2370" s="8">
        <v>2.3950900000000001E-2</v>
      </c>
      <c r="J2370" s="8">
        <v>1.50722</v>
      </c>
      <c r="K2370" s="8">
        <v>3.1805500000000002</v>
      </c>
      <c r="L2370" s="8">
        <v>3.92367</v>
      </c>
      <c r="M2370" s="8" t="s">
        <v>33521</v>
      </c>
      <c r="N2370" s="8">
        <v>8.7716956540000002</v>
      </c>
      <c r="O2370" s="8">
        <v>5.2668171680000002</v>
      </c>
      <c r="P2370" s="8">
        <v>1.5681058290000001</v>
      </c>
      <c r="Q2370" s="8">
        <v>0.48918806599999998</v>
      </c>
      <c r="R2370" s="8">
        <v>30502075</v>
      </c>
      <c r="S2370" s="8" t="s">
        <v>14115</v>
      </c>
      <c r="T2370" s="8" t="s">
        <v>14116</v>
      </c>
      <c r="Y2370" s="8" t="s">
        <v>14117</v>
      </c>
    </row>
    <row r="2371" spans="1:30" x14ac:dyDescent="0.25">
      <c r="A2371" s="8" t="s">
        <v>10902</v>
      </c>
      <c r="B2371" s="8" t="s">
        <v>33509</v>
      </c>
      <c r="C2371" s="8">
        <v>4.7919499999999999</v>
      </c>
      <c r="D2371" s="8">
        <v>5.2866</v>
      </c>
      <c r="E2371" s="8">
        <v>5.1470700000000003</v>
      </c>
      <c r="F2371" s="8">
        <v>3.5269599999999999</v>
      </c>
      <c r="G2371" s="8">
        <v>2.2494799999999999E-2</v>
      </c>
      <c r="H2371" s="8">
        <v>18.000399999999999</v>
      </c>
      <c r="I2371" s="8">
        <v>0</v>
      </c>
      <c r="J2371" s="8">
        <v>1.3520300000000001</v>
      </c>
      <c r="K2371" s="8">
        <v>18.0242</v>
      </c>
      <c r="L2371" s="8">
        <v>4.0925099999999999</v>
      </c>
      <c r="M2371" s="8" t="s">
        <v>33521</v>
      </c>
      <c r="N2371" s="8">
        <v>5.7461358039999997</v>
      </c>
      <c r="O2371" s="8">
        <v>0.72258549000000005</v>
      </c>
      <c r="P2371" s="8">
        <v>0.390246019</v>
      </c>
      <c r="Q2371" s="8">
        <v>9.2193348999999994E-2</v>
      </c>
      <c r="R2371" s="8">
        <v>30503986</v>
      </c>
      <c r="S2371" s="8" t="s">
        <v>1621</v>
      </c>
      <c r="T2371" s="8" t="s">
        <v>10903</v>
      </c>
      <c r="W2371" s="8" t="s">
        <v>1615</v>
      </c>
      <c r="Y2371" s="8" t="s">
        <v>10899</v>
      </c>
      <c r="Z2371" s="8" t="s">
        <v>10900</v>
      </c>
      <c r="AA2371" s="8" t="s">
        <v>10901</v>
      </c>
      <c r="AB2371" s="8" t="s">
        <v>1619</v>
      </c>
    </row>
    <row r="2372" spans="1:30" x14ac:dyDescent="0.25">
      <c r="A2372" s="8" t="s">
        <v>13561</v>
      </c>
      <c r="B2372" s="8" t="s">
        <v>33509</v>
      </c>
      <c r="C2372" s="8">
        <v>4.9213800000000001</v>
      </c>
      <c r="D2372" s="8">
        <v>3.7316199999999999</v>
      </c>
      <c r="E2372" s="8">
        <v>3.4458600000000001</v>
      </c>
      <c r="F2372" s="8">
        <v>4.2856399999999999</v>
      </c>
      <c r="G2372" s="8">
        <v>2.4520200000000001</v>
      </c>
      <c r="H2372" s="8">
        <v>14.400399999999999</v>
      </c>
      <c r="I2372" s="8">
        <v>1.22577</v>
      </c>
      <c r="J2372" s="8">
        <v>2.1277499999999998</v>
      </c>
      <c r="K2372" s="8">
        <v>3.9824999999999999</v>
      </c>
      <c r="L2372" s="8">
        <v>7.9396300000000002</v>
      </c>
      <c r="M2372" s="8" t="s">
        <v>33521</v>
      </c>
      <c r="N2372" s="8">
        <v>7.7875930479999997</v>
      </c>
      <c r="O2372" s="8">
        <v>7.5666377770000004</v>
      </c>
      <c r="P2372" s="8">
        <v>4.473881843</v>
      </c>
      <c r="Q2372" s="8">
        <v>2.2511031159999999</v>
      </c>
      <c r="R2372" s="8">
        <v>30504448</v>
      </c>
      <c r="S2372" s="8" t="s">
        <v>9243</v>
      </c>
      <c r="T2372" s="8" t="s">
        <v>13562</v>
      </c>
      <c r="U2372" s="8" t="s">
        <v>9236</v>
      </c>
      <c r="V2372" s="8" t="s">
        <v>9237</v>
      </c>
      <c r="X2372" s="8" t="s">
        <v>458</v>
      </c>
      <c r="Y2372" s="8" t="s">
        <v>13563</v>
      </c>
      <c r="Z2372" s="8" t="s">
        <v>13564</v>
      </c>
      <c r="AA2372" s="8" t="s">
        <v>13565</v>
      </c>
      <c r="AB2372" s="8" t="s">
        <v>2639</v>
      </c>
      <c r="AC2372" s="8" t="s">
        <v>2640</v>
      </c>
      <c r="AD2372" s="8" t="s">
        <v>2641</v>
      </c>
    </row>
    <row r="2373" spans="1:30" x14ac:dyDescent="0.25">
      <c r="A2373" s="8" t="s">
        <v>14118</v>
      </c>
      <c r="B2373" s="8" t="s">
        <v>33509</v>
      </c>
      <c r="C2373" s="8">
        <v>0.50112699999999999</v>
      </c>
      <c r="D2373" s="8">
        <v>1.3724700000000001</v>
      </c>
      <c r="E2373" s="8">
        <v>0</v>
      </c>
      <c r="F2373" s="8">
        <v>0.538601</v>
      </c>
      <c r="G2373" s="8">
        <v>11.7715</v>
      </c>
      <c r="H2373" s="8">
        <v>25.159500000000001</v>
      </c>
      <c r="I2373" s="8">
        <v>0</v>
      </c>
      <c r="J2373" s="8">
        <v>2.19807</v>
      </c>
      <c r="K2373" s="8">
        <v>2.8131300000000001</v>
      </c>
      <c r="L2373" s="8">
        <v>2.9105099999999999</v>
      </c>
      <c r="M2373" s="8" t="s">
        <v>33521</v>
      </c>
      <c r="N2373" s="8">
        <v>6.4242441699999997</v>
      </c>
      <c r="O2373" s="8">
        <v>4.1045284979999996</v>
      </c>
      <c r="P2373" s="8">
        <v>2.7729245819999999</v>
      </c>
      <c r="Q2373" s="8">
        <v>1.033924651</v>
      </c>
      <c r="R2373" s="8">
        <v>30506038</v>
      </c>
    </row>
    <row r="2374" spans="1:30" x14ac:dyDescent="0.25">
      <c r="A2374" s="8" t="s">
        <v>9621</v>
      </c>
      <c r="B2374" s="8" t="s">
        <v>33509</v>
      </c>
      <c r="C2374" s="8">
        <v>9.7182399999999998</v>
      </c>
      <c r="D2374" s="8">
        <v>8.8947299999999991</v>
      </c>
      <c r="E2374" s="8">
        <v>12.663600000000001</v>
      </c>
      <c r="F2374" s="8">
        <v>13.135</v>
      </c>
      <c r="G2374" s="8">
        <v>3.7604700000000002</v>
      </c>
      <c r="H2374" s="8">
        <v>63.103499999999997</v>
      </c>
      <c r="I2374" s="8">
        <v>6.4302599999999996</v>
      </c>
      <c r="J2374" s="8">
        <v>26.196899999999999</v>
      </c>
      <c r="K2374" s="8">
        <v>17.854800000000001</v>
      </c>
      <c r="L2374" s="8">
        <v>30.509</v>
      </c>
      <c r="M2374" s="8" t="s">
        <v>33521</v>
      </c>
      <c r="N2374" s="8">
        <v>4.3718224130000003</v>
      </c>
      <c r="O2374" s="8">
        <v>3.076657054</v>
      </c>
      <c r="P2374" s="8">
        <v>1.2779794920000001</v>
      </c>
      <c r="Q2374" s="8">
        <v>1.280488128</v>
      </c>
      <c r="R2374" s="8">
        <v>30500571</v>
      </c>
      <c r="S2374" s="8" t="s">
        <v>9622</v>
      </c>
      <c r="T2374" s="8" t="s">
        <v>9623</v>
      </c>
      <c r="V2374" s="8" t="s">
        <v>9624</v>
      </c>
      <c r="W2374" s="8" t="s">
        <v>9625</v>
      </c>
      <c r="X2374" s="8" t="s">
        <v>9626</v>
      </c>
      <c r="Y2374" s="8" t="s">
        <v>9627</v>
      </c>
      <c r="AA2374" s="8" t="s">
        <v>9628</v>
      </c>
      <c r="AB2374" s="8" t="s">
        <v>9629</v>
      </c>
      <c r="AC2374" s="8" t="s">
        <v>9630</v>
      </c>
      <c r="AD2374" s="8" t="s">
        <v>9631</v>
      </c>
    </row>
    <row r="2375" spans="1:30" x14ac:dyDescent="0.25">
      <c r="A2375" s="8" t="s">
        <v>10170</v>
      </c>
      <c r="B2375" s="8" t="s">
        <v>33509</v>
      </c>
      <c r="C2375" s="8">
        <v>13.3855</v>
      </c>
      <c r="D2375" s="8">
        <v>11.240500000000001</v>
      </c>
      <c r="E2375" s="8">
        <v>12.945600000000001</v>
      </c>
      <c r="F2375" s="8">
        <v>10.7799</v>
      </c>
      <c r="G2375" s="8">
        <v>13.2041</v>
      </c>
      <c r="H2375" s="8">
        <v>116.41</v>
      </c>
      <c r="I2375" s="8">
        <v>8.2882200000000008</v>
      </c>
      <c r="J2375" s="8">
        <v>18.396899999999999</v>
      </c>
      <c r="K2375" s="8">
        <v>19.001200000000001</v>
      </c>
      <c r="L2375" s="8">
        <v>56.588200000000001</v>
      </c>
      <c r="M2375" s="8" t="s">
        <v>33521</v>
      </c>
      <c r="N2375" s="8">
        <v>8.8599210530000008</v>
      </c>
      <c r="O2375" s="8">
        <v>5.3153634380000003</v>
      </c>
      <c r="P2375" s="8">
        <v>2.8747236169999999</v>
      </c>
      <c r="Q2375" s="8">
        <v>2.212845562</v>
      </c>
      <c r="R2375" s="8">
        <v>30505248</v>
      </c>
      <c r="T2375" s="8" t="s">
        <v>10171</v>
      </c>
      <c r="Y2375" s="8" t="s">
        <v>10172</v>
      </c>
      <c r="AA2375" s="8" t="s">
        <v>1300</v>
      </c>
      <c r="AB2375" s="8" t="s">
        <v>10173</v>
      </c>
    </row>
    <row r="2376" spans="1:30" x14ac:dyDescent="0.25">
      <c r="A2376" s="8" t="s">
        <v>14119</v>
      </c>
      <c r="B2376" s="8" t="s">
        <v>33509</v>
      </c>
      <c r="C2376" s="8">
        <v>4.9077999999999999</v>
      </c>
      <c r="D2376" s="8">
        <v>2.7441900000000001</v>
      </c>
      <c r="E2376" s="8">
        <v>2.67936</v>
      </c>
      <c r="F2376" s="8">
        <v>2.7473900000000002</v>
      </c>
      <c r="G2376" s="8">
        <v>1.58473</v>
      </c>
      <c r="H2376" s="8">
        <v>7.7353100000000001</v>
      </c>
      <c r="I2376" s="8">
        <v>2.7266300000000001</v>
      </c>
      <c r="J2376" s="8">
        <v>3.3455499999999998</v>
      </c>
      <c r="K2376" s="8">
        <v>4.3245500000000003</v>
      </c>
      <c r="L2376" s="8">
        <v>9.4280600000000003</v>
      </c>
      <c r="M2376" s="8" t="s">
        <v>33521</v>
      </c>
      <c r="N2376" s="8">
        <v>2.265145505</v>
      </c>
      <c r="O2376" s="8">
        <v>1.298630993</v>
      </c>
      <c r="P2376" s="8">
        <v>0.77185052700000001</v>
      </c>
      <c r="Q2376" s="8">
        <v>0.44709162600000002</v>
      </c>
      <c r="R2376" s="8">
        <v>30502854</v>
      </c>
      <c r="S2376" s="8" t="s">
        <v>14120</v>
      </c>
      <c r="T2376" s="8" t="s">
        <v>14121</v>
      </c>
      <c r="X2376" s="8" t="s">
        <v>14122</v>
      </c>
      <c r="Y2376" s="8" t="s">
        <v>14123</v>
      </c>
      <c r="AB2376" s="8" t="s">
        <v>14124</v>
      </c>
    </row>
    <row r="2377" spans="1:30" x14ac:dyDescent="0.25">
      <c r="A2377" s="8" t="s">
        <v>13050</v>
      </c>
      <c r="B2377" s="8" t="s">
        <v>33509</v>
      </c>
      <c r="C2377" s="8">
        <v>13.482799999999999</v>
      </c>
      <c r="D2377" s="8">
        <v>18.544799999999999</v>
      </c>
      <c r="E2377" s="8">
        <v>13.590999999999999</v>
      </c>
      <c r="F2377" s="8">
        <v>15.9114</v>
      </c>
      <c r="G2377" s="8">
        <v>8.1118099999999999E-2</v>
      </c>
      <c r="H2377" s="8">
        <v>67.601100000000002</v>
      </c>
      <c r="I2377" s="8">
        <v>14.527200000000001</v>
      </c>
      <c r="J2377" s="8">
        <v>13.311999999999999</v>
      </c>
      <c r="K2377" s="8">
        <v>17.510100000000001</v>
      </c>
      <c r="L2377" s="8">
        <v>16.847899999999999</v>
      </c>
      <c r="M2377" s="8" t="s">
        <v>33521</v>
      </c>
      <c r="N2377" s="8">
        <v>14.31277938</v>
      </c>
      <c r="O2377" s="8">
        <v>8.8908604659999995</v>
      </c>
      <c r="P2377" s="8">
        <v>4.1392648059999999</v>
      </c>
      <c r="Q2377" s="8">
        <v>3.558763082</v>
      </c>
      <c r="R2377" s="8">
        <v>30500839</v>
      </c>
      <c r="S2377" s="8" t="s">
        <v>2539</v>
      </c>
      <c r="T2377" s="8" t="s">
        <v>13051</v>
      </c>
      <c r="W2377" s="8" t="s">
        <v>13052</v>
      </c>
      <c r="X2377" s="8" t="s">
        <v>2543</v>
      </c>
      <c r="Y2377" s="8" t="s">
        <v>13053</v>
      </c>
      <c r="Z2377" s="8" t="s">
        <v>13054</v>
      </c>
      <c r="AA2377" s="8" t="s">
        <v>13055</v>
      </c>
    </row>
    <row r="2378" spans="1:30" x14ac:dyDescent="0.25">
      <c r="A2378" s="8" t="s">
        <v>9711</v>
      </c>
      <c r="B2378" s="8" t="s">
        <v>33509</v>
      </c>
      <c r="C2378" s="8">
        <v>3.1317699999999999</v>
      </c>
      <c r="D2378" s="8">
        <v>0.74707199999999996</v>
      </c>
      <c r="E2378" s="8">
        <v>1.5479799999999999</v>
      </c>
      <c r="F2378" s="8">
        <v>4.0847600000000002</v>
      </c>
      <c r="G2378" s="8">
        <v>5.9370300000000001E-2</v>
      </c>
      <c r="H2378" s="8">
        <v>253.65199999999999</v>
      </c>
      <c r="I2378" s="8">
        <v>7.7321200000000007E-2</v>
      </c>
      <c r="J2378" s="8">
        <v>25.238299999999999</v>
      </c>
      <c r="K2378" s="8">
        <v>96.927800000000005</v>
      </c>
      <c r="L2378" s="8">
        <v>12.950699999999999</v>
      </c>
      <c r="M2378" s="8" t="s">
        <v>33521</v>
      </c>
      <c r="N2378" s="8">
        <v>2.481992279</v>
      </c>
      <c r="O2378" s="8">
        <v>3.059026008</v>
      </c>
      <c r="P2378" s="8">
        <v>1.256460954</v>
      </c>
      <c r="Q2378" s="8">
        <v>1.321261311</v>
      </c>
      <c r="R2378" s="8">
        <v>30503828</v>
      </c>
      <c r="S2378" s="8" t="s">
        <v>1116</v>
      </c>
      <c r="T2378" s="8" t="s">
        <v>9712</v>
      </c>
      <c r="U2378" s="8" t="s">
        <v>73</v>
      </c>
      <c r="V2378" s="8" t="s">
        <v>85</v>
      </c>
      <c r="W2378" s="8" t="s">
        <v>9713</v>
      </c>
      <c r="X2378" s="8" t="s">
        <v>75</v>
      </c>
      <c r="Y2378" s="8" t="s">
        <v>9714</v>
      </c>
      <c r="Z2378" s="8" t="s">
        <v>9715</v>
      </c>
      <c r="AA2378" s="8" t="s">
        <v>9716</v>
      </c>
      <c r="AB2378" s="8" t="s">
        <v>9717</v>
      </c>
      <c r="AC2378" s="8" t="s">
        <v>9718</v>
      </c>
      <c r="AD2378" s="8" t="s">
        <v>89</v>
      </c>
    </row>
    <row r="2379" spans="1:30" x14ac:dyDescent="0.25">
      <c r="A2379" s="8" t="s">
        <v>9275</v>
      </c>
      <c r="B2379" s="8" t="s">
        <v>33509</v>
      </c>
      <c r="C2379" s="8">
        <v>10.6487</v>
      </c>
      <c r="D2379" s="8">
        <v>8.8485999999999994</v>
      </c>
      <c r="E2379" s="8">
        <v>10.479699999999999</v>
      </c>
      <c r="F2379" s="8">
        <v>9.8353400000000004</v>
      </c>
      <c r="G2379" s="8">
        <v>1.2546299999999999</v>
      </c>
      <c r="H2379" s="8">
        <v>43.099299999999999</v>
      </c>
      <c r="I2379" s="8">
        <v>15.8931</v>
      </c>
      <c r="J2379" s="8">
        <v>28.729299999999999</v>
      </c>
      <c r="K2379" s="8">
        <v>16.2897</v>
      </c>
      <c r="L2379" s="8">
        <v>13.618</v>
      </c>
      <c r="M2379" s="8" t="s">
        <v>33521</v>
      </c>
      <c r="N2379" s="8">
        <v>21.939123630000001</v>
      </c>
      <c r="O2379" s="8">
        <v>13.48444432</v>
      </c>
      <c r="P2379" s="8">
        <v>7.371046593</v>
      </c>
      <c r="Q2379" s="8">
        <v>5.9234287229999998</v>
      </c>
      <c r="R2379" s="8">
        <v>30500705</v>
      </c>
      <c r="S2379" s="8" t="s">
        <v>9276</v>
      </c>
      <c r="T2379" s="8" t="s">
        <v>9277</v>
      </c>
      <c r="V2379" s="8" t="s">
        <v>9278</v>
      </c>
      <c r="W2379" s="8" t="s">
        <v>9279</v>
      </c>
      <c r="X2379" s="8" t="s">
        <v>9280</v>
      </c>
      <c r="Y2379" s="8" t="s">
        <v>9281</v>
      </c>
      <c r="Z2379" s="8" t="s">
        <v>9282</v>
      </c>
      <c r="AA2379" s="8" t="s">
        <v>9283</v>
      </c>
      <c r="AB2379" s="8" t="s">
        <v>9284</v>
      </c>
      <c r="AC2379" s="8" t="s">
        <v>9285</v>
      </c>
      <c r="AD2379" s="8" t="s">
        <v>9286</v>
      </c>
    </row>
    <row r="2380" spans="1:30" x14ac:dyDescent="0.25">
      <c r="A2380" s="8" t="s">
        <v>8674</v>
      </c>
      <c r="B2380" s="8" t="s">
        <v>33509</v>
      </c>
      <c r="C2380" s="8">
        <v>0.49826999999999999</v>
      </c>
      <c r="D2380" s="8">
        <v>0.27440100000000001</v>
      </c>
      <c r="E2380" s="8">
        <v>0.30192000000000002</v>
      </c>
      <c r="F2380" s="8">
        <v>0.199242</v>
      </c>
      <c r="G2380" s="8">
        <v>0.36159000000000002</v>
      </c>
      <c r="H2380" s="8">
        <v>0.60253599999999996</v>
      </c>
      <c r="I2380" s="8">
        <v>0.15601400000000001</v>
      </c>
      <c r="J2380" s="8">
        <v>0.29595900000000003</v>
      </c>
      <c r="K2380" s="8">
        <v>0.44345499999999999</v>
      </c>
      <c r="L2380" s="8">
        <v>0.208845</v>
      </c>
      <c r="M2380" s="8" t="s">
        <v>33519</v>
      </c>
      <c r="N2380" s="8">
        <v>1.883704016</v>
      </c>
      <c r="O2380" s="8">
        <v>2.712395039</v>
      </c>
      <c r="P2380" s="8">
        <v>2.909171272</v>
      </c>
      <c r="Q2380" s="8">
        <v>4.1571115470000004</v>
      </c>
      <c r="R2380" s="8">
        <v>30502897</v>
      </c>
      <c r="T2380" s="8" t="s">
        <v>8675</v>
      </c>
      <c r="Y2380" s="8" t="s">
        <v>8676</v>
      </c>
      <c r="AA2380" s="8" t="s">
        <v>8677</v>
      </c>
    </row>
    <row r="2381" spans="1:30" x14ac:dyDescent="0.25">
      <c r="A2381" s="8" t="s">
        <v>9122</v>
      </c>
      <c r="B2381" s="8" t="s">
        <v>33509</v>
      </c>
      <c r="C2381" s="8">
        <v>6.8886500000000002</v>
      </c>
      <c r="D2381" s="8">
        <v>6.68689</v>
      </c>
      <c r="E2381" s="8">
        <v>6.1042699999999996</v>
      </c>
      <c r="F2381" s="8">
        <v>8.5968</v>
      </c>
      <c r="G2381" s="8">
        <v>2.5913900000000001</v>
      </c>
      <c r="H2381" s="8">
        <v>22.902100000000001</v>
      </c>
      <c r="I2381" s="8">
        <v>10.7301</v>
      </c>
      <c r="J2381" s="8">
        <v>11.2296</v>
      </c>
      <c r="K2381" s="8">
        <v>15.504300000000001</v>
      </c>
      <c r="L2381" s="8">
        <v>32.763599999999997</v>
      </c>
      <c r="M2381" s="8" t="s">
        <v>33521</v>
      </c>
      <c r="N2381" s="8">
        <v>6.3765527789999998</v>
      </c>
      <c r="O2381" s="8">
        <v>4.3571800439999997</v>
      </c>
      <c r="P2381" s="8">
        <v>3.1921765209999999</v>
      </c>
      <c r="Q2381" s="8">
        <v>1.6121630849999999</v>
      </c>
      <c r="R2381" s="8">
        <v>30505585</v>
      </c>
      <c r="S2381" s="8" t="s">
        <v>9114</v>
      </c>
      <c r="T2381" s="8" t="s">
        <v>9123</v>
      </c>
      <c r="U2381" s="8" t="s">
        <v>738</v>
      </c>
      <c r="V2381" s="8" t="s">
        <v>9124</v>
      </c>
      <c r="W2381" s="8" t="s">
        <v>9125</v>
      </c>
      <c r="X2381" s="8" t="s">
        <v>2425</v>
      </c>
      <c r="Y2381" s="8" t="s">
        <v>9126</v>
      </c>
      <c r="Z2381" s="8" t="s">
        <v>9127</v>
      </c>
      <c r="AA2381" s="8" t="s">
        <v>9118</v>
      </c>
      <c r="AB2381" s="8" t="s">
        <v>9128</v>
      </c>
    </row>
    <row r="2382" spans="1:30" x14ac:dyDescent="0.25">
      <c r="A2382" s="8" t="s">
        <v>13285</v>
      </c>
      <c r="B2382" s="8" t="s">
        <v>33509</v>
      </c>
      <c r="C2382" s="8">
        <v>9.1531800000000008</v>
      </c>
      <c r="D2382" s="8">
        <v>11.1112</v>
      </c>
      <c r="E2382" s="8">
        <v>7.3441700000000001</v>
      </c>
      <c r="F2382" s="8">
        <v>12.4407</v>
      </c>
      <c r="G2382" s="8">
        <v>2.032</v>
      </c>
      <c r="H2382" s="8">
        <v>81.4846</v>
      </c>
      <c r="I2382" s="8">
        <v>6.8133900000000001</v>
      </c>
      <c r="J2382" s="8">
        <v>16.3355</v>
      </c>
      <c r="K2382" s="8">
        <v>34.257199999999997</v>
      </c>
      <c r="L2382" s="8">
        <v>76.794899999999998</v>
      </c>
      <c r="M2382" s="8" t="s">
        <v>33521</v>
      </c>
      <c r="N2382" s="8">
        <v>4.0822545180000001</v>
      </c>
      <c r="O2382" s="8">
        <v>2.9814567799999998</v>
      </c>
      <c r="P2382" s="8">
        <v>1.125639464</v>
      </c>
      <c r="Q2382" s="8">
        <v>0.94621651699999998</v>
      </c>
      <c r="R2382" s="8">
        <v>30504618</v>
      </c>
      <c r="S2382" s="8" t="s">
        <v>13286</v>
      </c>
      <c r="T2382" s="8" t="s">
        <v>13287</v>
      </c>
      <c r="U2382" s="8" t="s">
        <v>13288</v>
      </c>
      <c r="V2382" s="8" t="s">
        <v>13289</v>
      </c>
      <c r="Y2382" s="8" t="s">
        <v>13290</v>
      </c>
      <c r="AA2382" s="8" t="s">
        <v>13291</v>
      </c>
      <c r="AB2382" s="8" t="s">
        <v>13292</v>
      </c>
      <c r="AC2382" s="8" t="s">
        <v>13293</v>
      </c>
      <c r="AD2382" s="8" t="s">
        <v>13294</v>
      </c>
    </row>
    <row r="2383" spans="1:30" x14ac:dyDescent="0.25">
      <c r="A2383" s="8" t="s">
        <v>9449</v>
      </c>
      <c r="B2383" s="8" t="s">
        <v>33509</v>
      </c>
      <c r="C2383" s="8">
        <v>0.222993</v>
      </c>
      <c r="D2383" s="8">
        <v>0.43464799999999998</v>
      </c>
      <c r="E2383" s="8">
        <v>1.9073800000000001</v>
      </c>
      <c r="F2383" s="8">
        <v>1.6856199999999999</v>
      </c>
      <c r="G2383" s="8">
        <v>0.14388100000000001</v>
      </c>
      <c r="H2383" s="8">
        <v>2.8748800000000001</v>
      </c>
      <c r="I2383" s="8">
        <v>3.4678499999999999</v>
      </c>
      <c r="J2383" s="8">
        <v>1.43266</v>
      </c>
      <c r="K2383" s="8">
        <v>2.60297</v>
      </c>
      <c r="L2383" s="8">
        <v>0.89549900000000004</v>
      </c>
      <c r="M2383" s="8" t="s">
        <v>33521</v>
      </c>
      <c r="N2383" s="8">
        <v>8.8666255169999992</v>
      </c>
      <c r="O2383" s="8">
        <v>5.0391798059999999</v>
      </c>
      <c r="P2383" s="8">
        <v>2.783244947</v>
      </c>
      <c r="Q2383" s="8">
        <v>1.537665045</v>
      </c>
      <c r="R2383" s="8">
        <v>30504164</v>
      </c>
      <c r="S2383" s="8" t="s">
        <v>9450</v>
      </c>
      <c r="T2383" s="8" t="s">
        <v>9451</v>
      </c>
      <c r="U2383" s="8" t="s">
        <v>9452</v>
      </c>
      <c r="X2383" s="8" t="s">
        <v>9453</v>
      </c>
      <c r="Y2383" s="8" t="s">
        <v>9454</v>
      </c>
      <c r="AA2383" s="8" t="s">
        <v>9455</v>
      </c>
      <c r="AB2383" s="8" t="s">
        <v>9456</v>
      </c>
    </row>
    <row r="2384" spans="1:30" x14ac:dyDescent="0.25">
      <c r="A2384" s="8" t="s">
        <v>9840</v>
      </c>
      <c r="B2384" s="8" t="s">
        <v>33509</v>
      </c>
      <c r="C2384" s="8">
        <v>0</v>
      </c>
      <c r="D2384" s="8">
        <v>1.9593699999999999E-2</v>
      </c>
      <c r="E2384" s="8">
        <v>5.7352800000000002E-2</v>
      </c>
      <c r="F2384" s="8">
        <v>0.57707399999999998</v>
      </c>
      <c r="G2384" s="8">
        <v>23.900600000000001</v>
      </c>
      <c r="H2384" s="8">
        <v>44.774999999999999</v>
      </c>
      <c r="I2384" s="8">
        <v>0</v>
      </c>
      <c r="J2384" s="8">
        <v>0</v>
      </c>
      <c r="K2384" s="8">
        <v>3.5859200000000002</v>
      </c>
      <c r="L2384" s="8">
        <v>6.97173</v>
      </c>
      <c r="M2384" s="8" t="s">
        <v>33519</v>
      </c>
      <c r="N2384" s="8">
        <v>1.119832918</v>
      </c>
      <c r="O2384" s="8">
        <v>1.499742677</v>
      </c>
      <c r="P2384" s="8">
        <v>1.8235921770000001</v>
      </c>
      <c r="Q2384" s="8">
        <v>5.2536502680000003</v>
      </c>
      <c r="R2384" s="8">
        <v>30505614</v>
      </c>
      <c r="S2384" s="8" t="s">
        <v>4518</v>
      </c>
      <c r="T2384" s="8" t="s">
        <v>9841</v>
      </c>
      <c r="X2384" s="8" t="s">
        <v>4520</v>
      </c>
      <c r="Y2384" s="8" t="s">
        <v>9842</v>
      </c>
      <c r="Z2384" s="8" t="s">
        <v>9843</v>
      </c>
      <c r="AA2384" s="8" t="s">
        <v>9844</v>
      </c>
      <c r="AB2384" s="8" t="s">
        <v>4524</v>
      </c>
    </row>
    <row r="2385" spans="1:30" x14ac:dyDescent="0.25">
      <c r="A2385" s="8" t="s">
        <v>13628</v>
      </c>
      <c r="B2385" s="8" t="s">
        <v>33509</v>
      </c>
      <c r="C2385" s="8">
        <v>1.47908E-2</v>
      </c>
      <c r="D2385" s="8">
        <v>0.36490499999999998</v>
      </c>
      <c r="E2385" s="8">
        <v>0.30718800000000002</v>
      </c>
      <c r="F2385" s="8">
        <v>0.22799800000000001</v>
      </c>
      <c r="G2385" s="8">
        <v>2.83202E-2</v>
      </c>
      <c r="H2385" s="8">
        <v>0.532891</v>
      </c>
      <c r="I2385" s="8">
        <v>0.79123900000000003</v>
      </c>
      <c r="J2385" s="8">
        <v>0.18976399999999999</v>
      </c>
      <c r="K2385" s="8">
        <v>0.382637</v>
      </c>
      <c r="L2385" s="8">
        <v>0.209009</v>
      </c>
      <c r="M2385" s="8" t="s">
        <v>33518</v>
      </c>
      <c r="N2385" s="8">
        <v>1.0920093769999999</v>
      </c>
      <c r="O2385" s="8">
        <v>2.118344794</v>
      </c>
      <c r="P2385" s="8">
        <v>8.6461969150000009</v>
      </c>
      <c r="Q2385" s="8">
        <v>8.0761271749999999</v>
      </c>
      <c r="R2385" s="8">
        <v>30501298</v>
      </c>
      <c r="S2385" s="8" t="s">
        <v>13629</v>
      </c>
      <c r="T2385" s="8" t="s">
        <v>13630</v>
      </c>
      <c r="U2385" s="8" t="s">
        <v>636</v>
      </c>
      <c r="V2385" s="8" t="s">
        <v>487</v>
      </c>
      <c r="X2385" s="8" t="s">
        <v>13631</v>
      </c>
      <c r="Y2385" s="8" t="s">
        <v>13632</v>
      </c>
      <c r="AA2385" s="8" t="s">
        <v>13633</v>
      </c>
      <c r="AB2385" s="8" t="s">
        <v>13634</v>
      </c>
      <c r="AC2385" s="8" t="s">
        <v>733</v>
      </c>
      <c r="AD2385" s="8" t="s">
        <v>734</v>
      </c>
    </row>
    <row r="2386" spans="1:30" x14ac:dyDescent="0.25">
      <c r="A2386" s="8" t="s">
        <v>10487</v>
      </c>
      <c r="B2386" s="8" t="s">
        <v>33509</v>
      </c>
      <c r="C2386" s="8">
        <v>3.2311000000000001</v>
      </c>
      <c r="D2386" s="8">
        <v>2.90923</v>
      </c>
      <c r="E2386" s="8">
        <v>1.95096</v>
      </c>
      <c r="F2386" s="8">
        <v>1.87818</v>
      </c>
      <c r="G2386" s="8">
        <v>1.5107600000000001</v>
      </c>
      <c r="H2386" s="8">
        <v>23.269400000000001</v>
      </c>
      <c r="I2386" s="8">
        <v>2.3649200000000001</v>
      </c>
      <c r="J2386" s="8">
        <v>3.6080899999999998</v>
      </c>
      <c r="K2386" s="8">
        <v>6.3482900000000004</v>
      </c>
      <c r="L2386" s="8">
        <v>5.4356600000000004</v>
      </c>
      <c r="M2386" s="8" t="s">
        <v>33521</v>
      </c>
      <c r="N2386" s="8">
        <v>2.506374664</v>
      </c>
      <c r="O2386" s="8">
        <v>1.45354926</v>
      </c>
      <c r="P2386" s="8">
        <v>1.033950106</v>
      </c>
      <c r="Q2386" s="8">
        <v>0.63586382100000005</v>
      </c>
      <c r="R2386" s="8">
        <v>30502527</v>
      </c>
      <c r="S2386" s="8" t="s">
        <v>1261</v>
      </c>
      <c r="T2386" s="8" t="s">
        <v>10488</v>
      </c>
      <c r="U2386" s="8" t="s">
        <v>10489</v>
      </c>
      <c r="V2386" s="8" t="s">
        <v>10490</v>
      </c>
      <c r="W2386" s="8" t="s">
        <v>10491</v>
      </c>
      <c r="Y2386" s="8" t="s">
        <v>10492</v>
      </c>
      <c r="AA2386" s="8" t="s">
        <v>10493</v>
      </c>
    </row>
    <row r="2387" spans="1:30" x14ac:dyDescent="0.25">
      <c r="A2387" s="8" t="s">
        <v>8807</v>
      </c>
      <c r="B2387" s="8" t="s">
        <v>33509</v>
      </c>
      <c r="C2387" s="8">
        <v>20.601400000000002</v>
      </c>
      <c r="D2387" s="8">
        <v>15.667999999999999</v>
      </c>
      <c r="E2387" s="8">
        <v>13.440300000000001</v>
      </c>
      <c r="F2387" s="8">
        <v>24.6584</v>
      </c>
      <c r="G2387" s="8">
        <v>0.38657599999999998</v>
      </c>
      <c r="H2387" s="8">
        <v>134.64500000000001</v>
      </c>
      <c r="I2387" s="8">
        <v>4.8797899999999998</v>
      </c>
      <c r="J2387" s="8">
        <v>3.8357600000000001</v>
      </c>
      <c r="K2387" s="8">
        <v>18.880500000000001</v>
      </c>
      <c r="L2387" s="8">
        <v>30.0701</v>
      </c>
      <c r="M2387" s="8" t="s">
        <v>33521</v>
      </c>
      <c r="N2387" s="8">
        <v>17.406859699999998</v>
      </c>
      <c r="O2387" s="8">
        <v>9.0268428220000008</v>
      </c>
      <c r="P2387" s="8">
        <v>5.1009824080000001</v>
      </c>
      <c r="Q2387" s="8">
        <v>2.3547961819999998</v>
      </c>
      <c r="R2387" s="8">
        <v>30504830</v>
      </c>
      <c r="S2387" s="8" t="s">
        <v>8796</v>
      </c>
      <c r="T2387" s="8" t="s">
        <v>8797</v>
      </c>
      <c r="U2387" s="8" t="s">
        <v>8798</v>
      </c>
      <c r="W2387" s="8" t="s">
        <v>8799</v>
      </c>
      <c r="X2387" s="8" t="s">
        <v>8800</v>
      </c>
      <c r="Y2387" s="8" t="s">
        <v>8801</v>
      </c>
      <c r="Z2387" s="8" t="s">
        <v>8802</v>
      </c>
      <c r="AA2387" s="8" t="s">
        <v>8803</v>
      </c>
      <c r="AB2387" s="8" t="s">
        <v>8804</v>
      </c>
      <c r="AC2387" s="8" t="s">
        <v>8805</v>
      </c>
      <c r="AD2387" s="8" t="s">
        <v>8806</v>
      </c>
    </row>
    <row r="2388" spans="1:30" x14ac:dyDescent="0.25">
      <c r="A2388" s="8" t="s">
        <v>13397</v>
      </c>
      <c r="B2388" s="8" t="s">
        <v>33509</v>
      </c>
      <c r="C2388" s="8">
        <v>10.0916</v>
      </c>
      <c r="D2388" s="8">
        <v>8.0590799999999998</v>
      </c>
      <c r="E2388" s="8">
        <v>7.92239</v>
      </c>
      <c r="F2388" s="8">
        <v>16.415500000000002</v>
      </c>
      <c r="G2388" s="8">
        <v>2.8042600000000002</v>
      </c>
      <c r="H2388" s="8">
        <v>123.345</v>
      </c>
      <c r="I2388" s="8">
        <v>2.4313400000000001</v>
      </c>
      <c r="J2388" s="8">
        <v>12.930099999999999</v>
      </c>
      <c r="K2388" s="8">
        <v>22.2196</v>
      </c>
      <c r="L2388" s="8">
        <v>89.924199999999999</v>
      </c>
      <c r="M2388" s="8" t="s">
        <v>33521</v>
      </c>
      <c r="N2388" s="8">
        <v>20.713484279999999</v>
      </c>
      <c r="O2388" s="8">
        <v>19.685423839999999</v>
      </c>
      <c r="P2388" s="8">
        <v>8.5164055219999995</v>
      </c>
      <c r="Q2388" s="8">
        <v>5.4174383129999999</v>
      </c>
      <c r="R2388" s="8">
        <v>30505285</v>
      </c>
      <c r="S2388" s="8" t="s">
        <v>13398</v>
      </c>
      <c r="T2388" s="8" t="s">
        <v>39</v>
      </c>
      <c r="U2388" s="8" t="s">
        <v>13399</v>
      </c>
      <c r="V2388" s="8" t="s">
        <v>28</v>
      </c>
      <c r="W2388" s="8" t="s">
        <v>13400</v>
      </c>
      <c r="X2388" s="8" t="s">
        <v>8277</v>
      </c>
      <c r="Y2388" s="8" t="s">
        <v>13401</v>
      </c>
      <c r="Z2388" s="8" t="s">
        <v>13402</v>
      </c>
      <c r="AA2388" s="8" t="s">
        <v>2725</v>
      </c>
      <c r="AB2388" s="8" t="s">
        <v>34</v>
      </c>
      <c r="AC2388" s="8" t="s">
        <v>35</v>
      </c>
      <c r="AD2388" s="8" t="s">
        <v>36</v>
      </c>
    </row>
    <row r="2389" spans="1:30" x14ac:dyDescent="0.25">
      <c r="A2389" s="8" t="s">
        <v>12594</v>
      </c>
      <c r="B2389" s="8" t="s">
        <v>33509</v>
      </c>
      <c r="C2389" s="8">
        <v>115.44</v>
      </c>
      <c r="D2389" s="8">
        <v>150.18199999999999</v>
      </c>
      <c r="E2389" s="8">
        <v>156.267</v>
      </c>
      <c r="F2389" s="8">
        <v>185.79599999999999</v>
      </c>
      <c r="G2389" s="8">
        <v>53.714399999999998</v>
      </c>
      <c r="H2389" s="8">
        <v>350.93</v>
      </c>
      <c r="I2389" s="8">
        <v>105.218</v>
      </c>
      <c r="J2389" s="8">
        <v>78.385499999999993</v>
      </c>
      <c r="K2389" s="8">
        <v>155.06100000000001</v>
      </c>
      <c r="L2389" s="8">
        <v>145.732</v>
      </c>
      <c r="M2389" s="8" t="s">
        <v>33521</v>
      </c>
      <c r="N2389" s="8">
        <v>170.84948080000001</v>
      </c>
      <c r="O2389" s="8">
        <v>110.3206503</v>
      </c>
      <c r="P2389" s="8">
        <v>76.944524950000002</v>
      </c>
      <c r="Q2389" s="8">
        <v>44.738520710000003</v>
      </c>
      <c r="R2389" s="8">
        <v>30503323</v>
      </c>
      <c r="S2389" s="8" t="s">
        <v>12595</v>
      </c>
      <c r="T2389" s="8" t="s">
        <v>12596</v>
      </c>
      <c r="U2389" s="8" t="s">
        <v>12597</v>
      </c>
      <c r="W2389" s="8" t="s">
        <v>12598</v>
      </c>
      <c r="X2389" s="8" t="s">
        <v>6990</v>
      </c>
      <c r="Y2389" s="8" t="s">
        <v>12599</v>
      </c>
      <c r="AA2389" s="8" t="s">
        <v>12600</v>
      </c>
      <c r="AB2389" s="8" t="s">
        <v>12601</v>
      </c>
    </row>
    <row r="2390" spans="1:30" x14ac:dyDescent="0.25">
      <c r="A2390" s="8" t="s">
        <v>11751</v>
      </c>
      <c r="B2390" s="8" t="s">
        <v>33509</v>
      </c>
      <c r="C2390" s="8">
        <v>11.3429</v>
      </c>
      <c r="D2390" s="8">
        <v>12.755100000000001</v>
      </c>
      <c r="E2390" s="8">
        <v>16.767299999999999</v>
      </c>
      <c r="F2390" s="8">
        <v>28.564800000000002</v>
      </c>
      <c r="G2390" s="8">
        <v>0.190138</v>
      </c>
      <c r="H2390" s="8">
        <v>80.692999999999998</v>
      </c>
      <c r="I2390" s="8">
        <v>1.9427399999999999</v>
      </c>
      <c r="J2390" s="8">
        <v>27.7043</v>
      </c>
      <c r="K2390" s="8">
        <v>27.387599999999999</v>
      </c>
      <c r="L2390" s="8">
        <v>35.908000000000001</v>
      </c>
      <c r="M2390" s="8" t="s">
        <v>33521</v>
      </c>
      <c r="N2390" s="8">
        <v>22.71277237</v>
      </c>
      <c r="O2390" s="8">
        <v>15.250699429999999</v>
      </c>
      <c r="P2390" s="8">
        <v>7.1163674309999996</v>
      </c>
      <c r="Q2390" s="8">
        <v>3.9568075939999998</v>
      </c>
      <c r="R2390" s="8">
        <v>30501770</v>
      </c>
      <c r="S2390" s="8" t="s">
        <v>11743</v>
      </c>
      <c r="T2390" s="8" t="s">
        <v>11744</v>
      </c>
      <c r="W2390" s="8" t="s">
        <v>11745</v>
      </c>
      <c r="X2390" s="8" t="s">
        <v>11746</v>
      </c>
      <c r="Y2390" s="8" t="s">
        <v>11747</v>
      </c>
      <c r="Z2390" s="8" t="s">
        <v>11748</v>
      </c>
      <c r="AA2390" s="8" t="s">
        <v>11749</v>
      </c>
      <c r="AB2390" s="8" t="s">
        <v>11750</v>
      </c>
    </row>
    <row r="2391" spans="1:30" x14ac:dyDescent="0.25">
      <c r="A2391" s="8" t="s">
        <v>14125</v>
      </c>
      <c r="B2391" s="8" t="s">
        <v>33509</v>
      </c>
      <c r="C2391" s="8">
        <v>4.9561099999999998</v>
      </c>
      <c r="D2391" s="8">
        <v>1.6342300000000001</v>
      </c>
      <c r="E2391" s="8">
        <v>2.0723099999999999</v>
      </c>
      <c r="F2391" s="8">
        <v>3.53294</v>
      </c>
      <c r="G2391" s="8">
        <v>7.4429800000000004E-2</v>
      </c>
      <c r="H2391" s="8">
        <v>31.376000000000001</v>
      </c>
      <c r="I2391" s="8">
        <v>1.8108200000000001</v>
      </c>
      <c r="J2391" s="8">
        <v>3.4414500000000001</v>
      </c>
      <c r="K2391" s="8">
        <v>6.08134</v>
      </c>
      <c r="L2391" s="8">
        <v>8.5773899999999994</v>
      </c>
      <c r="M2391" s="8" t="s">
        <v>33521</v>
      </c>
      <c r="N2391" s="8">
        <v>4.1041457130000003</v>
      </c>
      <c r="O2391" s="8">
        <v>3.639760034</v>
      </c>
      <c r="P2391" s="8">
        <v>2.1442461860000002</v>
      </c>
      <c r="Q2391" s="8">
        <v>1.1248020249999999</v>
      </c>
      <c r="R2391" s="8">
        <v>30505746</v>
      </c>
      <c r="S2391" s="8" t="s">
        <v>14126</v>
      </c>
      <c r="T2391" s="8" t="s">
        <v>14127</v>
      </c>
      <c r="Y2391" s="8" t="s">
        <v>14128</v>
      </c>
      <c r="AB2391" s="8" t="s">
        <v>418</v>
      </c>
    </row>
    <row r="2392" spans="1:30" x14ac:dyDescent="0.25">
      <c r="A2392" s="8" t="s">
        <v>11651</v>
      </c>
      <c r="B2392" s="8" t="s">
        <v>33509</v>
      </c>
      <c r="C2392" s="8">
        <v>28.703499999999998</v>
      </c>
      <c r="D2392" s="8">
        <v>19.165500000000002</v>
      </c>
      <c r="E2392" s="8">
        <v>26.904299999999999</v>
      </c>
      <c r="F2392" s="8">
        <v>25.013000000000002</v>
      </c>
      <c r="G2392" s="8">
        <v>0.92413400000000001</v>
      </c>
      <c r="H2392" s="8">
        <v>324.56299999999999</v>
      </c>
      <c r="I2392" s="8">
        <v>10.1755</v>
      </c>
      <c r="J2392" s="8">
        <v>104.746</v>
      </c>
      <c r="K2392" s="8">
        <v>108.661</v>
      </c>
      <c r="L2392" s="8">
        <v>205.4</v>
      </c>
      <c r="M2392" s="8" t="s">
        <v>33521</v>
      </c>
      <c r="N2392" s="8">
        <v>36.22056997</v>
      </c>
      <c r="O2392" s="8">
        <v>25.69036698</v>
      </c>
      <c r="P2392" s="8">
        <v>11.623609269999999</v>
      </c>
      <c r="Q2392" s="8">
        <v>4.6085318409999996</v>
      </c>
      <c r="R2392" s="8">
        <v>30500397</v>
      </c>
      <c r="S2392" s="8" t="s">
        <v>11644</v>
      </c>
      <c r="T2392" s="8" t="s">
        <v>11645</v>
      </c>
      <c r="W2392" s="8" t="s">
        <v>11646</v>
      </c>
      <c r="X2392" s="8" t="s">
        <v>11637</v>
      </c>
      <c r="Y2392" s="8" t="s">
        <v>11647</v>
      </c>
      <c r="Z2392" s="8" t="s">
        <v>11648</v>
      </c>
      <c r="AA2392" s="8" t="s">
        <v>11649</v>
      </c>
      <c r="AB2392" s="8" t="s">
        <v>11650</v>
      </c>
    </row>
    <row r="2393" spans="1:30" x14ac:dyDescent="0.25">
      <c r="A2393" s="8" t="s">
        <v>11652</v>
      </c>
      <c r="B2393" s="8" t="s">
        <v>33509</v>
      </c>
      <c r="C2393" s="8">
        <v>10.776</v>
      </c>
      <c r="D2393" s="8">
        <v>4.8861400000000001</v>
      </c>
      <c r="E2393" s="8">
        <v>6.7674799999999999</v>
      </c>
      <c r="F2393" s="8">
        <v>6.5870199999999999</v>
      </c>
      <c r="G2393" s="8">
        <v>0</v>
      </c>
      <c r="H2393" s="8">
        <v>150.06200000000001</v>
      </c>
      <c r="I2393" s="8">
        <v>1.1379900000000001</v>
      </c>
      <c r="J2393" s="8">
        <v>57.923499999999997</v>
      </c>
      <c r="K2393" s="8">
        <v>53.920400000000001</v>
      </c>
      <c r="L2393" s="8">
        <v>100.371</v>
      </c>
      <c r="M2393" s="8" t="s">
        <v>33521</v>
      </c>
      <c r="N2393" s="8">
        <v>10.175413969999999</v>
      </c>
      <c r="O2393" s="8">
        <v>6.2385607390000004</v>
      </c>
      <c r="P2393" s="8">
        <v>1.2980979909999999</v>
      </c>
      <c r="Q2393" s="8">
        <v>0.45034336200000002</v>
      </c>
      <c r="R2393" s="8">
        <v>30502255</v>
      </c>
      <c r="S2393" s="8" t="s">
        <v>11644</v>
      </c>
      <c r="T2393" s="8" t="s">
        <v>11645</v>
      </c>
      <c r="W2393" s="8" t="s">
        <v>11646</v>
      </c>
      <c r="X2393" s="8" t="s">
        <v>11637</v>
      </c>
      <c r="Y2393" s="8" t="s">
        <v>11647</v>
      </c>
      <c r="Z2393" s="8" t="s">
        <v>11648</v>
      </c>
      <c r="AA2393" s="8" t="s">
        <v>11649</v>
      </c>
      <c r="AB2393" s="8" t="s">
        <v>11650</v>
      </c>
    </row>
    <row r="2394" spans="1:30" x14ac:dyDescent="0.25">
      <c r="A2394" s="8" t="s">
        <v>8731</v>
      </c>
      <c r="B2394" s="8" t="s">
        <v>33509</v>
      </c>
      <c r="C2394" s="8">
        <v>2.9769899999999998</v>
      </c>
      <c r="D2394" s="8">
        <v>1.93451</v>
      </c>
      <c r="E2394" s="8">
        <v>3.0139100000000001</v>
      </c>
      <c r="F2394" s="8">
        <v>3.6139700000000001</v>
      </c>
      <c r="G2394" s="8">
        <v>0.132883</v>
      </c>
      <c r="H2394" s="8">
        <v>19.0808</v>
      </c>
      <c r="I2394" s="8">
        <v>3.1638600000000001</v>
      </c>
      <c r="J2394" s="8">
        <v>8.6968599999999991</v>
      </c>
      <c r="K2394" s="8">
        <v>11.288600000000001</v>
      </c>
      <c r="L2394" s="8">
        <v>5.1677200000000001</v>
      </c>
      <c r="M2394" s="8" t="s">
        <v>33521</v>
      </c>
      <c r="N2394" s="8">
        <v>13.62362223</v>
      </c>
      <c r="O2394" s="8">
        <v>4.7958276050000004</v>
      </c>
      <c r="P2394" s="8">
        <v>2.0803573590000002</v>
      </c>
      <c r="Q2394" s="8">
        <v>2.0305783100000001</v>
      </c>
      <c r="R2394" s="8">
        <v>30502236</v>
      </c>
      <c r="S2394" s="8" t="s">
        <v>1424</v>
      </c>
      <c r="T2394" s="8" t="s">
        <v>8732</v>
      </c>
      <c r="X2394" s="8" t="s">
        <v>1427</v>
      </c>
      <c r="Y2394" s="8" t="s">
        <v>8733</v>
      </c>
      <c r="Z2394" s="8" t="s">
        <v>8734</v>
      </c>
      <c r="AA2394" s="8" t="s">
        <v>8735</v>
      </c>
      <c r="AB2394" s="8" t="s">
        <v>1431</v>
      </c>
    </row>
    <row r="2395" spans="1:30" x14ac:dyDescent="0.25">
      <c r="A2395" s="8" t="s">
        <v>10984</v>
      </c>
      <c r="B2395" s="8" t="s">
        <v>33509</v>
      </c>
      <c r="C2395" s="8">
        <v>6.4297300000000002</v>
      </c>
      <c r="D2395" s="8">
        <v>4.4929199999999998</v>
      </c>
      <c r="E2395" s="8">
        <v>8.0518000000000001</v>
      </c>
      <c r="F2395" s="8">
        <v>10.1564</v>
      </c>
      <c r="G2395" s="8">
        <v>4.8900600000000001</v>
      </c>
      <c r="H2395" s="8">
        <v>18.2728</v>
      </c>
      <c r="I2395" s="8">
        <v>0.1986</v>
      </c>
      <c r="J2395" s="8">
        <v>2.4647899999999998</v>
      </c>
      <c r="K2395" s="8">
        <v>10.4359</v>
      </c>
      <c r="L2395" s="8">
        <v>4.26715</v>
      </c>
      <c r="M2395" s="8" t="s">
        <v>33521</v>
      </c>
      <c r="N2395" s="8">
        <v>25.890120240000002</v>
      </c>
      <c r="O2395" s="8">
        <v>30.315673360000002</v>
      </c>
      <c r="P2395" s="8">
        <v>6.3056467190000003</v>
      </c>
      <c r="Q2395" s="8">
        <v>3.382717086</v>
      </c>
      <c r="R2395" s="8">
        <v>30504237</v>
      </c>
      <c r="S2395" s="8" t="s">
        <v>1674</v>
      </c>
      <c r="T2395" s="8" t="s">
        <v>1664</v>
      </c>
      <c r="U2395" s="8" t="s">
        <v>1665</v>
      </c>
      <c r="V2395" s="8" t="s">
        <v>1666</v>
      </c>
      <c r="X2395" s="8" t="s">
        <v>1675</v>
      </c>
      <c r="Y2395" s="8" t="s">
        <v>10985</v>
      </c>
      <c r="AA2395" s="8" t="s">
        <v>1661</v>
      </c>
      <c r="AB2395" s="8" t="s">
        <v>1376</v>
      </c>
    </row>
    <row r="2396" spans="1:30" x14ac:dyDescent="0.25">
      <c r="A2396" s="8" t="s">
        <v>9988</v>
      </c>
      <c r="B2396" s="8" t="s">
        <v>33509</v>
      </c>
      <c r="C2396" s="8">
        <v>99.025099999999995</v>
      </c>
      <c r="D2396" s="8">
        <v>128.81299999999999</v>
      </c>
      <c r="E2396" s="8">
        <v>128.93700000000001</v>
      </c>
      <c r="F2396" s="8">
        <v>68.051000000000002</v>
      </c>
      <c r="G2396" s="8">
        <v>59.28</v>
      </c>
      <c r="H2396" s="8">
        <v>101.247</v>
      </c>
      <c r="I2396" s="8">
        <v>38.500799999999998</v>
      </c>
      <c r="J2396" s="8">
        <v>50.898600000000002</v>
      </c>
      <c r="K2396" s="8">
        <v>91.607600000000005</v>
      </c>
      <c r="L2396" s="8">
        <v>165.70699999999999</v>
      </c>
      <c r="M2396" s="8" t="s">
        <v>33521</v>
      </c>
      <c r="N2396" s="8">
        <v>78.730119669999993</v>
      </c>
      <c r="O2396" s="8">
        <v>98.851824530000002</v>
      </c>
      <c r="P2396" s="8">
        <v>36.596214179999997</v>
      </c>
      <c r="Q2396" s="8">
        <v>18.847819779999998</v>
      </c>
      <c r="R2396" s="8">
        <v>30504314</v>
      </c>
      <c r="S2396" s="8" t="s">
        <v>4609</v>
      </c>
      <c r="T2396" s="8" t="s">
        <v>4610</v>
      </c>
      <c r="U2396" s="8" t="s">
        <v>1219</v>
      </c>
      <c r="V2396" s="8" t="s">
        <v>1208</v>
      </c>
      <c r="W2396" s="8" t="s">
        <v>1209</v>
      </c>
      <c r="X2396" s="8" t="s">
        <v>458</v>
      </c>
      <c r="Y2396" s="8" t="s">
        <v>4611</v>
      </c>
      <c r="Z2396" s="8" t="s">
        <v>4612</v>
      </c>
      <c r="AA2396" s="8" t="s">
        <v>1212</v>
      </c>
      <c r="AB2396" s="8" t="s">
        <v>4613</v>
      </c>
      <c r="AC2396" s="8" t="s">
        <v>1214</v>
      </c>
      <c r="AD2396" s="8" t="s">
        <v>1215</v>
      </c>
    </row>
    <row r="2397" spans="1:30" x14ac:dyDescent="0.25">
      <c r="A2397" s="8" t="s">
        <v>9989</v>
      </c>
      <c r="B2397" s="8" t="s">
        <v>33509</v>
      </c>
      <c r="C2397" s="8">
        <v>8.0594900000000003</v>
      </c>
      <c r="D2397" s="8">
        <v>8.1084899999999998</v>
      </c>
      <c r="E2397" s="8">
        <v>6.5172999999999996</v>
      </c>
      <c r="F2397" s="8">
        <v>11.734400000000001</v>
      </c>
      <c r="G2397" s="8">
        <v>2.5774300000000001</v>
      </c>
      <c r="H2397" s="8">
        <v>47.262099999999997</v>
      </c>
      <c r="I2397" s="8">
        <v>1.7132499999999999</v>
      </c>
      <c r="J2397" s="8">
        <v>5.1929600000000002</v>
      </c>
      <c r="K2397" s="8">
        <v>11.9055</v>
      </c>
      <c r="L2397" s="8">
        <v>16.488</v>
      </c>
      <c r="M2397" s="8" t="s">
        <v>33521</v>
      </c>
      <c r="N2397" s="8">
        <v>10.409461540000001</v>
      </c>
      <c r="O2397" s="8">
        <v>7.9305214480000004</v>
      </c>
      <c r="P2397" s="8">
        <v>3.9896897999999998</v>
      </c>
      <c r="Q2397" s="8">
        <v>2.4097167559999999</v>
      </c>
      <c r="R2397" s="8">
        <v>30503890</v>
      </c>
      <c r="S2397" s="8" t="s">
        <v>4609</v>
      </c>
      <c r="T2397" s="8" t="s">
        <v>4610</v>
      </c>
      <c r="U2397" s="8" t="s">
        <v>1219</v>
      </c>
      <c r="V2397" s="8" t="s">
        <v>1208</v>
      </c>
      <c r="W2397" s="8" t="s">
        <v>1209</v>
      </c>
      <c r="X2397" s="8" t="s">
        <v>458</v>
      </c>
      <c r="Y2397" s="8" t="s">
        <v>4611</v>
      </c>
      <c r="Z2397" s="8" t="s">
        <v>4612</v>
      </c>
      <c r="AA2397" s="8" t="s">
        <v>1212</v>
      </c>
      <c r="AB2397" s="8" t="s">
        <v>4613</v>
      </c>
      <c r="AC2397" s="8" t="s">
        <v>1214</v>
      </c>
      <c r="AD2397" s="8" t="s">
        <v>1215</v>
      </c>
    </row>
    <row r="2398" spans="1:30" x14ac:dyDescent="0.25">
      <c r="A2398" s="8" t="s">
        <v>10367</v>
      </c>
      <c r="B2398" s="8" t="s">
        <v>33509</v>
      </c>
      <c r="C2398" s="8">
        <v>9.9194999999999993</v>
      </c>
      <c r="D2398" s="8">
        <v>9.6426300000000005</v>
      </c>
      <c r="E2398" s="8">
        <v>10.093500000000001</v>
      </c>
      <c r="F2398" s="8">
        <v>5.5719900000000004</v>
      </c>
      <c r="G2398" s="8">
        <v>5.7609599999999997E-2</v>
      </c>
      <c r="H2398" s="8">
        <v>12.974</v>
      </c>
      <c r="I2398" s="8">
        <v>6.3036099999999999</v>
      </c>
      <c r="J2398" s="8">
        <v>4.8456099999999998</v>
      </c>
      <c r="K2398" s="8">
        <v>11.6958</v>
      </c>
      <c r="L2398" s="8">
        <v>13.4316</v>
      </c>
      <c r="M2398" s="8" t="s">
        <v>33519</v>
      </c>
      <c r="N2398" s="8">
        <v>15.480206470000001</v>
      </c>
      <c r="O2398" s="8">
        <v>14.12334918</v>
      </c>
      <c r="P2398" s="8">
        <v>7.1871845150000002</v>
      </c>
      <c r="Q2398" s="8">
        <v>16.613548519999998</v>
      </c>
      <c r="R2398" s="8">
        <v>30504957</v>
      </c>
      <c r="S2398" s="8" t="s">
        <v>10368</v>
      </c>
      <c r="T2398" s="8" t="s">
        <v>10369</v>
      </c>
      <c r="X2398" s="8" t="s">
        <v>458</v>
      </c>
      <c r="Y2398" s="8" t="s">
        <v>10370</v>
      </c>
      <c r="Z2398" s="8" t="s">
        <v>10371</v>
      </c>
      <c r="AA2398" s="8" t="s">
        <v>10372</v>
      </c>
    </row>
    <row r="2399" spans="1:30" x14ac:dyDescent="0.25">
      <c r="A2399" s="8" t="s">
        <v>13875</v>
      </c>
      <c r="B2399" s="8" t="s">
        <v>33509</v>
      </c>
      <c r="C2399" s="8">
        <v>0.16572000000000001</v>
      </c>
      <c r="D2399" s="8">
        <v>0.12983800000000001</v>
      </c>
      <c r="E2399" s="8">
        <v>0.46102100000000001</v>
      </c>
      <c r="F2399" s="8">
        <v>2.5578500000000002</v>
      </c>
      <c r="G2399" s="8">
        <v>1.2206699999999999</v>
      </c>
      <c r="H2399" s="8">
        <v>12.5237</v>
      </c>
      <c r="I2399" s="8">
        <v>4.03003</v>
      </c>
      <c r="J2399" s="8">
        <v>8.8022200000000002</v>
      </c>
      <c r="K2399" s="8">
        <v>5.0061799999999996</v>
      </c>
      <c r="L2399" s="8">
        <v>11.211</v>
      </c>
      <c r="M2399" s="8" t="s">
        <v>33519</v>
      </c>
      <c r="N2399" s="8">
        <v>2.720688767</v>
      </c>
      <c r="O2399" s="8">
        <v>3.1440177669999998</v>
      </c>
      <c r="P2399" s="8">
        <v>4.0142356399999999</v>
      </c>
      <c r="Q2399" s="8">
        <v>5.4923386299999999</v>
      </c>
      <c r="R2399" s="8">
        <v>30503830</v>
      </c>
      <c r="Y2399" s="8" t="s">
        <v>13876</v>
      </c>
    </row>
    <row r="2400" spans="1:30" x14ac:dyDescent="0.25">
      <c r="A2400" s="8" t="s">
        <v>9041</v>
      </c>
      <c r="B2400" s="8" t="s">
        <v>33509</v>
      </c>
      <c r="C2400" s="8">
        <v>0.42312300000000003</v>
      </c>
      <c r="D2400" s="8">
        <v>0.57919699999999996</v>
      </c>
      <c r="E2400" s="8">
        <v>0.91903900000000005</v>
      </c>
      <c r="F2400" s="8">
        <v>0.76760099999999998</v>
      </c>
      <c r="G2400" s="8">
        <v>0.75404499999999997</v>
      </c>
      <c r="H2400" s="8">
        <v>1.0276400000000001</v>
      </c>
      <c r="I2400" s="8">
        <v>0.97018800000000005</v>
      </c>
      <c r="J2400" s="8">
        <v>0.54941700000000004</v>
      </c>
      <c r="K2400" s="8">
        <v>1.2774799999999999</v>
      </c>
      <c r="L2400" s="8">
        <v>1.37592</v>
      </c>
      <c r="M2400" s="8" t="s">
        <v>33520</v>
      </c>
      <c r="N2400" s="8">
        <v>3.0207377289999999</v>
      </c>
      <c r="O2400" s="8">
        <v>3.5809914150000002</v>
      </c>
      <c r="P2400" s="8">
        <v>4.6581649560000002</v>
      </c>
      <c r="Q2400" s="8">
        <v>3.437420151</v>
      </c>
      <c r="R2400" s="8">
        <v>30502402</v>
      </c>
      <c r="S2400" s="8" t="s">
        <v>9042</v>
      </c>
      <c r="T2400" s="8" t="s">
        <v>9043</v>
      </c>
      <c r="W2400" s="8" t="s">
        <v>9044</v>
      </c>
      <c r="X2400" s="8" t="s">
        <v>9045</v>
      </c>
      <c r="Y2400" s="8" t="s">
        <v>9046</v>
      </c>
      <c r="Z2400" s="8" t="s">
        <v>9047</v>
      </c>
      <c r="AA2400" s="8" t="s">
        <v>9048</v>
      </c>
      <c r="AB2400" s="8" t="s">
        <v>9049</v>
      </c>
    </row>
    <row r="2401" spans="1:30" x14ac:dyDescent="0.25">
      <c r="A2401" s="8" t="s">
        <v>12849</v>
      </c>
      <c r="B2401" s="8" t="s">
        <v>33509</v>
      </c>
      <c r="C2401" s="8">
        <v>86.710700000000003</v>
      </c>
      <c r="D2401" s="8">
        <v>65.347200000000001</v>
      </c>
      <c r="E2401" s="8">
        <v>93.031199999999998</v>
      </c>
      <c r="F2401" s="8">
        <v>102.57</v>
      </c>
      <c r="G2401" s="8">
        <v>104.905</v>
      </c>
      <c r="H2401" s="8">
        <v>355.42399999999998</v>
      </c>
      <c r="I2401" s="8">
        <v>132.495</v>
      </c>
      <c r="J2401" s="8">
        <v>162.858</v>
      </c>
      <c r="K2401" s="8">
        <v>76.843800000000002</v>
      </c>
      <c r="L2401" s="8">
        <v>436.779</v>
      </c>
      <c r="M2401" s="8" t="s">
        <v>33520</v>
      </c>
      <c r="N2401" s="8">
        <v>66.307860559999995</v>
      </c>
      <c r="O2401" s="8">
        <v>92.412898929999997</v>
      </c>
      <c r="P2401" s="8">
        <v>97.277558389999996</v>
      </c>
      <c r="Q2401" s="8">
        <v>55.664515430000002</v>
      </c>
      <c r="R2401" s="8">
        <v>30500110</v>
      </c>
      <c r="S2401" s="8" t="s">
        <v>3843</v>
      </c>
      <c r="T2401" s="8" t="s">
        <v>3844</v>
      </c>
      <c r="U2401" s="8" t="s">
        <v>8110</v>
      </c>
      <c r="W2401" s="8" t="s">
        <v>8111</v>
      </c>
      <c r="X2401" s="8" t="s">
        <v>1828</v>
      </c>
      <c r="Y2401" s="8" t="s">
        <v>12850</v>
      </c>
      <c r="AA2401" s="8" t="s">
        <v>6835</v>
      </c>
      <c r="AB2401" s="8" t="s">
        <v>3848</v>
      </c>
    </row>
    <row r="2402" spans="1:30" x14ac:dyDescent="0.25">
      <c r="A2402" s="8" t="s">
        <v>11330</v>
      </c>
      <c r="B2402" s="8" t="s">
        <v>33509</v>
      </c>
      <c r="C2402" s="8">
        <v>3.98936</v>
      </c>
      <c r="D2402" s="8">
        <v>2.04061</v>
      </c>
      <c r="E2402" s="8">
        <v>2.8181500000000002</v>
      </c>
      <c r="F2402" s="8">
        <v>4.61822</v>
      </c>
      <c r="G2402" s="8">
        <v>0</v>
      </c>
      <c r="H2402" s="8">
        <v>6.02597</v>
      </c>
      <c r="I2402" s="8">
        <v>2.7218100000000001</v>
      </c>
      <c r="J2402" s="8">
        <v>2.2682600000000002</v>
      </c>
      <c r="K2402" s="8">
        <v>4.2766599999999997</v>
      </c>
      <c r="L2402" s="8">
        <v>0.89494099999999999</v>
      </c>
      <c r="M2402" s="8" t="s">
        <v>33521</v>
      </c>
      <c r="N2402" s="8">
        <v>3.08970016</v>
      </c>
      <c r="O2402" s="8">
        <v>1.6381985429999999</v>
      </c>
      <c r="P2402" s="8">
        <v>0.49146857100000002</v>
      </c>
      <c r="Q2402" s="8">
        <v>0.16457106599999999</v>
      </c>
      <c r="R2402" s="8">
        <v>30502594</v>
      </c>
      <c r="S2402" s="8" t="s">
        <v>11300</v>
      </c>
      <c r="T2402" s="8" t="s">
        <v>11331</v>
      </c>
      <c r="V2402" s="8" t="s">
        <v>11302</v>
      </c>
      <c r="W2402" s="8" t="s">
        <v>11303</v>
      </c>
      <c r="Y2402" s="8" t="s">
        <v>11332</v>
      </c>
      <c r="AA2402" s="8" t="s">
        <v>1932</v>
      </c>
      <c r="AB2402" s="8" t="s">
        <v>11306</v>
      </c>
      <c r="AC2402" s="8" t="s">
        <v>11307</v>
      </c>
      <c r="AD2402" s="8" t="s">
        <v>11308</v>
      </c>
    </row>
    <row r="2403" spans="1:30" x14ac:dyDescent="0.25">
      <c r="A2403" s="8" t="s">
        <v>13534</v>
      </c>
      <c r="B2403" s="8" t="s">
        <v>33509</v>
      </c>
      <c r="C2403" s="8">
        <v>12.976000000000001</v>
      </c>
      <c r="D2403" s="8">
        <v>15.4331</v>
      </c>
      <c r="E2403" s="8">
        <v>13.6683</v>
      </c>
      <c r="F2403" s="8">
        <v>7.1676399999999996</v>
      </c>
      <c r="G2403" s="8">
        <v>3.2352300000000001E-2</v>
      </c>
      <c r="H2403" s="8">
        <v>45.759799999999998</v>
      </c>
      <c r="I2403" s="8">
        <v>8.4628399999999999</v>
      </c>
      <c r="J2403" s="8">
        <v>19.726400000000002</v>
      </c>
      <c r="K2403" s="8">
        <v>12.878299999999999</v>
      </c>
      <c r="L2403" s="8">
        <v>19.229900000000001</v>
      </c>
      <c r="M2403" s="8" t="s">
        <v>33521</v>
      </c>
      <c r="N2403" s="8">
        <v>8.8775246560000003</v>
      </c>
      <c r="O2403" s="8">
        <v>4.6843341699999996</v>
      </c>
      <c r="P2403" s="8">
        <v>2.14676563</v>
      </c>
      <c r="Q2403" s="8">
        <v>0.78509571700000003</v>
      </c>
      <c r="R2403" s="8">
        <v>30505665</v>
      </c>
      <c r="S2403" s="8" t="s">
        <v>13535</v>
      </c>
      <c r="T2403" s="8" t="s">
        <v>13536</v>
      </c>
      <c r="U2403" s="8" t="s">
        <v>13537</v>
      </c>
      <c r="V2403" s="8" t="s">
        <v>13538</v>
      </c>
      <c r="W2403" s="8" t="s">
        <v>13539</v>
      </c>
      <c r="X2403" s="8" t="s">
        <v>13540</v>
      </c>
      <c r="Y2403" s="8" t="s">
        <v>13541</v>
      </c>
      <c r="Z2403" s="8" t="s">
        <v>13542</v>
      </c>
      <c r="AA2403" s="8" t="s">
        <v>13543</v>
      </c>
      <c r="AB2403" s="8" t="s">
        <v>13544</v>
      </c>
      <c r="AC2403" s="8" t="s">
        <v>13545</v>
      </c>
      <c r="AD2403" s="8" t="s">
        <v>13546</v>
      </c>
    </row>
    <row r="2404" spans="1:30" x14ac:dyDescent="0.25">
      <c r="A2404" s="8" t="s">
        <v>9564</v>
      </c>
      <c r="B2404" s="8" t="s">
        <v>33509</v>
      </c>
      <c r="C2404" s="8">
        <v>0</v>
      </c>
      <c r="D2404" s="8">
        <v>1.1024099999999999</v>
      </c>
      <c r="E2404" s="8">
        <v>0.17798700000000001</v>
      </c>
      <c r="F2404" s="8">
        <v>5.0796599999999996</v>
      </c>
      <c r="G2404" s="8">
        <v>0</v>
      </c>
      <c r="H2404" s="8">
        <v>12.5303</v>
      </c>
      <c r="I2404" s="8">
        <v>0</v>
      </c>
      <c r="J2404" s="8">
        <v>0</v>
      </c>
      <c r="K2404" s="8">
        <v>0.73644900000000002</v>
      </c>
      <c r="L2404" s="8">
        <v>3.6412599999999999</v>
      </c>
      <c r="M2404" s="8" t="s">
        <v>33521</v>
      </c>
      <c r="N2404" s="8">
        <v>18.76181059</v>
      </c>
      <c r="O2404" s="8">
        <v>10.45486253</v>
      </c>
      <c r="P2404" s="8">
        <v>1.5006489380000001</v>
      </c>
      <c r="Q2404" s="8">
        <v>0.849596566</v>
      </c>
      <c r="R2404" s="8">
        <v>30505266</v>
      </c>
      <c r="S2404" s="8" t="s">
        <v>939</v>
      </c>
      <c r="T2404" s="8" t="s">
        <v>940</v>
      </c>
      <c r="U2404" s="8" t="s">
        <v>941</v>
      </c>
      <c r="V2404" s="8" t="s">
        <v>942</v>
      </c>
      <c r="Y2404" s="8" t="s">
        <v>943</v>
      </c>
      <c r="AA2404" s="8" t="s">
        <v>944</v>
      </c>
      <c r="AB2404" s="8" t="s">
        <v>9561</v>
      </c>
      <c r="AC2404" s="8" t="s">
        <v>9562</v>
      </c>
      <c r="AD2404" s="8" t="s">
        <v>9563</v>
      </c>
    </row>
    <row r="2405" spans="1:30" x14ac:dyDescent="0.25">
      <c r="A2405" s="8" t="s">
        <v>10435</v>
      </c>
      <c r="B2405" s="8" t="s">
        <v>33509</v>
      </c>
      <c r="C2405" s="8">
        <v>6.82416</v>
      </c>
      <c r="D2405" s="8">
        <v>1.95279</v>
      </c>
      <c r="E2405" s="8">
        <v>3.2666300000000001</v>
      </c>
      <c r="F2405" s="8">
        <v>3.8144499999999999</v>
      </c>
      <c r="G2405" s="8">
        <v>6.2639699999999996</v>
      </c>
      <c r="H2405" s="8">
        <v>6.2748400000000002</v>
      </c>
      <c r="I2405" s="8">
        <v>4.2324099999999998</v>
      </c>
      <c r="J2405" s="8">
        <v>4.3832700000000004</v>
      </c>
      <c r="K2405" s="8">
        <v>6.82308</v>
      </c>
      <c r="L2405" s="8">
        <v>2.0319400000000001</v>
      </c>
      <c r="M2405" s="8" t="s">
        <v>33520</v>
      </c>
      <c r="N2405" s="8">
        <v>93.204031760000007</v>
      </c>
      <c r="O2405" s="8">
        <v>104.55632850000001</v>
      </c>
      <c r="P2405" s="8">
        <v>120.3642342</v>
      </c>
      <c r="Q2405" s="8">
        <v>103.5135243</v>
      </c>
      <c r="R2405" s="8">
        <v>30505632</v>
      </c>
      <c r="T2405" s="8" t="s">
        <v>10436</v>
      </c>
      <c r="V2405" s="8" t="s">
        <v>10437</v>
      </c>
      <c r="Y2405" s="8" t="s">
        <v>10438</v>
      </c>
      <c r="Z2405" s="8" t="s">
        <v>10439</v>
      </c>
      <c r="AA2405" s="8" t="s">
        <v>10440</v>
      </c>
    </row>
    <row r="2406" spans="1:30" x14ac:dyDescent="0.25">
      <c r="A2406" s="8" t="s">
        <v>11179</v>
      </c>
      <c r="B2406" s="8" t="s">
        <v>33509</v>
      </c>
      <c r="C2406" s="8">
        <v>0.24474399999999999</v>
      </c>
      <c r="D2406" s="8">
        <v>0.52119700000000002</v>
      </c>
      <c r="E2406" s="8">
        <v>0.29466300000000001</v>
      </c>
      <c r="F2406" s="8">
        <v>0.96971300000000005</v>
      </c>
      <c r="G2406" s="8">
        <v>0.41305199999999997</v>
      </c>
      <c r="H2406" s="8">
        <v>51.376199999999997</v>
      </c>
      <c r="I2406" s="8">
        <v>5.1092399999999998</v>
      </c>
      <c r="J2406" s="8">
        <v>40.451799999999999</v>
      </c>
      <c r="K2406" s="8">
        <v>54.912599999999998</v>
      </c>
      <c r="L2406" s="8">
        <v>10.649100000000001</v>
      </c>
      <c r="M2406" s="8" t="s">
        <v>33519</v>
      </c>
      <c r="N2406" s="8">
        <v>2.662375291</v>
      </c>
      <c r="O2406" s="8">
        <v>2.4503756980000002</v>
      </c>
      <c r="P2406" s="8">
        <v>4.1954904529999997</v>
      </c>
      <c r="Q2406" s="8">
        <v>13.38452453</v>
      </c>
      <c r="R2406" s="8">
        <v>30500633</v>
      </c>
      <c r="S2406" s="8" t="s">
        <v>586</v>
      </c>
      <c r="T2406" s="8" t="s">
        <v>11175</v>
      </c>
      <c r="V2406" s="8" t="s">
        <v>588</v>
      </c>
      <c r="W2406" s="8" t="s">
        <v>589</v>
      </c>
      <c r="Y2406" s="8" t="s">
        <v>11176</v>
      </c>
      <c r="Z2406" s="8" t="s">
        <v>11177</v>
      </c>
      <c r="AA2406" s="8" t="s">
        <v>11178</v>
      </c>
      <c r="AB2406" s="8" t="s">
        <v>418</v>
      </c>
    </row>
    <row r="2407" spans="1:30" x14ac:dyDescent="0.25">
      <c r="A2407" s="8" t="s">
        <v>13589</v>
      </c>
      <c r="B2407" s="8" t="s">
        <v>33509</v>
      </c>
      <c r="C2407" s="8">
        <v>10.929500000000001</v>
      </c>
      <c r="D2407" s="8">
        <v>9.0394100000000002</v>
      </c>
      <c r="E2407" s="8">
        <v>6.9267700000000003</v>
      </c>
      <c r="F2407" s="8">
        <v>8.4794900000000002</v>
      </c>
      <c r="G2407" s="8">
        <v>4.3749599999999997</v>
      </c>
      <c r="H2407" s="8">
        <v>29.5762</v>
      </c>
      <c r="I2407" s="8">
        <v>3.1501800000000002</v>
      </c>
      <c r="J2407" s="8">
        <v>5.2349500000000004</v>
      </c>
      <c r="K2407" s="8">
        <v>7.3156699999999999</v>
      </c>
      <c r="L2407" s="8">
        <v>5.6353099999999996</v>
      </c>
      <c r="M2407" s="8" t="s">
        <v>33521</v>
      </c>
      <c r="N2407" s="8">
        <v>15.056033749999999</v>
      </c>
      <c r="O2407" s="8">
        <v>10.58013558</v>
      </c>
      <c r="P2407" s="8">
        <v>5.1222398299999998</v>
      </c>
      <c r="Q2407" s="8">
        <v>3.9041294720000002</v>
      </c>
      <c r="R2407" s="8">
        <v>30501599</v>
      </c>
      <c r="S2407" s="8" t="s">
        <v>1340</v>
      </c>
      <c r="T2407" s="8" t="s">
        <v>13590</v>
      </c>
      <c r="V2407" s="8" t="s">
        <v>1342</v>
      </c>
      <c r="W2407" s="8" t="s">
        <v>1343</v>
      </c>
      <c r="X2407" s="8" t="s">
        <v>1344</v>
      </c>
      <c r="Y2407" s="8" t="s">
        <v>13591</v>
      </c>
      <c r="Z2407" s="8" t="s">
        <v>13592</v>
      </c>
      <c r="AA2407" s="8" t="s">
        <v>13593</v>
      </c>
      <c r="AB2407" s="8" t="s">
        <v>13594</v>
      </c>
      <c r="AC2407" s="8" t="s">
        <v>1349</v>
      </c>
      <c r="AD2407" s="8" t="s">
        <v>1350</v>
      </c>
    </row>
    <row r="2408" spans="1:30" x14ac:dyDescent="0.25">
      <c r="A2408" s="8" t="s">
        <v>13877</v>
      </c>
      <c r="B2408" s="8" t="s">
        <v>33509</v>
      </c>
      <c r="C2408" s="8">
        <v>1.0945100000000001</v>
      </c>
      <c r="D2408" s="8">
        <v>0.30584800000000001</v>
      </c>
      <c r="E2408" s="8">
        <v>0.17266599999999999</v>
      </c>
      <c r="F2408" s="8">
        <v>3.15951</v>
      </c>
      <c r="G2408" s="8">
        <v>1.0454600000000001</v>
      </c>
      <c r="H2408" s="8">
        <v>8.1343399999999999</v>
      </c>
      <c r="I2408" s="8">
        <v>2.31142</v>
      </c>
      <c r="J2408" s="8">
        <v>1.10493</v>
      </c>
      <c r="K2408" s="8">
        <v>2.3085399999999998</v>
      </c>
      <c r="L2408" s="8">
        <v>4.8610499999999996</v>
      </c>
      <c r="M2408" s="8" t="s">
        <v>33519</v>
      </c>
      <c r="N2408" s="8">
        <v>3.139925871</v>
      </c>
      <c r="O2408" s="8">
        <v>2.6040457830000001</v>
      </c>
      <c r="P2408" s="8">
        <v>2.7856445070000002</v>
      </c>
      <c r="Q2408" s="8">
        <v>9.0234083619999996</v>
      </c>
      <c r="R2408" s="8">
        <v>30506081</v>
      </c>
      <c r="T2408" s="8" t="s">
        <v>3136</v>
      </c>
      <c r="Y2408" s="8" t="s">
        <v>3137</v>
      </c>
    </row>
    <row r="2409" spans="1:30" x14ac:dyDescent="0.25">
      <c r="A2409" s="8" t="s">
        <v>12379</v>
      </c>
      <c r="B2409" s="8" t="s">
        <v>33509</v>
      </c>
      <c r="C2409" s="8">
        <v>8.9489199999999993</v>
      </c>
      <c r="D2409" s="8">
        <v>9.0488300000000006</v>
      </c>
      <c r="E2409" s="8">
        <v>4.3331</v>
      </c>
      <c r="F2409" s="8">
        <v>0.92760900000000002</v>
      </c>
      <c r="G2409" s="8">
        <v>2.23474E-2</v>
      </c>
      <c r="H2409" s="8">
        <v>45.787500000000001</v>
      </c>
      <c r="I2409" s="8">
        <v>4.6037800000000004</v>
      </c>
      <c r="J2409" s="8">
        <v>26.333500000000001</v>
      </c>
      <c r="K2409" s="8">
        <v>34.424300000000002</v>
      </c>
      <c r="L2409" s="8">
        <v>38.040900000000001</v>
      </c>
      <c r="M2409" s="8" t="s">
        <v>33519</v>
      </c>
      <c r="N2409" s="8">
        <v>2.6236632219999998</v>
      </c>
      <c r="O2409" s="8">
        <v>3.5281129849999999</v>
      </c>
      <c r="P2409" s="8">
        <v>4.1036332739999999</v>
      </c>
      <c r="Q2409" s="8">
        <v>9.2366280859999996</v>
      </c>
      <c r="R2409" s="8">
        <v>30505294</v>
      </c>
      <c r="S2409" s="8" t="s">
        <v>2255</v>
      </c>
      <c r="T2409" s="8" t="s">
        <v>12380</v>
      </c>
      <c r="U2409" s="8" t="s">
        <v>2266</v>
      </c>
      <c r="V2409" s="8" t="s">
        <v>2257</v>
      </c>
      <c r="X2409" s="8" t="s">
        <v>1796</v>
      </c>
      <c r="Y2409" s="8" t="s">
        <v>12381</v>
      </c>
      <c r="Z2409" s="8" t="s">
        <v>12382</v>
      </c>
      <c r="AA2409" s="8" t="s">
        <v>12383</v>
      </c>
      <c r="AB2409" s="8" t="s">
        <v>2261</v>
      </c>
      <c r="AC2409" s="8" t="s">
        <v>2262</v>
      </c>
      <c r="AD2409" s="8" t="s">
        <v>2263</v>
      </c>
    </row>
    <row r="2410" spans="1:30" x14ac:dyDescent="0.25">
      <c r="A2410" s="8" t="s">
        <v>9397</v>
      </c>
      <c r="B2410" s="8" t="s">
        <v>33509</v>
      </c>
      <c r="C2410" s="8">
        <v>8.3719199999999994</v>
      </c>
      <c r="D2410" s="8">
        <v>8.7312999999999992</v>
      </c>
      <c r="E2410" s="8">
        <v>9.4365199999999998</v>
      </c>
      <c r="F2410" s="8">
        <v>7.8614800000000002</v>
      </c>
      <c r="G2410" s="8">
        <v>0.232934</v>
      </c>
      <c r="H2410" s="8">
        <v>14.8523</v>
      </c>
      <c r="I2410" s="8">
        <v>1.58521</v>
      </c>
      <c r="J2410" s="8">
        <v>4.27095</v>
      </c>
      <c r="K2410" s="8">
        <v>9.01572</v>
      </c>
      <c r="L2410" s="8">
        <v>3.2722600000000002</v>
      </c>
      <c r="M2410" s="8" t="s">
        <v>33521</v>
      </c>
      <c r="N2410" s="8">
        <v>8.1523530169999994</v>
      </c>
      <c r="O2410" s="8">
        <v>5.0813508289999998</v>
      </c>
      <c r="P2410" s="8">
        <v>2.152522732</v>
      </c>
      <c r="Q2410" s="8">
        <v>0.89272823700000004</v>
      </c>
      <c r="R2410" s="8">
        <v>30500231</v>
      </c>
      <c r="S2410" s="8" t="s">
        <v>4821</v>
      </c>
      <c r="T2410" s="8" t="s">
        <v>9398</v>
      </c>
      <c r="U2410" s="8" t="s">
        <v>4823</v>
      </c>
      <c r="V2410" s="8" t="s">
        <v>4824</v>
      </c>
      <c r="W2410" s="8" t="s">
        <v>6488</v>
      </c>
      <c r="X2410" s="8" t="s">
        <v>4826</v>
      </c>
      <c r="Y2410" s="8" t="s">
        <v>9399</v>
      </c>
      <c r="Z2410" s="8" t="s">
        <v>9400</v>
      </c>
      <c r="AA2410" s="8" t="s">
        <v>9401</v>
      </c>
      <c r="AB2410" s="8" t="s">
        <v>4830</v>
      </c>
      <c r="AC2410" s="8" t="s">
        <v>4156</v>
      </c>
      <c r="AD2410" s="8" t="s">
        <v>4157</v>
      </c>
    </row>
    <row r="2411" spans="1:30" x14ac:dyDescent="0.25">
      <c r="A2411" s="8" t="s">
        <v>9420</v>
      </c>
      <c r="B2411" s="8" t="s">
        <v>33509</v>
      </c>
      <c r="C2411" s="8">
        <v>2.7078899999999999</v>
      </c>
      <c r="D2411" s="8">
        <v>3.64873</v>
      </c>
      <c r="E2411" s="8">
        <v>2.5963400000000001</v>
      </c>
      <c r="F2411" s="8">
        <v>6.8613900000000001</v>
      </c>
      <c r="G2411" s="8">
        <v>3.2719900000000002</v>
      </c>
      <c r="H2411" s="8">
        <v>98.464200000000005</v>
      </c>
      <c r="I2411" s="8">
        <v>1.1914899999999999</v>
      </c>
      <c r="J2411" s="8">
        <v>4.2588999999999997</v>
      </c>
      <c r="K2411" s="8">
        <v>9.0933499999999992</v>
      </c>
      <c r="L2411" s="8">
        <v>58.048400000000001</v>
      </c>
      <c r="M2411" s="8" t="s">
        <v>33521</v>
      </c>
      <c r="N2411" s="8">
        <v>3.1965643909999999</v>
      </c>
      <c r="O2411" s="8">
        <v>2.0185245119999999</v>
      </c>
      <c r="P2411" s="8">
        <v>1.282948094</v>
      </c>
      <c r="Q2411" s="8">
        <v>0.70773572200000001</v>
      </c>
      <c r="R2411" s="8">
        <v>30501534</v>
      </c>
      <c r="T2411" s="8" t="s">
        <v>9421</v>
      </c>
      <c r="Y2411" s="8" t="s">
        <v>9414</v>
      </c>
      <c r="AA2411" s="8" t="s">
        <v>866</v>
      </c>
    </row>
    <row r="2412" spans="1:30" x14ac:dyDescent="0.25">
      <c r="A2412" s="8" t="s">
        <v>14129</v>
      </c>
      <c r="B2412" s="8" t="s">
        <v>33509</v>
      </c>
      <c r="C2412" s="8">
        <v>3.6588599999999998</v>
      </c>
      <c r="D2412" s="8">
        <v>3.0432100000000002</v>
      </c>
      <c r="E2412" s="8">
        <v>2.8014000000000001</v>
      </c>
      <c r="F2412" s="8">
        <v>3.3411</v>
      </c>
      <c r="G2412" s="8">
        <v>8.7826900000000006</v>
      </c>
      <c r="H2412" s="8">
        <v>41.566699999999997</v>
      </c>
      <c r="I2412" s="8">
        <v>3.22403</v>
      </c>
      <c r="J2412" s="8">
        <v>14.6472</v>
      </c>
      <c r="K2412" s="8">
        <v>8.0208399999999997</v>
      </c>
      <c r="L2412" s="8">
        <v>60.449399999999997</v>
      </c>
      <c r="M2412" s="8" t="s">
        <v>33521</v>
      </c>
      <c r="N2412" s="8">
        <v>0.67069682399999997</v>
      </c>
      <c r="O2412" s="8">
        <v>0.67167615599999997</v>
      </c>
      <c r="P2412" s="8">
        <v>0.62746918600000001</v>
      </c>
      <c r="Q2412" s="8">
        <v>0.10376828</v>
      </c>
      <c r="R2412" s="8">
        <v>30501922</v>
      </c>
    </row>
    <row r="2413" spans="1:30" x14ac:dyDescent="0.25">
      <c r="A2413" s="8" t="s">
        <v>9077</v>
      </c>
      <c r="B2413" s="8" t="s">
        <v>33509</v>
      </c>
      <c r="C2413" s="8">
        <v>1.9912300000000001</v>
      </c>
      <c r="D2413" s="8">
        <v>2.2886600000000001</v>
      </c>
      <c r="E2413" s="8">
        <v>2.32822</v>
      </c>
      <c r="F2413" s="8">
        <v>2.8462999999999998</v>
      </c>
      <c r="G2413" s="8">
        <v>2.8821099999999999</v>
      </c>
      <c r="H2413" s="8">
        <v>39.458199999999998</v>
      </c>
      <c r="I2413" s="8">
        <v>1.0350999999999999</v>
      </c>
      <c r="J2413" s="8">
        <v>5.45472</v>
      </c>
      <c r="K2413" s="8">
        <v>5.7664600000000004</v>
      </c>
      <c r="L2413" s="8">
        <v>14.911899999999999</v>
      </c>
      <c r="M2413" s="8" t="s">
        <v>33521</v>
      </c>
      <c r="N2413" s="8">
        <v>8.7448964030000003</v>
      </c>
      <c r="O2413" s="8">
        <v>5.3394474770000002</v>
      </c>
      <c r="P2413" s="8">
        <v>2.1500570400000001</v>
      </c>
      <c r="Q2413" s="8">
        <v>1.278080375</v>
      </c>
      <c r="R2413" s="8">
        <v>30501626</v>
      </c>
      <c r="S2413" s="8" t="s">
        <v>9067</v>
      </c>
      <c r="T2413" s="8" t="s">
        <v>9078</v>
      </c>
      <c r="U2413" s="8" t="s">
        <v>9079</v>
      </c>
      <c r="V2413" s="8" t="s">
        <v>1028</v>
      </c>
      <c r="X2413" s="8" t="s">
        <v>9071</v>
      </c>
      <c r="Y2413" s="8" t="s">
        <v>9080</v>
      </c>
      <c r="Z2413" s="8" t="s">
        <v>9081</v>
      </c>
      <c r="AA2413" s="8" t="s">
        <v>9082</v>
      </c>
      <c r="AB2413" s="8" t="s">
        <v>1032</v>
      </c>
      <c r="AC2413" s="8" t="s">
        <v>1033</v>
      </c>
      <c r="AD2413" s="8" t="s">
        <v>1034</v>
      </c>
    </row>
    <row r="2414" spans="1:30" x14ac:dyDescent="0.25">
      <c r="A2414" s="8" t="s">
        <v>9924</v>
      </c>
      <c r="B2414" s="8" t="s">
        <v>33509</v>
      </c>
      <c r="C2414" s="8">
        <v>59.971299999999999</v>
      </c>
      <c r="D2414" s="8">
        <v>49.758899999999997</v>
      </c>
      <c r="E2414" s="8">
        <v>56.628900000000002</v>
      </c>
      <c r="F2414" s="8">
        <v>44.0685</v>
      </c>
      <c r="G2414" s="8">
        <v>16.831</v>
      </c>
      <c r="H2414" s="8">
        <v>187.941</v>
      </c>
      <c r="I2414" s="8">
        <v>26.160900000000002</v>
      </c>
      <c r="J2414" s="8">
        <v>55.800400000000003</v>
      </c>
      <c r="K2414" s="8">
        <v>108.985</v>
      </c>
      <c r="L2414" s="8">
        <v>182.50800000000001</v>
      </c>
      <c r="M2414" s="8" t="s">
        <v>33521</v>
      </c>
      <c r="N2414" s="8">
        <v>121.4140742</v>
      </c>
      <c r="O2414" s="8">
        <v>90.900001649999993</v>
      </c>
      <c r="P2414" s="8">
        <v>48.30512804</v>
      </c>
      <c r="Q2414" s="8">
        <v>21.278762390000001</v>
      </c>
      <c r="R2414" s="8">
        <v>30500880</v>
      </c>
      <c r="S2414" s="8" t="s">
        <v>1157</v>
      </c>
      <c r="T2414" s="8" t="s">
        <v>9921</v>
      </c>
      <c r="U2414" s="8" t="s">
        <v>1159</v>
      </c>
      <c r="W2414" s="8" t="s">
        <v>1160</v>
      </c>
      <c r="Y2414" s="8" t="s">
        <v>9922</v>
      </c>
      <c r="Z2414" s="8" t="s">
        <v>9923</v>
      </c>
      <c r="AA2414" s="8" t="s">
        <v>4583</v>
      </c>
      <c r="AB2414" s="8" t="s">
        <v>1164</v>
      </c>
    </row>
    <row r="2415" spans="1:30" x14ac:dyDescent="0.25">
      <c r="A2415" s="8" t="s">
        <v>12759</v>
      </c>
      <c r="B2415" s="8" t="s">
        <v>33509</v>
      </c>
      <c r="C2415" s="8">
        <v>25.1464</v>
      </c>
      <c r="D2415" s="8">
        <v>20.633299999999998</v>
      </c>
      <c r="E2415" s="8">
        <v>27.8398</v>
      </c>
      <c r="F2415" s="8">
        <v>29.897099999999998</v>
      </c>
      <c r="G2415" s="8">
        <v>41.867199999999997</v>
      </c>
      <c r="H2415" s="8">
        <v>234.714</v>
      </c>
      <c r="I2415" s="8">
        <v>14.8238</v>
      </c>
      <c r="J2415" s="8">
        <v>30.844200000000001</v>
      </c>
      <c r="K2415" s="8">
        <v>35.484000000000002</v>
      </c>
      <c r="L2415" s="8">
        <v>126.401</v>
      </c>
      <c r="M2415" s="8" t="s">
        <v>33521</v>
      </c>
      <c r="N2415" s="8">
        <v>35.862551930000002</v>
      </c>
      <c r="O2415" s="8">
        <v>25.889169580000001</v>
      </c>
      <c r="P2415" s="8">
        <v>12.054915169999999</v>
      </c>
      <c r="Q2415" s="8">
        <v>9.0751961520000002</v>
      </c>
      <c r="R2415" s="8">
        <v>30503334</v>
      </c>
      <c r="S2415" s="8" t="s">
        <v>12760</v>
      </c>
      <c r="T2415" s="8" t="s">
        <v>12761</v>
      </c>
      <c r="U2415" s="8" t="s">
        <v>12762</v>
      </c>
      <c r="W2415" s="8" t="s">
        <v>12763</v>
      </c>
      <c r="X2415" s="8" t="s">
        <v>12764</v>
      </c>
      <c r="Y2415" s="8" t="s">
        <v>12765</v>
      </c>
      <c r="AA2415" s="8" t="s">
        <v>12766</v>
      </c>
      <c r="AB2415" s="8" t="s">
        <v>12767</v>
      </c>
    </row>
    <row r="2416" spans="1:30" x14ac:dyDescent="0.25">
      <c r="A2416" s="8" t="s">
        <v>10986</v>
      </c>
      <c r="B2416" s="8" t="s">
        <v>33509</v>
      </c>
      <c r="C2416" s="8">
        <v>3.17297E-2</v>
      </c>
      <c r="D2416" s="8">
        <v>0.13100000000000001</v>
      </c>
      <c r="E2416" s="8">
        <v>0.14166200000000001</v>
      </c>
      <c r="F2416" s="8">
        <v>1.00949</v>
      </c>
      <c r="G2416" s="8">
        <v>0</v>
      </c>
      <c r="H2416" s="8">
        <v>9.1903000000000006</v>
      </c>
      <c r="I2416" s="8">
        <v>1.2077</v>
      </c>
      <c r="J2416" s="8">
        <v>7.2708300000000001</v>
      </c>
      <c r="K2416" s="8">
        <v>3.0262500000000001</v>
      </c>
      <c r="L2416" s="8">
        <v>2.3329</v>
      </c>
      <c r="M2416" s="8" t="s">
        <v>33521</v>
      </c>
      <c r="N2416" s="8">
        <v>4.6482345570000003</v>
      </c>
      <c r="O2416" s="8">
        <v>9.7611507940000006</v>
      </c>
      <c r="P2416" s="8">
        <v>3.8310532369999999</v>
      </c>
      <c r="Q2416" s="8">
        <v>2.384749518</v>
      </c>
      <c r="R2416" s="8">
        <v>30503235</v>
      </c>
      <c r="S2416" s="8" t="s">
        <v>1656</v>
      </c>
      <c r="T2416" s="8" t="s">
        <v>10987</v>
      </c>
      <c r="U2416" s="8" t="s">
        <v>1658</v>
      </c>
      <c r="V2416" s="8" t="s">
        <v>830</v>
      </c>
      <c r="X2416" s="8" t="s">
        <v>96</v>
      </c>
      <c r="Y2416" s="8" t="s">
        <v>10988</v>
      </c>
      <c r="Z2416" s="8" t="s">
        <v>10989</v>
      </c>
      <c r="AA2416" s="8" t="s">
        <v>1661</v>
      </c>
      <c r="AB2416" s="8" t="s">
        <v>834</v>
      </c>
    </row>
    <row r="2417" spans="1:30" x14ac:dyDescent="0.25">
      <c r="A2417" s="8" t="s">
        <v>8527</v>
      </c>
      <c r="B2417" s="8" t="s">
        <v>33509</v>
      </c>
      <c r="C2417" s="8">
        <v>3.4372799999999999</v>
      </c>
      <c r="D2417" s="8">
        <v>3.2971599999999999</v>
      </c>
      <c r="E2417" s="8">
        <v>4.4054200000000003</v>
      </c>
      <c r="F2417" s="8">
        <v>7.2704899999999997</v>
      </c>
      <c r="G2417" s="8">
        <v>1.7025300000000001</v>
      </c>
      <c r="H2417" s="8">
        <v>113.283</v>
      </c>
      <c r="I2417" s="8">
        <v>0.61441900000000005</v>
      </c>
      <c r="J2417" s="8">
        <v>19.506699999999999</v>
      </c>
      <c r="K2417" s="8">
        <v>18.894200000000001</v>
      </c>
      <c r="L2417" s="8">
        <v>92.061000000000007</v>
      </c>
      <c r="M2417" s="8" t="s">
        <v>33521</v>
      </c>
      <c r="N2417" s="8">
        <v>17.48024908</v>
      </c>
      <c r="O2417" s="8">
        <v>10.98762125</v>
      </c>
      <c r="P2417" s="8">
        <v>2.2891532489999999</v>
      </c>
      <c r="Q2417" s="8">
        <v>1.4288442830000001</v>
      </c>
      <c r="R2417" s="8">
        <v>30504102</v>
      </c>
      <c r="S2417" s="8" t="s">
        <v>8528</v>
      </c>
      <c r="T2417" s="8" t="s">
        <v>8529</v>
      </c>
      <c r="U2417" s="8" t="s">
        <v>8530</v>
      </c>
      <c r="V2417" s="8" t="s">
        <v>8511</v>
      </c>
      <c r="W2417" s="8" t="s">
        <v>8531</v>
      </c>
      <c r="X2417" s="8" t="s">
        <v>8532</v>
      </c>
      <c r="Y2417" s="8" t="s">
        <v>8533</v>
      </c>
      <c r="Z2417" s="8" t="s">
        <v>8534</v>
      </c>
      <c r="AA2417" s="8" t="s">
        <v>8535</v>
      </c>
      <c r="AB2417" s="8" t="s">
        <v>8536</v>
      </c>
      <c r="AC2417" s="8" t="s">
        <v>150</v>
      </c>
      <c r="AD2417" s="8" t="s">
        <v>151</v>
      </c>
    </row>
    <row r="2418" spans="1:30" x14ac:dyDescent="0.25">
      <c r="A2418" s="8" t="s">
        <v>12276</v>
      </c>
      <c r="B2418" s="8" t="s">
        <v>33509</v>
      </c>
      <c r="C2418" s="8">
        <v>2.4066700000000001</v>
      </c>
      <c r="D2418" s="8">
        <v>2.3248099999999998</v>
      </c>
      <c r="E2418" s="8">
        <v>1.76207</v>
      </c>
      <c r="F2418" s="8">
        <v>1.6062099999999999</v>
      </c>
      <c r="G2418" s="8">
        <v>10.5656</v>
      </c>
      <c r="H2418" s="8">
        <v>37.248199999999997</v>
      </c>
      <c r="I2418" s="8">
        <v>9.0605899999999995</v>
      </c>
      <c r="J2418" s="8">
        <v>6.4961599999999997</v>
      </c>
      <c r="K2418" s="8">
        <v>23.0885</v>
      </c>
      <c r="L2418" s="8">
        <v>9.5622100000000003</v>
      </c>
      <c r="M2418" s="8" t="s">
        <v>33519</v>
      </c>
      <c r="N2418" s="8">
        <v>3.8404032259999998</v>
      </c>
      <c r="O2418" s="8">
        <v>3.4541165249999999</v>
      </c>
      <c r="P2418" s="8">
        <v>4.812271484</v>
      </c>
      <c r="Q2418" s="8">
        <v>5.2827753450000001</v>
      </c>
      <c r="R2418" s="8">
        <v>30501278</v>
      </c>
      <c r="S2418" s="8" t="s">
        <v>2237</v>
      </c>
      <c r="T2418" s="8" t="s">
        <v>12277</v>
      </c>
      <c r="Y2418" s="8" t="s">
        <v>12278</v>
      </c>
      <c r="AA2418" s="8" t="s">
        <v>2240</v>
      </c>
    </row>
    <row r="2419" spans="1:30" x14ac:dyDescent="0.25">
      <c r="A2419" s="8" t="s">
        <v>9949</v>
      </c>
      <c r="B2419" s="8" t="s">
        <v>33509</v>
      </c>
      <c r="C2419" s="8">
        <v>34.478499999999997</v>
      </c>
      <c r="D2419" s="8">
        <v>24.223500000000001</v>
      </c>
      <c r="E2419" s="8">
        <v>19.497699999999998</v>
      </c>
      <c r="F2419" s="8">
        <v>14.5387</v>
      </c>
      <c r="G2419" s="8">
        <v>9.2241799999999999E-2</v>
      </c>
      <c r="H2419" s="8">
        <v>570.31899999999996</v>
      </c>
      <c r="I2419" s="8">
        <v>19.187000000000001</v>
      </c>
      <c r="J2419" s="8">
        <v>28.3047</v>
      </c>
      <c r="K2419" s="8">
        <v>71.781899999999993</v>
      </c>
      <c r="L2419" s="8">
        <v>213.6</v>
      </c>
      <c r="M2419" s="8" t="s">
        <v>33521</v>
      </c>
      <c r="N2419" s="8">
        <v>23.85879667</v>
      </c>
      <c r="O2419" s="8">
        <v>26.152355329999999</v>
      </c>
      <c r="P2419" s="8">
        <v>3.6261589750000001</v>
      </c>
      <c r="Q2419" s="8">
        <v>1.9095175929999999</v>
      </c>
      <c r="R2419" s="8">
        <v>30500196</v>
      </c>
      <c r="S2419" s="8" t="s">
        <v>1182</v>
      </c>
      <c r="T2419" s="8" t="s">
        <v>9950</v>
      </c>
      <c r="V2419" s="8" t="s">
        <v>1184</v>
      </c>
      <c r="W2419" s="8" t="s">
        <v>1185</v>
      </c>
      <c r="X2419" s="8" t="s">
        <v>1186</v>
      </c>
      <c r="Y2419" s="8" t="s">
        <v>9951</v>
      </c>
      <c r="Z2419" s="8" t="s">
        <v>9952</v>
      </c>
      <c r="AA2419" s="8" t="s">
        <v>9953</v>
      </c>
      <c r="AB2419" s="8" t="s">
        <v>9954</v>
      </c>
      <c r="AC2419" s="8" t="s">
        <v>1191</v>
      </c>
      <c r="AD2419" s="8" t="s">
        <v>1192</v>
      </c>
    </row>
    <row r="2420" spans="1:30" x14ac:dyDescent="0.25">
      <c r="A2420" s="8" t="s">
        <v>10990</v>
      </c>
      <c r="B2420" s="8" t="s">
        <v>33509</v>
      </c>
      <c r="C2420" s="8">
        <v>8.4571800000000003E-2</v>
      </c>
      <c r="D2420" s="8">
        <v>0.84840899999999997</v>
      </c>
      <c r="E2420" s="8">
        <v>1.53956</v>
      </c>
      <c r="F2420" s="8">
        <v>1.6318699999999999</v>
      </c>
      <c r="G2420" s="8">
        <v>0</v>
      </c>
      <c r="H2420" s="8">
        <v>8.3715700000000002</v>
      </c>
      <c r="I2420" s="8">
        <v>0.43004999999999999</v>
      </c>
      <c r="J2420" s="8">
        <v>1.72587</v>
      </c>
      <c r="K2420" s="8">
        <v>0.822994</v>
      </c>
      <c r="L2420" s="8">
        <v>8.5263200000000001</v>
      </c>
      <c r="M2420" s="8" t="s">
        <v>33521</v>
      </c>
      <c r="N2420" s="8">
        <v>7.2038650720000001</v>
      </c>
      <c r="O2420" s="8">
        <v>4.8991897010000001</v>
      </c>
      <c r="P2420" s="8">
        <v>2.5065742809999998</v>
      </c>
      <c r="Q2420" s="8">
        <v>1.752145592</v>
      </c>
      <c r="R2420" s="8">
        <v>30500966</v>
      </c>
      <c r="T2420" s="8" t="s">
        <v>10952</v>
      </c>
      <c r="Y2420" s="8" t="s">
        <v>10953</v>
      </c>
      <c r="AA2420" s="8" t="s">
        <v>1661</v>
      </c>
    </row>
    <row r="2421" spans="1:30" x14ac:dyDescent="0.25">
      <c r="A2421" s="8" t="s">
        <v>10991</v>
      </c>
      <c r="B2421" s="8" t="s">
        <v>33509</v>
      </c>
      <c r="C2421" s="8">
        <v>3.88687</v>
      </c>
      <c r="D2421" s="8">
        <v>3.2650899999999998</v>
      </c>
      <c r="E2421" s="8">
        <v>3.3228499999999999</v>
      </c>
      <c r="F2421" s="8">
        <v>4.2790600000000003</v>
      </c>
      <c r="G2421" s="8">
        <v>0.118058</v>
      </c>
      <c r="H2421" s="8">
        <v>14.500500000000001</v>
      </c>
      <c r="I2421" s="8">
        <v>0.85850899999999997</v>
      </c>
      <c r="J2421" s="8">
        <v>2.38917</v>
      </c>
      <c r="K2421" s="8">
        <v>5.3829000000000002</v>
      </c>
      <c r="L2421" s="8">
        <v>4.0711199999999996</v>
      </c>
      <c r="M2421" s="8" t="s">
        <v>33521</v>
      </c>
      <c r="N2421" s="8">
        <v>7.7653192820000001</v>
      </c>
      <c r="O2421" s="8">
        <v>6.657128556</v>
      </c>
      <c r="P2421" s="8">
        <v>2.866186785</v>
      </c>
      <c r="Q2421" s="8">
        <v>1.103010716</v>
      </c>
      <c r="R2421" s="8">
        <v>30502073</v>
      </c>
      <c r="S2421" s="8" t="s">
        <v>1712</v>
      </c>
      <c r="T2421" s="8" t="s">
        <v>10992</v>
      </c>
      <c r="U2421" s="8" t="s">
        <v>10948</v>
      </c>
      <c r="V2421" s="8" t="s">
        <v>10949</v>
      </c>
      <c r="W2421" s="8" t="s">
        <v>10993</v>
      </c>
      <c r="Y2421" s="8" t="s">
        <v>10994</v>
      </c>
      <c r="Z2421" s="8" t="s">
        <v>10995</v>
      </c>
      <c r="AA2421" s="8" t="s">
        <v>1661</v>
      </c>
    </row>
    <row r="2422" spans="1:30" x14ac:dyDescent="0.25">
      <c r="A2422" s="8" t="s">
        <v>8944</v>
      </c>
      <c r="B2422" s="8" t="s">
        <v>33509</v>
      </c>
      <c r="C2422" s="8">
        <v>3.1682600000000001</v>
      </c>
      <c r="D2422" s="8">
        <v>4.0270099999999998</v>
      </c>
      <c r="E2422" s="8">
        <v>6.3338799999999997</v>
      </c>
      <c r="F2422" s="8">
        <v>2.36531</v>
      </c>
      <c r="G2422" s="8">
        <v>19.656300000000002</v>
      </c>
      <c r="H2422" s="8">
        <v>17.484300000000001</v>
      </c>
      <c r="I2422" s="8">
        <v>5.9036299999999997</v>
      </c>
      <c r="J2422" s="8">
        <v>6.3147799999999998</v>
      </c>
      <c r="K2422" s="8">
        <v>7.5594299999999999</v>
      </c>
      <c r="L2422" s="8">
        <v>45.186</v>
      </c>
      <c r="M2422" s="8" t="s">
        <v>33521</v>
      </c>
      <c r="N2422" s="8">
        <v>3.9383973050000001</v>
      </c>
      <c r="O2422" s="8">
        <v>2.0543320760000001</v>
      </c>
      <c r="P2422" s="8">
        <v>0.666272906</v>
      </c>
      <c r="Q2422" s="8">
        <v>0.80950206400000002</v>
      </c>
      <c r="R2422" s="8">
        <v>30501312</v>
      </c>
      <c r="S2422" s="8" t="s">
        <v>8945</v>
      </c>
      <c r="T2422" s="8" t="s">
        <v>8946</v>
      </c>
      <c r="U2422" s="8" t="s">
        <v>2914</v>
      </c>
      <c r="V2422" s="8" t="s">
        <v>203</v>
      </c>
      <c r="W2422" s="8" t="s">
        <v>3798</v>
      </c>
      <c r="X2422" s="8" t="s">
        <v>8947</v>
      </c>
      <c r="Y2422" s="8" t="s">
        <v>8948</v>
      </c>
      <c r="AA2422" s="8" t="s">
        <v>3800</v>
      </c>
      <c r="AB2422" s="8" t="s">
        <v>8949</v>
      </c>
    </row>
    <row r="2423" spans="1:30" x14ac:dyDescent="0.25">
      <c r="A2423" s="8" t="s">
        <v>8280</v>
      </c>
      <c r="B2423" s="8" t="s">
        <v>33509</v>
      </c>
      <c r="C2423" s="8">
        <v>11.0139</v>
      </c>
      <c r="D2423" s="8">
        <v>10.691800000000001</v>
      </c>
      <c r="E2423" s="8">
        <v>11.512499999999999</v>
      </c>
      <c r="F2423" s="8">
        <v>7.3560499999999998</v>
      </c>
      <c r="G2423" s="8">
        <v>9.1951400000000003</v>
      </c>
      <c r="H2423" s="8">
        <v>30.96</v>
      </c>
      <c r="I2423" s="8">
        <v>12.691599999999999</v>
      </c>
      <c r="J2423" s="8">
        <v>12.903</v>
      </c>
      <c r="K2423" s="8">
        <v>25.334099999999999</v>
      </c>
      <c r="L2423" s="8">
        <v>17.3247</v>
      </c>
      <c r="M2423" s="8" t="s">
        <v>33521</v>
      </c>
      <c r="N2423" s="8">
        <v>30.569501379999998</v>
      </c>
      <c r="O2423" s="8">
        <v>20.89680534</v>
      </c>
      <c r="P2423" s="8">
        <v>12.402616099999999</v>
      </c>
      <c r="Q2423" s="8">
        <v>6.8125845649999999</v>
      </c>
      <c r="R2423" s="8">
        <v>30502427</v>
      </c>
      <c r="S2423" s="8" t="s">
        <v>3303</v>
      </c>
      <c r="T2423" s="8" t="s">
        <v>3304</v>
      </c>
      <c r="V2423" s="8" t="s">
        <v>3305</v>
      </c>
      <c r="W2423" s="8" t="s">
        <v>3306</v>
      </c>
      <c r="X2423" s="8" t="s">
        <v>3307</v>
      </c>
      <c r="Y2423" s="8" t="s">
        <v>3308</v>
      </c>
      <c r="Z2423" s="8" t="s">
        <v>3309</v>
      </c>
      <c r="AA2423" s="8" t="s">
        <v>3300</v>
      </c>
      <c r="AB2423" s="8" t="s">
        <v>3310</v>
      </c>
    </row>
    <row r="2424" spans="1:30" x14ac:dyDescent="0.25">
      <c r="A2424" s="8" t="s">
        <v>12656</v>
      </c>
      <c r="B2424" s="8" t="s">
        <v>33509</v>
      </c>
      <c r="C2424" s="8">
        <v>22.317399999999999</v>
      </c>
      <c r="D2424" s="8">
        <v>34.2012</v>
      </c>
      <c r="E2424" s="8">
        <v>32.891800000000003</v>
      </c>
      <c r="F2424" s="8">
        <v>26.944099999999999</v>
      </c>
      <c r="G2424" s="8">
        <v>37.782200000000003</v>
      </c>
      <c r="H2424" s="8">
        <v>161.72300000000001</v>
      </c>
      <c r="I2424" s="8">
        <v>18.258199999999999</v>
      </c>
      <c r="J2424" s="8">
        <v>32.338900000000002</v>
      </c>
      <c r="K2424" s="8">
        <v>37.738700000000001</v>
      </c>
      <c r="L2424" s="8">
        <v>139.61000000000001</v>
      </c>
      <c r="M2424" s="8" t="s">
        <v>33521</v>
      </c>
      <c r="N2424" s="8">
        <v>15.81152311</v>
      </c>
      <c r="O2424" s="8">
        <v>9.0621844500000002</v>
      </c>
      <c r="P2424" s="8">
        <v>5.2891884950000003</v>
      </c>
      <c r="Q2424" s="8">
        <v>5.2623667809999999</v>
      </c>
      <c r="R2424" s="8">
        <v>30501771</v>
      </c>
      <c r="S2424" s="8" t="s">
        <v>12657</v>
      </c>
      <c r="T2424" s="8" t="s">
        <v>12658</v>
      </c>
      <c r="W2424" s="8" t="s">
        <v>12659</v>
      </c>
      <c r="X2424" s="8" t="s">
        <v>2410</v>
      </c>
      <c r="Y2424" s="8" t="s">
        <v>12660</v>
      </c>
      <c r="AA2424" s="8" t="s">
        <v>12661</v>
      </c>
      <c r="AB2424" s="8" t="s">
        <v>6696</v>
      </c>
    </row>
    <row r="2425" spans="1:30" x14ac:dyDescent="0.25">
      <c r="A2425" s="8" t="s">
        <v>12029</v>
      </c>
      <c r="B2425" s="8" t="s">
        <v>33509</v>
      </c>
      <c r="C2425" s="8">
        <v>15.014799999999999</v>
      </c>
      <c r="D2425" s="8">
        <v>11.6858</v>
      </c>
      <c r="E2425" s="8">
        <v>11.945600000000001</v>
      </c>
      <c r="F2425" s="8">
        <v>23.2837</v>
      </c>
      <c r="G2425" s="8">
        <v>0.621062</v>
      </c>
      <c r="H2425" s="8">
        <v>201.798</v>
      </c>
      <c r="I2425" s="8">
        <v>3.93398</v>
      </c>
      <c r="J2425" s="8">
        <v>34.587200000000003</v>
      </c>
      <c r="K2425" s="8">
        <v>34.325600000000001</v>
      </c>
      <c r="L2425" s="8">
        <v>113.447</v>
      </c>
      <c r="M2425" s="8" t="s">
        <v>33521</v>
      </c>
      <c r="N2425" s="8">
        <v>42.055683690000002</v>
      </c>
      <c r="O2425" s="8">
        <v>26.887075979999999</v>
      </c>
      <c r="P2425" s="8">
        <v>14.10358907</v>
      </c>
      <c r="Q2425" s="8">
        <v>7.2872083239999998</v>
      </c>
      <c r="R2425" s="8">
        <v>30503655</v>
      </c>
      <c r="S2425" s="8" t="s">
        <v>12030</v>
      </c>
      <c r="T2425" s="8" t="s">
        <v>12031</v>
      </c>
      <c r="V2425" s="8" t="s">
        <v>10694</v>
      </c>
      <c r="W2425" s="8" t="s">
        <v>12032</v>
      </c>
      <c r="X2425" s="8" t="s">
        <v>12033</v>
      </c>
      <c r="Y2425" s="8" t="s">
        <v>12034</v>
      </c>
      <c r="Z2425" s="8" t="s">
        <v>12035</v>
      </c>
      <c r="AA2425" s="8" t="s">
        <v>2135</v>
      </c>
      <c r="AB2425" s="8" t="s">
        <v>12036</v>
      </c>
      <c r="AC2425" s="8" t="s">
        <v>10701</v>
      </c>
      <c r="AD2425" s="8" t="s">
        <v>10702</v>
      </c>
    </row>
    <row r="2426" spans="1:30" x14ac:dyDescent="0.25">
      <c r="A2426" s="8" t="s">
        <v>8303</v>
      </c>
      <c r="B2426" s="8" t="s">
        <v>33509</v>
      </c>
      <c r="C2426" s="8">
        <v>0.315415</v>
      </c>
      <c r="D2426" s="8">
        <v>1.0335399999999999</v>
      </c>
      <c r="E2426" s="8">
        <v>1.2583500000000001</v>
      </c>
      <c r="F2426" s="8">
        <v>0.90130900000000003</v>
      </c>
      <c r="G2426" s="8">
        <v>0.14763999999999999</v>
      </c>
      <c r="H2426" s="8">
        <v>6.0046999999999997</v>
      </c>
      <c r="I2426" s="8">
        <v>8.7694099999999997E-2</v>
      </c>
      <c r="J2426" s="8">
        <v>0.96397699999999997</v>
      </c>
      <c r="K2426" s="8">
        <v>3.8701500000000002</v>
      </c>
      <c r="L2426" s="8">
        <v>0.50339400000000001</v>
      </c>
      <c r="M2426" s="8" t="s">
        <v>33521</v>
      </c>
      <c r="N2426" s="8">
        <v>1.681368089</v>
      </c>
      <c r="O2426" s="8">
        <v>1.090210143</v>
      </c>
      <c r="P2426" s="8">
        <v>0.504570827</v>
      </c>
      <c r="Q2426" s="8">
        <v>0.26451708899999998</v>
      </c>
      <c r="R2426" s="8">
        <v>30504994</v>
      </c>
      <c r="S2426" s="8" t="s">
        <v>8304</v>
      </c>
      <c r="T2426" s="8" t="s">
        <v>8305</v>
      </c>
      <c r="U2426" s="8" t="s">
        <v>8306</v>
      </c>
      <c r="V2426" s="8" t="s">
        <v>8307</v>
      </c>
      <c r="W2426" s="8" t="s">
        <v>8308</v>
      </c>
      <c r="Y2426" s="8" t="s">
        <v>8309</v>
      </c>
      <c r="AA2426" s="8" t="s">
        <v>8310</v>
      </c>
    </row>
    <row r="2427" spans="1:30" x14ac:dyDescent="0.25">
      <c r="A2427" s="8" t="s">
        <v>13878</v>
      </c>
      <c r="B2427" s="8" t="s">
        <v>33509</v>
      </c>
      <c r="C2427" s="8">
        <v>0.34021800000000002</v>
      </c>
      <c r="D2427" s="8">
        <v>0.49546299999999999</v>
      </c>
      <c r="E2427" s="8">
        <v>0.56088899999999997</v>
      </c>
      <c r="F2427" s="8">
        <v>1.0507500000000001</v>
      </c>
      <c r="G2427" s="8">
        <v>1.3319300000000001</v>
      </c>
      <c r="H2427" s="8">
        <v>1.4215100000000001</v>
      </c>
      <c r="I2427" s="8">
        <v>0.65683499999999995</v>
      </c>
      <c r="J2427" s="8">
        <v>0.67961899999999997</v>
      </c>
      <c r="K2427" s="8">
        <v>1.1856500000000001</v>
      </c>
      <c r="L2427" s="8">
        <v>1.19926</v>
      </c>
      <c r="M2427" s="8" t="s">
        <v>33519</v>
      </c>
      <c r="N2427" s="8">
        <v>10.10628996</v>
      </c>
      <c r="O2427" s="8">
        <v>9.3759893999999999</v>
      </c>
      <c r="P2427" s="8">
        <v>12.589294949999999</v>
      </c>
      <c r="Q2427" s="8">
        <v>13.351902580000001</v>
      </c>
      <c r="R2427" s="8">
        <v>30503522</v>
      </c>
      <c r="S2427" s="8" t="s">
        <v>8206</v>
      </c>
      <c r="T2427" s="8" t="s">
        <v>13879</v>
      </c>
      <c r="AB2427" s="8" t="s">
        <v>418</v>
      </c>
    </row>
    <row r="2428" spans="1:30" x14ac:dyDescent="0.25">
      <c r="A2428" s="8" t="s">
        <v>10341</v>
      </c>
      <c r="B2428" s="8" t="s">
        <v>33509</v>
      </c>
      <c r="C2428" s="8">
        <v>1.3924300000000001</v>
      </c>
      <c r="D2428" s="8">
        <v>0.32160899999999998</v>
      </c>
      <c r="E2428" s="8">
        <v>0.48485899999999998</v>
      </c>
      <c r="F2428" s="8">
        <v>1.3789100000000001</v>
      </c>
      <c r="G2428" s="8">
        <v>0.12421500000000001</v>
      </c>
      <c r="H2428" s="8">
        <v>2.0649299999999999</v>
      </c>
      <c r="I2428" s="8">
        <v>0.63549500000000003</v>
      </c>
      <c r="J2428" s="8">
        <v>0.39740500000000001</v>
      </c>
      <c r="K2428" s="8">
        <v>1.00745</v>
      </c>
      <c r="L2428" s="8">
        <v>1.1980500000000001</v>
      </c>
      <c r="M2428" s="8" t="s">
        <v>33519</v>
      </c>
      <c r="N2428" s="8">
        <v>8.4401241920000007</v>
      </c>
      <c r="O2428" s="8">
        <v>8.2820502129999998</v>
      </c>
      <c r="P2428" s="8">
        <v>9.330644693</v>
      </c>
      <c r="Q2428" s="8">
        <v>13.437547560000001</v>
      </c>
      <c r="R2428" s="8">
        <v>30503150</v>
      </c>
      <c r="S2428" s="8" t="s">
        <v>1378</v>
      </c>
      <c r="T2428" s="8" t="s">
        <v>10342</v>
      </c>
      <c r="U2428" s="8" t="s">
        <v>10343</v>
      </c>
      <c r="V2428" s="8" t="s">
        <v>10344</v>
      </c>
      <c r="X2428" s="8" t="s">
        <v>1383</v>
      </c>
      <c r="Y2428" s="8" t="s">
        <v>10345</v>
      </c>
      <c r="AA2428" s="8" t="s">
        <v>1386</v>
      </c>
      <c r="AB2428" s="8" t="s">
        <v>10346</v>
      </c>
    </row>
    <row r="2429" spans="1:30" x14ac:dyDescent="0.25">
      <c r="A2429" s="8" t="s">
        <v>13880</v>
      </c>
      <c r="B2429" s="8" t="s">
        <v>33509</v>
      </c>
      <c r="C2429" s="8">
        <v>2.2303299999999999</v>
      </c>
      <c r="D2429" s="8">
        <v>2.6388199999999999</v>
      </c>
      <c r="E2429" s="8">
        <v>4.4903399999999998</v>
      </c>
      <c r="F2429" s="8">
        <v>2.80674</v>
      </c>
      <c r="G2429" s="8">
        <v>5.6314099999999998</v>
      </c>
      <c r="H2429" s="8">
        <v>14.8048</v>
      </c>
      <c r="I2429" s="8">
        <v>13.3942</v>
      </c>
      <c r="J2429" s="8">
        <v>17.622299999999999</v>
      </c>
      <c r="K2429" s="8">
        <v>9.0884900000000002</v>
      </c>
      <c r="L2429" s="8">
        <v>20.5611</v>
      </c>
      <c r="M2429" s="8" t="s">
        <v>33519</v>
      </c>
      <c r="N2429" s="8">
        <v>2.0288393469999999</v>
      </c>
      <c r="O2429" s="8">
        <v>2.6683965330000001</v>
      </c>
      <c r="P2429" s="8">
        <v>1.4360235349999999</v>
      </c>
      <c r="Q2429" s="8">
        <v>3.0339304330000001</v>
      </c>
      <c r="R2429" s="8">
        <v>30502324</v>
      </c>
      <c r="T2429" s="8" t="s">
        <v>13881</v>
      </c>
      <c r="Y2429" s="8" t="s">
        <v>13882</v>
      </c>
      <c r="AB2429" s="8" t="s">
        <v>13883</v>
      </c>
    </row>
    <row r="2430" spans="1:30" x14ac:dyDescent="0.25">
      <c r="A2430" s="8" t="s">
        <v>12408</v>
      </c>
      <c r="B2430" s="8" t="s">
        <v>33509</v>
      </c>
      <c r="C2430" s="8">
        <v>21.9907</v>
      </c>
      <c r="D2430" s="8">
        <v>34.1661</v>
      </c>
      <c r="E2430" s="8">
        <v>32.1511</v>
      </c>
      <c r="F2430" s="8">
        <v>18.8596</v>
      </c>
      <c r="G2430" s="8">
        <v>3.9195099999999998</v>
      </c>
      <c r="H2430" s="8">
        <v>65.745500000000007</v>
      </c>
      <c r="I2430" s="8">
        <v>21.0747</v>
      </c>
      <c r="J2430" s="8">
        <v>20.124300000000002</v>
      </c>
      <c r="K2430" s="8">
        <v>31.416599999999999</v>
      </c>
      <c r="L2430" s="8">
        <v>45.373899999999999</v>
      </c>
      <c r="M2430" s="8" t="s">
        <v>33521</v>
      </c>
      <c r="N2430" s="8">
        <v>20.8817597</v>
      </c>
      <c r="O2430" s="8">
        <v>11.796803150000001</v>
      </c>
      <c r="P2430" s="8">
        <v>7.5147836559999996</v>
      </c>
      <c r="Q2430" s="8">
        <v>3.2201797160000001</v>
      </c>
      <c r="R2430" s="8">
        <v>30504129</v>
      </c>
      <c r="S2430" s="8" t="s">
        <v>12409</v>
      </c>
      <c r="T2430" s="8" t="s">
        <v>12410</v>
      </c>
      <c r="U2430" s="8" t="s">
        <v>12411</v>
      </c>
      <c r="V2430" s="8" t="s">
        <v>4986</v>
      </c>
      <c r="W2430" s="8" t="s">
        <v>4987</v>
      </c>
      <c r="X2430" s="8" t="s">
        <v>12412</v>
      </c>
      <c r="Y2430" s="8" t="s">
        <v>12413</v>
      </c>
      <c r="Z2430" s="8" t="s">
        <v>12414</v>
      </c>
      <c r="AA2430" s="8" t="s">
        <v>12415</v>
      </c>
      <c r="AB2430" s="8" t="s">
        <v>12416</v>
      </c>
      <c r="AC2430" s="8" t="s">
        <v>4993</v>
      </c>
      <c r="AD2430" s="8" t="s">
        <v>4994</v>
      </c>
    </row>
    <row r="2431" spans="1:30" x14ac:dyDescent="0.25">
      <c r="A2431" s="8" t="s">
        <v>11506</v>
      </c>
      <c r="B2431" s="8" t="s">
        <v>33509</v>
      </c>
      <c r="C2431" s="8">
        <v>1.62737</v>
      </c>
      <c r="D2431" s="8">
        <v>1.52356</v>
      </c>
      <c r="E2431" s="8">
        <v>1.3056099999999999</v>
      </c>
      <c r="F2431" s="8">
        <v>2.1616599999999999</v>
      </c>
      <c r="G2431" s="8">
        <v>0.191495</v>
      </c>
      <c r="H2431" s="8">
        <v>3.5173999999999999</v>
      </c>
      <c r="I2431" s="8">
        <v>1.85473</v>
      </c>
      <c r="J2431" s="8">
        <v>1.5626899999999999</v>
      </c>
      <c r="K2431" s="8">
        <v>2.77379</v>
      </c>
      <c r="L2431" s="8">
        <v>2.9294500000000001</v>
      </c>
      <c r="M2431" s="8" t="s">
        <v>33521</v>
      </c>
      <c r="N2431" s="8">
        <v>2.7934357680000002</v>
      </c>
      <c r="O2431" s="8">
        <v>1.6071690359999999</v>
      </c>
      <c r="P2431" s="8">
        <v>0.79452302799999996</v>
      </c>
      <c r="Q2431" s="8">
        <v>0.574604483</v>
      </c>
      <c r="R2431" s="8">
        <v>30504008</v>
      </c>
      <c r="S2431" s="8" t="s">
        <v>11490</v>
      </c>
      <c r="T2431" s="8" t="s">
        <v>11491</v>
      </c>
      <c r="U2431" s="8" t="s">
        <v>11492</v>
      </c>
      <c r="Y2431" s="8" t="s">
        <v>11493</v>
      </c>
      <c r="AA2431" s="8" t="s">
        <v>11494</v>
      </c>
    </row>
    <row r="2432" spans="1:30" x14ac:dyDescent="0.25">
      <c r="A2432" s="8" t="s">
        <v>8783</v>
      </c>
      <c r="B2432" s="8" t="s">
        <v>33509</v>
      </c>
      <c r="C2432" s="8">
        <v>1.3586400000000001</v>
      </c>
      <c r="D2432" s="8">
        <v>1.8418099999999999</v>
      </c>
      <c r="E2432" s="8">
        <v>3.6046999999999998</v>
      </c>
      <c r="F2432" s="8">
        <v>11.815799999999999</v>
      </c>
      <c r="G2432" s="8">
        <v>0.138378</v>
      </c>
      <c r="H2432" s="8">
        <v>16.327200000000001</v>
      </c>
      <c r="I2432" s="8">
        <v>1.0546800000000001</v>
      </c>
      <c r="J2432" s="8">
        <v>1.22353</v>
      </c>
      <c r="K2432" s="8">
        <v>4.9760499999999999</v>
      </c>
      <c r="L2432" s="8">
        <v>5.4461000000000004</v>
      </c>
      <c r="M2432" s="8" t="s">
        <v>33521</v>
      </c>
      <c r="N2432" s="8">
        <v>57.823045499999999</v>
      </c>
      <c r="O2432" s="8">
        <v>37.162774579999997</v>
      </c>
      <c r="P2432" s="8">
        <v>22.238216789999999</v>
      </c>
      <c r="Q2432" s="8">
        <v>11.75428426</v>
      </c>
      <c r="R2432" s="8">
        <v>30503437</v>
      </c>
      <c r="S2432" s="8" t="s">
        <v>8784</v>
      </c>
      <c r="T2432" s="8" t="s">
        <v>8785</v>
      </c>
      <c r="V2432" s="8" t="s">
        <v>8786</v>
      </c>
      <c r="X2432" s="8" t="s">
        <v>8787</v>
      </c>
      <c r="Y2432" s="8" t="s">
        <v>8788</v>
      </c>
      <c r="AA2432" s="8" t="s">
        <v>8789</v>
      </c>
      <c r="AB2432" s="8" t="s">
        <v>8790</v>
      </c>
    </row>
    <row r="2433" spans="1:30" x14ac:dyDescent="0.25">
      <c r="A2433" s="8" t="s">
        <v>13851</v>
      </c>
      <c r="B2433" s="8" t="s">
        <v>33509</v>
      </c>
      <c r="C2433" s="8">
        <v>5.2357399999999998</v>
      </c>
      <c r="D2433" s="8">
        <v>2.71373</v>
      </c>
      <c r="E2433" s="8">
        <v>3.6709700000000001</v>
      </c>
      <c r="F2433" s="8">
        <v>2.7530800000000002</v>
      </c>
      <c r="G2433" s="8">
        <v>2.62371</v>
      </c>
      <c r="H2433" s="8">
        <v>13.906499999999999</v>
      </c>
      <c r="I2433" s="8">
        <v>2.2444299999999999</v>
      </c>
      <c r="J2433" s="8">
        <v>9.2802299999999995</v>
      </c>
      <c r="K2433" s="8">
        <v>13.177</v>
      </c>
      <c r="L2433" s="8">
        <v>12.359299999999999</v>
      </c>
      <c r="M2433" s="8" t="s">
        <v>33518</v>
      </c>
      <c r="N2433" s="8">
        <v>4.9037499369999997</v>
      </c>
      <c r="O2433" s="8">
        <v>6.5577998769999999</v>
      </c>
      <c r="P2433" s="8">
        <v>6.9102522329999996</v>
      </c>
      <c r="Q2433" s="8">
        <v>6.8631642079999997</v>
      </c>
      <c r="R2433" s="8">
        <v>30505123</v>
      </c>
      <c r="S2433" s="8" t="s">
        <v>13852</v>
      </c>
      <c r="T2433" s="8" t="s">
        <v>13853</v>
      </c>
      <c r="X2433" s="8" t="s">
        <v>13854</v>
      </c>
      <c r="Y2433" s="8" t="s">
        <v>13855</v>
      </c>
      <c r="AB2433" s="8" t="s">
        <v>13856</v>
      </c>
    </row>
    <row r="2434" spans="1:30" x14ac:dyDescent="0.25">
      <c r="A2434" s="8" t="s">
        <v>9808</v>
      </c>
      <c r="B2434" s="8" t="s">
        <v>33509</v>
      </c>
      <c r="C2434" s="8">
        <v>118.233</v>
      </c>
      <c r="D2434" s="8">
        <v>43.486400000000003</v>
      </c>
      <c r="E2434" s="8">
        <v>59.9955</v>
      </c>
      <c r="F2434" s="8">
        <v>186.61600000000001</v>
      </c>
      <c r="G2434" s="8">
        <v>21.555700000000002</v>
      </c>
      <c r="H2434" s="8">
        <v>1722.73</v>
      </c>
      <c r="I2434" s="8">
        <v>60.339500000000001</v>
      </c>
      <c r="J2434" s="8">
        <v>35.442900000000002</v>
      </c>
      <c r="K2434" s="8">
        <v>601.31899999999996</v>
      </c>
      <c r="L2434" s="8">
        <v>1923.01</v>
      </c>
      <c r="M2434" s="8" t="s">
        <v>33521</v>
      </c>
      <c r="N2434" s="8">
        <v>222.02371400000001</v>
      </c>
      <c r="O2434" s="8">
        <v>138.3729524</v>
      </c>
      <c r="P2434" s="8">
        <v>45.688330950000001</v>
      </c>
      <c r="Q2434" s="8">
        <v>24.492459849999999</v>
      </c>
      <c r="R2434" s="8">
        <v>30504824</v>
      </c>
      <c r="T2434" s="8" t="s">
        <v>9809</v>
      </c>
      <c r="V2434" s="8" t="s">
        <v>9810</v>
      </c>
      <c r="X2434" s="8" t="s">
        <v>9811</v>
      </c>
      <c r="Y2434" s="8" t="s">
        <v>9812</v>
      </c>
      <c r="Z2434" s="8" t="s">
        <v>9813</v>
      </c>
      <c r="AA2434" s="8" t="s">
        <v>9814</v>
      </c>
      <c r="AB2434" s="8" t="s">
        <v>9815</v>
      </c>
      <c r="AC2434" s="8" t="s">
        <v>9816</v>
      </c>
      <c r="AD2434" s="8" t="s">
        <v>9817</v>
      </c>
    </row>
    <row r="2435" spans="1:30" x14ac:dyDescent="0.25">
      <c r="A2435" s="8" t="s">
        <v>10742</v>
      </c>
      <c r="B2435" s="8" t="s">
        <v>33509</v>
      </c>
      <c r="C2435" s="8">
        <v>2.6999300000000002</v>
      </c>
      <c r="D2435" s="8">
        <v>2.4149099999999999</v>
      </c>
      <c r="E2435" s="8">
        <v>3.3978299999999999</v>
      </c>
      <c r="F2435" s="8">
        <v>5.9937699999999996</v>
      </c>
      <c r="G2435" s="8">
        <v>10.78</v>
      </c>
      <c r="H2435" s="8">
        <v>11.049899999999999</v>
      </c>
      <c r="I2435" s="8">
        <v>7.3384499999999999</v>
      </c>
      <c r="J2435" s="8">
        <v>5.5690900000000001</v>
      </c>
      <c r="K2435" s="8">
        <v>10.549300000000001</v>
      </c>
      <c r="L2435" s="8">
        <v>23.603200000000001</v>
      </c>
      <c r="M2435" s="8" t="s">
        <v>33520</v>
      </c>
      <c r="N2435" s="8">
        <v>25.82686623</v>
      </c>
      <c r="O2435" s="8">
        <v>30.753168509999998</v>
      </c>
      <c r="P2435" s="8">
        <v>35.263740630000001</v>
      </c>
      <c r="Q2435" s="8">
        <v>21.153785859999999</v>
      </c>
      <c r="R2435" s="8">
        <v>30502093</v>
      </c>
      <c r="S2435" s="8" t="s">
        <v>5276</v>
      </c>
      <c r="T2435" s="8" t="s">
        <v>10743</v>
      </c>
      <c r="U2435" s="8" t="s">
        <v>5278</v>
      </c>
      <c r="W2435" s="8" t="s">
        <v>5279</v>
      </c>
      <c r="X2435" s="8" t="s">
        <v>5280</v>
      </c>
      <c r="Y2435" s="8" t="s">
        <v>10744</v>
      </c>
      <c r="Z2435" s="8" t="s">
        <v>10745</v>
      </c>
      <c r="AA2435" s="8" t="s">
        <v>5282</v>
      </c>
      <c r="AB2435" s="8" t="s">
        <v>5283</v>
      </c>
    </row>
    <row r="2436" spans="1:30" x14ac:dyDescent="0.25">
      <c r="A2436" s="8" t="s">
        <v>11397</v>
      </c>
      <c r="B2436" s="8" t="s">
        <v>33509</v>
      </c>
      <c r="C2436" s="8">
        <v>7.6947400000000004</v>
      </c>
      <c r="D2436" s="8">
        <v>4.5896999999999997</v>
      </c>
      <c r="E2436" s="8">
        <v>6.5874800000000002</v>
      </c>
      <c r="F2436" s="8">
        <v>5.26206</v>
      </c>
      <c r="G2436" s="8">
        <v>13.683400000000001</v>
      </c>
      <c r="H2436" s="8">
        <v>46.3108</v>
      </c>
      <c r="I2436" s="8">
        <v>6.0879899999999996</v>
      </c>
      <c r="J2436" s="8">
        <v>12.853999999999999</v>
      </c>
      <c r="K2436" s="8">
        <v>23.029800000000002</v>
      </c>
      <c r="L2436" s="8">
        <v>21.042400000000001</v>
      </c>
      <c r="M2436" s="8" t="s">
        <v>33519</v>
      </c>
      <c r="N2436" s="8">
        <v>4.7654690349999997</v>
      </c>
      <c r="O2436" s="8">
        <v>4.9677327870000001</v>
      </c>
      <c r="P2436" s="8">
        <v>3.2209189980000001</v>
      </c>
      <c r="Q2436" s="8">
        <v>5.2504195759999996</v>
      </c>
      <c r="R2436" s="8">
        <v>30502019</v>
      </c>
      <c r="S2436" s="8" t="s">
        <v>1993</v>
      </c>
      <c r="T2436" s="8" t="s">
        <v>11398</v>
      </c>
      <c r="U2436" s="8" t="s">
        <v>1995</v>
      </c>
      <c r="W2436" s="8" t="s">
        <v>5858</v>
      </c>
      <c r="X2436" s="8" t="s">
        <v>1778</v>
      </c>
      <c r="Y2436" s="8" t="s">
        <v>11399</v>
      </c>
      <c r="AA2436" s="8" t="s">
        <v>1997</v>
      </c>
      <c r="AB2436" s="8" t="s">
        <v>1998</v>
      </c>
    </row>
    <row r="2437" spans="1:30" x14ac:dyDescent="0.25">
      <c r="A2437" s="8" t="s">
        <v>10921</v>
      </c>
      <c r="B2437" s="8" t="s">
        <v>33509</v>
      </c>
      <c r="C2437" s="8">
        <v>7.7758700000000003</v>
      </c>
      <c r="D2437" s="8">
        <v>3.81012</v>
      </c>
      <c r="E2437" s="8">
        <v>3.6750400000000001</v>
      </c>
      <c r="F2437" s="8">
        <v>3.2962600000000002</v>
      </c>
      <c r="G2437" s="8">
        <v>0.60462000000000005</v>
      </c>
      <c r="H2437" s="8">
        <v>6.4857800000000001</v>
      </c>
      <c r="I2437" s="8">
        <v>1.7906899999999999</v>
      </c>
      <c r="J2437" s="8">
        <v>3.8764699999999999</v>
      </c>
      <c r="K2437" s="8">
        <v>3.9202499999999998</v>
      </c>
      <c r="L2437" s="8">
        <v>6.6295200000000003</v>
      </c>
      <c r="M2437" s="8" t="s">
        <v>33521</v>
      </c>
      <c r="N2437" s="8">
        <v>23.002019069999999</v>
      </c>
      <c r="O2437" s="8">
        <v>18.37171043</v>
      </c>
      <c r="P2437" s="8">
        <v>10.19117215</v>
      </c>
      <c r="Q2437" s="8">
        <v>6.1741196760000001</v>
      </c>
      <c r="R2437" s="8">
        <v>30501595</v>
      </c>
      <c r="S2437" s="8" t="s">
        <v>10922</v>
      </c>
      <c r="T2437" s="8" t="s">
        <v>10923</v>
      </c>
      <c r="V2437" s="8" t="s">
        <v>10924</v>
      </c>
      <c r="W2437" s="8" t="s">
        <v>10925</v>
      </c>
      <c r="X2437" s="8" t="s">
        <v>10926</v>
      </c>
      <c r="Y2437" s="8" t="s">
        <v>10927</v>
      </c>
      <c r="Z2437" s="8" t="s">
        <v>10928</v>
      </c>
      <c r="AA2437" s="8" t="s">
        <v>10929</v>
      </c>
      <c r="AB2437" s="8" t="s">
        <v>10930</v>
      </c>
      <c r="AC2437" s="8" t="s">
        <v>1349</v>
      </c>
      <c r="AD2437" s="8" t="s">
        <v>1350</v>
      </c>
    </row>
    <row r="2438" spans="1:30" x14ac:dyDescent="0.25">
      <c r="A2438" s="8" t="s">
        <v>10587</v>
      </c>
      <c r="B2438" s="8" t="s">
        <v>33509</v>
      </c>
      <c r="C2438" s="8">
        <v>53.315600000000003</v>
      </c>
      <c r="D2438" s="8">
        <v>23.606100000000001</v>
      </c>
      <c r="E2438" s="8">
        <v>37.132199999999997</v>
      </c>
      <c r="F2438" s="8">
        <v>154.02600000000001</v>
      </c>
      <c r="G2438" s="8">
        <v>0.18115100000000001</v>
      </c>
      <c r="H2438" s="8">
        <v>1072.0899999999999</v>
      </c>
      <c r="I2438" s="8">
        <v>0.27090900000000001</v>
      </c>
      <c r="J2438" s="8">
        <v>135.92400000000001</v>
      </c>
      <c r="K2438" s="8">
        <v>310.87099999999998</v>
      </c>
      <c r="L2438" s="8">
        <v>531.096</v>
      </c>
      <c r="M2438" s="8" t="s">
        <v>33521</v>
      </c>
      <c r="N2438" s="8">
        <v>373.30190970000001</v>
      </c>
      <c r="O2438" s="8">
        <v>256.04412610000003</v>
      </c>
      <c r="P2438" s="8">
        <v>92.493955409999998</v>
      </c>
      <c r="Q2438" s="8">
        <v>28.952404940000001</v>
      </c>
      <c r="R2438" s="8">
        <v>30503876</v>
      </c>
      <c r="S2438" s="8" t="s">
        <v>8840</v>
      </c>
      <c r="T2438" s="8" t="s">
        <v>10582</v>
      </c>
      <c r="W2438" s="8" t="s">
        <v>10583</v>
      </c>
      <c r="X2438" s="8" t="s">
        <v>8843</v>
      </c>
      <c r="Y2438" s="8" t="s">
        <v>10584</v>
      </c>
      <c r="Z2438" s="8" t="s">
        <v>10585</v>
      </c>
      <c r="AA2438" s="8" t="s">
        <v>10586</v>
      </c>
      <c r="AB2438" s="8" t="s">
        <v>8847</v>
      </c>
    </row>
    <row r="2439" spans="1:30" x14ac:dyDescent="0.25">
      <c r="A2439" s="8" t="s">
        <v>13503</v>
      </c>
      <c r="B2439" s="8" t="s">
        <v>33509</v>
      </c>
      <c r="C2439" s="8">
        <v>15.610799999999999</v>
      </c>
      <c r="D2439" s="8">
        <v>11.887600000000001</v>
      </c>
      <c r="E2439" s="8">
        <v>15.4659</v>
      </c>
      <c r="F2439" s="8">
        <v>28.698799999999999</v>
      </c>
      <c r="G2439" s="8">
        <v>41.285499999999999</v>
      </c>
      <c r="H2439" s="8">
        <v>226.15199999999999</v>
      </c>
      <c r="I2439" s="8">
        <v>16.933900000000001</v>
      </c>
      <c r="J2439" s="8">
        <v>17.093699999999998</v>
      </c>
      <c r="K2439" s="8">
        <v>27.007300000000001</v>
      </c>
      <c r="L2439" s="8">
        <v>123.298</v>
      </c>
      <c r="M2439" s="8" t="s">
        <v>33521</v>
      </c>
      <c r="N2439" s="8">
        <v>25.490474590000002</v>
      </c>
      <c r="O2439" s="8">
        <v>16.55790322</v>
      </c>
      <c r="P2439" s="8">
        <v>8.0480844129999998</v>
      </c>
      <c r="Q2439" s="8">
        <v>5.7199960409999999</v>
      </c>
      <c r="R2439" s="8">
        <v>30500804</v>
      </c>
      <c r="S2439" s="8" t="s">
        <v>13504</v>
      </c>
      <c r="T2439" s="8" t="s">
        <v>13505</v>
      </c>
      <c r="U2439" s="8" t="s">
        <v>13506</v>
      </c>
      <c r="W2439" s="8" t="s">
        <v>13507</v>
      </c>
      <c r="X2439" s="8" t="s">
        <v>2410</v>
      </c>
      <c r="Y2439" s="8" t="s">
        <v>13508</v>
      </c>
      <c r="AA2439" s="8" t="s">
        <v>7330</v>
      </c>
      <c r="AB2439" s="8" t="s">
        <v>13509</v>
      </c>
    </row>
    <row r="2440" spans="1:30" x14ac:dyDescent="0.25">
      <c r="A2440" s="8" t="s">
        <v>12524</v>
      </c>
      <c r="B2440" s="8" t="s">
        <v>33509</v>
      </c>
      <c r="C2440" s="8">
        <v>0.740232</v>
      </c>
      <c r="D2440" s="8">
        <v>1.34477</v>
      </c>
      <c r="E2440" s="8">
        <v>1.0114000000000001</v>
      </c>
      <c r="F2440" s="8">
        <v>1.1649</v>
      </c>
      <c r="G2440" s="8">
        <v>0.489427</v>
      </c>
      <c r="H2440" s="8">
        <v>4.2280600000000002</v>
      </c>
      <c r="I2440" s="8">
        <v>1.3099000000000001</v>
      </c>
      <c r="J2440" s="8">
        <v>1.0613999999999999</v>
      </c>
      <c r="K2440" s="8">
        <v>1.81776</v>
      </c>
      <c r="L2440" s="8">
        <v>3.7933500000000002</v>
      </c>
      <c r="M2440" s="8" t="s">
        <v>33522</v>
      </c>
      <c r="N2440" s="8">
        <v>4.9581656799999996</v>
      </c>
      <c r="O2440" s="8">
        <v>3.0789552260000002</v>
      </c>
      <c r="P2440" s="8">
        <v>2.8825250370000002</v>
      </c>
      <c r="Q2440" s="8">
        <v>4.8081571409999997</v>
      </c>
      <c r="R2440" s="8">
        <v>30501652</v>
      </c>
      <c r="S2440" s="8" t="s">
        <v>1285</v>
      </c>
      <c r="T2440" s="8" t="s">
        <v>12525</v>
      </c>
      <c r="U2440" s="8" t="s">
        <v>10125</v>
      </c>
      <c r="V2440" s="8" t="s">
        <v>12526</v>
      </c>
      <c r="Y2440" s="8" t="s">
        <v>12527</v>
      </c>
      <c r="Z2440" s="8" t="s">
        <v>12528</v>
      </c>
      <c r="AA2440" s="8" t="s">
        <v>12529</v>
      </c>
      <c r="AB2440" s="8" t="s">
        <v>12530</v>
      </c>
      <c r="AC2440" s="8" t="s">
        <v>10129</v>
      </c>
      <c r="AD2440" s="8" t="s">
        <v>10130</v>
      </c>
    </row>
    <row r="2441" spans="1:30" x14ac:dyDescent="0.25">
      <c r="A2441" s="8" t="s">
        <v>9852</v>
      </c>
      <c r="B2441" s="8" t="s">
        <v>33509</v>
      </c>
      <c r="C2441" s="8">
        <v>1.5425899999999999E-2</v>
      </c>
      <c r="D2441" s="8">
        <v>0</v>
      </c>
      <c r="E2441" s="8">
        <v>0.20230699999999999</v>
      </c>
      <c r="F2441" s="8">
        <v>1.4023000000000001</v>
      </c>
      <c r="G2441" s="8">
        <v>3.0133200000000002</v>
      </c>
      <c r="H2441" s="8">
        <v>26.007400000000001</v>
      </c>
      <c r="I2441" s="8">
        <v>1.6985699999999999E-2</v>
      </c>
      <c r="J2441" s="8">
        <v>3.4258299999999999</v>
      </c>
      <c r="K2441" s="8">
        <v>2.6154799999999998</v>
      </c>
      <c r="L2441" s="8">
        <v>13.956200000000001</v>
      </c>
      <c r="M2441" s="8" t="s">
        <v>33523</v>
      </c>
      <c r="N2441" s="8">
        <v>11.768659530000001</v>
      </c>
      <c r="O2441" s="8">
        <v>19.51424085</v>
      </c>
      <c r="P2441" s="8">
        <v>15.04941737</v>
      </c>
      <c r="Q2441" s="8">
        <v>17.459565510000001</v>
      </c>
      <c r="R2441" s="8">
        <v>30503175</v>
      </c>
      <c r="S2441" s="8" t="s">
        <v>1621</v>
      </c>
      <c r="T2441" s="8" t="s">
        <v>9853</v>
      </c>
      <c r="Y2441" s="8" t="s">
        <v>9854</v>
      </c>
      <c r="Z2441" s="8" t="s">
        <v>9855</v>
      </c>
      <c r="AA2441" s="8" t="s">
        <v>9856</v>
      </c>
      <c r="AB2441" s="8" t="s">
        <v>349</v>
      </c>
    </row>
    <row r="2442" spans="1:30" x14ac:dyDescent="0.25">
      <c r="A2442" s="8" t="s">
        <v>8370</v>
      </c>
      <c r="B2442" s="8" t="s">
        <v>33509</v>
      </c>
      <c r="C2442" s="8">
        <v>0.54027899999999995</v>
      </c>
      <c r="D2442" s="8">
        <v>1.25345</v>
      </c>
      <c r="E2442" s="8">
        <v>1.3587800000000001</v>
      </c>
      <c r="F2442" s="8">
        <v>2.8568199999999999</v>
      </c>
      <c r="G2442" s="8">
        <v>0.77693299999999998</v>
      </c>
      <c r="H2442" s="8">
        <v>2.9911599999999998</v>
      </c>
      <c r="I2442" s="8">
        <v>1.4176299999999999</v>
      </c>
      <c r="J2442" s="8">
        <v>0.35513600000000001</v>
      </c>
      <c r="K2442" s="8">
        <v>1.1994</v>
      </c>
      <c r="L2442" s="8">
        <v>3.75596</v>
      </c>
      <c r="M2442" s="8" t="s">
        <v>33521</v>
      </c>
      <c r="N2442" s="8">
        <v>5.9621739629999997</v>
      </c>
      <c r="O2442" s="8">
        <v>4.1150405299999999</v>
      </c>
      <c r="P2442" s="8">
        <v>2.3813284540000001</v>
      </c>
      <c r="Q2442" s="8">
        <v>1.2328980949999999</v>
      </c>
      <c r="R2442" s="8">
        <v>30504065</v>
      </c>
      <c r="S2442" s="8" t="s">
        <v>262</v>
      </c>
      <c r="T2442" s="8" t="s">
        <v>263</v>
      </c>
      <c r="U2442" s="8" t="s">
        <v>264</v>
      </c>
      <c r="V2442" s="8" t="s">
        <v>265</v>
      </c>
      <c r="Y2442" s="8" t="s">
        <v>266</v>
      </c>
      <c r="AA2442" s="8" t="s">
        <v>259</v>
      </c>
      <c r="AB2442" s="8" t="s">
        <v>3301</v>
      </c>
    </row>
    <row r="2443" spans="1:30" x14ac:dyDescent="0.25">
      <c r="A2443" s="8" t="s">
        <v>11734</v>
      </c>
      <c r="B2443" s="8" t="s">
        <v>33509</v>
      </c>
      <c r="C2443" s="8">
        <v>6.4886299999999997</v>
      </c>
      <c r="D2443" s="8">
        <v>3.1489799999999999</v>
      </c>
      <c r="E2443" s="8">
        <v>4.8796400000000002</v>
      </c>
      <c r="F2443" s="8">
        <v>17.644400000000001</v>
      </c>
      <c r="G2443" s="8">
        <v>2.7787899999999999</v>
      </c>
      <c r="H2443" s="8">
        <v>38.645299999999999</v>
      </c>
      <c r="I2443" s="8">
        <v>0.12285600000000001</v>
      </c>
      <c r="J2443" s="8">
        <v>9.9892000000000003</v>
      </c>
      <c r="K2443" s="8">
        <v>18.953399999999998</v>
      </c>
      <c r="L2443" s="8">
        <v>31.236499999999999</v>
      </c>
      <c r="M2443" s="8" t="s">
        <v>33521</v>
      </c>
      <c r="N2443" s="8">
        <v>19.83906657</v>
      </c>
      <c r="O2443" s="8">
        <v>18.716588869999999</v>
      </c>
      <c r="P2443" s="8">
        <v>8.4547343179999999</v>
      </c>
      <c r="Q2443" s="8">
        <v>5.3000033880000004</v>
      </c>
      <c r="R2443" s="8">
        <v>30500414</v>
      </c>
      <c r="S2443" s="8" t="s">
        <v>11705</v>
      </c>
      <c r="T2443" s="8" t="s">
        <v>11729</v>
      </c>
      <c r="W2443" s="8" t="s">
        <v>11730</v>
      </c>
      <c r="X2443" s="8" t="s">
        <v>11707</v>
      </c>
      <c r="Y2443" s="8" t="s">
        <v>11731</v>
      </c>
      <c r="Z2443" s="8" t="s">
        <v>11732</v>
      </c>
      <c r="AA2443" s="8" t="s">
        <v>11733</v>
      </c>
      <c r="AB2443" s="8" t="s">
        <v>11711</v>
      </c>
    </row>
    <row r="2444" spans="1:30" x14ac:dyDescent="0.25">
      <c r="A2444" s="8" t="s">
        <v>14130</v>
      </c>
      <c r="B2444" s="8" t="s">
        <v>33509</v>
      </c>
      <c r="C2444" s="8">
        <v>0.84456399999999998</v>
      </c>
      <c r="D2444" s="8">
        <v>1.34667</v>
      </c>
      <c r="E2444" s="8">
        <v>1.85945</v>
      </c>
      <c r="F2444" s="8">
        <v>1.8229599999999999</v>
      </c>
      <c r="G2444" s="8">
        <v>1.99335</v>
      </c>
      <c r="H2444" s="8">
        <v>2.21285</v>
      </c>
      <c r="I2444" s="8">
        <v>0.71635899999999997</v>
      </c>
      <c r="J2444" s="8">
        <v>1.5130600000000001</v>
      </c>
      <c r="K2444" s="8">
        <v>2.4668700000000001</v>
      </c>
      <c r="L2444" s="8">
        <v>0.822631</v>
      </c>
      <c r="M2444" s="8" t="s">
        <v>33521</v>
      </c>
      <c r="N2444" s="8">
        <v>4.9283622630000004</v>
      </c>
      <c r="O2444" s="8">
        <v>2.9647678169999998</v>
      </c>
      <c r="P2444" s="8">
        <v>2.1784323919999999</v>
      </c>
      <c r="Q2444" s="8">
        <v>1.007044375</v>
      </c>
      <c r="R2444" s="8">
        <v>30505566</v>
      </c>
    </row>
    <row r="2445" spans="1:30" x14ac:dyDescent="0.25">
      <c r="A2445" s="8" t="s">
        <v>11760</v>
      </c>
      <c r="B2445" s="8" t="s">
        <v>33509</v>
      </c>
      <c r="C2445" s="8">
        <v>4.8748500000000003</v>
      </c>
      <c r="D2445" s="8">
        <v>4.5650000000000004</v>
      </c>
      <c r="E2445" s="8">
        <v>4.7249600000000003</v>
      </c>
      <c r="F2445" s="8">
        <v>4.8652100000000003</v>
      </c>
      <c r="G2445" s="8">
        <v>0.15495900000000001</v>
      </c>
      <c r="H2445" s="8">
        <v>47.641599999999997</v>
      </c>
      <c r="I2445" s="8">
        <v>2.4985199999999999E-2</v>
      </c>
      <c r="J2445" s="8">
        <v>6.8471000000000002</v>
      </c>
      <c r="K2445" s="8">
        <v>12.0862</v>
      </c>
      <c r="L2445" s="8">
        <v>41.181699999999999</v>
      </c>
      <c r="M2445" s="8" t="s">
        <v>33521</v>
      </c>
      <c r="N2445" s="8">
        <v>8.3152741110000008</v>
      </c>
      <c r="O2445" s="8">
        <v>6.3247879310000004</v>
      </c>
      <c r="P2445" s="8">
        <v>2.1055347630000001</v>
      </c>
      <c r="Q2445" s="8">
        <v>1.573648983</v>
      </c>
      <c r="R2445" s="8">
        <v>30505853</v>
      </c>
      <c r="S2445" s="8" t="s">
        <v>11753</v>
      </c>
      <c r="T2445" s="8" t="s">
        <v>11754</v>
      </c>
      <c r="X2445" s="8" t="s">
        <v>11755</v>
      </c>
      <c r="Y2445" s="8" t="s">
        <v>11756</v>
      </c>
      <c r="Z2445" s="8" t="s">
        <v>11757</v>
      </c>
      <c r="AA2445" s="8" t="s">
        <v>11758</v>
      </c>
      <c r="AB2445" s="8" t="s">
        <v>11759</v>
      </c>
    </row>
    <row r="2446" spans="1:30" x14ac:dyDescent="0.25">
      <c r="A2446" s="8" t="s">
        <v>11583</v>
      </c>
      <c r="B2446" s="8" t="s">
        <v>33509</v>
      </c>
      <c r="C2446" s="8">
        <v>17.045300000000001</v>
      </c>
      <c r="D2446" s="8">
        <v>10.9984</v>
      </c>
      <c r="E2446" s="8">
        <v>14.021100000000001</v>
      </c>
      <c r="F2446" s="8">
        <v>32.220700000000001</v>
      </c>
      <c r="G2446" s="8">
        <v>0.72111599999999998</v>
      </c>
      <c r="H2446" s="8">
        <v>249.292</v>
      </c>
      <c r="I2446" s="8">
        <v>4.1713800000000001</v>
      </c>
      <c r="J2446" s="8">
        <v>58.678199999999997</v>
      </c>
      <c r="K2446" s="8">
        <v>51.804299999999998</v>
      </c>
      <c r="L2446" s="8">
        <v>145.709</v>
      </c>
      <c r="M2446" s="8" t="s">
        <v>33521</v>
      </c>
      <c r="N2446" s="8">
        <v>30.557585249999999</v>
      </c>
      <c r="O2446" s="8">
        <v>22.179620870000001</v>
      </c>
      <c r="P2446" s="8">
        <v>9.6281176780000006</v>
      </c>
      <c r="Q2446" s="8">
        <v>5.9691663950000002</v>
      </c>
      <c r="R2446" s="8">
        <v>30501557</v>
      </c>
      <c r="S2446" s="8" t="s">
        <v>11571</v>
      </c>
      <c r="T2446" s="8" t="s">
        <v>11572</v>
      </c>
      <c r="U2446" s="8" t="s">
        <v>11573</v>
      </c>
      <c r="V2446" s="8" t="s">
        <v>11574</v>
      </c>
      <c r="W2446" s="8" t="s">
        <v>11575</v>
      </c>
      <c r="X2446" s="8" t="s">
        <v>11576</v>
      </c>
      <c r="Y2446" s="8" t="s">
        <v>11577</v>
      </c>
      <c r="Z2446" s="8" t="s">
        <v>11578</v>
      </c>
      <c r="AA2446" s="8" t="s">
        <v>11579</v>
      </c>
      <c r="AB2446" s="8" t="s">
        <v>11580</v>
      </c>
      <c r="AC2446" s="8" t="s">
        <v>11581</v>
      </c>
      <c r="AD2446" s="8" t="s">
        <v>11582</v>
      </c>
    </row>
    <row r="2447" spans="1:30" x14ac:dyDescent="0.25">
      <c r="A2447" s="8" t="s">
        <v>13787</v>
      </c>
      <c r="B2447" s="8" t="s">
        <v>33509</v>
      </c>
      <c r="C2447" s="8">
        <v>57.738100000000003</v>
      </c>
      <c r="D2447" s="8">
        <v>35.0139</v>
      </c>
      <c r="E2447" s="8">
        <v>22.137499999999999</v>
      </c>
      <c r="F2447" s="8">
        <v>26.471599999999999</v>
      </c>
      <c r="G2447" s="8">
        <v>0</v>
      </c>
      <c r="H2447" s="8">
        <v>79.319199999999995</v>
      </c>
      <c r="I2447" s="8">
        <v>12.3268</v>
      </c>
      <c r="J2447" s="8">
        <v>47.467300000000002</v>
      </c>
      <c r="K2447" s="8">
        <v>68.576300000000003</v>
      </c>
      <c r="L2447" s="8">
        <v>17.0259</v>
      </c>
      <c r="M2447" s="8" t="s">
        <v>33521</v>
      </c>
      <c r="N2447" s="8">
        <v>17.096173060000002</v>
      </c>
      <c r="O2447" s="8">
        <v>8.4195018099999999</v>
      </c>
      <c r="P2447" s="8">
        <v>3.1625575659999998</v>
      </c>
      <c r="Q2447" s="8">
        <v>0.95236343800000001</v>
      </c>
      <c r="R2447" s="8">
        <v>30504543</v>
      </c>
      <c r="S2447" s="8" t="s">
        <v>2889</v>
      </c>
      <c r="T2447" s="8" t="s">
        <v>13788</v>
      </c>
      <c r="V2447" s="8" t="s">
        <v>2891</v>
      </c>
      <c r="W2447" s="8" t="s">
        <v>2892</v>
      </c>
      <c r="X2447" s="8" t="s">
        <v>2893</v>
      </c>
      <c r="Y2447" s="8" t="s">
        <v>13789</v>
      </c>
      <c r="Z2447" s="8" t="s">
        <v>13790</v>
      </c>
      <c r="AA2447" s="8" t="s">
        <v>13791</v>
      </c>
      <c r="AB2447" s="8" t="s">
        <v>2897</v>
      </c>
      <c r="AC2447" s="8" t="s">
        <v>2898</v>
      </c>
      <c r="AD2447" s="8" t="s">
        <v>2899</v>
      </c>
    </row>
    <row r="2448" spans="1:30" x14ac:dyDescent="0.25">
      <c r="A2448" s="8" t="s">
        <v>8482</v>
      </c>
      <c r="B2448" s="8" t="s">
        <v>33509</v>
      </c>
      <c r="C2448" s="8">
        <v>1.07759</v>
      </c>
      <c r="D2448" s="8">
        <v>0.65637199999999996</v>
      </c>
      <c r="E2448" s="8">
        <v>0.825237</v>
      </c>
      <c r="F2448" s="8">
        <v>0.62714800000000004</v>
      </c>
      <c r="G2448" s="8">
        <v>0.113985</v>
      </c>
      <c r="H2448" s="8">
        <v>5.6181799999999997</v>
      </c>
      <c r="I2448" s="8">
        <v>0.50318300000000005</v>
      </c>
      <c r="J2448" s="8">
        <v>1.0177</v>
      </c>
      <c r="K2448" s="8">
        <v>1.1132</v>
      </c>
      <c r="L2448" s="8">
        <v>0.87034999999999996</v>
      </c>
      <c r="M2448" s="8" t="s">
        <v>33519</v>
      </c>
      <c r="N2448" s="8">
        <v>5.5405362460000003</v>
      </c>
      <c r="O2448" s="8">
        <v>5.7496140990000004</v>
      </c>
      <c r="P2448" s="8">
        <v>10.198290569999999</v>
      </c>
      <c r="Q2448" s="8">
        <v>27.412155089999999</v>
      </c>
      <c r="R2448" s="8">
        <v>30501054</v>
      </c>
      <c r="S2448" s="8" t="s">
        <v>3505</v>
      </c>
      <c r="T2448" s="8" t="s">
        <v>8473</v>
      </c>
      <c r="U2448" s="8" t="s">
        <v>8474</v>
      </c>
      <c r="V2448" s="8" t="s">
        <v>8483</v>
      </c>
      <c r="X2448" s="8" t="s">
        <v>3508</v>
      </c>
      <c r="Y2448" s="8" t="s">
        <v>8476</v>
      </c>
      <c r="Z2448" s="8" t="s">
        <v>8477</v>
      </c>
      <c r="AA2448" s="8" t="s">
        <v>8478</v>
      </c>
      <c r="AB2448" s="8" t="s">
        <v>8479</v>
      </c>
      <c r="AC2448" s="8" t="s">
        <v>8480</v>
      </c>
      <c r="AD2448" s="8" t="s">
        <v>8481</v>
      </c>
    </row>
    <row r="2449" spans="1:30" x14ac:dyDescent="0.25">
      <c r="A2449" s="8" t="s">
        <v>14131</v>
      </c>
      <c r="B2449" s="8" t="s">
        <v>33509</v>
      </c>
      <c r="C2449" s="8">
        <v>1.47529</v>
      </c>
      <c r="D2449" s="8">
        <v>0.45529500000000001</v>
      </c>
      <c r="E2449" s="8">
        <v>0.68836399999999998</v>
      </c>
      <c r="F2449" s="8">
        <v>2.6937600000000002</v>
      </c>
      <c r="G2449" s="8">
        <v>0</v>
      </c>
      <c r="H2449" s="8">
        <v>13.212</v>
      </c>
      <c r="I2449" s="8">
        <v>0.89477899999999999</v>
      </c>
      <c r="J2449" s="8">
        <v>1.57603</v>
      </c>
      <c r="K2449" s="8">
        <v>8.4453800000000001</v>
      </c>
      <c r="L2449" s="8">
        <v>17.149999999999999</v>
      </c>
      <c r="M2449" s="8" t="s">
        <v>33521</v>
      </c>
      <c r="N2449" s="8">
        <v>4.3037508840000003</v>
      </c>
      <c r="O2449" s="8">
        <v>3.7002072130000001</v>
      </c>
      <c r="P2449" s="8">
        <v>2.152417555</v>
      </c>
      <c r="Q2449" s="8">
        <v>0.98723749699999996</v>
      </c>
      <c r="R2449" s="8">
        <v>30500501</v>
      </c>
      <c r="T2449" s="8" t="s">
        <v>14132</v>
      </c>
      <c r="Y2449" s="8" t="s">
        <v>14133</v>
      </c>
    </row>
    <row r="2450" spans="1:30" x14ac:dyDescent="0.25">
      <c r="A2450" s="8" t="s">
        <v>10418</v>
      </c>
      <c r="B2450" s="8" t="s">
        <v>33509</v>
      </c>
      <c r="C2450" s="8">
        <v>8.2854100000000006</v>
      </c>
      <c r="D2450" s="8">
        <v>14.544499999999999</v>
      </c>
      <c r="E2450" s="8">
        <v>10.053900000000001</v>
      </c>
      <c r="F2450" s="8">
        <v>4.2632399999999997</v>
      </c>
      <c r="G2450" s="8">
        <v>0</v>
      </c>
      <c r="H2450" s="8">
        <v>0.61328199999999999</v>
      </c>
      <c r="I2450" s="8">
        <v>0.96968200000000004</v>
      </c>
      <c r="J2450" s="8">
        <v>0.20533299999999999</v>
      </c>
      <c r="K2450" s="8">
        <v>12.2872</v>
      </c>
      <c r="L2450" s="8">
        <v>14.2796</v>
      </c>
      <c r="M2450" s="8" t="s">
        <v>33522</v>
      </c>
      <c r="N2450" s="8">
        <v>2.1375543829999999</v>
      </c>
      <c r="O2450" s="8">
        <v>0.71920091399999997</v>
      </c>
      <c r="P2450" s="8">
        <v>0.65773590800000004</v>
      </c>
      <c r="Q2450" s="8">
        <v>2.1593587539999999</v>
      </c>
      <c r="R2450" s="8">
        <v>30503365</v>
      </c>
      <c r="S2450" s="8" t="s">
        <v>10406</v>
      </c>
      <c r="T2450" s="8" t="s">
        <v>10407</v>
      </c>
      <c r="U2450" s="8" t="s">
        <v>10408</v>
      </c>
      <c r="V2450" s="8" t="s">
        <v>10419</v>
      </c>
      <c r="W2450" s="8" t="s">
        <v>10410</v>
      </c>
      <c r="X2450" s="8" t="s">
        <v>10411</v>
      </c>
      <c r="Y2450" s="8" t="s">
        <v>10412</v>
      </c>
      <c r="Z2450" s="8" t="s">
        <v>10413</v>
      </c>
      <c r="AA2450" s="8" t="s">
        <v>10414</v>
      </c>
      <c r="AB2450" s="8" t="s">
        <v>10415</v>
      </c>
      <c r="AC2450" s="8" t="s">
        <v>10416</v>
      </c>
      <c r="AD2450" s="8" t="s">
        <v>10417</v>
      </c>
    </row>
    <row r="2451" spans="1:30" x14ac:dyDescent="0.25">
      <c r="A2451" s="8" t="s">
        <v>11037</v>
      </c>
      <c r="B2451" s="8" t="s">
        <v>33509</v>
      </c>
      <c r="C2451" s="8">
        <v>5.2807300000000001</v>
      </c>
      <c r="D2451" s="8">
        <v>3.8247900000000001</v>
      </c>
      <c r="E2451" s="8">
        <v>4.4576200000000004</v>
      </c>
      <c r="F2451" s="8">
        <v>4.1697100000000002</v>
      </c>
      <c r="G2451" s="8">
        <v>2.3024100000000001</v>
      </c>
      <c r="H2451" s="8">
        <v>55.666899999999998</v>
      </c>
      <c r="I2451" s="8">
        <v>2.3195000000000001</v>
      </c>
      <c r="J2451" s="8">
        <v>10.4534</v>
      </c>
      <c r="K2451" s="8">
        <v>8.1856799999999996</v>
      </c>
      <c r="L2451" s="8">
        <v>25.989100000000001</v>
      </c>
      <c r="M2451" s="8" t="s">
        <v>33521</v>
      </c>
      <c r="N2451" s="8">
        <v>7.7151688849999998</v>
      </c>
      <c r="O2451" s="8">
        <v>5.546033553</v>
      </c>
      <c r="P2451" s="8">
        <v>3.5954558369999998</v>
      </c>
      <c r="Q2451" s="8">
        <v>2.066800696</v>
      </c>
      <c r="R2451" s="8">
        <v>30506086</v>
      </c>
      <c r="S2451" s="8" t="s">
        <v>1721</v>
      </c>
      <c r="T2451" s="8" t="s">
        <v>11038</v>
      </c>
      <c r="U2451" s="8" t="s">
        <v>1723</v>
      </c>
      <c r="V2451" s="8" t="s">
        <v>11039</v>
      </c>
      <c r="Y2451" s="8" t="s">
        <v>11040</v>
      </c>
      <c r="AA2451" s="8" t="s">
        <v>1727</v>
      </c>
    </row>
    <row r="2452" spans="1:30" x14ac:dyDescent="0.25">
      <c r="A2452" s="8" t="s">
        <v>10677</v>
      </c>
      <c r="B2452" s="8" t="s">
        <v>33509</v>
      </c>
      <c r="C2452" s="8">
        <v>3.7527300000000001</v>
      </c>
      <c r="D2452" s="8">
        <v>1.6559999999999999</v>
      </c>
      <c r="E2452" s="8">
        <v>4.0481499999999997</v>
      </c>
      <c r="F2452" s="8">
        <v>12.7113</v>
      </c>
      <c r="G2452" s="8">
        <v>0.12568299999999999</v>
      </c>
      <c r="H2452" s="8">
        <v>35.918100000000003</v>
      </c>
      <c r="I2452" s="8">
        <v>0.26720500000000003</v>
      </c>
      <c r="J2452" s="8">
        <v>3.52719</v>
      </c>
      <c r="K2452" s="8">
        <v>12.0838</v>
      </c>
      <c r="L2452" s="8">
        <v>8.2465399999999995</v>
      </c>
      <c r="M2452" s="8" t="s">
        <v>33521</v>
      </c>
      <c r="N2452" s="8">
        <v>80.550745489999997</v>
      </c>
      <c r="O2452" s="8">
        <v>60.962446700000001</v>
      </c>
      <c r="P2452" s="8">
        <v>34.512183729999997</v>
      </c>
      <c r="Q2452" s="8">
        <v>17.004331839999999</v>
      </c>
      <c r="R2452" s="8">
        <v>30503188</v>
      </c>
      <c r="T2452" s="8" t="s">
        <v>10678</v>
      </c>
      <c r="U2452" s="8" t="s">
        <v>10679</v>
      </c>
      <c r="W2452" s="8" t="s">
        <v>10680</v>
      </c>
      <c r="Y2452" s="8" t="s">
        <v>10681</v>
      </c>
      <c r="Z2452" s="8" t="s">
        <v>10682</v>
      </c>
      <c r="AA2452" s="8" t="s">
        <v>10683</v>
      </c>
      <c r="AB2452" s="8" t="s">
        <v>10684</v>
      </c>
    </row>
    <row r="2453" spans="1:30" x14ac:dyDescent="0.25">
      <c r="A2453" s="8" t="s">
        <v>12895</v>
      </c>
      <c r="B2453" s="8" t="s">
        <v>33509</v>
      </c>
      <c r="C2453" s="8">
        <v>1.5876999999999999</v>
      </c>
      <c r="D2453" s="8">
        <v>0.36707699999999999</v>
      </c>
      <c r="E2453" s="8">
        <v>0.46870499999999998</v>
      </c>
      <c r="F2453" s="8">
        <v>2.2875299999999998</v>
      </c>
      <c r="G2453" s="8">
        <v>7.6965000000000006E-2</v>
      </c>
      <c r="H2453" s="8">
        <v>12.5528</v>
      </c>
      <c r="I2453" s="8">
        <v>2.8311999999999999</v>
      </c>
      <c r="J2453" s="8">
        <v>1.6537900000000001</v>
      </c>
      <c r="K2453" s="8">
        <v>3.08656</v>
      </c>
      <c r="L2453" s="8">
        <v>0.99176399999999998</v>
      </c>
      <c r="M2453" s="8" t="s">
        <v>33521</v>
      </c>
      <c r="N2453" s="8">
        <v>10.96246268</v>
      </c>
      <c r="O2453" s="8">
        <v>6.6201760109999999</v>
      </c>
      <c r="P2453" s="8">
        <v>3.080107881</v>
      </c>
      <c r="Q2453" s="8">
        <v>1.452985328</v>
      </c>
      <c r="R2453" s="8">
        <v>30505627</v>
      </c>
      <c r="T2453" s="8" t="s">
        <v>12896</v>
      </c>
      <c r="Y2453" s="8" t="s">
        <v>12897</v>
      </c>
      <c r="Z2453" s="8" t="s">
        <v>12898</v>
      </c>
      <c r="AA2453" s="8" t="s">
        <v>12899</v>
      </c>
    </row>
    <row r="2454" spans="1:30" x14ac:dyDescent="0.25">
      <c r="A2454" s="8" t="s">
        <v>11874</v>
      </c>
      <c r="B2454" s="8" t="s">
        <v>33509</v>
      </c>
      <c r="C2454" s="8">
        <v>0.37239699999999998</v>
      </c>
      <c r="D2454" s="8">
        <v>0.31562499999999999</v>
      </c>
      <c r="E2454" s="8">
        <v>0.31168899999999999</v>
      </c>
      <c r="F2454" s="8">
        <v>0.13084899999999999</v>
      </c>
      <c r="G2454" s="8">
        <v>1.6569199999999999E-2</v>
      </c>
      <c r="H2454" s="8">
        <v>27.413699999999999</v>
      </c>
      <c r="I2454" s="8">
        <v>0.77446700000000002</v>
      </c>
      <c r="J2454" s="8">
        <v>5.6497700000000002</v>
      </c>
      <c r="K2454" s="8">
        <v>5.2003000000000004</v>
      </c>
      <c r="L2454" s="8">
        <v>6.2764300000000004</v>
      </c>
      <c r="M2454" s="8" t="s">
        <v>33520</v>
      </c>
      <c r="N2454" s="8">
        <v>1.572025606</v>
      </c>
      <c r="O2454" s="8">
        <v>1.6356884519999999</v>
      </c>
      <c r="P2454" s="8">
        <v>2.839840046</v>
      </c>
      <c r="Q2454" s="8">
        <v>1.7514560910000001</v>
      </c>
      <c r="R2454" s="8">
        <v>30505649</v>
      </c>
      <c r="S2454" s="8" t="s">
        <v>11865</v>
      </c>
      <c r="T2454" s="8" t="s">
        <v>11866</v>
      </c>
      <c r="U2454" s="8" t="s">
        <v>11867</v>
      </c>
      <c r="V2454" s="8" t="s">
        <v>487</v>
      </c>
      <c r="W2454" s="8" t="s">
        <v>11875</v>
      </c>
      <c r="X2454" s="8" t="s">
        <v>489</v>
      </c>
      <c r="Y2454" s="8" t="s">
        <v>11868</v>
      </c>
      <c r="Z2454" s="8" t="s">
        <v>11869</v>
      </c>
      <c r="AA2454" s="8" t="s">
        <v>11870</v>
      </c>
      <c r="AB2454" s="8" t="s">
        <v>11871</v>
      </c>
      <c r="AC2454" s="8" t="s">
        <v>11872</v>
      </c>
      <c r="AD2454" s="8" t="s">
        <v>11873</v>
      </c>
    </row>
    <row r="2455" spans="1:30" x14ac:dyDescent="0.25">
      <c r="A2455" s="8" t="s">
        <v>14211</v>
      </c>
      <c r="B2455" s="8" t="s">
        <v>33509</v>
      </c>
      <c r="C2455" s="8">
        <v>4.6690300000000002</v>
      </c>
      <c r="D2455" s="8">
        <v>2.5020699999999998</v>
      </c>
      <c r="E2455" s="8">
        <v>2.0996999999999999</v>
      </c>
      <c r="F2455" s="8">
        <v>1.64456</v>
      </c>
      <c r="G2455" s="8">
        <v>6.5319000000000003</v>
      </c>
      <c r="H2455" s="8">
        <v>24.6586</v>
      </c>
      <c r="I2455" s="8">
        <v>0.23984900000000001</v>
      </c>
      <c r="J2455" s="8">
        <v>1.7696700000000001</v>
      </c>
      <c r="K2455" s="8">
        <v>6.2851900000000001</v>
      </c>
      <c r="L2455" s="8">
        <v>8.1534499999999994</v>
      </c>
      <c r="M2455" s="8" t="s">
        <v>33523</v>
      </c>
      <c r="N2455" s="8">
        <v>3.5279115650000001</v>
      </c>
      <c r="O2455" s="8">
        <v>5.7540915139999997</v>
      </c>
      <c r="P2455" s="8">
        <v>4.0820960409999998</v>
      </c>
      <c r="Q2455" s="8">
        <v>4.1814395309999997</v>
      </c>
      <c r="R2455" s="8">
        <v>30505412</v>
      </c>
      <c r="T2455" s="8" t="s">
        <v>14212</v>
      </c>
      <c r="Y2455" s="8" t="s">
        <v>14213</v>
      </c>
      <c r="AB2455" s="8" t="s">
        <v>418</v>
      </c>
    </row>
    <row r="2456" spans="1:30" x14ac:dyDescent="0.25">
      <c r="A2456" s="8" t="s">
        <v>12996</v>
      </c>
      <c r="B2456" s="8" t="s">
        <v>33509</v>
      </c>
      <c r="C2456" s="8">
        <v>0.63314099999999995</v>
      </c>
      <c r="D2456" s="8">
        <v>0.18420300000000001</v>
      </c>
      <c r="E2456" s="8">
        <v>0.26627099999999998</v>
      </c>
      <c r="F2456" s="8">
        <v>0.25663399999999997</v>
      </c>
      <c r="G2456" s="8">
        <v>7.0572499999999996E-2</v>
      </c>
      <c r="H2456" s="8">
        <v>2.7252200000000002</v>
      </c>
      <c r="I2456" s="8">
        <v>0.355323</v>
      </c>
      <c r="J2456" s="8">
        <v>0.24803600000000001</v>
      </c>
      <c r="K2456" s="8">
        <v>2.1623600000000001</v>
      </c>
      <c r="L2456" s="8">
        <v>0.40581</v>
      </c>
      <c r="M2456" s="8" t="s">
        <v>33520</v>
      </c>
      <c r="N2456" s="8">
        <v>0.48620406700000002</v>
      </c>
      <c r="O2456" s="8">
        <v>0.71669628100000005</v>
      </c>
      <c r="P2456" s="8">
        <v>0.82599580299999997</v>
      </c>
      <c r="Q2456" s="8">
        <v>0.41848956100000001</v>
      </c>
      <c r="R2456" s="8">
        <v>30503299</v>
      </c>
      <c r="S2456" s="8" t="s">
        <v>1273</v>
      </c>
      <c r="T2456" s="8" t="s">
        <v>12997</v>
      </c>
      <c r="Y2456" s="8" t="s">
        <v>12998</v>
      </c>
      <c r="Z2456" s="8" t="s">
        <v>12999</v>
      </c>
      <c r="AA2456" s="8" t="s">
        <v>13000</v>
      </c>
      <c r="AB2456" s="8" t="s">
        <v>1277</v>
      </c>
    </row>
    <row r="2457" spans="1:30" x14ac:dyDescent="0.25">
      <c r="A2457" s="8" t="s">
        <v>13884</v>
      </c>
      <c r="B2457" s="8" t="s">
        <v>33509</v>
      </c>
      <c r="C2457" s="8">
        <v>0.65909799999999996</v>
      </c>
      <c r="D2457" s="8">
        <v>0.49457600000000002</v>
      </c>
      <c r="E2457" s="8">
        <v>0.74530200000000002</v>
      </c>
      <c r="F2457" s="8">
        <v>0.55527700000000002</v>
      </c>
      <c r="G2457" s="8">
        <v>0.62180400000000002</v>
      </c>
      <c r="H2457" s="8">
        <v>1.41936</v>
      </c>
      <c r="I2457" s="8">
        <v>1.0830299999999999</v>
      </c>
      <c r="J2457" s="8">
        <v>0.35589599999999999</v>
      </c>
      <c r="K2457" s="8">
        <v>0.456206</v>
      </c>
      <c r="L2457" s="8">
        <v>0.78794900000000001</v>
      </c>
      <c r="M2457" s="8" t="s">
        <v>33519</v>
      </c>
      <c r="N2457" s="8">
        <v>1.1813141359999999</v>
      </c>
      <c r="O2457" s="8">
        <v>0.82952851699999997</v>
      </c>
      <c r="P2457" s="8">
        <v>1.247504409</v>
      </c>
      <c r="Q2457" s="8">
        <v>1.5044798290000001</v>
      </c>
      <c r="R2457" s="8">
        <v>30503016</v>
      </c>
      <c r="T2457" s="8" t="s">
        <v>13885</v>
      </c>
      <c r="Y2457" s="8" t="s">
        <v>13886</v>
      </c>
    </row>
    <row r="2458" spans="1:30" x14ac:dyDescent="0.25">
      <c r="A2458" s="8" t="s">
        <v>12184</v>
      </c>
      <c r="B2458" s="8" t="s">
        <v>33509</v>
      </c>
      <c r="C2458" s="8">
        <v>2.0034800000000001</v>
      </c>
      <c r="D2458" s="8">
        <v>3.5920899999999998</v>
      </c>
      <c r="E2458" s="8">
        <v>1.6172800000000001</v>
      </c>
      <c r="F2458" s="8">
        <v>0.99540899999999999</v>
      </c>
      <c r="G2458" s="8">
        <v>3.5966200000000002</v>
      </c>
      <c r="H2458" s="8">
        <v>4.0410000000000004</v>
      </c>
      <c r="I2458" s="8">
        <v>2.3562500000000002</v>
      </c>
      <c r="J2458" s="8">
        <v>0.98387599999999997</v>
      </c>
      <c r="K2458" s="8">
        <v>2.84918</v>
      </c>
      <c r="L2458" s="8">
        <v>2.2753100000000002</v>
      </c>
      <c r="M2458" s="8" t="s">
        <v>33522</v>
      </c>
      <c r="N2458" s="8">
        <v>1.2959280150000001</v>
      </c>
      <c r="O2458" s="8">
        <v>0.81091243300000004</v>
      </c>
      <c r="P2458" s="8">
        <v>0.92978905999999995</v>
      </c>
      <c r="Q2458" s="8">
        <v>1.1600317570000001</v>
      </c>
      <c r="R2458" s="8">
        <v>30503412</v>
      </c>
      <c r="S2458" s="8" t="s">
        <v>6349</v>
      </c>
      <c r="T2458" s="8" t="s">
        <v>6350</v>
      </c>
      <c r="Y2458" s="8" t="s">
        <v>6351</v>
      </c>
      <c r="AA2458" s="8" t="s">
        <v>6352</v>
      </c>
      <c r="AB2458" s="8" t="s">
        <v>418</v>
      </c>
    </row>
    <row r="2459" spans="1:30" x14ac:dyDescent="0.25">
      <c r="A2459" s="8" t="s">
        <v>12122</v>
      </c>
      <c r="B2459" s="8" t="s">
        <v>33509</v>
      </c>
      <c r="C2459" s="8">
        <v>6.7807399999999998</v>
      </c>
      <c r="D2459" s="8">
        <v>3.7317300000000002</v>
      </c>
      <c r="E2459" s="8">
        <v>4.0029500000000002</v>
      </c>
      <c r="F2459" s="8">
        <v>3.0536099999999999</v>
      </c>
      <c r="G2459" s="8">
        <v>5.0945200000000003E-2</v>
      </c>
      <c r="H2459" s="8">
        <v>8.2328799999999998</v>
      </c>
      <c r="I2459" s="8">
        <v>1.6220399999999999</v>
      </c>
      <c r="J2459" s="8">
        <v>2.8481999999999998</v>
      </c>
      <c r="K2459" s="8">
        <v>8.8151600000000006</v>
      </c>
      <c r="L2459" s="8">
        <v>2.24444</v>
      </c>
      <c r="M2459" s="8" t="s">
        <v>33519</v>
      </c>
      <c r="N2459" s="8">
        <v>9.7982249049999997</v>
      </c>
      <c r="O2459" s="8">
        <v>9.5812504030000003</v>
      </c>
      <c r="P2459" s="8">
        <v>14.903865529999999</v>
      </c>
      <c r="Q2459" s="8">
        <v>19.528297299999998</v>
      </c>
      <c r="R2459" s="8">
        <v>30506021</v>
      </c>
      <c r="S2459" s="8" t="s">
        <v>662</v>
      </c>
      <c r="T2459" s="8" t="s">
        <v>12123</v>
      </c>
      <c r="U2459" s="8" t="s">
        <v>636</v>
      </c>
      <c r="V2459" s="8" t="s">
        <v>487</v>
      </c>
      <c r="X2459" s="8" t="s">
        <v>489</v>
      </c>
      <c r="Y2459" s="8" t="s">
        <v>12124</v>
      </c>
      <c r="AA2459" s="8" t="s">
        <v>12125</v>
      </c>
    </row>
    <row r="2460" spans="1:30" x14ac:dyDescent="0.25">
      <c r="A2460" s="8" t="s">
        <v>12535</v>
      </c>
      <c r="B2460" s="8" t="s">
        <v>33509</v>
      </c>
      <c r="C2460" s="8">
        <v>81.098100000000002</v>
      </c>
      <c r="D2460" s="8">
        <v>100.39100000000001</v>
      </c>
      <c r="E2460" s="8">
        <v>96.470299999999995</v>
      </c>
      <c r="F2460" s="8">
        <v>114.631</v>
      </c>
      <c r="G2460" s="8">
        <v>63.027200000000001</v>
      </c>
      <c r="H2460" s="8">
        <v>179.08500000000001</v>
      </c>
      <c r="I2460" s="8">
        <v>69.826300000000003</v>
      </c>
      <c r="J2460" s="8">
        <v>61.441499999999998</v>
      </c>
      <c r="K2460" s="8">
        <v>100.732</v>
      </c>
      <c r="L2460" s="8">
        <v>97.816400000000002</v>
      </c>
      <c r="M2460" s="8" t="s">
        <v>33521</v>
      </c>
      <c r="N2460" s="8">
        <v>84.94663903</v>
      </c>
      <c r="O2460" s="8">
        <v>56.387697369999998</v>
      </c>
      <c r="P2460" s="8">
        <v>35.159188620000002</v>
      </c>
      <c r="Q2460" s="8">
        <v>19.807743760000001</v>
      </c>
      <c r="R2460" s="8">
        <v>30504615</v>
      </c>
      <c r="S2460" s="8" t="s">
        <v>12536</v>
      </c>
      <c r="T2460" s="8" t="s">
        <v>12537</v>
      </c>
      <c r="U2460" s="8" t="s">
        <v>12538</v>
      </c>
      <c r="W2460" s="8" t="s">
        <v>12539</v>
      </c>
      <c r="X2460" s="8" t="s">
        <v>2410</v>
      </c>
      <c r="Y2460" s="8" t="s">
        <v>12540</v>
      </c>
      <c r="AA2460" s="8" t="s">
        <v>12541</v>
      </c>
      <c r="AB2460" s="8" t="s">
        <v>7331</v>
      </c>
    </row>
    <row r="2461" spans="1:30" x14ac:dyDescent="0.25">
      <c r="A2461" s="8" t="s">
        <v>12066</v>
      </c>
      <c r="B2461" s="8" t="s">
        <v>33509</v>
      </c>
      <c r="C2461" s="8">
        <v>2.20702</v>
      </c>
      <c r="D2461" s="8">
        <v>0.77181200000000005</v>
      </c>
      <c r="E2461" s="8">
        <v>0.218913</v>
      </c>
      <c r="F2461" s="8">
        <v>1.1204400000000001</v>
      </c>
      <c r="G2461" s="8">
        <v>2.01986</v>
      </c>
      <c r="H2461" s="8">
        <v>1.4170799999999999</v>
      </c>
      <c r="I2461" s="8">
        <v>1.2857799999999999</v>
      </c>
      <c r="J2461" s="8">
        <v>0.65905599999999998</v>
      </c>
      <c r="K2461" s="8">
        <v>2.0743800000000001</v>
      </c>
      <c r="L2461" s="8">
        <v>1.6325000000000001</v>
      </c>
      <c r="M2461" s="8" t="s">
        <v>33518</v>
      </c>
      <c r="N2461" s="8">
        <v>11.23157709</v>
      </c>
      <c r="O2461" s="8">
        <v>13.51959765</v>
      </c>
      <c r="P2461" s="8">
        <v>16.044499949999999</v>
      </c>
      <c r="Q2461" s="8">
        <v>18.57980577</v>
      </c>
      <c r="R2461" s="8">
        <v>30501519</v>
      </c>
      <c r="S2461" s="8" t="s">
        <v>12067</v>
      </c>
      <c r="T2461" s="8" t="s">
        <v>12068</v>
      </c>
      <c r="Y2461" s="8" t="s">
        <v>12069</v>
      </c>
      <c r="AA2461" s="8" t="s">
        <v>12070</v>
      </c>
      <c r="AB2461" s="8" t="s">
        <v>3848</v>
      </c>
    </row>
    <row r="2462" spans="1:30" x14ac:dyDescent="0.25">
      <c r="A2462" s="8" t="s">
        <v>12743</v>
      </c>
      <c r="B2462" s="8" t="s">
        <v>33509</v>
      </c>
      <c r="C2462" s="8">
        <v>15.937200000000001</v>
      </c>
      <c r="D2462" s="8">
        <v>13.506500000000001</v>
      </c>
      <c r="E2462" s="8">
        <v>14.652100000000001</v>
      </c>
      <c r="F2462" s="8">
        <v>25.0364</v>
      </c>
      <c r="G2462" s="8">
        <v>13.138199999999999</v>
      </c>
      <c r="H2462" s="8">
        <v>145.82</v>
      </c>
      <c r="I2462" s="8">
        <v>3.8214299999999999</v>
      </c>
      <c r="J2462" s="8">
        <v>19.447399999999998</v>
      </c>
      <c r="K2462" s="8">
        <v>24.206</v>
      </c>
      <c r="L2462" s="8">
        <v>56.335599999999999</v>
      </c>
      <c r="M2462" s="8" t="s">
        <v>33521</v>
      </c>
      <c r="N2462" s="8">
        <v>42.446197419999997</v>
      </c>
      <c r="O2462" s="8">
        <v>27.368384500000001</v>
      </c>
      <c r="P2462" s="8">
        <v>16.080970090000001</v>
      </c>
      <c r="Q2462" s="8">
        <v>11.34215734</v>
      </c>
      <c r="R2462" s="8">
        <v>30505955</v>
      </c>
      <c r="S2462" s="8" t="s">
        <v>12744</v>
      </c>
      <c r="T2462" s="8" t="s">
        <v>12745</v>
      </c>
      <c r="U2462" s="8" t="s">
        <v>12746</v>
      </c>
      <c r="W2462" s="8" t="s">
        <v>12747</v>
      </c>
      <c r="X2462" s="8" t="s">
        <v>2410</v>
      </c>
      <c r="Y2462" s="8" t="s">
        <v>12748</v>
      </c>
      <c r="Z2462" s="8" t="s">
        <v>12749</v>
      </c>
      <c r="AA2462" s="8" t="s">
        <v>12750</v>
      </c>
      <c r="AB2462" s="8" t="s">
        <v>6696</v>
      </c>
    </row>
    <row r="2463" spans="1:30" x14ac:dyDescent="0.25">
      <c r="A2463" s="8" t="s">
        <v>11680</v>
      </c>
      <c r="B2463" s="8" t="s">
        <v>33509</v>
      </c>
      <c r="C2463" s="8">
        <v>6.8572699999999998</v>
      </c>
      <c r="D2463" s="8">
        <v>5.9800300000000002</v>
      </c>
      <c r="E2463" s="8">
        <v>20.300999999999998</v>
      </c>
      <c r="F2463" s="8">
        <v>72.038600000000002</v>
      </c>
      <c r="G2463" s="8">
        <v>0.88232600000000005</v>
      </c>
      <c r="H2463" s="8">
        <v>234.547</v>
      </c>
      <c r="I2463" s="8">
        <v>0.15984400000000001</v>
      </c>
      <c r="J2463" s="8">
        <v>65.968599999999995</v>
      </c>
      <c r="K2463" s="8">
        <v>75.584999999999994</v>
      </c>
      <c r="L2463" s="8">
        <v>119.12</v>
      </c>
      <c r="M2463" s="8" t="s">
        <v>33521</v>
      </c>
      <c r="N2463" s="8">
        <v>48.74331565</v>
      </c>
      <c r="O2463" s="8">
        <v>39.753924480000002</v>
      </c>
      <c r="P2463" s="8">
        <v>18.019976400000001</v>
      </c>
      <c r="Q2463" s="8">
        <v>12.57476773</v>
      </c>
      <c r="R2463" s="8">
        <v>30503298</v>
      </c>
      <c r="S2463" s="8" t="s">
        <v>11673</v>
      </c>
      <c r="T2463" s="8" t="s">
        <v>11674</v>
      </c>
      <c r="W2463" s="8" t="s">
        <v>11675</v>
      </c>
      <c r="X2463" s="8" t="s">
        <v>11637</v>
      </c>
      <c r="Y2463" s="8" t="s">
        <v>11676</v>
      </c>
      <c r="Z2463" s="8" t="s">
        <v>11677</v>
      </c>
      <c r="AA2463" s="8" t="s">
        <v>11678</v>
      </c>
      <c r="AB2463" s="8" t="s">
        <v>11650</v>
      </c>
    </row>
    <row r="2464" spans="1:30" x14ac:dyDescent="0.25">
      <c r="A2464" s="8" t="s">
        <v>10514</v>
      </c>
      <c r="B2464" s="8" t="s">
        <v>33509</v>
      </c>
      <c r="C2464" s="8">
        <v>1.0847899999999999</v>
      </c>
      <c r="D2464" s="8">
        <v>2.04243</v>
      </c>
      <c r="E2464" s="8">
        <v>1.8979299999999999</v>
      </c>
      <c r="F2464" s="8">
        <v>9.5725599999999993</v>
      </c>
      <c r="G2464" s="8">
        <v>0.209978</v>
      </c>
      <c r="H2464" s="8">
        <v>18.192499999999999</v>
      </c>
      <c r="I2464" s="8">
        <v>0</v>
      </c>
      <c r="J2464" s="8">
        <v>0</v>
      </c>
      <c r="K2464" s="8">
        <v>2.18343</v>
      </c>
      <c r="L2464" s="8">
        <v>1.66625</v>
      </c>
      <c r="M2464" s="8" t="s">
        <v>33521</v>
      </c>
      <c r="N2464" s="8">
        <v>16.04386186</v>
      </c>
      <c r="O2464" s="8">
        <v>6.5365595269999996</v>
      </c>
      <c r="P2464" s="8">
        <v>2.0134938189999998</v>
      </c>
      <c r="Q2464" s="8">
        <v>0.84051188300000002</v>
      </c>
      <c r="R2464" s="8">
        <v>30501302</v>
      </c>
      <c r="S2464" s="8" t="s">
        <v>2390</v>
      </c>
      <c r="T2464" s="8" t="s">
        <v>10515</v>
      </c>
      <c r="X2464" s="8" t="s">
        <v>458</v>
      </c>
      <c r="Y2464" s="8" t="s">
        <v>10516</v>
      </c>
      <c r="Z2464" s="8" t="s">
        <v>10517</v>
      </c>
      <c r="AA2464" s="8" t="s">
        <v>10513</v>
      </c>
      <c r="AB2464" s="8" t="s">
        <v>10518</v>
      </c>
    </row>
    <row r="2465" spans="1:30" x14ac:dyDescent="0.25">
      <c r="A2465" s="8" t="s">
        <v>11843</v>
      </c>
      <c r="B2465" s="8" t="s">
        <v>33509</v>
      </c>
      <c r="C2465" s="8">
        <v>0.52547999999999995</v>
      </c>
      <c r="D2465" s="8">
        <v>0.89592099999999997</v>
      </c>
      <c r="E2465" s="8">
        <v>0.555836</v>
      </c>
      <c r="F2465" s="8">
        <v>0.87877400000000006</v>
      </c>
      <c r="G2465" s="8">
        <v>0.91767399999999999</v>
      </c>
      <c r="H2465" s="8">
        <v>8.5066500000000005</v>
      </c>
      <c r="I2465" s="8">
        <v>0.42480099999999998</v>
      </c>
      <c r="J2465" s="8">
        <v>1.06243</v>
      </c>
      <c r="K2465" s="8">
        <v>1.8772899999999999</v>
      </c>
      <c r="L2465" s="8">
        <v>1.04243</v>
      </c>
      <c r="M2465" s="8" t="s">
        <v>33519</v>
      </c>
      <c r="N2465" s="8">
        <v>3.8896663770000002</v>
      </c>
      <c r="O2465" s="8">
        <v>3.5951693709999999</v>
      </c>
      <c r="P2465" s="8">
        <v>4.8397202620000002</v>
      </c>
      <c r="Q2465" s="8">
        <v>5.8878430359999996</v>
      </c>
      <c r="R2465" s="8">
        <v>30504194</v>
      </c>
      <c r="S2465" s="8" t="s">
        <v>2055</v>
      </c>
      <c r="T2465" s="8" t="s">
        <v>11844</v>
      </c>
      <c r="X2465" s="8" t="s">
        <v>11845</v>
      </c>
      <c r="Y2465" s="8" t="s">
        <v>11846</v>
      </c>
      <c r="Z2465" s="8" t="s">
        <v>11847</v>
      </c>
      <c r="AA2465" s="8" t="s">
        <v>2051</v>
      </c>
      <c r="AB2465" s="8" t="s">
        <v>11848</v>
      </c>
    </row>
    <row r="2466" spans="1:30" x14ac:dyDescent="0.25">
      <c r="A2466" s="8" t="s">
        <v>12884</v>
      </c>
      <c r="B2466" s="8" t="s">
        <v>33509</v>
      </c>
      <c r="C2466" s="8">
        <v>2.48454</v>
      </c>
      <c r="D2466" s="8">
        <v>2.90218</v>
      </c>
      <c r="E2466" s="8">
        <v>3.38645</v>
      </c>
      <c r="F2466" s="8">
        <v>2.1577600000000001</v>
      </c>
      <c r="G2466" s="8">
        <v>4.8328300000000004</v>
      </c>
      <c r="H2466" s="8">
        <v>6.3599300000000003</v>
      </c>
      <c r="I2466" s="8">
        <v>3.5289799999999998</v>
      </c>
      <c r="J2466" s="8">
        <v>4.1175899999999999</v>
      </c>
      <c r="K2466" s="8">
        <v>3.7142599999999999</v>
      </c>
      <c r="L2466" s="8">
        <v>3.06359</v>
      </c>
      <c r="M2466" s="8" t="s">
        <v>33519</v>
      </c>
      <c r="N2466" s="8">
        <v>2.9634876939999999</v>
      </c>
      <c r="O2466" s="8">
        <v>3.1949060820000001</v>
      </c>
      <c r="P2466" s="8">
        <v>2.9096958310000001</v>
      </c>
      <c r="Q2466" s="8">
        <v>3.2873941310000001</v>
      </c>
      <c r="R2466" s="8">
        <v>30503374</v>
      </c>
      <c r="T2466" s="8" t="s">
        <v>6873</v>
      </c>
      <c r="U2466" s="8" t="s">
        <v>6874</v>
      </c>
      <c r="W2466" s="8" t="s">
        <v>6880</v>
      </c>
      <c r="Y2466" s="8" t="s">
        <v>12885</v>
      </c>
      <c r="AA2466" s="8" t="s">
        <v>6878</v>
      </c>
    </row>
    <row r="2467" spans="1:30" x14ac:dyDescent="0.25">
      <c r="A2467" s="8" t="s">
        <v>8995</v>
      </c>
      <c r="B2467" s="8" t="s">
        <v>33509</v>
      </c>
      <c r="C2467" s="8">
        <v>47.269399999999997</v>
      </c>
      <c r="D2467" s="8">
        <v>27.496400000000001</v>
      </c>
      <c r="E2467" s="8">
        <v>28.705100000000002</v>
      </c>
      <c r="F2467" s="8">
        <v>38.700600000000001</v>
      </c>
      <c r="G2467" s="8">
        <v>42.018099999999997</v>
      </c>
      <c r="H2467" s="8">
        <v>156.01300000000001</v>
      </c>
      <c r="I2467" s="8">
        <v>33.871600000000001</v>
      </c>
      <c r="J2467" s="8">
        <v>47.085900000000002</v>
      </c>
      <c r="K2467" s="8">
        <v>48.927700000000002</v>
      </c>
      <c r="L2467" s="8">
        <v>98.060699999999997</v>
      </c>
      <c r="M2467" s="8" t="s">
        <v>33522</v>
      </c>
      <c r="N2467" s="8">
        <v>62.804184050000003</v>
      </c>
      <c r="O2467" s="8">
        <v>37.837059500000002</v>
      </c>
      <c r="P2467" s="8">
        <v>23.718177709999999</v>
      </c>
      <c r="Q2467" s="8">
        <v>43.895968179999997</v>
      </c>
      <c r="R2467" s="8">
        <v>30534280</v>
      </c>
      <c r="S2467" s="8" t="s">
        <v>8996</v>
      </c>
      <c r="T2467" s="8" t="s">
        <v>8997</v>
      </c>
      <c r="V2467" s="8" t="s">
        <v>8998</v>
      </c>
      <c r="W2467" s="8" t="s">
        <v>8999</v>
      </c>
      <c r="X2467" s="8" t="s">
        <v>9000</v>
      </c>
      <c r="Y2467" s="8" t="s">
        <v>9001</v>
      </c>
      <c r="Z2467" s="8" t="s">
        <v>9002</v>
      </c>
      <c r="AA2467" s="8" t="s">
        <v>9003</v>
      </c>
      <c r="AB2467" s="8" t="s">
        <v>9004</v>
      </c>
      <c r="AC2467" s="8" t="s">
        <v>9005</v>
      </c>
      <c r="AD2467" s="8" t="s">
        <v>9006</v>
      </c>
    </row>
    <row r="2468" spans="1:30" x14ac:dyDescent="0.25">
      <c r="A2468" s="8" t="s">
        <v>11600</v>
      </c>
      <c r="B2468" s="8" t="s">
        <v>33509</v>
      </c>
      <c r="C2468" s="8">
        <v>33.304600000000001</v>
      </c>
      <c r="D2468" s="8">
        <v>20.000599999999999</v>
      </c>
      <c r="E2468" s="8">
        <v>33.697000000000003</v>
      </c>
      <c r="F2468" s="8">
        <v>84.833600000000004</v>
      </c>
      <c r="G2468" s="8">
        <v>2.48752</v>
      </c>
      <c r="H2468" s="8">
        <v>733.74099999999999</v>
      </c>
      <c r="I2468" s="8">
        <v>3.75203</v>
      </c>
      <c r="J2468" s="8">
        <v>157.142</v>
      </c>
      <c r="K2468" s="8">
        <v>221.74799999999999</v>
      </c>
      <c r="L2468" s="8">
        <v>341.52499999999998</v>
      </c>
      <c r="M2468" s="8" t="s">
        <v>33521</v>
      </c>
      <c r="N2468" s="8">
        <v>140.77836640000001</v>
      </c>
      <c r="O2468" s="8">
        <v>110.9613184</v>
      </c>
      <c r="P2468" s="8">
        <v>54.988413010000002</v>
      </c>
      <c r="Q2468" s="8">
        <v>28.100083479999999</v>
      </c>
      <c r="R2468" s="8">
        <v>30532779</v>
      </c>
      <c r="S2468" s="8" t="s">
        <v>8840</v>
      </c>
      <c r="T2468" s="8" t="s">
        <v>11601</v>
      </c>
      <c r="W2468" s="8" t="s">
        <v>11602</v>
      </c>
      <c r="X2468" s="8" t="s">
        <v>8843</v>
      </c>
      <c r="Y2468" s="8" t="s">
        <v>11603</v>
      </c>
      <c r="Z2468" s="8" t="s">
        <v>11604</v>
      </c>
      <c r="AA2468" s="8" t="s">
        <v>11605</v>
      </c>
      <c r="AB2468" s="8" t="s">
        <v>8847</v>
      </c>
    </row>
    <row r="2469" spans="1:30" x14ac:dyDescent="0.25">
      <c r="A2469" s="8" t="s">
        <v>14134</v>
      </c>
      <c r="B2469" s="8" t="s">
        <v>33509</v>
      </c>
      <c r="C2469" s="8">
        <v>10.823</v>
      </c>
      <c r="D2469" s="8">
        <v>6.6501099999999997</v>
      </c>
      <c r="E2469" s="8">
        <v>12.650700000000001</v>
      </c>
      <c r="F2469" s="8">
        <v>28.5107</v>
      </c>
      <c r="G2469" s="8">
        <v>7.2216100000000005E-2</v>
      </c>
      <c r="H2469" s="8">
        <v>78.855000000000004</v>
      </c>
      <c r="I2469" s="8">
        <v>0.56717700000000004</v>
      </c>
      <c r="J2469" s="8">
        <v>22.082599999999999</v>
      </c>
      <c r="K2469" s="8">
        <v>35.774000000000001</v>
      </c>
      <c r="L2469" s="8">
        <v>73.558800000000005</v>
      </c>
      <c r="M2469" s="8" t="s">
        <v>33521</v>
      </c>
      <c r="N2469" s="8">
        <v>37.080317880000003</v>
      </c>
      <c r="O2469" s="8">
        <v>27.852096230000001</v>
      </c>
      <c r="P2469" s="8">
        <v>17.668377320000001</v>
      </c>
      <c r="Q2469" s="8">
        <v>10.02069897</v>
      </c>
      <c r="R2469" s="8">
        <v>30533718</v>
      </c>
      <c r="T2469" s="8" t="s">
        <v>14135</v>
      </c>
      <c r="Y2469" s="8" t="s">
        <v>14136</v>
      </c>
      <c r="AB2469" s="8" t="s">
        <v>418</v>
      </c>
    </row>
    <row r="2470" spans="1:30" x14ac:dyDescent="0.25">
      <c r="A2470" s="8" t="s">
        <v>11213</v>
      </c>
      <c r="B2470" s="8" t="s">
        <v>33509</v>
      </c>
      <c r="C2470" s="8">
        <v>0.17014199999999999</v>
      </c>
      <c r="D2470" s="8">
        <v>1.4855700000000001</v>
      </c>
      <c r="E2470" s="8">
        <v>3.1434099999999998</v>
      </c>
      <c r="F2470" s="8">
        <v>3.3588499999999999</v>
      </c>
      <c r="G2470" s="8">
        <v>8.3707499999999992</v>
      </c>
      <c r="H2470" s="8">
        <v>9.5565099999999994</v>
      </c>
      <c r="I2470" s="8">
        <v>0.79781999999999997</v>
      </c>
      <c r="J2470" s="8">
        <v>3.07701</v>
      </c>
      <c r="K2470" s="8">
        <v>9.1755300000000002</v>
      </c>
      <c r="L2470" s="8">
        <v>1.72173</v>
      </c>
      <c r="M2470" s="8" t="s">
        <v>33521</v>
      </c>
      <c r="N2470" s="8">
        <v>10.54976943</v>
      </c>
      <c r="O2470" s="8">
        <v>11.763581309999999</v>
      </c>
      <c r="P2470" s="8">
        <v>4.5615832569999997</v>
      </c>
      <c r="Q2470" s="8">
        <v>5.2513043540000002</v>
      </c>
      <c r="R2470" s="8">
        <v>30532999</v>
      </c>
      <c r="S2470" s="8" t="s">
        <v>11214</v>
      </c>
      <c r="T2470" s="8" t="s">
        <v>11215</v>
      </c>
      <c r="V2470" s="8" t="s">
        <v>11216</v>
      </c>
      <c r="X2470" s="8" t="s">
        <v>11217</v>
      </c>
      <c r="Y2470" s="8" t="s">
        <v>11207</v>
      </c>
      <c r="Z2470" s="8" t="s">
        <v>11208</v>
      </c>
      <c r="AA2470" s="8" t="s">
        <v>11209</v>
      </c>
      <c r="AB2470" s="8" t="s">
        <v>11218</v>
      </c>
      <c r="AC2470" s="8" t="s">
        <v>11219</v>
      </c>
      <c r="AD2470" s="8" t="s">
        <v>11220</v>
      </c>
    </row>
    <row r="2471" spans="1:30" x14ac:dyDescent="0.25">
      <c r="A2471" s="8" t="s">
        <v>11741</v>
      </c>
      <c r="B2471" s="8" t="s">
        <v>33509</v>
      </c>
      <c r="C2471" s="8">
        <v>215.55799999999999</v>
      </c>
      <c r="D2471" s="8">
        <v>110.309</v>
      </c>
      <c r="E2471" s="8">
        <v>202.108</v>
      </c>
      <c r="F2471" s="8">
        <v>297.988</v>
      </c>
      <c r="G2471" s="8">
        <v>1.3284</v>
      </c>
      <c r="H2471" s="8">
        <v>3328.51</v>
      </c>
      <c r="I2471" s="8">
        <v>3.8034599999999998</v>
      </c>
      <c r="J2471" s="8">
        <v>525.726</v>
      </c>
      <c r="K2471" s="8">
        <v>941.24900000000002</v>
      </c>
      <c r="L2471" s="8">
        <v>1236.1199999999999</v>
      </c>
      <c r="M2471" s="8" t="s">
        <v>33521</v>
      </c>
      <c r="N2471" s="8">
        <v>658.58524460000001</v>
      </c>
      <c r="O2471" s="8">
        <v>491.67037790000001</v>
      </c>
      <c r="P2471" s="8">
        <v>200.4853957</v>
      </c>
      <c r="Q2471" s="8">
        <v>92.377951929999995</v>
      </c>
      <c r="R2471" s="8">
        <v>30532462</v>
      </c>
      <c r="S2471" s="8" t="s">
        <v>8840</v>
      </c>
      <c r="T2471" s="8" t="s">
        <v>11736</v>
      </c>
      <c r="W2471" s="8" t="s">
        <v>11737</v>
      </c>
      <c r="X2471" s="8" t="s">
        <v>8843</v>
      </c>
      <c r="Y2471" s="8" t="s">
        <v>11738</v>
      </c>
      <c r="Z2471" s="8" t="s">
        <v>11739</v>
      </c>
      <c r="AA2471" s="8" t="s">
        <v>11740</v>
      </c>
      <c r="AB2471" s="8" t="s">
        <v>8847</v>
      </c>
    </row>
    <row r="2472" spans="1:30" x14ac:dyDescent="0.25">
      <c r="A2472" s="8" t="s">
        <v>8818</v>
      </c>
      <c r="B2472" s="8" t="s">
        <v>33509</v>
      </c>
      <c r="C2472" s="8">
        <v>0.464422</v>
      </c>
      <c r="D2472" s="8">
        <v>0.112409</v>
      </c>
      <c r="E2472" s="8">
        <v>7.0590100000000003E-2</v>
      </c>
      <c r="F2472" s="8">
        <v>0.288634</v>
      </c>
      <c r="G2472" s="8">
        <v>1.7619800000000001</v>
      </c>
      <c r="H2472" s="8">
        <v>37.306899999999999</v>
      </c>
      <c r="I2472" s="8">
        <v>0</v>
      </c>
      <c r="J2472" s="8">
        <v>1.3386800000000001</v>
      </c>
      <c r="K2472" s="8">
        <v>2.7650899999999998</v>
      </c>
      <c r="L2472" s="8">
        <v>3.44997</v>
      </c>
      <c r="M2472" s="8" t="s">
        <v>33518</v>
      </c>
      <c r="N2472" s="8">
        <v>1.0127261380000001</v>
      </c>
      <c r="O2472" s="8">
        <v>2.0752581640000001</v>
      </c>
      <c r="P2472" s="8">
        <v>2.5294528170000001</v>
      </c>
      <c r="Q2472" s="8">
        <v>2.4892002240000002</v>
      </c>
      <c r="R2472" s="8">
        <v>30532820</v>
      </c>
      <c r="S2472" s="8" t="s">
        <v>611</v>
      </c>
      <c r="T2472" s="8" t="s">
        <v>8819</v>
      </c>
      <c r="Y2472" s="8" t="s">
        <v>8820</v>
      </c>
      <c r="AA2472" s="8" t="s">
        <v>614</v>
      </c>
    </row>
    <row r="2473" spans="1:30" x14ac:dyDescent="0.25">
      <c r="A2473" s="8" t="s">
        <v>8423</v>
      </c>
      <c r="B2473" s="8" t="s">
        <v>33509</v>
      </c>
      <c r="C2473" s="8">
        <v>2.96163</v>
      </c>
      <c r="D2473" s="8">
        <v>2.1200199999999998</v>
      </c>
      <c r="E2473" s="8">
        <v>2.0125899999999999</v>
      </c>
      <c r="F2473" s="8">
        <v>2.84348</v>
      </c>
      <c r="G2473" s="8">
        <v>0.14377000000000001</v>
      </c>
      <c r="H2473" s="8">
        <v>10.141</v>
      </c>
      <c r="I2473" s="8">
        <v>0.99831400000000003</v>
      </c>
      <c r="J2473" s="8">
        <v>3.07836</v>
      </c>
      <c r="K2473" s="8">
        <v>4.2840499999999997</v>
      </c>
      <c r="L2473" s="8">
        <v>0.98440899999999998</v>
      </c>
      <c r="M2473" s="8" t="s">
        <v>33522</v>
      </c>
      <c r="N2473" s="8">
        <v>12.321294030000001</v>
      </c>
      <c r="O2473" s="8">
        <v>4.5490818099999997</v>
      </c>
      <c r="P2473" s="8">
        <v>4.001308517</v>
      </c>
      <c r="Q2473" s="8">
        <v>5.604651746</v>
      </c>
      <c r="R2473" s="8">
        <v>30533444</v>
      </c>
      <c r="S2473" s="8" t="s">
        <v>7349</v>
      </c>
      <c r="T2473" s="8" t="s">
        <v>3401</v>
      </c>
      <c r="U2473" s="8" t="s">
        <v>1508</v>
      </c>
      <c r="X2473" s="8" t="s">
        <v>7350</v>
      </c>
      <c r="Y2473" s="8" t="s">
        <v>3402</v>
      </c>
      <c r="Z2473" s="8" t="s">
        <v>3403</v>
      </c>
      <c r="AA2473" s="8" t="s">
        <v>3404</v>
      </c>
      <c r="AB2473" s="8" t="s">
        <v>418</v>
      </c>
    </row>
    <row r="2474" spans="1:30" x14ac:dyDescent="0.25">
      <c r="A2474" s="8" t="s">
        <v>11194</v>
      </c>
      <c r="B2474" s="8" t="s">
        <v>33509</v>
      </c>
      <c r="C2474" s="8">
        <v>1.2945199999999999</v>
      </c>
      <c r="D2474" s="8">
        <v>0.53357600000000005</v>
      </c>
      <c r="E2474" s="8">
        <v>0.69562500000000005</v>
      </c>
      <c r="F2474" s="8">
        <v>0.79835800000000001</v>
      </c>
      <c r="G2474" s="8">
        <v>1.6146199999999999</v>
      </c>
      <c r="H2474" s="8">
        <v>6.5583</v>
      </c>
      <c r="I2474" s="8">
        <v>1.2257</v>
      </c>
      <c r="J2474" s="8">
        <v>2.3858199999999998</v>
      </c>
      <c r="K2474" s="8">
        <v>1.1644600000000001</v>
      </c>
      <c r="L2474" s="8">
        <v>1.43405</v>
      </c>
      <c r="M2474" s="8" t="s">
        <v>33518</v>
      </c>
      <c r="N2474" s="8">
        <v>7.176874035</v>
      </c>
      <c r="O2474" s="8">
        <v>17.055842309999999</v>
      </c>
      <c r="P2474" s="8">
        <v>37.296081489999999</v>
      </c>
      <c r="Q2474" s="8">
        <v>49.287273949999999</v>
      </c>
      <c r="R2474" s="8">
        <v>30533728</v>
      </c>
      <c r="S2474" s="8" t="s">
        <v>5703</v>
      </c>
      <c r="T2474" s="8" t="s">
        <v>5711</v>
      </c>
      <c r="X2474" s="8" t="s">
        <v>5705</v>
      </c>
      <c r="Y2474" s="8" t="s">
        <v>11195</v>
      </c>
      <c r="Z2474" s="8" t="s">
        <v>11196</v>
      </c>
      <c r="AA2474" s="8" t="s">
        <v>5708</v>
      </c>
      <c r="AB2474" s="8" t="s">
        <v>5709</v>
      </c>
    </row>
    <row r="2475" spans="1:30" x14ac:dyDescent="0.25">
      <c r="A2475" s="8" t="s">
        <v>13819</v>
      </c>
      <c r="B2475" s="8" t="s">
        <v>33509</v>
      </c>
      <c r="C2475" s="8">
        <v>1.1830400000000001</v>
      </c>
      <c r="D2475" s="8">
        <v>0.79865699999999995</v>
      </c>
      <c r="E2475" s="8">
        <v>0.70887199999999995</v>
      </c>
      <c r="F2475" s="8">
        <v>1.0185599999999999</v>
      </c>
      <c r="G2475" s="8">
        <v>0.40903</v>
      </c>
      <c r="H2475" s="8">
        <v>3.0216799999999999</v>
      </c>
      <c r="I2475" s="8">
        <v>0.509243</v>
      </c>
      <c r="J2475" s="8">
        <v>0.244646</v>
      </c>
      <c r="K2475" s="8">
        <v>3.4167700000000001</v>
      </c>
      <c r="L2475" s="8">
        <v>1.31385</v>
      </c>
      <c r="M2475" s="8" t="s">
        <v>33520</v>
      </c>
      <c r="N2475" s="8">
        <v>1.5108128190000001</v>
      </c>
      <c r="O2475" s="8">
        <v>3.027927069</v>
      </c>
      <c r="P2475" s="8">
        <v>2.1263845199999998</v>
      </c>
      <c r="Q2475" s="8">
        <v>1.0336106780000001</v>
      </c>
      <c r="R2475" s="8">
        <v>30532399</v>
      </c>
      <c r="T2475" s="8" t="s">
        <v>13820</v>
      </c>
      <c r="Y2475" s="8" t="s">
        <v>13821</v>
      </c>
      <c r="AA2475" s="8" t="s">
        <v>2918</v>
      </c>
    </row>
    <row r="2476" spans="1:30" x14ac:dyDescent="0.25">
      <c r="A2476" s="8" t="s">
        <v>10249</v>
      </c>
      <c r="B2476" s="8" t="s">
        <v>33509</v>
      </c>
      <c r="C2476" s="8">
        <v>9.5264699999999998</v>
      </c>
      <c r="D2476" s="8">
        <v>7.3717600000000001</v>
      </c>
      <c r="E2476" s="8">
        <v>8.2550699999999999</v>
      </c>
      <c r="F2476" s="8">
        <v>10.9224</v>
      </c>
      <c r="G2476" s="8">
        <v>2.8198599999999998</v>
      </c>
      <c r="H2476" s="8">
        <v>27.236000000000001</v>
      </c>
      <c r="I2476" s="8">
        <v>3.2991999999999999</v>
      </c>
      <c r="J2476" s="8">
        <v>3.7804600000000002</v>
      </c>
      <c r="K2476" s="8">
        <v>10.787100000000001</v>
      </c>
      <c r="L2476" s="8">
        <v>8.5292899999999996</v>
      </c>
      <c r="M2476" s="8" t="s">
        <v>33521</v>
      </c>
      <c r="N2476" s="8">
        <v>15.492905650000001</v>
      </c>
      <c r="O2476" s="8">
        <v>10.83177199</v>
      </c>
      <c r="P2476" s="8">
        <v>4.8724551700000003</v>
      </c>
      <c r="Q2476" s="8">
        <v>3.429263728</v>
      </c>
      <c r="R2476" s="8">
        <v>30535144</v>
      </c>
      <c r="S2476" s="8" t="s">
        <v>1340</v>
      </c>
      <c r="T2476" s="8" t="s">
        <v>1341</v>
      </c>
      <c r="V2476" s="8" t="s">
        <v>1342</v>
      </c>
      <c r="W2476" s="8" t="s">
        <v>1343</v>
      </c>
      <c r="X2476" s="8" t="s">
        <v>1344</v>
      </c>
      <c r="Y2476" s="8" t="s">
        <v>1345</v>
      </c>
      <c r="Z2476" s="8" t="s">
        <v>1346</v>
      </c>
      <c r="AA2476" s="8" t="s">
        <v>1347</v>
      </c>
      <c r="AB2476" s="8" t="s">
        <v>1348</v>
      </c>
      <c r="AC2476" s="8" t="s">
        <v>1349</v>
      </c>
      <c r="AD2476" s="8" t="s">
        <v>1350</v>
      </c>
    </row>
    <row r="2477" spans="1:30" x14ac:dyDescent="0.25">
      <c r="A2477" s="8" t="s">
        <v>14137</v>
      </c>
      <c r="B2477" s="8" t="s">
        <v>33509</v>
      </c>
      <c r="C2477" s="8">
        <v>0.96394599999999997</v>
      </c>
      <c r="D2477" s="8">
        <v>1.2185900000000001</v>
      </c>
      <c r="E2477" s="8">
        <v>0.91487200000000002</v>
      </c>
      <c r="F2477" s="8">
        <v>0.86982899999999996</v>
      </c>
      <c r="G2477" s="8">
        <v>0.29054099999999999</v>
      </c>
      <c r="H2477" s="8">
        <v>1.5122100000000001</v>
      </c>
      <c r="I2477" s="8">
        <v>0.70284599999999997</v>
      </c>
      <c r="J2477" s="8">
        <v>0.38034499999999999</v>
      </c>
      <c r="K2477" s="8">
        <v>1.9617899999999999</v>
      </c>
      <c r="L2477" s="8">
        <v>1.48108</v>
      </c>
      <c r="M2477" s="8" t="s">
        <v>33521</v>
      </c>
      <c r="N2477" s="8">
        <v>3.10019417</v>
      </c>
      <c r="O2477" s="8">
        <v>2.3958953680000001</v>
      </c>
      <c r="P2477" s="8">
        <v>2.384723213</v>
      </c>
      <c r="Q2477" s="8">
        <v>0.82442726</v>
      </c>
      <c r="R2477" s="8">
        <v>30534481</v>
      </c>
      <c r="T2477" s="8" t="s">
        <v>14138</v>
      </c>
      <c r="Y2477" s="8" t="s">
        <v>14139</v>
      </c>
    </row>
    <row r="2478" spans="1:30" x14ac:dyDescent="0.25">
      <c r="A2478" s="8" t="s">
        <v>11908</v>
      </c>
      <c r="B2478" s="8" t="s">
        <v>33509</v>
      </c>
      <c r="C2478" s="8">
        <v>4.9342300000000003</v>
      </c>
      <c r="D2478" s="8">
        <v>1.24698</v>
      </c>
      <c r="E2478" s="8">
        <v>1.7790600000000001</v>
      </c>
      <c r="F2478" s="8">
        <v>6.4247899999999998</v>
      </c>
      <c r="G2478" s="8">
        <v>0.25096499999999999</v>
      </c>
      <c r="H2478" s="8">
        <v>114.42</v>
      </c>
      <c r="I2478" s="8">
        <v>0</v>
      </c>
      <c r="J2478" s="8">
        <v>6.30748</v>
      </c>
      <c r="K2478" s="8">
        <v>17.939499999999999</v>
      </c>
      <c r="L2478" s="8">
        <v>17.627500000000001</v>
      </c>
      <c r="M2478" s="8" t="s">
        <v>33521</v>
      </c>
      <c r="N2478" s="8">
        <v>15.616123249999999</v>
      </c>
      <c r="O2478" s="8">
        <v>11.08501087</v>
      </c>
      <c r="P2478" s="8">
        <v>4.7385382500000004</v>
      </c>
      <c r="Q2478" s="8">
        <v>1.972214752</v>
      </c>
      <c r="R2478" s="8">
        <v>30532880</v>
      </c>
      <c r="S2478" s="8" t="s">
        <v>11892</v>
      </c>
      <c r="T2478" s="8" t="s">
        <v>11893</v>
      </c>
      <c r="U2478" s="8" t="s">
        <v>11894</v>
      </c>
      <c r="V2478" s="8" t="s">
        <v>11895</v>
      </c>
      <c r="W2478" s="8" t="s">
        <v>11896</v>
      </c>
      <c r="X2478" s="8" t="s">
        <v>11897</v>
      </c>
      <c r="Y2478" s="8" t="s">
        <v>11909</v>
      </c>
      <c r="Z2478" s="8" t="s">
        <v>11899</v>
      </c>
      <c r="AA2478" s="8" t="s">
        <v>11900</v>
      </c>
      <c r="AB2478" s="8" t="s">
        <v>11901</v>
      </c>
      <c r="AC2478" s="8" t="s">
        <v>11902</v>
      </c>
      <c r="AD2478" s="8" t="s">
        <v>11903</v>
      </c>
    </row>
    <row r="2479" spans="1:30" x14ac:dyDescent="0.25">
      <c r="A2479" s="8" t="s">
        <v>11810</v>
      </c>
      <c r="B2479" s="8" t="s">
        <v>33509</v>
      </c>
      <c r="C2479" s="8">
        <v>39.663499999999999</v>
      </c>
      <c r="D2479" s="8">
        <v>43.618099999999998</v>
      </c>
      <c r="E2479" s="8">
        <v>54.805199999999999</v>
      </c>
      <c r="F2479" s="8">
        <v>72.918199999999999</v>
      </c>
      <c r="G2479" s="8">
        <v>0.61617500000000003</v>
      </c>
      <c r="H2479" s="8">
        <v>188.505</v>
      </c>
      <c r="I2479" s="8">
        <v>7.0587900000000001</v>
      </c>
      <c r="J2479" s="8">
        <v>115.961</v>
      </c>
      <c r="K2479" s="8">
        <v>145.59399999999999</v>
      </c>
      <c r="L2479" s="8">
        <v>182.614</v>
      </c>
      <c r="M2479" s="8" t="s">
        <v>33521</v>
      </c>
      <c r="N2479" s="8">
        <v>78.648625569999993</v>
      </c>
      <c r="O2479" s="8">
        <v>54.15773737</v>
      </c>
      <c r="P2479" s="8">
        <v>24.084466429999999</v>
      </c>
      <c r="Q2479" s="8">
        <v>8.3340597699999996</v>
      </c>
      <c r="R2479" s="8">
        <v>30534795</v>
      </c>
      <c r="S2479" s="8" t="s">
        <v>10828</v>
      </c>
      <c r="T2479" s="8" t="s">
        <v>11805</v>
      </c>
      <c r="W2479" s="8" t="s">
        <v>11806</v>
      </c>
      <c r="X2479" s="8" t="s">
        <v>10830</v>
      </c>
      <c r="Y2479" s="8" t="s">
        <v>11807</v>
      </c>
      <c r="Z2479" s="8" t="s">
        <v>11808</v>
      </c>
      <c r="AA2479" s="8" t="s">
        <v>11809</v>
      </c>
      <c r="AB2479" s="8" t="s">
        <v>10833</v>
      </c>
    </row>
    <row r="2480" spans="1:30" x14ac:dyDescent="0.25">
      <c r="A2480" s="8" t="s">
        <v>9557</v>
      </c>
      <c r="B2480" s="8" t="s">
        <v>33509</v>
      </c>
      <c r="C2480" s="8">
        <v>0.96224500000000002</v>
      </c>
      <c r="D2480" s="8">
        <v>3.07572</v>
      </c>
      <c r="E2480" s="8">
        <v>18.515499999999999</v>
      </c>
      <c r="F2480" s="8">
        <v>3.91133</v>
      </c>
      <c r="G2480" s="8">
        <v>0.13161400000000001</v>
      </c>
      <c r="H2480" s="8">
        <v>27.4285</v>
      </c>
      <c r="I2480" s="8">
        <v>1.15429</v>
      </c>
      <c r="J2480" s="8">
        <v>1.4225699999999999</v>
      </c>
      <c r="K2480" s="8">
        <v>6.7883899999999997</v>
      </c>
      <c r="L2480" s="8">
        <v>91.365700000000004</v>
      </c>
      <c r="M2480" s="8" t="s">
        <v>33521</v>
      </c>
      <c r="N2480" s="8">
        <v>2.101090304</v>
      </c>
      <c r="O2480" s="8">
        <v>2.4314470789999998</v>
      </c>
      <c r="P2480" s="8">
        <v>1.3883686129999999</v>
      </c>
      <c r="Q2480" s="8">
        <v>0.608005142</v>
      </c>
      <c r="R2480" s="8">
        <v>30534643</v>
      </c>
      <c r="S2480" s="8" t="s">
        <v>1116</v>
      </c>
      <c r="T2480" s="8" t="s">
        <v>9549</v>
      </c>
      <c r="U2480" s="8" t="s">
        <v>73</v>
      </c>
      <c r="V2480" s="8" t="s">
        <v>81</v>
      </c>
      <c r="W2480" s="8" t="s">
        <v>9550</v>
      </c>
      <c r="X2480" s="8" t="s">
        <v>75</v>
      </c>
      <c r="Y2480" s="8" t="s">
        <v>9551</v>
      </c>
      <c r="Z2480" s="8" t="s">
        <v>9552</v>
      </c>
      <c r="AA2480" s="8" t="s">
        <v>9553</v>
      </c>
      <c r="AB2480" s="8" t="s">
        <v>9554</v>
      </c>
      <c r="AC2480" s="8" t="s">
        <v>9555</v>
      </c>
      <c r="AD2480" s="8" t="s">
        <v>9556</v>
      </c>
    </row>
    <row r="2481" spans="1:30" x14ac:dyDescent="0.25">
      <c r="A2481" s="8" t="s">
        <v>13510</v>
      </c>
      <c r="B2481" s="8" t="s">
        <v>33509</v>
      </c>
      <c r="C2481" s="8">
        <v>0.63334000000000001</v>
      </c>
      <c r="D2481" s="8">
        <v>1.73014</v>
      </c>
      <c r="E2481" s="8">
        <v>1.82517</v>
      </c>
      <c r="F2481" s="8">
        <v>1.43164</v>
      </c>
      <c r="G2481" s="8">
        <v>0.30710700000000002</v>
      </c>
      <c r="H2481" s="8">
        <v>10.0684</v>
      </c>
      <c r="I2481" s="8">
        <v>3.3805399999999999</v>
      </c>
      <c r="J2481" s="8">
        <v>12.2394</v>
      </c>
      <c r="K2481" s="8">
        <v>2.9232300000000002</v>
      </c>
      <c r="L2481" s="8">
        <v>14.6662</v>
      </c>
      <c r="M2481" s="8" t="s">
        <v>33518</v>
      </c>
      <c r="N2481" s="8">
        <v>3.268549572</v>
      </c>
      <c r="O2481" s="8">
        <v>3.8634133089999998</v>
      </c>
      <c r="P2481" s="8">
        <v>4.5356168539999997</v>
      </c>
      <c r="Q2481" s="8">
        <v>5.2613720610000003</v>
      </c>
      <c r="R2481" s="8">
        <v>30533867</v>
      </c>
      <c r="S2481" s="8" t="s">
        <v>7349</v>
      </c>
      <c r="T2481" s="8" t="s">
        <v>2743</v>
      </c>
      <c r="U2481" s="8" t="s">
        <v>13511</v>
      </c>
      <c r="X2481" s="8" t="s">
        <v>7350</v>
      </c>
      <c r="Y2481" s="8" t="s">
        <v>13512</v>
      </c>
      <c r="AA2481" s="8" t="s">
        <v>2745</v>
      </c>
      <c r="AB2481" s="8" t="s">
        <v>2746</v>
      </c>
    </row>
    <row r="2482" spans="1:30" x14ac:dyDescent="0.25">
      <c r="A2482" s="8" t="s">
        <v>9846</v>
      </c>
      <c r="B2482" s="8" t="s">
        <v>33509</v>
      </c>
      <c r="C2482" s="8">
        <v>1.7776400000000001</v>
      </c>
      <c r="D2482" s="8">
        <v>3.5438900000000002</v>
      </c>
      <c r="E2482" s="8">
        <v>3.20295</v>
      </c>
      <c r="F2482" s="8">
        <v>3.43797</v>
      </c>
      <c r="G2482" s="8">
        <v>8.7535100000000005E-2</v>
      </c>
      <c r="H2482" s="8">
        <v>9.5544799999999999</v>
      </c>
      <c r="I2482" s="8">
        <v>4.9470200000000002</v>
      </c>
      <c r="J2482" s="8">
        <v>9.4775700000000001</v>
      </c>
      <c r="K2482" s="8">
        <v>6.0937099999999997</v>
      </c>
      <c r="L2482" s="8">
        <v>2.89385</v>
      </c>
      <c r="M2482" s="8" t="s">
        <v>33521</v>
      </c>
      <c r="N2482" s="8">
        <v>2.2839180589999999</v>
      </c>
      <c r="O2482" s="8">
        <v>1.225479792</v>
      </c>
      <c r="P2482" s="8">
        <v>0.43067534000000002</v>
      </c>
      <c r="Q2482" s="8">
        <v>0.20232399200000001</v>
      </c>
      <c r="R2482" s="8">
        <v>30532129</v>
      </c>
      <c r="S2482" s="8" t="s">
        <v>9847</v>
      </c>
      <c r="T2482" s="8" t="s">
        <v>9848</v>
      </c>
      <c r="U2482" s="8" t="s">
        <v>9849</v>
      </c>
      <c r="W2482" s="8" t="s">
        <v>9850</v>
      </c>
      <c r="X2482" s="8" t="s">
        <v>2425</v>
      </c>
      <c r="Y2482" s="8" t="s">
        <v>9851</v>
      </c>
      <c r="AA2482" s="8" t="s">
        <v>9844</v>
      </c>
      <c r="AB2482" s="8" t="s">
        <v>4874</v>
      </c>
    </row>
    <row r="2483" spans="1:30" x14ac:dyDescent="0.25">
      <c r="A2483" s="8" t="s">
        <v>13234</v>
      </c>
      <c r="B2483" s="8" t="s">
        <v>33509</v>
      </c>
      <c r="C2483" s="8">
        <v>0</v>
      </c>
      <c r="D2483" s="8">
        <v>0</v>
      </c>
      <c r="E2483" s="8">
        <v>0.12388200000000001</v>
      </c>
      <c r="F2483" s="8">
        <v>1.29379</v>
      </c>
      <c r="G2483" s="8">
        <v>0</v>
      </c>
      <c r="H2483" s="8">
        <v>272.36500000000001</v>
      </c>
      <c r="I2483" s="8">
        <v>0</v>
      </c>
      <c r="J2483" s="8">
        <v>0</v>
      </c>
      <c r="K2483" s="8">
        <v>4.1686199999999998</v>
      </c>
      <c r="L2483" s="8">
        <v>79.622299999999996</v>
      </c>
      <c r="M2483" s="8" t="s">
        <v>33521</v>
      </c>
      <c r="N2483" s="8">
        <v>3.5498439030000002</v>
      </c>
      <c r="O2483" s="8">
        <v>4.0098919649999996</v>
      </c>
      <c r="P2483" s="8">
        <v>2.4190293039999999</v>
      </c>
      <c r="Q2483" s="8">
        <v>1.159478148</v>
      </c>
      <c r="R2483" s="8">
        <v>30534313</v>
      </c>
      <c r="S2483" s="8" t="s">
        <v>2632</v>
      </c>
      <c r="T2483" s="8" t="s">
        <v>13235</v>
      </c>
      <c r="V2483" s="8" t="s">
        <v>13232</v>
      </c>
      <c r="X2483" s="8" t="s">
        <v>2635</v>
      </c>
      <c r="Y2483" s="8" t="s">
        <v>13236</v>
      </c>
      <c r="AA2483" s="8" t="s">
        <v>13237</v>
      </c>
      <c r="AB2483" s="8" t="s">
        <v>2639</v>
      </c>
      <c r="AC2483" s="8" t="s">
        <v>2640</v>
      </c>
      <c r="AD2483" s="8" t="s">
        <v>2641</v>
      </c>
    </row>
    <row r="2484" spans="1:30" x14ac:dyDescent="0.25">
      <c r="A2484" s="8" t="s">
        <v>12923</v>
      </c>
      <c r="B2484" s="8" t="s">
        <v>33509</v>
      </c>
      <c r="C2484" s="8">
        <v>16.6676</v>
      </c>
      <c r="D2484" s="8">
        <v>16.1008</v>
      </c>
      <c r="E2484" s="8">
        <v>18.929600000000001</v>
      </c>
      <c r="F2484" s="8">
        <v>27.7209</v>
      </c>
      <c r="G2484" s="8">
        <v>13.579800000000001</v>
      </c>
      <c r="H2484" s="8">
        <v>199.98400000000001</v>
      </c>
      <c r="I2484" s="8">
        <v>0.94399699999999998</v>
      </c>
      <c r="J2484" s="8">
        <v>57.0929</v>
      </c>
      <c r="K2484" s="8">
        <v>105.35899999999999</v>
      </c>
      <c r="L2484" s="8">
        <v>106.70699999999999</v>
      </c>
      <c r="M2484" s="8" t="s">
        <v>33521</v>
      </c>
      <c r="N2484" s="8">
        <v>106.88291409999999</v>
      </c>
      <c r="O2484" s="8">
        <v>79.031288549999999</v>
      </c>
      <c r="P2484" s="8">
        <v>33.467435979999998</v>
      </c>
      <c r="Q2484" s="8">
        <v>22.64685059</v>
      </c>
      <c r="R2484" s="8">
        <v>30532765</v>
      </c>
      <c r="S2484" s="8" t="s">
        <v>12913</v>
      </c>
      <c r="T2484" s="8" t="s">
        <v>12914</v>
      </c>
      <c r="U2484" s="8" t="s">
        <v>12915</v>
      </c>
      <c r="X2484" s="8" t="s">
        <v>3204</v>
      </c>
      <c r="Y2484" s="8" t="s">
        <v>12916</v>
      </c>
      <c r="Z2484" s="8" t="s">
        <v>12917</v>
      </c>
      <c r="AA2484" s="8" t="s">
        <v>12918</v>
      </c>
      <c r="AB2484" s="8" t="s">
        <v>12919</v>
      </c>
    </row>
    <row r="2485" spans="1:30" x14ac:dyDescent="0.25">
      <c r="A2485" s="8" t="s">
        <v>11111</v>
      </c>
      <c r="B2485" s="8" t="s">
        <v>33509</v>
      </c>
      <c r="C2485" s="8">
        <v>106.146</v>
      </c>
      <c r="D2485" s="8">
        <v>62.1755</v>
      </c>
      <c r="E2485" s="8">
        <v>59.822299999999998</v>
      </c>
      <c r="F2485" s="8">
        <v>39.034300000000002</v>
      </c>
      <c r="G2485" s="8">
        <v>27.038499999999999</v>
      </c>
      <c r="H2485" s="8">
        <v>711.39200000000005</v>
      </c>
      <c r="I2485" s="8">
        <v>15.326499999999999</v>
      </c>
      <c r="J2485" s="8">
        <v>63.026800000000001</v>
      </c>
      <c r="K2485" s="8">
        <v>182.131</v>
      </c>
      <c r="L2485" s="8">
        <v>26.995100000000001</v>
      </c>
      <c r="M2485" s="8" t="s">
        <v>33523</v>
      </c>
      <c r="N2485" s="8">
        <v>96.967791550000001</v>
      </c>
      <c r="O2485" s="8">
        <v>199.35358360000001</v>
      </c>
      <c r="P2485" s="8">
        <v>194.20609229999999</v>
      </c>
      <c r="Q2485" s="8">
        <v>151.48871070000001</v>
      </c>
      <c r="R2485" s="8">
        <v>30534940</v>
      </c>
      <c r="S2485" s="8" t="s">
        <v>1791</v>
      </c>
      <c r="T2485" s="8" t="s">
        <v>1792</v>
      </c>
      <c r="U2485" s="8" t="s">
        <v>1793</v>
      </c>
      <c r="V2485" s="8" t="s">
        <v>1794</v>
      </c>
      <c r="W2485" s="8" t="s">
        <v>1795</v>
      </c>
      <c r="X2485" s="8" t="s">
        <v>1796</v>
      </c>
      <c r="Y2485" s="8" t="s">
        <v>1797</v>
      </c>
      <c r="AA2485" s="8" t="s">
        <v>1798</v>
      </c>
      <c r="AB2485" s="8" t="s">
        <v>1799</v>
      </c>
      <c r="AC2485" s="8" t="s">
        <v>1800</v>
      </c>
      <c r="AD2485" s="8" t="s">
        <v>1801</v>
      </c>
    </row>
    <row r="2486" spans="1:30" x14ac:dyDescent="0.25">
      <c r="A2486" s="8" t="s">
        <v>14140</v>
      </c>
      <c r="B2486" s="8" t="s">
        <v>33509</v>
      </c>
      <c r="C2486" s="8">
        <v>11.9094</v>
      </c>
      <c r="D2486" s="8">
        <v>4.7671000000000001</v>
      </c>
      <c r="E2486" s="8">
        <v>8.2057900000000004</v>
      </c>
      <c r="F2486" s="8">
        <v>16.468499999999999</v>
      </c>
      <c r="G2486" s="8">
        <v>0.40895799999999999</v>
      </c>
      <c r="H2486" s="8">
        <v>30.232900000000001</v>
      </c>
      <c r="I2486" s="8">
        <v>6.8481699999999996</v>
      </c>
      <c r="J2486" s="8">
        <v>7.3663600000000002</v>
      </c>
      <c r="K2486" s="8">
        <v>12.115</v>
      </c>
      <c r="L2486" s="8">
        <v>29.476800000000001</v>
      </c>
      <c r="M2486" s="8" t="s">
        <v>33521</v>
      </c>
      <c r="N2486" s="8">
        <v>11.280726100000001</v>
      </c>
      <c r="O2486" s="8">
        <v>8.0164625810000008</v>
      </c>
      <c r="P2486" s="8">
        <v>5.3112853429999998</v>
      </c>
      <c r="Q2486" s="8">
        <v>2.3580149709999998</v>
      </c>
      <c r="R2486" s="8">
        <v>30533203</v>
      </c>
      <c r="S2486" s="8" t="s">
        <v>14141</v>
      </c>
      <c r="T2486" s="8" t="s">
        <v>14142</v>
      </c>
      <c r="Y2486" s="8" t="s">
        <v>14143</v>
      </c>
      <c r="AB2486" s="8" t="s">
        <v>418</v>
      </c>
    </row>
    <row r="2487" spans="1:30" x14ac:dyDescent="0.25">
      <c r="A2487" s="8" t="s">
        <v>13502</v>
      </c>
      <c r="B2487" s="8" t="s">
        <v>33509</v>
      </c>
      <c r="C2487" s="8">
        <v>9.5248299999999997</v>
      </c>
      <c r="D2487" s="8">
        <v>13.9977</v>
      </c>
      <c r="E2487" s="8">
        <v>12.574400000000001</v>
      </c>
      <c r="F2487" s="8">
        <v>12.6158</v>
      </c>
      <c r="G2487" s="8">
        <v>0.86334500000000003</v>
      </c>
      <c r="H2487" s="8">
        <v>16.126300000000001</v>
      </c>
      <c r="I2487" s="8">
        <v>7.3534199999999998</v>
      </c>
      <c r="J2487" s="8">
        <v>5.5250399999999997</v>
      </c>
      <c r="K2487" s="8">
        <v>15.055300000000001</v>
      </c>
      <c r="L2487" s="8">
        <v>7.6199399999999997</v>
      </c>
      <c r="M2487" s="8" t="s">
        <v>33521</v>
      </c>
      <c r="N2487" s="8">
        <v>28.299161460000001</v>
      </c>
      <c r="O2487" s="8">
        <v>20.099135090000001</v>
      </c>
      <c r="P2487" s="8">
        <v>13.427782300000001</v>
      </c>
      <c r="Q2487" s="8">
        <v>7.2354421159999998</v>
      </c>
      <c r="R2487" s="8">
        <v>30532244</v>
      </c>
      <c r="S2487" s="8" t="s">
        <v>2737</v>
      </c>
      <c r="T2487" s="8" t="s">
        <v>2738</v>
      </c>
      <c r="V2487" s="8" t="s">
        <v>2341</v>
      </c>
      <c r="W2487" s="8" t="s">
        <v>2739</v>
      </c>
      <c r="X2487" s="8" t="s">
        <v>1558</v>
      </c>
      <c r="Y2487" s="8" t="s">
        <v>2740</v>
      </c>
      <c r="AA2487" s="8" t="s">
        <v>2741</v>
      </c>
      <c r="AB2487" s="8" t="s">
        <v>1562</v>
      </c>
    </row>
    <row r="2488" spans="1:30" x14ac:dyDescent="0.25">
      <c r="A2488" s="8" t="s">
        <v>10034</v>
      </c>
      <c r="B2488" s="8" t="s">
        <v>33509</v>
      </c>
      <c r="C2488" s="8">
        <v>12.065200000000001</v>
      </c>
      <c r="D2488" s="8">
        <v>8.5628899999999994</v>
      </c>
      <c r="E2488" s="8">
        <v>11.206200000000001</v>
      </c>
      <c r="F2488" s="8">
        <v>9.0408600000000003</v>
      </c>
      <c r="G2488" s="8">
        <v>0.57341900000000001</v>
      </c>
      <c r="H2488" s="8">
        <v>166.74600000000001</v>
      </c>
      <c r="I2488" s="8">
        <v>12.167199999999999</v>
      </c>
      <c r="J2488" s="8">
        <v>39.866799999999998</v>
      </c>
      <c r="K2488" s="8">
        <v>23.694400000000002</v>
      </c>
      <c r="L2488" s="8">
        <v>60.775700000000001</v>
      </c>
      <c r="M2488" s="8" t="s">
        <v>33521</v>
      </c>
      <c r="N2488" s="8">
        <v>46.130886019999998</v>
      </c>
      <c r="O2488" s="8">
        <v>35.327728890000003</v>
      </c>
      <c r="P2488" s="8">
        <v>13.86237846</v>
      </c>
      <c r="Q2488" s="8">
        <v>6.2133224020000002</v>
      </c>
      <c r="R2488" s="8">
        <v>30532015</v>
      </c>
      <c r="S2488" s="8" t="s">
        <v>10035</v>
      </c>
      <c r="T2488" s="8" t="s">
        <v>10036</v>
      </c>
      <c r="V2488" s="8" t="s">
        <v>10037</v>
      </c>
      <c r="W2488" s="8" t="s">
        <v>10038</v>
      </c>
      <c r="X2488" s="8" t="s">
        <v>10039</v>
      </c>
      <c r="Y2488" s="8" t="s">
        <v>10040</v>
      </c>
      <c r="Z2488" s="8" t="s">
        <v>10041</v>
      </c>
      <c r="AA2488" s="8" t="s">
        <v>10042</v>
      </c>
      <c r="AB2488" s="8" t="s">
        <v>10043</v>
      </c>
      <c r="AC2488" s="8" t="s">
        <v>10044</v>
      </c>
      <c r="AD2488" s="8" t="s">
        <v>10045</v>
      </c>
    </row>
    <row r="2489" spans="1:30" x14ac:dyDescent="0.25">
      <c r="A2489" s="8" t="s">
        <v>11862</v>
      </c>
      <c r="B2489" s="8" t="s">
        <v>33509</v>
      </c>
      <c r="C2489" s="8">
        <v>6.8627900000000004</v>
      </c>
      <c r="D2489" s="8">
        <v>4.9756099999999996</v>
      </c>
      <c r="E2489" s="8">
        <v>5.0398399999999999</v>
      </c>
      <c r="F2489" s="8">
        <v>1.0085299999999999</v>
      </c>
      <c r="G2489" s="8">
        <v>6.9272499999999999</v>
      </c>
      <c r="H2489" s="8">
        <v>13.2323</v>
      </c>
      <c r="I2489" s="8">
        <v>2.5769500000000001</v>
      </c>
      <c r="J2489" s="8">
        <v>5.9966900000000001</v>
      </c>
      <c r="K2489" s="8">
        <v>9.0147200000000005</v>
      </c>
      <c r="L2489" s="8">
        <v>2.4215499999999999</v>
      </c>
      <c r="M2489" s="8" t="s">
        <v>33521</v>
      </c>
      <c r="N2489" s="8">
        <v>5.8142146459999999</v>
      </c>
      <c r="O2489" s="8">
        <v>5.5606354060000003</v>
      </c>
      <c r="P2489" s="8">
        <v>2.3786914499999998</v>
      </c>
      <c r="Q2489" s="8">
        <v>1.6085723059999999</v>
      </c>
      <c r="R2489" s="8">
        <v>30532034</v>
      </c>
      <c r="S2489" s="8" t="s">
        <v>2046</v>
      </c>
      <c r="T2489" s="8" t="s">
        <v>2047</v>
      </c>
      <c r="X2489" s="8" t="s">
        <v>2048</v>
      </c>
      <c r="Y2489" s="8" t="s">
        <v>2049</v>
      </c>
      <c r="Z2489" s="8" t="s">
        <v>2050</v>
      </c>
      <c r="AA2489" s="8" t="s">
        <v>2051</v>
      </c>
      <c r="AB2489" s="8" t="s">
        <v>2052</v>
      </c>
    </row>
    <row r="2490" spans="1:30" x14ac:dyDescent="0.25">
      <c r="A2490" s="8" t="s">
        <v>13857</v>
      </c>
      <c r="B2490" s="8" t="s">
        <v>33509</v>
      </c>
      <c r="C2490" s="8">
        <v>0</v>
      </c>
      <c r="D2490" s="8">
        <v>7.5655399999999998E-2</v>
      </c>
      <c r="E2490" s="8">
        <v>0.48878100000000002</v>
      </c>
      <c r="F2490" s="8">
        <v>0.78542299999999998</v>
      </c>
      <c r="G2490" s="8">
        <v>0.206427</v>
      </c>
      <c r="H2490" s="8">
        <v>1.0071600000000001</v>
      </c>
      <c r="I2490" s="8">
        <v>0.59873799999999999</v>
      </c>
      <c r="J2490" s="8">
        <v>0</v>
      </c>
      <c r="K2490" s="8">
        <v>0.36271300000000001</v>
      </c>
      <c r="L2490" s="8">
        <v>0.818442</v>
      </c>
      <c r="M2490" s="8" t="s">
        <v>33518</v>
      </c>
      <c r="N2490" s="8">
        <v>13.868116029999999</v>
      </c>
      <c r="O2490" s="8">
        <v>22.810490430000002</v>
      </c>
      <c r="P2490" s="8">
        <v>39.276818640000002</v>
      </c>
      <c r="Q2490" s="8">
        <v>33.636876700000002</v>
      </c>
      <c r="R2490" s="8">
        <v>30534829</v>
      </c>
    </row>
    <row r="2491" spans="1:30" x14ac:dyDescent="0.25">
      <c r="A2491" s="8" t="s">
        <v>11134</v>
      </c>
      <c r="B2491" s="8" t="s">
        <v>33509</v>
      </c>
      <c r="C2491" s="8">
        <v>5.3101399999999996</v>
      </c>
      <c r="D2491" s="8">
        <v>2.11504</v>
      </c>
      <c r="E2491" s="8">
        <v>3.1432600000000002</v>
      </c>
      <c r="F2491" s="8">
        <v>1.17953</v>
      </c>
      <c r="G2491" s="8">
        <v>0.131989</v>
      </c>
      <c r="H2491" s="8">
        <v>26.097899999999999</v>
      </c>
      <c r="I2491" s="8">
        <v>5.3655799999999997E-2</v>
      </c>
      <c r="J2491" s="8">
        <v>5.5479200000000004</v>
      </c>
      <c r="K2491" s="8">
        <v>10.216799999999999</v>
      </c>
      <c r="L2491" s="8">
        <v>16.224799999999998</v>
      </c>
      <c r="M2491" s="8" t="s">
        <v>33521</v>
      </c>
      <c r="N2491" s="8">
        <v>2.597561088</v>
      </c>
      <c r="O2491" s="8">
        <v>3.5289828669999999</v>
      </c>
      <c r="P2491" s="8">
        <v>1.5189286550000001</v>
      </c>
      <c r="Q2491" s="8">
        <v>0.58228282099999995</v>
      </c>
      <c r="R2491" s="8">
        <v>30532063</v>
      </c>
      <c r="T2491" s="8" t="s">
        <v>11135</v>
      </c>
      <c r="Y2491" s="8" t="s">
        <v>11136</v>
      </c>
      <c r="AA2491" s="8" t="s">
        <v>1830</v>
      </c>
    </row>
    <row r="2492" spans="1:30" x14ac:dyDescent="0.25">
      <c r="A2492" s="8" t="s">
        <v>8663</v>
      </c>
      <c r="B2492" s="8" t="s">
        <v>33509</v>
      </c>
      <c r="C2492" s="8">
        <v>297.48899999999998</v>
      </c>
      <c r="D2492" s="8">
        <v>236.315</v>
      </c>
      <c r="E2492" s="8">
        <v>180.142</v>
      </c>
      <c r="F2492" s="8">
        <v>165.26499999999999</v>
      </c>
      <c r="G2492" s="8">
        <v>0</v>
      </c>
      <c r="H2492" s="8">
        <v>1083.03</v>
      </c>
      <c r="I2492" s="8">
        <v>0.66984100000000002</v>
      </c>
      <c r="J2492" s="8">
        <v>55.019100000000002</v>
      </c>
      <c r="K2492" s="8">
        <v>279.14999999999998</v>
      </c>
      <c r="L2492" s="8">
        <v>92.738</v>
      </c>
      <c r="M2492" s="8" t="s">
        <v>33521</v>
      </c>
      <c r="N2492" s="8">
        <v>89.048064620000005</v>
      </c>
      <c r="O2492" s="8">
        <v>43.563334269999999</v>
      </c>
      <c r="P2492" s="8">
        <v>14.21393374</v>
      </c>
      <c r="Q2492" s="8">
        <v>4.1547148969999999</v>
      </c>
      <c r="R2492" s="8">
        <v>30533933</v>
      </c>
      <c r="S2492" s="8" t="s">
        <v>420</v>
      </c>
      <c r="T2492" s="8" t="s">
        <v>8664</v>
      </c>
      <c r="Y2492" s="8" t="s">
        <v>8665</v>
      </c>
      <c r="AA2492" s="8" t="s">
        <v>423</v>
      </c>
    </row>
    <row r="2493" spans="1:30" x14ac:dyDescent="0.25">
      <c r="A2493" s="8" t="s">
        <v>12507</v>
      </c>
      <c r="B2493" s="8" t="s">
        <v>33509</v>
      </c>
      <c r="C2493" s="8">
        <v>2.7672500000000002</v>
      </c>
      <c r="D2493" s="8">
        <v>2.25597</v>
      </c>
      <c r="E2493" s="8">
        <v>4.2764800000000003</v>
      </c>
      <c r="F2493" s="8">
        <v>5.0322300000000002</v>
      </c>
      <c r="G2493" s="8">
        <v>0.80781000000000003</v>
      </c>
      <c r="H2493" s="8">
        <v>46.8581</v>
      </c>
      <c r="I2493" s="8">
        <v>0.178894</v>
      </c>
      <c r="J2493" s="8">
        <v>19.081900000000001</v>
      </c>
      <c r="K2493" s="8">
        <v>11.160500000000001</v>
      </c>
      <c r="L2493" s="8">
        <v>33.209499999999998</v>
      </c>
      <c r="M2493" s="8" t="s">
        <v>33521</v>
      </c>
      <c r="N2493" s="8">
        <v>4.6074725970000001</v>
      </c>
      <c r="O2493" s="8">
        <v>3.2339584860000001</v>
      </c>
      <c r="P2493" s="8">
        <v>1.2579832049999999</v>
      </c>
      <c r="Q2493" s="8">
        <v>0.50912729800000001</v>
      </c>
      <c r="R2493" s="8">
        <v>30532863</v>
      </c>
      <c r="S2493" s="8" t="s">
        <v>6664</v>
      </c>
      <c r="T2493" s="8" t="s">
        <v>6665</v>
      </c>
      <c r="Y2493" s="8" t="s">
        <v>12506</v>
      </c>
      <c r="AA2493" s="8" t="s">
        <v>6668</v>
      </c>
    </row>
    <row r="2494" spans="1:30" x14ac:dyDescent="0.25">
      <c r="A2494" s="8" t="s">
        <v>12690</v>
      </c>
      <c r="B2494" s="8" t="s">
        <v>33509</v>
      </c>
      <c r="C2494" s="8">
        <v>3.0595400000000001</v>
      </c>
      <c r="D2494" s="8">
        <v>1.3348</v>
      </c>
      <c r="E2494" s="8">
        <v>1.0941799999999999</v>
      </c>
      <c r="F2494" s="8">
        <v>1.09846</v>
      </c>
      <c r="G2494" s="8">
        <v>0.86639600000000005</v>
      </c>
      <c r="H2494" s="8">
        <v>4.8453999999999997</v>
      </c>
      <c r="I2494" s="8">
        <v>2.3435199999999998</v>
      </c>
      <c r="J2494" s="8">
        <v>2.1456900000000001</v>
      </c>
      <c r="K2494" s="8">
        <v>2.6984599999999999</v>
      </c>
      <c r="L2494" s="8">
        <v>3.6725300000000001</v>
      </c>
      <c r="M2494" s="8" t="s">
        <v>33521</v>
      </c>
      <c r="N2494" s="8">
        <v>14.909911299999999</v>
      </c>
      <c r="O2494" s="8">
        <v>11.173215430000001</v>
      </c>
      <c r="P2494" s="8">
        <v>5.8792053979999999</v>
      </c>
      <c r="Q2494" s="8">
        <v>3.8369232160000002</v>
      </c>
      <c r="R2494" s="8">
        <v>30532990</v>
      </c>
      <c r="S2494" s="8" t="s">
        <v>12691</v>
      </c>
      <c r="T2494" s="8" t="s">
        <v>12692</v>
      </c>
      <c r="Y2494" s="8" t="s">
        <v>12693</v>
      </c>
      <c r="AA2494" s="8" t="s">
        <v>12694</v>
      </c>
      <c r="AB2494" s="8" t="s">
        <v>11998</v>
      </c>
    </row>
    <row r="2495" spans="1:30" x14ac:dyDescent="0.25">
      <c r="A2495" s="8" t="s">
        <v>8772</v>
      </c>
      <c r="B2495" s="8" t="s">
        <v>33509</v>
      </c>
      <c r="C2495" s="8">
        <v>3.4561099999999998</v>
      </c>
      <c r="D2495" s="8">
        <v>3.2335400000000001</v>
      </c>
      <c r="E2495" s="8">
        <v>3.4107799999999999</v>
      </c>
      <c r="F2495" s="8">
        <v>4.6046899999999997</v>
      </c>
      <c r="G2495" s="8">
        <v>0.15546599999999999</v>
      </c>
      <c r="H2495" s="8">
        <v>4.6423100000000002</v>
      </c>
      <c r="I2495" s="8">
        <v>3.0059499999999999</v>
      </c>
      <c r="J2495" s="8">
        <v>3.9206599999999998</v>
      </c>
      <c r="K2495" s="8">
        <v>3.92963</v>
      </c>
      <c r="L2495" s="8">
        <v>2.5516700000000001</v>
      </c>
      <c r="M2495" s="8" t="s">
        <v>33521</v>
      </c>
      <c r="N2495" s="8">
        <v>17.840241349999999</v>
      </c>
      <c r="O2495" s="8">
        <v>13.36846384</v>
      </c>
      <c r="P2495" s="8">
        <v>3.0583783229999999</v>
      </c>
      <c r="Q2495" s="8">
        <v>1.859685392</v>
      </c>
      <c r="R2495" s="8">
        <v>30532740</v>
      </c>
      <c r="S2495" s="8" t="s">
        <v>586</v>
      </c>
      <c r="T2495" s="8" t="s">
        <v>602</v>
      </c>
      <c r="V2495" s="8" t="s">
        <v>603</v>
      </c>
      <c r="Y2495" s="8" t="s">
        <v>604</v>
      </c>
      <c r="Z2495" s="8" t="s">
        <v>605</v>
      </c>
      <c r="AA2495" s="8" t="s">
        <v>606</v>
      </c>
      <c r="AB2495" s="8" t="s">
        <v>607</v>
      </c>
      <c r="AC2495" s="8" t="s">
        <v>608</v>
      </c>
      <c r="AD2495" s="8" t="s">
        <v>609</v>
      </c>
    </row>
    <row r="2496" spans="1:30" x14ac:dyDescent="0.25">
      <c r="A2496" s="8" t="s">
        <v>11408</v>
      </c>
      <c r="B2496" s="8" t="s">
        <v>33509</v>
      </c>
      <c r="C2496" s="8">
        <v>2.4567000000000001</v>
      </c>
      <c r="D2496" s="8">
        <v>1.36371</v>
      </c>
      <c r="E2496" s="8">
        <v>1.9526399999999999</v>
      </c>
      <c r="F2496" s="8">
        <v>2.2838500000000002</v>
      </c>
      <c r="G2496" s="8">
        <v>3.3530199999999999</v>
      </c>
      <c r="H2496" s="8">
        <v>13.3161</v>
      </c>
      <c r="I2496" s="8">
        <v>8.9584999999999998E-2</v>
      </c>
      <c r="J2496" s="8">
        <v>1.9895400000000001</v>
      </c>
      <c r="K2496" s="8">
        <v>5.9120999999999997</v>
      </c>
      <c r="L2496" s="8">
        <v>2.68655</v>
      </c>
      <c r="M2496" s="8" t="s">
        <v>33521</v>
      </c>
      <c r="N2496" s="8">
        <v>10.88998177</v>
      </c>
      <c r="O2496" s="8">
        <v>7.3527361610000002</v>
      </c>
      <c r="P2496" s="8">
        <v>2.9447889269999998</v>
      </c>
      <c r="Q2496" s="8">
        <v>2.014668619</v>
      </c>
      <c r="R2496" s="8">
        <v>30532309</v>
      </c>
      <c r="S2496" s="8" t="s">
        <v>5879</v>
      </c>
      <c r="T2496" s="8" t="s">
        <v>5880</v>
      </c>
      <c r="V2496" s="8" t="s">
        <v>5881</v>
      </c>
      <c r="W2496" s="8" t="s">
        <v>5882</v>
      </c>
      <c r="X2496" s="8" t="s">
        <v>5883</v>
      </c>
      <c r="Y2496" s="8" t="s">
        <v>5884</v>
      </c>
      <c r="Z2496" s="8" t="s">
        <v>5885</v>
      </c>
      <c r="AA2496" s="8" t="s">
        <v>5886</v>
      </c>
      <c r="AB2496" s="8" t="s">
        <v>5887</v>
      </c>
      <c r="AC2496" s="8" t="s">
        <v>5888</v>
      </c>
      <c r="AD2496" s="8" t="s">
        <v>5889</v>
      </c>
    </row>
    <row r="2497" spans="1:30" x14ac:dyDescent="0.25">
      <c r="A2497" s="8" t="s">
        <v>8494</v>
      </c>
      <c r="B2497" s="8" t="s">
        <v>33509</v>
      </c>
      <c r="C2497" s="8">
        <v>3.92144</v>
      </c>
      <c r="D2497" s="8">
        <v>2.8981599999999998</v>
      </c>
      <c r="E2497" s="8">
        <v>3.3727499999999999</v>
      </c>
      <c r="F2497" s="8">
        <v>11.500500000000001</v>
      </c>
      <c r="G2497" s="8">
        <v>2.7984499999999999</v>
      </c>
      <c r="H2497" s="8">
        <v>89.256600000000006</v>
      </c>
      <c r="I2497" s="8">
        <v>0.52026399999999995</v>
      </c>
      <c r="J2497" s="8">
        <v>7.5185199999999996</v>
      </c>
      <c r="K2497" s="8">
        <v>18.543700000000001</v>
      </c>
      <c r="L2497" s="8">
        <v>56.297499999999999</v>
      </c>
      <c r="M2497" s="8" t="s">
        <v>33521</v>
      </c>
      <c r="N2497" s="8">
        <v>23.677149480000001</v>
      </c>
      <c r="O2497" s="8">
        <v>15.768240369999999</v>
      </c>
      <c r="P2497" s="8">
        <v>6.0725158429999997</v>
      </c>
      <c r="Q2497" s="8">
        <v>2.1498583419999999</v>
      </c>
      <c r="R2497" s="8">
        <v>30534105</v>
      </c>
      <c r="S2497" s="8" t="s">
        <v>1973</v>
      </c>
      <c r="T2497" s="8" t="s">
        <v>8485</v>
      </c>
      <c r="V2497" s="8" t="s">
        <v>8486</v>
      </c>
      <c r="W2497" s="8" t="s">
        <v>8487</v>
      </c>
      <c r="X2497" s="8" t="s">
        <v>1977</v>
      </c>
      <c r="Y2497" s="8" t="s">
        <v>8488</v>
      </c>
      <c r="Z2497" s="8" t="s">
        <v>8489</v>
      </c>
      <c r="AA2497" s="8" t="s">
        <v>8490</v>
      </c>
      <c r="AB2497" s="8" t="s">
        <v>3318</v>
      </c>
      <c r="AC2497" s="8" t="s">
        <v>1982</v>
      </c>
      <c r="AD2497" s="8" t="s">
        <v>1983</v>
      </c>
    </row>
    <row r="2498" spans="1:30" x14ac:dyDescent="0.25">
      <c r="A2498" s="8" t="s">
        <v>9979</v>
      </c>
      <c r="B2498" s="8" t="s">
        <v>33509</v>
      </c>
      <c r="C2498" s="8">
        <v>3.3698399999999999</v>
      </c>
      <c r="D2498" s="8">
        <v>0.91577600000000003</v>
      </c>
      <c r="E2498" s="8">
        <v>1.1502399999999999</v>
      </c>
      <c r="F2498" s="8">
        <v>1.7780899999999999</v>
      </c>
      <c r="G2498" s="8">
        <v>0</v>
      </c>
      <c r="H2498" s="8">
        <v>91.895300000000006</v>
      </c>
      <c r="I2498" s="8">
        <v>4.0875000000000002E-2</v>
      </c>
      <c r="J2498" s="8">
        <v>9.3110499999999998</v>
      </c>
      <c r="K2498" s="8">
        <v>19.1371</v>
      </c>
      <c r="L2498" s="8">
        <v>19.335699999999999</v>
      </c>
      <c r="M2498" s="8" t="s">
        <v>33521</v>
      </c>
      <c r="N2498" s="8">
        <v>16.18990801</v>
      </c>
      <c r="O2498" s="8">
        <v>12.3896874</v>
      </c>
      <c r="P2498" s="8">
        <v>5.1145586280000002</v>
      </c>
      <c r="Q2498" s="8">
        <v>3.5527733029999999</v>
      </c>
      <c r="R2498" s="8">
        <v>30533527</v>
      </c>
      <c r="S2498" s="8" t="s">
        <v>9968</v>
      </c>
      <c r="T2498" s="8" t="s">
        <v>9969</v>
      </c>
      <c r="V2498" s="8" t="s">
        <v>9970</v>
      </c>
      <c r="W2498" s="8" t="s">
        <v>9971</v>
      </c>
      <c r="X2498" s="8" t="s">
        <v>9972</v>
      </c>
      <c r="Y2498" s="8" t="s">
        <v>9973</v>
      </c>
      <c r="Z2498" s="8" t="s">
        <v>9974</v>
      </c>
      <c r="AA2498" s="8" t="s">
        <v>9975</v>
      </c>
      <c r="AB2498" s="8" t="s">
        <v>9976</v>
      </c>
      <c r="AC2498" s="8" t="s">
        <v>9977</v>
      </c>
      <c r="AD2498" s="8" t="s">
        <v>9978</v>
      </c>
    </row>
    <row r="2499" spans="1:30" x14ac:dyDescent="0.25">
      <c r="A2499" s="8" t="s">
        <v>13696</v>
      </c>
      <c r="B2499" s="8" t="s">
        <v>33509</v>
      </c>
      <c r="C2499" s="8">
        <v>29.3033</v>
      </c>
      <c r="D2499" s="8">
        <v>8.8500399999999999</v>
      </c>
      <c r="E2499" s="8">
        <v>14.871499999999999</v>
      </c>
      <c r="F2499" s="8">
        <v>15.3634</v>
      </c>
      <c r="G2499" s="8">
        <v>0.358962</v>
      </c>
      <c r="H2499" s="8">
        <v>77.339100000000002</v>
      </c>
      <c r="I2499" s="8">
        <v>0.516957</v>
      </c>
      <c r="J2499" s="8">
        <v>0</v>
      </c>
      <c r="K2499" s="8">
        <v>11.9961</v>
      </c>
      <c r="L2499" s="8">
        <v>23.4</v>
      </c>
      <c r="M2499" s="8" t="s">
        <v>33521</v>
      </c>
      <c r="N2499" s="8">
        <v>12.24541178</v>
      </c>
      <c r="O2499" s="8">
        <v>4.6465858210000004</v>
      </c>
      <c r="P2499" s="8">
        <v>1.669014676</v>
      </c>
      <c r="Q2499" s="8">
        <v>0.50088719199999998</v>
      </c>
      <c r="R2499" s="8">
        <v>30532913</v>
      </c>
      <c r="S2499" s="8" t="s">
        <v>13697</v>
      </c>
      <c r="T2499" s="8" t="s">
        <v>13698</v>
      </c>
      <c r="U2499" s="8" t="s">
        <v>13699</v>
      </c>
      <c r="W2499" s="8" t="s">
        <v>13700</v>
      </c>
      <c r="X2499" s="8" t="s">
        <v>13701</v>
      </c>
      <c r="Y2499" s="8" t="s">
        <v>13702</v>
      </c>
      <c r="AA2499" s="8" t="s">
        <v>13703</v>
      </c>
      <c r="AB2499" s="8" t="s">
        <v>13704</v>
      </c>
    </row>
    <row r="2500" spans="1:30" x14ac:dyDescent="0.25">
      <c r="A2500" s="8" t="s">
        <v>14144</v>
      </c>
      <c r="B2500" s="8" t="s">
        <v>33509</v>
      </c>
      <c r="C2500" s="8">
        <v>1.3429899999999999</v>
      </c>
      <c r="D2500" s="8">
        <v>1.30362</v>
      </c>
      <c r="E2500" s="8">
        <v>1.2289000000000001</v>
      </c>
      <c r="F2500" s="8">
        <v>3.3915199999999999</v>
      </c>
      <c r="G2500" s="8">
        <v>3.4668100000000002</v>
      </c>
      <c r="H2500" s="8">
        <v>4.1523399999999997</v>
      </c>
      <c r="I2500" s="8">
        <v>0</v>
      </c>
      <c r="J2500" s="8">
        <v>0</v>
      </c>
      <c r="K2500" s="8">
        <v>2.74655</v>
      </c>
      <c r="L2500" s="8">
        <v>1.5177799999999999</v>
      </c>
      <c r="M2500" s="8" t="s">
        <v>33521</v>
      </c>
      <c r="N2500" s="8">
        <v>4.8933494910000004</v>
      </c>
      <c r="O2500" s="8">
        <v>2.8777210960000001</v>
      </c>
      <c r="P2500" s="8">
        <v>1.5591489510000001</v>
      </c>
      <c r="Q2500" s="8">
        <v>0.51045143199999998</v>
      </c>
      <c r="R2500" s="8">
        <v>30532059</v>
      </c>
    </row>
    <row r="2501" spans="1:30" x14ac:dyDescent="0.25">
      <c r="A2501" s="8" t="s">
        <v>8691</v>
      </c>
      <c r="B2501" s="8" t="s">
        <v>33509</v>
      </c>
      <c r="C2501" s="8">
        <v>6.7765899999999997</v>
      </c>
      <c r="D2501" s="8">
        <v>2.80877</v>
      </c>
      <c r="E2501" s="8">
        <v>2.9941800000000001</v>
      </c>
      <c r="F2501" s="8">
        <v>4.8899999999999997</v>
      </c>
      <c r="G2501" s="8">
        <v>2.4950199999999998</v>
      </c>
      <c r="H2501" s="8">
        <v>14.6457</v>
      </c>
      <c r="I2501" s="8">
        <v>1.92073E-2</v>
      </c>
      <c r="J2501" s="8">
        <v>2.9813399999999999</v>
      </c>
      <c r="K2501" s="8">
        <v>8.0709300000000006</v>
      </c>
      <c r="L2501" s="8">
        <v>5.71265</v>
      </c>
      <c r="M2501" s="8" t="s">
        <v>33521</v>
      </c>
      <c r="N2501" s="8">
        <v>17.219063169999998</v>
      </c>
      <c r="O2501" s="8">
        <v>12.87982278</v>
      </c>
      <c r="P2501" s="8">
        <v>6.4234704669999996</v>
      </c>
      <c r="Q2501" s="8">
        <v>2.9085681860000001</v>
      </c>
      <c r="R2501" s="8">
        <v>30532824</v>
      </c>
      <c r="S2501" s="8" t="s">
        <v>2269</v>
      </c>
      <c r="T2501" s="8" t="s">
        <v>8679</v>
      </c>
      <c r="U2501" s="8" t="s">
        <v>8680</v>
      </c>
      <c r="X2501" s="8" t="s">
        <v>1796</v>
      </c>
      <c r="Y2501" s="8" t="s">
        <v>8681</v>
      </c>
      <c r="AA2501" s="8" t="s">
        <v>8682</v>
      </c>
      <c r="AB2501" s="8" t="s">
        <v>289</v>
      </c>
    </row>
    <row r="2502" spans="1:30" x14ac:dyDescent="0.25">
      <c r="A2502" s="8" t="s">
        <v>13603</v>
      </c>
      <c r="B2502" s="8" t="s">
        <v>33509</v>
      </c>
      <c r="C2502" s="8">
        <v>4.1675899999999997</v>
      </c>
      <c r="D2502" s="8">
        <v>5.3087900000000001</v>
      </c>
      <c r="E2502" s="8">
        <v>4.6717500000000003</v>
      </c>
      <c r="F2502" s="8">
        <v>4.1307299999999998</v>
      </c>
      <c r="G2502" s="8">
        <v>5.3070199999999996</v>
      </c>
      <c r="H2502" s="8">
        <v>8.7498100000000001</v>
      </c>
      <c r="I2502" s="8">
        <v>3.7298800000000001</v>
      </c>
      <c r="J2502" s="8">
        <v>2.7071000000000001</v>
      </c>
      <c r="K2502" s="8">
        <v>5.4454099999999999</v>
      </c>
      <c r="L2502" s="8">
        <v>6.34274</v>
      </c>
      <c r="M2502" s="8" t="s">
        <v>33521</v>
      </c>
      <c r="N2502" s="8">
        <v>7.7120349859999999</v>
      </c>
      <c r="O2502" s="8">
        <v>5.9627134750000002</v>
      </c>
      <c r="P2502" s="8">
        <v>3.6337664080000001</v>
      </c>
      <c r="Q2502" s="8">
        <v>2.0595118549999998</v>
      </c>
      <c r="R2502" s="8">
        <v>30533017</v>
      </c>
      <c r="S2502" s="8" t="s">
        <v>13604</v>
      </c>
      <c r="T2502" s="8" t="s">
        <v>13605</v>
      </c>
      <c r="V2502" s="8" t="s">
        <v>13606</v>
      </c>
      <c r="W2502" s="8" t="s">
        <v>13607</v>
      </c>
      <c r="X2502" s="8" t="s">
        <v>13608</v>
      </c>
      <c r="Y2502" s="8" t="s">
        <v>13609</v>
      </c>
      <c r="Z2502" s="8" t="s">
        <v>13610</v>
      </c>
      <c r="AA2502" s="8" t="s">
        <v>13611</v>
      </c>
      <c r="AB2502" s="8" t="s">
        <v>13612</v>
      </c>
      <c r="AC2502" s="8" t="s">
        <v>13613</v>
      </c>
      <c r="AD2502" s="8" t="s">
        <v>13614</v>
      </c>
    </row>
    <row r="2503" spans="1:30" x14ac:dyDescent="0.25">
      <c r="A2503" s="8" t="s">
        <v>11849</v>
      </c>
      <c r="B2503" s="8" t="s">
        <v>33509</v>
      </c>
      <c r="C2503" s="8">
        <v>2.0427499999999998</v>
      </c>
      <c r="D2503" s="8">
        <v>2.14066</v>
      </c>
      <c r="E2503" s="8">
        <v>5.2799500000000004</v>
      </c>
      <c r="F2503" s="8">
        <v>3.3935399999999998</v>
      </c>
      <c r="G2503" s="8">
        <v>0.44089</v>
      </c>
      <c r="H2503" s="8">
        <v>35.141300000000001</v>
      </c>
      <c r="I2503" s="8">
        <v>9.2986000000000004</v>
      </c>
      <c r="J2503" s="8">
        <v>32.368699999999997</v>
      </c>
      <c r="K2503" s="8">
        <v>17.958100000000002</v>
      </c>
      <c r="L2503" s="8">
        <v>7.3286300000000004</v>
      </c>
      <c r="M2503" s="8" t="s">
        <v>33519</v>
      </c>
      <c r="N2503" s="8">
        <v>3.9670520200000001</v>
      </c>
      <c r="O2503" s="8">
        <v>2.7637036290000001</v>
      </c>
      <c r="P2503" s="8">
        <v>3.8600593230000002</v>
      </c>
      <c r="Q2503" s="8">
        <v>8.8936924529999999</v>
      </c>
      <c r="R2503" s="8">
        <v>30534243</v>
      </c>
      <c r="S2503" s="8" t="s">
        <v>2046</v>
      </c>
      <c r="T2503" s="8" t="s">
        <v>11850</v>
      </c>
      <c r="X2503" s="8" t="s">
        <v>11851</v>
      </c>
      <c r="Y2503" s="8" t="s">
        <v>11852</v>
      </c>
      <c r="Z2503" s="8" t="s">
        <v>11853</v>
      </c>
      <c r="AA2503" s="8" t="s">
        <v>2051</v>
      </c>
      <c r="AB2503" s="8" t="s">
        <v>11854</v>
      </c>
    </row>
    <row r="2504" spans="1:30" x14ac:dyDescent="0.25">
      <c r="A2504" s="8" t="s">
        <v>12046</v>
      </c>
      <c r="B2504" s="8" t="s">
        <v>33509</v>
      </c>
      <c r="C2504" s="8">
        <v>1.1572499999999999</v>
      </c>
      <c r="D2504" s="8">
        <v>0.41756900000000002</v>
      </c>
      <c r="E2504" s="8">
        <v>0.39160200000000001</v>
      </c>
      <c r="F2504" s="8">
        <v>1.34751</v>
      </c>
      <c r="G2504" s="8">
        <v>0</v>
      </c>
      <c r="H2504" s="8">
        <v>30.253799999999998</v>
      </c>
      <c r="I2504" s="8">
        <v>0.40107700000000002</v>
      </c>
      <c r="J2504" s="8">
        <v>1.0900000000000001</v>
      </c>
      <c r="K2504" s="8">
        <v>7.4359299999999999</v>
      </c>
      <c r="L2504" s="8">
        <v>8.7171400000000006</v>
      </c>
      <c r="M2504" s="8" t="s">
        <v>33522</v>
      </c>
      <c r="N2504" s="8">
        <v>2.4068161250000002</v>
      </c>
      <c r="O2504" s="8">
        <v>1.613938187</v>
      </c>
      <c r="P2504" s="8">
        <v>1.274427465</v>
      </c>
      <c r="Q2504" s="8">
        <v>2.3518112210000002</v>
      </c>
      <c r="R2504" s="8">
        <v>30533057</v>
      </c>
      <c r="S2504" s="8" t="s">
        <v>6151</v>
      </c>
      <c r="T2504" s="8" t="s">
        <v>12047</v>
      </c>
      <c r="U2504" s="8" t="s">
        <v>6153</v>
      </c>
      <c r="V2504" s="8" t="s">
        <v>12048</v>
      </c>
      <c r="W2504" s="8" t="s">
        <v>12049</v>
      </c>
      <c r="Y2504" s="8" t="s">
        <v>12050</v>
      </c>
      <c r="Z2504" s="8" t="s">
        <v>12051</v>
      </c>
      <c r="AA2504" s="8" t="s">
        <v>12052</v>
      </c>
      <c r="AB2504" s="8" t="s">
        <v>1376</v>
      </c>
    </row>
    <row r="2505" spans="1:30" x14ac:dyDescent="0.25">
      <c r="A2505" s="8" t="s">
        <v>9422</v>
      </c>
      <c r="B2505" s="8" t="s">
        <v>33509</v>
      </c>
      <c r="C2505" s="8">
        <v>4.3641899999999998</v>
      </c>
      <c r="D2505" s="8">
        <v>2.0712299999999999</v>
      </c>
      <c r="E2505" s="8">
        <v>2.90157</v>
      </c>
      <c r="F2505" s="8">
        <v>12.9642</v>
      </c>
      <c r="G2505" s="8">
        <v>4.58485E-2</v>
      </c>
      <c r="H2505" s="8">
        <v>58.527299999999997</v>
      </c>
      <c r="I2505" s="8">
        <v>0.16585800000000001</v>
      </c>
      <c r="J2505" s="8">
        <v>6.5036399999999999</v>
      </c>
      <c r="K2505" s="8">
        <v>13.504799999999999</v>
      </c>
      <c r="L2505" s="8">
        <v>50.120100000000001</v>
      </c>
      <c r="M2505" s="8" t="s">
        <v>33521</v>
      </c>
      <c r="N2505" s="8">
        <v>14.488461389999999</v>
      </c>
      <c r="O2505" s="8">
        <v>11.46727952</v>
      </c>
      <c r="P2505" s="8">
        <v>6.6389478720000001</v>
      </c>
      <c r="Q2505" s="8">
        <v>3.319900665</v>
      </c>
      <c r="R2505" s="8">
        <v>30533265</v>
      </c>
      <c r="T2505" s="8" t="s">
        <v>9423</v>
      </c>
      <c r="V2505" s="8" t="s">
        <v>5768</v>
      </c>
      <c r="Y2505" s="8" t="s">
        <v>9424</v>
      </c>
      <c r="AA2505" s="8" t="s">
        <v>866</v>
      </c>
      <c r="AB2505" s="8" t="s">
        <v>9425</v>
      </c>
      <c r="AC2505" s="8" t="s">
        <v>4247</v>
      </c>
      <c r="AD2505" s="8" t="s">
        <v>4248</v>
      </c>
    </row>
    <row r="2506" spans="1:30" x14ac:dyDescent="0.25">
      <c r="A2506" s="8" t="s">
        <v>8141</v>
      </c>
      <c r="B2506" s="8" t="s">
        <v>33509</v>
      </c>
      <c r="C2506" s="8">
        <v>9.8583400000000001</v>
      </c>
      <c r="D2506" s="8">
        <v>10.827400000000001</v>
      </c>
      <c r="E2506" s="8">
        <v>10.573499999999999</v>
      </c>
      <c r="F2506" s="8">
        <v>10.017300000000001</v>
      </c>
      <c r="G2506" s="8">
        <v>4.1884899999999998</v>
      </c>
      <c r="H2506" s="8">
        <v>15.653</v>
      </c>
      <c r="I2506" s="8">
        <v>9.6858400000000007</v>
      </c>
      <c r="J2506" s="8">
        <v>10.7538</v>
      </c>
      <c r="K2506" s="8">
        <v>10.769</v>
      </c>
      <c r="L2506" s="8">
        <v>8.7410099999999993</v>
      </c>
      <c r="M2506" s="8" t="s">
        <v>33521</v>
      </c>
      <c r="N2506" s="8">
        <v>13.30635157</v>
      </c>
      <c r="O2506" s="8">
        <v>11.927294570000001</v>
      </c>
      <c r="P2506" s="8">
        <v>6.4785605139999998</v>
      </c>
      <c r="Q2506" s="8">
        <v>3.2275513629999999</v>
      </c>
      <c r="R2506" s="8">
        <v>30534627</v>
      </c>
      <c r="S2506" s="8" t="s">
        <v>4960</v>
      </c>
      <c r="T2506" s="8" t="s">
        <v>8142</v>
      </c>
      <c r="Y2506" s="8" t="s">
        <v>8143</v>
      </c>
      <c r="AA2506" s="8" t="s">
        <v>8144</v>
      </c>
      <c r="AB2506" s="8" t="s">
        <v>3083</v>
      </c>
    </row>
    <row r="2507" spans="1:30" x14ac:dyDescent="0.25">
      <c r="A2507" s="8" t="s">
        <v>10664</v>
      </c>
      <c r="B2507" s="8" t="s">
        <v>33509</v>
      </c>
      <c r="C2507" s="8">
        <v>0.15146399999999999</v>
      </c>
      <c r="D2507" s="8">
        <v>0</v>
      </c>
      <c r="E2507" s="8">
        <v>0.133602</v>
      </c>
      <c r="F2507" s="8">
        <v>0.761598</v>
      </c>
      <c r="G2507" s="8">
        <v>0.198467</v>
      </c>
      <c r="H2507" s="8">
        <v>1.1562399999999999</v>
      </c>
      <c r="I2507" s="8">
        <v>0.16802600000000001</v>
      </c>
      <c r="J2507" s="8">
        <v>0.159715</v>
      </c>
      <c r="K2507" s="8">
        <v>0.16286400000000001</v>
      </c>
      <c r="L2507" s="8">
        <v>0.70249399999999995</v>
      </c>
      <c r="M2507" s="8" t="s">
        <v>33520</v>
      </c>
      <c r="N2507" s="8">
        <v>0.51037476199999998</v>
      </c>
      <c r="O2507" s="8">
        <v>0.59593078799999999</v>
      </c>
      <c r="P2507" s="8">
        <v>0.80515892600000005</v>
      </c>
      <c r="Q2507" s="8">
        <v>0.46669997400000002</v>
      </c>
      <c r="R2507" s="8">
        <v>30535189</v>
      </c>
      <c r="Y2507" s="8" t="s">
        <v>10665</v>
      </c>
      <c r="Z2507" s="8" t="s">
        <v>10666</v>
      </c>
      <c r="AA2507" s="8" t="s">
        <v>10667</v>
      </c>
    </row>
    <row r="2508" spans="1:30" x14ac:dyDescent="0.25">
      <c r="A2508" s="8" t="s">
        <v>8934</v>
      </c>
      <c r="B2508" s="8" t="s">
        <v>33509</v>
      </c>
      <c r="C2508" s="8">
        <v>7.5755699999999999</v>
      </c>
      <c r="D2508" s="8">
        <v>1.9622599999999999</v>
      </c>
      <c r="E2508" s="8">
        <v>1.25667</v>
      </c>
      <c r="F2508" s="8">
        <v>1.7160599999999999</v>
      </c>
      <c r="G2508" s="8">
        <v>0.63516799999999995</v>
      </c>
      <c r="H2508" s="8">
        <v>211.46600000000001</v>
      </c>
      <c r="I2508" s="8">
        <v>0.103668</v>
      </c>
      <c r="J2508" s="8">
        <v>16.439900000000002</v>
      </c>
      <c r="K2508" s="8">
        <v>39.848999999999997</v>
      </c>
      <c r="L2508" s="8">
        <v>93.110699999999994</v>
      </c>
      <c r="M2508" s="8" t="s">
        <v>33521</v>
      </c>
      <c r="N2508" s="8">
        <v>4.7610155479999996</v>
      </c>
      <c r="O2508" s="8">
        <v>5.1005324869999997</v>
      </c>
      <c r="P2508" s="8">
        <v>1.041648176</v>
      </c>
      <c r="Q2508" s="8">
        <v>1.147804687</v>
      </c>
      <c r="R2508" s="8">
        <v>30534843</v>
      </c>
      <c r="S2508" s="8" t="s">
        <v>3559</v>
      </c>
      <c r="T2508" s="8" t="s">
        <v>8935</v>
      </c>
      <c r="U2508" s="8" t="s">
        <v>3561</v>
      </c>
      <c r="V2508" s="8" t="s">
        <v>3562</v>
      </c>
      <c r="X2508" s="8" t="s">
        <v>3563</v>
      </c>
      <c r="Y2508" s="8" t="s">
        <v>8936</v>
      </c>
      <c r="Z2508" s="8" t="s">
        <v>8937</v>
      </c>
      <c r="AA2508" s="8" t="s">
        <v>8938</v>
      </c>
      <c r="AB2508" s="8" t="s">
        <v>8939</v>
      </c>
    </row>
    <row r="2509" spans="1:30" x14ac:dyDescent="0.25">
      <c r="A2509" s="8" t="s">
        <v>10996</v>
      </c>
      <c r="B2509" s="8" t="s">
        <v>33509</v>
      </c>
      <c r="C2509" s="8">
        <v>11.444699999999999</v>
      </c>
      <c r="D2509" s="8">
        <v>9.3006700000000002</v>
      </c>
      <c r="E2509" s="8">
        <v>9.2257899999999999</v>
      </c>
      <c r="F2509" s="8">
        <v>11.361599999999999</v>
      </c>
      <c r="G2509" s="8">
        <v>11.2529</v>
      </c>
      <c r="H2509" s="8">
        <v>20.379300000000001</v>
      </c>
      <c r="I2509" s="8">
        <v>5.30091</v>
      </c>
      <c r="J2509" s="8">
        <v>6.67286</v>
      </c>
      <c r="K2509" s="8">
        <v>13.855499999999999</v>
      </c>
      <c r="L2509" s="8">
        <v>14.0929</v>
      </c>
      <c r="M2509" s="8" t="s">
        <v>33521</v>
      </c>
      <c r="N2509" s="8">
        <v>26.281557370000002</v>
      </c>
      <c r="O2509" s="8">
        <v>16.569800350000001</v>
      </c>
      <c r="P2509" s="8">
        <v>8.0916929870000001</v>
      </c>
      <c r="Q2509" s="8">
        <v>4.5748326500000003</v>
      </c>
      <c r="R2509" s="8">
        <v>30532949</v>
      </c>
      <c r="S2509" s="8" t="s">
        <v>10997</v>
      </c>
      <c r="T2509" s="8" t="s">
        <v>10998</v>
      </c>
      <c r="U2509" s="8" t="s">
        <v>93</v>
      </c>
      <c r="V2509" s="8" t="s">
        <v>94</v>
      </c>
      <c r="Y2509" s="8" t="s">
        <v>10999</v>
      </c>
      <c r="AA2509" s="8" t="s">
        <v>1661</v>
      </c>
      <c r="AB2509" s="8" t="s">
        <v>11000</v>
      </c>
      <c r="AC2509" s="8" t="s">
        <v>3180</v>
      </c>
      <c r="AD2509" s="8" t="s">
        <v>3181</v>
      </c>
    </row>
    <row r="2510" spans="1:30" x14ac:dyDescent="0.25">
      <c r="A2510" s="8" t="s">
        <v>9248</v>
      </c>
      <c r="B2510" s="8" t="s">
        <v>33509</v>
      </c>
      <c r="C2510" s="8">
        <v>0.53158799999999995</v>
      </c>
      <c r="D2510" s="8">
        <v>3.5407500000000001</v>
      </c>
      <c r="E2510" s="8">
        <v>23.1126</v>
      </c>
      <c r="F2510" s="8">
        <v>39.0642</v>
      </c>
      <c r="G2510" s="8">
        <v>0</v>
      </c>
      <c r="H2510" s="8">
        <v>94.297700000000006</v>
      </c>
      <c r="I2510" s="8">
        <v>0.74316000000000004</v>
      </c>
      <c r="J2510" s="8">
        <v>4.1375599999999997</v>
      </c>
      <c r="K2510" s="8">
        <v>8.2849199999999996</v>
      </c>
      <c r="L2510" s="8">
        <v>8.3131299999999992</v>
      </c>
      <c r="M2510" s="8" t="s">
        <v>33521</v>
      </c>
      <c r="N2510" s="8">
        <v>18.378804970000001</v>
      </c>
      <c r="O2510" s="8">
        <v>4.23525682</v>
      </c>
      <c r="P2510" s="8">
        <v>0.54253445600000005</v>
      </c>
      <c r="Q2510" s="8">
        <v>8.5897161999999999E-2</v>
      </c>
      <c r="R2510" s="8">
        <v>30499154</v>
      </c>
      <c r="S2510" s="8" t="s">
        <v>807</v>
      </c>
      <c r="T2510" s="8" t="s">
        <v>808</v>
      </c>
      <c r="U2510" s="8" t="s">
        <v>809</v>
      </c>
      <c r="W2510" s="8" t="s">
        <v>810</v>
      </c>
      <c r="X2510" s="8" t="s">
        <v>811</v>
      </c>
      <c r="Y2510" s="8" t="s">
        <v>812</v>
      </c>
      <c r="Z2510" s="8" t="s">
        <v>813</v>
      </c>
      <c r="AA2510" s="8" t="s">
        <v>814</v>
      </c>
      <c r="AB2510" s="8" t="s">
        <v>815</v>
      </c>
    </row>
    <row r="2511" spans="1:30" x14ac:dyDescent="0.25">
      <c r="A2511" s="8" t="s">
        <v>12071</v>
      </c>
      <c r="B2511" s="8" t="s">
        <v>33509</v>
      </c>
      <c r="C2511" s="8">
        <v>8.93994</v>
      </c>
      <c r="D2511" s="8">
        <v>4.0152000000000001</v>
      </c>
      <c r="E2511" s="8">
        <v>2.8447100000000001</v>
      </c>
      <c r="F2511" s="8">
        <v>3.7493699999999999</v>
      </c>
      <c r="G2511" s="8">
        <v>6.2648799999999998</v>
      </c>
      <c r="H2511" s="8">
        <v>10.7395</v>
      </c>
      <c r="I2511" s="8">
        <v>6.1167400000000001</v>
      </c>
      <c r="J2511" s="8">
        <v>5.8590499999999999</v>
      </c>
      <c r="K2511" s="8">
        <v>7.9754300000000002</v>
      </c>
      <c r="L2511" s="8">
        <v>5.7808200000000003</v>
      </c>
      <c r="M2511" s="8" t="s">
        <v>33519</v>
      </c>
      <c r="N2511" s="8">
        <v>33.196017810000001</v>
      </c>
      <c r="O2511" s="8">
        <v>32.623782089999999</v>
      </c>
      <c r="P2511" s="8">
        <v>38.378006380000002</v>
      </c>
      <c r="Q2511" s="8">
        <v>41.516515980000001</v>
      </c>
      <c r="R2511" s="8">
        <v>30499378</v>
      </c>
      <c r="S2511" s="8" t="s">
        <v>12072</v>
      </c>
      <c r="T2511" s="8" t="s">
        <v>12068</v>
      </c>
      <c r="U2511" s="8" t="s">
        <v>12073</v>
      </c>
      <c r="W2511" s="8" t="s">
        <v>12074</v>
      </c>
      <c r="X2511" s="8" t="s">
        <v>6840</v>
      </c>
      <c r="Y2511" s="8" t="s">
        <v>12069</v>
      </c>
      <c r="AA2511" s="8" t="s">
        <v>12070</v>
      </c>
      <c r="AB2511" s="8" t="s">
        <v>3848</v>
      </c>
    </row>
    <row r="2512" spans="1:30" x14ac:dyDescent="0.25">
      <c r="A2512" s="8" t="s">
        <v>10546</v>
      </c>
      <c r="B2512" s="8" t="s">
        <v>33509</v>
      </c>
      <c r="C2512" s="8">
        <v>2.0077600000000002</v>
      </c>
      <c r="D2512" s="8">
        <v>3.68628</v>
      </c>
      <c r="E2512" s="8">
        <v>7.8229800000000003</v>
      </c>
      <c r="F2512" s="8">
        <v>4.0906000000000002</v>
      </c>
      <c r="G2512" s="8">
        <v>0</v>
      </c>
      <c r="H2512" s="8">
        <v>11.7303</v>
      </c>
      <c r="I2512" s="8">
        <v>0.64108299999999996</v>
      </c>
      <c r="J2512" s="8">
        <v>2.60426</v>
      </c>
      <c r="K2512" s="8">
        <v>6.0455800000000002</v>
      </c>
      <c r="L2512" s="8">
        <v>1.80345</v>
      </c>
      <c r="M2512" s="8" t="s">
        <v>33521</v>
      </c>
      <c r="N2512" s="8">
        <v>9.9744268310000006</v>
      </c>
      <c r="O2512" s="8">
        <v>2.5535567229999998</v>
      </c>
      <c r="P2512" s="8">
        <v>0.62505624800000004</v>
      </c>
      <c r="Q2512" s="8">
        <v>1.525207092</v>
      </c>
      <c r="R2512" s="8">
        <v>30499726</v>
      </c>
      <c r="S2512" s="8" t="s">
        <v>10547</v>
      </c>
      <c r="T2512" s="8" t="s">
        <v>10548</v>
      </c>
      <c r="U2512" s="8" t="s">
        <v>636</v>
      </c>
      <c r="V2512" s="8" t="s">
        <v>10538</v>
      </c>
      <c r="X2512" s="8" t="s">
        <v>10522</v>
      </c>
      <c r="Y2512" s="8" t="s">
        <v>10549</v>
      </c>
      <c r="AA2512" s="8" t="s">
        <v>10550</v>
      </c>
      <c r="AB2512" s="8" t="s">
        <v>667</v>
      </c>
    </row>
    <row r="2513" spans="1:30" x14ac:dyDescent="0.25">
      <c r="A2513" s="8" t="s">
        <v>10618</v>
      </c>
      <c r="B2513" s="8" t="s">
        <v>33509</v>
      </c>
      <c r="C2513" s="8">
        <v>63.1374</v>
      </c>
      <c r="D2513" s="8">
        <v>78.264700000000005</v>
      </c>
      <c r="E2513" s="8">
        <v>33.182600000000001</v>
      </c>
      <c r="F2513" s="8">
        <v>5.7001999999999997</v>
      </c>
      <c r="G2513" s="8">
        <v>1.2756099999999999E-2</v>
      </c>
      <c r="H2513" s="8">
        <v>1214.1099999999999</v>
      </c>
      <c r="I2513" s="8">
        <v>16.473500000000001</v>
      </c>
      <c r="J2513" s="8">
        <v>167.98</v>
      </c>
      <c r="K2513" s="8">
        <v>426.22399999999999</v>
      </c>
      <c r="L2513" s="8">
        <v>221.70500000000001</v>
      </c>
      <c r="M2513" s="8" t="s">
        <v>33521</v>
      </c>
      <c r="N2513" s="8">
        <v>20.655515210000001</v>
      </c>
      <c r="O2513" s="8">
        <v>14.24278369</v>
      </c>
      <c r="P2513" s="8">
        <v>4.8307693670000003</v>
      </c>
      <c r="Q2513" s="8">
        <v>4.3868686529999996</v>
      </c>
      <c r="R2513" s="8">
        <v>30498228</v>
      </c>
      <c r="S2513" s="8" t="s">
        <v>1530</v>
      </c>
      <c r="T2513" s="8" t="s">
        <v>1531</v>
      </c>
      <c r="V2513" s="8" t="s">
        <v>5156</v>
      </c>
      <c r="W2513" s="8" t="s">
        <v>1533</v>
      </c>
      <c r="X2513" s="8" t="s">
        <v>1534</v>
      </c>
      <c r="Y2513" s="8" t="s">
        <v>1535</v>
      </c>
      <c r="Z2513" s="8" t="s">
        <v>1536</v>
      </c>
      <c r="AA2513" s="8" t="s">
        <v>1537</v>
      </c>
      <c r="AB2513" s="8" t="s">
        <v>1538</v>
      </c>
      <c r="AC2513" s="8" t="s">
        <v>525</v>
      </c>
      <c r="AD2513" s="8" t="s">
        <v>526</v>
      </c>
    </row>
    <row r="2514" spans="1:30" x14ac:dyDescent="0.25">
      <c r="A2514" s="8" t="s">
        <v>13887</v>
      </c>
      <c r="B2514" s="8" t="s">
        <v>33509</v>
      </c>
      <c r="C2514" s="8">
        <v>12.3409</v>
      </c>
      <c r="D2514" s="8">
        <v>12.120900000000001</v>
      </c>
      <c r="E2514" s="8">
        <v>12.8367</v>
      </c>
      <c r="F2514" s="8">
        <v>6.4825400000000002</v>
      </c>
      <c r="G2514" s="8">
        <v>8.1762300000000003</v>
      </c>
      <c r="H2514" s="8">
        <v>20.426100000000002</v>
      </c>
      <c r="I2514" s="8">
        <v>11.9811</v>
      </c>
      <c r="J2514" s="8">
        <v>14.831200000000001</v>
      </c>
      <c r="K2514" s="8">
        <v>11.1973</v>
      </c>
      <c r="L2514" s="8">
        <v>19.430800000000001</v>
      </c>
      <c r="M2514" s="8" t="s">
        <v>33519</v>
      </c>
      <c r="N2514" s="8">
        <v>7.4526421389999999</v>
      </c>
      <c r="O2514" s="8">
        <v>5.29260895</v>
      </c>
      <c r="P2514" s="8">
        <v>5.7422214680000003</v>
      </c>
      <c r="Q2514" s="8">
        <v>11.62842588</v>
      </c>
      <c r="R2514" s="8">
        <v>30497096</v>
      </c>
      <c r="T2514" s="8" t="s">
        <v>13888</v>
      </c>
      <c r="Y2514" s="8" t="s">
        <v>13889</v>
      </c>
    </row>
    <row r="2515" spans="1:30" x14ac:dyDescent="0.25">
      <c r="A2515" s="8" t="s">
        <v>10865</v>
      </c>
      <c r="B2515" s="8" t="s">
        <v>33509</v>
      </c>
      <c r="C2515" s="8">
        <v>8.4736899999999995</v>
      </c>
      <c r="D2515" s="8">
        <v>9.2717299999999998</v>
      </c>
      <c r="E2515" s="8">
        <v>8.1509599999999995</v>
      </c>
      <c r="F2515" s="8">
        <v>7.86477</v>
      </c>
      <c r="G2515" s="8">
        <v>2.6668400000000001</v>
      </c>
      <c r="H2515" s="8">
        <v>10.1541</v>
      </c>
      <c r="I2515" s="8">
        <v>6.0564799999999996</v>
      </c>
      <c r="J2515" s="8">
        <v>7.9535</v>
      </c>
      <c r="K2515" s="8">
        <v>10.946</v>
      </c>
      <c r="L2515" s="8">
        <v>9.1089900000000004</v>
      </c>
      <c r="M2515" s="8" t="s">
        <v>33522</v>
      </c>
      <c r="N2515" s="8">
        <v>10.100705339999999</v>
      </c>
      <c r="O2515" s="8">
        <v>8.319516234</v>
      </c>
      <c r="P2515" s="8">
        <v>5.494941378</v>
      </c>
      <c r="Q2515" s="8">
        <v>11.30752026</v>
      </c>
      <c r="R2515" s="8">
        <v>30496081</v>
      </c>
      <c r="S2515" s="8" t="s">
        <v>10866</v>
      </c>
      <c r="T2515" s="8" t="s">
        <v>10867</v>
      </c>
      <c r="U2515" s="8" t="s">
        <v>10868</v>
      </c>
      <c r="Y2515" s="8" t="s">
        <v>10869</v>
      </c>
      <c r="AA2515" s="8" t="s">
        <v>10870</v>
      </c>
      <c r="AB2515" s="8" t="s">
        <v>10871</v>
      </c>
    </row>
    <row r="2516" spans="1:30" x14ac:dyDescent="0.25">
      <c r="A2516" s="8" t="s">
        <v>14145</v>
      </c>
      <c r="B2516" s="8" t="s">
        <v>33509</v>
      </c>
      <c r="C2516" s="8">
        <v>2.8650099999999998</v>
      </c>
      <c r="D2516" s="8">
        <v>3.7738700000000001</v>
      </c>
      <c r="E2516" s="8">
        <v>3.9305400000000001</v>
      </c>
      <c r="F2516" s="8">
        <v>4.23705</v>
      </c>
      <c r="G2516" s="8">
        <v>0.340138</v>
      </c>
      <c r="H2516" s="8">
        <v>10.368</v>
      </c>
      <c r="I2516" s="8">
        <v>3.24708</v>
      </c>
      <c r="J2516" s="8">
        <v>2.78715</v>
      </c>
      <c r="K2516" s="8">
        <v>4.2879899999999997</v>
      </c>
      <c r="L2516" s="8">
        <v>7.47377</v>
      </c>
      <c r="M2516" s="8" t="s">
        <v>33521</v>
      </c>
      <c r="N2516" s="8">
        <v>3.9947076680000002</v>
      </c>
      <c r="O2516" s="8">
        <v>2.4859977579999999</v>
      </c>
      <c r="P2516" s="8">
        <v>1.4588017129999999</v>
      </c>
      <c r="Q2516" s="8">
        <v>0.94574452499999995</v>
      </c>
      <c r="R2516" s="8">
        <v>30495703</v>
      </c>
      <c r="T2516" s="8" t="s">
        <v>14146</v>
      </c>
      <c r="Y2516" s="8" t="s">
        <v>14147</v>
      </c>
      <c r="AB2516" s="8" t="s">
        <v>418</v>
      </c>
    </row>
    <row r="2517" spans="1:30" x14ac:dyDescent="0.25">
      <c r="A2517" s="8" t="s">
        <v>11242</v>
      </c>
      <c r="B2517" s="8" t="s">
        <v>33509</v>
      </c>
      <c r="C2517" s="8">
        <v>14.4908</v>
      </c>
      <c r="D2517" s="8">
        <v>10.4023</v>
      </c>
      <c r="E2517" s="8">
        <v>10.7926</v>
      </c>
      <c r="F2517" s="8">
        <v>14.412000000000001</v>
      </c>
      <c r="G2517" s="8">
        <v>3.6906699999999999</v>
      </c>
      <c r="H2517" s="8">
        <v>36.340699999999998</v>
      </c>
      <c r="I2517" s="8">
        <v>15.0364</v>
      </c>
      <c r="J2517" s="8">
        <v>27.3461</v>
      </c>
      <c r="K2517" s="8">
        <v>34.947499999999998</v>
      </c>
      <c r="L2517" s="8">
        <v>76.148399999999995</v>
      </c>
      <c r="M2517" s="8" t="s">
        <v>33521</v>
      </c>
      <c r="N2517" s="8">
        <v>21.213605909999998</v>
      </c>
      <c r="O2517" s="8">
        <v>12.312737609999999</v>
      </c>
      <c r="P2517" s="8">
        <v>5.5417558759999999</v>
      </c>
      <c r="Q2517" s="8">
        <v>4.5045650310000003</v>
      </c>
      <c r="R2517" s="8">
        <v>30497280</v>
      </c>
      <c r="S2517" s="8" t="s">
        <v>5333</v>
      </c>
      <c r="T2517" s="8" t="s">
        <v>11237</v>
      </c>
      <c r="Y2517" s="8" t="s">
        <v>11238</v>
      </c>
      <c r="Z2517" s="8" t="s">
        <v>11239</v>
      </c>
      <c r="AA2517" s="8" t="s">
        <v>11240</v>
      </c>
      <c r="AB2517" s="8" t="s">
        <v>11241</v>
      </c>
    </row>
    <row r="2518" spans="1:30" x14ac:dyDescent="0.25">
      <c r="A2518" s="8" t="s">
        <v>8169</v>
      </c>
      <c r="B2518" s="8" t="s">
        <v>33509</v>
      </c>
      <c r="C2518" s="8">
        <v>11.4663</v>
      </c>
      <c r="D2518" s="8">
        <v>7.5171099999999997</v>
      </c>
      <c r="E2518" s="8">
        <v>6.4865599999999999</v>
      </c>
      <c r="F2518" s="8">
        <v>8.0259699999999992</v>
      </c>
      <c r="G2518" s="8">
        <v>0.35448200000000002</v>
      </c>
      <c r="H2518" s="8">
        <v>26.085599999999999</v>
      </c>
      <c r="I2518" s="8">
        <v>4.0814199999999996</v>
      </c>
      <c r="J2518" s="8">
        <v>7.6169000000000002</v>
      </c>
      <c r="K2518" s="8">
        <v>12.072800000000001</v>
      </c>
      <c r="L2518" s="8">
        <v>4.4884500000000003</v>
      </c>
      <c r="M2518" s="8" t="s">
        <v>33521</v>
      </c>
      <c r="N2518" s="8">
        <v>21.6449088</v>
      </c>
      <c r="O2518" s="8">
        <v>15.052116099999999</v>
      </c>
      <c r="P2518" s="8">
        <v>9.1035145110000002</v>
      </c>
      <c r="Q2518" s="8">
        <v>4.482877749</v>
      </c>
      <c r="R2518" s="8">
        <v>30498996</v>
      </c>
      <c r="S2518" s="8" t="s">
        <v>165</v>
      </c>
      <c r="T2518" s="8" t="s">
        <v>8168</v>
      </c>
      <c r="W2518" s="8" t="s">
        <v>167</v>
      </c>
      <c r="Y2518" s="8" t="s">
        <v>168</v>
      </c>
      <c r="Z2518" s="8" t="s">
        <v>169</v>
      </c>
      <c r="AA2518" s="8" t="s">
        <v>170</v>
      </c>
      <c r="AB2518" s="8" t="s">
        <v>171</v>
      </c>
    </row>
    <row r="2519" spans="1:30" x14ac:dyDescent="0.25">
      <c r="A2519" s="8" t="s">
        <v>11864</v>
      </c>
      <c r="B2519" s="8" t="s">
        <v>33509</v>
      </c>
      <c r="C2519" s="8">
        <v>4.9846899999999996</v>
      </c>
      <c r="D2519" s="8">
        <v>0.36038900000000001</v>
      </c>
      <c r="E2519" s="8">
        <v>0.25931700000000002</v>
      </c>
      <c r="F2519" s="8">
        <v>0.62694000000000005</v>
      </c>
      <c r="G2519" s="8">
        <v>0.116577</v>
      </c>
      <c r="H2519" s="8">
        <v>15.9389</v>
      </c>
      <c r="I2519" s="8">
        <v>0.42956299999999997</v>
      </c>
      <c r="J2519" s="8">
        <v>3.3056100000000002</v>
      </c>
      <c r="K2519" s="8">
        <v>2.3028499999999998</v>
      </c>
      <c r="L2519" s="8">
        <v>3.4543200000000001</v>
      </c>
      <c r="M2519" s="8" t="s">
        <v>33519</v>
      </c>
      <c r="N2519" s="8">
        <v>3.4549399310000002</v>
      </c>
      <c r="O2519" s="8">
        <v>6.4561209880000003</v>
      </c>
      <c r="P2519" s="8">
        <v>9.4028226050000008</v>
      </c>
      <c r="Q2519" s="8">
        <v>34.462948079999997</v>
      </c>
      <c r="R2519" s="8">
        <v>30496701</v>
      </c>
      <c r="S2519" s="8" t="s">
        <v>11865</v>
      </c>
      <c r="T2519" s="8" t="s">
        <v>11866</v>
      </c>
      <c r="U2519" s="8" t="s">
        <v>11867</v>
      </c>
      <c r="V2519" s="8" t="s">
        <v>487</v>
      </c>
      <c r="X2519" s="8" t="s">
        <v>489</v>
      </c>
      <c r="Y2519" s="8" t="s">
        <v>11868</v>
      </c>
      <c r="Z2519" s="8" t="s">
        <v>11869</v>
      </c>
      <c r="AA2519" s="8" t="s">
        <v>11870</v>
      </c>
      <c r="AB2519" s="8" t="s">
        <v>11871</v>
      </c>
      <c r="AC2519" s="8" t="s">
        <v>11872</v>
      </c>
      <c r="AD2519" s="8" t="s">
        <v>11873</v>
      </c>
    </row>
    <row r="2520" spans="1:30" x14ac:dyDescent="0.25">
      <c r="A2520" s="8" t="s">
        <v>10265</v>
      </c>
      <c r="B2520" s="8" t="s">
        <v>33509</v>
      </c>
      <c r="C2520" s="8">
        <v>3.23617</v>
      </c>
      <c r="D2520" s="8">
        <v>1.66472</v>
      </c>
      <c r="E2520" s="8">
        <v>1.1211199999999999</v>
      </c>
      <c r="F2520" s="8">
        <v>1.5129600000000001</v>
      </c>
      <c r="G2520" s="8">
        <v>1.7778799999999999</v>
      </c>
      <c r="H2520" s="8">
        <v>5.6055299999999999</v>
      </c>
      <c r="I2520" s="8">
        <v>0.76516499999999998</v>
      </c>
      <c r="J2520" s="8">
        <v>0</v>
      </c>
      <c r="K2520" s="8">
        <v>6.73339</v>
      </c>
      <c r="L2520" s="8">
        <v>2.24274</v>
      </c>
      <c r="M2520" s="8" t="s">
        <v>33521</v>
      </c>
      <c r="N2520" s="8">
        <v>2.9239749779999999</v>
      </c>
      <c r="O2520" s="8">
        <v>3.2119376169999998</v>
      </c>
      <c r="P2520" s="8">
        <v>1.47729245</v>
      </c>
      <c r="Q2520" s="8">
        <v>0.86499375300000003</v>
      </c>
      <c r="R2520" s="8">
        <v>30496347</v>
      </c>
      <c r="T2520" s="8" t="s">
        <v>10266</v>
      </c>
      <c r="Y2520" s="8" t="s">
        <v>10267</v>
      </c>
      <c r="AA2520" s="8" t="s">
        <v>10268</v>
      </c>
      <c r="AB2520" s="8" t="s">
        <v>10269</v>
      </c>
    </row>
    <row r="2521" spans="1:30" x14ac:dyDescent="0.25">
      <c r="A2521" s="8" t="s">
        <v>11984</v>
      </c>
      <c r="B2521" s="8" t="s">
        <v>33509</v>
      </c>
      <c r="C2521" s="8">
        <v>0.24177999999999999</v>
      </c>
      <c r="D2521" s="8">
        <v>0.694685</v>
      </c>
      <c r="E2521" s="8">
        <v>1.62314</v>
      </c>
      <c r="F2521" s="8">
        <v>5.6821099999999998</v>
      </c>
      <c r="G2521" s="8">
        <v>1.0931500000000001</v>
      </c>
      <c r="H2521" s="8">
        <v>49.684399999999997</v>
      </c>
      <c r="I2521" s="8">
        <v>0.41931299999999999</v>
      </c>
      <c r="J2521" s="8">
        <v>5.3766499999999997</v>
      </c>
      <c r="K2521" s="8">
        <v>10.2171</v>
      </c>
      <c r="L2521" s="8">
        <v>35.227200000000003</v>
      </c>
      <c r="M2521" s="8" t="s">
        <v>33521</v>
      </c>
      <c r="N2521" s="8">
        <v>12.60981872</v>
      </c>
      <c r="O2521" s="8">
        <v>9.4636090930000005</v>
      </c>
      <c r="P2521" s="8">
        <v>3.8072256090000001</v>
      </c>
      <c r="Q2521" s="8">
        <v>2.515405356</v>
      </c>
      <c r="R2521" s="8">
        <v>30495837</v>
      </c>
      <c r="S2521" s="8" t="s">
        <v>11976</v>
      </c>
      <c r="T2521" s="8" t="s">
        <v>11982</v>
      </c>
      <c r="Y2521" s="8" t="s">
        <v>11983</v>
      </c>
      <c r="AA2521" s="8" t="s">
        <v>11979</v>
      </c>
    </row>
    <row r="2522" spans="1:30" x14ac:dyDescent="0.25">
      <c r="A2522" s="8" t="s">
        <v>10580</v>
      </c>
      <c r="B2522" s="8" t="s">
        <v>33509</v>
      </c>
      <c r="C2522" s="8">
        <v>9.5829500000000003</v>
      </c>
      <c r="D2522" s="8">
        <v>8.63462</v>
      </c>
      <c r="E2522" s="8">
        <v>13.958</v>
      </c>
      <c r="F2522" s="8">
        <v>36.565800000000003</v>
      </c>
      <c r="G2522" s="8">
        <v>0.102261</v>
      </c>
      <c r="H2522" s="8">
        <v>342.34699999999998</v>
      </c>
      <c r="I2522" s="8">
        <v>1.3309299999999999</v>
      </c>
      <c r="J2522" s="8">
        <v>65.028199999999998</v>
      </c>
      <c r="K2522" s="8">
        <v>70.930599999999998</v>
      </c>
      <c r="L2522" s="8">
        <v>113.61</v>
      </c>
      <c r="M2522" s="8" t="s">
        <v>33521</v>
      </c>
      <c r="N2522" s="8">
        <v>94.934213639999996</v>
      </c>
      <c r="O2522" s="8">
        <v>65.427983080000004</v>
      </c>
      <c r="P2522" s="8">
        <v>24.56071017</v>
      </c>
      <c r="Q2522" s="8">
        <v>12.045700890000001</v>
      </c>
      <c r="R2522" s="8">
        <v>30495869</v>
      </c>
      <c r="S2522" s="8" t="s">
        <v>8840</v>
      </c>
      <c r="T2522" s="8" t="s">
        <v>10574</v>
      </c>
      <c r="W2522" s="8" t="s">
        <v>10575</v>
      </c>
      <c r="X2522" s="8" t="s">
        <v>8843</v>
      </c>
      <c r="Y2522" s="8" t="s">
        <v>10576</v>
      </c>
      <c r="Z2522" s="8" t="s">
        <v>10577</v>
      </c>
      <c r="AA2522" s="8" t="s">
        <v>10578</v>
      </c>
      <c r="AB2522" s="8" t="s">
        <v>8847</v>
      </c>
    </row>
    <row r="2523" spans="1:30" x14ac:dyDescent="0.25">
      <c r="A2523" s="8" t="s">
        <v>10430</v>
      </c>
      <c r="B2523" s="8" t="s">
        <v>33509</v>
      </c>
      <c r="C2523" s="8">
        <v>1.2145600000000001</v>
      </c>
      <c r="D2523" s="8">
        <v>6.6487600000000002</v>
      </c>
      <c r="E2523" s="8">
        <v>1.84718</v>
      </c>
      <c r="F2523" s="8">
        <v>2.89683</v>
      </c>
      <c r="G2523" s="8">
        <v>9.6470099999999999</v>
      </c>
      <c r="H2523" s="8">
        <v>17.793099999999999</v>
      </c>
      <c r="I2523" s="8">
        <v>0</v>
      </c>
      <c r="J2523" s="8">
        <v>3.92727</v>
      </c>
      <c r="K2523" s="8">
        <v>12.3467</v>
      </c>
      <c r="L2523" s="8">
        <v>7.9664799999999998</v>
      </c>
      <c r="M2523" s="8" t="s">
        <v>33518</v>
      </c>
      <c r="N2523" s="8">
        <v>0.209143577</v>
      </c>
      <c r="O2523" s="8">
        <v>0.47214712399999997</v>
      </c>
      <c r="P2523" s="8">
        <v>0.68815823600000003</v>
      </c>
      <c r="Q2523" s="8">
        <v>0.96544412099999999</v>
      </c>
      <c r="R2523" s="8">
        <v>30498303</v>
      </c>
      <c r="S2523" s="8" t="s">
        <v>212</v>
      </c>
      <c r="T2523" s="8" t="s">
        <v>10431</v>
      </c>
      <c r="U2523" s="8" t="s">
        <v>214</v>
      </c>
      <c r="X2523" s="8" t="s">
        <v>215</v>
      </c>
      <c r="Y2523" s="8" t="s">
        <v>10432</v>
      </c>
      <c r="Z2523" s="8" t="s">
        <v>10433</v>
      </c>
      <c r="AA2523" s="8" t="s">
        <v>10434</v>
      </c>
      <c r="AB2523" s="8" t="s">
        <v>219</v>
      </c>
    </row>
    <row r="2524" spans="1:30" x14ac:dyDescent="0.25">
      <c r="A2524" s="8" t="s">
        <v>10766</v>
      </c>
      <c r="B2524" s="8" t="s">
        <v>33509</v>
      </c>
      <c r="C2524" s="8">
        <v>18.296800000000001</v>
      </c>
      <c r="D2524" s="8">
        <v>17.421199999999999</v>
      </c>
      <c r="E2524" s="8">
        <v>18.490100000000002</v>
      </c>
      <c r="F2524" s="8">
        <v>12.6236</v>
      </c>
      <c r="G2524" s="8">
        <v>1.96014</v>
      </c>
      <c r="H2524" s="8">
        <v>19.856400000000001</v>
      </c>
      <c r="I2524" s="8">
        <v>15.3528</v>
      </c>
      <c r="J2524" s="8">
        <v>12.5131</v>
      </c>
      <c r="K2524" s="8">
        <v>30.497800000000002</v>
      </c>
      <c r="L2524" s="8">
        <v>32.1021</v>
      </c>
      <c r="M2524" s="8" t="s">
        <v>33521</v>
      </c>
      <c r="N2524" s="8">
        <v>12.91791197</v>
      </c>
      <c r="O2524" s="8">
        <v>10.09812441</v>
      </c>
      <c r="P2524" s="8">
        <v>5.682530109</v>
      </c>
      <c r="Q2524" s="8">
        <v>2.971225993</v>
      </c>
      <c r="R2524" s="8">
        <v>30498832</v>
      </c>
      <c r="S2524" s="8" t="s">
        <v>10767</v>
      </c>
      <c r="T2524" s="8" t="s">
        <v>10768</v>
      </c>
      <c r="U2524" s="8" t="s">
        <v>10769</v>
      </c>
      <c r="V2524" s="8" t="s">
        <v>10770</v>
      </c>
      <c r="W2524" s="8" t="s">
        <v>10771</v>
      </c>
      <c r="X2524" s="8" t="s">
        <v>10772</v>
      </c>
      <c r="Y2524" s="8" t="s">
        <v>10773</v>
      </c>
      <c r="Z2524" s="8" t="s">
        <v>10774</v>
      </c>
      <c r="AA2524" s="8" t="s">
        <v>10775</v>
      </c>
      <c r="AB2524" s="8" t="s">
        <v>10776</v>
      </c>
      <c r="AC2524" s="8" t="s">
        <v>10777</v>
      </c>
      <c r="AD2524" s="8" t="s">
        <v>10778</v>
      </c>
    </row>
    <row r="2525" spans="1:30" x14ac:dyDescent="0.25">
      <c r="A2525" s="8" t="s">
        <v>12083</v>
      </c>
      <c r="B2525" s="8" t="s">
        <v>33509</v>
      </c>
      <c r="C2525" s="8">
        <v>12.2287</v>
      </c>
      <c r="D2525" s="8">
        <v>19.6754</v>
      </c>
      <c r="E2525" s="8">
        <v>18.979900000000001</v>
      </c>
      <c r="F2525" s="8">
        <v>20.980799999999999</v>
      </c>
      <c r="G2525" s="8">
        <v>1.5751599999999999</v>
      </c>
      <c r="H2525" s="8">
        <v>27.246300000000002</v>
      </c>
      <c r="I2525" s="8">
        <v>20.4495</v>
      </c>
      <c r="J2525" s="8">
        <v>20.496500000000001</v>
      </c>
      <c r="K2525" s="8">
        <v>21.4998</v>
      </c>
      <c r="L2525" s="8">
        <v>34.318100000000001</v>
      </c>
      <c r="M2525" s="8" t="s">
        <v>33521</v>
      </c>
      <c r="N2525" s="8">
        <v>42.734270860000002</v>
      </c>
      <c r="O2525" s="8">
        <v>26.758528909999999</v>
      </c>
      <c r="P2525" s="8">
        <v>16.880819280000001</v>
      </c>
      <c r="Q2525" s="8">
        <v>10.042334049999999</v>
      </c>
      <c r="R2525" s="8">
        <v>30496371</v>
      </c>
      <c r="S2525" s="8" t="s">
        <v>262</v>
      </c>
      <c r="T2525" s="8" t="s">
        <v>12084</v>
      </c>
      <c r="U2525" s="8" t="s">
        <v>3341</v>
      </c>
      <c r="V2525" s="8" t="s">
        <v>12085</v>
      </c>
      <c r="W2525" s="8" t="s">
        <v>12086</v>
      </c>
      <c r="Y2525" s="8" t="s">
        <v>12087</v>
      </c>
      <c r="Z2525" s="8" t="s">
        <v>12088</v>
      </c>
      <c r="AA2525" s="8" t="s">
        <v>12089</v>
      </c>
      <c r="AB2525" s="8" t="s">
        <v>12090</v>
      </c>
      <c r="AC2525" s="8" t="s">
        <v>12091</v>
      </c>
      <c r="AD2525" s="8" t="s">
        <v>2641</v>
      </c>
    </row>
    <row r="2526" spans="1:30" x14ac:dyDescent="0.25">
      <c r="A2526" s="8" t="s">
        <v>9059</v>
      </c>
      <c r="B2526" s="8" t="s">
        <v>33509</v>
      </c>
      <c r="C2526" s="8">
        <v>0.29175000000000001</v>
      </c>
      <c r="D2526" s="8">
        <v>0.32344499999999998</v>
      </c>
      <c r="E2526" s="8">
        <v>0.16151399999999999</v>
      </c>
      <c r="F2526" s="8">
        <v>0.77909499999999998</v>
      </c>
      <c r="G2526" s="8">
        <v>0</v>
      </c>
      <c r="H2526" s="8">
        <v>2.16235</v>
      </c>
      <c r="I2526" s="8">
        <v>0.13132199999999999</v>
      </c>
      <c r="J2526" s="8">
        <v>0.111219</v>
      </c>
      <c r="K2526" s="8">
        <v>0.224718</v>
      </c>
      <c r="L2526" s="8">
        <v>0.15815199999999999</v>
      </c>
      <c r="M2526" s="8" t="s">
        <v>33521</v>
      </c>
      <c r="N2526" s="8">
        <v>8.9329593870000004</v>
      </c>
      <c r="O2526" s="8">
        <v>7.1262201190000001</v>
      </c>
      <c r="P2526" s="8">
        <v>3.6009144399999999</v>
      </c>
      <c r="Q2526" s="8">
        <v>1.504397617</v>
      </c>
      <c r="R2526" s="8">
        <v>30496036</v>
      </c>
      <c r="S2526" s="8" t="s">
        <v>9051</v>
      </c>
      <c r="T2526" s="8" t="s">
        <v>9060</v>
      </c>
      <c r="U2526" s="8" t="s">
        <v>9053</v>
      </c>
      <c r="W2526" s="8" t="s">
        <v>9061</v>
      </c>
      <c r="X2526" s="8" t="s">
        <v>4220</v>
      </c>
      <c r="Y2526" s="8" t="s">
        <v>9062</v>
      </c>
      <c r="Z2526" s="8" t="s">
        <v>9063</v>
      </c>
      <c r="AA2526" s="8" t="s">
        <v>9064</v>
      </c>
      <c r="AB2526" s="8" t="s">
        <v>9065</v>
      </c>
    </row>
    <row r="2527" spans="1:30" x14ac:dyDescent="0.25">
      <c r="A2527" s="8" t="s">
        <v>9457</v>
      </c>
      <c r="B2527" s="8" t="s">
        <v>33509</v>
      </c>
      <c r="C2527" s="8">
        <v>4.3353999999999999</v>
      </c>
      <c r="D2527" s="8">
        <v>3.0242300000000002</v>
      </c>
      <c r="E2527" s="8">
        <v>2.4561799999999998</v>
      </c>
      <c r="F2527" s="8">
        <v>1.8749199999999999</v>
      </c>
      <c r="G2527" s="8">
        <v>0.3478</v>
      </c>
      <c r="H2527" s="8">
        <v>14.5862</v>
      </c>
      <c r="I2527" s="8">
        <v>1.29236</v>
      </c>
      <c r="J2527" s="8">
        <v>2.0434800000000002</v>
      </c>
      <c r="K2527" s="8">
        <v>6.1332399999999998</v>
      </c>
      <c r="L2527" s="8">
        <v>6.0633100000000004</v>
      </c>
      <c r="M2527" s="8" t="s">
        <v>33521</v>
      </c>
      <c r="N2527" s="8">
        <v>1.684117431</v>
      </c>
      <c r="O2527" s="8">
        <v>1.1009102589999999</v>
      </c>
      <c r="P2527" s="8">
        <v>0.75666490900000005</v>
      </c>
      <c r="Q2527" s="8">
        <v>0.27710946199999997</v>
      </c>
      <c r="R2527" s="8">
        <v>30498526</v>
      </c>
      <c r="S2527" s="8" t="s">
        <v>9458</v>
      </c>
      <c r="T2527" s="8" t="s">
        <v>9459</v>
      </c>
      <c r="U2527" s="8" t="s">
        <v>9460</v>
      </c>
      <c r="V2527" s="8" t="s">
        <v>9461</v>
      </c>
      <c r="W2527" s="8" t="s">
        <v>9462</v>
      </c>
      <c r="X2527" s="8" t="s">
        <v>9463</v>
      </c>
      <c r="Y2527" s="8" t="s">
        <v>9464</v>
      </c>
      <c r="AA2527" s="8" t="s">
        <v>9465</v>
      </c>
      <c r="AB2527" s="8" t="s">
        <v>9466</v>
      </c>
      <c r="AC2527" s="8" t="s">
        <v>9467</v>
      </c>
      <c r="AD2527" s="8" t="s">
        <v>9468</v>
      </c>
    </row>
    <row r="2528" spans="1:30" x14ac:dyDescent="0.25">
      <c r="A2528" s="8" t="s">
        <v>12037</v>
      </c>
      <c r="B2528" s="8" t="s">
        <v>33509</v>
      </c>
      <c r="C2528" s="8">
        <v>11.464</v>
      </c>
      <c r="D2528" s="8">
        <v>11.1281</v>
      </c>
      <c r="E2528" s="8">
        <v>12.9954</v>
      </c>
      <c r="F2528" s="8">
        <v>26.1724</v>
      </c>
      <c r="G2528" s="8">
        <v>1.58856</v>
      </c>
      <c r="H2528" s="8">
        <v>165.464</v>
      </c>
      <c r="I2528" s="8">
        <v>2.30287</v>
      </c>
      <c r="J2528" s="8">
        <v>19.4894</v>
      </c>
      <c r="K2528" s="8">
        <v>23.995999999999999</v>
      </c>
      <c r="L2528" s="8">
        <v>59.061799999999998</v>
      </c>
      <c r="M2528" s="8" t="s">
        <v>33521</v>
      </c>
      <c r="N2528" s="8">
        <v>53.074446100000003</v>
      </c>
      <c r="O2528" s="8">
        <v>30.595734530000001</v>
      </c>
      <c r="P2528" s="8">
        <v>11.08490682</v>
      </c>
      <c r="Q2528" s="8">
        <v>4.6081846390000001</v>
      </c>
      <c r="R2528" s="8">
        <v>30499193</v>
      </c>
      <c r="S2528" s="8" t="s">
        <v>12030</v>
      </c>
      <c r="T2528" s="8" t="s">
        <v>12031</v>
      </c>
      <c r="V2528" s="8" t="s">
        <v>10694</v>
      </c>
      <c r="W2528" s="8" t="s">
        <v>12032</v>
      </c>
      <c r="X2528" s="8" t="s">
        <v>12033</v>
      </c>
      <c r="Y2528" s="8" t="s">
        <v>12034</v>
      </c>
      <c r="Z2528" s="8" t="s">
        <v>12035</v>
      </c>
      <c r="AA2528" s="8" t="s">
        <v>2135</v>
      </c>
      <c r="AB2528" s="8" t="s">
        <v>12036</v>
      </c>
      <c r="AC2528" s="8" t="s">
        <v>10701</v>
      </c>
      <c r="AD2528" s="8" t="s">
        <v>10702</v>
      </c>
    </row>
    <row r="2529" spans="1:30" x14ac:dyDescent="0.25">
      <c r="A2529" s="8" t="s">
        <v>13085</v>
      </c>
      <c r="B2529" s="8" t="s">
        <v>33509</v>
      </c>
      <c r="C2529" s="8">
        <v>4.4262499999999996</v>
      </c>
      <c r="D2529" s="8">
        <v>6.3027600000000001</v>
      </c>
      <c r="E2529" s="8">
        <v>7.6728899999999998</v>
      </c>
      <c r="F2529" s="8">
        <v>5.9586899999999998</v>
      </c>
      <c r="G2529" s="8">
        <v>7.1248699999999998E-2</v>
      </c>
      <c r="H2529" s="8">
        <v>18.4115</v>
      </c>
      <c r="I2529" s="8">
        <v>1.1025199999999999</v>
      </c>
      <c r="J2529" s="8">
        <v>0.27312999999999998</v>
      </c>
      <c r="K2529" s="8">
        <v>6.8615500000000003</v>
      </c>
      <c r="L2529" s="8">
        <v>4.0414300000000001</v>
      </c>
      <c r="M2529" s="8" t="s">
        <v>33521</v>
      </c>
      <c r="N2529" s="8">
        <v>8.2958127299999997</v>
      </c>
      <c r="O2529" s="8">
        <v>3.9558942180000001</v>
      </c>
      <c r="P2529" s="8">
        <v>2.1509475600000001</v>
      </c>
      <c r="Q2529" s="8">
        <v>1.7471064839999999</v>
      </c>
      <c r="R2529" s="8">
        <v>30497012</v>
      </c>
      <c r="S2529" s="8" t="s">
        <v>1090</v>
      </c>
      <c r="T2529" s="8" t="s">
        <v>13086</v>
      </c>
      <c r="U2529" s="8" t="s">
        <v>13087</v>
      </c>
      <c r="X2529" s="8" t="s">
        <v>1092</v>
      </c>
      <c r="Y2529" s="8" t="s">
        <v>13088</v>
      </c>
      <c r="AA2529" s="8" t="s">
        <v>13089</v>
      </c>
      <c r="AB2529" s="8" t="s">
        <v>289</v>
      </c>
    </row>
    <row r="2530" spans="1:30" x14ac:dyDescent="0.25">
      <c r="A2530" s="8" t="s">
        <v>12662</v>
      </c>
      <c r="B2530" s="8" t="s">
        <v>33509</v>
      </c>
      <c r="C2530" s="8">
        <v>27.7941</v>
      </c>
      <c r="D2530" s="8">
        <v>31.375</v>
      </c>
      <c r="E2530" s="8">
        <v>36.172499999999999</v>
      </c>
      <c r="F2530" s="8">
        <v>32.4621</v>
      </c>
      <c r="G2530" s="8">
        <v>10.1798</v>
      </c>
      <c r="H2530" s="8">
        <v>112.496</v>
      </c>
      <c r="I2530" s="8">
        <v>11.5246</v>
      </c>
      <c r="J2530" s="8">
        <v>23.083400000000001</v>
      </c>
      <c r="K2530" s="8">
        <v>33.549900000000001</v>
      </c>
      <c r="L2530" s="8">
        <v>82.812299999999993</v>
      </c>
      <c r="M2530" s="8" t="s">
        <v>33521</v>
      </c>
      <c r="N2530" s="8">
        <v>13.45364728</v>
      </c>
      <c r="O2530" s="8">
        <v>7.8878917800000004</v>
      </c>
      <c r="P2530" s="8">
        <v>3.8243536900000001</v>
      </c>
      <c r="Q2530" s="8">
        <v>2.8444731519999999</v>
      </c>
      <c r="R2530" s="8">
        <v>30498892</v>
      </c>
      <c r="S2530" s="8" t="s">
        <v>12657</v>
      </c>
      <c r="T2530" s="8" t="s">
        <v>12658</v>
      </c>
      <c r="W2530" s="8" t="s">
        <v>12659</v>
      </c>
      <c r="X2530" s="8" t="s">
        <v>2410</v>
      </c>
      <c r="Y2530" s="8" t="s">
        <v>12660</v>
      </c>
      <c r="AA2530" s="8" t="s">
        <v>12661</v>
      </c>
      <c r="AB2530" s="8" t="s">
        <v>6696</v>
      </c>
    </row>
    <row r="2531" spans="1:30" x14ac:dyDescent="0.25">
      <c r="A2531" s="8" t="s">
        <v>9870</v>
      </c>
      <c r="B2531" s="8" t="s">
        <v>33509</v>
      </c>
      <c r="C2531" s="8">
        <v>2.3965800000000002</v>
      </c>
      <c r="D2531" s="8">
        <v>1.6764699999999999</v>
      </c>
      <c r="E2531" s="8">
        <v>1.3970100000000001</v>
      </c>
      <c r="F2531" s="8">
        <v>1.2942800000000001</v>
      </c>
      <c r="G2531" s="8">
        <v>7.2155700000000003E-2</v>
      </c>
      <c r="H2531" s="8">
        <v>9.3463399999999996</v>
      </c>
      <c r="I2531" s="8">
        <v>7.6750399999999996E-2</v>
      </c>
      <c r="J2531" s="8">
        <v>2.1079599999999998</v>
      </c>
      <c r="K2531" s="8">
        <v>7.6628100000000003</v>
      </c>
      <c r="L2531" s="8">
        <v>4.8871000000000002</v>
      </c>
      <c r="M2531" s="8" t="s">
        <v>33521</v>
      </c>
      <c r="N2531" s="8">
        <v>2.2669087220000002</v>
      </c>
      <c r="O2531" s="8">
        <v>1.744995353</v>
      </c>
      <c r="P2531" s="8">
        <v>0.42836674899999999</v>
      </c>
      <c r="Q2531" s="8">
        <v>0.134430301</v>
      </c>
      <c r="R2531" s="8">
        <v>30498182</v>
      </c>
      <c r="S2531" s="8" t="s">
        <v>1090</v>
      </c>
      <c r="T2531" s="8" t="s">
        <v>9871</v>
      </c>
      <c r="V2531" s="8" t="s">
        <v>256</v>
      </c>
      <c r="X2531" s="8" t="s">
        <v>1092</v>
      </c>
      <c r="Y2531" s="8" t="s">
        <v>9872</v>
      </c>
      <c r="AA2531" s="8" t="s">
        <v>1094</v>
      </c>
      <c r="AB2531" s="8" t="s">
        <v>1100</v>
      </c>
      <c r="AC2531" s="8" t="s">
        <v>1101</v>
      </c>
      <c r="AD2531" s="8" t="s">
        <v>1102</v>
      </c>
    </row>
    <row r="2532" spans="1:30" x14ac:dyDescent="0.25">
      <c r="A2532" s="8" t="s">
        <v>9873</v>
      </c>
      <c r="B2532" s="8" t="s">
        <v>33509</v>
      </c>
      <c r="C2532" s="8">
        <v>0.43064400000000003</v>
      </c>
      <c r="D2532" s="8">
        <v>0.23478199999999999</v>
      </c>
      <c r="E2532" s="8">
        <v>5.4426700000000001E-2</v>
      </c>
      <c r="F2532" s="8">
        <v>9.2131399999999992</v>
      </c>
      <c r="G2532" s="8">
        <v>0</v>
      </c>
      <c r="H2532" s="8">
        <v>422.52600000000001</v>
      </c>
      <c r="I2532" s="8">
        <v>0.19314300000000001</v>
      </c>
      <c r="J2532" s="8">
        <v>83.767499999999998</v>
      </c>
      <c r="K2532" s="8">
        <v>156.90100000000001</v>
      </c>
      <c r="L2532" s="8">
        <v>205.16800000000001</v>
      </c>
      <c r="M2532" s="8" t="s">
        <v>33521</v>
      </c>
      <c r="N2532" s="8">
        <v>13.933971420000001</v>
      </c>
      <c r="O2532" s="8">
        <v>14.73510553</v>
      </c>
      <c r="P2532" s="8">
        <v>2.4479836320000001</v>
      </c>
      <c r="Q2532" s="8">
        <v>0.49942195099999998</v>
      </c>
      <c r="R2532" s="8">
        <v>30499793</v>
      </c>
      <c r="S2532" s="8" t="s">
        <v>1090</v>
      </c>
      <c r="T2532" s="8" t="s">
        <v>9871</v>
      </c>
      <c r="V2532" s="8" t="s">
        <v>256</v>
      </c>
      <c r="X2532" s="8" t="s">
        <v>1092</v>
      </c>
      <c r="Y2532" s="8" t="s">
        <v>9872</v>
      </c>
      <c r="AA2532" s="8" t="s">
        <v>1094</v>
      </c>
      <c r="AB2532" s="8" t="s">
        <v>1095</v>
      </c>
    </row>
    <row r="2533" spans="1:30" x14ac:dyDescent="0.25">
      <c r="A2533" s="8" t="s">
        <v>11001</v>
      </c>
      <c r="B2533" s="8" t="s">
        <v>33509</v>
      </c>
      <c r="C2533" s="8">
        <v>5.6283099999999999</v>
      </c>
      <c r="D2533" s="8">
        <v>4.18323</v>
      </c>
      <c r="E2533" s="8">
        <v>3.9481999999999999</v>
      </c>
      <c r="F2533" s="8">
        <v>4.7023900000000003</v>
      </c>
      <c r="G2533" s="8">
        <v>8.24791E-2</v>
      </c>
      <c r="H2533" s="8">
        <v>17.049299999999999</v>
      </c>
      <c r="I2533" s="8">
        <v>0.57690399999999997</v>
      </c>
      <c r="J2533" s="8">
        <v>2.0373899999999998</v>
      </c>
      <c r="K2533" s="8">
        <v>9.4564699999999995</v>
      </c>
      <c r="L2533" s="8">
        <v>9.6268700000000003</v>
      </c>
      <c r="M2533" s="8" t="s">
        <v>33521</v>
      </c>
      <c r="N2533" s="8">
        <v>7.9218109840000004</v>
      </c>
      <c r="O2533" s="8">
        <v>4.9330153570000004</v>
      </c>
      <c r="P2533" s="8">
        <v>2.6282804629999998</v>
      </c>
      <c r="Q2533" s="8">
        <v>0.93803383500000004</v>
      </c>
      <c r="R2533" s="8">
        <v>30497387</v>
      </c>
      <c r="S2533" s="8" t="s">
        <v>10955</v>
      </c>
      <c r="T2533" s="8" t="s">
        <v>10992</v>
      </c>
      <c r="U2533" s="8" t="s">
        <v>10948</v>
      </c>
      <c r="V2533" s="8" t="s">
        <v>10949</v>
      </c>
      <c r="W2533" s="8" t="s">
        <v>10993</v>
      </c>
      <c r="Y2533" s="8" t="s">
        <v>10994</v>
      </c>
      <c r="Z2533" s="8" t="s">
        <v>10995</v>
      </c>
      <c r="AA2533" s="8" t="s">
        <v>1661</v>
      </c>
    </row>
    <row r="2534" spans="1:30" x14ac:dyDescent="0.25">
      <c r="A2534" s="8" t="s">
        <v>11002</v>
      </c>
      <c r="B2534" s="8" t="s">
        <v>33509</v>
      </c>
      <c r="C2534" s="8">
        <v>0.21293799999999999</v>
      </c>
      <c r="D2534" s="8">
        <v>0.529308</v>
      </c>
      <c r="E2534" s="8">
        <v>2.72716</v>
      </c>
      <c r="F2534" s="8">
        <v>10.6996</v>
      </c>
      <c r="G2534" s="8">
        <v>0.32134800000000002</v>
      </c>
      <c r="H2534" s="8">
        <v>12.257099999999999</v>
      </c>
      <c r="I2534" s="8">
        <v>3.1620900000000001</v>
      </c>
      <c r="J2534" s="8">
        <v>2.8507600000000002</v>
      </c>
      <c r="K2534" s="8">
        <v>3.5799699999999999</v>
      </c>
      <c r="L2534" s="8">
        <v>14.771800000000001</v>
      </c>
      <c r="M2534" s="8" t="s">
        <v>33521</v>
      </c>
      <c r="N2534" s="8">
        <v>15.627954770000001</v>
      </c>
      <c r="O2534" s="8">
        <v>11.28326989</v>
      </c>
      <c r="P2534" s="8">
        <v>5.5528131500000004</v>
      </c>
      <c r="Q2534" s="8">
        <v>1.776453126</v>
      </c>
      <c r="R2534" s="8">
        <v>30496265</v>
      </c>
      <c r="T2534" s="8" t="s">
        <v>10952</v>
      </c>
      <c r="Y2534" s="8" t="s">
        <v>10953</v>
      </c>
      <c r="AA2534" s="8" t="s">
        <v>1661</v>
      </c>
    </row>
    <row r="2535" spans="1:30" x14ac:dyDescent="0.25">
      <c r="A2535" s="8" t="s">
        <v>12132</v>
      </c>
      <c r="B2535" s="8" t="s">
        <v>33509</v>
      </c>
      <c r="C2535" s="8">
        <v>0.22809099999999999</v>
      </c>
      <c r="D2535" s="8">
        <v>0.59225799999999995</v>
      </c>
      <c r="E2535" s="8">
        <v>2.8235299999999999</v>
      </c>
      <c r="F2535" s="8">
        <v>4.3563900000000002</v>
      </c>
      <c r="G2535" s="8">
        <v>2.2987099999999998</v>
      </c>
      <c r="H2535" s="8">
        <v>12.765499999999999</v>
      </c>
      <c r="I2535" s="8">
        <v>1.30993</v>
      </c>
      <c r="J2535" s="8">
        <v>0.21410100000000001</v>
      </c>
      <c r="K2535" s="8">
        <v>1.2894600000000001</v>
      </c>
      <c r="L2535" s="8">
        <v>11.229799999999999</v>
      </c>
      <c r="M2535" s="8" t="s">
        <v>33518</v>
      </c>
      <c r="N2535" s="8">
        <v>6.2953095680000004</v>
      </c>
      <c r="O2535" s="8">
        <v>9.2182275520000001</v>
      </c>
      <c r="P2535" s="8">
        <v>19.729397200000001</v>
      </c>
      <c r="Q2535" s="8">
        <v>31.598455909999998</v>
      </c>
      <c r="R2535" s="8">
        <v>30498952</v>
      </c>
      <c r="S2535" s="8" t="s">
        <v>2150</v>
      </c>
      <c r="T2535" s="8" t="s">
        <v>6270</v>
      </c>
      <c r="U2535" s="8" t="s">
        <v>636</v>
      </c>
      <c r="V2535" s="8" t="s">
        <v>487</v>
      </c>
      <c r="X2535" s="8" t="s">
        <v>728</v>
      </c>
      <c r="Y2535" s="8" t="s">
        <v>6341</v>
      </c>
      <c r="AA2535" s="8" t="s">
        <v>2147</v>
      </c>
    </row>
    <row r="2536" spans="1:30" x14ac:dyDescent="0.25">
      <c r="A2536" s="8" t="s">
        <v>14203</v>
      </c>
      <c r="B2536" s="8" t="s">
        <v>33509</v>
      </c>
      <c r="C2536" s="8">
        <v>0.27348</v>
      </c>
      <c r="D2536" s="8">
        <v>0.176672</v>
      </c>
      <c r="E2536" s="8">
        <v>0.81625000000000003</v>
      </c>
      <c r="F2536" s="8">
        <v>1.73996</v>
      </c>
      <c r="G2536" s="8">
        <v>2.4684900000000001</v>
      </c>
      <c r="H2536" s="8">
        <v>26.694800000000001</v>
      </c>
      <c r="I2536" s="8">
        <v>0</v>
      </c>
      <c r="J2536" s="8">
        <v>0.62461800000000001</v>
      </c>
      <c r="K2536" s="8">
        <v>5.4812799999999999</v>
      </c>
      <c r="L2536" s="8">
        <v>12.842599999999999</v>
      </c>
      <c r="M2536" s="8" t="s">
        <v>33522</v>
      </c>
      <c r="N2536" s="8">
        <v>3.111586376</v>
      </c>
      <c r="O2536" s="8">
        <v>2.3290463589999999</v>
      </c>
      <c r="P2536" s="8">
        <v>1.471063212</v>
      </c>
      <c r="Q2536" s="8">
        <v>2.8610708730000001</v>
      </c>
      <c r="R2536" s="8">
        <v>30498277</v>
      </c>
      <c r="T2536" s="8" t="s">
        <v>14204</v>
      </c>
      <c r="X2536" s="8" t="s">
        <v>5622</v>
      </c>
      <c r="Y2536" s="8" t="s">
        <v>14205</v>
      </c>
      <c r="AB2536" s="8" t="s">
        <v>327</v>
      </c>
    </row>
    <row r="2537" spans="1:30" x14ac:dyDescent="0.25">
      <c r="A2537" s="8" t="s">
        <v>9955</v>
      </c>
      <c r="B2537" s="8" t="s">
        <v>33509</v>
      </c>
      <c r="C2537" s="8">
        <v>30.713000000000001</v>
      </c>
      <c r="D2537" s="8">
        <v>19.4315</v>
      </c>
      <c r="E2537" s="8">
        <v>14.6212</v>
      </c>
      <c r="F2537" s="8">
        <v>9.0636100000000006</v>
      </c>
      <c r="G2537" s="8">
        <v>3.7001899999999997E-2</v>
      </c>
      <c r="H2537" s="8">
        <v>486.90300000000002</v>
      </c>
      <c r="I2537" s="8">
        <v>23.248799999999999</v>
      </c>
      <c r="J2537" s="8">
        <v>32.831099999999999</v>
      </c>
      <c r="K2537" s="8">
        <v>57.709000000000003</v>
      </c>
      <c r="L2537" s="8">
        <v>198.04599999999999</v>
      </c>
      <c r="M2537" s="8" t="s">
        <v>33521</v>
      </c>
      <c r="N2537" s="8">
        <v>8.9714219380000007</v>
      </c>
      <c r="O2537" s="8">
        <v>3.2770925040000001</v>
      </c>
      <c r="P2537" s="8">
        <v>1.687294061</v>
      </c>
      <c r="Q2537" s="8">
        <v>0.841422636</v>
      </c>
      <c r="R2537" s="8">
        <v>30499203</v>
      </c>
      <c r="S2537" s="8" t="s">
        <v>1182</v>
      </c>
      <c r="T2537" s="8" t="s">
        <v>9950</v>
      </c>
      <c r="V2537" s="8" t="s">
        <v>1184</v>
      </c>
      <c r="W2537" s="8" t="s">
        <v>1185</v>
      </c>
      <c r="X2537" s="8" t="s">
        <v>1186</v>
      </c>
      <c r="Y2537" s="8" t="s">
        <v>9956</v>
      </c>
      <c r="Z2537" s="8" t="s">
        <v>9952</v>
      </c>
      <c r="AA2537" s="8" t="s">
        <v>9953</v>
      </c>
      <c r="AB2537" s="8" t="s">
        <v>9954</v>
      </c>
      <c r="AC2537" s="8" t="s">
        <v>1191</v>
      </c>
      <c r="AD2537" s="8" t="s">
        <v>1192</v>
      </c>
    </row>
    <row r="2538" spans="1:30" x14ac:dyDescent="0.25">
      <c r="A2538" s="8" t="s">
        <v>8537</v>
      </c>
      <c r="B2538" s="8" t="s">
        <v>33509</v>
      </c>
      <c r="C2538" s="8">
        <v>14.1691</v>
      </c>
      <c r="D2538" s="8">
        <v>12.5154</v>
      </c>
      <c r="E2538" s="8">
        <v>18.6372</v>
      </c>
      <c r="F2538" s="8">
        <v>24.404900000000001</v>
      </c>
      <c r="G2538" s="8">
        <v>1.6396299999999999</v>
      </c>
      <c r="H2538" s="8">
        <v>183.53299999999999</v>
      </c>
      <c r="I2538" s="8">
        <v>3.0885400000000001</v>
      </c>
      <c r="J2538" s="8">
        <v>69.260900000000007</v>
      </c>
      <c r="K2538" s="8">
        <v>65.681100000000001</v>
      </c>
      <c r="L2538" s="8">
        <v>214.94900000000001</v>
      </c>
      <c r="M2538" s="8" t="s">
        <v>33521</v>
      </c>
      <c r="N2538" s="8">
        <v>47.39991689</v>
      </c>
      <c r="O2538" s="8">
        <v>33.45295539</v>
      </c>
      <c r="P2538" s="8">
        <v>13.726588530000001</v>
      </c>
      <c r="Q2538" s="8">
        <v>10.23143106</v>
      </c>
      <c r="R2538" s="8">
        <v>30497141</v>
      </c>
      <c r="S2538" s="8" t="s">
        <v>8528</v>
      </c>
      <c r="T2538" s="8" t="s">
        <v>8529</v>
      </c>
      <c r="U2538" s="8" t="s">
        <v>8530</v>
      </c>
      <c r="V2538" s="8" t="s">
        <v>8511</v>
      </c>
      <c r="W2538" s="8" t="s">
        <v>8531</v>
      </c>
      <c r="X2538" s="8" t="s">
        <v>8532</v>
      </c>
      <c r="Y2538" s="8" t="s">
        <v>8533</v>
      </c>
      <c r="Z2538" s="8" t="s">
        <v>8534</v>
      </c>
      <c r="AA2538" s="8" t="s">
        <v>8535</v>
      </c>
      <c r="AB2538" s="8" t="s">
        <v>8536</v>
      </c>
      <c r="AC2538" s="8" t="s">
        <v>150</v>
      </c>
      <c r="AD2538" s="8" t="s">
        <v>151</v>
      </c>
    </row>
    <row r="2539" spans="1:30" x14ac:dyDescent="0.25">
      <c r="A2539" s="8" t="s">
        <v>11463</v>
      </c>
      <c r="B2539" s="8" t="s">
        <v>33509</v>
      </c>
      <c r="C2539" s="8">
        <v>12.9246</v>
      </c>
      <c r="D2539" s="8">
        <v>19.9679</v>
      </c>
      <c r="E2539" s="8">
        <v>18.067900000000002</v>
      </c>
      <c r="F2539" s="8">
        <v>24.987300000000001</v>
      </c>
      <c r="G2539" s="8">
        <v>1.10823</v>
      </c>
      <c r="H2539" s="8">
        <v>31.750399999999999</v>
      </c>
      <c r="I2539" s="8">
        <v>12.9588</v>
      </c>
      <c r="J2539" s="8">
        <v>20.372900000000001</v>
      </c>
      <c r="K2539" s="8">
        <v>20.490200000000002</v>
      </c>
      <c r="L2539" s="8">
        <v>15.565799999999999</v>
      </c>
      <c r="M2539" s="8" t="s">
        <v>33521</v>
      </c>
      <c r="N2539" s="8">
        <v>46.583652379999997</v>
      </c>
      <c r="O2539" s="8">
        <v>20.024097139999999</v>
      </c>
      <c r="P2539" s="8">
        <v>14.53033072</v>
      </c>
      <c r="Q2539" s="8">
        <v>7.4324028029999996</v>
      </c>
      <c r="R2539" s="8">
        <v>30498288</v>
      </c>
      <c r="S2539" s="8" t="s">
        <v>2025</v>
      </c>
      <c r="T2539" s="8" t="s">
        <v>2038</v>
      </c>
      <c r="V2539" s="8" t="s">
        <v>2039</v>
      </c>
      <c r="W2539" s="8" t="s">
        <v>11464</v>
      </c>
      <c r="X2539" s="8" t="s">
        <v>2030</v>
      </c>
      <c r="Y2539" s="8" t="s">
        <v>2040</v>
      </c>
      <c r="AA2539" s="8" t="s">
        <v>2041</v>
      </c>
      <c r="AB2539" s="8" t="s">
        <v>11465</v>
      </c>
      <c r="AC2539" s="8" t="s">
        <v>2043</v>
      </c>
      <c r="AD2539" s="8" t="s">
        <v>2044</v>
      </c>
    </row>
    <row r="2540" spans="1:30" x14ac:dyDescent="0.25">
      <c r="A2540" s="8" t="s">
        <v>10174</v>
      </c>
      <c r="B2540" s="8" t="s">
        <v>33509</v>
      </c>
      <c r="C2540" s="8">
        <v>10.2882</v>
      </c>
      <c r="D2540" s="8">
        <v>5.98163</v>
      </c>
      <c r="E2540" s="8">
        <v>7.6124900000000002</v>
      </c>
      <c r="F2540" s="8">
        <v>2.3757000000000001</v>
      </c>
      <c r="G2540" s="8">
        <v>1.95374E-2</v>
      </c>
      <c r="H2540" s="8">
        <v>41.295000000000002</v>
      </c>
      <c r="I2540" s="8">
        <v>5.0591799999999996</v>
      </c>
      <c r="J2540" s="8">
        <v>2.3820600000000001</v>
      </c>
      <c r="K2540" s="8">
        <v>24.995100000000001</v>
      </c>
      <c r="L2540" s="8">
        <v>10.177199999999999</v>
      </c>
      <c r="M2540" s="8" t="s">
        <v>33521</v>
      </c>
      <c r="N2540" s="8">
        <v>6.0919029099999999</v>
      </c>
      <c r="O2540" s="8">
        <v>3.7735429379999998</v>
      </c>
      <c r="P2540" s="8">
        <v>1.9149312780000001</v>
      </c>
      <c r="Q2540" s="8">
        <v>0.20714765700000001</v>
      </c>
      <c r="R2540" s="8">
        <v>30499717</v>
      </c>
      <c r="S2540" s="8" t="s">
        <v>1295</v>
      </c>
      <c r="T2540" s="8" t="s">
        <v>10175</v>
      </c>
      <c r="U2540" s="8" t="s">
        <v>1297</v>
      </c>
      <c r="X2540" s="8" t="s">
        <v>1298</v>
      </c>
      <c r="Y2540" s="8" t="s">
        <v>10176</v>
      </c>
      <c r="AA2540" s="8" t="s">
        <v>1300</v>
      </c>
      <c r="AB2540" s="8" t="s">
        <v>1301</v>
      </c>
    </row>
    <row r="2541" spans="1:30" x14ac:dyDescent="0.25">
      <c r="A2541" s="8" t="s">
        <v>8101</v>
      </c>
      <c r="B2541" s="8" t="s">
        <v>33509</v>
      </c>
      <c r="C2541" s="8">
        <v>1.85955</v>
      </c>
      <c r="D2541" s="8">
        <v>0.52103600000000005</v>
      </c>
      <c r="E2541" s="8">
        <v>0.67451399999999995</v>
      </c>
      <c r="F2541" s="8">
        <v>0.25424799999999997</v>
      </c>
      <c r="G2541" s="8">
        <v>3.2587999999999999E-2</v>
      </c>
      <c r="H2541" s="8">
        <v>2.5799099999999999</v>
      </c>
      <c r="I2541" s="8">
        <v>0.35286299999999998</v>
      </c>
      <c r="J2541" s="8">
        <v>6.2308299999999997E-2</v>
      </c>
      <c r="K2541" s="8">
        <v>1.81491</v>
      </c>
      <c r="L2541" s="8">
        <v>0.160052</v>
      </c>
      <c r="M2541" s="8" t="s">
        <v>33521</v>
      </c>
      <c r="N2541" s="8">
        <v>1.217997545</v>
      </c>
      <c r="O2541" s="8">
        <v>1.2468901290000001</v>
      </c>
      <c r="P2541" s="8">
        <v>0.54671655200000002</v>
      </c>
      <c r="Q2541" s="8">
        <v>0.28321527699999999</v>
      </c>
      <c r="R2541" s="8">
        <v>30499303</v>
      </c>
      <c r="S2541" s="8" t="s">
        <v>8102</v>
      </c>
      <c r="T2541" s="8" t="s">
        <v>8091</v>
      </c>
      <c r="U2541" s="8" t="s">
        <v>8092</v>
      </c>
      <c r="V2541" s="8" t="s">
        <v>8093</v>
      </c>
      <c r="Y2541" s="8" t="s">
        <v>8103</v>
      </c>
      <c r="Z2541" s="8" t="s">
        <v>8104</v>
      </c>
      <c r="AA2541" s="8" t="s">
        <v>8105</v>
      </c>
      <c r="AB2541" s="8" t="s">
        <v>8106</v>
      </c>
      <c r="AC2541" s="8" t="s">
        <v>8107</v>
      </c>
      <c r="AD2541" s="8" t="s">
        <v>8108</v>
      </c>
    </row>
    <row r="2542" spans="1:30" x14ac:dyDescent="0.25">
      <c r="A2542" s="8" t="s">
        <v>8187</v>
      </c>
      <c r="B2542" s="8" t="s">
        <v>33509</v>
      </c>
      <c r="C2542" s="8">
        <v>1.9779599999999999</v>
      </c>
      <c r="D2542" s="8">
        <v>1.15188</v>
      </c>
      <c r="E2542" s="8">
        <v>1.7276199999999999</v>
      </c>
      <c r="F2542" s="8">
        <v>2.4525999999999999</v>
      </c>
      <c r="G2542" s="8">
        <v>2.95417</v>
      </c>
      <c r="H2542" s="8">
        <v>14.7441</v>
      </c>
      <c r="I2542" s="8">
        <v>0.71744300000000005</v>
      </c>
      <c r="J2542" s="8">
        <v>5.4425699999999999</v>
      </c>
      <c r="K2542" s="8">
        <v>4.52745</v>
      </c>
      <c r="L2542" s="8">
        <v>7.4278599999999999</v>
      </c>
      <c r="M2542" s="8" t="s">
        <v>33521</v>
      </c>
      <c r="N2542" s="8">
        <v>9.3708817849999999</v>
      </c>
      <c r="O2542" s="8">
        <v>6.3839293289999999</v>
      </c>
      <c r="P2542" s="8">
        <v>3.51513696</v>
      </c>
      <c r="Q2542" s="8">
        <v>1.8190034559999999</v>
      </c>
      <c r="R2542" s="8">
        <v>30495764</v>
      </c>
      <c r="S2542" s="8" t="s">
        <v>3235</v>
      </c>
      <c r="T2542" s="8" t="s">
        <v>8177</v>
      </c>
      <c r="U2542" s="8" t="s">
        <v>8178</v>
      </c>
      <c r="V2542" s="8" t="s">
        <v>8179</v>
      </c>
      <c r="W2542" s="8" t="s">
        <v>8180</v>
      </c>
      <c r="X2542" s="8" t="s">
        <v>1558</v>
      </c>
      <c r="Y2542" s="8" t="s">
        <v>8181</v>
      </c>
      <c r="Z2542" s="8" t="s">
        <v>8182</v>
      </c>
      <c r="AA2542" s="8" t="s">
        <v>8183</v>
      </c>
      <c r="AB2542" s="8" t="s">
        <v>8184</v>
      </c>
      <c r="AC2542" s="8" t="s">
        <v>8185</v>
      </c>
      <c r="AD2542" s="8" t="s">
        <v>8186</v>
      </c>
    </row>
    <row r="2543" spans="1:30" x14ac:dyDescent="0.25">
      <c r="A2543" s="8" t="s">
        <v>9307</v>
      </c>
      <c r="B2543" s="8" t="s">
        <v>33509</v>
      </c>
      <c r="C2543" s="8">
        <v>1.1392899999999999</v>
      </c>
      <c r="D2543" s="8">
        <v>1.6449499999999999</v>
      </c>
      <c r="E2543" s="8">
        <v>1.1604099999999999</v>
      </c>
      <c r="F2543" s="8">
        <v>2.2152699999999999</v>
      </c>
      <c r="G2543" s="8">
        <v>0.113646</v>
      </c>
      <c r="H2543" s="8">
        <v>3.8869099999999999</v>
      </c>
      <c r="I2543" s="8">
        <v>2.4991099999999999</v>
      </c>
      <c r="J2543" s="8">
        <v>2.4540999999999999</v>
      </c>
      <c r="K2543" s="8">
        <v>5.1315200000000001</v>
      </c>
      <c r="L2543" s="8">
        <v>1.3673599999999999</v>
      </c>
      <c r="M2543" s="8" t="s">
        <v>33518</v>
      </c>
      <c r="N2543" s="8">
        <v>0.80153797699999996</v>
      </c>
      <c r="O2543" s="8">
        <v>0.74041662200000002</v>
      </c>
      <c r="P2543" s="8">
        <v>2.5617673459999999</v>
      </c>
      <c r="Q2543" s="8">
        <v>1.3093805670000001</v>
      </c>
      <c r="R2543" s="8">
        <v>30499511</v>
      </c>
      <c r="S2543" s="8" t="s">
        <v>6112</v>
      </c>
      <c r="T2543" s="8" t="s">
        <v>9308</v>
      </c>
      <c r="U2543" s="8" t="s">
        <v>9309</v>
      </c>
      <c r="V2543" s="8" t="s">
        <v>9310</v>
      </c>
      <c r="X2543" s="8" t="s">
        <v>6115</v>
      </c>
      <c r="Y2543" s="8" t="s">
        <v>9311</v>
      </c>
      <c r="Z2543" s="8" t="s">
        <v>9312</v>
      </c>
      <c r="AA2543" s="8" t="s">
        <v>9313</v>
      </c>
      <c r="AB2543" s="8" t="s">
        <v>9314</v>
      </c>
      <c r="AC2543" s="8" t="s">
        <v>9315</v>
      </c>
      <c r="AD2543" s="8" t="s">
        <v>9316</v>
      </c>
    </row>
    <row r="2544" spans="1:30" x14ac:dyDescent="0.25">
      <c r="A2544" s="8" t="s">
        <v>9599</v>
      </c>
      <c r="B2544" s="8" t="s">
        <v>33509</v>
      </c>
      <c r="C2544" s="8">
        <v>9.9668800000000002E-2</v>
      </c>
      <c r="D2544" s="8">
        <v>0.535856</v>
      </c>
      <c r="E2544" s="8">
        <v>0.84777000000000002</v>
      </c>
      <c r="F2544" s="8">
        <v>6.0810500000000003</v>
      </c>
      <c r="G2544" s="8">
        <v>1.8143699999999999E-2</v>
      </c>
      <c r="H2544" s="8">
        <v>43.246099999999998</v>
      </c>
      <c r="I2544" s="8">
        <v>1.7716700000000001</v>
      </c>
      <c r="J2544" s="8">
        <v>3.58622</v>
      </c>
      <c r="K2544" s="8">
        <v>6.9130399999999996</v>
      </c>
      <c r="L2544" s="8">
        <v>7.8213699999999999</v>
      </c>
      <c r="M2544" s="8" t="s">
        <v>33521</v>
      </c>
      <c r="N2544" s="8">
        <v>4.9580263269999998</v>
      </c>
      <c r="O2544" s="8">
        <v>2.9180444900000002</v>
      </c>
      <c r="P2544" s="8">
        <v>1.338841682</v>
      </c>
      <c r="Q2544" s="8">
        <v>0.1912123</v>
      </c>
      <c r="R2544" s="8">
        <v>30495927</v>
      </c>
      <c r="S2544" s="8" t="s">
        <v>960</v>
      </c>
      <c r="T2544" s="8" t="s">
        <v>961</v>
      </c>
      <c r="V2544" s="8" t="s">
        <v>962</v>
      </c>
      <c r="X2544" s="8" t="s">
        <v>567</v>
      </c>
      <c r="Y2544" s="8" t="s">
        <v>963</v>
      </c>
      <c r="AA2544" s="8" t="s">
        <v>964</v>
      </c>
      <c r="AB2544" s="8" t="s">
        <v>965</v>
      </c>
    </row>
    <row r="2545" spans="1:30" x14ac:dyDescent="0.25">
      <c r="A2545" s="8" t="s">
        <v>11333</v>
      </c>
      <c r="B2545" s="8" t="s">
        <v>33509</v>
      </c>
      <c r="C2545" s="8">
        <v>3.9641299999999999</v>
      </c>
      <c r="D2545" s="8">
        <v>1.6829000000000001</v>
      </c>
      <c r="E2545" s="8">
        <v>2.55403</v>
      </c>
      <c r="F2545" s="8">
        <v>4.1385500000000004</v>
      </c>
      <c r="G2545" s="8">
        <v>0</v>
      </c>
      <c r="H2545" s="8">
        <v>7.0945600000000004</v>
      </c>
      <c r="I2545" s="8">
        <v>0.10609200000000001</v>
      </c>
      <c r="J2545" s="8">
        <v>0.25401099999999999</v>
      </c>
      <c r="K2545" s="8">
        <v>4.8678800000000004</v>
      </c>
      <c r="L2545" s="8">
        <v>0.35511599999999999</v>
      </c>
      <c r="M2545" s="8" t="s">
        <v>33521</v>
      </c>
      <c r="N2545" s="8">
        <v>4.7655055319999997</v>
      </c>
      <c r="O2545" s="8">
        <v>1.365998998</v>
      </c>
      <c r="P2545" s="8">
        <v>0.79478580600000004</v>
      </c>
      <c r="Q2545" s="8">
        <v>0.176013643</v>
      </c>
      <c r="R2545" s="8">
        <v>30499347</v>
      </c>
      <c r="S2545" s="8" t="s">
        <v>11334</v>
      </c>
      <c r="T2545" s="8" t="s">
        <v>11335</v>
      </c>
      <c r="V2545" s="8" t="s">
        <v>10511</v>
      </c>
      <c r="Y2545" s="8" t="s">
        <v>11336</v>
      </c>
      <c r="AA2545" s="8" t="s">
        <v>1932</v>
      </c>
      <c r="AB2545" s="8" t="s">
        <v>11323</v>
      </c>
      <c r="AC2545" s="8" t="s">
        <v>11324</v>
      </c>
      <c r="AD2545" s="8" t="s">
        <v>11325</v>
      </c>
    </row>
    <row r="2546" spans="1:30" x14ac:dyDescent="0.25">
      <c r="A2546" s="8" t="s">
        <v>12719</v>
      </c>
      <c r="B2546" s="8" t="s">
        <v>33509</v>
      </c>
      <c r="C2546" s="8">
        <v>10.387600000000001</v>
      </c>
      <c r="D2546" s="8">
        <v>9.9755699999999994</v>
      </c>
      <c r="E2546" s="8">
        <v>9.1700700000000008</v>
      </c>
      <c r="F2546" s="8">
        <v>9.0657200000000007</v>
      </c>
      <c r="G2546" s="8">
        <v>14.4231</v>
      </c>
      <c r="H2546" s="8">
        <v>59.495399999999997</v>
      </c>
      <c r="I2546" s="8">
        <v>5.5809499999999996</v>
      </c>
      <c r="J2546" s="8">
        <v>9.1809700000000003</v>
      </c>
      <c r="K2546" s="8">
        <v>9.0852000000000004</v>
      </c>
      <c r="L2546" s="8">
        <v>17.1251</v>
      </c>
      <c r="M2546" s="8" t="s">
        <v>33521</v>
      </c>
      <c r="N2546" s="8">
        <v>19.87182936</v>
      </c>
      <c r="O2546" s="8">
        <v>12.887792729999999</v>
      </c>
      <c r="P2546" s="8">
        <v>8.2588710350000003</v>
      </c>
      <c r="Q2546" s="8">
        <v>3.9428176289999999</v>
      </c>
      <c r="R2546" s="8">
        <v>30496452</v>
      </c>
      <c r="S2546" s="8" t="s">
        <v>1826</v>
      </c>
      <c r="T2546" s="8" t="s">
        <v>12720</v>
      </c>
      <c r="W2546" s="8" t="s">
        <v>12721</v>
      </c>
      <c r="X2546" s="8" t="s">
        <v>1828</v>
      </c>
      <c r="Y2546" s="8" t="s">
        <v>12722</v>
      </c>
      <c r="Z2546" s="8" t="s">
        <v>12723</v>
      </c>
      <c r="AA2546" s="8" t="s">
        <v>12724</v>
      </c>
      <c r="AB2546" s="8" t="s">
        <v>12725</v>
      </c>
    </row>
    <row r="2547" spans="1:30" x14ac:dyDescent="0.25">
      <c r="A2547" s="8" t="s">
        <v>10614</v>
      </c>
      <c r="B2547" s="8" t="s">
        <v>33509</v>
      </c>
      <c r="C2547" s="8">
        <v>8.5636299999999999</v>
      </c>
      <c r="D2547" s="8">
        <v>8.0672200000000007</v>
      </c>
      <c r="E2547" s="8">
        <v>10.394600000000001</v>
      </c>
      <c r="F2547" s="8">
        <v>16.340900000000001</v>
      </c>
      <c r="G2547" s="8">
        <v>0.99276299999999995</v>
      </c>
      <c r="H2547" s="8">
        <v>29.933</v>
      </c>
      <c r="I2547" s="8">
        <v>7.0574399999999997</v>
      </c>
      <c r="J2547" s="8">
        <v>7.4482400000000002</v>
      </c>
      <c r="K2547" s="8">
        <v>15.760400000000001</v>
      </c>
      <c r="L2547" s="8">
        <v>15.0281</v>
      </c>
      <c r="M2547" s="8" t="s">
        <v>33521</v>
      </c>
      <c r="N2547" s="8">
        <v>61.9891018</v>
      </c>
      <c r="O2547" s="8">
        <v>47.153005499999999</v>
      </c>
      <c r="P2547" s="8">
        <v>29.265506930000001</v>
      </c>
      <c r="Q2547" s="8">
        <v>15.855500080000001</v>
      </c>
      <c r="R2547" s="8">
        <v>30497474</v>
      </c>
      <c r="S2547" s="8" t="s">
        <v>1515</v>
      </c>
      <c r="T2547" s="8" t="s">
        <v>1516</v>
      </c>
      <c r="V2547" s="8" t="s">
        <v>1517</v>
      </c>
      <c r="W2547" s="8" t="s">
        <v>1518</v>
      </c>
      <c r="X2547" s="8" t="s">
        <v>1519</v>
      </c>
      <c r="Y2547" s="8" t="s">
        <v>1520</v>
      </c>
      <c r="Z2547" s="8" t="s">
        <v>1521</v>
      </c>
      <c r="AA2547" s="8" t="s">
        <v>1522</v>
      </c>
      <c r="AB2547" s="8" t="s">
        <v>1528</v>
      </c>
      <c r="AC2547" s="8" t="s">
        <v>1524</v>
      </c>
      <c r="AD2547" s="8" t="s">
        <v>1525</v>
      </c>
    </row>
    <row r="2548" spans="1:30" x14ac:dyDescent="0.25">
      <c r="A2548" s="8" t="s">
        <v>8291</v>
      </c>
      <c r="B2548" s="8" t="s">
        <v>33509</v>
      </c>
      <c r="C2548" s="8">
        <v>23.968399999999999</v>
      </c>
      <c r="D2548" s="8">
        <v>28.263999999999999</v>
      </c>
      <c r="E2548" s="8">
        <v>30.345600000000001</v>
      </c>
      <c r="F2548" s="8">
        <v>18.449300000000001</v>
      </c>
      <c r="G2548" s="8">
        <v>5.9214000000000002</v>
      </c>
      <c r="H2548" s="8">
        <v>38.7684</v>
      </c>
      <c r="I2548" s="8">
        <v>3.5863900000000002</v>
      </c>
      <c r="J2548" s="8">
        <v>14.122999999999999</v>
      </c>
      <c r="K2548" s="8">
        <v>24.886700000000001</v>
      </c>
      <c r="L2548" s="8">
        <v>10.581200000000001</v>
      </c>
      <c r="M2548" s="8" t="s">
        <v>33518</v>
      </c>
      <c r="N2548" s="8">
        <v>33.332181800000001</v>
      </c>
      <c r="O2548" s="8">
        <v>39.422897769999999</v>
      </c>
      <c r="P2548" s="8">
        <v>42.769705459999997</v>
      </c>
      <c r="Q2548" s="8">
        <v>42.608035880000003</v>
      </c>
      <c r="R2548" s="8">
        <v>30499821</v>
      </c>
      <c r="S2548" s="8" t="s">
        <v>8292</v>
      </c>
      <c r="T2548" s="8" t="s">
        <v>8293</v>
      </c>
      <c r="V2548" s="8" t="s">
        <v>8294</v>
      </c>
      <c r="W2548" s="8" t="s">
        <v>8295</v>
      </c>
      <c r="X2548" s="8" t="s">
        <v>8296</v>
      </c>
      <c r="Y2548" s="8" t="s">
        <v>8297</v>
      </c>
      <c r="Z2548" s="8" t="s">
        <v>8298</v>
      </c>
      <c r="AA2548" s="8" t="s">
        <v>8299</v>
      </c>
      <c r="AB2548" s="8" t="s">
        <v>8300</v>
      </c>
      <c r="AC2548" s="8" t="s">
        <v>8301</v>
      </c>
      <c r="AD2548" s="8" t="s">
        <v>8302</v>
      </c>
    </row>
    <row r="2549" spans="1:30" x14ac:dyDescent="0.25">
      <c r="A2549" s="8" t="s">
        <v>10218</v>
      </c>
      <c r="B2549" s="8" t="s">
        <v>33509</v>
      </c>
      <c r="C2549" s="8">
        <v>10.8787</v>
      </c>
      <c r="D2549" s="8">
        <v>12.752000000000001</v>
      </c>
      <c r="E2549" s="8">
        <v>12.4482</v>
      </c>
      <c r="F2549" s="8">
        <v>17.182099999999998</v>
      </c>
      <c r="G2549" s="8">
        <v>3.7389000000000001</v>
      </c>
      <c r="H2549" s="8">
        <v>49.3688</v>
      </c>
      <c r="I2549" s="8">
        <v>7.3141600000000002</v>
      </c>
      <c r="J2549" s="8">
        <v>10.8659</v>
      </c>
      <c r="K2549" s="8">
        <v>16.2303</v>
      </c>
      <c r="L2549" s="8">
        <v>26.7652</v>
      </c>
      <c r="M2549" s="8" t="s">
        <v>33521</v>
      </c>
      <c r="N2549" s="8">
        <v>14.424865560000001</v>
      </c>
      <c r="O2549" s="8">
        <v>10.634999710000001</v>
      </c>
      <c r="P2549" s="8">
        <v>6.0730382409999999</v>
      </c>
      <c r="Q2549" s="8">
        <v>3.901324657</v>
      </c>
      <c r="R2549" s="8">
        <v>30499951</v>
      </c>
      <c r="S2549" s="8" t="s">
        <v>10219</v>
      </c>
      <c r="T2549" s="8" t="s">
        <v>10220</v>
      </c>
      <c r="U2549" s="8" t="s">
        <v>10221</v>
      </c>
      <c r="Y2549" s="8" t="s">
        <v>10222</v>
      </c>
      <c r="Z2549" s="8" t="s">
        <v>10223</v>
      </c>
      <c r="AA2549" s="8" t="s">
        <v>10224</v>
      </c>
      <c r="AB2549" s="8" t="s">
        <v>10225</v>
      </c>
    </row>
    <row r="2550" spans="1:30" x14ac:dyDescent="0.25">
      <c r="A2550" s="8" t="s">
        <v>11085</v>
      </c>
      <c r="B2550" s="8" t="s">
        <v>33509</v>
      </c>
      <c r="C2550" s="8">
        <v>0.43268000000000001</v>
      </c>
      <c r="D2550" s="8">
        <v>0.197799</v>
      </c>
      <c r="E2550" s="8">
        <v>0.60865899999999995</v>
      </c>
      <c r="F2550" s="8">
        <v>2.3049200000000001</v>
      </c>
      <c r="G2550" s="8">
        <v>0.206793</v>
      </c>
      <c r="H2550" s="8">
        <v>17.764600000000002</v>
      </c>
      <c r="I2550" s="8">
        <v>0</v>
      </c>
      <c r="J2550" s="8">
        <v>0.84716999999999998</v>
      </c>
      <c r="K2550" s="8">
        <v>4.1113200000000001</v>
      </c>
      <c r="L2550" s="8">
        <v>3.7399</v>
      </c>
      <c r="M2550" s="8" t="s">
        <v>33521</v>
      </c>
      <c r="N2550" s="8">
        <v>3.8934273890000002</v>
      </c>
      <c r="O2550" s="8">
        <v>2.968477676</v>
      </c>
      <c r="P2550" s="8">
        <v>1.035472357</v>
      </c>
      <c r="Q2550" s="8">
        <v>0.58099251200000002</v>
      </c>
      <c r="R2550" s="8">
        <v>30497319</v>
      </c>
      <c r="S2550" s="8" t="s">
        <v>11071</v>
      </c>
      <c r="T2550" s="8" t="s">
        <v>11080</v>
      </c>
      <c r="U2550" s="8" t="s">
        <v>11073</v>
      </c>
      <c r="X2550" s="8" t="s">
        <v>11074</v>
      </c>
      <c r="Y2550" s="8" t="s">
        <v>11081</v>
      </c>
      <c r="Z2550" s="8" t="s">
        <v>11082</v>
      </c>
      <c r="AA2550" s="8" t="s">
        <v>11083</v>
      </c>
      <c r="AB2550" s="8" t="s">
        <v>11084</v>
      </c>
      <c r="AC2550" s="8" t="s">
        <v>4156</v>
      </c>
      <c r="AD2550" s="8" t="s">
        <v>4157</v>
      </c>
    </row>
    <row r="2551" spans="1:30" x14ac:dyDescent="0.25">
      <c r="A2551" s="8" t="s">
        <v>13907</v>
      </c>
      <c r="B2551" s="8" t="s">
        <v>33509</v>
      </c>
      <c r="C2551" s="8">
        <v>3.6295700000000002</v>
      </c>
      <c r="D2551" s="8">
        <v>1.8156000000000001</v>
      </c>
      <c r="E2551" s="8">
        <v>1.3234999999999999</v>
      </c>
      <c r="F2551" s="8">
        <v>1.23756</v>
      </c>
      <c r="G2551" s="8">
        <v>4.2614999999999998</v>
      </c>
      <c r="H2551" s="8">
        <v>4.8729199999999997</v>
      </c>
      <c r="I2551" s="8">
        <v>1.55911</v>
      </c>
      <c r="J2551" s="8">
        <v>1.0786800000000001</v>
      </c>
      <c r="K2551" s="8">
        <v>1.57436</v>
      </c>
      <c r="L2551" s="8">
        <v>0.97469300000000003</v>
      </c>
      <c r="M2551" s="8" t="s">
        <v>33520</v>
      </c>
      <c r="N2551" s="8">
        <v>14.51533231</v>
      </c>
      <c r="O2551" s="8">
        <v>16.5030538</v>
      </c>
      <c r="P2551" s="8">
        <v>19.77947653</v>
      </c>
      <c r="Q2551" s="8">
        <v>11.173804219999999</v>
      </c>
      <c r="R2551" s="8">
        <v>30497710</v>
      </c>
      <c r="S2551" s="8" t="s">
        <v>13908</v>
      </c>
      <c r="T2551" s="8" t="s">
        <v>13909</v>
      </c>
      <c r="U2551" s="8" t="s">
        <v>13910</v>
      </c>
      <c r="W2551" s="8" t="s">
        <v>13911</v>
      </c>
      <c r="X2551" s="8" t="s">
        <v>4220</v>
      </c>
      <c r="Y2551" s="8" t="s">
        <v>13912</v>
      </c>
      <c r="Z2551" s="8" t="s">
        <v>13913</v>
      </c>
      <c r="AB2551" s="8" t="s">
        <v>13914</v>
      </c>
    </row>
    <row r="2552" spans="1:30" x14ac:dyDescent="0.25">
      <c r="A2552" s="8" t="s">
        <v>14148</v>
      </c>
      <c r="B2552" s="8" t="s">
        <v>33509</v>
      </c>
      <c r="C2552" s="8">
        <v>1.8720399999999999</v>
      </c>
      <c r="D2552" s="8">
        <v>1.80877</v>
      </c>
      <c r="E2552" s="8">
        <v>2.42706</v>
      </c>
      <c r="F2552" s="8">
        <v>1.93869</v>
      </c>
      <c r="G2552" s="8">
        <v>0.69614600000000004</v>
      </c>
      <c r="H2552" s="8">
        <v>10.0502</v>
      </c>
      <c r="I2552" s="8">
        <v>0.208898</v>
      </c>
      <c r="J2552" s="8">
        <v>1.19337</v>
      </c>
      <c r="K2552" s="8">
        <v>2.6046900000000002</v>
      </c>
      <c r="L2552" s="8">
        <v>4.95648</v>
      </c>
      <c r="M2552" s="8" t="s">
        <v>33521</v>
      </c>
      <c r="N2552" s="8">
        <v>21.55169605</v>
      </c>
      <c r="O2552" s="8">
        <v>14.78257097</v>
      </c>
      <c r="P2552" s="8">
        <v>7.2880063809999998</v>
      </c>
      <c r="Q2552" s="8">
        <v>5.4685094919999999</v>
      </c>
      <c r="R2552" s="8">
        <v>30498046</v>
      </c>
      <c r="T2552" s="8" t="s">
        <v>14149</v>
      </c>
      <c r="Y2552" s="8" t="s">
        <v>14150</v>
      </c>
      <c r="AB2552" s="8" t="s">
        <v>418</v>
      </c>
    </row>
    <row r="2553" spans="1:30" x14ac:dyDescent="0.25">
      <c r="A2553" s="8" t="s">
        <v>10663</v>
      </c>
      <c r="B2553" s="8" t="s">
        <v>33509</v>
      </c>
      <c r="C2553" s="8">
        <v>5.9859900000000001</v>
      </c>
      <c r="D2553" s="8">
        <v>3.2650100000000002</v>
      </c>
      <c r="E2553" s="8">
        <v>4.1510499999999997</v>
      </c>
      <c r="F2553" s="8">
        <v>3.0602</v>
      </c>
      <c r="G2553" s="8">
        <v>0.548875</v>
      </c>
      <c r="H2553" s="8">
        <v>28.412199999999999</v>
      </c>
      <c r="I2553" s="8">
        <v>6.2949699999999997E-2</v>
      </c>
      <c r="J2553" s="8">
        <v>3.0389599999999999</v>
      </c>
      <c r="K2553" s="8">
        <v>7.6692799999999997</v>
      </c>
      <c r="L2553" s="8">
        <v>6.5631599999999999</v>
      </c>
      <c r="M2553" s="8" t="s">
        <v>33521</v>
      </c>
      <c r="N2553" s="8">
        <v>9.6411143819999996</v>
      </c>
      <c r="O2553" s="8">
        <v>5.2497214889999997</v>
      </c>
      <c r="P2553" s="8">
        <v>1.996471747</v>
      </c>
      <c r="Q2553" s="8">
        <v>1.117175018</v>
      </c>
      <c r="R2553" s="8">
        <v>30499352</v>
      </c>
      <c r="S2553" s="8" t="s">
        <v>10654</v>
      </c>
      <c r="T2553" s="8" t="s">
        <v>10655</v>
      </c>
      <c r="V2553" s="8" t="s">
        <v>10656</v>
      </c>
      <c r="W2553" s="8" t="s">
        <v>10657</v>
      </c>
      <c r="X2553" s="8" t="s">
        <v>10658</v>
      </c>
      <c r="Y2553" s="8" t="s">
        <v>10659</v>
      </c>
      <c r="Z2553" s="8" t="s">
        <v>10660</v>
      </c>
      <c r="AA2553" s="8" t="s">
        <v>10661</v>
      </c>
      <c r="AB2553" s="8" t="s">
        <v>10662</v>
      </c>
    </row>
    <row r="2554" spans="1:30" x14ac:dyDescent="0.25">
      <c r="A2554" s="8" t="s">
        <v>11840</v>
      </c>
      <c r="B2554" s="8" t="s">
        <v>33509</v>
      </c>
      <c r="C2554" s="8">
        <v>7.2468599999999999</v>
      </c>
      <c r="D2554" s="8">
        <v>3.302</v>
      </c>
      <c r="E2554" s="8">
        <v>7.6646900000000002</v>
      </c>
      <c r="F2554" s="8">
        <v>44.302</v>
      </c>
      <c r="G2554" s="8">
        <v>0.14797099999999999</v>
      </c>
      <c r="H2554" s="8">
        <v>337.125</v>
      </c>
      <c r="I2554" s="8">
        <v>0.91542999999999997</v>
      </c>
      <c r="J2554" s="8">
        <v>61.964199999999998</v>
      </c>
      <c r="K2554" s="8">
        <v>76.122600000000006</v>
      </c>
      <c r="L2554" s="8">
        <v>240.43</v>
      </c>
      <c r="M2554" s="8" t="s">
        <v>33521</v>
      </c>
      <c r="N2554" s="8">
        <v>62.895620360000002</v>
      </c>
      <c r="O2554" s="8">
        <v>50.767459039999999</v>
      </c>
      <c r="P2554" s="8">
        <v>21.31355791</v>
      </c>
      <c r="Q2554" s="8">
        <v>9.2060840610000003</v>
      </c>
      <c r="R2554" s="8">
        <v>30497787</v>
      </c>
      <c r="S2554" s="8" t="s">
        <v>11831</v>
      </c>
      <c r="T2554" s="8" t="s">
        <v>11832</v>
      </c>
      <c r="X2554" s="8" t="s">
        <v>11833</v>
      </c>
      <c r="Y2554" s="8" t="s">
        <v>11834</v>
      </c>
      <c r="Z2554" s="8" t="s">
        <v>11835</v>
      </c>
      <c r="AA2554" s="8" t="s">
        <v>11836</v>
      </c>
      <c r="AB2554" s="8" t="s">
        <v>11837</v>
      </c>
    </row>
    <row r="2555" spans="1:30" x14ac:dyDescent="0.25">
      <c r="A2555" s="8" t="s">
        <v>9892</v>
      </c>
      <c r="B2555" s="8" t="s">
        <v>33509</v>
      </c>
      <c r="C2555" s="8">
        <v>12.204599999999999</v>
      </c>
      <c r="D2555" s="8">
        <v>33.415199999999999</v>
      </c>
      <c r="E2555" s="8">
        <v>38.102499999999999</v>
      </c>
      <c r="F2555" s="8">
        <v>10.6477</v>
      </c>
      <c r="G2555" s="8">
        <v>4.1282199999999998E-2</v>
      </c>
      <c r="H2555" s="8">
        <v>735.17100000000005</v>
      </c>
      <c r="I2555" s="8">
        <v>1.52068</v>
      </c>
      <c r="J2555" s="8">
        <v>28.367899999999999</v>
      </c>
      <c r="K2555" s="8">
        <v>54.255000000000003</v>
      </c>
      <c r="L2555" s="8">
        <v>231.22499999999999</v>
      </c>
      <c r="M2555" s="8" t="s">
        <v>33521</v>
      </c>
      <c r="N2555" s="8">
        <v>10.846953920000001</v>
      </c>
      <c r="O2555" s="8">
        <v>11.354617510000001</v>
      </c>
      <c r="P2555" s="8">
        <v>2.5134115779999999</v>
      </c>
      <c r="Q2555" s="8">
        <v>0.36962494299999998</v>
      </c>
      <c r="R2555" s="8">
        <v>30495681</v>
      </c>
      <c r="S2555" s="8" t="s">
        <v>9893</v>
      </c>
      <c r="T2555" s="8" t="s">
        <v>9894</v>
      </c>
      <c r="Y2555" s="8" t="s">
        <v>9895</v>
      </c>
      <c r="Z2555" s="8" t="s">
        <v>9896</v>
      </c>
      <c r="AA2555" s="8" t="s">
        <v>9897</v>
      </c>
      <c r="AB2555" s="8" t="s">
        <v>9898</v>
      </c>
    </row>
    <row r="2556" spans="1:30" x14ac:dyDescent="0.25">
      <c r="A2556" s="8" t="s">
        <v>11606</v>
      </c>
      <c r="B2556" s="8" t="s">
        <v>33509</v>
      </c>
      <c r="C2556" s="8">
        <v>1.8742799999999999</v>
      </c>
      <c r="D2556" s="8">
        <v>0.88508200000000004</v>
      </c>
      <c r="E2556" s="8">
        <v>1.1882699999999999</v>
      </c>
      <c r="F2556" s="8">
        <v>6.1352700000000002</v>
      </c>
      <c r="G2556" s="8">
        <v>0</v>
      </c>
      <c r="H2556" s="8">
        <v>66.412099999999995</v>
      </c>
      <c r="I2556" s="8">
        <v>0</v>
      </c>
      <c r="J2556" s="8">
        <v>9.3001000000000005</v>
      </c>
      <c r="K2556" s="8">
        <v>9.0281599999999997</v>
      </c>
      <c r="L2556" s="8">
        <v>52.153500000000001</v>
      </c>
      <c r="M2556" s="8" t="s">
        <v>33521</v>
      </c>
      <c r="N2556" s="8">
        <v>17.378277319999999</v>
      </c>
      <c r="O2556" s="8">
        <v>9.2585162440000008</v>
      </c>
      <c r="P2556" s="8">
        <v>1.9693396649999999</v>
      </c>
      <c r="Q2556" s="8">
        <v>0.40582285200000001</v>
      </c>
      <c r="R2556" s="8">
        <v>30498772</v>
      </c>
      <c r="S2556" s="8" t="s">
        <v>8840</v>
      </c>
      <c r="T2556" s="8" t="s">
        <v>11607</v>
      </c>
      <c r="W2556" s="8" t="s">
        <v>11593</v>
      </c>
      <c r="X2556" s="8" t="s">
        <v>8843</v>
      </c>
      <c r="Y2556" s="8" t="s">
        <v>11608</v>
      </c>
      <c r="Z2556" s="8" t="s">
        <v>11609</v>
      </c>
      <c r="AA2556" s="8" t="s">
        <v>11610</v>
      </c>
      <c r="AB2556" s="8" t="s">
        <v>8847</v>
      </c>
    </row>
    <row r="2557" spans="1:30" x14ac:dyDescent="0.25">
      <c r="A2557" s="8" t="s">
        <v>8808</v>
      </c>
      <c r="B2557" s="8" t="s">
        <v>33509</v>
      </c>
      <c r="C2557" s="8">
        <v>42.853299999999997</v>
      </c>
      <c r="D2557" s="8">
        <v>36.2759</v>
      </c>
      <c r="E2557" s="8">
        <v>42.193199999999997</v>
      </c>
      <c r="F2557" s="8">
        <v>65.591099999999997</v>
      </c>
      <c r="G2557" s="8">
        <v>43.287399999999998</v>
      </c>
      <c r="H2557" s="8">
        <v>253.18</v>
      </c>
      <c r="I2557" s="8">
        <v>27.7286</v>
      </c>
      <c r="J2557" s="8">
        <v>32.396599999999999</v>
      </c>
      <c r="K2557" s="8">
        <v>62.218400000000003</v>
      </c>
      <c r="L2557" s="8">
        <v>89.550799999999995</v>
      </c>
      <c r="M2557" s="8" t="s">
        <v>33521</v>
      </c>
      <c r="N2557" s="8">
        <v>66.556045350000005</v>
      </c>
      <c r="O2557" s="8">
        <v>45.291156280000003</v>
      </c>
      <c r="P2557" s="8">
        <v>26.930541519999998</v>
      </c>
      <c r="Q2557" s="8">
        <v>17.473514470000001</v>
      </c>
      <c r="R2557" s="8">
        <v>30497030</v>
      </c>
      <c r="S2557" s="8" t="s">
        <v>8796</v>
      </c>
      <c r="T2557" s="8" t="s">
        <v>8797</v>
      </c>
      <c r="U2557" s="8" t="s">
        <v>8798</v>
      </c>
      <c r="W2557" s="8" t="s">
        <v>8799</v>
      </c>
      <c r="X2557" s="8" t="s">
        <v>8800</v>
      </c>
      <c r="Y2557" s="8" t="s">
        <v>8809</v>
      </c>
      <c r="Z2557" s="8" t="s">
        <v>8802</v>
      </c>
      <c r="AA2557" s="8" t="s">
        <v>8803</v>
      </c>
      <c r="AB2557" s="8" t="s">
        <v>8804</v>
      </c>
      <c r="AC2557" s="8" t="s">
        <v>8805</v>
      </c>
      <c r="AD2557" s="8" t="s">
        <v>8806</v>
      </c>
    </row>
    <row r="2558" spans="1:30" x14ac:dyDescent="0.25">
      <c r="A2558" s="8" t="s">
        <v>12534</v>
      </c>
      <c r="B2558" s="8" t="s">
        <v>33509</v>
      </c>
      <c r="C2558" s="8">
        <v>13.028499999999999</v>
      </c>
      <c r="D2558" s="8">
        <v>12.892200000000001</v>
      </c>
      <c r="E2558" s="8">
        <v>10.595599999999999</v>
      </c>
      <c r="F2558" s="8">
        <v>25.758700000000001</v>
      </c>
      <c r="G2558" s="8">
        <v>10.671900000000001</v>
      </c>
      <c r="H2558" s="8">
        <v>140.791</v>
      </c>
      <c r="I2558" s="8">
        <v>3.0541</v>
      </c>
      <c r="J2558" s="8">
        <v>8.6040200000000002</v>
      </c>
      <c r="K2558" s="8">
        <v>14.0991</v>
      </c>
      <c r="L2558" s="8">
        <v>50.198999999999998</v>
      </c>
      <c r="M2558" s="8" t="s">
        <v>33521</v>
      </c>
      <c r="N2558" s="8">
        <v>23.117275320000001</v>
      </c>
      <c r="O2558" s="8">
        <v>13.848065829999999</v>
      </c>
      <c r="P2558" s="8">
        <v>7.4631019119999999</v>
      </c>
      <c r="Q2558" s="8">
        <v>5.1090388840000003</v>
      </c>
      <c r="R2558" s="8">
        <v>30495811</v>
      </c>
      <c r="S2558" s="8" t="s">
        <v>6670</v>
      </c>
      <c r="T2558" s="8" t="s">
        <v>12532</v>
      </c>
      <c r="W2558" s="8" t="s">
        <v>6673</v>
      </c>
      <c r="X2558" s="8" t="s">
        <v>2410</v>
      </c>
      <c r="Y2558" s="8" t="s">
        <v>12533</v>
      </c>
      <c r="AA2558" s="8" t="s">
        <v>6675</v>
      </c>
      <c r="AB2558" s="8" t="s">
        <v>6676</v>
      </c>
    </row>
    <row r="2559" spans="1:30" x14ac:dyDescent="0.25">
      <c r="A2559" s="8" t="s">
        <v>11687</v>
      </c>
      <c r="B2559" s="8" t="s">
        <v>33509</v>
      </c>
      <c r="C2559" s="8">
        <v>23.454999999999998</v>
      </c>
      <c r="D2559" s="8">
        <v>11.923</v>
      </c>
      <c r="E2559" s="8">
        <v>16.236799999999999</v>
      </c>
      <c r="F2559" s="8">
        <v>42.147300000000001</v>
      </c>
      <c r="G2559" s="8">
        <v>3.0185099999999999E-2</v>
      </c>
      <c r="H2559" s="8">
        <v>430.596</v>
      </c>
      <c r="I2559" s="8">
        <v>1.7914600000000001</v>
      </c>
      <c r="J2559" s="8">
        <v>82.977599999999995</v>
      </c>
      <c r="K2559" s="8">
        <v>99.746200000000002</v>
      </c>
      <c r="L2559" s="8">
        <v>206.696</v>
      </c>
      <c r="M2559" s="8" t="s">
        <v>33521</v>
      </c>
      <c r="N2559" s="8">
        <v>93.692694099999997</v>
      </c>
      <c r="O2559" s="8">
        <v>59.347139679999998</v>
      </c>
      <c r="P2559" s="8">
        <v>20.601621980000001</v>
      </c>
      <c r="Q2559" s="8">
        <v>9.2590674019999994</v>
      </c>
      <c r="R2559" s="8">
        <v>30499963</v>
      </c>
      <c r="S2559" s="8" t="s">
        <v>11663</v>
      </c>
      <c r="T2559" s="8" t="s">
        <v>11682</v>
      </c>
      <c r="V2559" s="8" t="s">
        <v>11656</v>
      </c>
      <c r="W2559" s="8" t="s">
        <v>11683</v>
      </c>
      <c r="X2559" s="8" t="s">
        <v>11666</v>
      </c>
      <c r="Y2559" s="8" t="s">
        <v>11684</v>
      </c>
      <c r="Z2559" s="8" t="s">
        <v>11685</v>
      </c>
      <c r="AA2559" s="8" t="s">
        <v>11686</v>
      </c>
      <c r="AB2559" s="8" t="s">
        <v>11670</v>
      </c>
    </row>
    <row r="2560" spans="1:30" x14ac:dyDescent="0.25">
      <c r="A2560" s="8" t="s">
        <v>9699</v>
      </c>
      <c r="B2560" s="8" t="s">
        <v>33509</v>
      </c>
      <c r="C2560" s="8">
        <v>3.37066</v>
      </c>
      <c r="D2560" s="8">
        <v>7.9578499999999996</v>
      </c>
      <c r="E2560" s="8">
        <v>4.4069599999999998</v>
      </c>
      <c r="F2560" s="8">
        <v>3.37798</v>
      </c>
      <c r="G2560" s="8">
        <v>2.6045799999999999</v>
      </c>
      <c r="H2560" s="8">
        <v>29.352699999999999</v>
      </c>
      <c r="I2560" s="8">
        <v>4.2006399999999999E-2</v>
      </c>
      <c r="J2560" s="8">
        <v>0.13342499999999999</v>
      </c>
      <c r="K2560" s="8">
        <v>4.3763500000000004</v>
      </c>
      <c r="L2560" s="8">
        <v>23.920999999999999</v>
      </c>
      <c r="M2560" s="8" t="s">
        <v>33520</v>
      </c>
      <c r="N2560" s="8">
        <v>9.065475824</v>
      </c>
      <c r="O2560" s="8">
        <v>10.87107468</v>
      </c>
      <c r="P2560" s="8">
        <v>13.37582042</v>
      </c>
      <c r="Q2560" s="8">
        <v>9.5418855899999997</v>
      </c>
      <c r="R2560" s="8">
        <v>30499702</v>
      </c>
      <c r="S2560" s="8" t="s">
        <v>9700</v>
      </c>
      <c r="T2560" s="8" t="s">
        <v>9701</v>
      </c>
      <c r="U2560" s="8" t="s">
        <v>9702</v>
      </c>
      <c r="V2560" s="8" t="s">
        <v>9703</v>
      </c>
      <c r="W2560" s="8" t="s">
        <v>9704</v>
      </c>
      <c r="Y2560" s="8" t="s">
        <v>9705</v>
      </c>
      <c r="Z2560" s="8" t="s">
        <v>9706</v>
      </c>
      <c r="AA2560" s="8" t="s">
        <v>9707</v>
      </c>
      <c r="AB2560" s="8" t="s">
        <v>9708</v>
      </c>
      <c r="AC2560" s="8" t="s">
        <v>9709</v>
      </c>
      <c r="AD2560" s="8" t="s">
        <v>9710</v>
      </c>
    </row>
    <row r="2561" spans="1:30" x14ac:dyDescent="0.25">
      <c r="A2561" s="8" t="s">
        <v>9084</v>
      </c>
      <c r="B2561" s="8" t="s">
        <v>33509</v>
      </c>
      <c r="C2561" s="8">
        <v>3.5178699999999998</v>
      </c>
      <c r="D2561" s="8">
        <v>2.75983</v>
      </c>
      <c r="E2561" s="8">
        <v>3.04555</v>
      </c>
      <c r="F2561" s="8">
        <v>3.7843300000000002</v>
      </c>
      <c r="G2561" s="8">
        <v>0.65774299999999997</v>
      </c>
      <c r="H2561" s="8">
        <v>16.304600000000001</v>
      </c>
      <c r="I2561" s="8">
        <v>2.69584</v>
      </c>
      <c r="J2561" s="8">
        <v>11.7384</v>
      </c>
      <c r="K2561" s="8">
        <v>6.34314</v>
      </c>
      <c r="L2561" s="8">
        <v>24.320900000000002</v>
      </c>
      <c r="M2561" s="8" t="s">
        <v>33521</v>
      </c>
      <c r="N2561" s="8">
        <v>4.7501270150000003</v>
      </c>
      <c r="O2561" s="8">
        <v>3.8103602900000002</v>
      </c>
      <c r="P2561" s="8">
        <v>1.9638980960000001</v>
      </c>
      <c r="Q2561" s="8">
        <v>1.0493224329999999</v>
      </c>
      <c r="R2561" s="8">
        <v>30499564</v>
      </c>
      <c r="S2561" s="8" t="s">
        <v>9067</v>
      </c>
      <c r="T2561" s="8" t="s">
        <v>9085</v>
      </c>
      <c r="U2561" s="8" t="s">
        <v>9069</v>
      </c>
      <c r="V2561" s="8" t="s">
        <v>1028</v>
      </c>
      <c r="W2561" s="8" t="s">
        <v>9070</v>
      </c>
      <c r="X2561" s="8" t="s">
        <v>9071</v>
      </c>
      <c r="Y2561" s="8" t="s">
        <v>9086</v>
      </c>
      <c r="AA2561" s="8" t="s">
        <v>9087</v>
      </c>
      <c r="AB2561" s="8" t="s">
        <v>1032</v>
      </c>
      <c r="AC2561" s="8" t="s">
        <v>1033</v>
      </c>
      <c r="AD2561" s="8" t="s">
        <v>1034</v>
      </c>
    </row>
    <row r="2562" spans="1:30" x14ac:dyDescent="0.25">
      <c r="A2562" s="8" t="s">
        <v>12585</v>
      </c>
      <c r="B2562" s="8" t="s">
        <v>33509</v>
      </c>
      <c r="C2562" s="8">
        <v>15.8515</v>
      </c>
      <c r="D2562" s="8">
        <v>16.788799999999998</v>
      </c>
      <c r="E2562" s="8">
        <v>18.914899999999999</v>
      </c>
      <c r="F2562" s="8">
        <v>23.884899999999998</v>
      </c>
      <c r="G2562" s="8">
        <v>47.396999999999998</v>
      </c>
      <c r="H2562" s="8">
        <v>268.00299999999999</v>
      </c>
      <c r="I2562" s="8">
        <v>11.8285</v>
      </c>
      <c r="J2562" s="8">
        <v>24.826899999999998</v>
      </c>
      <c r="K2562" s="8">
        <v>45.463799999999999</v>
      </c>
      <c r="L2562" s="8">
        <v>143.9</v>
      </c>
      <c r="M2562" s="8" t="s">
        <v>33521</v>
      </c>
      <c r="N2562" s="8">
        <v>33.466306469999999</v>
      </c>
      <c r="O2562" s="8">
        <v>20.989290830000002</v>
      </c>
      <c r="P2562" s="8">
        <v>9.8990559119999997</v>
      </c>
      <c r="Q2562" s="8">
        <v>5.6588043509999997</v>
      </c>
      <c r="R2562" s="8">
        <v>30497780</v>
      </c>
      <c r="S2562" s="8" t="s">
        <v>12586</v>
      </c>
      <c r="T2562" s="8" t="s">
        <v>12587</v>
      </c>
      <c r="U2562" s="8" t="s">
        <v>12588</v>
      </c>
      <c r="W2562" s="8" t="s">
        <v>12589</v>
      </c>
      <c r="X2562" s="8" t="s">
        <v>6990</v>
      </c>
      <c r="Y2562" s="8" t="s">
        <v>12590</v>
      </c>
      <c r="Z2562" s="8" t="s">
        <v>12591</v>
      </c>
      <c r="AA2562" s="8" t="s">
        <v>12592</v>
      </c>
      <c r="AB2562" s="8" t="s">
        <v>12593</v>
      </c>
    </row>
    <row r="2563" spans="1:30" x14ac:dyDescent="0.25">
      <c r="A2563" s="8" t="s">
        <v>13093</v>
      </c>
      <c r="B2563" s="8" t="s">
        <v>33509</v>
      </c>
      <c r="C2563" s="8">
        <v>14.3909</v>
      </c>
      <c r="D2563" s="8">
        <v>22.060600000000001</v>
      </c>
      <c r="E2563" s="8">
        <v>15.943099999999999</v>
      </c>
      <c r="F2563" s="8">
        <v>13.837</v>
      </c>
      <c r="G2563" s="8">
        <v>1.9137</v>
      </c>
      <c r="H2563" s="8">
        <v>40.573399999999999</v>
      </c>
      <c r="I2563" s="8">
        <v>14.6562</v>
      </c>
      <c r="J2563" s="8">
        <v>12.0275</v>
      </c>
      <c r="K2563" s="8">
        <v>20.7363</v>
      </c>
      <c r="L2563" s="8">
        <v>12.290900000000001</v>
      </c>
      <c r="M2563" s="8" t="s">
        <v>33521</v>
      </c>
      <c r="N2563" s="8">
        <v>15.833783589999999</v>
      </c>
      <c r="O2563" s="8">
        <v>9.6010243249999991</v>
      </c>
      <c r="P2563" s="8">
        <v>5.1409397600000002</v>
      </c>
      <c r="Q2563" s="8">
        <v>4.2681978709999999</v>
      </c>
      <c r="R2563" s="8">
        <v>30499382</v>
      </c>
      <c r="S2563" s="8" t="s">
        <v>1663</v>
      </c>
      <c r="T2563" s="8" t="s">
        <v>13094</v>
      </c>
      <c r="U2563" s="8" t="s">
        <v>1681</v>
      </c>
      <c r="V2563" s="8" t="s">
        <v>13095</v>
      </c>
      <c r="W2563" s="8" t="s">
        <v>13096</v>
      </c>
      <c r="Y2563" s="8" t="s">
        <v>13097</v>
      </c>
      <c r="Z2563" s="8" t="s">
        <v>13098</v>
      </c>
      <c r="AA2563" s="8" t="s">
        <v>13099</v>
      </c>
      <c r="AB2563" s="8" t="s">
        <v>13100</v>
      </c>
      <c r="AC2563" s="8" t="s">
        <v>13101</v>
      </c>
      <c r="AD2563" s="8" t="s">
        <v>13102</v>
      </c>
    </row>
    <row r="2564" spans="1:30" x14ac:dyDescent="0.25">
      <c r="A2564" s="8" t="s">
        <v>13134</v>
      </c>
      <c r="B2564" s="8" t="s">
        <v>33509</v>
      </c>
      <c r="C2564" s="8">
        <v>0.34353499999999998</v>
      </c>
      <c r="D2564" s="8">
        <v>0.27249400000000001</v>
      </c>
      <c r="E2564" s="8">
        <v>0.17186100000000001</v>
      </c>
      <c r="F2564" s="8">
        <v>0.15290699999999999</v>
      </c>
      <c r="G2564" s="8">
        <v>0</v>
      </c>
      <c r="H2564" s="8">
        <v>4.9452999999999996</v>
      </c>
      <c r="I2564" s="8">
        <v>0.25348500000000002</v>
      </c>
      <c r="J2564" s="8">
        <v>2.4835099999999999</v>
      </c>
      <c r="K2564" s="8">
        <v>1.76027</v>
      </c>
      <c r="L2564" s="8">
        <v>0.89468800000000004</v>
      </c>
      <c r="M2564" s="8" t="s">
        <v>33519</v>
      </c>
      <c r="N2564" s="8">
        <v>0.86220096300000004</v>
      </c>
      <c r="O2564" s="8">
        <v>0.78887800600000002</v>
      </c>
      <c r="P2564" s="8">
        <v>0.99509429500000002</v>
      </c>
      <c r="Q2564" s="8">
        <v>2.1612356190000002</v>
      </c>
      <c r="R2564" s="8">
        <v>30497301</v>
      </c>
      <c r="S2564" s="8" t="s">
        <v>13135</v>
      </c>
      <c r="T2564" s="8" t="s">
        <v>13136</v>
      </c>
      <c r="U2564" s="8" t="s">
        <v>636</v>
      </c>
      <c r="V2564" s="8" t="s">
        <v>487</v>
      </c>
      <c r="X2564" s="8" t="s">
        <v>489</v>
      </c>
      <c r="Y2564" s="8" t="s">
        <v>13137</v>
      </c>
      <c r="AA2564" s="8" t="s">
        <v>7065</v>
      </c>
      <c r="AB2564" s="8" t="s">
        <v>13138</v>
      </c>
      <c r="AC2564" s="8" t="s">
        <v>733</v>
      </c>
      <c r="AD2564" s="8" t="s">
        <v>734</v>
      </c>
    </row>
    <row r="2565" spans="1:30" x14ac:dyDescent="0.25">
      <c r="A2565" s="8" t="s">
        <v>10231</v>
      </c>
      <c r="B2565" s="8" t="s">
        <v>33509</v>
      </c>
      <c r="C2565" s="8">
        <v>130.489</v>
      </c>
      <c r="D2565" s="8">
        <v>70.763000000000005</v>
      </c>
      <c r="E2565" s="8">
        <v>50.5608</v>
      </c>
      <c r="F2565" s="8">
        <v>52.247700000000002</v>
      </c>
      <c r="G2565" s="8">
        <v>0</v>
      </c>
      <c r="H2565" s="8">
        <v>424.589</v>
      </c>
      <c r="I2565" s="8">
        <v>17.828299999999999</v>
      </c>
      <c r="J2565" s="8">
        <v>7.5384599999999997</v>
      </c>
      <c r="K2565" s="8">
        <v>53.637799999999999</v>
      </c>
      <c r="L2565" s="8">
        <v>22.2286</v>
      </c>
      <c r="M2565" s="8" t="s">
        <v>33521</v>
      </c>
      <c r="N2565" s="8">
        <v>24.116986050000001</v>
      </c>
      <c r="O2565" s="8">
        <v>12.72077818</v>
      </c>
      <c r="P2565" s="8">
        <v>3.4041354689999999</v>
      </c>
      <c r="Q2565" s="8">
        <v>1.653242082</v>
      </c>
      <c r="R2565" s="8">
        <v>30496959</v>
      </c>
      <c r="S2565" s="8" t="s">
        <v>4858</v>
      </c>
      <c r="T2565" s="8" t="s">
        <v>10232</v>
      </c>
      <c r="U2565" s="8" t="s">
        <v>10233</v>
      </c>
      <c r="W2565" s="8" t="s">
        <v>10234</v>
      </c>
      <c r="X2565" s="8" t="s">
        <v>4862</v>
      </c>
      <c r="Y2565" s="8" t="s">
        <v>10235</v>
      </c>
      <c r="AA2565" s="8" t="s">
        <v>4864</v>
      </c>
      <c r="AB2565" s="8" t="s">
        <v>10236</v>
      </c>
    </row>
    <row r="2566" spans="1:30" x14ac:dyDescent="0.25">
      <c r="A2566" s="8" t="s">
        <v>13663</v>
      </c>
      <c r="B2566" s="8" t="s">
        <v>33509</v>
      </c>
      <c r="C2566" s="8">
        <v>1.8890199999999999</v>
      </c>
      <c r="D2566" s="8">
        <v>0.463953</v>
      </c>
      <c r="E2566" s="8">
        <v>0.19401299999999999</v>
      </c>
      <c r="F2566" s="8">
        <v>0.64728300000000005</v>
      </c>
      <c r="G2566" s="8">
        <v>9.6154799999999999E-2</v>
      </c>
      <c r="H2566" s="8">
        <v>23.513200000000001</v>
      </c>
      <c r="I2566" s="8">
        <v>1.03237</v>
      </c>
      <c r="J2566" s="8">
        <v>2.0508999999999999</v>
      </c>
      <c r="K2566" s="8">
        <v>9.5614899999999992</v>
      </c>
      <c r="L2566" s="8">
        <v>4.3521299999999998</v>
      </c>
      <c r="M2566" s="8" t="s">
        <v>33520</v>
      </c>
      <c r="N2566" s="8">
        <v>1.952757034</v>
      </c>
      <c r="O2566" s="8">
        <v>3.8114705249999998</v>
      </c>
      <c r="P2566" s="8">
        <v>3.5909964219999999</v>
      </c>
      <c r="Q2566" s="8">
        <v>1.397610552</v>
      </c>
      <c r="R2566" s="8">
        <v>30499171</v>
      </c>
      <c r="S2566" s="8" t="s">
        <v>2781</v>
      </c>
      <c r="T2566" s="8" t="s">
        <v>13664</v>
      </c>
      <c r="U2566" s="8" t="s">
        <v>2822</v>
      </c>
      <c r="V2566" s="8" t="s">
        <v>7493</v>
      </c>
      <c r="X2566" s="8" t="s">
        <v>2784</v>
      </c>
      <c r="Y2566" s="8" t="s">
        <v>13665</v>
      </c>
      <c r="Z2566" s="8" t="s">
        <v>13666</v>
      </c>
      <c r="AA2566" s="8" t="s">
        <v>13667</v>
      </c>
      <c r="AB2566" s="8" t="s">
        <v>7490</v>
      </c>
    </row>
    <row r="2567" spans="1:30" x14ac:dyDescent="0.25">
      <c r="A2567" s="8" t="s">
        <v>13035</v>
      </c>
      <c r="B2567" s="8" t="s">
        <v>33509</v>
      </c>
      <c r="C2567" s="8">
        <v>0.59678600000000004</v>
      </c>
      <c r="D2567" s="8">
        <v>0.33760699999999999</v>
      </c>
      <c r="E2567" s="8">
        <v>0.40650900000000001</v>
      </c>
      <c r="F2567" s="8">
        <v>1.7351300000000001</v>
      </c>
      <c r="G2567" s="8">
        <v>0</v>
      </c>
      <c r="H2567" s="8">
        <v>10.833299999999999</v>
      </c>
      <c r="I2567" s="8">
        <v>0</v>
      </c>
      <c r="J2567" s="8">
        <v>3.6942499999999998</v>
      </c>
      <c r="K2567" s="8">
        <v>8.0921599999999998</v>
      </c>
      <c r="L2567" s="8">
        <v>0.750363</v>
      </c>
      <c r="M2567" s="8" t="s">
        <v>33521</v>
      </c>
      <c r="N2567" s="8">
        <v>3.936863706</v>
      </c>
      <c r="O2567" s="8">
        <v>5.2811357760000002</v>
      </c>
      <c r="P2567" s="8">
        <v>2.043376715</v>
      </c>
      <c r="Q2567" s="8">
        <v>1.0373174940000001</v>
      </c>
      <c r="R2567" s="8">
        <v>30497355</v>
      </c>
      <c r="S2567" s="8" t="s">
        <v>1116</v>
      </c>
      <c r="T2567" s="8" t="s">
        <v>13036</v>
      </c>
      <c r="U2567" s="8" t="s">
        <v>73</v>
      </c>
      <c r="V2567" s="8" t="s">
        <v>74</v>
      </c>
      <c r="X2567" s="8" t="s">
        <v>75</v>
      </c>
      <c r="Y2567" s="8" t="s">
        <v>2530</v>
      </c>
      <c r="Z2567" s="8" t="s">
        <v>2531</v>
      </c>
      <c r="AA2567" s="8" t="s">
        <v>2532</v>
      </c>
      <c r="AB2567" s="8" t="s">
        <v>77</v>
      </c>
    </row>
    <row r="2568" spans="1:30" x14ac:dyDescent="0.25">
      <c r="A2568" s="8" t="s">
        <v>13190</v>
      </c>
      <c r="B2568" s="8" t="s">
        <v>33509</v>
      </c>
      <c r="C2568" s="8">
        <v>3.6846999999999998E-2</v>
      </c>
      <c r="D2568" s="8">
        <v>4.3378899999999998E-2</v>
      </c>
      <c r="E2568" s="8">
        <v>0.105568</v>
      </c>
      <c r="F2568" s="8">
        <v>1.5469999999999999</v>
      </c>
      <c r="G2568" s="8">
        <v>0.81918899999999994</v>
      </c>
      <c r="H2568" s="8">
        <v>5.2552899999999996</v>
      </c>
      <c r="I2568" s="8">
        <v>1.58107</v>
      </c>
      <c r="J2568" s="8">
        <v>0.52817099999999995</v>
      </c>
      <c r="K2568" s="8">
        <v>1.0835699999999999</v>
      </c>
      <c r="L2568" s="8">
        <v>4.8393499999999996</v>
      </c>
      <c r="M2568" s="8" t="s">
        <v>33520</v>
      </c>
      <c r="N2568" s="8">
        <v>3.1809818179999998</v>
      </c>
      <c r="O2568" s="8">
        <v>5.1724191350000002</v>
      </c>
      <c r="P2568" s="8">
        <v>4.8981389359999996</v>
      </c>
      <c r="Q2568" s="8">
        <v>2.3772667680000001</v>
      </c>
      <c r="R2568" s="8">
        <v>30497336</v>
      </c>
      <c r="S2568" s="8" t="s">
        <v>1352</v>
      </c>
      <c r="T2568" s="8" t="s">
        <v>13191</v>
      </c>
      <c r="V2568" s="8" t="s">
        <v>1363</v>
      </c>
      <c r="W2568" s="8" t="s">
        <v>13192</v>
      </c>
      <c r="X2568" s="8" t="s">
        <v>1355</v>
      </c>
      <c r="Y2568" s="8" t="s">
        <v>13193</v>
      </c>
      <c r="Z2568" s="8" t="s">
        <v>13194</v>
      </c>
      <c r="AA2568" s="8" t="s">
        <v>13195</v>
      </c>
      <c r="AB2568" s="8" t="s">
        <v>1358</v>
      </c>
      <c r="AC2568" s="8" t="s">
        <v>1359</v>
      </c>
      <c r="AD2568" s="8" t="s">
        <v>1360</v>
      </c>
    </row>
    <row r="2569" spans="1:30" x14ac:dyDescent="0.25">
      <c r="A2569" s="8" t="s">
        <v>12892</v>
      </c>
      <c r="B2569" s="8" t="s">
        <v>33509</v>
      </c>
      <c r="C2569" s="8">
        <v>3.6126999999999998</v>
      </c>
      <c r="D2569" s="8">
        <v>8.8343000000000007</v>
      </c>
      <c r="E2569" s="8">
        <v>8.9536300000000004</v>
      </c>
      <c r="F2569" s="8">
        <v>5.2370200000000002</v>
      </c>
      <c r="G2569" s="8">
        <v>0.117868</v>
      </c>
      <c r="H2569" s="8">
        <v>29.656099999999999</v>
      </c>
      <c r="I2569" s="8">
        <v>8.9849999999999999E-2</v>
      </c>
      <c r="J2569" s="8">
        <v>1.1283300000000001</v>
      </c>
      <c r="K2569" s="8">
        <v>8.0370899999999992</v>
      </c>
      <c r="L2569" s="8">
        <v>4.2551399999999999</v>
      </c>
      <c r="M2569" s="8" t="s">
        <v>33521</v>
      </c>
      <c r="N2569" s="8">
        <v>9.8163238909999997</v>
      </c>
      <c r="O2569" s="8">
        <v>4.4026442760000002</v>
      </c>
      <c r="P2569" s="8">
        <v>1.5449957489999999</v>
      </c>
      <c r="Q2569" s="8">
        <v>0.88362576400000004</v>
      </c>
      <c r="R2569" s="8">
        <v>30496448</v>
      </c>
      <c r="S2569" s="8" t="s">
        <v>12893</v>
      </c>
      <c r="T2569" s="8" t="s">
        <v>1021</v>
      </c>
      <c r="Y2569" s="8" t="s">
        <v>12894</v>
      </c>
      <c r="AA2569" s="8" t="s">
        <v>6878</v>
      </c>
    </row>
    <row r="2570" spans="1:30" x14ac:dyDescent="0.25">
      <c r="A2570" s="8" t="s">
        <v>12449</v>
      </c>
      <c r="B2570" s="8" t="s">
        <v>33509</v>
      </c>
      <c r="C2570" s="8">
        <v>1.07751</v>
      </c>
      <c r="D2570" s="8">
        <v>0.10236099999999999</v>
      </c>
      <c r="E2570" s="8">
        <v>9.4950199999999998E-2</v>
      </c>
      <c r="F2570" s="8">
        <v>0.122906</v>
      </c>
      <c r="G2570" s="8">
        <v>0.15849199999999999</v>
      </c>
      <c r="H2570" s="8">
        <v>5.6939700000000002</v>
      </c>
      <c r="I2570" s="8">
        <v>0.50664299999999995</v>
      </c>
      <c r="J2570" s="8">
        <v>0.23728399999999999</v>
      </c>
      <c r="K2570" s="8">
        <v>0.12964300000000001</v>
      </c>
      <c r="L2570" s="8">
        <v>0.89988199999999996</v>
      </c>
      <c r="M2570" s="8" t="s">
        <v>33518</v>
      </c>
      <c r="N2570" s="8">
        <v>1.4287387620000001</v>
      </c>
      <c r="O2570" s="8">
        <v>2.6946899769999999</v>
      </c>
      <c r="P2570" s="8">
        <v>8.7987012660000001</v>
      </c>
      <c r="Q2570" s="8">
        <v>12.6233682</v>
      </c>
      <c r="R2570" s="8">
        <v>30499297</v>
      </c>
      <c r="S2570" s="8" t="s">
        <v>2390</v>
      </c>
      <c r="T2570" s="8" t="s">
        <v>12450</v>
      </c>
      <c r="V2570" s="8" t="s">
        <v>487</v>
      </c>
      <c r="X2570" s="8" t="s">
        <v>458</v>
      </c>
      <c r="Y2570" s="8" t="s">
        <v>12451</v>
      </c>
      <c r="Z2570" s="8" t="s">
        <v>12452</v>
      </c>
      <c r="AA2570" s="8" t="s">
        <v>12453</v>
      </c>
      <c r="AB2570" s="8" t="s">
        <v>418</v>
      </c>
    </row>
    <row r="2571" spans="1:30" x14ac:dyDescent="0.25">
      <c r="A2571" s="8" t="s">
        <v>13305</v>
      </c>
      <c r="B2571" s="8" t="s">
        <v>33509</v>
      </c>
      <c r="C2571" s="8">
        <v>68.586699999999993</v>
      </c>
      <c r="D2571" s="8">
        <v>78.114400000000003</v>
      </c>
      <c r="E2571" s="8">
        <v>69.410399999999996</v>
      </c>
      <c r="F2571" s="8">
        <v>97.162300000000002</v>
      </c>
      <c r="G2571" s="8">
        <v>88.953999999999994</v>
      </c>
      <c r="H2571" s="8">
        <v>367.15499999999997</v>
      </c>
      <c r="I2571" s="8">
        <v>28.660799999999998</v>
      </c>
      <c r="J2571" s="8">
        <v>33.300699999999999</v>
      </c>
      <c r="K2571" s="8">
        <v>64.781599999999997</v>
      </c>
      <c r="L2571" s="8">
        <v>84.6798</v>
      </c>
      <c r="M2571" s="8" t="s">
        <v>33521</v>
      </c>
      <c r="N2571" s="8">
        <v>242.15293829999999</v>
      </c>
      <c r="O2571" s="8">
        <v>159.58400689999999</v>
      </c>
      <c r="P2571" s="8">
        <v>99.786577769999994</v>
      </c>
      <c r="Q2571" s="8">
        <v>60.719971889999997</v>
      </c>
      <c r="R2571" s="8">
        <v>30496333</v>
      </c>
      <c r="S2571" s="8" t="s">
        <v>8812</v>
      </c>
      <c r="T2571" s="8" t="s">
        <v>13306</v>
      </c>
      <c r="W2571" s="8" t="s">
        <v>13307</v>
      </c>
      <c r="X2571" s="8" t="s">
        <v>3204</v>
      </c>
      <c r="Y2571" s="8" t="s">
        <v>13308</v>
      </c>
      <c r="AA2571" s="8" t="s">
        <v>13309</v>
      </c>
      <c r="AB2571" s="8" t="s">
        <v>13310</v>
      </c>
    </row>
    <row r="2572" spans="1:30" x14ac:dyDescent="0.25">
      <c r="A2572" s="8" t="s">
        <v>8281</v>
      </c>
      <c r="B2572" s="8" t="s">
        <v>33509</v>
      </c>
      <c r="C2572" s="8">
        <v>1.40662</v>
      </c>
      <c r="D2572" s="8">
        <v>4.7557999999999998</v>
      </c>
      <c r="E2572" s="8">
        <v>10.155900000000001</v>
      </c>
      <c r="F2572" s="8">
        <v>8.3491700000000009</v>
      </c>
      <c r="G2572" s="8">
        <v>1.00648</v>
      </c>
      <c r="H2572" s="8">
        <v>190.36799999999999</v>
      </c>
      <c r="I2572" s="8">
        <v>9.8985500000000004E-2</v>
      </c>
      <c r="J2572" s="8">
        <v>27.9908</v>
      </c>
      <c r="K2572" s="8">
        <v>33.109499999999997</v>
      </c>
      <c r="L2572" s="8">
        <v>212.43199999999999</v>
      </c>
      <c r="M2572" s="8" t="s">
        <v>33523</v>
      </c>
      <c r="N2572" s="8">
        <v>6.3597421949999999</v>
      </c>
      <c r="O2572" s="8">
        <v>13.89889569</v>
      </c>
      <c r="P2572" s="8">
        <v>10.21237515</v>
      </c>
      <c r="Q2572" s="8">
        <v>8.5176590319999992</v>
      </c>
      <c r="R2572" s="8">
        <v>30498672</v>
      </c>
      <c r="S2572" s="8" t="s">
        <v>8273</v>
      </c>
      <c r="T2572" s="8" t="s">
        <v>8274</v>
      </c>
      <c r="V2572" s="8" t="s">
        <v>8275</v>
      </c>
      <c r="W2572" s="8" t="s">
        <v>8276</v>
      </c>
      <c r="X2572" s="8" t="s">
        <v>8277</v>
      </c>
      <c r="Y2572" s="8" t="s">
        <v>8282</v>
      </c>
      <c r="AA2572" s="8" t="s">
        <v>3300</v>
      </c>
      <c r="AB2572" s="8" t="s">
        <v>8279</v>
      </c>
    </row>
    <row r="2573" spans="1:30" x14ac:dyDescent="0.25">
      <c r="A2573" s="8" t="s">
        <v>11829</v>
      </c>
      <c r="B2573" s="8" t="s">
        <v>33509</v>
      </c>
      <c r="C2573" s="8">
        <v>196.74700000000001</v>
      </c>
      <c r="D2573" s="8">
        <v>73.752899999999997</v>
      </c>
      <c r="E2573" s="8">
        <v>125.702</v>
      </c>
      <c r="F2573" s="8">
        <v>405.17399999999998</v>
      </c>
      <c r="G2573" s="8">
        <v>23.465</v>
      </c>
      <c r="H2573" s="8">
        <v>1014.08</v>
      </c>
      <c r="I2573" s="8">
        <v>6.3613200000000001</v>
      </c>
      <c r="J2573" s="8">
        <v>385.08100000000002</v>
      </c>
      <c r="K2573" s="8">
        <v>341.40499999999997</v>
      </c>
      <c r="L2573" s="8">
        <v>641.48099999999999</v>
      </c>
      <c r="M2573" s="8" t="s">
        <v>33521</v>
      </c>
      <c r="N2573" s="8">
        <v>275.80503770000001</v>
      </c>
      <c r="O2573" s="8">
        <v>241.33688409999999</v>
      </c>
      <c r="P2573" s="8">
        <v>120.13385649999999</v>
      </c>
      <c r="Q2573" s="8">
        <v>56.084045080000003</v>
      </c>
      <c r="R2573" s="8">
        <v>30495680</v>
      </c>
      <c r="S2573" s="8" t="s">
        <v>11821</v>
      </c>
      <c r="T2573" s="8" t="s">
        <v>11822</v>
      </c>
      <c r="W2573" s="8" t="s">
        <v>11823</v>
      </c>
      <c r="X2573" s="8" t="s">
        <v>11824</v>
      </c>
      <c r="Y2573" s="8" t="s">
        <v>11825</v>
      </c>
      <c r="Z2573" s="8" t="s">
        <v>11826</v>
      </c>
      <c r="AA2573" s="8" t="s">
        <v>11827</v>
      </c>
      <c r="AB2573" s="8" t="s">
        <v>11828</v>
      </c>
    </row>
    <row r="2574" spans="1:30" x14ac:dyDescent="0.25">
      <c r="A2574" s="8" t="s">
        <v>11478</v>
      </c>
      <c r="B2574" s="8" t="s">
        <v>33509</v>
      </c>
      <c r="C2574" s="8">
        <v>37.142200000000003</v>
      </c>
      <c r="D2574" s="8">
        <v>29.386099999999999</v>
      </c>
      <c r="E2574" s="8">
        <v>43.511600000000001</v>
      </c>
      <c r="F2574" s="8">
        <v>97.247500000000002</v>
      </c>
      <c r="G2574" s="8">
        <v>67.935199999999995</v>
      </c>
      <c r="H2574" s="8">
        <v>279.86799999999999</v>
      </c>
      <c r="I2574" s="8">
        <v>14.396000000000001</v>
      </c>
      <c r="J2574" s="8">
        <v>128.48599999999999</v>
      </c>
      <c r="K2574" s="8">
        <v>135.017</v>
      </c>
      <c r="L2574" s="8">
        <v>338.51400000000001</v>
      </c>
      <c r="M2574" s="8" t="s">
        <v>33521</v>
      </c>
      <c r="N2574" s="8">
        <v>337.54385029999997</v>
      </c>
      <c r="O2574" s="8">
        <v>261.00732590000001</v>
      </c>
      <c r="P2574" s="8">
        <v>148.0795956</v>
      </c>
      <c r="Q2574" s="8">
        <v>80.289322420000005</v>
      </c>
      <c r="R2574" s="8">
        <v>30498839</v>
      </c>
      <c r="S2574" s="8" t="s">
        <v>11479</v>
      </c>
      <c r="T2574" s="8" t="s">
        <v>11480</v>
      </c>
      <c r="V2574" s="8" t="s">
        <v>11481</v>
      </c>
      <c r="W2574" s="8" t="s">
        <v>11482</v>
      </c>
      <c r="X2574" s="8" t="s">
        <v>11483</v>
      </c>
      <c r="Y2574" s="8" t="s">
        <v>11484</v>
      </c>
      <c r="AA2574" s="8" t="s">
        <v>11485</v>
      </c>
      <c r="AB2574" s="8" t="s">
        <v>11486</v>
      </c>
      <c r="AC2574" s="8" t="s">
        <v>11487</v>
      </c>
      <c r="AD2574" s="8" t="s">
        <v>11488</v>
      </c>
    </row>
    <row r="2575" spans="1:30" x14ac:dyDescent="0.25">
      <c r="A2575" s="8" t="s">
        <v>9221</v>
      </c>
      <c r="B2575" s="8" t="s">
        <v>33509</v>
      </c>
      <c r="C2575" s="8">
        <v>9.8934599999999993</v>
      </c>
      <c r="D2575" s="8">
        <v>10.9466</v>
      </c>
      <c r="E2575" s="8">
        <v>10.1294</v>
      </c>
      <c r="F2575" s="8">
        <v>8.1987000000000005</v>
      </c>
      <c r="G2575" s="8">
        <v>3.4688300000000001</v>
      </c>
      <c r="H2575" s="8">
        <v>7.9135400000000002</v>
      </c>
      <c r="I2575" s="8">
        <v>6.2950900000000001</v>
      </c>
      <c r="J2575" s="8">
        <v>7.5710899999999999</v>
      </c>
      <c r="K2575" s="8">
        <v>11.0861</v>
      </c>
      <c r="L2575" s="8">
        <v>10.976699999999999</v>
      </c>
      <c r="M2575" s="8" t="s">
        <v>33521</v>
      </c>
      <c r="N2575" s="8">
        <v>14.826850779999999</v>
      </c>
      <c r="O2575" s="8">
        <v>9.2904876640000005</v>
      </c>
      <c r="P2575" s="8">
        <v>5.3653768680000002</v>
      </c>
      <c r="Q2575" s="8">
        <v>4.0311321739999997</v>
      </c>
      <c r="R2575" s="8">
        <v>30499397</v>
      </c>
      <c r="S2575" s="8" t="s">
        <v>9222</v>
      </c>
      <c r="T2575" s="8" t="s">
        <v>9223</v>
      </c>
      <c r="V2575" s="8" t="s">
        <v>9224</v>
      </c>
      <c r="W2575" s="8" t="s">
        <v>9225</v>
      </c>
      <c r="X2575" s="8" t="s">
        <v>9226</v>
      </c>
      <c r="Y2575" s="8" t="s">
        <v>9227</v>
      </c>
      <c r="Z2575" s="8" t="s">
        <v>9228</v>
      </c>
      <c r="AA2575" s="8" t="s">
        <v>9229</v>
      </c>
      <c r="AB2575" s="8" t="s">
        <v>9230</v>
      </c>
      <c r="AC2575" s="8" t="s">
        <v>9231</v>
      </c>
      <c r="AD2575" s="8" t="s">
        <v>9232</v>
      </c>
    </row>
    <row r="2576" spans="1:30" x14ac:dyDescent="0.25">
      <c r="A2576" s="8" t="s">
        <v>8546</v>
      </c>
      <c r="B2576" s="8" t="s">
        <v>33509</v>
      </c>
      <c r="C2576" s="8">
        <v>38.670999999999999</v>
      </c>
      <c r="D2576" s="8">
        <v>24.043600000000001</v>
      </c>
      <c r="E2576" s="8">
        <v>13.174899999999999</v>
      </c>
      <c r="F2576" s="8">
        <v>23.013400000000001</v>
      </c>
      <c r="G2576" s="8">
        <v>7.3060899999999998E-2</v>
      </c>
      <c r="H2576" s="8">
        <v>195.137</v>
      </c>
      <c r="I2576" s="8">
        <v>21.4786</v>
      </c>
      <c r="J2576" s="8">
        <v>11.8043</v>
      </c>
      <c r="K2576" s="8">
        <v>69.152799999999999</v>
      </c>
      <c r="L2576" s="8">
        <v>27.325900000000001</v>
      </c>
      <c r="M2576" s="8" t="s">
        <v>33521</v>
      </c>
      <c r="N2576" s="8">
        <v>41.338559979999999</v>
      </c>
      <c r="O2576" s="8">
        <v>22.226053820000001</v>
      </c>
      <c r="P2576" s="8">
        <v>8.3474960399999993</v>
      </c>
      <c r="Q2576" s="8">
        <v>2.8441909380000001</v>
      </c>
      <c r="R2576" s="8">
        <v>30497570</v>
      </c>
      <c r="S2576" s="8" t="s">
        <v>8539</v>
      </c>
      <c r="T2576" s="8" t="s">
        <v>8540</v>
      </c>
      <c r="U2576" s="8" t="s">
        <v>8541</v>
      </c>
      <c r="V2576" s="8" t="s">
        <v>3550</v>
      </c>
      <c r="W2576" s="8" t="s">
        <v>3551</v>
      </c>
      <c r="Y2576" s="8" t="s">
        <v>8547</v>
      </c>
      <c r="Z2576" s="8" t="s">
        <v>8543</v>
      </c>
      <c r="AA2576" s="8" t="s">
        <v>8544</v>
      </c>
      <c r="AB2576" s="8" t="s">
        <v>8545</v>
      </c>
      <c r="AC2576" s="8" t="s">
        <v>3556</v>
      </c>
      <c r="AD2576" s="8" t="s">
        <v>3557</v>
      </c>
    </row>
    <row r="2577" spans="1:30" x14ac:dyDescent="0.25">
      <c r="A2577" s="8" t="s">
        <v>12868</v>
      </c>
      <c r="B2577" s="8" t="s">
        <v>33509</v>
      </c>
      <c r="C2577" s="8">
        <v>9.26675</v>
      </c>
      <c r="D2577" s="8">
        <v>8.4770800000000008</v>
      </c>
      <c r="E2577" s="8">
        <v>8.4239800000000002</v>
      </c>
      <c r="F2577" s="8">
        <v>12.069599999999999</v>
      </c>
      <c r="G2577" s="8">
        <v>42.204000000000001</v>
      </c>
      <c r="H2577" s="8">
        <v>138.27699999999999</v>
      </c>
      <c r="I2577" s="8">
        <v>1.968</v>
      </c>
      <c r="J2577" s="8">
        <v>10.510899999999999</v>
      </c>
      <c r="K2577" s="8">
        <v>12.3375</v>
      </c>
      <c r="L2577" s="8">
        <v>63.133200000000002</v>
      </c>
      <c r="M2577" s="8" t="s">
        <v>33521</v>
      </c>
      <c r="N2577" s="8">
        <v>16.189714899999998</v>
      </c>
      <c r="O2577" s="8">
        <v>11.26016808</v>
      </c>
      <c r="P2577" s="8">
        <v>4.2015124930000001</v>
      </c>
      <c r="Q2577" s="8">
        <v>2.388951048</v>
      </c>
      <c r="R2577" s="8">
        <v>30498163</v>
      </c>
      <c r="S2577" s="8" t="s">
        <v>3843</v>
      </c>
      <c r="T2577" s="8" t="s">
        <v>3844</v>
      </c>
      <c r="U2577" s="8" t="s">
        <v>8110</v>
      </c>
      <c r="X2577" s="8" t="s">
        <v>1828</v>
      </c>
      <c r="Y2577" s="8" t="s">
        <v>12869</v>
      </c>
      <c r="AA2577" s="8" t="s">
        <v>6835</v>
      </c>
      <c r="AB2577" s="8" t="s">
        <v>12870</v>
      </c>
    </row>
    <row r="2578" spans="1:30" x14ac:dyDescent="0.25">
      <c r="A2578" s="8" t="s">
        <v>10843</v>
      </c>
      <c r="B2578" s="8" t="s">
        <v>33509</v>
      </c>
      <c r="C2578" s="8">
        <v>5.8783099999999999</v>
      </c>
      <c r="D2578" s="8">
        <v>5.2029399999999999</v>
      </c>
      <c r="E2578" s="8">
        <v>11.853400000000001</v>
      </c>
      <c r="F2578" s="8">
        <v>23.210799999999999</v>
      </c>
      <c r="G2578" s="8">
        <v>2.59917</v>
      </c>
      <c r="H2578" s="8">
        <v>50.534700000000001</v>
      </c>
      <c r="I2578" s="8">
        <v>0.65171800000000002</v>
      </c>
      <c r="J2578" s="8">
        <v>33.2348</v>
      </c>
      <c r="K2578" s="8">
        <v>21.091699999999999</v>
      </c>
      <c r="L2578" s="8">
        <v>43.749899999999997</v>
      </c>
      <c r="M2578" s="8" t="s">
        <v>33521</v>
      </c>
      <c r="N2578" s="8">
        <v>14.39674671</v>
      </c>
      <c r="O2578" s="8">
        <v>8.4834789720000003</v>
      </c>
      <c r="P2578" s="8">
        <v>2.4307009420000001</v>
      </c>
      <c r="Q2578" s="8">
        <v>1.134574738</v>
      </c>
      <c r="R2578" s="8">
        <v>30498146</v>
      </c>
      <c r="S2578" s="8" t="s">
        <v>10828</v>
      </c>
      <c r="T2578" s="8" t="s">
        <v>10838</v>
      </c>
      <c r="X2578" s="8" t="s">
        <v>10830</v>
      </c>
      <c r="Y2578" s="8" t="s">
        <v>10839</v>
      </c>
      <c r="AA2578" s="8" t="s">
        <v>10832</v>
      </c>
      <c r="AB2578" s="8" t="s">
        <v>10833</v>
      </c>
    </row>
    <row r="2579" spans="1:30" x14ac:dyDescent="0.25">
      <c r="A2579" s="8" t="s">
        <v>11716</v>
      </c>
      <c r="B2579" s="8" t="s">
        <v>33509</v>
      </c>
      <c r="C2579" s="8">
        <v>33.260899999999999</v>
      </c>
      <c r="D2579" s="8">
        <v>38.514400000000002</v>
      </c>
      <c r="E2579" s="8">
        <v>44.134999999999998</v>
      </c>
      <c r="F2579" s="8">
        <v>52.154899999999998</v>
      </c>
      <c r="G2579" s="8">
        <v>4.9740699999999999E-2</v>
      </c>
      <c r="H2579" s="8">
        <v>627.20899999999995</v>
      </c>
      <c r="I2579" s="8">
        <v>0.793628</v>
      </c>
      <c r="J2579" s="8">
        <v>102.241</v>
      </c>
      <c r="K2579" s="8">
        <v>102.465</v>
      </c>
      <c r="L2579" s="8">
        <v>243.17</v>
      </c>
      <c r="M2579" s="8" t="s">
        <v>33521</v>
      </c>
      <c r="N2579" s="8">
        <v>77.167714399999994</v>
      </c>
      <c r="O2579" s="8">
        <v>56.244665169999998</v>
      </c>
      <c r="P2579" s="8">
        <v>26.244527130000002</v>
      </c>
      <c r="Q2579" s="8">
        <v>13.728852249999999</v>
      </c>
      <c r="R2579" s="8">
        <v>30498511</v>
      </c>
      <c r="T2579" s="8" t="s">
        <v>11713</v>
      </c>
      <c r="Y2579" s="8" t="s">
        <v>11714</v>
      </c>
      <c r="AA2579" s="8" t="s">
        <v>11715</v>
      </c>
    </row>
    <row r="2580" spans="1:30" x14ac:dyDescent="0.25">
      <c r="A2580" s="8" t="s">
        <v>11717</v>
      </c>
      <c r="B2580" s="8" t="s">
        <v>33509</v>
      </c>
      <c r="C2580" s="8">
        <v>2.68608</v>
      </c>
      <c r="D2580" s="8">
        <v>2.45567</v>
      </c>
      <c r="E2580" s="8">
        <v>4.52433</v>
      </c>
      <c r="F2580" s="8">
        <v>10.094200000000001</v>
      </c>
      <c r="G2580" s="8">
        <v>0</v>
      </c>
      <c r="H2580" s="8">
        <v>180.934</v>
      </c>
      <c r="I2580" s="8">
        <v>4.6049399999999997E-2</v>
      </c>
      <c r="J2580" s="8">
        <v>22.4907</v>
      </c>
      <c r="K2580" s="8">
        <v>34.707799999999999</v>
      </c>
      <c r="L2580" s="8">
        <v>68.297300000000007</v>
      </c>
      <c r="M2580" s="8" t="s">
        <v>33521</v>
      </c>
      <c r="N2580" s="8">
        <v>13.281818550000001</v>
      </c>
      <c r="O2580" s="8">
        <v>10.797486620000001</v>
      </c>
      <c r="P2580" s="8">
        <v>4.0733152930000003</v>
      </c>
      <c r="Q2580" s="8">
        <v>1.1892798689999999</v>
      </c>
      <c r="R2580" s="8">
        <v>30496662</v>
      </c>
      <c r="T2580" s="8" t="s">
        <v>11713</v>
      </c>
      <c r="Y2580" s="8" t="s">
        <v>11714</v>
      </c>
      <c r="AA2580" s="8" t="s">
        <v>11715</v>
      </c>
      <c r="AB2580" s="8" t="s">
        <v>418</v>
      </c>
    </row>
    <row r="2581" spans="1:30" x14ac:dyDescent="0.25">
      <c r="A2581" s="8" t="s">
        <v>12848</v>
      </c>
      <c r="B2581" s="8" t="s">
        <v>33509</v>
      </c>
      <c r="C2581" s="8">
        <v>5.6133100000000002</v>
      </c>
      <c r="D2581" s="8">
        <v>3.9090699999999998</v>
      </c>
      <c r="E2581" s="8">
        <v>4.9059400000000002</v>
      </c>
      <c r="F2581" s="8">
        <v>5.85893</v>
      </c>
      <c r="G2581" s="8">
        <v>0.54145699999999997</v>
      </c>
      <c r="H2581" s="8">
        <v>39.864699999999999</v>
      </c>
      <c r="I2581" s="8">
        <v>0.18934599999999999</v>
      </c>
      <c r="J2581" s="8">
        <v>9.6301299999999994</v>
      </c>
      <c r="K2581" s="8">
        <v>14.3537</v>
      </c>
      <c r="L2581" s="8">
        <v>36.8996</v>
      </c>
      <c r="M2581" s="8" t="s">
        <v>33521</v>
      </c>
      <c r="N2581" s="8">
        <v>6.6450709359999998</v>
      </c>
      <c r="O2581" s="8">
        <v>5.0307887769999997</v>
      </c>
      <c r="P2581" s="8">
        <v>1.666180529</v>
      </c>
      <c r="Q2581" s="8">
        <v>0.89304949099999997</v>
      </c>
      <c r="R2581" s="8">
        <v>30499471</v>
      </c>
      <c r="S2581" s="8" t="s">
        <v>12844</v>
      </c>
      <c r="T2581" s="8" t="s">
        <v>12845</v>
      </c>
      <c r="Y2581" s="8" t="s">
        <v>12846</v>
      </c>
      <c r="Z2581" s="8" t="s">
        <v>12847</v>
      </c>
      <c r="AA2581" s="8" t="s">
        <v>6801</v>
      </c>
      <c r="AB2581" s="8" t="s">
        <v>3848</v>
      </c>
    </row>
    <row r="2582" spans="1:30" x14ac:dyDescent="0.25">
      <c r="A2582" s="8" t="s">
        <v>11529</v>
      </c>
      <c r="B2582" s="8" t="s">
        <v>33509</v>
      </c>
      <c r="C2582" s="8">
        <v>4.6040099999999997</v>
      </c>
      <c r="D2582" s="8">
        <v>6.0282400000000003</v>
      </c>
      <c r="E2582" s="8">
        <v>4.4037100000000002</v>
      </c>
      <c r="F2582" s="8">
        <v>1.7450000000000001</v>
      </c>
      <c r="G2582" s="8">
        <v>1.82182</v>
      </c>
      <c r="H2582" s="8">
        <v>19.274999999999999</v>
      </c>
      <c r="I2582" s="8">
        <v>7.57301</v>
      </c>
      <c r="J2582" s="8">
        <v>10.113200000000001</v>
      </c>
      <c r="K2582" s="8">
        <v>9.2990100000000009</v>
      </c>
      <c r="L2582" s="8">
        <v>13.6759</v>
      </c>
      <c r="M2582" s="8" t="s">
        <v>33521</v>
      </c>
      <c r="N2582" s="8">
        <v>2.5736153590000002</v>
      </c>
      <c r="O2582" s="8">
        <v>1.4586324980000001</v>
      </c>
      <c r="P2582" s="8">
        <v>0.65846982499999995</v>
      </c>
      <c r="Q2582" s="8">
        <v>0.150216392</v>
      </c>
      <c r="R2582" s="8">
        <v>30560971</v>
      </c>
      <c r="S2582" s="8" t="s">
        <v>1485</v>
      </c>
      <c r="T2582" s="8" t="s">
        <v>11525</v>
      </c>
      <c r="U2582" s="8" t="s">
        <v>1487</v>
      </c>
      <c r="V2582" s="8" t="s">
        <v>1488</v>
      </c>
      <c r="W2582" s="8" t="s">
        <v>1489</v>
      </c>
      <c r="X2582" s="8" t="s">
        <v>1490</v>
      </c>
      <c r="Y2582" s="8" t="s">
        <v>11526</v>
      </c>
      <c r="Z2582" s="8" t="s">
        <v>11527</v>
      </c>
      <c r="AA2582" s="8" t="s">
        <v>11528</v>
      </c>
      <c r="AB2582" s="8" t="s">
        <v>1493</v>
      </c>
    </row>
    <row r="2583" spans="1:30" x14ac:dyDescent="0.25">
      <c r="A2583" s="8" t="s">
        <v>9904</v>
      </c>
      <c r="B2583" s="8" t="s">
        <v>33509</v>
      </c>
      <c r="C2583" s="8">
        <v>0</v>
      </c>
      <c r="D2583" s="8">
        <v>0</v>
      </c>
      <c r="E2583" s="8">
        <v>0.23488300000000001</v>
      </c>
      <c r="F2583" s="8">
        <v>0.96613099999999996</v>
      </c>
      <c r="G2583" s="8">
        <v>0</v>
      </c>
      <c r="H2583" s="8">
        <v>195.20099999999999</v>
      </c>
      <c r="I2583" s="8">
        <v>0</v>
      </c>
      <c r="J2583" s="8">
        <v>0.122284</v>
      </c>
      <c r="K2583" s="8">
        <v>4.27536</v>
      </c>
      <c r="L2583" s="8">
        <v>170.62799999999999</v>
      </c>
      <c r="M2583" s="8" t="s">
        <v>33519</v>
      </c>
      <c r="N2583" s="8">
        <v>0.51095044300000003</v>
      </c>
      <c r="O2583" s="8">
        <v>0.78043758500000004</v>
      </c>
      <c r="P2583" s="8">
        <v>0.72146779900000002</v>
      </c>
      <c r="Q2583" s="8">
        <v>0.95410942099999996</v>
      </c>
      <c r="R2583" s="8">
        <v>30561633</v>
      </c>
      <c r="S2583" s="8" t="s">
        <v>9893</v>
      </c>
      <c r="T2583" s="8" t="s">
        <v>9894</v>
      </c>
      <c r="Y2583" s="8" t="s">
        <v>9901</v>
      </c>
      <c r="Z2583" s="8" t="s">
        <v>9902</v>
      </c>
      <c r="AA2583" s="8" t="s">
        <v>9903</v>
      </c>
      <c r="AB2583" s="8" t="s">
        <v>9898</v>
      </c>
    </row>
    <row r="2584" spans="1:30" x14ac:dyDescent="0.25">
      <c r="A2584" s="8" t="s">
        <v>11599</v>
      </c>
      <c r="B2584" s="8" t="s">
        <v>33509</v>
      </c>
      <c r="C2584" s="8">
        <v>13.916399999999999</v>
      </c>
      <c r="D2584" s="8">
        <v>5.3753299999999999</v>
      </c>
      <c r="E2584" s="8">
        <v>10.7684</v>
      </c>
      <c r="F2584" s="8">
        <v>31.503399999999999</v>
      </c>
      <c r="G2584" s="8">
        <v>1.1034299999999999</v>
      </c>
      <c r="H2584" s="8">
        <v>649.13099999999997</v>
      </c>
      <c r="I2584" s="8">
        <v>0.42878500000000003</v>
      </c>
      <c r="J2584" s="8">
        <v>110.64</v>
      </c>
      <c r="K2584" s="8">
        <v>157.67500000000001</v>
      </c>
      <c r="L2584" s="8">
        <v>140.59399999999999</v>
      </c>
      <c r="M2584" s="8" t="s">
        <v>33521</v>
      </c>
      <c r="N2584" s="8">
        <v>67.987539749999996</v>
      </c>
      <c r="O2584" s="8">
        <v>46.107739500000001</v>
      </c>
      <c r="P2584" s="8">
        <v>12.922181889999999</v>
      </c>
      <c r="Q2584" s="8">
        <v>8.5618719740000007</v>
      </c>
      <c r="R2584" s="8">
        <v>30561097</v>
      </c>
      <c r="S2584" s="8" t="s">
        <v>8840</v>
      </c>
      <c r="T2584" s="8" t="s">
        <v>11592</v>
      </c>
      <c r="W2584" s="8" t="s">
        <v>11593</v>
      </c>
      <c r="X2584" s="8" t="s">
        <v>8843</v>
      </c>
      <c r="Y2584" s="8" t="s">
        <v>11594</v>
      </c>
      <c r="Z2584" s="8" t="s">
        <v>11595</v>
      </c>
      <c r="AA2584" s="8" t="s">
        <v>11596</v>
      </c>
      <c r="AB2584" s="8" t="s">
        <v>8847</v>
      </c>
    </row>
    <row r="2585" spans="1:30" x14ac:dyDescent="0.25">
      <c r="A2585" s="8" t="s">
        <v>11620</v>
      </c>
      <c r="B2585" s="8" t="s">
        <v>33509</v>
      </c>
      <c r="C2585" s="8">
        <v>15.9655</v>
      </c>
      <c r="D2585" s="8">
        <v>5.23841</v>
      </c>
      <c r="E2585" s="8">
        <v>6.1783400000000004</v>
      </c>
      <c r="F2585" s="8">
        <v>12.0307</v>
      </c>
      <c r="G2585" s="8">
        <v>4.0851199999999997E-2</v>
      </c>
      <c r="H2585" s="8">
        <v>146.126</v>
      </c>
      <c r="I2585" s="8">
        <v>5.4457199999999997E-2</v>
      </c>
      <c r="J2585" s="8">
        <v>15.206799999999999</v>
      </c>
      <c r="K2585" s="8">
        <v>36.923499999999997</v>
      </c>
      <c r="L2585" s="8">
        <v>62.380899999999997</v>
      </c>
      <c r="M2585" s="8" t="s">
        <v>33521</v>
      </c>
      <c r="N2585" s="8">
        <v>15.51548103</v>
      </c>
      <c r="O2585" s="8">
        <v>10.16241112</v>
      </c>
      <c r="P2585" s="8">
        <v>2.0898930459999998</v>
      </c>
      <c r="Q2585" s="8">
        <v>0.32274741600000001</v>
      </c>
      <c r="R2585" s="8">
        <v>30561040</v>
      </c>
      <c r="S2585" s="8" t="s">
        <v>11612</v>
      </c>
      <c r="T2585" s="8" t="s">
        <v>11613</v>
      </c>
      <c r="Y2585" s="8" t="s">
        <v>11614</v>
      </c>
      <c r="Z2585" s="8" t="s">
        <v>11615</v>
      </c>
      <c r="AA2585" s="8" t="s">
        <v>11616</v>
      </c>
      <c r="AB2585" s="8" t="s">
        <v>11617</v>
      </c>
    </row>
    <row r="2586" spans="1:30" x14ac:dyDescent="0.25">
      <c r="A2586" s="8" t="s">
        <v>12357</v>
      </c>
      <c r="B2586" s="8" t="s">
        <v>33509</v>
      </c>
      <c r="C2586" s="8">
        <v>2.29895</v>
      </c>
      <c r="D2586" s="8">
        <v>1.03796</v>
      </c>
      <c r="E2586" s="8">
        <v>1.671</v>
      </c>
      <c r="F2586" s="8">
        <v>1.8343</v>
      </c>
      <c r="G2586" s="8">
        <v>0.59938800000000003</v>
      </c>
      <c r="H2586" s="8">
        <v>3.6534</v>
      </c>
      <c r="I2586" s="8">
        <v>0.20946799999999999</v>
      </c>
      <c r="J2586" s="8">
        <v>1.1150100000000001</v>
      </c>
      <c r="K2586" s="8">
        <v>3.0080399999999998</v>
      </c>
      <c r="L2586" s="8">
        <v>3.28247</v>
      </c>
      <c r="M2586" s="8" t="s">
        <v>33521</v>
      </c>
      <c r="N2586" s="8">
        <v>2.3798519580000002</v>
      </c>
      <c r="O2586" s="8">
        <v>3.1469363000000001</v>
      </c>
      <c r="P2586" s="8">
        <v>1.398795153</v>
      </c>
      <c r="Q2586" s="8">
        <v>0.79528849700000004</v>
      </c>
      <c r="R2586" s="8">
        <v>30559942</v>
      </c>
      <c r="S2586" s="8" t="s">
        <v>12358</v>
      </c>
      <c r="T2586" s="8" t="s">
        <v>12359</v>
      </c>
      <c r="W2586" s="8" t="s">
        <v>12360</v>
      </c>
      <c r="X2586" s="8" t="s">
        <v>12361</v>
      </c>
      <c r="Y2586" s="8" t="s">
        <v>12362</v>
      </c>
      <c r="Z2586" s="8" t="s">
        <v>12363</v>
      </c>
      <c r="AA2586" s="8" t="s">
        <v>12364</v>
      </c>
      <c r="AB2586" s="8" t="s">
        <v>12365</v>
      </c>
    </row>
    <row r="2587" spans="1:30" x14ac:dyDescent="0.25">
      <c r="A2587" s="8" t="s">
        <v>8741</v>
      </c>
      <c r="B2587" s="8" t="s">
        <v>33509</v>
      </c>
      <c r="C2587" s="8">
        <v>6.50718</v>
      </c>
      <c r="D2587" s="8">
        <v>4.4756600000000004</v>
      </c>
      <c r="E2587" s="8">
        <v>4.0910799999999998</v>
      </c>
      <c r="F2587" s="8">
        <v>3.0152800000000002</v>
      </c>
      <c r="G2587" s="8">
        <v>9.3726500000000004E-2</v>
      </c>
      <c r="H2587" s="8">
        <v>12.7827</v>
      </c>
      <c r="I2587" s="8">
        <v>2.0727000000000002</v>
      </c>
      <c r="J2587" s="8">
        <v>2.7234799999999999</v>
      </c>
      <c r="K2587" s="8">
        <v>9.5747300000000006</v>
      </c>
      <c r="L2587" s="8">
        <v>12.7491</v>
      </c>
      <c r="M2587" s="8" t="s">
        <v>33521</v>
      </c>
      <c r="N2587" s="8">
        <v>5.4982977479999997</v>
      </c>
      <c r="O2587" s="8">
        <v>5.0197971450000001</v>
      </c>
      <c r="P2587" s="8">
        <v>2.670270082</v>
      </c>
      <c r="Q2587" s="8">
        <v>0.92515984100000004</v>
      </c>
      <c r="R2587" s="8">
        <v>30559506</v>
      </c>
      <c r="S2587" s="8" t="s">
        <v>7096</v>
      </c>
      <c r="T2587" s="8" t="s">
        <v>8742</v>
      </c>
      <c r="U2587" s="8" t="s">
        <v>6260</v>
      </c>
      <c r="V2587" s="8" t="s">
        <v>487</v>
      </c>
      <c r="X2587" s="8" t="s">
        <v>3212</v>
      </c>
      <c r="Y2587" s="8" t="s">
        <v>8743</v>
      </c>
      <c r="Z2587" s="8" t="s">
        <v>8744</v>
      </c>
      <c r="AA2587" s="8" t="s">
        <v>8745</v>
      </c>
      <c r="AB2587" s="8" t="s">
        <v>6264</v>
      </c>
      <c r="AC2587" s="8" t="s">
        <v>733</v>
      </c>
      <c r="AD2587" s="8" t="s">
        <v>734</v>
      </c>
    </row>
    <row r="2588" spans="1:30" x14ac:dyDescent="0.25">
      <c r="A2588" s="8" t="s">
        <v>10365</v>
      </c>
      <c r="B2588" s="8" t="s">
        <v>33509</v>
      </c>
      <c r="C2588" s="8">
        <v>2.6162299999999998</v>
      </c>
      <c r="D2588" s="8">
        <v>3.2334299999999998</v>
      </c>
      <c r="E2588" s="8">
        <v>2.0819899999999998</v>
      </c>
      <c r="F2588" s="8">
        <v>2.8638300000000001</v>
      </c>
      <c r="G2588" s="8">
        <v>3.8440700000000001E-2</v>
      </c>
      <c r="H2588" s="8">
        <v>14.649900000000001</v>
      </c>
      <c r="I2588" s="8">
        <v>2.62948</v>
      </c>
      <c r="J2588" s="8">
        <v>2.0533999999999999</v>
      </c>
      <c r="K2588" s="8">
        <v>4.9489200000000002</v>
      </c>
      <c r="L2588" s="8">
        <v>3.4435899999999999</v>
      </c>
      <c r="M2588" s="8" t="s">
        <v>33519</v>
      </c>
      <c r="N2588" s="8">
        <v>7.3669434420000002</v>
      </c>
      <c r="O2588" s="8">
        <v>10.211560589999999</v>
      </c>
      <c r="P2588" s="8">
        <v>10.92899323</v>
      </c>
      <c r="Q2588" s="8">
        <v>12.449015470000001</v>
      </c>
      <c r="R2588" s="8">
        <v>30559603</v>
      </c>
      <c r="S2588" s="8" t="s">
        <v>931</v>
      </c>
      <c r="T2588" s="8" t="s">
        <v>1408</v>
      </c>
      <c r="W2588" s="8" t="s">
        <v>1409</v>
      </c>
      <c r="X2588" s="8" t="s">
        <v>933</v>
      </c>
      <c r="Y2588" s="8" t="s">
        <v>1410</v>
      </c>
      <c r="AA2588" s="8" t="s">
        <v>1405</v>
      </c>
      <c r="AB2588" s="8" t="s">
        <v>937</v>
      </c>
    </row>
    <row r="2589" spans="1:30" x14ac:dyDescent="0.25">
      <c r="A2589" s="8" t="s">
        <v>13431</v>
      </c>
      <c r="B2589" s="8" t="s">
        <v>33509</v>
      </c>
      <c r="C2589" s="8">
        <v>22.622199999999999</v>
      </c>
      <c r="D2589" s="8">
        <v>15.806699999999999</v>
      </c>
      <c r="E2589" s="8">
        <v>15.595800000000001</v>
      </c>
      <c r="F2589" s="8">
        <v>26.578600000000002</v>
      </c>
      <c r="G2589" s="8">
        <v>0.48393000000000003</v>
      </c>
      <c r="H2589" s="8">
        <v>132.214</v>
      </c>
      <c r="I2589" s="8">
        <v>1.9021600000000001</v>
      </c>
      <c r="J2589" s="8">
        <v>19.669699999999999</v>
      </c>
      <c r="K2589" s="8">
        <v>46.567100000000003</v>
      </c>
      <c r="L2589" s="8">
        <v>44.982999999999997</v>
      </c>
      <c r="M2589" s="8" t="s">
        <v>33521</v>
      </c>
      <c r="N2589" s="8">
        <v>94.819059600000003</v>
      </c>
      <c r="O2589" s="8">
        <v>65.656262859999998</v>
      </c>
      <c r="P2589" s="8">
        <v>34.147864069999997</v>
      </c>
      <c r="Q2589" s="8">
        <v>16.90206903</v>
      </c>
      <c r="R2589" s="8">
        <v>30558940</v>
      </c>
      <c r="T2589" s="8" t="s">
        <v>12509</v>
      </c>
      <c r="W2589" s="8" t="s">
        <v>4641</v>
      </c>
      <c r="Y2589" s="8" t="s">
        <v>13428</v>
      </c>
      <c r="Z2589" s="8" t="s">
        <v>13429</v>
      </c>
      <c r="AA2589" s="8" t="s">
        <v>13430</v>
      </c>
      <c r="AB2589" s="8" t="s">
        <v>12511</v>
      </c>
      <c r="AC2589" s="8" t="s">
        <v>8837</v>
      </c>
      <c r="AD2589" s="8" t="s">
        <v>8838</v>
      </c>
    </row>
    <row r="2590" spans="1:30" x14ac:dyDescent="0.25">
      <c r="A2590" s="8" t="s">
        <v>13188</v>
      </c>
      <c r="B2590" s="8" t="s">
        <v>33509</v>
      </c>
      <c r="C2590" s="8">
        <v>3.32029</v>
      </c>
      <c r="D2590" s="8">
        <v>6.08934</v>
      </c>
      <c r="E2590" s="8">
        <v>6.2142900000000001</v>
      </c>
      <c r="F2590" s="8">
        <v>2.11531</v>
      </c>
      <c r="G2590" s="8">
        <v>6.0478799999999999E-2</v>
      </c>
      <c r="H2590" s="8">
        <v>15.7806</v>
      </c>
      <c r="I2590" s="8">
        <v>0.87376699999999996</v>
      </c>
      <c r="J2590" s="8">
        <v>4.8898299999999999</v>
      </c>
      <c r="K2590" s="8">
        <v>3.4415300000000002</v>
      </c>
      <c r="L2590" s="8">
        <v>3.8634499999999998</v>
      </c>
      <c r="M2590" s="8" t="s">
        <v>33519</v>
      </c>
      <c r="N2590" s="8">
        <v>2.1339015429999999</v>
      </c>
      <c r="O2590" s="8">
        <v>1.953834751</v>
      </c>
      <c r="P2590" s="8">
        <v>1.6248575300000001</v>
      </c>
      <c r="Q2590" s="8">
        <v>2.5779637559999999</v>
      </c>
      <c r="R2590" s="8">
        <v>30560434</v>
      </c>
      <c r="S2590" s="8" t="s">
        <v>13181</v>
      </c>
      <c r="T2590" s="8" t="s">
        <v>13182</v>
      </c>
      <c r="U2590" s="8" t="s">
        <v>13189</v>
      </c>
      <c r="W2590" s="8" t="s">
        <v>13184</v>
      </c>
      <c r="X2590" s="8" t="s">
        <v>1497</v>
      </c>
      <c r="Y2590" s="8" t="s">
        <v>13185</v>
      </c>
      <c r="Z2590" s="8" t="s">
        <v>13186</v>
      </c>
      <c r="AA2590" s="8" t="s">
        <v>13187</v>
      </c>
      <c r="AB2590" s="8" t="s">
        <v>5613</v>
      </c>
    </row>
    <row r="2591" spans="1:30" x14ac:dyDescent="0.25">
      <c r="A2591" s="8" t="s">
        <v>14151</v>
      </c>
      <c r="B2591" s="8" t="s">
        <v>33509</v>
      </c>
      <c r="C2591" s="8">
        <v>4.7355399999999999E-2</v>
      </c>
      <c r="D2591" s="8">
        <v>0.166491</v>
      </c>
      <c r="E2591" s="8">
        <v>0.38969100000000001</v>
      </c>
      <c r="F2591" s="8">
        <v>2.5902699999999999</v>
      </c>
      <c r="G2591" s="8">
        <v>4.4433599999999997E-2</v>
      </c>
      <c r="H2591" s="8">
        <v>34.127499999999998</v>
      </c>
      <c r="I2591" s="8">
        <v>0</v>
      </c>
      <c r="J2591" s="8">
        <v>3.8564400000000001</v>
      </c>
      <c r="K2591" s="8">
        <v>5.0507099999999996</v>
      </c>
      <c r="L2591" s="8">
        <v>29.3889</v>
      </c>
      <c r="M2591" s="8" t="s">
        <v>33521</v>
      </c>
      <c r="N2591" s="8">
        <v>6.1202808940000004</v>
      </c>
      <c r="O2591" s="8">
        <v>5.6608659650000002</v>
      </c>
      <c r="P2591" s="8">
        <v>3.0332920529999998</v>
      </c>
      <c r="Q2591" s="8">
        <v>1.745093727</v>
      </c>
      <c r="R2591" s="8">
        <v>30561356</v>
      </c>
      <c r="S2591" s="8" t="s">
        <v>14026</v>
      </c>
      <c r="T2591" s="8" t="s">
        <v>14027</v>
      </c>
      <c r="Y2591" s="8" t="s">
        <v>14028</v>
      </c>
    </row>
    <row r="2592" spans="1:30" x14ac:dyDescent="0.25">
      <c r="A2592" s="8" t="s">
        <v>14152</v>
      </c>
      <c r="B2592" s="8" t="s">
        <v>33509</v>
      </c>
      <c r="C2592" s="8">
        <v>44.460900000000002</v>
      </c>
      <c r="D2592" s="8">
        <v>24.1449</v>
      </c>
      <c r="E2592" s="8">
        <v>37.284399999999998</v>
      </c>
      <c r="F2592" s="8">
        <v>81.036600000000007</v>
      </c>
      <c r="G2592" s="8">
        <v>19.5242</v>
      </c>
      <c r="H2592" s="8">
        <v>450.79399999999998</v>
      </c>
      <c r="I2592" s="8">
        <v>29.625800000000002</v>
      </c>
      <c r="J2592" s="8">
        <v>127.792</v>
      </c>
      <c r="K2592" s="8">
        <v>137.583</v>
      </c>
      <c r="L2592" s="8">
        <v>312.32400000000001</v>
      </c>
      <c r="M2592" s="8" t="s">
        <v>33521</v>
      </c>
      <c r="N2592" s="8">
        <v>78.795466719999993</v>
      </c>
      <c r="O2592" s="8">
        <v>59.345902639999998</v>
      </c>
      <c r="P2592" s="8">
        <v>31.791072</v>
      </c>
      <c r="Q2592" s="8">
        <v>15.536494469999999</v>
      </c>
      <c r="R2592" s="8">
        <v>30560278</v>
      </c>
      <c r="S2592" s="8" t="s">
        <v>11612</v>
      </c>
      <c r="T2592" s="8" t="s">
        <v>14030</v>
      </c>
      <c r="Y2592" s="8" t="s">
        <v>14031</v>
      </c>
      <c r="AB2592" s="8" t="s">
        <v>11617</v>
      </c>
    </row>
    <row r="2593" spans="1:30" x14ac:dyDescent="0.25">
      <c r="A2593" s="8" t="s">
        <v>10082</v>
      </c>
      <c r="B2593" s="8" t="s">
        <v>33509</v>
      </c>
      <c r="C2593" s="8">
        <v>1.5929599999999999</v>
      </c>
      <c r="D2593" s="8">
        <v>4.0842799999999997</v>
      </c>
      <c r="E2593" s="8">
        <v>4.1456</v>
      </c>
      <c r="F2593" s="8">
        <v>2.78077</v>
      </c>
      <c r="G2593" s="8">
        <v>7.7533299999999999E-2</v>
      </c>
      <c r="H2593" s="8">
        <v>5.20932</v>
      </c>
      <c r="I2593" s="8">
        <v>5.2505800000000002</v>
      </c>
      <c r="J2593" s="8">
        <v>2.3986999999999998</v>
      </c>
      <c r="K2593" s="8">
        <v>3.2877999999999998</v>
      </c>
      <c r="L2593" s="8">
        <v>2.11144</v>
      </c>
      <c r="M2593" s="8" t="s">
        <v>33521</v>
      </c>
      <c r="N2593" s="8">
        <v>5.578551515</v>
      </c>
      <c r="O2593" s="8">
        <v>6.1754846460000001</v>
      </c>
      <c r="P2593" s="8">
        <v>1.9723664679999999</v>
      </c>
      <c r="Q2593" s="8">
        <v>0.78396136199999999</v>
      </c>
      <c r="R2593" s="8">
        <v>30559267</v>
      </c>
      <c r="S2593" s="8" t="s">
        <v>10076</v>
      </c>
      <c r="T2593" s="8" t="s">
        <v>10083</v>
      </c>
      <c r="V2593" s="8" t="s">
        <v>3063</v>
      </c>
      <c r="W2593" s="8" t="s">
        <v>10078</v>
      </c>
      <c r="X2593" s="8" t="s">
        <v>1232</v>
      </c>
      <c r="Y2593" s="8" t="s">
        <v>10084</v>
      </c>
      <c r="AA2593" s="8" t="s">
        <v>10080</v>
      </c>
      <c r="AB2593" s="8" t="s">
        <v>2901</v>
      </c>
    </row>
    <row r="2594" spans="1:30" x14ac:dyDescent="0.25">
      <c r="A2594" s="8" t="s">
        <v>11059</v>
      </c>
      <c r="B2594" s="8" t="s">
        <v>33509</v>
      </c>
      <c r="C2594" s="8">
        <v>2.7862499999999998E-2</v>
      </c>
      <c r="D2594" s="8">
        <v>0</v>
      </c>
      <c r="E2594" s="8">
        <v>0</v>
      </c>
      <c r="F2594" s="8">
        <v>0.163493</v>
      </c>
      <c r="G2594" s="8">
        <v>0.217947</v>
      </c>
      <c r="H2594" s="8">
        <v>15.8842</v>
      </c>
      <c r="I2594" s="8">
        <v>6.04161E-2</v>
      </c>
      <c r="J2594" s="8">
        <v>0.892988</v>
      </c>
      <c r="K2594" s="8">
        <v>0.96802299999999997</v>
      </c>
      <c r="L2594" s="8">
        <v>17.206900000000001</v>
      </c>
      <c r="M2594" s="8" t="s">
        <v>33521</v>
      </c>
      <c r="N2594" s="8">
        <v>1.4738483710000001</v>
      </c>
      <c r="O2594" s="8">
        <v>1.1841695270000001</v>
      </c>
      <c r="P2594" s="8">
        <v>0.58866662800000003</v>
      </c>
      <c r="Q2594" s="8">
        <v>1.7804941000000001E-2</v>
      </c>
      <c r="R2594" s="8">
        <v>30561467</v>
      </c>
      <c r="T2594" s="8" t="s">
        <v>11060</v>
      </c>
      <c r="U2594" s="8" t="s">
        <v>9781</v>
      </c>
      <c r="Y2594" s="8" t="s">
        <v>11061</v>
      </c>
      <c r="Z2594" s="8" t="s">
        <v>11062</v>
      </c>
      <c r="AA2594" s="8" t="s">
        <v>11063</v>
      </c>
      <c r="AB2594" s="8" t="s">
        <v>11064</v>
      </c>
    </row>
    <row r="2595" spans="1:30" x14ac:dyDescent="0.25">
      <c r="A2595" s="8" t="s">
        <v>9835</v>
      </c>
      <c r="B2595" s="8" t="s">
        <v>33509</v>
      </c>
      <c r="C2595" s="8">
        <v>5.0632799999999998</v>
      </c>
      <c r="D2595" s="8">
        <v>4.7748200000000001</v>
      </c>
      <c r="E2595" s="8">
        <v>5.5579400000000003</v>
      </c>
      <c r="F2595" s="8">
        <v>5.2578300000000002</v>
      </c>
      <c r="G2595" s="8">
        <v>1.4924500000000001</v>
      </c>
      <c r="H2595" s="8">
        <v>22.9847</v>
      </c>
      <c r="I2595" s="8">
        <v>16.039400000000001</v>
      </c>
      <c r="J2595" s="8">
        <v>7.4634099999999997</v>
      </c>
      <c r="K2595" s="8">
        <v>22.154299999999999</v>
      </c>
      <c r="L2595" s="8">
        <v>17.994800000000001</v>
      </c>
      <c r="M2595" s="8" t="s">
        <v>33521</v>
      </c>
      <c r="N2595" s="8">
        <v>5.3896829090000002</v>
      </c>
      <c r="O2595" s="8">
        <v>2.4429467919999999</v>
      </c>
      <c r="P2595" s="8">
        <v>2.4009589450000002</v>
      </c>
      <c r="Q2595" s="8">
        <v>0.84753661000000002</v>
      </c>
      <c r="R2595" s="8">
        <v>30560904</v>
      </c>
      <c r="S2595" s="8" t="s">
        <v>4518</v>
      </c>
      <c r="T2595" s="8" t="s">
        <v>9836</v>
      </c>
      <c r="X2595" s="8" t="s">
        <v>4520</v>
      </c>
      <c r="Y2595" s="8" t="s">
        <v>9837</v>
      </c>
      <c r="Z2595" s="8" t="s">
        <v>9838</v>
      </c>
      <c r="AA2595" s="8" t="s">
        <v>9839</v>
      </c>
      <c r="AB2595" s="8" t="s">
        <v>4524</v>
      </c>
    </row>
    <row r="2596" spans="1:30" x14ac:dyDescent="0.25">
      <c r="A2596" s="8" t="s">
        <v>9995</v>
      </c>
      <c r="B2596" s="8" t="s">
        <v>33509</v>
      </c>
      <c r="C2596" s="8">
        <v>15.786099999999999</v>
      </c>
      <c r="D2596" s="8">
        <v>11.5014</v>
      </c>
      <c r="E2596" s="8">
        <v>17.773499999999999</v>
      </c>
      <c r="F2596" s="8">
        <v>72.013900000000007</v>
      </c>
      <c r="G2596" s="8">
        <v>0.52660399999999996</v>
      </c>
      <c r="H2596" s="8">
        <v>773.84699999999998</v>
      </c>
      <c r="I2596" s="8">
        <v>0.233017</v>
      </c>
      <c r="J2596" s="8">
        <v>66.064999999999998</v>
      </c>
      <c r="K2596" s="8">
        <v>105.44499999999999</v>
      </c>
      <c r="L2596" s="8">
        <v>366.60599999999999</v>
      </c>
      <c r="M2596" s="8" t="s">
        <v>33521</v>
      </c>
      <c r="N2596" s="8">
        <v>198.6432701</v>
      </c>
      <c r="O2596" s="8">
        <v>147.00803089999999</v>
      </c>
      <c r="P2596" s="8">
        <v>57.121892860000003</v>
      </c>
      <c r="Q2596" s="8">
        <v>23.119855680000001</v>
      </c>
      <c r="R2596" s="8">
        <v>30561430</v>
      </c>
      <c r="S2596" s="8" t="s">
        <v>9996</v>
      </c>
      <c r="T2596" s="8" t="s">
        <v>9997</v>
      </c>
      <c r="U2596" s="8" t="s">
        <v>9998</v>
      </c>
      <c r="V2596" s="8" t="s">
        <v>9999</v>
      </c>
      <c r="W2596" s="8" t="s">
        <v>10000</v>
      </c>
      <c r="X2596" s="8" t="s">
        <v>10001</v>
      </c>
      <c r="Y2596" s="8" t="s">
        <v>10002</v>
      </c>
      <c r="Z2596" s="8" t="s">
        <v>10003</v>
      </c>
      <c r="AA2596" s="8" t="s">
        <v>10004</v>
      </c>
      <c r="AB2596" s="8" t="s">
        <v>10005</v>
      </c>
    </row>
    <row r="2597" spans="1:30" x14ac:dyDescent="0.25">
      <c r="A2597" s="8" t="s">
        <v>11003</v>
      </c>
      <c r="B2597" s="8" t="s">
        <v>33509</v>
      </c>
      <c r="C2597" s="8">
        <v>1.7850600000000001</v>
      </c>
      <c r="D2597" s="8">
        <v>3.6918600000000001</v>
      </c>
      <c r="E2597" s="8">
        <v>3.1075499999999998</v>
      </c>
      <c r="F2597" s="8">
        <v>1.9922299999999999</v>
      </c>
      <c r="G2597" s="8">
        <v>5.4648200000000001E-2</v>
      </c>
      <c r="H2597" s="8">
        <v>8.6883900000000001</v>
      </c>
      <c r="I2597" s="8">
        <v>2.59796</v>
      </c>
      <c r="J2597" s="8">
        <v>4.8712699999999998E-2</v>
      </c>
      <c r="K2597" s="8">
        <v>3.27942</v>
      </c>
      <c r="L2597" s="8">
        <v>3.0693700000000002</v>
      </c>
      <c r="M2597" s="8" t="s">
        <v>33521</v>
      </c>
      <c r="N2597" s="8">
        <v>2.188270841</v>
      </c>
      <c r="O2597" s="8">
        <v>1.100732109</v>
      </c>
      <c r="P2597" s="8">
        <v>0.95010137800000005</v>
      </c>
      <c r="Q2597" s="8">
        <v>0.58411129900000003</v>
      </c>
      <c r="R2597" s="8">
        <v>30560726</v>
      </c>
      <c r="S2597" s="8" t="s">
        <v>1369</v>
      </c>
      <c r="T2597" s="8" t="s">
        <v>11004</v>
      </c>
      <c r="U2597" s="8" t="s">
        <v>1681</v>
      </c>
      <c r="V2597" s="8" t="s">
        <v>11005</v>
      </c>
      <c r="Y2597" s="8" t="s">
        <v>11006</v>
      </c>
      <c r="AA2597" s="8" t="s">
        <v>1661</v>
      </c>
    </row>
    <row r="2598" spans="1:30" x14ac:dyDescent="0.25">
      <c r="A2598" s="8" t="s">
        <v>10847</v>
      </c>
      <c r="B2598" s="8" t="s">
        <v>33509</v>
      </c>
      <c r="C2598" s="8">
        <v>7.1929299999999996</v>
      </c>
      <c r="D2598" s="8">
        <v>8.6493199999999995</v>
      </c>
      <c r="E2598" s="8">
        <v>7.8439699999999997</v>
      </c>
      <c r="F2598" s="8">
        <v>3.94903</v>
      </c>
      <c r="G2598" s="8">
        <v>12.2369</v>
      </c>
      <c r="H2598" s="8">
        <v>16.038499999999999</v>
      </c>
      <c r="I2598" s="8">
        <v>5.2194599999999998</v>
      </c>
      <c r="J2598" s="8">
        <v>7.03714</v>
      </c>
      <c r="K2598" s="8">
        <v>9.4926700000000004</v>
      </c>
      <c r="L2598" s="8">
        <v>11.825799999999999</v>
      </c>
      <c r="M2598" s="8" t="s">
        <v>33521</v>
      </c>
      <c r="N2598" s="8">
        <v>4.7673457270000004</v>
      </c>
      <c r="O2598" s="8">
        <v>2.7619638449999999</v>
      </c>
      <c r="P2598" s="8">
        <v>1.603496925</v>
      </c>
      <c r="Q2598" s="8">
        <v>1.1378920560000001</v>
      </c>
      <c r="R2598" s="8">
        <v>30560310</v>
      </c>
      <c r="S2598" s="8" t="s">
        <v>5540</v>
      </c>
      <c r="T2598" s="8" t="s">
        <v>10848</v>
      </c>
      <c r="U2598" s="8" t="s">
        <v>10849</v>
      </c>
      <c r="V2598" s="8" t="s">
        <v>3562</v>
      </c>
      <c r="W2598" s="8" t="s">
        <v>10850</v>
      </c>
      <c r="X2598" s="8" t="s">
        <v>75</v>
      </c>
      <c r="Y2598" s="8" t="s">
        <v>10851</v>
      </c>
      <c r="Z2598" s="8" t="s">
        <v>10852</v>
      </c>
      <c r="AA2598" s="8" t="s">
        <v>10853</v>
      </c>
      <c r="AB2598" s="8" t="s">
        <v>10854</v>
      </c>
      <c r="AC2598" s="8" t="s">
        <v>10855</v>
      </c>
      <c r="AD2598" s="8" t="s">
        <v>10856</v>
      </c>
    </row>
    <row r="2599" spans="1:30" x14ac:dyDescent="0.25">
      <c r="A2599" s="8" t="s">
        <v>12815</v>
      </c>
      <c r="B2599" s="8" t="s">
        <v>33509</v>
      </c>
      <c r="C2599" s="8">
        <v>6.9303600000000003</v>
      </c>
      <c r="D2599" s="8">
        <v>4.6555799999999996</v>
      </c>
      <c r="E2599" s="8">
        <v>4.9194000000000004</v>
      </c>
      <c r="F2599" s="8">
        <v>5.2153900000000002</v>
      </c>
      <c r="G2599" s="8">
        <v>0.74978</v>
      </c>
      <c r="H2599" s="8">
        <v>10.255100000000001</v>
      </c>
      <c r="I2599" s="8">
        <v>2.1174300000000001</v>
      </c>
      <c r="J2599" s="8">
        <v>6.1520799999999998</v>
      </c>
      <c r="K2599" s="8">
        <v>4.9302799999999998</v>
      </c>
      <c r="L2599" s="8">
        <v>2.6747700000000001</v>
      </c>
      <c r="M2599" s="8" t="s">
        <v>33521</v>
      </c>
      <c r="N2599" s="8">
        <v>13.321785500000001</v>
      </c>
      <c r="O2599" s="8">
        <v>12.75085543</v>
      </c>
      <c r="P2599" s="8">
        <v>8.8970255500000004</v>
      </c>
      <c r="Q2599" s="8">
        <v>4.1696546559999996</v>
      </c>
      <c r="R2599" s="8">
        <v>30559870</v>
      </c>
      <c r="S2599" s="8" t="s">
        <v>2430</v>
      </c>
      <c r="T2599" s="8" t="s">
        <v>12816</v>
      </c>
      <c r="U2599" s="8" t="s">
        <v>2432</v>
      </c>
      <c r="X2599" s="8" t="s">
        <v>2433</v>
      </c>
      <c r="Y2599" s="8" t="s">
        <v>12817</v>
      </c>
      <c r="AA2599" s="8" t="s">
        <v>2435</v>
      </c>
      <c r="AB2599" s="8" t="s">
        <v>12818</v>
      </c>
    </row>
    <row r="2600" spans="1:30" x14ac:dyDescent="0.25">
      <c r="A2600" s="8" t="s">
        <v>11007</v>
      </c>
      <c r="B2600" s="8" t="s">
        <v>33509</v>
      </c>
      <c r="C2600" s="8">
        <v>0.198903</v>
      </c>
      <c r="D2600" s="8">
        <v>0.41552800000000001</v>
      </c>
      <c r="E2600" s="8">
        <v>0.51685300000000001</v>
      </c>
      <c r="F2600" s="8">
        <v>0.52426499999999998</v>
      </c>
      <c r="G2600" s="8">
        <v>0.38145299999999999</v>
      </c>
      <c r="H2600" s="8">
        <v>4.7501600000000002</v>
      </c>
      <c r="I2600" s="8">
        <v>0.23170099999999999</v>
      </c>
      <c r="J2600" s="8">
        <v>1.45743</v>
      </c>
      <c r="K2600" s="8">
        <v>1.55918</v>
      </c>
      <c r="L2600" s="8">
        <v>1.3361400000000001</v>
      </c>
      <c r="M2600" s="8" t="s">
        <v>33521</v>
      </c>
      <c r="N2600" s="8">
        <v>0.82936417200000001</v>
      </c>
      <c r="O2600" s="8">
        <v>1.3506002539999999</v>
      </c>
      <c r="P2600" s="8">
        <v>0.103898767</v>
      </c>
      <c r="Q2600" s="8">
        <v>0.41017452399999998</v>
      </c>
      <c r="R2600" s="8">
        <v>30560702</v>
      </c>
      <c r="S2600" s="8" t="s">
        <v>10955</v>
      </c>
      <c r="T2600" s="8" t="s">
        <v>11008</v>
      </c>
      <c r="U2600" s="8" t="s">
        <v>10948</v>
      </c>
      <c r="Y2600" s="8" t="s">
        <v>11009</v>
      </c>
      <c r="AA2600" s="8" t="s">
        <v>1661</v>
      </c>
    </row>
    <row r="2601" spans="1:30" x14ac:dyDescent="0.25">
      <c r="A2601" s="8" t="s">
        <v>12190</v>
      </c>
      <c r="B2601" s="8" t="s">
        <v>33509</v>
      </c>
      <c r="C2601" s="8">
        <v>0.72992400000000002</v>
      </c>
      <c r="D2601" s="8">
        <v>0.33749800000000002</v>
      </c>
      <c r="E2601" s="8">
        <v>0.27009899999999998</v>
      </c>
      <c r="F2601" s="8">
        <v>0.70783200000000002</v>
      </c>
      <c r="G2601" s="8">
        <v>0</v>
      </c>
      <c r="H2601" s="8">
        <v>1.6095999999999999</v>
      </c>
      <c r="I2601" s="8">
        <v>0.49740600000000001</v>
      </c>
      <c r="J2601" s="8">
        <v>0.61539299999999997</v>
      </c>
      <c r="K2601" s="8">
        <v>0.92670200000000003</v>
      </c>
      <c r="L2601" s="8">
        <v>0.73224800000000001</v>
      </c>
      <c r="M2601" s="8" t="s">
        <v>33521</v>
      </c>
      <c r="N2601" s="8">
        <v>1.696588668</v>
      </c>
      <c r="O2601" s="8">
        <v>1.474177458</v>
      </c>
      <c r="P2601" s="8">
        <v>0.97712927999999999</v>
      </c>
      <c r="Q2601" s="8">
        <v>0.46899228500000001</v>
      </c>
      <c r="R2601" s="8">
        <v>30559743</v>
      </c>
      <c r="S2601" s="8" t="s">
        <v>12186</v>
      </c>
      <c r="T2601" s="8" t="s">
        <v>12187</v>
      </c>
      <c r="Y2601" s="8" t="s">
        <v>12191</v>
      </c>
      <c r="AA2601" s="8" t="s">
        <v>12189</v>
      </c>
    </row>
    <row r="2602" spans="1:30" x14ac:dyDescent="0.25">
      <c r="A2602" s="8" t="s">
        <v>9014</v>
      </c>
      <c r="B2602" s="8" t="s">
        <v>33509</v>
      </c>
      <c r="C2602" s="8">
        <v>15.4145</v>
      </c>
      <c r="D2602" s="8">
        <v>12.9213</v>
      </c>
      <c r="E2602" s="8">
        <v>9.3377599999999994</v>
      </c>
      <c r="F2602" s="8">
        <v>5.2070699999999999</v>
      </c>
      <c r="G2602" s="8">
        <v>4.7427000000000001</v>
      </c>
      <c r="H2602" s="8">
        <v>28.414999999999999</v>
      </c>
      <c r="I2602" s="8">
        <v>2.0607600000000001</v>
      </c>
      <c r="J2602" s="8">
        <v>10.501300000000001</v>
      </c>
      <c r="K2602" s="8">
        <v>11.1403</v>
      </c>
      <c r="L2602" s="8">
        <v>9.7996800000000004</v>
      </c>
      <c r="M2602" s="8" t="s">
        <v>33521</v>
      </c>
      <c r="N2602" s="8">
        <v>19.416819310000001</v>
      </c>
      <c r="O2602" s="8">
        <v>11.2795644</v>
      </c>
      <c r="P2602" s="8">
        <v>5.5403381380000001</v>
      </c>
      <c r="Q2602" s="8">
        <v>2.4769163249999999</v>
      </c>
      <c r="R2602" s="8">
        <v>30560679</v>
      </c>
      <c r="S2602" s="8" t="s">
        <v>9015</v>
      </c>
      <c r="T2602" s="8" t="s">
        <v>671</v>
      </c>
      <c r="V2602" s="8" t="s">
        <v>672</v>
      </c>
      <c r="W2602" s="8" t="s">
        <v>673</v>
      </c>
      <c r="X2602" s="8" t="s">
        <v>9016</v>
      </c>
      <c r="Y2602" s="8" t="s">
        <v>675</v>
      </c>
      <c r="AA2602" s="8" t="s">
        <v>676</v>
      </c>
      <c r="AB2602" s="8" t="s">
        <v>677</v>
      </c>
      <c r="AC2602" s="8" t="s">
        <v>678</v>
      </c>
      <c r="AD2602" s="8" t="s">
        <v>679</v>
      </c>
    </row>
    <row r="2603" spans="1:30" x14ac:dyDescent="0.25">
      <c r="A2603" s="8" t="s">
        <v>11876</v>
      </c>
      <c r="B2603" s="8" t="s">
        <v>33509</v>
      </c>
      <c r="C2603" s="8">
        <v>1.4448300000000001</v>
      </c>
      <c r="D2603" s="8">
        <v>1.3538600000000001</v>
      </c>
      <c r="E2603" s="8">
        <v>1.4079699999999999</v>
      </c>
      <c r="F2603" s="8">
        <v>1.39239</v>
      </c>
      <c r="G2603" s="8">
        <v>7.3305400000000001</v>
      </c>
      <c r="H2603" s="8">
        <v>19.078499999999998</v>
      </c>
      <c r="I2603" s="8">
        <v>0.58922300000000005</v>
      </c>
      <c r="J2603" s="8">
        <v>2.78213</v>
      </c>
      <c r="K2603" s="8">
        <v>3.24532</v>
      </c>
      <c r="L2603" s="8">
        <v>13.176500000000001</v>
      </c>
      <c r="M2603" s="8" t="s">
        <v>33521</v>
      </c>
      <c r="N2603" s="8">
        <v>12.51381714</v>
      </c>
      <c r="O2603" s="8">
        <v>13.27352992</v>
      </c>
      <c r="P2603" s="8">
        <v>7.7334456319999996</v>
      </c>
      <c r="Q2603" s="8">
        <v>3.841398206</v>
      </c>
      <c r="R2603" s="8">
        <v>30560643</v>
      </c>
      <c r="S2603" s="8" t="s">
        <v>11865</v>
      </c>
      <c r="T2603" s="8" t="s">
        <v>11877</v>
      </c>
      <c r="U2603" s="8" t="s">
        <v>11867</v>
      </c>
      <c r="V2603" s="8" t="s">
        <v>487</v>
      </c>
      <c r="X2603" s="8" t="s">
        <v>489</v>
      </c>
      <c r="Y2603" s="8" t="s">
        <v>11878</v>
      </c>
      <c r="Z2603" s="8" t="s">
        <v>11879</v>
      </c>
      <c r="AA2603" s="8" t="s">
        <v>11880</v>
      </c>
      <c r="AB2603" s="8" t="s">
        <v>11871</v>
      </c>
      <c r="AC2603" s="8" t="s">
        <v>11872</v>
      </c>
      <c r="AD2603" s="8" t="s">
        <v>11873</v>
      </c>
    </row>
    <row r="2604" spans="1:30" x14ac:dyDescent="0.25">
      <c r="A2604" s="8" t="s">
        <v>14214</v>
      </c>
      <c r="B2604" s="8" t="s">
        <v>33509</v>
      </c>
      <c r="C2604" s="8">
        <v>5.1463099999999998E-2</v>
      </c>
      <c r="D2604" s="8">
        <v>0.31889400000000001</v>
      </c>
      <c r="E2604" s="8">
        <v>0.230436</v>
      </c>
      <c r="F2604" s="8">
        <v>0.393984</v>
      </c>
      <c r="G2604" s="8">
        <v>0.45852700000000002</v>
      </c>
      <c r="H2604" s="8">
        <v>3.2987899999999999</v>
      </c>
      <c r="I2604" s="8">
        <v>0.29631200000000002</v>
      </c>
      <c r="J2604" s="8">
        <v>0.42925600000000003</v>
      </c>
      <c r="K2604" s="8">
        <v>1.11816</v>
      </c>
      <c r="L2604" s="8">
        <v>0</v>
      </c>
      <c r="M2604" s="8" t="s">
        <v>33523</v>
      </c>
      <c r="N2604" s="8">
        <v>1.3018888989999999</v>
      </c>
      <c r="O2604" s="8">
        <v>1.7839417449999999</v>
      </c>
      <c r="P2604" s="8">
        <v>1.3896808409999999</v>
      </c>
      <c r="Q2604" s="8">
        <v>1.4801221529999999</v>
      </c>
      <c r="R2604" s="8">
        <v>30559401</v>
      </c>
    </row>
    <row r="2605" spans="1:30" x14ac:dyDescent="0.25">
      <c r="A2605" s="8" t="s">
        <v>13485</v>
      </c>
      <c r="B2605" s="8" t="s">
        <v>33509</v>
      </c>
      <c r="C2605" s="8">
        <v>0.88863599999999998</v>
      </c>
      <c r="D2605" s="8">
        <v>0.81789199999999995</v>
      </c>
      <c r="E2605" s="8">
        <v>0.78066199999999997</v>
      </c>
      <c r="F2605" s="8">
        <v>0.380077</v>
      </c>
      <c r="G2605" s="8">
        <v>0.66707799999999995</v>
      </c>
      <c r="H2605" s="8">
        <v>2.3980999999999999</v>
      </c>
      <c r="I2605" s="8">
        <v>1.22034</v>
      </c>
      <c r="J2605" s="8">
        <v>1.87016</v>
      </c>
      <c r="K2605" s="8">
        <v>2.7243900000000001</v>
      </c>
      <c r="L2605" s="8">
        <v>0.81731200000000004</v>
      </c>
      <c r="M2605" s="8" t="s">
        <v>33523</v>
      </c>
      <c r="N2605" s="8">
        <v>2.8746089750000001</v>
      </c>
      <c r="O2605" s="8">
        <v>4.4621227880000003</v>
      </c>
      <c r="P2605" s="8">
        <v>3.6571773040000002</v>
      </c>
      <c r="Q2605" s="8">
        <v>3.6913500589999999</v>
      </c>
      <c r="R2605" s="8">
        <v>30561371</v>
      </c>
      <c r="T2605" s="8" t="s">
        <v>13486</v>
      </c>
      <c r="U2605" s="8" t="s">
        <v>13487</v>
      </c>
      <c r="Y2605" s="8" t="s">
        <v>13488</v>
      </c>
      <c r="AA2605" s="8" t="s">
        <v>7305</v>
      </c>
      <c r="AB2605" s="8" t="s">
        <v>13489</v>
      </c>
    </row>
    <row r="2606" spans="1:30" x14ac:dyDescent="0.25">
      <c r="A2606" s="8" t="s">
        <v>10074</v>
      </c>
      <c r="B2606" s="8" t="s">
        <v>33509</v>
      </c>
      <c r="C2606" s="8">
        <v>4.1167299999999996</v>
      </c>
      <c r="D2606" s="8">
        <v>5.3328300000000004</v>
      </c>
      <c r="E2606" s="8">
        <v>5.0907400000000003</v>
      </c>
      <c r="F2606" s="8">
        <v>3.5670899999999999</v>
      </c>
      <c r="G2606" s="8">
        <v>5.4024799999999998E-2</v>
      </c>
      <c r="H2606" s="8">
        <v>11.252000000000001</v>
      </c>
      <c r="I2606" s="8">
        <v>1.47458</v>
      </c>
      <c r="J2606" s="8">
        <v>1.0119899999999999</v>
      </c>
      <c r="K2606" s="8">
        <v>7.9586300000000003</v>
      </c>
      <c r="L2606" s="8">
        <v>3.5192299999999999</v>
      </c>
      <c r="M2606" s="8" t="s">
        <v>33521</v>
      </c>
      <c r="N2606" s="8">
        <v>8.7340808679999995</v>
      </c>
      <c r="O2606" s="8">
        <v>4.840486952</v>
      </c>
      <c r="P2606" s="8">
        <v>1.6019232480000001</v>
      </c>
      <c r="Q2606" s="8">
        <v>1.2577353280000001</v>
      </c>
      <c r="R2606" s="8">
        <v>30560890</v>
      </c>
      <c r="S2606" s="8" t="s">
        <v>10064</v>
      </c>
      <c r="T2606" s="8" t="s">
        <v>10065</v>
      </c>
      <c r="V2606" s="8" t="s">
        <v>10066</v>
      </c>
      <c r="W2606" s="8" t="s">
        <v>10067</v>
      </c>
      <c r="X2606" s="8" t="s">
        <v>10068</v>
      </c>
      <c r="Y2606" s="8" t="s">
        <v>10069</v>
      </c>
      <c r="AA2606" s="8" t="s">
        <v>10070</v>
      </c>
      <c r="AB2606" s="8" t="s">
        <v>10071</v>
      </c>
      <c r="AC2606" s="8" t="s">
        <v>10072</v>
      </c>
      <c r="AD2606" s="8" t="s">
        <v>10073</v>
      </c>
    </row>
    <row r="2607" spans="1:30" x14ac:dyDescent="0.25">
      <c r="A2607" s="8" t="s">
        <v>9643</v>
      </c>
      <c r="B2607" s="8" t="s">
        <v>33509</v>
      </c>
      <c r="C2607" s="8">
        <v>12.4612</v>
      </c>
      <c r="D2607" s="8">
        <v>9.3748900000000006</v>
      </c>
      <c r="E2607" s="8">
        <v>10.2662</v>
      </c>
      <c r="F2607" s="8">
        <v>22.6692</v>
      </c>
      <c r="G2607" s="8">
        <v>0.96312399999999998</v>
      </c>
      <c r="H2607" s="8">
        <v>270.65899999999999</v>
      </c>
      <c r="I2607" s="8">
        <v>2.99153</v>
      </c>
      <c r="J2607" s="8">
        <v>59.618400000000001</v>
      </c>
      <c r="K2607" s="8">
        <v>44.130800000000001</v>
      </c>
      <c r="L2607" s="8">
        <v>194.59899999999999</v>
      </c>
      <c r="M2607" s="8" t="s">
        <v>33521</v>
      </c>
      <c r="N2607" s="8">
        <v>43.37843917</v>
      </c>
      <c r="O2607" s="8">
        <v>34.394773319999999</v>
      </c>
      <c r="P2607" s="8">
        <v>15.07434048</v>
      </c>
      <c r="Q2607" s="8">
        <v>9.7600744509999995</v>
      </c>
      <c r="R2607" s="8">
        <v>30562166</v>
      </c>
      <c r="S2607" s="8" t="s">
        <v>9585</v>
      </c>
      <c r="T2607" s="8" t="s">
        <v>9633</v>
      </c>
      <c r="V2607" s="8" t="s">
        <v>9634</v>
      </c>
      <c r="W2607" s="8" t="s">
        <v>9635</v>
      </c>
      <c r="X2607" s="8" t="s">
        <v>75</v>
      </c>
      <c r="Y2607" s="8" t="s">
        <v>9636</v>
      </c>
      <c r="Z2607" s="8" t="s">
        <v>9637</v>
      </c>
      <c r="AA2607" s="8" t="s">
        <v>9638</v>
      </c>
      <c r="AB2607" s="8" t="s">
        <v>9639</v>
      </c>
      <c r="AC2607" s="8" t="s">
        <v>9640</v>
      </c>
      <c r="AD2607" s="8" t="s">
        <v>9641</v>
      </c>
    </row>
    <row r="2608" spans="1:30" x14ac:dyDescent="0.25">
      <c r="A2608" s="8" t="s">
        <v>14153</v>
      </c>
      <c r="B2608" s="8" t="s">
        <v>33509</v>
      </c>
      <c r="C2608" s="8">
        <v>2.3264499999999999</v>
      </c>
      <c r="D2608" s="8">
        <v>1.9090199999999999</v>
      </c>
      <c r="E2608" s="8">
        <v>1.8001100000000001</v>
      </c>
      <c r="F2608" s="8">
        <v>2.4850400000000001</v>
      </c>
      <c r="G2608" s="8">
        <v>3.41669</v>
      </c>
      <c r="H2608" s="8">
        <v>25.8352</v>
      </c>
      <c r="I2608" s="8">
        <v>0.48703299999999999</v>
      </c>
      <c r="J2608" s="8">
        <v>10.314399999999999</v>
      </c>
      <c r="K2608" s="8">
        <v>12.267099999999999</v>
      </c>
      <c r="L2608" s="8">
        <v>22.294499999999999</v>
      </c>
      <c r="M2608" s="8" t="s">
        <v>33521</v>
      </c>
      <c r="N2608" s="8">
        <v>2.374017823</v>
      </c>
      <c r="O2608" s="8">
        <v>1.7354210349999999</v>
      </c>
      <c r="P2608" s="8">
        <v>0.68492124399999998</v>
      </c>
      <c r="Q2608" s="8">
        <v>0.24762230800000001</v>
      </c>
      <c r="R2608" s="8">
        <v>30559883</v>
      </c>
      <c r="T2608" s="8" t="s">
        <v>13936</v>
      </c>
      <c r="Y2608" s="8" t="s">
        <v>13937</v>
      </c>
      <c r="AB2608" s="8" t="s">
        <v>418</v>
      </c>
    </row>
    <row r="2609" spans="1:30" x14ac:dyDescent="0.25">
      <c r="A2609" s="8" t="s">
        <v>10046</v>
      </c>
      <c r="B2609" s="8" t="s">
        <v>33509</v>
      </c>
      <c r="C2609" s="8">
        <v>0.26205200000000001</v>
      </c>
      <c r="D2609" s="8">
        <v>2.8296100000000001E-2</v>
      </c>
      <c r="E2609" s="8">
        <v>2.6415500000000001E-2</v>
      </c>
      <c r="F2609" s="8">
        <v>0.14363300000000001</v>
      </c>
      <c r="G2609" s="8">
        <v>6.3047500000000006E-2</v>
      </c>
      <c r="H2609" s="8">
        <v>9.6172900000000006E-2</v>
      </c>
      <c r="I2609" s="8">
        <v>6.0905300000000002E-2</v>
      </c>
      <c r="J2609" s="8">
        <v>6.1945199999999999E-2</v>
      </c>
      <c r="K2609" s="8">
        <v>9.8155099999999995E-2</v>
      </c>
      <c r="L2609" s="8">
        <v>0.16273399999999999</v>
      </c>
      <c r="M2609" s="8" t="s">
        <v>33520</v>
      </c>
      <c r="N2609" s="8">
        <v>0.63060079800000002</v>
      </c>
      <c r="O2609" s="8">
        <v>0.93340587699999999</v>
      </c>
      <c r="P2609" s="8">
        <v>1.3900998899999999</v>
      </c>
      <c r="Q2609" s="8">
        <v>0.57980889099999999</v>
      </c>
      <c r="R2609" s="8">
        <v>30559251</v>
      </c>
      <c r="S2609" s="8" t="s">
        <v>1229</v>
      </c>
      <c r="T2609" s="8" t="s">
        <v>10047</v>
      </c>
      <c r="V2609" s="8" t="s">
        <v>1231</v>
      </c>
      <c r="X2609" s="8" t="s">
        <v>1232</v>
      </c>
      <c r="Y2609" s="8" t="s">
        <v>10048</v>
      </c>
      <c r="Z2609" s="8" t="s">
        <v>10049</v>
      </c>
      <c r="AA2609" s="8" t="s">
        <v>10050</v>
      </c>
      <c r="AB2609" s="8" t="s">
        <v>2887</v>
      </c>
    </row>
    <row r="2610" spans="1:30" x14ac:dyDescent="0.25">
      <c r="A2610" s="8" t="s">
        <v>8255</v>
      </c>
      <c r="B2610" s="8" t="s">
        <v>33509</v>
      </c>
      <c r="C2610" s="8">
        <v>6.2738399999999999</v>
      </c>
      <c r="D2610" s="8">
        <v>2.7273200000000002</v>
      </c>
      <c r="E2610" s="8">
        <v>1.4184099999999999</v>
      </c>
      <c r="F2610" s="8">
        <v>0.31156099999999998</v>
      </c>
      <c r="G2610" s="8">
        <v>0.43843900000000002</v>
      </c>
      <c r="H2610" s="8">
        <v>10.1593</v>
      </c>
      <c r="I2610" s="8">
        <v>0.240477</v>
      </c>
      <c r="J2610" s="8">
        <v>2.4926300000000001</v>
      </c>
      <c r="K2610" s="8">
        <v>13.1197</v>
      </c>
      <c r="L2610" s="8">
        <v>5.71007</v>
      </c>
      <c r="M2610" s="8" t="s">
        <v>33520</v>
      </c>
      <c r="N2610" s="8">
        <v>0.86584086699999996</v>
      </c>
      <c r="O2610" s="8">
        <v>1.3639859670000001</v>
      </c>
      <c r="P2610" s="8">
        <v>1.4901175529999999</v>
      </c>
      <c r="Q2610" s="8">
        <v>1.0841626680000001</v>
      </c>
      <c r="R2610" s="8">
        <v>30562185</v>
      </c>
      <c r="S2610" s="8" t="s">
        <v>8234</v>
      </c>
      <c r="T2610" s="8" t="s">
        <v>8256</v>
      </c>
      <c r="V2610" s="8" t="s">
        <v>8247</v>
      </c>
      <c r="W2610" s="8" t="s">
        <v>8248</v>
      </c>
      <c r="X2610" s="8" t="s">
        <v>8238</v>
      </c>
      <c r="Y2610" s="8" t="s">
        <v>8257</v>
      </c>
      <c r="Z2610" s="8" t="s">
        <v>8258</v>
      </c>
      <c r="AA2610" s="8" t="s">
        <v>8259</v>
      </c>
      <c r="AB2610" s="8" t="s">
        <v>8260</v>
      </c>
    </row>
    <row r="2611" spans="1:30" x14ac:dyDescent="0.25">
      <c r="A2611" s="8" t="s">
        <v>10668</v>
      </c>
      <c r="B2611" s="8" t="s">
        <v>33509</v>
      </c>
      <c r="C2611" s="8">
        <v>3.2006800000000002</v>
      </c>
      <c r="D2611" s="8">
        <v>2.0510999999999999</v>
      </c>
      <c r="E2611" s="8">
        <v>1.4378</v>
      </c>
      <c r="F2611" s="8">
        <v>2.0962100000000001</v>
      </c>
      <c r="G2611" s="8">
        <v>0.17951400000000001</v>
      </c>
      <c r="H2611" s="8">
        <v>10.298500000000001</v>
      </c>
      <c r="I2611" s="8">
        <v>6.3712299999999999E-2</v>
      </c>
      <c r="J2611" s="8">
        <v>0.13309699999999999</v>
      </c>
      <c r="K2611" s="8">
        <v>0.70470999999999995</v>
      </c>
      <c r="L2611" s="8">
        <v>3.55023</v>
      </c>
      <c r="M2611" s="8" t="s">
        <v>33521</v>
      </c>
      <c r="N2611" s="8">
        <v>1.4918129769999999</v>
      </c>
      <c r="O2611" s="8">
        <v>0.96985401000000004</v>
      </c>
      <c r="P2611" s="8">
        <v>0.34374555800000001</v>
      </c>
      <c r="Q2611" s="8">
        <v>0.110130643</v>
      </c>
      <c r="R2611" s="8">
        <v>30559681</v>
      </c>
      <c r="S2611" s="8" t="s">
        <v>10669</v>
      </c>
      <c r="T2611" s="8" t="s">
        <v>10670</v>
      </c>
      <c r="U2611" s="8" t="s">
        <v>10671</v>
      </c>
      <c r="W2611" s="8" t="s">
        <v>10672</v>
      </c>
      <c r="X2611" s="8" t="s">
        <v>10673</v>
      </c>
      <c r="Y2611" s="8" t="s">
        <v>10674</v>
      </c>
      <c r="AA2611" s="8" t="s">
        <v>10675</v>
      </c>
      <c r="AB2611" s="8" t="s">
        <v>10676</v>
      </c>
      <c r="AC2611" s="8" t="s">
        <v>7830</v>
      </c>
      <c r="AD2611" s="8" t="s">
        <v>7831</v>
      </c>
    </row>
    <row r="2612" spans="1:30" x14ac:dyDescent="0.25">
      <c r="A2612" s="8" t="s">
        <v>12304</v>
      </c>
      <c r="B2612" s="8" t="s">
        <v>33509</v>
      </c>
      <c r="C2612" s="8">
        <v>2.2348400000000002</v>
      </c>
      <c r="D2612" s="8">
        <v>2.5577100000000002</v>
      </c>
      <c r="E2612" s="8">
        <v>2.1641900000000001</v>
      </c>
      <c r="F2612" s="8">
        <v>3.66527</v>
      </c>
      <c r="G2612" s="8">
        <v>7.3481300000000003</v>
      </c>
      <c r="H2612" s="8">
        <v>14.100300000000001</v>
      </c>
      <c r="I2612" s="8">
        <v>1.64723</v>
      </c>
      <c r="J2612" s="8">
        <v>1.6332500000000001</v>
      </c>
      <c r="K2612" s="8">
        <v>4.3299700000000003</v>
      </c>
      <c r="L2612" s="8">
        <v>8.9802599999999995</v>
      </c>
      <c r="M2612" s="8" t="s">
        <v>33521</v>
      </c>
      <c r="N2612" s="8">
        <v>7.1609002500000001</v>
      </c>
      <c r="O2612" s="8">
        <v>5.2042025780000003</v>
      </c>
      <c r="P2612" s="8">
        <v>2.0901022380000001</v>
      </c>
      <c r="Q2612" s="8">
        <v>2.7169255940000001</v>
      </c>
      <c r="R2612" s="8">
        <v>30561295</v>
      </c>
      <c r="S2612" s="8" t="s">
        <v>12305</v>
      </c>
      <c r="T2612" s="8" t="s">
        <v>12306</v>
      </c>
      <c r="U2612" s="8" t="s">
        <v>12307</v>
      </c>
      <c r="V2612" s="8" t="s">
        <v>4824</v>
      </c>
      <c r="X2612" s="8" t="s">
        <v>8702</v>
      </c>
      <c r="Y2612" s="8" t="s">
        <v>12308</v>
      </c>
      <c r="AA2612" s="8" t="s">
        <v>6490</v>
      </c>
      <c r="AB2612" s="8" t="s">
        <v>3301</v>
      </c>
    </row>
    <row r="2613" spans="1:30" x14ac:dyDescent="0.25">
      <c r="A2613" s="8" t="s">
        <v>14154</v>
      </c>
      <c r="B2613" s="8" t="s">
        <v>33509</v>
      </c>
      <c r="C2613" s="8">
        <v>0</v>
      </c>
      <c r="D2613" s="8">
        <v>3.4025600000000003E-2</v>
      </c>
      <c r="E2613" s="8">
        <v>3.23267E-2</v>
      </c>
      <c r="F2613" s="8">
        <v>0.108991</v>
      </c>
      <c r="G2613" s="8">
        <v>0.30827399999999999</v>
      </c>
      <c r="H2613" s="8">
        <v>0.69154499999999997</v>
      </c>
      <c r="I2613" s="8">
        <v>0.34526499999999999</v>
      </c>
      <c r="J2613" s="8">
        <v>0.100715</v>
      </c>
      <c r="K2613" s="8">
        <v>0.51652600000000004</v>
      </c>
      <c r="L2613" s="8">
        <v>0.37515999999999999</v>
      </c>
      <c r="M2613" s="8" t="s">
        <v>33521</v>
      </c>
      <c r="N2613" s="8">
        <v>1.3841331699999999</v>
      </c>
      <c r="O2613" s="8">
        <v>1.5806187780000001</v>
      </c>
      <c r="P2613" s="8">
        <v>0.91638847099999998</v>
      </c>
      <c r="Q2613" s="8">
        <v>0.376012972</v>
      </c>
      <c r="R2613" s="8">
        <v>30562080</v>
      </c>
    </row>
    <row r="2614" spans="1:30" x14ac:dyDescent="0.25">
      <c r="A2614" s="8" t="s">
        <v>12271</v>
      </c>
      <c r="B2614" s="8" t="s">
        <v>33509</v>
      </c>
      <c r="C2614" s="8">
        <v>2.03471</v>
      </c>
      <c r="D2614" s="8">
        <v>1.1294500000000001</v>
      </c>
      <c r="E2614" s="8">
        <v>1.29735</v>
      </c>
      <c r="F2614" s="8">
        <v>1.9215599999999999</v>
      </c>
      <c r="G2614" s="8">
        <v>0.70776799999999995</v>
      </c>
      <c r="H2614" s="8">
        <v>7.2359299999999998</v>
      </c>
      <c r="I2614" s="8">
        <v>4.4681199999999999</v>
      </c>
      <c r="J2614" s="8">
        <v>4.0942699999999999</v>
      </c>
      <c r="K2614" s="8">
        <v>5.6051500000000001</v>
      </c>
      <c r="L2614" s="8">
        <v>2.5010400000000002</v>
      </c>
      <c r="M2614" s="8" t="s">
        <v>33521</v>
      </c>
      <c r="N2614" s="8">
        <v>4.5689463440000004</v>
      </c>
      <c r="O2614" s="8">
        <v>2.4751240320000001</v>
      </c>
      <c r="P2614" s="8">
        <v>1.757674572</v>
      </c>
      <c r="Q2614" s="8">
        <v>1.0290435630000001</v>
      </c>
      <c r="R2614" s="8">
        <v>30561688</v>
      </c>
      <c r="S2614" s="8" t="s">
        <v>2232</v>
      </c>
      <c r="T2614" s="8" t="s">
        <v>12268</v>
      </c>
      <c r="Y2614" s="8" t="s">
        <v>12272</v>
      </c>
      <c r="AA2614" s="8" t="s">
        <v>2235</v>
      </c>
      <c r="AB2614" s="8" t="s">
        <v>418</v>
      </c>
    </row>
    <row r="2615" spans="1:30" x14ac:dyDescent="0.25">
      <c r="A2615" s="8" t="s">
        <v>8707</v>
      </c>
      <c r="B2615" s="8" t="s">
        <v>33509</v>
      </c>
      <c r="C2615" s="8">
        <v>5.5064200000000003</v>
      </c>
      <c r="D2615" s="8">
        <v>5.9590899999999998</v>
      </c>
      <c r="E2615" s="8">
        <v>8.0298999999999996</v>
      </c>
      <c r="F2615" s="8">
        <v>17.971800000000002</v>
      </c>
      <c r="G2615" s="8">
        <v>0.91833799999999999</v>
      </c>
      <c r="H2615" s="8">
        <v>60.650500000000001</v>
      </c>
      <c r="I2615" s="8">
        <v>1.21546</v>
      </c>
      <c r="J2615" s="8">
        <v>0.24413299999999999</v>
      </c>
      <c r="K2615" s="8">
        <v>39.926900000000003</v>
      </c>
      <c r="L2615" s="8">
        <v>11.695600000000001</v>
      </c>
      <c r="M2615" s="8" t="s">
        <v>33521</v>
      </c>
      <c r="N2615" s="8">
        <v>15.38496671</v>
      </c>
      <c r="O2615" s="8">
        <v>10.828173659999999</v>
      </c>
      <c r="P2615" s="8">
        <v>8.6032949300000006</v>
      </c>
      <c r="Q2615" s="8">
        <v>4.0051666790000002</v>
      </c>
      <c r="R2615" s="8">
        <v>30561340</v>
      </c>
      <c r="S2615" s="8" t="s">
        <v>8708</v>
      </c>
      <c r="T2615" s="8" t="s">
        <v>8709</v>
      </c>
      <c r="Y2615" s="8" t="s">
        <v>8710</v>
      </c>
      <c r="AA2615" s="8" t="s">
        <v>8711</v>
      </c>
    </row>
    <row r="2616" spans="1:30" x14ac:dyDescent="0.25">
      <c r="A2616" s="8" t="s">
        <v>11803</v>
      </c>
      <c r="B2616" s="8" t="s">
        <v>33509</v>
      </c>
      <c r="C2616" s="8">
        <v>56.205599999999997</v>
      </c>
      <c r="D2616" s="8">
        <v>38.027799999999999</v>
      </c>
      <c r="E2616" s="8">
        <v>59.817500000000003</v>
      </c>
      <c r="F2616" s="8">
        <v>40.174999999999997</v>
      </c>
      <c r="G2616" s="8">
        <v>4.8847700000000001E-2</v>
      </c>
      <c r="H2616" s="8">
        <v>465.45600000000002</v>
      </c>
      <c r="I2616" s="8">
        <v>6.8050899999999999</v>
      </c>
      <c r="J2616" s="8">
        <v>147.71700000000001</v>
      </c>
      <c r="K2616" s="8">
        <v>222.35599999999999</v>
      </c>
      <c r="L2616" s="8">
        <v>363.827</v>
      </c>
      <c r="M2616" s="8" t="s">
        <v>33521</v>
      </c>
      <c r="N2616" s="8">
        <v>67.232608150000004</v>
      </c>
      <c r="O2616" s="8">
        <v>43.691784390000002</v>
      </c>
      <c r="P2616" s="8">
        <v>11.55650529</v>
      </c>
      <c r="Q2616" s="8">
        <v>6.2172304079999998</v>
      </c>
      <c r="R2616" s="8">
        <v>30559259</v>
      </c>
      <c r="S2616" s="8" t="s">
        <v>11794</v>
      </c>
      <c r="T2616" s="8" t="s">
        <v>11795</v>
      </c>
      <c r="W2616" s="8" t="s">
        <v>11796</v>
      </c>
      <c r="X2616" s="8" t="s">
        <v>11797</v>
      </c>
      <c r="Y2616" s="8" t="s">
        <v>11798</v>
      </c>
      <c r="Z2616" s="8" t="s">
        <v>11799</v>
      </c>
      <c r="AA2616" s="8" t="s">
        <v>11800</v>
      </c>
      <c r="AB2616" s="8" t="s">
        <v>11801</v>
      </c>
    </row>
    <row r="2617" spans="1:30" x14ac:dyDescent="0.25">
      <c r="A2617" s="8" t="s">
        <v>11590</v>
      </c>
      <c r="B2617" s="8" t="s">
        <v>33509</v>
      </c>
      <c r="C2617" s="8">
        <v>24.380600000000001</v>
      </c>
      <c r="D2617" s="8">
        <v>16.242799999999999</v>
      </c>
      <c r="E2617" s="8">
        <v>27.663900000000002</v>
      </c>
      <c r="F2617" s="8">
        <v>78.997100000000003</v>
      </c>
      <c r="G2617" s="8">
        <v>0.12010999999999999</v>
      </c>
      <c r="H2617" s="8">
        <v>511.495</v>
      </c>
      <c r="I2617" s="8">
        <v>0.93825400000000003</v>
      </c>
      <c r="J2617" s="8">
        <v>91.914500000000004</v>
      </c>
      <c r="K2617" s="8">
        <v>146.09200000000001</v>
      </c>
      <c r="L2617" s="8">
        <v>195.53700000000001</v>
      </c>
      <c r="M2617" s="8" t="s">
        <v>33521</v>
      </c>
      <c r="N2617" s="8">
        <v>142.5491361</v>
      </c>
      <c r="O2617" s="8">
        <v>106.95420180000001</v>
      </c>
      <c r="P2617" s="8">
        <v>38.704916249999997</v>
      </c>
      <c r="Q2617" s="8">
        <v>10.89606772</v>
      </c>
      <c r="R2617" s="8">
        <v>30561763</v>
      </c>
      <c r="S2617" s="8" t="s">
        <v>8840</v>
      </c>
      <c r="T2617" s="8" t="s">
        <v>11585</v>
      </c>
      <c r="W2617" s="8" t="s">
        <v>11586</v>
      </c>
      <c r="X2617" s="8" t="s">
        <v>8843</v>
      </c>
      <c r="Y2617" s="8" t="s">
        <v>11587</v>
      </c>
      <c r="Z2617" s="8" t="s">
        <v>11588</v>
      </c>
      <c r="AA2617" s="8" t="s">
        <v>11589</v>
      </c>
      <c r="AB2617" s="8" t="s">
        <v>8847</v>
      </c>
    </row>
    <row r="2618" spans="1:30" x14ac:dyDescent="0.25">
      <c r="A2618" s="8" t="s">
        <v>8443</v>
      </c>
      <c r="B2618" s="8" t="s">
        <v>33509</v>
      </c>
      <c r="C2618" s="8">
        <v>0.41911599999999999</v>
      </c>
      <c r="D2618" s="8">
        <v>0.66165399999999996</v>
      </c>
      <c r="E2618" s="8">
        <v>1.09768</v>
      </c>
      <c r="F2618" s="8">
        <v>1.00593</v>
      </c>
      <c r="G2618" s="8">
        <v>0</v>
      </c>
      <c r="H2618" s="8">
        <v>4.1644800000000002</v>
      </c>
      <c r="I2618" s="8">
        <v>0.55885899999999999</v>
      </c>
      <c r="J2618" s="8">
        <v>0.88192000000000004</v>
      </c>
      <c r="K2618" s="8">
        <v>2.36972</v>
      </c>
      <c r="L2618" s="8">
        <v>0.989568</v>
      </c>
      <c r="M2618" s="8" t="s">
        <v>33520</v>
      </c>
      <c r="N2618" s="8">
        <v>1.5870497530000001</v>
      </c>
      <c r="O2618" s="8">
        <v>2.7570780500000001</v>
      </c>
      <c r="P2618" s="8">
        <v>1.535793293</v>
      </c>
      <c r="Q2618" s="8">
        <v>0.29322643799999998</v>
      </c>
      <c r="R2618" s="8">
        <v>30560037</v>
      </c>
      <c r="S2618" s="8" t="s">
        <v>807</v>
      </c>
      <c r="T2618" s="8" t="s">
        <v>8444</v>
      </c>
      <c r="U2618" s="8" t="s">
        <v>809</v>
      </c>
      <c r="W2618" s="8" t="s">
        <v>8445</v>
      </c>
      <c r="X2618" s="8" t="s">
        <v>811</v>
      </c>
      <c r="Y2618" s="8" t="s">
        <v>8446</v>
      </c>
      <c r="Z2618" s="8" t="s">
        <v>8447</v>
      </c>
      <c r="AA2618" s="8" t="s">
        <v>3475</v>
      </c>
      <c r="AB2618" s="8" t="s">
        <v>1766</v>
      </c>
    </row>
    <row r="2619" spans="1:30" x14ac:dyDescent="0.25">
      <c r="A2619" s="8" t="s">
        <v>13566</v>
      </c>
      <c r="B2619" s="8" t="s">
        <v>33509</v>
      </c>
      <c r="C2619" s="8">
        <v>1.5769299999999999</v>
      </c>
      <c r="D2619" s="8">
        <v>1.11608</v>
      </c>
      <c r="E2619" s="8">
        <v>1.4013199999999999</v>
      </c>
      <c r="F2619" s="8">
        <v>3.19069</v>
      </c>
      <c r="G2619" s="8">
        <v>6.0441000000000002E-2</v>
      </c>
      <c r="H2619" s="8">
        <v>13.930400000000001</v>
      </c>
      <c r="I2619" s="8">
        <v>0</v>
      </c>
      <c r="J2619" s="8">
        <v>0.65537999999999996</v>
      </c>
      <c r="K2619" s="8">
        <v>1.8139000000000001</v>
      </c>
      <c r="L2619" s="8">
        <v>4.6789699999999996</v>
      </c>
      <c r="M2619" s="8" t="s">
        <v>33518</v>
      </c>
      <c r="N2619" s="8">
        <v>5.4413470019999997</v>
      </c>
      <c r="O2619" s="8">
        <v>6.095722404</v>
      </c>
      <c r="P2619" s="8">
        <v>9.3298330190000005</v>
      </c>
      <c r="Q2619" s="8">
        <v>8.7105513160000001</v>
      </c>
      <c r="R2619" s="8">
        <v>30559812</v>
      </c>
      <c r="S2619" s="8" t="s">
        <v>1506</v>
      </c>
      <c r="T2619" s="8" t="s">
        <v>13567</v>
      </c>
      <c r="U2619" s="8" t="s">
        <v>1508</v>
      </c>
      <c r="W2619" s="8" t="s">
        <v>13568</v>
      </c>
      <c r="Y2619" s="8" t="s">
        <v>13569</v>
      </c>
      <c r="AA2619" s="8" t="s">
        <v>13570</v>
      </c>
      <c r="AB2619" s="8" t="s">
        <v>13571</v>
      </c>
    </row>
    <row r="2620" spans="1:30" x14ac:dyDescent="0.25">
      <c r="A2620" s="8" t="s">
        <v>14155</v>
      </c>
      <c r="B2620" s="8" t="s">
        <v>33509</v>
      </c>
      <c r="C2620" s="8">
        <v>9.1328200000000006</v>
      </c>
      <c r="D2620" s="8">
        <v>22.465499999999999</v>
      </c>
      <c r="E2620" s="8">
        <v>11.0405</v>
      </c>
      <c r="F2620" s="8">
        <v>23.232600000000001</v>
      </c>
      <c r="G2620" s="8">
        <v>1.9012800000000001</v>
      </c>
      <c r="H2620" s="8">
        <v>24.952000000000002</v>
      </c>
      <c r="I2620" s="8">
        <v>6.3624200000000002</v>
      </c>
      <c r="J2620" s="8">
        <v>8.0923300000000005</v>
      </c>
      <c r="K2620" s="8">
        <v>23.522400000000001</v>
      </c>
      <c r="L2620" s="8">
        <v>6.4303299999999997</v>
      </c>
      <c r="M2620" s="8" t="s">
        <v>33521</v>
      </c>
      <c r="N2620" s="8">
        <v>2.1773199380000001</v>
      </c>
      <c r="O2620" s="8">
        <v>1.8988061979999999</v>
      </c>
      <c r="P2620" s="8">
        <v>2.085290074</v>
      </c>
      <c r="Q2620" s="8">
        <v>0.76532935099999999</v>
      </c>
      <c r="R2620" s="8">
        <v>30559698</v>
      </c>
      <c r="AB2620" s="8" t="s">
        <v>418</v>
      </c>
    </row>
    <row r="2621" spans="1:30" x14ac:dyDescent="0.25">
      <c r="A2621" s="8" t="s">
        <v>10595</v>
      </c>
      <c r="B2621" s="8" t="s">
        <v>33509</v>
      </c>
      <c r="C2621" s="8">
        <v>2.5515699999999999</v>
      </c>
      <c r="D2621" s="8">
        <v>1.3786400000000001</v>
      </c>
      <c r="E2621" s="8">
        <v>3.5852400000000002</v>
      </c>
      <c r="F2621" s="8">
        <v>16.821899999999999</v>
      </c>
      <c r="G2621" s="8">
        <v>0.37466699999999997</v>
      </c>
      <c r="H2621" s="8">
        <v>473.08800000000002</v>
      </c>
      <c r="I2621" s="8">
        <v>0.23034099999999999</v>
      </c>
      <c r="J2621" s="8">
        <v>71.246399999999994</v>
      </c>
      <c r="K2621" s="8">
        <v>195.261</v>
      </c>
      <c r="L2621" s="8">
        <v>500.5</v>
      </c>
      <c r="M2621" s="8" t="s">
        <v>33521</v>
      </c>
      <c r="N2621" s="8">
        <v>40.08106102</v>
      </c>
      <c r="O2621" s="8">
        <v>19.951174170000002</v>
      </c>
      <c r="P2621" s="8">
        <v>3.9176631739999999</v>
      </c>
      <c r="Q2621" s="8">
        <v>1.237300504</v>
      </c>
      <c r="R2621" s="8">
        <v>30562165</v>
      </c>
      <c r="S2621" s="8" t="s">
        <v>8840</v>
      </c>
      <c r="T2621" s="8" t="s">
        <v>8841</v>
      </c>
      <c r="W2621" s="8" t="s">
        <v>8842</v>
      </c>
      <c r="X2621" s="8" t="s">
        <v>8843</v>
      </c>
      <c r="Y2621" s="8" t="s">
        <v>10596</v>
      </c>
      <c r="Z2621" s="8" t="s">
        <v>10597</v>
      </c>
      <c r="AA2621" s="8" t="s">
        <v>10598</v>
      </c>
      <c r="AB2621" s="8" t="s">
        <v>8847</v>
      </c>
    </row>
    <row r="2622" spans="1:30" x14ac:dyDescent="0.25">
      <c r="A2622" s="8" t="s">
        <v>10599</v>
      </c>
      <c r="B2622" s="8" t="s">
        <v>33509</v>
      </c>
      <c r="C2622" s="8">
        <v>4.0940000000000003</v>
      </c>
      <c r="D2622" s="8">
        <v>1.8555699999999999</v>
      </c>
      <c r="E2622" s="8">
        <v>7.2864800000000001</v>
      </c>
      <c r="F2622" s="8">
        <v>47.357500000000002</v>
      </c>
      <c r="G2622" s="8">
        <v>4.3794699999999999E-2</v>
      </c>
      <c r="H2622" s="8">
        <v>359.50599999999997</v>
      </c>
      <c r="I2622" s="8">
        <v>0.260328</v>
      </c>
      <c r="J2622" s="8">
        <v>130.10900000000001</v>
      </c>
      <c r="K2622" s="8">
        <v>123.453</v>
      </c>
      <c r="L2622" s="8">
        <v>541.94500000000005</v>
      </c>
      <c r="M2622" s="8" t="s">
        <v>33521</v>
      </c>
      <c r="N2622" s="8">
        <v>57.208890629999999</v>
      </c>
      <c r="O2622" s="8">
        <v>27.37809244</v>
      </c>
      <c r="P2622" s="8">
        <v>6.6003705530000003</v>
      </c>
      <c r="Q2622" s="8">
        <v>2.1774773839999999</v>
      </c>
      <c r="R2622" s="8">
        <v>30559500</v>
      </c>
      <c r="S2622" s="8" t="s">
        <v>8840</v>
      </c>
      <c r="T2622" s="8" t="s">
        <v>8841</v>
      </c>
      <c r="W2622" s="8" t="s">
        <v>8842</v>
      </c>
      <c r="X2622" s="8" t="s">
        <v>8843</v>
      </c>
      <c r="Y2622" s="8" t="s">
        <v>10596</v>
      </c>
      <c r="Z2622" s="8" t="s">
        <v>10597</v>
      </c>
      <c r="AA2622" s="8" t="s">
        <v>10598</v>
      </c>
      <c r="AB2622" s="8" t="s">
        <v>8847</v>
      </c>
    </row>
    <row r="2623" spans="1:30" x14ac:dyDescent="0.25">
      <c r="A2623" s="8" t="s">
        <v>10600</v>
      </c>
      <c r="B2623" s="8" t="s">
        <v>33509</v>
      </c>
      <c r="C2623" s="8">
        <v>4.0930600000000004</v>
      </c>
      <c r="D2623" s="8">
        <v>3.5097800000000001</v>
      </c>
      <c r="E2623" s="8">
        <v>7.1999199999999997</v>
      </c>
      <c r="F2623" s="8">
        <v>26.9221</v>
      </c>
      <c r="G2623" s="8">
        <v>0</v>
      </c>
      <c r="H2623" s="8">
        <v>353.12400000000002</v>
      </c>
      <c r="I2623" s="8">
        <v>0.15076899999999999</v>
      </c>
      <c r="J2623" s="8">
        <v>65.616200000000006</v>
      </c>
      <c r="K2623" s="8">
        <v>77.245800000000003</v>
      </c>
      <c r="L2623" s="8">
        <v>237.44499999999999</v>
      </c>
      <c r="M2623" s="8" t="s">
        <v>33521</v>
      </c>
      <c r="N2623" s="8">
        <v>63.092175210000001</v>
      </c>
      <c r="O2623" s="8">
        <v>35.099562069999998</v>
      </c>
      <c r="P2623" s="8">
        <v>5.7345437549999998</v>
      </c>
      <c r="Q2623" s="8">
        <v>1.348994918</v>
      </c>
      <c r="R2623" s="8">
        <v>30561378</v>
      </c>
      <c r="S2623" s="8" t="s">
        <v>8840</v>
      </c>
      <c r="T2623" s="8" t="s">
        <v>8841</v>
      </c>
      <c r="W2623" s="8" t="s">
        <v>8842</v>
      </c>
      <c r="X2623" s="8" t="s">
        <v>8843</v>
      </c>
      <c r="Y2623" s="8" t="s">
        <v>10596</v>
      </c>
      <c r="Z2623" s="8" t="s">
        <v>10597</v>
      </c>
      <c r="AA2623" s="8" t="s">
        <v>10598</v>
      </c>
      <c r="AB2623" s="8" t="s">
        <v>8847</v>
      </c>
    </row>
    <row r="2624" spans="1:30" x14ac:dyDescent="0.25">
      <c r="A2624" s="8" t="s">
        <v>9032</v>
      </c>
      <c r="B2624" s="8" t="s">
        <v>33509</v>
      </c>
      <c r="C2624" s="8">
        <v>3.41418</v>
      </c>
      <c r="D2624" s="8">
        <v>4.2853899999999996</v>
      </c>
      <c r="E2624" s="8">
        <v>4.0442900000000002</v>
      </c>
      <c r="F2624" s="8">
        <v>10.6557</v>
      </c>
      <c r="G2624" s="8">
        <v>0</v>
      </c>
      <c r="H2624" s="8">
        <v>28.915400000000002</v>
      </c>
      <c r="I2624" s="8">
        <v>0</v>
      </c>
      <c r="J2624" s="8">
        <v>0</v>
      </c>
      <c r="K2624" s="8">
        <v>5.7539499999999997</v>
      </c>
      <c r="L2624" s="8">
        <v>6.4160300000000001</v>
      </c>
      <c r="M2624" s="8" t="s">
        <v>33521</v>
      </c>
      <c r="N2624" s="8">
        <v>5.0071627120000004</v>
      </c>
      <c r="O2624" s="8">
        <v>2.0172233789999998</v>
      </c>
      <c r="P2624" s="8">
        <v>0.42177121699999998</v>
      </c>
      <c r="Q2624" s="8">
        <v>1.7804941000000001E-2</v>
      </c>
      <c r="R2624" s="8">
        <v>30559201</v>
      </c>
      <c r="T2624" s="8" t="s">
        <v>9033</v>
      </c>
      <c r="Y2624" s="8" t="s">
        <v>9034</v>
      </c>
      <c r="AA2624" s="8" t="s">
        <v>696</v>
      </c>
    </row>
    <row r="2625" spans="1:30" x14ac:dyDescent="0.25">
      <c r="A2625" s="8" t="s">
        <v>10878</v>
      </c>
      <c r="B2625" s="8" t="s">
        <v>33509</v>
      </c>
      <c r="C2625" s="8">
        <v>0.87685299999999999</v>
      </c>
      <c r="D2625" s="8">
        <v>0.86486700000000005</v>
      </c>
      <c r="E2625" s="8">
        <v>0.985101</v>
      </c>
      <c r="F2625" s="8">
        <v>5.5485300000000004</v>
      </c>
      <c r="G2625" s="8">
        <v>0</v>
      </c>
      <c r="H2625" s="8">
        <v>17.4466</v>
      </c>
      <c r="I2625" s="8">
        <v>2.11978</v>
      </c>
      <c r="J2625" s="8">
        <v>0.13231999999999999</v>
      </c>
      <c r="K2625" s="8">
        <v>4.3041900000000002</v>
      </c>
      <c r="L2625" s="8">
        <v>0.50535399999999997</v>
      </c>
      <c r="M2625" s="8" t="s">
        <v>33521</v>
      </c>
      <c r="N2625" s="8">
        <v>61.575450969999999</v>
      </c>
      <c r="O2625" s="8">
        <v>49.957545860000003</v>
      </c>
      <c r="P2625" s="8">
        <v>46.728973789999998</v>
      </c>
      <c r="Q2625" s="8">
        <v>11.01583988</v>
      </c>
      <c r="R2625" s="8">
        <v>30561171</v>
      </c>
      <c r="S2625" s="8" t="s">
        <v>1605</v>
      </c>
      <c r="T2625" s="8" t="s">
        <v>10879</v>
      </c>
      <c r="V2625" s="8" t="s">
        <v>1607</v>
      </c>
      <c r="W2625" s="8" t="s">
        <v>10880</v>
      </c>
      <c r="X2625" s="8" t="s">
        <v>1608</v>
      </c>
      <c r="Y2625" s="8" t="s">
        <v>10881</v>
      </c>
      <c r="Z2625" s="8" t="s">
        <v>10882</v>
      </c>
      <c r="AA2625" s="8" t="s">
        <v>10883</v>
      </c>
      <c r="AB2625" s="8" t="s">
        <v>10877</v>
      </c>
      <c r="AC2625" s="8" t="s">
        <v>150</v>
      </c>
      <c r="AD2625" s="8" t="s">
        <v>151</v>
      </c>
    </row>
    <row r="2626" spans="1:30" x14ac:dyDescent="0.25">
      <c r="A2626" s="8" t="s">
        <v>14156</v>
      </c>
      <c r="B2626" s="8" t="s">
        <v>33509</v>
      </c>
      <c r="C2626" s="8">
        <v>3.6745899999999998</v>
      </c>
      <c r="D2626" s="8">
        <v>6.4712100000000001</v>
      </c>
      <c r="E2626" s="8">
        <v>6.7461099999999998</v>
      </c>
      <c r="F2626" s="8">
        <v>6.4377399999999998</v>
      </c>
      <c r="G2626" s="8">
        <v>3.1566900000000002</v>
      </c>
      <c r="H2626" s="8">
        <v>22.1629</v>
      </c>
      <c r="I2626" s="8">
        <v>3.7124199999999998</v>
      </c>
      <c r="J2626" s="8">
        <v>5.1653000000000002</v>
      </c>
      <c r="K2626" s="8">
        <v>6.8262</v>
      </c>
      <c r="L2626" s="8">
        <v>20.7578</v>
      </c>
      <c r="M2626" s="8" t="s">
        <v>33521</v>
      </c>
      <c r="N2626" s="8">
        <v>5.9462741790000004</v>
      </c>
      <c r="O2626" s="8">
        <v>3.5485986340000002</v>
      </c>
      <c r="P2626" s="8">
        <v>1.9535911079999999</v>
      </c>
      <c r="Q2626" s="8">
        <v>1.221729262</v>
      </c>
      <c r="R2626" s="8">
        <v>30562289</v>
      </c>
      <c r="S2626" s="8" t="s">
        <v>14157</v>
      </c>
      <c r="T2626" s="8" t="s">
        <v>14158</v>
      </c>
      <c r="Y2626" s="8" t="s">
        <v>14159</v>
      </c>
    </row>
    <row r="2627" spans="1:30" x14ac:dyDescent="0.25">
      <c r="A2627" s="8" t="s">
        <v>11364</v>
      </c>
      <c r="B2627" s="8" t="s">
        <v>33509</v>
      </c>
      <c r="C2627" s="8">
        <v>4.4405099999999997</v>
      </c>
      <c r="D2627" s="8">
        <v>5.0712200000000003</v>
      </c>
      <c r="E2627" s="8">
        <v>4.2393200000000002</v>
      </c>
      <c r="F2627" s="8">
        <v>3.43424</v>
      </c>
      <c r="G2627" s="8">
        <v>1.3093399999999999</v>
      </c>
      <c r="H2627" s="8">
        <v>8.8834700000000009</v>
      </c>
      <c r="I2627" s="8">
        <v>1.7312799999999999</v>
      </c>
      <c r="J2627" s="8">
        <v>3.2271399999999999</v>
      </c>
      <c r="K2627" s="8">
        <v>5.7388899999999996</v>
      </c>
      <c r="L2627" s="8">
        <v>8.7419600000000006</v>
      </c>
      <c r="M2627" s="8" t="s">
        <v>33521</v>
      </c>
      <c r="N2627" s="8">
        <v>9.1858213089999996</v>
      </c>
      <c r="O2627" s="8">
        <v>6.9619193490000004</v>
      </c>
      <c r="P2627" s="8">
        <v>3.8147822819999999</v>
      </c>
      <c r="Q2627" s="8">
        <v>1.567583679</v>
      </c>
      <c r="R2627" s="8">
        <v>30561868</v>
      </c>
      <c r="T2627" s="8" t="s">
        <v>11365</v>
      </c>
      <c r="Y2627" s="8" t="s">
        <v>11366</v>
      </c>
      <c r="AA2627" s="8" t="s">
        <v>1964</v>
      </c>
    </row>
    <row r="2628" spans="1:30" x14ac:dyDescent="0.25">
      <c r="A2628" s="8" t="s">
        <v>12230</v>
      </c>
      <c r="B2628" s="8" t="s">
        <v>33509</v>
      </c>
      <c r="C2628" s="8">
        <v>1.4170700000000001</v>
      </c>
      <c r="D2628" s="8">
        <v>0.42514000000000002</v>
      </c>
      <c r="E2628" s="8">
        <v>0.254222</v>
      </c>
      <c r="F2628" s="8">
        <v>1.04078</v>
      </c>
      <c r="G2628" s="8">
        <v>2.6143400000000001E-2</v>
      </c>
      <c r="H2628" s="8">
        <v>31.0806</v>
      </c>
      <c r="I2628" s="8">
        <v>0.21995700000000001</v>
      </c>
      <c r="J2628" s="8">
        <v>15.284800000000001</v>
      </c>
      <c r="K2628" s="8">
        <v>3.8049499999999998</v>
      </c>
      <c r="L2628" s="8">
        <v>25.729099999999999</v>
      </c>
      <c r="M2628" s="8" t="s">
        <v>33521</v>
      </c>
      <c r="N2628" s="8">
        <v>1.067084819</v>
      </c>
      <c r="O2628" s="8">
        <v>1.0688272000000001</v>
      </c>
      <c r="P2628" s="8">
        <v>0.39616005700000001</v>
      </c>
      <c r="Q2628" s="8">
        <v>0.15352555100000001</v>
      </c>
      <c r="R2628" s="8">
        <v>30562125</v>
      </c>
      <c r="S2628" s="8" t="s">
        <v>12224</v>
      </c>
      <c r="T2628" s="8" t="s">
        <v>12231</v>
      </c>
      <c r="Y2628" s="8" t="s">
        <v>12232</v>
      </c>
      <c r="AA2628" s="8" t="s">
        <v>12227</v>
      </c>
      <c r="AB2628" s="8" t="s">
        <v>418</v>
      </c>
    </row>
    <row r="2629" spans="1:30" x14ac:dyDescent="0.25">
      <c r="A2629" s="8" t="s">
        <v>9347</v>
      </c>
      <c r="B2629" s="8" t="s">
        <v>33509</v>
      </c>
      <c r="C2629" s="8">
        <v>1.5693699999999999</v>
      </c>
      <c r="D2629" s="8">
        <v>3.5943200000000002</v>
      </c>
      <c r="E2629" s="8">
        <v>2.92944</v>
      </c>
      <c r="F2629" s="8">
        <v>1.2286699999999999</v>
      </c>
      <c r="G2629" s="8">
        <v>0.72648000000000001</v>
      </c>
      <c r="H2629" s="8">
        <v>8.2718500000000006</v>
      </c>
      <c r="I2629" s="8">
        <v>0.19783000000000001</v>
      </c>
      <c r="J2629" s="8">
        <v>5.9529800000000001E-2</v>
      </c>
      <c r="K2629" s="8">
        <v>3.7658499999999999</v>
      </c>
      <c r="L2629" s="8">
        <v>3.22146</v>
      </c>
      <c r="M2629" s="8" t="s">
        <v>33518</v>
      </c>
      <c r="N2629" s="8">
        <v>5.5279253219999998</v>
      </c>
      <c r="O2629" s="8">
        <v>8.6834575669999996</v>
      </c>
      <c r="P2629" s="8">
        <v>15.215919400000001</v>
      </c>
      <c r="Q2629" s="8">
        <v>10.424858649999999</v>
      </c>
      <c r="R2629" s="8">
        <v>30561073</v>
      </c>
      <c r="S2629" s="8" t="s">
        <v>9348</v>
      </c>
      <c r="T2629" s="8" t="s">
        <v>9349</v>
      </c>
      <c r="U2629" s="8" t="s">
        <v>9350</v>
      </c>
      <c r="X2629" s="8" t="s">
        <v>9351</v>
      </c>
      <c r="Y2629" s="8" t="s">
        <v>9352</v>
      </c>
      <c r="AA2629" s="8" t="s">
        <v>9353</v>
      </c>
      <c r="AB2629" s="8" t="s">
        <v>385</v>
      </c>
    </row>
    <row r="2630" spans="1:30" x14ac:dyDescent="0.25">
      <c r="A2630" s="8" t="s">
        <v>8450</v>
      </c>
      <c r="B2630" s="8" t="s">
        <v>33509</v>
      </c>
      <c r="C2630" s="8">
        <v>0</v>
      </c>
      <c r="D2630" s="8">
        <v>0</v>
      </c>
      <c r="E2630" s="8">
        <v>0</v>
      </c>
      <c r="F2630" s="8">
        <v>0.56870600000000004</v>
      </c>
      <c r="G2630" s="8">
        <v>7.0891700000000002E-2</v>
      </c>
      <c r="H2630" s="8">
        <v>12.605</v>
      </c>
      <c r="I2630" s="8">
        <v>9.0862399999999996E-2</v>
      </c>
      <c r="J2630" s="8">
        <v>0</v>
      </c>
      <c r="K2630" s="8">
        <v>5.6968900000000003E-2</v>
      </c>
      <c r="L2630" s="8">
        <v>0.52430399999999999</v>
      </c>
      <c r="M2630" s="8" t="s">
        <v>33518</v>
      </c>
      <c r="N2630" s="8">
        <v>2.9510078270000002</v>
      </c>
      <c r="O2630" s="8">
        <v>4.5034523460000004</v>
      </c>
      <c r="P2630" s="8">
        <v>7.6046839970000004</v>
      </c>
      <c r="Q2630" s="8">
        <v>5.6709839390000001</v>
      </c>
      <c r="R2630" s="8">
        <v>30560375</v>
      </c>
      <c r="S2630" s="8" t="s">
        <v>8451</v>
      </c>
      <c r="T2630" s="8" t="s">
        <v>8452</v>
      </c>
      <c r="V2630" s="8" t="s">
        <v>8453</v>
      </c>
      <c r="Y2630" s="8" t="s">
        <v>8454</v>
      </c>
      <c r="AA2630" s="8" t="s">
        <v>8455</v>
      </c>
      <c r="AB2630" s="8" t="s">
        <v>8456</v>
      </c>
    </row>
    <row r="2631" spans="1:30" x14ac:dyDescent="0.25">
      <c r="A2631" s="8" t="s">
        <v>12689</v>
      </c>
      <c r="B2631" s="8" t="s">
        <v>33509</v>
      </c>
      <c r="C2631" s="8">
        <v>6.7886800000000003</v>
      </c>
      <c r="D2631" s="8">
        <v>6.9410299999999996</v>
      </c>
      <c r="E2631" s="8">
        <v>7.7333400000000001</v>
      </c>
      <c r="F2631" s="8">
        <v>9.9923199999999994</v>
      </c>
      <c r="G2631" s="8">
        <v>3.6470099999999999</v>
      </c>
      <c r="H2631" s="8">
        <v>122.36499999999999</v>
      </c>
      <c r="I2631" s="8">
        <v>4.0637699999999999</v>
      </c>
      <c r="J2631" s="8">
        <v>10.0572</v>
      </c>
      <c r="K2631" s="8">
        <v>10.884499999999999</v>
      </c>
      <c r="L2631" s="8">
        <v>46.428100000000001</v>
      </c>
      <c r="M2631" s="8" t="s">
        <v>33521</v>
      </c>
      <c r="N2631" s="8">
        <v>10.990169420000001</v>
      </c>
      <c r="O2631" s="8">
        <v>6.6263841289999998</v>
      </c>
      <c r="P2631" s="8">
        <v>2.4658972220000002</v>
      </c>
      <c r="Q2631" s="8">
        <v>2.187974788</v>
      </c>
      <c r="R2631" s="8">
        <v>30560341</v>
      </c>
      <c r="S2631" s="8" t="s">
        <v>12680</v>
      </c>
      <c r="T2631" s="8" t="s">
        <v>12681</v>
      </c>
      <c r="U2631" s="8" t="s">
        <v>12682</v>
      </c>
      <c r="W2631" s="8" t="s">
        <v>12683</v>
      </c>
      <c r="X2631" s="8" t="s">
        <v>12684</v>
      </c>
      <c r="Y2631" s="8" t="s">
        <v>12685</v>
      </c>
      <c r="Z2631" s="8" t="s">
        <v>12686</v>
      </c>
      <c r="AA2631" s="8" t="s">
        <v>12687</v>
      </c>
      <c r="AB2631" s="8" t="s">
        <v>12688</v>
      </c>
    </row>
    <row r="2632" spans="1:30" x14ac:dyDescent="0.25">
      <c r="A2632" s="8" t="s">
        <v>14160</v>
      </c>
      <c r="B2632" s="8" t="s">
        <v>33509</v>
      </c>
      <c r="C2632" s="8">
        <v>0.83248500000000003</v>
      </c>
      <c r="D2632" s="8">
        <v>1.0191699999999999</v>
      </c>
      <c r="E2632" s="8">
        <v>0.60126400000000002</v>
      </c>
      <c r="F2632" s="8">
        <v>1.1445799999999999</v>
      </c>
      <c r="G2632" s="8">
        <v>0</v>
      </c>
      <c r="H2632" s="8">
        <v>10.331200000000001</v>
      </c>
      <c r="I2632" s="8">
        <v>9.4062800000000002E-2</v>
      </c>
      <c r="J2632" s="8">
        <v>2.0902599999999998</v>
      </c>
      <c r="K2632" s="8">
        <v>3.61233</v>
      </c>
      <c r="L2632" s="8">
        <v>6.9320899999999996</v>
      </c>
      <c r="M2632" s="8" t="s">
        <v>33521</v>
      </c>
      <c r="N2632" s="8">
        <v>1.7578014559999999</v>
      </c>
      <c r="O2632" s="8">
        <v>0.95127904799999996</v>
      </c>
      <c r="P2632" s="8">
        <v>0.42978348999999999</v>
      </c>
      <c r="Q2632" s="8">
        <v>0.38346711300000003</v>
      </c>
      <c r="R2632" s="8">
        <v>30559472</v>
      </c>
      <c r="T2632" s="8" t="s">
        <v>14058</v>
      </c>
      <c r="Y2632" s="8" t="s">
        <v>14059</v>
      </c>
    </row>
    <row r="2633" spans="1:30" x14ac:dyDescent="0.25">
      <c r="A2633" s="8" t="s">
        <v>8718</v>
      </c>
      <c r="B2633" s="8" t="s">
        <v>33509</v>
      </c>
      <c r="C2633" s="8">
        <v>0.74786399999999997</v>
      </c>
      <c r="D2633" s="8">
        <v>2.3817599999999999</v>
      </c>
      <c r="E2633" s="8">
        <v>1.21773</v>
      </c>
      <c r="F2633" s="8">
        <v>1.9286399999999999</v>
      </c>
      <c r="G2633" s="8">
        <v>0</v>
      </c>
      <c r="H2633" s="8">
        <v>7.0541</v>
      </c>
      <c r="I2633" s="8">
        <v>3.0884200000000001E-2</v>
      </c>
      <c r="J2633" s="8">
        <v>0.22763600000000001</v>
      </c>
      <c r="K2633" s="8">
        <v>2.7404899999999999</v>
      </c>
      <c r="L2633" s="8">
        <v>1.21861</v>
      </c>
      <c r="M2633" s="8" t="s">
        <v>33521</v>
      </c>
      <c r="N2633" s="8">
        <v>3.0079615610000001</v>
      </c>
      <c r="O2633" s="8">
        <v>5.7519149159999996</v>
      </c>
      <c r="P2633" s="8">
        <v>1.0795597139999999</v>
      </c>
      <c r="Q2633" s="8">
        <v>0.77136958300000003</v>
      </c>
      <c r="R2633" s="8">
        <v>30561562</v>
      </c>
      <c r="S2633" s="8" t="s">
        <v>3351</v>
      </c>
      <c r="T2633" s="8" t="s">
        <v>8719</v>
      </c>
      <c r="V2633" s="8" t="s">
        <v>6997</v>
      </c>
      <c r="Y2633" s="8" t="s">
        <v>8720</v>
      </c>
      <c r="Z2633" s="8" t="s">
        <v>8721</v>
      </c>
      <c r="AA2633" s="8" t="s">
        <v>8722</v>
      </c>
      <c r="AB2633" s="8" t="s">
        <v>8717</v>
      </c>
    </row>
    <row r="2634" spans="1:30" x14ac:dyDescent="0.25">
      <c r="A2634" s="8" t="s">
        <v>13231</v>
      </c>
      <c r="B2634" s="8" t="s">
        <v>33509</v>
      </c>
      <c r="C2634" s="8">
        <v>7.5395300000000001</v>
      </c>
      <c r="D2634" s="8">
        <v>2.9393500000000001</v>
      </c>
      <c r="E2634" s="8">
        <v>1.6090599999999999</v>
      </c>
      <c r="F2634" s="8">
        <v>2.7667000000000002</v>
      </c>
      <c r="G2634" s="8">
        <v>0</v>
      </c>
      <c r="H2634" s="8">
        <v>19.024999999999999</v>
      </c>
      <c r="I2634" s="8">
        <v>4.2126299999999998E-2</v>
      </c>
      <c r="J2634" s="8">
        <v>0.17537</v>
      </c>
      <c r="K2634" s="8">
        <v>22.259799999999998</v>
      </c>
      <c r="L2634" s="8">
        <v>3.8529499999999999</v>
      </c>
      <c r="M2634" s="8" t="s">
        <v>33521</v>
      </c>
      <c r="N2634" s="8">
        <v>5.7324916379999999</v>
      </c>
      <c r="O2634" s="8">
        <v>2.211140989</v>
      </c>
      <c r="P2634" s="8">
        <v>1.265102964</v>
      </c>
      <c r="Q2634" s="8">
        <v>0.43870225400000001</v>
      </c>
      <c r="R2634" s="8">
        <v>30559997</v>
      </c>
      <c r="S2634" s="8" t="s">
        <v>2632</v>
      </c>
      <c r="T2634" s="8" t="s">
        <v>2633</v>
      </c>
      <c r="V2634" s="8" t="s">
        <v>13232</v>
      </c>
      <c r="X2634" s="8" t="s">
        <v>2635</v>
      </c>
      <c r="Y2634" s="8" t="s">
        <v>2636</v>
      </c>
      <c r="Z2634" s="8" t="s">
        <v>2637</v>
      </c>
      <c r="AA2634" s="8" t="s">
        <v>2638</v>
      </c>
      <c r="AB2634" s="8" t="s">
        <v>13233</v>
      </c>
      <c r="AC2634" s="8" t="s">
        <v>2640</v>
      </c>
      <c r="AD2634" s="8" t="s">
        <v>2641</v>
      </c>
    </row>
    <row r="2635" spans="1:30" x14ac:dyDescent="0.25">
      <c r="A2635" s="8" t="s">
        <v>8053</v>
      </c>
      <c r="B2635" s="8" t="s">
        <v>33509</v>
      </c>
      <c r="C2635" s="8">
        <v>22.707999999999998</v>
      </c>
      <c r="D2635" s="8">
        <v>9.2940799999999992</v>
      </c>
      <c r="E2635" s="8">
        <v>13.9442</v>
      </c>
      <c r="F2635" s="8">
        <v>10.932700000000001</v>
      </c>
      <c r="G2635" s="8">
        <v>0.17557400000000001</v>
      </c>
      <c r="H2635" s="8">
        <v>152.029</v>
      </c>
      <c r="I2635" s="8">
        <v>1.3335900000000001</v>
      </c>
      <c r="J2635" s="8">
        <v>21.318200000000001</v>
      </c>
      <c r="K2635" s="8">
        <v>33.488599999999998</v>
      </c>
      <c r="L2635" s="8">
        <v>37.255499999999998</v>
      </c>
      <c r="M2635" s="8" t="s">
        <v>33521</v>
      </c>
      <c r="N2635" s="8">
        <v>9.1515849639999995</v>
      </c>
      <c r="O2635" s="8">
        <v>12.11299195</v>
      </c>
      <c r="P2635" s="8">
        <v>3.437793128</v>
      </c>
      <c r="Q2635" s="8">
        <v>1.4637419410000001</v>
      </c>
      <c r="R2635" s="8">
        <v>30561108</v>
      </c>
      <c r="S2635" s="8" t="s">
        <v>8046</v>
      </c>
      <c r="T2635" s="8" t="s">
        <v>8047</v>
      </c>
      <c r="U2635" s="8" t="s">
        <v>8048</v>
      </c>
      <c r="X2635" s="8" t="s">
        <v>8049</v>
      </c>
      <c r="Y2635" s="8" t="s">
        <v>8050</v>
      </c>
      <c r="AA2635" s="8" t="s">
        <v>8051</v>
      </c>
      <c r="AB2635" s="8" t="s">
        <v>8052</v>
      </c>
    </row>
    <row r="2636" spans="1:30" x14ac:dyDescent="0.25">
      <c r="A2636" s="8" t="s">
        <v>8037</v>
      </c>
      <c r="B2636" s="8" t="s">
        <v>33509</v>
      </c>
      <c r="C2636" s="8">
        <v>3.3861300000000001</v>
      </c>
      <c r="D2636" s="8">
        <v>3.14812</v>
      </c>
      <c r="E2636" s="8">
        <v>4.0295399999999999</v>
      </c>
      <c r="F2636" s="8">
        <v>3.88978</v>
      </c>
      <c r="G2636" s="8">
        <v>2.2980100000000001</v>
      </c>
      <c r="H2636" s="8">
        <v>5.1900500000000003</v>
      </c>
      <c r="I2636" s="8">
        <v>2.6040700000000001</v>
      </c>
      <c r="J2636" s="8">
        <v>2.2781799999999999</v>
      </c>
      <c r="K2636" s="8">
        <v>4.1026600000000002</v>
      </c>
      <c r="L2636" s="8">
        <v>2.1126900000000002</v>
      </c>
      <c r="M2636" s="8" t="s">
        <v>33521</v>
      </c>
      <c r="N2636" s="8">
        <v>6.9667476449999999</v>
      </c>
      <c r="O2636" s="8">
        <v>4.3567012529999998</v>
      </c>
      <c r="P2636" s="8">
        <v>3.7351824480000002</v>
      </c>
      <c r="Q2636" s="8">
        <v>1.3947477189999999</v>
      </c>
      <c r="R2636" s="8">
        <v>30561569</v>
      </c>
      <c r="S2636" s="8" t="s">
        <v>7401</v>
      </c>
      <c r="T2636" s="8" t="s">
        <v>8038</v>
      </c>
      <c r="V2636" s="8" t="s">
        <v>8039</v>
      </c>
      <c r="W2636" s="8" t="s">
        <v>8040</v>
      </c>
      <c r="X2636" s="8" t="s">
        <v>7404</v>
      </c>
      <c r="Y2636" s="8" t="s">
        <v>8041</v>
      </c>
      <c r="Z2636" s="8" t="s">
        <v>8042</v>
      </c>
      <c r="AA2636" s="8" t="s">
        <v>8043</v>
      </c>
      <c r="AB2636" s="8" t="s">
        <v>8044</v>
      </c>
    </row>
    <row r="2637" spans="1:30" x14ac:dyDescent="0.25">
      <c r="A2637" s="8" t="s">
        <v>10559</v>
      </c>
      <c r="B2637" s="8" t="s">
        <v>33509</v>
      </c>
      <c r="C2637" s="8">
        <v>49.880299999999998</v>
      </c>
      <c r="D2637" s="8">
        <v>37.7059</v>
      </c>
      <c r="E2637" s="8">
        <v>46.658200000000001</v>
      </c>
      <c r="F2637" s="8">
        <v>111.679</v>
      </c>
      <c r="G2637" s="8">
        <v>0.45217400000000002</v>
      </c>
      <c r="H2637" s="8">
        <v>652.17700000000002</v>
      </c>
      <c r="I2637" s="8">
        <v>2.1712899999999999</v>
      </c>
      <c r="J2637" s="8">
        <v>104.474</v>
      </c>
      <c r="K2637" s="8">
        <v>241.87899999999999</v>
      </c>
      <c r="L2637" s="8">
        <v>414.52</v>
      </c>
      <c r="M2637" s="8" t="s">
        <v>33521</v>
      </c>
      <c r="N2637" s="8">
        <v>262.81582029999998</v>
      </c>
      <c r="O2637" s="8">
        <v>190.7493939</v>
      </c>
      <c r="P2637" s="8">
        <v>89.652900700000004</v>
      </c>
      <c r="Q2637" s="8">
        <v>32.548080040000002</v>
      </c>
      <c r="R2637" s="8">
        <v>30561811</v>
      </c>
      <c r="S2637" s="8" t="s">
        <v>8840</v>
      </c>
      <c r="T2637" s="8" t="s">
        <v>10552</v>
      </c>
      <c r="W2637" s="8" t="s">
        <v>10553</v>
      </c>
      <c r="X2637" s="8" t="s">
        <v>8843</v>
      </c>
      <c r="Y2637" s="8" t="s">
        <v>10554</v>
      </c>
      <c r="Z2637" s="8" t="s">
        <v>10555</v>
      </c>
      <c r="AA2637" s="8" t="s">
        <v>10556</v>
      </c>
      <c r="AB2637" s="8" t="s">
        <v>10557</v>
      </c>
    </row>
    <row r="2638" spans="1:30" x14ac:dyDescent="0.25">
      <c r="A2638" s="8" t="s">
        <v>14161</v>
      </c>
      <c r="B2638" s="8" t="s">
        <v>33509</v>
      </c>
      <c r="C2638" s="8">
        <v>7.6540400000000002</v>
      </c>
      <c r="D2638" s="8">
        <v>4.6833400000000003</v>
      </c>
      <c r="E2638" s="8">
        <v>5.0143599999999999</v>
      </c>
      <c r="F2638" s="8">
        <v>7.4366399999999997</v>
      </c>
      <c r="G2638" s="8">
        <v>0.41419299999999998</v>
      </c>
      <c r="H2638" s="8">
        <v>19.9726</v>
      </c>
      <c r="I2638" s="8">
        <v>1.75997</v>
      </c>
      <c r="J2638" s="8">
        <v>8.0690299999999997</v>
      </c>
      <c r="K2638" s="8">
        <v>5.45791</v>
      </c>
      <c r="L2638" s="8">
        <v>2.33758</v>
      </c>
      <c r="M2638" s="8" t="s">
        <v>33521</v>
      </c>
      <c r="N2638" s="8">
        <v>10.08683787</v>
      </c>
      <c r="O2638" s="8">
        <v>6.3430238819999998</v>
      </c>
      <c r="P2638" s="8">
        <v>3.9859790089999998</v>
      </c>
      <c r="Q2638" s="8">
        <v>1.518372142</v>
      </c>
      <c r="R2638" s="8">
        <v>30560070</v>
      </c>
      <c r="S2638" s="8" t="s">
        <v>2269</v>
      </c>
      <c r="T2638" s="8" t="s">
        <v>14162</v>
      </c>
      <c r="X2638" s="8" t="s">
        <v>1796</v>
      </c>
      <c r="AB2638" s="8" t="s">
        <v>289</v>
      </c>
    </row>
    <row r="2639" spans="1:30" x14ac:dyDescent="0.25">
      <c r="A2639" s="8" t="s">
        <v>10460</v>
      </c>
      <c r="B2639" s="8" t="s">
        <v>33509</v>
      </c>
      <c r="C2639" s="8">
        <v>388.17599999999999</v>
      </c>
      <c r="D2639" s="8">
        <v>88.83</v>
      </c>
      <c r="E2639" s="8">
        <v>46.824100000000001</v>
      </c>
      <c r="F2639" s="8">
        <v>224.47300000000001</v>
      </c>
      <c r="G2639" s="8">
        <v>0.166329</v>
      </c>
      <c r="H2639" s="8">
        <v>389.36399999999998</v>
      </c>
      <c r="I2639" s="8">
        <v>292.84800000000001</v>
      </c>
      <c r="J2639" s="8">
        <v>93.623999999999995</v>
      </c>
      <c r="K2639" s="8">
        <v>365.86200000000002</v>
      </c>
      <c r="L2639" s="8">
        <v>204.38200000000001</v>
      </c>
      <c r="M2639" s="8" t="s">
        <v>33521</v>
      </c>
      <c r="N2639" s="8">
        <v>205.7443485</v>
      </c>
      <c r="O2639" s="8">
        <v>164.8312608</v>
      </c>
      <c r="P2639" s="8">
        <v>81.864566670000002</v>
      </c>
      <c r="Q2639" s="8">
        <v>35.062779159999998</v>
      </c>
      <c r="R2639" s="8">
        <v>30560424</v>
      </c>
      <c r="S2639" s="8" t="s">
        <v>1444</v>
      </c>
      <c r="T2639" s="8" t="s">
        <v>3115</v>
      </c>
      <c r="X2639" s="8" t="s">
        <v>1446</v>
      </c>
      <c r="Y2639" s="8" t="s">
        <v>1447</v>
      </c>
      <c r="AA2639" s="8" t="s">
        <v>1448</v>
      </c>
      <c r="AB2639" s="8" t="s">
        <v>10459</v>
      </c>
    </row>
    <row r="2640" spans="1:30" x14ac:dyDescent="0.25">
      <c r="A2640" s="8" t="s">
        <v>11045</v>
      </c>
      <c r="B2640" s="8" t="s">
        <v>33509</v>
      </c>
      <c r="C2640" s="8">
        <v>4.3067099999999998</v>
      </c>
      <c r="D2640" s="8">
        <v>6.2925399999999998</v>
      </c>
      <c r="E2640" s="8">
        <v>8.5661900000000006</v>
      </c>
      <c r="F2640" s="8">
        <v>4.8115399999999999</v>
      </c>
      <c r="G2640" s="8">
        <v>8.7572700000000001</v>
      </c>
      <c r="H2640" s="8">
        <v>30.6386</v>
      </c>
      <c r="I2640" s="8">
        <v>12.191000000000001</v>
      </c>
      <c r="J2640" s="8">
        <v>7.0148200000000003</v>
      </c>
      <c r="K2640" s="8">
        <v>8.0433699999999995</v>
      </c>
      <c r="L2640" s="8">
        <v>25.627099999999999</v>
      </c>
      <c r="M2640" s="8" t="s">
        <v>33523</v>
      </c>
      <c r="N2640" s="8">
        <v>7.1571445469999997</v>
      </c>
      <c r="O2640" s="8">
        <v>10.27546459</v>
      </c>
      <c r="P2640" s="8">
        <v>9.1948554310000006</v>
      </c>
      <c r="Q2640" s="8">
        <v>7.9994065110000001</v>
      </c>
      <c r="R2640" s="8">
        <v>30558944</v>
      </c>
      <c r="S2640" s="8" t="s">
        <v>1721</v>
      </c>
      <c r="T2640" s="8" t="s">
        <v>11034</v>
      </c>
      <c r="U2640" s="8" t="s">
        <v>1738</v>
      </c>
      <c r="V2640" s="8" t="s">
        <v>11035</v>
      </c>
      <c r="Y2640" s="8" t="s">
        <v>11036</v>
      </c>
      <c r="AA2640" s="8" t="s">
        <v>1727</v>
      </c>
      <c r="AB2640" s="8" t="s">
        <v>1376</v>
      </c>
    </row>
    <row r="2641" spans="1:30" x14ac:dyDescent="0.25">
      <c r="A2641" s="8" t="s">
        <v>11041</v>
      </c>
      <c r="B2641" s="8" t="s">
        <v>33509</v>
      </c>
      <c r="C2641" s="8">
        <v>57.226100000000002</v>
      </c>
      <c r="D2641" s="8">
        <v>66.276200000000003</v>
      </c>
      <c r="E2641" s="8">
        <v>60.8352</v>
      </c>
      <c r="F2641" s="8">
        <v>53.882800000000003</v>
      </c>
      <c r="G2641" s="8">
        <v>8.2323099999999996E-2</v>
      </c>
      <c r="H2641" s="8">
        <v>191.80099999999999</v>
      </c>
      <c r="I2641" s="8">
        <v>11.013400000000001</v>
      </c>
      <c r="J2641" s="8">
        <v>63.818199999999997</v>
      </c>
      <c r="K2641" s="8">
        <v>124.027</v>
      </c>
      <c r="L2641" s="8">
        <v>93.968400000000003</v>
      </c>
      <c r="M2641" s="8" t="s">
        <v>33521</v>
      </c>
      <c r="N2641" s="8">
        <v>70.591268769999999</v>
      </c>
      <c r="O2641" s="8">
        <v>50.799715820000003</v>
      </c>
      <c r="P2641" s="8">
        <v>22.751134610000001</v>
      </c>
      <c r="Q2641" s="8">
        <v>5.3216203599999998</v>
      </c>
      <c r="R2641" s="8">
        <v>30560605</v>
      </c>
      <c r="S2641" s="8" t="s">
        <v>1721</v>
      </c>
      <c r="T2641" s="8" t="s">
        <v>11034</v>
      </c>
      <c r="U2641" s="8" t="s">
        <v>1738</v>
      </c>
      <c r="V2641" s="8" t="s">
        <v>11035</v>
      </c>
      <c r="Y2641" s="8" t="s">
        <v>11036</v>
      </c>
      <c r="AA2641" s="8" t="s">
        <v>1727</v>
      </c>
      <c r="AB2641" s="8" t="s">
        <v>1376</v>
      </c>
    </row>
    <row r="2642" spans="1:30" x14ac:dyDescent="0.25">
      <c r="A2642" s="8" t="s">
        <v>14163</v>
      </c>
      <c r="B2642" s="8" t="s">
        <v>33509</v>
      </c>
      <c r="C2642" s="8">
        <v>0.45671200000000001</v>
      </c>
      <c r="D2642" s="8">
        <v>0.30584600000000001</v>
      </c>
      <c r="E2642" s="8">
        <v>0.258268</v>
      </c>
      <c r="F2642" s="8">
        <v>0.138103</v>
      </c>
      <c r="G2642" s="8">
        <v>2.1546900000000001E-2</v>
      </c>
      <c r="H2642" s="8">
        <v>7.1062000000000003</v>
      </c>
      <c r="I2642" s="8">
        <v>2.8125800000000001</v>
      </c>
      <c r="J2642" s="8">
        <v>3.8194499999999998</v>
      </c>
      <c r="K2642" s="8">
        <v>1.50196</v>
      </c>
      <c r="L2642" s="8">
        <v>10.165699999999999</v>
      </c>
      <c r="M2642" s="8" t="s">
        <v>33521</v>
      </c>
      <c r="N2642" s="8">
        <v>1.8341674610000001</v>
      </c>
      <c r="O2642" s="8">
        <v>1.8085996289999999</v>
      </c>
      <c r="P2642" s="8">
        <v>0.88292197299999997</v>
      </c>
      <c r="Q2642" s="8">
        <v>0.32877014199999999</v>
      </c>
      <c r="R2642" s="8">
        <v>30561623</v>
      </c>
      <c r="T2642" s="8" t="s">
        <v>14164</v>
      </c>
      <c r="Y2642" s="8" t="s">
        <v>14165</v>
      </c>
    </row>
    <row r="2643" spans="1:30" x14ac:dyDescent="0.25">
      <c r="A2643" s="8" t="s">
        <v>13238</v>
      </c>
      <c r="B2643" s="8" t="s">
        <v>33509</v>
      </c>
      <c r="C2643" s="8">
        <v>0.55902700000000005</v>
      </c>
      <c r="D2643" s="8">
        <v>0.14668400000000001</v>
      </c>
      <c r="E2643" s="8">
        <v>0.149585</v>
      </c>
      <c r="F2643" s="8">
        <v>0.67798899999999995</v>
      </c>
      <c r="G2643" s="8">
        <v>0</v>
      </c>
      <c r="H2643" s="8">
        <v>1.58849</v>
      </c>
      <c r="I2643" s="8">
        <v>0.50029500000000005</v>
      </c>
      <c r="J2643" s="8">
        <v>0.45141900000000001</v>
      </c>
      <c r="K2643" s="8">
        <v>1.7410000000000001</v>
      </c>
      <c r="L2643" s="8">
        <v>0.144317</v>
      </c>
      <c r="M2643" s="8" t="s">
        <v>33521</v>
      </c>
      <c r="N2643" s="8">
        <v>3.0446117899999998</v>
      </c>
      <c r="O2643" s="8">
        <v>3.6954729839999998</v>
      </c>
      <c r="P2643" s="8">
        <v>4.2326692369999996</v>
      </c>
      <c r="Q2643" s="8">
        <v>1.538377551</v>
      </c>
      <c r="R2643" s="8">
        <v>30478992</v>
      </c>
      <c r="S2643" s="8" t="s">
        <v>13239</v>
      </c>
      <c r="T2643" s="8" t="s">
        <v>13240</v>
      </c>
      <c r="V2643" s="8" t="s">
        <v>2634</v>
      </c>
      <c r="X2643" s="8" t="s">
        <v>2635</v>
      </c>
      <c r="Y2643" s="8" t="s">
        <v>13241</v>
      </c>
      <c r="Z2643" s="8" t="s">
        <v>13242</v>
      </c>
      <c r="AA2643" s="8" t="s">
        <v>13237</v>
      </c>
      <c r="AB2643" s="8" t="s">
        <v>2639</v>
      </c>
      <c r="AC2643" s="8" t="s">
        <v>2640</v>
      </c>
      <c r="AD2643" s="8" t="s">
        <v>2641</v>
      </c>
    </row>
    <row r="2644" spans="1:30" x14ac:dyDescent="0.25">
      <c r="A2644" s="8" t="s">
        <v>13120</v>
      </c>
      <c r="B2644" s="8" t="s">
        <v>33509</v>
      </c>
      <c r="C2644" s="8">
        <v>23.1599</v>
      </c>
      <c r="D2644" s="8">
        <v>20.2239</v>
      </c>
      <c r="E2644" s="8">
        <v>24.5275</v>
      </c>
      <c r="F2644" s="8">
        <v>60.597000000000001</v>
      </c>
      <c r="G2644" s="8">
        <v>0</v>
      </c>
      <c r="H2644" s="8">
        <v>131.58799999999999</v>
      </c>
      <c r="I2644" s="8">
        <v>21.018000000000001</v>
      </c>
      <c r="J2644" s="8">
        <v>13.8078</v>
      </c>
      <c r="K2644" s="8">
        <v>62.262999999999998</v>
      </c>
      <c r="L2644" s="8">
        <v>38.707799999999999</v>
      </c>
      <c r="M2644" s="8" t="s">
        <v>33521</v>
      </c>
      <c r="N2644" s="8">
        <v>66.32584937</v>
      </c>
      <c r="O2644" s="8">
        <v>28.976734279999999</v>
      </c>
      <c r="P2644" s="8">
        <v>20.01304068</v>
      </c>
      <c r="Q2644" s="8">
        <v>11.681217630000001</v>
      </c>
      <c r="R2644" s="8">
        <v>30478727</v>
      </c>
      <c r="S2644" s="8" t="s">
        <v>13111</v>
      </c>
      <c r="T2644" s="8" t="s">
        <v>13112</v>
      </c>
      <c r="V2644" s="8" t="s">
        <v>13113</v>
      </c>
      <c r="X2644" s="8" t="s">
        <v>9028</v>
      </c>
      <c r="Y2644" s="8" t="s">
        <v>13114</v>
      </c>
      <c r="Z2644" s="8" t="s">
        <v>13115</v>
      </c>
      <c r="AA2644" s="8" t="s">
        <v>13116</v>
      </c>
      <c r="AB2644" s="8" t="s">
        <v>13117</v>
      </c>
      <c r="AC2644" s="8" t="s">
        <v>13118</v>
      </c>
      <c r="AD2644" s="8" t="s">
        <v>13119</v>
      </c>
    </row>
    <row r="2645" spans="1:30" x14ac:dyDescent="0.25">
      <c r="A2645" s="8" t="s">
        <v>12279</v>
      </c>
      <c r="B2645" s="8" t="s">
        <v>33509</v>
      </c>
      <c r="C2645" s="8">
        <v>9.3662399999999995</v>
      </c>
      <c r="D2645" s="8">
        <v>6.1406999999999998</v>
      </c>
      <c r="E2645" s="8">
        <v>3.86504</v>
      </c>
      <c r="F2645" s="8">
        <v>4.6348399999999996</v>
      </c>
      <c r="G2645" s="8">
        <v>5.7425199999999998</v>
      </c>
      <c r="H2645" s="8">
        <v>20.3307</v>
      </c>
      <c r="I2645" s="8">
        <v>0.28576800000000002</v>
      </c>
      <c r="J2645" s="8">
        <v>1.1157600000000001</v>
      </c>
      <c r="K2645" s="8">
        <v>13.7117</v>
      </c>
      <c r="L2645" s="8">
        <v>2.0221</v>
      </c>
      <c r="M2645" s="8" t="s">
        <v>33522</v>
      </c>
      <c r="N2645" s="8">
        <v>11.803396559999999</v>
      </c>
      <c r="O2645" s="8">
        <v>7.5609120729999999</v>
      </c>
      <c r="P2645" s="8">
        <v>8.985741183</v>
      </c>
      <c r="Q2645" s="8">
        <v>10.75981013</v>
      </c>
      <c r="R2645" s="8">
        <v>30481790</v>
      </c>
      <c r="S2645" s="8" t="s">
        <v>2237</v>
      </c>
      <c r="T2645" s="8" t="s">
        <v>12277</v>
      </c>
      <c r="Y2645" s="8" t="s">
        <v>12280</v>
      </c>
      <c r="AA2645" s="8" t="s">
        <v>2240</v>
      </c>
    </row>
    <row r="2646" spans="1:30" x14ac:dyDescent="0.25">
      <c r="A2646" s="8" t="s">
        <v>9917</v>
      </c>
      <c r="B2646" s="8" t="s">
        <v>33509</v>
      </c>
      <c r="C2646" s="8">
        <v>0.191719</v>
      </c>
      <c r="D2646" s="8">
        <v>0.30665599999999998</v>
      </c>
      <c r="E2646" s="8">
        <v>0.74030799999999997</v>
      </c>
      <c r="F2646" s="8">
        <v>1.74068</v>
      </c>
      <c r="G2646" s="8">
        <v>0</v>
      </c>
      <c r="H2646" s="8">
        <v>3.0756600000000001</v>
      </c>
      <c r="I2646" s="8">
        <v>9.3254299999999998E-2</v>
      </c>
      <c r="J2646" s="8">
        <v>0</v>
      </c>
      <c r="K2646" s="8">
        <v>0.85479499999999997</v>
      </c>
      <c r="L2646" s="8">
        <v>0.68477399999999999</v>
      </c>
      <c r="M2646" s="8" t="s">
        <v>33521</v>
      </c>
      <c r="N2646" s="8">
        <v>8.6049455310000003</v>
      </c>
      <c r="O2646" s="8">
        <v>6.004537279</v>
      </c>
      <c r="P2646" s="8">
        <v>3.0221628389999999</v>
      </c>
      <c r="Q2646" s="8">
        <v>1.0699660129999999</v>
      </c>
      <c r="R2646" s="8">
        <v>30480616</v>
      </c>
      <c r="S2646" s="8" t="s">
        <v>9918</v>
      </c>
      <c r="T2646" s="8" t="s">
        <v>9919</v>
      </c>
      <c r="U2646" s="8" t="s">
        <v>1159</v>
      </c>
      <c r="W2646" s="8" t="s">
        <v>1160</v>
      </c>
      <c r="X2646" s="8" t="s">
        <v>1232</v>
      </c>
      <c r="Y2646" s="8" t="s">
        <v>1161</v>
      </c>
      <c r="Z2646" s="8" t="s">
        <v>1162</v>
      </c>
      <c r="AA2646" s="8" t="s">
        <v>1163</v>
      </c>
    </row>
    <row r="2647" spans="1:30" x14ac:dyDescent="0.25">
      <c r="A2647" s="8" t="s">
        <v>13524</v>
      </c>
      <c r="B2647" s="8" t="s">
        <v>33509</v>
      </c>
      <c r="C2647" s="8">
        <v>1.65073</v>
      </c>
      <c r="D2647" s="8">
        <v>2.03118</v>
      </c>
      <c r="E2647" s="8">
        <v>1.6507799999999999</v>
      </c>
      <c r="F2647" s="8">
        <v>2.10914</v>
      </c>
      <c r="G2647" s="8">
        <v>0.186306</v>
      </c>
      <c r="H2647" s="8">
        <v>7.3892199999999999</v>
      </c>
      <c r="I2647" s="8">
        <v>0.94894599999999996</v>
      </c>
      <c r="J2647" s="8">
        <v>0.89886299999999997</v>
      </c>
      <c r="K2647" s="8">
        <v>4.2732799999999997</v>
      </c>
      <c r="L2647" s="8">
        <v>3.1622400000000002</v>
      </c>
      <c r="M2647" s="8" t="s">
        <v>33521</v>
      </c>
      <c r="N2647" s="8">
        <v>8.6683190420000003</v>
      </c>
      <c r="O2647" s="8">
        <v>7.0204110970000002</v>
      </c>
      <c r="P2647" s="8">
        <v>5.176960759</v>
      </c>
      <c r="Q2647" s="8">
        <v>2.3079026210000002</v>
      </c>
      <c r="R2647" s="8">
        <v>30480560</v>
      </c>
      <c r="S2647" s="8" t="s">
        <v>2769</v>
      </c>
      <c r="T2647" s="8" t="s">
        <v>13525</v>
      </c>
      <c r="Y2647" s="8" t="s">
        <v>13526</v>
      </c>
      <c r="Z2647" s="8" t="s">
        <v>13527</v>
      </c>
      <c r="AA2647" s="8" t="s">
        <v>13528</v>
      </c>
      <c r="AB2647" s="8" t="s">
        <v>7376</v>
      </c>
    </row>
    <row r="2648" spans="1:30" x14ac:dyDescent="0.25">
      <c r="A2648" s="8" t="s">
        <v>13858</v>
      </c>
      <c r="B2648" s="8" t="s">
        <v>33509</v>
      </c>
      <c r="C2648" s="8">
        <v>2.1238899999999998</v>
      </c>
      <c r="D2648" s="8">
        <v>0.70313800000000004</v>
      </c>
      <c r="E2648" s="8">
        <v>0.83585299999999996</v>
      </c>
      <c r="F2648" s="8">
        <v>0.604267</v>
      </c>
      <c r="G2648" s="8">
        <v>3.4862000000000002</v>
      </c>
      <c r="H2648" s="8">
        <v>3.3052800000000002</v>
      </c>
      <c r="I2648" s="8">
        <v>1.17113</v>
      </c>
      <c r="J2648" s="8">
        <v>0.95486700000000002</v>
      </c>
      <c r="K2648" s="8">
        <v>1.4435500000000001</v>
      </c>
      <c r="L2648" s="8">
        <v>0.879799</v>
      </c>
      <c r="M2648" s="8" t="s">
        <v>33518</v>
      </c>
      <c r="N2648" s="8">
        <v>18.06808582</v>
      </c>
      <c r="O2648" s="8">
        <v>18.76214263</v>
      </c>
      <c r="P2648" s="8">
        <v>21.84722081</v>
      </c>
      <c r="Q2648" s="8">
        <v>21.127378270000001</v>
      </c>
      <c r="R2648" s="8">
        <v>30478987</v>
      </c>
    </row>
    <row r="2649" spans="1:30" x14ac:dyDescent="0.25">
      <c r="A2649" s="8" t="s">
        <v>10195</v>
      </c>
      <c r="B2649" s="8" t="s">
        <v>33509</v>
      </c>
      <c r="C2649" s="8">
        <v>7.79894</v>
      </c>
      <c r="D2649" s="8">
        <v>3.8462499999999999</v>
      </c>
      <c r="E2649" s="8">
        <v>3.3025199999999999</v>
      </c>
      <c r="F2649" s="8">
        <v>4.7775100000000004</v>
      </c>
      <c r="G2649" s="8">
        <v>0</v>
      </c>
      <c r="H2649" s="8">
        <v>15.129899999999999</v>
      </c>
      <c r="I2649" s="8">
        <v>0.625224</v>
      </c>
      <c r="J2649" s="8">
        <v>2.2100399999999998</v>
      </c>
      <c r="K2649" s="8">
        <v>9.7168100000000006</v>
      </c>
      <c r="L2649" s="8">
        <v>6.0611499999999996</v>
      </c>
      <c r="M2649" s="8" t="s">
        <v>33521</v>
      </c>
      <c r="N2649" s="8">
        <v>23.725192589999999</v>
      </c>
      <c r="O2649" s="8">
        <v>17.051459699999999</v>
      </c>
      <c r="P2649" s="8">
        <v>9.1790728159999997</v>
      </c>
      <c r="Q2649" s="8">
        <v>4.1284695640000004</v>
      </c>
      <c r="R2649" s="8">
        <v>30481433</v>
      </c>
      <c r="S2649" s="8" t="s">
        <v>6503</v>
      </c>
      <c r="T2649" s="8" t="s">
        <v>10191</v>
      </c>
      <c r="Y2649" s="8" t="s">
        <v>10192</v>
      </c>
      <c r="Z2649" s="8" t="s">
        <v>10193</v>
      </c>
      <c r="AA2649" s="8" t="s">
        <v>10194</v>
      </c>
      <c r="AB2649" s="8" t="s">
        <v>7210</v>
      </c>
    </row>
    <row r="2650" spans="1:30" x14ac:dyDescent="0.25">
      <c r="A2650" s="8" t="s">
        <v>12726</v>
      </c>
      <c r="B2650" s="8" t="s">
        <v>33509</v>
      </c>
      <c r="C2650" s="8">
        <v>12.5688</v>
      </c>
      <c r="D2650" s="8">
        <v>8.7364599999999992</v>
      </c>
      <c r="E2650" s="8">
        <v>9.8540899999999993</v>
      </c>
      <c r="F2650" s="8">
        <v>13.0512</v>
      </c>
      <c r="G2650" s="8">
        <v>39.974200000000003</v>
      </c>
      <c r="H2650" s="8">
        <v>262.42700000000002</v>
      </c>
      <c r="I2650" s="8">
        <v>5.5125400000000004</v>
      </c>
      <c r="J2650" s="8">
        <v>28.7196</v>
      </c>
      <c r="K2650" s="8">
        <v>32.098700000000001</v>
      </c>
      <c r="L2650" s="8">
        <v>142.22499999999999</v>
      </c>
      <c r="M2650" s="8" t="s">
        <v>33521</v>
      </c>
      <c r="N2650" s="8">
        <v>19.294121659999998</v>
      </c>
      <c r="O2650" s="8">
        <v>12.856524609999999</v>
      </c>
      <c r="P2650" s="8">
        <v>6.9189111109999999</v>
      </c>
      <c r="Q2650" s="8">
        <v>4.9502920120000002</v>
      </c>
      <c r="R2650" s="8">
        <v>30479669</v>
      </c>
      <c r="S2650" s="8" t="s">
        <v>1826</v>
      </c>
      <c r="T2650" s="8" t="s">
        <v>12720</v>
      </c>
      <c r="W2650" s="8" t="s">
        <v>12721</v>
      </c>
      <c r="X2650" s="8" t="s">
        <v>1828</v>
      </c>
      <c r="Y2650" s="8" t="s">
        <v>12722</v>
      </c>
      <c r="Z2650" s="8" t="s">
        <v>12723</v>
      </c>
      <c r="AA2650" s="8" t="s">
        <v>12724</v>
      </c>
      <c r="AB2650" s="8" t="s">
        <v>6184</v>
      </c>
    </row>
    <row r="2651" spans="1:30" x14ac:dyDescent="0.25">
      <c r="A2651" s="8" t="s">
        <v>9129</v>
      </c>
      <c r="B2651" s="8" t="s">
        <v>33509</v>
      </c>
      <c r="C2651" s="8">
        <v>2.9503900000000001</v>
      </c>
      <c r="D2651" s="8">
        <v>2.1008900000000001</v>
      </c>
      <c r="E2651" s="8">
        <v>3.27196</v>
      </c>
      <c r="F2651" s="8">
        <v>2.2439300000000002</v>
      </c>
      <c r="G2651" s="8">
        <v>12.367100000000001</v>
      </c>
      <c r="H2651" s="8">
        <v>19.409800000000001</v>
      </c>
      <c r="I2651" s="8">
        <v>2.48143</v>
      </c>
      <c r="J2651" s="8">
        <v>8.5752500000000005</v>
      </c>
      <c r="K2651" s="8">
        <v>11.2196</v>
      </c>
      <c r="L2651" s="8">
        <v>12.5929</v>
      </c>
      <c r="M2651" s="8" t="s">
        <v>33521</v>
      </c>
      <c r="N2651" s="8">
        <v>3.7127089190000002</v>
      </c>
      <c r="O2651" s="8">
        <v>2.1230040269999999</v>
      </c>
      <c r="P2651" s="8">
        <v>1.0399159019999999</v>
      </c>
      <c r="Q2651" s="8">
        <v>0.95628510200000005</v>
      </c>
      <c r="R2651" s="8">
        <v>30479353</v>
      </c>
      <c r="S2651" s="8" t="s">
        <v>9114</v>
      </c>
      <c r="T2651" s="8" t="s">
        <v>9130</v>
      </c>
      <c r="U2651" s="8" t="s">
        <v>738</v>
      </c>
      <c r="V2651" s="8" t="s">
        <v>9131</v>
      </c>
      <c r="X2651" s="8" t="s">
        <v>2425</v>
      </c>
      <c r="Y2651" s="8" t="s">
        <v>9132</v>
      </c>
      <c r="AA2651" s="8" t="s">
        <v>9118</v>
      </c>
      <c r="AB2651" s="8" t="s">
        <v>9133</v>
      </c>
      <c r="AC2651" s="8" t="s">
        <v>9134</v>
      </c>
      <c r="AD2651" s="8" t="s">
        <v>9135</v>
      </c>
    </row>
    <row r="2652" spans="1:30" x14ac:dyDescent="0.25">
      <c r="A2652" s="8" t="s">
        <v>11911</v>
      </c>
      <c r="B2652" s="8" t="s">
        <v>33509</v>
      </c>
      <c r="C2652" s="8">
        <v>0</v>
      </c>
      <c r="D2652" s="8">
        <v>2.25349E-2</v>
      </c>
      <c r="E2652" s="8">
        <v>0</v>
      </c>
      <c r="F2652" s="8">
        <v>0.42276599999999998</v>
      </c>
      <c r="G2652" s="8">
        <v>0</v>
      </c>
      <c r="H2652" s="8">
        <v>0.53423900000000002</v>
      </c>
      <c r="I2652" s="8">
        <v>2.7912300000000001E-2</v>
      </c>
      <c r="J2652" s="8">
        <v>0.56228599999999995</v>
      </c>
      <c r="K2652" s="8">
        <v>0.53350799999999998</v>
      </c>
      <c r="L2652" s="8">
        <v>0.223075</v>
      </c>
      <c r="M2652" s="8" t="s">
        <v>33518</v>
      </c>
      <c r="N2652" s="8">
        <v>1.2134796830000001</v>
      </c>
      <c r="O2652" s="8">
        <v>1.1265952189999999</v>
      </c>
      <c r="P2652" s="8">
        <v>2.1836796430000001</v>
      </c>
      <c r="Q2652" s="8">
        <v>1.5908667729999999</v>
      </c>
      <c r="R2652" s="8">
        <v>30480785</v>
      </c>
      <c r="S2652" s="8" t="s">
        <v>1937</v>
      </c>
      <c r="T2652" s="8" t="s">
        <v>2083</v>
      </c>
      <c r="V2652" s="8" t="s">
        <v>1929</v>
      </c>
      <c r="X2652" s="8" t="s">
        <v>1940</v>
      </c>
      <c r="Y2652" s="8" t="s">
        <v>2084</v>
      </c>
      <c r="AA2652" s="8" t="s">
        <v>2085</v>
      </c>
      <c r="AB2652" s="8" t="s">
        <v>2086</v>
      </c>
      <c r="AC2652" s="8" t="s">
        <v>1934</v>
      </c>
      <c r="AD2652" s="8" t="s">
        <v>1935</v>
      </c>
    </row>
    <row r="2653" spans="1:30" x14ac:dyDescent="0.25">
      <c r="A2653" s="8" t="s">
        <v>13403</v>
      </c>
      <c r="B2653" s="8" t="s">
        <v>33509</v>
      </c>
      <c r="C2653" s="8">
        <v>2.7457799999999999</v>
      </c>
      <c r="D2653" s="8">
        <v>3.2508300000000001</v>
      </c>
      <c r="E2653" s="8">
        <v>4.0745199999999997</v>
      </c>
      <c r="F2653" s="8">
        <v>11.3552</v>
      </c>
      <c r="G2653" s="8">
        <v>0.34399400000000002</v>
      </c>
      <c r="H2653" s="8">
        <v>66.516599999999997</v>
      </c>
      <c r="I2653" s="8">
        <v>0.26584000000000002</v>
      </c>
      <c r="J2653" s="8">
        <v>4.9151100000000003</v>
      </c>
      <c r="K2653" s="8">
        <v>6.3204099999999999</v>
      </c>
      <c r="L2653" s="8">
        <v>30.9376</v>
      </c>
      <c r="M2653" s="8" t="s">
        <v>33521</v>
      </c>
      <c r="N2653" s="8">
        <v>9.7707543999999995</v>
      </c>
      <c r="O2653" s="8">
        <v>7.735319992</v>
      </c>
      <c r="P2653" s="8">
        <v>2.5746078209999999</v>
      </c>
      <c r="Q2653" s="8">
        <v>1.367709423</v>
      </c>
      <c r="R2653" s="8">
        <v>30479363</v>
      </c>
      <c r="S2653" s="8" t="s">
        <v>13398</v>
      </c>
      <c r="T2653" s="8" t="s">
        <v>39</v>
      </c>
      <c r="U2653" s="8" t="s">
        <v>13399</v>
      </c>
      <c r="V2653" s="8" t="s">
        <v>28</v>
      </c>
      <c r="W2653" s="8" t="s">
        <v>13400</v>
      </c>
      <c r="X2653" s="8" t="s">
        <v>8277</v>
      </c>
      <c r="Y2653" s="8" t="s">
        <v>13401</v>
      </c>
      <c r="Z2653" s="8" t="s">
        <v>13402</v>
      </c>
      <c r="AA2653" s="8" t="s">
        <v>2725</v>
      </c>
      <c r="AB2653" s="8" t="s">
        <v>34</v>
      </c>
      <c r="AC2653" s="8" t="s">
        <v>35</v>
      </c>
      <c r="AD2653" s="8" t="s">
        <v>36</v>
      </c>
    </row>
    <row r="2654" spans="1:30" x14ac:dyDescent="0.25">
      <c r="A2654" s="8" t="s">
        <v>8810</v>
      </c>
      <c r="B2654" s="8" t="s">
        <v>33509</v>
      </c>
      <c r="C2654" s="8">
        <v>24.453700000000001</v>
      </c>
      <c r="D2654" s="8">
        <v>22.0029</v>
      </c>
      <c r="E2654" s="8">
        <v>16.864699999999999</v>
      </c>
      <c r="F2654" s="8">
        <v>29.4956</v>
      </c>
      <c r="G2654" s="8">
        <v>0.195879</v>
      </c>
      <c r="H2654" s="8">
        <v>127.33</v>
      </c>
      <c r="I2654" s="8">
        <v>3.92638</v>
      </c>
      <c r="J2654" s="8">
        <v>2.9934799999999999</v>
      </c>
      <c r="K2654" s="8">
        <v>16.981100000000001</v>
      </c>
      <c r="L2654" s="8">
        <v>21.235800000000001</v>
      </c>
      <c r="M2654" s="8" t="s">
        <v>33521</v>
      </c>
      <c r="N2654" s="8">
        <v>21.78695403</v>
      </c>
      <c r="O2654" s="8">
        <v>14.0329883</v>
      </c>
      <c r="P2654" s="8">
        <v>7.4553372109999998</v>
      </c>
      <c r="Q2654" s="8">
        <v>3.9028222509999999</v>
      </c>
      <c r="R2654" s="8">
        <v>30479426</v>
      </c>
      <c r="S2654" s="8" t="s">
        <v>8796</v>
      </c>
      <c r="T2654" s="8" t="s">
        <v>8797</v>
      </c>
      <c r="U2654" s="8" t="s">
        <v>8798</v>
      </c>
      <c r="X2654" s="8" t="s">
        <v>8800</v>
      </c>
      <c r="Y2654" s="8" t="s">
        <v>8801</v>
      </c>
      <c r="Z2654" s="8" t="s">
        <v>8802</v>
      </c>
      <c r="AA2654" s="8" t="s">
        <v>8803</v>
      </c>
      <c r="AB2654" s="8" t="s">
        <v>8804</v>
      </c>
      <c r="AC2654" s="8" t="s">
        <v>8805</v>
      </c>
      <c r="AD2654" s="8" t="s">
        <v>8806</v>
      </c>
    </row>
    <row r="2655" spans="1:30" x14ac:dyDescent="0.25">
      <c r="A2655" s="8" t="s">
        <v>9899</v>
      </c>
      <c r="B2655" s="8" t="s">
        <v>33509</v>
      </c>
      <c r="C2655" s="8">
        <v>30.261600000000001</v>
      </c>
      <c r="D2655" s="8">
        <v>11.4611</v>
      </c>
      <c r="E2655" s="8">
        <v>19.296800000000001</v>
      </c>
      <c r="F2655" s="8">
        <v>7.1252000000000004</v>
      </c>
      <c r="G2655" s="8">
        <v>0.44100099999999998</v>
      </c>
      <c r="H2655" s="8">
        <v>1061.3699999999999</v>
      </c>
      <c r="I2655" s="8">
        <v>7.08704</v>
      </c>
      <c r="J2655" s="8">
        <v>2.2029299999999998</v>
      </c>
      <c r="K2655" s="8">
        <v>31.5809</v>
      </c>
      <c r="L2655" s="8">
        <v>174.87799999999999</v>
      </c>
      <c r="M2655" s="8" t="s">
        <v>33521</v>
      </c>
      <c r="N2655" s="8">
        <v>7.718862874</v>
      </c>
      <c r="O2655" s="8">
        <v>3.2123041290000001</v>
      </c>
      <c r="P2655" s="8">
        <v>0.95216289600000004</v>
      </c>
      <c r="Q2655" s="8">
        <v>0.273146098</v>
      </c>
      <c r="R2655" s="8">
        <v>30480094</v>
      </c>
      <c r="S2655" s="8" t="s">
        <v>9893</v>
      </c>
      <c r="T2655" s="8" t="s">
        <v>9894</v>
      </c>
      <c r="Y2655" s="8" t="s">
        <v>9895</v>
      </c>
      <c r="Z2655" s="8" t="s">
        <v>9896</v>
      </c>
      <c r="AA2655" s="8" t="s">
        <v>9897</v>
      </c>
      <c r="AB2655" s="8" t="s">
        <v>9898</v>
      </c>
    </row>
    <row r="2656" spans="1:30" x14ac:dyDescent="0.25">
      <c r="A2656" s="8" t="s">
        <v>9845</v>
      </c>
      <c r="B2656" s="8" t="s">
        <v>33509</v>
      </c>
      <c r="C2656" s="8">
        <v>0</v>
      </c>
      <c r="D2656" s="8">
        <v>0.26495299999999999</v>
      </c>
      <c r="E2656" s="8">
        <v>1.07667</v>
      </c>
      <c r="F2656" s="8">
        <v>2.1928200000000002</v>
      </c>
      <c r="G2656" s="8">
        <v>2.0403899999999999</v>
      </c>
      <c r="H2656" s="8">
        <v>28.2409</v>
      </c>
      <c r="I2656" s="8">
        <v>0.17474100000000001</v>
      </c>
      <c r="J2656" s="8">
        <v>0.40945799999999999</v>
      </c>
      <c r="K2656" s="8">
        <v>3.8082199999999999</v>
      </c>
      <c r="L2656" s="8">
        <v>6.3371000000000004</v>
      </c>
      <c r="M2656" s="8" t="s">
        <v>33519</v>
      </c>
      <c r="N2656" s="8">
        <v>1.5712770519999999</v>
      </c>
      <c r="O2656" s="8">
        <v>2.1982925400000002</v>
      </c>
      <c r="P2656" s="8">
        <v>2.7975221800000001</v>
      </c>
      <c r="Q2656" s="8">
        <v>7.0744819190000001</v>
      </c>
      <c r="R2656" s="8">
        <v>30480520</v>
      </c>
      <c r="S2656" s="8" t="s">
        <v>4518</v>
      </c>
      <c r="T2656" s="8" t="s">
        <v>9841</v>
      </c>
      <c r="X2656" s="8" t="s">
        <v>4520</v>
      </c>
      <c r="Y2656" s="8" t="s">
        <v>9842</v>
      </c>
      <c r="Z2656" s="8" t="s">
        <v>9843</v>
      </c>
      <c r="AA2656" s="8" t="s">
        <v>9844</v>
      </c>
      <c r="AB2656" s="8" t="s">
        <v>4524</v>
      </c>
    </row>
    <row r="2657" spans="1:30" x14ac:dyDescent="0.25">
      <c r="A2657" s="8" t="s">
        <v>13915</v>
      </c>
      <c r="B2657" s="8" t="s">
        <v>33509</v>
      </c>
      <c r="C2657" s="8">
        <v>8.0898800000000008</v>
      </c>
      <c r="D2657" s="8">
        <v>18.714099999999998</v>
      </c>
      <c r="E2657" s="8">
        <v>3.7541699999999998</v>
      </c>
      <c r="F2657" s="8">
        <v>2.0763199999999999</v>
      </c>
      <c r="G2657" s="8">
        <v>0.116824</v>
      </c>
      <c r="H2657" s="8">
        <v>4.0914700000000002</v>
      </c>
      <c r="I2657" s="8">
        <v>0.204433</v>
      </c>
      <c r="J2657" s="8">
        <v>4.4652000000000003</v>
      </c>
      <c r="K2657" s="8">
        <v>8.9753299999999996</v>
      </c>
      <c r="L2657" s="8">
        <v>18.206700000000001</v>
      </c>
      <c r="M2657" s="8" t="s">
        <v>33520</v>
      </c>
      <c r="N2657" s="8">
        <v>0.93523962500000002</v>
      </c>
      <c r="O2657" s="8">
        <v>1.2929720769999999</v>
      </c>
      <c r="P2657" s="8">
        <v>1.356948759</v>
      </c>
      <c r="Q2657" s="8">
        <v>0.46873573600000001</v>
      </c>
      <c r="R2657" s="8">
        <v>30480537</v>
      </c>
    </row>
    <row r="2658" spans="1:30" x14ac:dyDescent="0.25">
      <c r="A2658" s="8" t="s">
        <v>8233</v>
      </c>
      <c r="B2658" s="8" t="s">
        <v>33509</v>
      </c>
      <c r="C2658" s="8">
        <v>12.791399999999999</v>
      </c>
      <c r="D2658" s="8">
        <v>9.2790900000000001</v>
      </c>
      <c r="E2658" s="8">
        <v>15.1866</v>
      </c>
      <c r="F2658" s="8">
        <v>45.8232</v>
      </c>
      <c r="G2658" s="8">
        <v>12.6706</v>
      </c>
      <c r="H2658" s="8">
        <v>191.60900000000001</v>
      </c>
      <c r="I2658" s="8">
        <v>3.7325300000000001</v>
      </c>
      <c r="J2658" s="8">
        <v>65.242099999999994</v>
      </c>
      <c r="K2658" s="8">
        <v>46.565800000000003</v>
      </c>
      <c r="L2658" s="8">
        <v>89.072599999999994</v>
      </c>
      <c r="M2658" s="8" t="s">
        <v>33521</v>
      </c>
      <c r="N2658" s="8">
        <v>170.71605589999999</v>
      </c>
      <c r="O2658" s="8">
        <v>125.042089</v>
      </c>
      <c r="P2658" s="8">
        <v>57.104547590000003</v>
      </c>
      <c r="Q2658" s="8">
        <v>48.484670559999998</v>
      </c>
      <c r="R2658" s="8">
        <v>30480351</v>
      </c>
      <c r="S2658" s="8" t="s">
        <v>8234</v>
      </c>
      <c r="T2658" s="8" t="s">
        <v>8235</v>
      </c>
      <c r="V2658" s="8" t="s">
        <v>8236</v>
      </c>
      <c r="W2658" s="8" t="s">
        <v>8237</v>
      </c>
      <c r="X2658" s="8" t="s">
        <v>8238</v>
      </c>
      <c r="Y2658" s="8" t="s">
        <v>8239</v>
      </c>
      <c r="Z2658" s="8" t="s">
        <v>8240</v>
      </c>
      <c r="AA2658" s="8" t="s">
        <v>8241</v>
      </c>
      <c r="AB2658" s="8" t="s">
        <v>8242</v>
      </c>
      <c r="AC2658" s="8" t="s">
        <v>8243</v>
      </c>
      <c r="AD2658" s="8" t="s">
        <v>8244</v>
      </c>
    </row>
    <row r="2659" spans="1:30" x14ac:dyDescent="0.25">
      <c r="A2659" s="8" t="s">
        <v>12557</v>
      </c>
      <c r="B2659" s="8" t="s">
        <v>33509</v>
      </c>
      <c r="C2659" s="8">
        <v>15.2592</v>
      </c>
      <c r="D2659" s="8">
        <v>13.1349</v>
      </c>
      <c r="E2659" s="8">
        <v>13.396800000000001</v>
      </c>
      <c r="F2659" s="8">
        <v>13.112500000000001</v>
      </c>
      <c r="G2659" s="8">
        <v>17.956499999999998</v>
      </c>
      <c r="H2659" s="8">
        <v>106.529</v>
      </c>
      <c r="I2659" s="8">
        <v>4.66371</v>
      </c>
      <c r="J2659" s="8">
        <v>14.0198</v>
      </c>
      <c r="K2659" s="8">
        <v>20.484100000000002</v>
      </c>
      <c r="L2659" s="8">
        <v>41.898699999999998</v>
      </c>
      <c r="M2659" s="8" t="s">
        <v>33521</v>
      </c>
      <c r="N2659" s="8">
        <v>16.21080212</v>
      </c>
      <c r="O2659" s="8">
        <v>9.7624731790000006</v>
      </c>
      <c r="P2659" s="8">
        <v>5.9430556790000004</v>
      </c>
      <c r="Q2659" s="8">
        <v>3.2467967560000002</v>
      </c>
      <c r="R2659" s="8">
        <v>30479151</v>
      </c>
      <c r="S2659" s="8" t="s">
        <v>12558</v>
      </c>
      <c r="T2659" s="8" t="s">
        <v>12559</v>
      </c>
      <c r="W2659" s="8" t="s">
        <v>12560</v>
      </c>
      <c r="X2659" s="8" t="s">
        <v>12561</v>
      </c>
      <c r="Y2659" s="8" t="s">
        <v>12562</v>
      </c>
      <c r="AA2659" s="8" t="s">
        <v>12563</v>
      </c>
      <c r="AB2659" s="8" t="s">
        <v>12564</v>
      </c>
    </row>
    <row r="2660" spans="1:30" x14ac:dyDescent="0.25">
      <c r="A2660" s="8" t="s">
        <v>11155</v>
      </c>
      <c r="B2660" s="8" t="s">
        <v>33509</v>
      </c>
      <c r="C2660" s="8">
        <v>9.4286799999999999</v>
      </c>
      <c r="D2660" s="8">
        <v>7.8822799999999997</v>
      </c>
      <c r="E2660" s="8">
        <v>9.00657</v>
      </c>
      <c r="F2660" s="8">
        <v>11.226100000000001</v>
      </c>
      <c r="G2660" s="8">
        <v>3.27874</v>
      </c>
      <c r="H2660" s="8">
        <v>58.002000000000002</v>
      </c>
      <c r="I2660" s="8">
        <v>3.49207</v>
      </c>
      <c r="J2660" s="8">
        <v>10.067500000000001</v>
      </c>
      <c r="K2660" s="8">
        <v>10.741099999999999</v>
      </c>
      <c r="L2660" s="8">
        <v>26.4132</v>
      </c>
      <c r="M2660" s="8" t="s">
        <v>33521</v>
      </c>
      <c r="N2660" s="8">
        <v>5.7244582910000004</v>
      </c>
      <c r="O2660" s="8">
        <v>4.3187727489999999</v>
      </c>
      <c r="P2660" s="8">
        <v>1.7923467909999999</v>
      </c>
      <c r="Q2660" s="8">
        <v>1.246409664</v>
      </c>
      <c r="R2660" s="8">
        <v>30482462</v>
      </c>
      <c r="S2660" s="8" t="s">
        <v>11140</v>
      </c>
      <c r="T2660" s="8" t="s">
        <v>11141</v>
      </c>
      <c r="W2660" s="8" t="s">
        <v>11142</v>
      </c>
      <c r="X2660" s="8" t="s">
        <v>11143</v>
      </c>
      <c r="Y2660" s="8" t="s">
        <v>11144</v>
      </c>
      <c r="AA2660" s="8" t="s">
        <v>1836</v>
      </c>
      <c r="AB2660" s="8" t="s">
        <v>11145</v>
      </c>
    </row>
    <row r="2661" spans="1:30" x14ac:dyDescent="0.25">
      <c r="A2661" s="8" t="s">
        <v>9796</v>
      </c>
      <c r="B2661" s="8" t="s">
        <v>33509</v>
      </c>
      <c r="C2661" s="8">
        <v>0.28149800000000003</v>
      </c>
      <c r="D2661" s="8">
        <v>0.15198700000000001</v>
      </c>
      <c r="E2661" s="8">
        <v>0.123651</v>
      </c>
      <c r="F2661" s="8">
        <v>0.104008</v>
      </c>
      <c r="G2661" s="8">
        <v>4.8121400000000002E-2</v>
      </c>
      <c r="H2661" s="8">
        <v>0.72963599999999995</v>
      </c>
      <c r="I2661" s="8">
        <v>0.347196</v>
      </c>
      <c r="J2661" s="8">
        <v>0.40120600000000001</v>
      </c>
      <c r="K2661" s="8">
        <v>0.50744999999999996</v>
      </c>
      <c r="L2661" s="8">
        <v>0.13175000000000001</v>
      </c>
      <c r="M2661" s="8" t="s">
        <v>33521</v>
      </c>
      <c r="N2661" s="8">
        <v>1.308626539</v>
      </c>
      <c r="O2661" s="8">
        <v>1.56568062</v>
      </c>
      <c r="P2661" s="8">
        <v>0.87569736899999995</v>
      </c>
      <c r="Q2661" s="8">
        <v>0.121639397</v>
      </c>
      <c r="R2661" s="8">
        <v>30479468</v>
      </c>
      <c r="T2661" s="8" t="s">
        <v>9797</v>
      </c>
      <c r="Y2661" s="8" t="s">
        <v>9798</v>
      </c>
      <c r="Z2661" s="8" t="s">
        <v>9799</v>
      </c>
      <c r="AA2661" s="8" t="s">
        <v>9800</v>
      </c>
      <c r="AB2661" s="8" t="s">
        <v>418</v>
      </c>
    </row>
    <row r="2662" spans="1:30" x14ac:dyDescent="0.25">
      <c r="A2662" s="8" t="s">
        <v>8590</v>
      </c>
      <c r="B2662" s="8" t="s">
        <v>33509</v>
      </c>
      <c r="C2662" s="8">
        <v>9.0340000000000007</v>
      </c>
      <c r="D2662" s="8">
        <v>6.3517700000000001</v>
      </c>
      <c r="E2662" s="8">
        <v>6.0823499999999999</v>
      </c>
      <c r="F2662" s="8">
        <v>4.9218099999999998</v>
      </c>
      <c r="G2662" s="8">
        <v>0.97049399999999997</v>
      </c>
      <c r="H2662" s="8">
        <v>9.1210400000000007</v>
      </c>
      <c r="I2662" s="8">
        <v>11.2057</v>
      </c>
      <c r="J2662" s="8">
        <v>3.8250899999999999</v>
      </c>
      <c r="K2662" s="8">
        <v>8.3340999999999994</v>
      </c>
      <c r="L2662" s="8">
        <v>7.3396600000000003</v>
      </c>
      <c r="M2662" s="8" t="s">
        <v>33519</v>
      </c>
      <c r="N2662" s="8">
        <v>21.622704720000002</v>
      </c>
      <c r="O2662" s="8">
        <v>16.892798790000001</v>
      </c>
      <c r="P2662" s="8">
        <v>16.70888398</v>
      </c>
      <c r="Q2662" s="8">
        <v>27.436593980000001</v>
      </c>
      <c r="R2662" s="8">
        <v>30479373</v>
      </c>
      <c r="S2662" s="8" t="s">
        <v>387</v>
      </c>
      <c r="T2662" s="8" t="s">
        <v>8591</v>
      </c>
      <c r="X2662" s="8" t="s">
        <v>390</v>
      </c>
      <c r="Y2662" s="8" t="s">
        <v>8592</v>
      </c>
      <c r="Z2662" s="8" t="s">
        <v>8593</v>
      </c>
      <c r="AA2662" s="8" t="s">
        <v>392</v>
      </c>
      <c r="AB2662" s="8" t="s">
        <v>393</v>
      </c>
    </row>
    <row r="2663" spans="1:30" x14ac:dyDescent="0.25">
      <c r="A2663" s="8" t="s">
        <v>8697</v>
      </c>
      <c r="B2663" s="8" t="s">
        <v>33509</v>
      </c>
      <c r="C2663" s="8">
        <v>13.4588</v>
      </c>
      <c r="D2663" s="8">
        <v>11.096399999999999</v>
      </c>
      <c r="E2663" s="8">
        <v>15.989000000000001</v>
      </c>
      <c r="F2663" s="8">
        <v>13.1403</v>
      </c>
      <c r="G2663" s="8">
        <v>0.19730600000000001</v>
      </c>
      <c r="H2663" s="8">
        <v>95.645099999999999</v>
      </c>
      <c r="I2663" s="8">
        <v>4.8130899999999999</v>
      </c>
      <c r="J2663" s="8">
        <v>9.2665299999999995</v>
      </c>
      <c r="K2663" s="8">
        <v>24.082000000000001</v>
      </c>
      <c r="L2663" s="8">
        <v>38.3217</v>
      </c>
      <c r="M2663" s="8" t="s">
        <v>33521</v>
      </c>
      <c r="N2663" s="8">
        <v>22.20518144</v>
      </c>
      <c r="O2663" s="8">
        <v>12.030584490000001</v>
      </c>
      <c r="P2663" s="8">
        <v>3.8739646200000002</v>
      </c>
      <c r="Q2663" s="8">
        <v>3.1436412919999999</v>
      </c>
      <c r="R2663" s="8">
        <v>30480700</v>
      </c>
      <c r="S2663" s="8" t="s">
        <v>6664</v>
      </c>
      <c r="T2663" s="8" t="s">
        <v>8693</v>
      </c>
      <c r="Y2663" s="8" t="s">
        <v>8694</v>
      </c>
      <c r="Z2663" s="8" t="s">
        <v>8695</v>
      </c>
      <c r="AA2663" s="8" t="s">
        <v>8696</v>
      </c>
    </row>
    <row r="2664" spans="1:30" x14ac:dyDescent="0.25">
      <c r="A2664" s="8" t="s">
        <v>13006</v>
      </c>
      <c r="B2664" s="8" t="s">
        <v>33509</v>
      </c>
      <c r="C2664" s="8">
        <v>4.8048400000000004</v>
      </c>
      <c r="D2664" s="8">
        <v>4.6118300000000003</v>
      </c>
      <c r="E2664" s="8">
        <v>4.2508900000000001</v>
      </c>
      <c r="F2664" s="8">
        <v>4.0711599999999999</v>
      </c>
      <c r="G2664" s="8">
        <v>10.678699999999999</v>
      </c>
      <c r="H2664" s="8">
        <v>10.613099999999999</v>
      </c>
      <c r="I2664" s="8">
        <v>1.0086900000000001</v>
      </c>
      <c r="J2664" s="8">
        <v>1.2191799999999999</v>
      </c>
      <c r="K2664" s="8">
        <v>4.5440500000000004</v>
      </c>
      <c r="L2664" s="8">
        <v>5.6074299999999999</v>
      </c>
      <c r="M2664" s="8" t="s">
        <v>33521</v>
      </c>
      <c r="N2664" s="8">
        <v>7.3578748660000004</v>
      </c>
      <c r="O2664" s="8">
        <v>4.1006368210000002</v>
      </c>
      <c r="P2664" s="8">
        <v>2.9383495000000002</v>
      </c>
      <c r="Q2664" s="8">
        <v>1.89707242</v>
      </c>
      <c r="R2664" s="8">
        <v>30478454</v>
      </c>
      <c r="S2664" s="8" t="s">
        <v>13007</v>
      </c>
      <c r="T2664" s="8" t="s">
        <v>13008</v>
      </c>
      <c r="U2664" s="8" t="s">
        <v>13009</v>
      </c>
      <c r="Y2664" s="8" t="s">
        <v>13010</v>
      </c>
      <c r="AA2664" s="8" t="s">
        <v>6954</v>
      </c>
    </row>
    <row r="2665" spans="1:30" x14ac:dyDescent="0.25">
      <c r="A2665" s="8" t="s">
        <v>8594</v>
      </c>
      <c r="B2665" s="8" t="s">
        <v>33509</v>
      </c>
      <c r="C2665" s="8">
        <v>0.148059</v>
      </c>
      <c r="D2665" s="8">
        <v>6.9946300000000003E-2</v>
      </c>
      <c r="E2665" s="8">
        <v>0.89217000000000002</v>
      </c>
      <c r="F2665" s="8">
        <v>0.53764199999999995</v>
      </c>
      <c r="G2665" s="8">
        <v>0</v>
      </c>
      <c r="H2665" s="8">
        <v>3.3177699999999999</v>
      </c>
      <c r="I2665" s="8">
        <v>0.168461</v>
      </c>
      <c r="J2665" s="8">
        <v>0.35804200000000003</v>
      </c>
      <c r="K2665" s="8">
        <v>0.71350499999999994</v>
      </c>
      <c r="L2665" s="8">
        <v>7.0543399999999998</v>
      </c>
      <c r="M2665" s="8" t="s">
        <v>33520</v>
      </c>
      <c r="N2665" s="8">
        <v>0.67677616200000001</v>
      </c>
      <c r="O2665" s="8">
        <v>1.2210672229999999</v>
      </c>
      <c r="P2665" s="8">
        <v>1.8117667609999999</v>
      </c>
      <c r="Q2665" s="8">
        <v>1.1245798950000001</v>
      </c>
      <c r="R2665" s="8">
        <v>30482413</v>
      </c>
      <c r="S2665" s="8" t="s">
        <v>387</v>
      </c>
      <c r="T2665" s="8" t="s">
        <v>8595</v>
      </c>
      <c r="X2665" s="8" t="s">
        <v>223</v>
      </c>
      <c r="Y2665" s="8" t="s">
        <v>8596</v>
      </c>
      <c r="AA2665" s="8" t="s">
        <v>392</v>
      </c>
      <c r="AB2665" s="8" t="s">
        <v>8597</v>
      </c>
    </row>
    <row r="2666" spans="1:30" x14ac:dyDescent="0.25">
      <c r="A2666" s="8" t="s">
        <v>13196</v>
      </c>
      <c r="B2666" s="8" t="s">
        <v>33509</v>
      </c>
      <c r="C2666" s="8">
        <v>9.5390899999999998</v>
      </c>
      <c r="D2666" s="8">
        <v>10.8447</v>
      </c>
      <c r="E2666" s="8">
        <v>16.741700000000002</v>
      </c>
      <c r="F2666" s="8">
        <v>3.2832699999999999</v>
      </c>
      <c r="G2666" s="8">
        <v>7.5470499999999996</v>
      </c>
      <c r="H2666" s="8">
        <v>287.13</v>
      </c>
      <c r="I2666" s="8">
        <v>13.1562</v>
      </c>
      <c r="J2666" s="8">
        <v>96.898799999999994</v>
      </c>
      <c r="K2666" s="8">
        <v>90.666600000000003</v>
      </c>
      <c r="L2666" s="8">
        <v>591.11199999999997</v>
      </c>
      <c r="M2666" s="8" t="s">
        <v>33521</v>
      </c>
      <c r="N2666" s="8">
        <v>7.3031133710000002</v>
      </c>
      <c r="O2666" s="8">
        <v>4.9810262600000001</v>
      </c>
      <c r="P2666" s="8">
        <v>1.893921594</v>
      </c>
      <c r="Q2666" s="8">
        <v>1.7762134890000001</v>
      </c>
      <c r="R2666" s="8">
        <v>30480962</v>
      </c>
      <c r="S2666" s="8" t="s">
        <v>13197</v>
      </c>
      <c r="T2666" s="8" t="s">
        <v>13198</v>
      </c>
      <c r="U2666" s="8" t="s">
        <v>13199</v>
      </c>
      <c r="V2666" s="8" t="s">
        <v>13200</v>
      </c>
      <c r="W2666" s="8" t="s">
        <v>13201</v>
      </c>
      <c r="Y2666" s="8" t="s">
        <v>13202</v>
      </c>
      <c r="Z2666" s="8" t="s">
        <v>13203</v>
      </c>
      <c r="AA2666" s="8" t="s">
        <v>13204</v>
      </c>
      <c r="AB2666" s="8" t="s">
        <v>13205</v>
      </c>
      <c r="AC2666" s="8" t="s">
        <v>13206</v>
      </c>
      <c r="AD2666" s="8" t="s">
        <v>13207</v>
      </c>
    </row>
    <row r="2667" spans="1:30" x14ac:dyDescent="0.25">
      <c r="A2667" s="8" t="s">
        <v>10721</v>
      </c>
      <c r="B2667" s="8" t="s">
        <v>33509</v>
      </c>
      <c r="C2667" s="8">
        <v>0.60902699999999999</v>
      </c>
      <c r="D2667" s="8">
        <v>0.821411</v>
      </c>
      <c r="E2667" s="8">
        <v>1.3527100000000001</v>
      </c>
      <c r="F2667" s="8">
        <v>2.3168899999999999</v>
      </c>
      <c r="G2667" s="8">
        <v>0.25712600000000002</v>
      </c>
      <c r="H2667" s="8">
        <v>8.65198</v>
      </c>
      <c r="I2667" s="8">
        <v>0.80855600000000005</v>
      </c>
      <c r="J2667" s="8">
        <v>2.70696</v>
      </c>
      <c r="K2667" s="8">
        <v>8.2994299999999992</v>
      </c>
      <c r="L2667" s="8">
        <v>1.5048600000000001</v>
      </c>
      <c r="M2667" s="8" t="s">
        <v>33519</v>
      </c>
      <c r="N2667" s="8">
        <v>4.3627200009999996</v>
      </c>
      <c r="O2667" s="8">
        <v>3.5987504100000001</v>
      </c>
      <c r="P2667" s="8">
        <v>3.5277507099999998</v>
      </c>
      <c r="Q2667" s="8">
        <v>6.0047243510000001</v>
      </c>
      <c r="R2667" s="8">
        <v>30479798</v>
      </c>
      <c r="S2667" s="8" t="s">
        <v>1577</v>
      </c>
      <c r="T2667" s="8" t="s">
        <v>10722</v>
      </c>
      <c r="W2667" s="8" t="s">
        <v>1579</v>
      </c>
      <c r="X2667" s="8" t="s">
        <v>811</v>
      </c>
      <c r="Y2667" s="8" t="s">
        <v>10723</v>
      </c>
      <c r="AA2667" s="8" t="s">
        <v>1581</v>
      </c>
      <c r="AB2667" s="8" t="s">
        <v>1164</v>
      </c>
    </row>
    <row r="2668" spans="1:30" x14ac:dyDescent="0.25">
      <c r="A2668" s="8" t="s">
        <v>13755</v>
      </c>
      <c r="B2668" s="8" t="s">
        <v>33509</v>
      </c>
      <c r="C2668" s="8">
        <v>1.1136999999999999</v>
      </c>
      <c r="D2668" s="8">
        <v>0.108141</v>
      </c>
      <c r="E2668" s="8">
        <v>0.14218800000000001</v>
      </c>
      <c r="F2668" s="8">
        <v>1.01485</v>
      </c>
      <c r="G2668" s="8">
        <v>0</v>
      </c>
      <c r="H2668" s="8">
        <v>3.4898799999999999</v>
      </c>
      <c r="I2668" s="8">
        <v>0.68070900000000001</v>
      </c>
      <c r="J2668" s="8">
        <v>1.2327699999999999</v>
      </c>
      <c r="K2668" s="8">
        <v>1.7137899999999999</v>
      </c>
      <c r="L2668" s="8">
        <v>4.26722E-2</v>
      </c>
      <c r="M2668" s="8" t="s">
        <v>33521</v>
      </c>
      <c r="N2668" s="8">
        <v>1.6814556890000001</v>
      </c>
      <c r="O2668" s="8">
        <v>1.0593597029999999</v>
      </c>
      <c r="P2668" s="8">
        <v>0.23151981699999999</v>
      </c>
      <c r="Q2668" s="8">
        <v>0.19585434600000001</v>
      </c>
      <c r="R2668" s="8">
        <v>30480504</v>
      </c>
      <c r="S2668" s="8" t="s">
        <v>13746</v>
      </c>
      <c r="T2668" s="8" t="s">
        <v>13756</v>
      </c>
      <c r="U2668" s="8" t="s">
        <v>13748</v>
      </c>
      <c r="W2668" s="8" t="s">
        <v>13749</v>
      </c>
      <c r="X2668" s="8" t="s">
        <v>13750</v>
      </c>
      <c r="Y2668" s="8" t="s">
        <v>13751</v>
      </c>
      <c r="Z2668" s="8" t="s">
        <v>13752</v>
      </c>
      <c r="AA2668" s="8" t="s">
        <v>13753</v>
      </c>
      <c r="AB2668" s="8" t="s">
        <v>13757</v>
      </c>
    </row>
    <row r="2669" spans="1:30" x14ac:dyDescent="0.25">
      <c r="A2669" s="8" t="s">
        <v>12399</v>
      </c>
      <c r="B2669" s="8" t="s">
        <v>33509</v>
      </c>
      <c r="C2669" s="8">
        <v>28.4724</v>
      </c>
      <c r="D2669" s="8">
        <v>16.971399999999999</v>
      </c>
      <c r="E2669" s="8">
        <v>25.580400000000001</v>
      </c>
      <c r="F2669" s="8">
        <v>49.331299999999999</v>
      </c>
      <c r="G2669" s="8">
        <v>2.2680699999999998</v>
      </c>
      <c r="H2669" s="8">
        <v>177.47399999999999</v>
      </c>
      <c r="I2669" s="8">
        <v>3.2428300000000001</v>
      </c>
      <c r="J2669" s="8">
        <v>30.3157</v>
      </c>
      <c r="K2669" s="8">
        <v>57.345999999999997</v>
      </c>
      <c r="L2669" s="8">
        <v>105.779</v>
      </c>
      <c r="M2669" s="8" t="s">
        <v>33521</v>
      </c>
      <c r="N2669" s="8">
        <v>146.1148675</v>
      </c>
      <c r="O2669" s="8">
        <v>115.4586989</v>
      </c>
      <c r="P2669" s="8">
        <v>64.348228629999994</v>
      </c>
      <c r="Q2669" s="8">
        <v>37.73259462</v>
      </c>
      <c r="R2669" s="8">
        <v>30479255</v>
      </c>
      <c r="S2669" s="8" t="s">
        <v>12400</v>
      </c>
      <c r="T2669" s="8" t="s">
        <v>12401</v>
      </c>
      <c r="V2669" s="8" t="s">
        <v>12402</v>
      </c>
      <c r="W2669" s="8" t="s">
        <v>12403</v>
      </c>
      <c r="X2669" s="8" t="s">
        <v>75</v>
      </c>
      <c r="Y2669" s="8" t="s">
        <v>12404</v>
      </c>
      <c r="AA2669" s="8" t="s">
        <v>12405</v>
      </c>
      <c r="AB2669" s="8" t="s">
        <v>12406</v>
      </c>
    </row>
    <row r="2670" spans="1:30" x14ac:dyDescent="0.25">
      <c r="A2670" s="8" t="s">
        <v>8222</v>
      </c>
      <c r="B2670" s="8" t="s">
        <v>33509</v>
      </c>
      <c r="C2670" s="8">
        <v>1.4208E-2</v>
      </c>
      <c r="D2670" s="8">
        <v>0.115604</v>
      </c>
      <c r="E2670" s="8">
        <v>0.31352200000000002</v>
      </c>
      <c r="F2670" s="8">
        <v>0.42078700000000002</v>
      </c>
      <c r="G2670" s="8">
        <v>0</v>
      </c>
      <c r="H2670" s="8">
        <v>0.67952199999999996</v>
      </c>
      <c r="I2670" s="8">
        <v>2.9813099999999999E-2</v>
      </c>
      <c r="J2670" s="8">
        <v>0</v>
      </c>
      <c r="K2670" s="8">
        <v>0.65520100000000003</v>
      </c>
      <c r="L2670" s="8">
        <v>0</v>
      </c>
      <c r="M2670" s="8" t="s">
        <v>33518</v>
      </c>
      <c r="N2670" s="8">
        <v>2.231970279</v>
      </c>
      <c r="O2670" s="8">
        <v>2.9099074169999999</v>
      </c>
      <c r="P2670" s="8">
        <v>4.86337741</v>
      </c>
      <c r="Q2670" s="8">
        <v>7.3749981030000002</v>
      </c>
      <c r="R2670" s="8">
        <v>30478857</v>
      </c>
      <c r="S2670" s="8" t="s">
        <v>221</v>
      </c>
      <c r="T2670" s="8" t="s">
        <v>8223</v>
      </c>
      <c r="U2670" s="8" t="s">
        <v>214</v>
      </c>
      <c r="X2670" s="8" t="s">
        <v>223</v>
      </c>
      <c r="Y2670" s="8" t="s">
        <v>8224</v>
      </c>
      <c r="Z2670" s="8" t="s">
        <v>8225</v>
      </c>
      <c r="AA2670" s="8" t="s">
        <v>8226</v>
      </c>
      <c r="AB2670" s="8" t="s">
        <v>8227</v>
      </c>
    </row>
    <row r="2671" spans="1:30" x14ac:dyDescent="0.25">
      <c r="A2671" s="8" t="s">
        <v>9402</v>
      </c>
      <c r="B2671" s="8" t="s">
        <v>33509</v>
      </c>
      <c r="C2671" s="8">
        <v>6.2445700000000004</v>
      </c>
      <c r="D2671" s="8">
        <v>3.8327300000000002</v>
      </c>
      <c r="E2671" s="8">
        <v>3.1658599999999999</v>
      </c>
      <c r="F2671" s="8">
        <v>3.8056700000000001</v>
      </c>
      <c r="G2671" s="8">
        <v>0.18293200000000001</v>
      </c>
      <c r="H2671" s="8">
        <v>33.491100000000003</v>
      </c>
      <c r="I2671" s="8">
        <v>6.6571999999999996</v>
      </c>
      <c r="J2671" s="8">
        <v>7.8270499999999998</v>
      </c>
      <c r="K2671" s="8">
        <v>20.647500000000001</v>
      </c>
      <c r="L2671" s="8">
        <v>6.5694600000000003</v>
      </c>
      <c r="M2671" s="8" t="s">
        <v>33521</v>
      </c>
      <c r="N2671" s="8">
        <v>7.2214942259999999</v>
      </c>
      <c r="O2671" s="8">
        <v>5.9167494329999997</v>
      </c>
      <c r="P2671" s="8">
        <v>3.3725242780000002</v>
      </c>
      <c r="Q2671" s="8">
        <v>1.659943207</v>
      </c>
      <c r="R2671" s="8">
        <v>30481747</v>
      </c>
      <c r="S2671" s="8" t="s">
        <v>4821</v>
      </c>
      <c r="T2671" s="8" t="s">
        <v>9398</v>
      </c>
      <c r="U2671" s="8" t="s">
        <v>4823</v>
      </c>
      <c r="V2671" s="8" t="s">
        <v>4824</v>
      </c>
      <c r="W2671" s="8" t="s">
        <v>6488</v>
      </c>
      <c r="X2671" s="8" t="s">
        <v>4826</v>
      </c>
      <c r="Y2671" s="8" t="s">
        <v>9399</v>
      </c>
      <c r="Z2671" s="8" t="s">
        <v>9400</v>
      </c>
      <c r="AA2671" s="8" t="s">
        <v>9401</v>
      </c>
      <c r="AB2671" s="8" t="s">
        <v>4830</v>
      </c>
      <c r="AC2671" s="8" t="s">
        <v>4156</v>
      </c>
      <c r="AD2671" s="8" t="s">
        <v>4157</v>
      </c>
    </row>
    <row r="2672" spans="1:30" x14ac:dyDescent="0.25">
      <c r="A2672" s="8" t="s">
        <v>10732</v>
      </c>
      <c r="B2672" s="8" t="s">
        <v>33509</v>
      </c>
      <c r="C2672" s="8">
        <v>5.0287300000000004</v>
      </c>
      <c r="D2672" s="8">
        <v>1.2949900000000001</v>
      </c>
      <c r="E2672" s="8">
        <v>2.3040699999999998</v>
      </c>
      <c r="F2672" s="8">
        <v>4.6072499999999996</v>
      </c>
      <c r="G2672" s="8">
        <v>1.93762E-2</v>
      </c>
      <c r="H2672" s="8">
        <v>8.9926100000000009</v>
      </c>
      <c r="I2672" s="8">
        <v>5.3461699999999999</v>
      </c>
      <c r="J2672" s="8">
        <v>6.2567000000000004</v>
      </c>
      <c r="K2672" s="8">
        <v>6.5002700000000004</v>
      </c>
      <c r="L2672" s="8">
        <v>2.5192000000000001</v>
      </c>
      <c r="M2672" s="8" t="s">
        <v>33521</v>
      </c>
      <c r="N2672" s="8">
        <v>15.239455769999999</v>
      </c>
      <c r="O2672" s="8">
        <v>11.406159779999999</v>
      </c>
      <c r="P2672" s="8">
        <v>6.606196604</v>
      </c>
      <c r="Q2672" s="8">
        <v>2.885336707</v>
      </c>
      <c r="R2672" s="8">
        <v>30478638</v>
      </c>
      <c r="S2672" s="8" t="s">
        <v>10726</v>
      </c>
      <c r="T2672" s="8" t="s">
        <v>10733</v>
      </c>
      <c r="U2672" s="8" t="s">
        <v>10734</v>
      </c>
      <c r="Y2672" s="8" t="s">
        <v>10735</v>
      </c>
      <c r="AA2672" s="8" t="s">
        <v>1581</v>
      </c>
      <c r="AB2672" s="8" t="s">
        <v>418</v>
      </c>
    </row>
    <row r="2673" spans="1:30" x14ac:dyDescent="0.25">
      <c r="A2673" s="8" t="s">
        <v>14166</v>
      </c>
      <c r="B2673" s="8" t="s">
        <v>33509</v>
      </c>
      <c r="C2673" s="8">
        <v>3.1614800000000001</v>
      </c>
      <c r="D2673" s="8">
        <v>1.93252</v>
      </c>
      <c r="E2673" s="8">
        <v>1.2971200000000001</v>
      </c>
      <c r="F2673" s="8">
        <v>0.71969300000000003</v>
      </c>
      <c r="G2673" s="8">
        <v>0</v>
      </c>
      <c r="H2673" s="8">
        <v>2.2568800000000002</v>
      </c>
      <c r="I2673" s="8">
        <v>0.88166900000000004</v>
      </c>
      <c r="J2673" s="8">
        <v>0.39628600000000003</v>
      </c>
      <c r="K2673" s="8">
        <v>1.34596</v>
      </c>
      <c r="L2673" s="8">
        <v>4.5575900000000003</v>
      </c>
      <c r="M2673" s="8" t="s">
        <v>33521</v>
      </c>
      <c r="N2673" s="8">
        <v>1.6952617780000001</v>
      </c>
      <c r="O2673" s="8">
        <v>0.76016395999999997</v>
      </c>
      <c r="P2673" s="8">
        <v>0.89863248200000001</v>
      </c>
      <c r="Q2673" s="8">
        <v>0.31961112200000003</v>
      </c>
      <c r="R2673" s="8">
        <v>30481127</v>
      </c>
    </row>
    <row r="2674" spans="1:30" x14ac:dyDescent="0.25">
      <c r="A2674" s="8" t="s">
        <v>13641</v>
      </c>
      <c r="B2674" s="8" t="s">
        <v>33509</v>
      </c>
      <c r="C2674" s="8">
        <v>1.0337799999999999</v>
      </c>
      <c r="D2674" s="8">
        <v>0.347885</v>
      </c>
      <c r="E2674" s="8">
        <v>0.47714899999999999</v>
      </c>
      <c r="F2674" s="8">
        <v>1.69516</v>
      </c>
      <c r="G2674" s="8">
        <v>0.35114000000000001</v>
      </c>
      <c r="H2674" s="8">
        <v>38.099299999999999</v>
      </c>
      <c r="I2674" s="8">
        <v>4.6916900000000004</v>
      </c>
      <c r="J2674" s="8">
        <v>2.8305099999999999</v>
      </c>
      <c r="K2674" s="8">
        <v>1.8088299999999999</v>
      </c>
      <c r="L2674" s="8">
        <v>53.392400000000002</v>
      </c>
      <c r="M2674" s="8" t="s">
        <v>33521</v>
      </c>
      <c r="N2674" s="8">
        <v>1.7976622330000001</v>
      </c>
      <c r="O2674" s="8">
        <v>1.5426876309999999</v>
      </c>
      <c r="P2674" s="8">
        <v>1.0403367779999999</v>
      </c>
      <c r="Q2674" s="8">
        <v>0.42519972099999997</v>
      </c>
      <c r="R2674" s="8">
        <v>30481700</v>
      </c>
      <c r="S2674" s="8" t="s">
        <v>692</v>
      </c>
      <c r="T2674" s="8" t="s">
        <v>13642</v>
      </c>
      <c r="X2674" s="8" t="s">
        <v>694</v>
      </c>
      <c r="Y2674" s="8" t="s">
        <v>13643</v>
      </c>
      <c r="Z2674" s="8" t="s">
        <v>13644</v>
      </c>
      <c r="AA2674" s="8" t="s">
        <v>13645</v>
      </c>
      <c r="AB2674" s="8" t="s">
        <v>697</v>
      </c>
    </row>
    <row r="2675" spans="1:30" x14ac:dyDescent="0.25">
      <c r="A2675" s="8" t="s">
        <v>10807</v>
      </c>
      <c r="B2675" s="8" t="s">
        <v>33509</v>
      </c>
      <c r="C2675" s="8">
        <v>1.5660799999999999</v>
      </c>
      <c r="D2675" s="8">
        <v>3.5039199999999999</v>
      </c>
      <c r="E2675" s="8">
        <v>3.8991400000000001</v>
      </c>
      <c r="F2675" s="8">
        <v>2.8985699999999999</v>
      </c>
      <c r="G2675" s="8">
        <v>3.2900999999999998</v>
      </c>
      <c r="H2675" s="8">
        <v>14.286199999999999</v>
      </c>
      <c r="I2675" s="8">
        <v>0.26245299999999999</v>
      </c>
      <c r="J2675" s="8">
        <v>0.11947199999999999</v>
      </c>
      <c r="K2675" s="8">
        <v>1.69862</v>
      </c>
      <c r="L2675" s="8">
        <v>6.1061399999999999</v>
      </c>
      <c r="M2675" s="8" t="s">
        <v>33521</v>
      </c>
      <c r="N2675" s="8">
        <v>4.7648960029999996</v>
      </c>
      <c r="O2675" s="8">
        <v>2.8282097830000001</v>
      </c>
      <c r="P2675" s="8">
        <v>0.74623886800000006</v>
      </c>
      <c r="Q2675" s="8">
        <v>0.68196413600000005</v>
      </c>
      <c r="R2675" s="8">
        <v>30481137</v>
      </c>
      <c r="S2675" s="8" t="s">
        <v>5345</v>
      </c>
      <c r="T2675" s="8" t="s">
        <v>10808</v>
      </c>
      <c r="U2675" s="8" t="s">
        <v>10809</v>
      </c>
      <c r="W2675" s="8" t="s">
        <v>5354</v>
      </c>
      <c r="Y2675" s="8" t="s">
        <v>10810</v>
      </c>
      <c r="Z2675" s="8" t="s">
        <v>10811</v>
      </c>
      <c r="AA2675" s="8" t="s">
        <v>5343</v>
      </c>
      <c r="AB2675" s="8" t="s">
        <v>10812</v>
      </c>
    </row>
    <row r="2676" spans="1:30" x14ac:dyDescent="0.25">
      <c r="A2676" s="8" t="s">
        <v>14206</v>
      </c>
      <c r="B2676" s="8" t="s">
        <v>33509</v>
      </c>
      <c r="C2676" s="8">
        <v>25.231100000000001</v>
      </c>
      <c r="D2676" s="8">
        <v>13.0778</v>
      </c>
      <c r="E2676" s="8">
        <v>15.3649</v>
      </c>
      <c r="F2676" s="8">
        <v>5.1055799999999998</v>
      </c>
      <c r="G2676" s="8">
        <v>0.61867700000000003</v>
      </c>
      <c r="H2676" s="8">
        <v>12.747999999999999</v>
      </c>
      <c r="I2676" s="8">
        <v>10.1289</v>
      </c>
      <c r="J2676" s="8">
        <v>12.8088</v>
      </c>
      <c r="K2676" s="8">
        <v>12.647</v>
      </c>
      <c r="L2676" s="8">
        <v>30.743099999999998</v>
      </c>
      <c r="M2676" s="8" t="s">
        <v>33522</v>
      </c>
      <c r="N2676" s="8">
        <v>2.6008396600000001</v>
      </c>
      <c r="O2676" s="8">
        <v>2.2753583339999999</v>
      </c>
      <c r="P2676" s="8">
        <v>1.1981704660000001</v>
      </c>
      <c r="Q2676" s="8">
        <v>2.2794069609999998</v>
      </c>
      <c r="R2676" s="8">
        <v>30480074</v>
      </c>
      <c r="T2676" s="8" t="s">
        <v>14207</v>
      </c>
      <c r="Y2676" s="8" t="s">
        <v>14208</v>
      </c>
    </row>
    <row r="2677" spans="1:30" x14ac:dyDescent="0.25">
      <c r="A2677" s="8" t="s">
        <v>8109</v>
      </c>
      <c r="B2677" s="8" t="s">
        <v>33509</v>
      </c>
      <c r="C2677" s="8">
        <v>26.2728</v>
      </c>
      <c r="D2677" s="8">
        <v>28.811800000000002</v>
      </c>
      <c r="E2677" s="8">
        <v>30.8093</v>
      </c>
      <c r="F2677" s="8">
        <v>44.8538</v>
      </c>
      <c r="G2677" s="8">
        <v>21.667000000000002</v>
      </c>
      <c r="H2677" s="8">
        <v>182.86799999999999</v>
      </c>
      <c r="I2677" s="8">
        <v>13.428599999999999</v>
      </c>
      <c r="J2677" s="8">
        <v>33.553400000000003</v>
      </c>
      <c r="K2677" s="8">
        <v>39.005200000000002</v>
      </c>
      <c r="L2677" s="8">
        <v>77.759799999999998</v>
      </c>
      <c r="M2677" s="8" t="s">
        <v>33521</v>
      </c>
      <c r="N2677" s="8">
        <v>44.265624430000003</v>
      </c>
      <c r="O2677" s="8">
        <v>27.54285196</v>
      </c>
      <c r="P2677" s="8">
        <v>13.637874050000001</v>
      </c>
      <c r="Q2677" s="8">
        <v>7.2384915000000003</v>
      </c>
      <c r="R2677" s="8">
        <v>30478644</v>
      </c>
      <c r="S2677" s="8" t="s">
        <v>3843</v>
      </c>
      <c r="T2677" s="8" t="s">
        <v>3844</v>
      </c>
      <c r="U2677" s="8" t="s">
        <v>8110</v>
      </c>
      <c r="W2677" s="8" t="s">
        <v>8111</v>
      </c>
      <c r="X2677" s="8" t="s">
        <v>1828</v>
      </c>
      <c r="Y2677" s="8" t="s">
        <v>8112</v>
      </c>
      <c r="Z2677" s="8" t="s">
        <v>8113</v>
      </c>
      <c r="AA2677" s="8" t="s">
        <v>8114</v>
      </c>
      <c r="AB2677" s="8" t="s">
        <v>3848</v>
      </c>
    </row>
    <row r="2678" spans="1:30" x14ac:dyDescent="0.25">
      <c r="A2678" s="8" t="s">
        <v>8518</v>
      </c>
      <c r="B2678" s="8" t="s">
        <v>33509</v>
      </c>
      <c r="C2678" s="8">
        <v>9.9918200000000006</v>
      </c>
      <c r="D2678" s="8">
        <v>8.4060299999999994</v>
      </c>
      <c r="E2678" s="8">
        <v>9.5242100000000001</v>
      </c>
      <c r="F2678" s="8">
        <v>16.622900000000001</v>
      </c>
      <c r="G2678" s="8">
        <v>1.3468199999999999</v>
      </c>
      <c r="H2678" s="8">
        <v>99.724699999999999</v>
      </c>
      <c r="I2678" s="8">
        <v>3.1871999999999998</v>
      </c>
      <c r="J2678" s="8">
        <v>35.3568</v>
      </c>
      <c r="K2678" s="8">
        <v>26.232399999999998</v>
      </c>
      <c r="L2678" s="8">
        <v>100.322</v>
      </c>
      <c r="M2678" s="8" t="s">
        <v>33521</v>
      </c>
      <c r="N2678" s="8">
        <v>38.294817860000002</v>
      </c>
      <c r="O2678" s="8">
        <v>24.268892510000001</v>
      </c>
      <c r="P2678" s="8">
        <v>8.4175970709999994</v>
      </c>
      <c r="Q2678" s="8">
        <v>4.4930253960000002</v>
      </c>
      <c r="R2678" s="8">
        <v>30478972</v>
      </c>
      <c r="S2678" s="8" t="s">
        <v>8508</v>
      </c>
      <c r="T2678" s="8" t="s">
        <v>8509</v>
      </c>
      <c r="U2678" s="8" t="s">
        <v>8510</v>
      </c>
      <c r="V2678" s="8" t="s">
        <v>8511</v>
      </c>
      <c r="W2678" s="8" t="s">
        <v>8512</v>
      </c>
      <c r="X2678" s="8" t="s">
        <v>8513</v>
      </c>
      <c r="Y2678" s="8" t="s">
        <v>8514</v>
      </c>
      <c r="Z2678" s="8" t="s">
        <v>8515</v>
      </c>
      <c r="AA2678" s="8" t="s">
        <v>8516</v>
      </c>
      <c r="AB2678" s="8" t="s">
        <v>8517</v>
      </c>
      <c r="AC2678" s="8" t="s">
        <v>150</v>
      </c>
      <c r="AD2678" s="8" t="s">
        <v>151</v>
      </c>
    </row>
    <row r="2679" spans="1:30" x14ac:dyDescent="0.25">
      <c r="A2679" s="8" t="s">
        <v>10292</v>
      </c>
      <c r="B2679" s="8" t="s">
        <v>33509</v>
      </c>
      <c r="C2679" s="8">
        <v>10.926600000000001</v>
      </c>
      <c r="D2679" s="8">
        <v>13.253399999999999</v>
      </c>
      <c r="E2679" s="8">
        <v>11.621700000000001</v>
      </c>
      <c r="F2679" s="8">
        <v>12.827199999999999</v>
      </c>
      <c r="G2679" s="8">
        <v>0.35198400000000002</v>
      </c>
      <c r="H2679" s="8">
        <v>28.345400000000001</v>
      </c>
      <c r="I2679" s="8">
        <v>8.9872999999999994</v>
      </c>
      <c r="J2679" s="8">
        <v>8.0878999999999994</v>
      </c>
      <c r="K2679" s="8">
        <v>26.446899999999999</v>
      </c>
      <c r="L2679" s="8">
        <v>16.652999999999999</v>
      </c>
      <c r="M2679" s="8" t="s">
        <v>33521</v>
      </c>
      <c r="N2679" s="8">
        <v>20.904653939999999</v>
      </c>
      <c r="O2679" s="8">
        <v>11.93202059</v>
      </c>
      <c r="P2679" s="8">
        <v>6.1996462269999997</v>
      </c>
      <c r="Q2679" s="8">
        <v>3.8735674520000001</v>
      </c>
      <c r="R2679" s="8">
        <v>30482392</v>
      </c>
      <c r="S2679" s="8" t="s">
        <v>10293</v>
      </c>
      <c r="T2679" s="8" t="s">
        <v>10294</v>
      </c>
      <c r="V2679" s="8" t="s">
        <v>10295</v>
      </c>
      <c r="W2679" s="8" t="s">
        <v>10296</v>
      </c>
      <c r="X2679" s="8" t="s">
        <v>10297</v>
      </c>
      <c r="Y2679" s="8" t="s">
        <v>10298</v>
      </c>
      <c r="Z2679" s="8" t="s">
        <v>10299</v>
      </c>
      <c r="AA2679" s="8" t="s">
        <v>10300</v>
      </c>
      <c r="AB2679" s="8" t="s">
        <v>10301</v>
      </c>
      <c r="AC2679" s="8" t="s">
        <v>10302</v>
      </c>
      <c r="AD2679" s="8" t="s">
        <v>10303</v>
      </c>
    </row>
    <row r="2680" spans="1:30" x14ac:dyDescent="0.25">
      <c r="A2680" s="8" t="s">
        <v>11406</v>
      </c>
      <c r="B2680" s="8" t="s">
        <v>33509</v>
      </c>
      <c r="C2680" s="8">
        <v>10.4618</v>
      </c>
      <c r="D2680" s="8">
        <v>4.9093299999999997</v>
      </c>
      <c r="E2680" s="8">
        <v>5.9499000000000004</v>
      </c>
      <c r="F2680" s="8">
        <v>10.609500000000001</v>
      </c>
      <c r="G2680" s="8">
        <v>0.14637500000000001</v>
      </c>
      <c r="H2680" s="8">
        <v>43.771700000000003</v>
      </c>
      <c r="I2680" s="8">
        <v>0.124769</v>
      </c>
      <c r="J2680" s="8">
        <v>28.6051</v>
      </c>
      <c r="K2680" s="8">
        <v>23.612400000000001</v>
      </c>
      <c r="L2680" s="8">
        <v>28.5015</v>
      </c>
      <c r="M2680" s="8" t="s">
        <v>33521</v>
      </c>
      <c r="N2680" s="8">
        <v>21.90644047</v>
      </c>
      <c r="O2680" s="8">
        <v>22.07476204</v>
      </c>
      <c r="P2680" s="8">
        <v>8.9732691710000001</v>
      </c>
      <c r="Q2680" s="8">
        <v>4.093346521</v>
      </c>
      <c r="R2680" s="8">
        <v>30479222</v>
      </c>
      <c r="T2680" s="8" t="s">
        <v>11401</v>
      </c>
      <c r="Y2680" s="8" t="s">
        <v>11407</v>
      </c>
      <c r="Z2680" s="8" t="s">
        <v>11403</v>
      </c>
      <c r="AA2680" s="8" t="s">
        <v>11403</v>
      </c>
      <c r="AB2680" s="8" t="s">
        <v>418</v>
      </c>
    </row>
    <row r="2681" spans="1:30" x14ac:dyDescent="0.25">
      <c r="A2681" s="8" t="s">
        <v>14167</v>
      </c>
      <c r="B2681" s="8" t="s">
        <v>33509</v>
      </c>
      <c r="C2681" s="8">
        <v>4.5799300000000001</v>
      </c>
      <c r="D2681" s="8">
        <v>1.22949</v>
      </c>
      <c r="E2681" s="8">
        <v>1.7470399999999999</v>
      </c>
      <c r="F2681" s="8">
        <v>2.5093999999999999</v>
      </c>
      <c r="G2681" s="8">
        <v>0.22688900000000001</v>
      </c>
      <c r="H2681" s="8">
        <v>9.3273200000000003</v>
      </c>
      <c r="I2681" s="8">
        <v>0.69727399999999995</v>
      </c>
      <c r="J2681" s="8">
        <v>1.11189</v>
      </c>
      <c r="K2681" s="8">
        <v>6.0678799999999997</v>
      </c>
      <c r="L2681" s="8">
        <v>1.1613800000000001</v>
      </c>
      <c r="M2681" s="8" t="s">
        <v>33521</v>
      </c>
      <c r="N2681" s="8">
        <v>3.50251219</v>
      </c>
      <c r="O2681" s="8">
        <v>2.8827705670000001</v>
      </c>
      <c r="P2681" s="8">
        <v>1.978664</v>
      </c>
      <c r="Q2681" s="8">
        <v>0.75610415500000006</v>
      </c>
      <c r="R2681" s="8">
        <v>30479611</v>
      </c>
      <c r="T2681" s="8" t="s">
        <v>13925</v>
      </c>
      <c r="Y2681" s="8" t="s">
        <v>13926</v>
      </c>
    </row>
    <row r="2682" spans="1:30" x14ac:dyDescent="0.25">
      <c r="A2682" s="8" t="s">
        <v>10475</v>
      </c>
      <c r="B2682" s="8" t="s">
        <v>33509</v>
      </c>
      <c r="C2682" s="8">
        <v>16.8569</v>
      </c>
      <c r="D2682" s="8">
        <v>6.4721500000000001</v>
      </c>
      <c r="E2682" s="8">
        <v>6.7150499999999997</v>
      </c>
      <c r="F2682" s="8">
        <v>8.5485399999999991</v>
      </c>
      <c r="G2682" s="8">
        <v>0</v>
      </c>
      <c r="H2682" s="8">
        <v>35.861800000000002</v>
      </c>
      <c r="I2682" s="8">
        <v>3.2420200000000001</v>
      </c>
      <c r="J2682" s="8">
        <v>4.2980799999999997</v>
      </c>
      <c r="K2682" s="8">
        <v>14.0846</v>
      </c>
      <c r="L2682" s="8">
        <v>23.830300000000001</v>
      </c>
      <c r="M2682" s="8" t="s">
        <v>33521</v>
      </c>
      <c r="N2682" s="8">
        <v>17.13426364</v>
      </c>
      <c r="O2682" s="8">
        <v>3.8770255840000001</v>
      </c>
      <c r="P2682" s="8">
        <v>1.9029824870000001</v>
      </c>
      <c r="Q2682" s="8">
        <v>1.3928950470000001</v>
      </c>
      <c r="R2682" s="8">
        <v>30480657</v>
      </c>
      <c r="S2682" s="8" t="s">
        <v>10476</v>
      </c>
      <c r="T2682" s="8" t="s">
        <v>10477</v>
      </c>
      <c r="V2682" s="8" t="s">
        <v>10478</v>
      </c>
      <c r="W2682" s="8" t="s">
        <v>10479</v>
      </c>
      <c r="X2682" s="8" t="s">
        <v>10480</v>
      </c>
      <c r="Y2682" s="8" t="s">
        <v>10481</v>
      </c>
      <c r="AA2682" s="8" t="s">
        <v>10482</v>
      </c>
      <c r="AB2682" s="8" t="s">
        <v>10483</v>
      </c>
      <c r="AC2682" s="8" t="s">
        <v>10484</v>
      </c>
      <c r="AD2682" s="8" t="s">
        <v>10485</v>
      </c>
    </row>
    <row r="2683" spans="1:30" x14ac:dyDescent="0.25">
      <c r="A2683" s="8" t="s">
        <v>8862</v>
      </c>
      <c r="B2683" s="8" t="s">
        <v>33509</v>
      </c>
      <c r="C2683" s="8">
        <v>24.6203</v>
      </c>
      <c r="D2683" s="8">
        <v>16.2438</v>
      </c>
      <c r="E2683" s="8">
        <v>19.3703</v>
      </c>
      <c r="F2683" s="8">
        <v>24.941800000000001</v>
      </c>
      <c r="G2683" s="8">
        <v>1.4245300000000001</v>
      </c>
      <c r="H2683" s="8">
        <v>102.482</v>
      </c>
      <c r="I2683" s="8">
        <v>17.282399999999999</v>
      </c>
      <c r="J2683" s="8">
        <v>30.034199999999998</v>
      </c>
      <c r="K2683" s="8">
        <v>55.286799999999999</v>
      </c>
      <c r="L2683" s="8">
        <v>67.565399999999997</v>
      </c>
      <c r="M2683" s="8" t="s">
        <v>33521</v>
      </c>
      <c r="N2683" s="8">
        <v>36.668944889999999</v>
      </c>
      <c r="O2683" s="8">
        <v>21.790031219999999</v>
      </c>
      <c r="P2683" s="8">
        <v>10.59844223</v>
      </c>
      <c r="Q2683" s="8">
        <v>6.13368848</v>
      </c>
      <c r="R2683" s="8">
        <v>30478621</v>
      </c>
      <c r="S2683" s="8" t="s">
        <v>8840</v>
      </c>
      <c r="T2683" s="8" t="s">
        <v>8857</v>
      </c>
      <c r="Y2683" s="8" t="s">
        <v>8858</v>
      </c>
      <c r="Z2683" s="8" t="s">
        <v>8859</v>
      </c>
      <c r="AA2683" s="8" t="s">
        <v>8854</v>
      </c>
      <c r="AB2683" s="8" t="s">
        <v>8860</v>
      </c>
    </row>
    <row r="2684" spans="1:30" x14ac:dyDescent="0.25">
      <c r="A2684" s="8" t="s">
        <v>9571</v>
      </c>
      <c r="B2684" s="8" t="s">
        <v>33509</v>
      </c>
      <c r="C2684" s="8">
        <v>3.7807500000000001E-2</v>
      </c>
      <c r="D2684" s="8">
        <v>3.5023199999999997E-2</v>
      </c>
      <c r="E2684" s="8">
        <v>0.13500000000000001</v>
      </c>
      <c r="F2684" s="8">
        <v>0.47650199999999998</v>
      </c>
      <c r="G2684" s="8">
        <v>3.8070600000000003E-2</v>
      </c>
      <c r="H2684" s="8">
        <v>8.9800900000000006</v>
      </c>
      <c r="I2684" s="8">
        <v>0.248755</v>
      </c>
      <c r="J2684" s="8">
        <v>8.3895700000000004E-2</v>
      </c>
      <c r="K2684" s="8">
        <v>1.89601</v>
      </c>
      <c r="L2684" s="8">
        <v>1.8428500000000001</v>
      </c>
      <c r="M2684" s="8" t="s">
        <v>33523</v>
      </c>
      <c r="N2684" s="8">
        <v>0.45727826799999999</v>
      </c>
      <c r="O2684" s="8">
        <v>0.88835008800000004</v>
      </c>
      <c r="P2684" s="8">
        <v>0.99430795599999999</v>
      </c>
      <c r="Q2684" s="8">
        <v>0.74797948999999997</v>
      </c>
      <c r="R2684" s="8">
        <v>30481953</v>
      </c>
      <c r="S2684" s="8" t="s">
        <v>9572</v>
      </c>
      <c r="T2684" s="8" t="s">
        <v>9573</v>
      </c>
      <c r="Y2684" s="8" t="s">
        <v>9574</v>
      </c>
      <c r="Z2684" s="8" t="s">
        <v>9575</v>
      </c>
      <c r="AA2684" s="8" t="s">
        <v>9576</v>
      </c>
      <c r="AB2684" s="8" t="s">
        <v>9577</v>
      </c>
    </row>
    <row r="2685" spans="1:30" x14ac:dyDescent="0.25">
      <c r="A2685" s="8" t="s">
        <v>10640</v>
      </c>
      <c r="B2685" s="8" t="s">
        <v>33509</v>
      </c>
      <c r="C2685" s="8">
        <v>8.1614699999999996</v>
      </c>
      <c r="D2685" s="8">
        <v>3.95892</v>
      </c>
      <c r="E2685" s="8">
        <v>4.40442</v>
      </c>
      <c r="F2685" s="8">
        <v>7.3605</v>
      </c>
      <c r="G2685" s="8">
        <v>1.6511400000000001</v>
      </c>
      <c r="H2685" s="8">
        <v>44.966700000000003</v>
      </c>
      <c r="I2685" s="8">
        <v>15.9847</v>
      </c>
      <c r="J2685" s="8">
        <v>30.898</v>
      </c>
      <c r="K2685" s="8">
        <v>41.387700000000002</v>
      </c>
      <c r="L2685" s="8">
        <v>42.179699999999997</v>
      </c>
      <c r="M2685" s="8" t="s">
        <v>33521</v>
      </c>
      <c r="N2685" s="8">
        <v>13.37710543</v>
      </c>
      <c r="O2685" s="8">
        <v>2.9212169779999999</v>
      </c>
      <c r="P2685" s="8">
        <v>1.44183306</v>
      </c>
      <c r="Q2685" s="8">
        <v>0.93127381499999995</v>
      </c>
      <c r="R2685" s="8">
        <v>30479538</v>
      </c>
      <c r="S2685" s="8" t="s">
        <v>10635</v>
      </c>
      <c r="T2685" s="8" t="s">
        <v>10636</v>
      </c>
      <c r="Y2685" s="8" t="s">
        <v>10637</v>
      </c>
      <c r="Z2685" s="8" t="s">
        <v>10638</v>
      </c>
      <c r="AA2685" s="8" t="s">
        <v>10639</v>
      </c>
    </row>
    <row r="2686" spans="1:30" x14ac:dyDescent="0.25">
      <c r="A2686" s="8" t="s">
        <v>13808</v>
      </c>
      <c r="B2686" s="8" t="s">
        <v>33509</v>
      </c>
      <c r="C2686" s="8">
        <v>3.6774300000000002</v>
      </c>
      <c r="D2686" s="8">
        <v>2.2446799999999998</v>
      </c>
      <c r="E2686" s="8">
        <v>4.9764900000000001</v>
      </c>
      <c r="F2686" s="8">
        <v>10.979699999999999</v>
      </c>
      <c r="G2686" s="8">
        <v>0.192555</v>
      </c>
      <c r="H2686" s="8">
        <v>94.001499999999993</v>
      </c>
      <c r="I2686" s="8">
        <v>0.123261</v>
      </c>
      <c r="J2686" s="8">
        <v>13.7746</v>
      </c>
      <c r="K2686" s="8">
        <v>16.077500000000001</v>
      </c>
      <c r="L2686" s="8">
        <v>28.6143</v>
      </c>
      <c r="M2686" s="8" t="s">
        <v>33521</v>
      </c>
      <c r="N2686" s="8">
        <v>29.616444470000001</v>
      </c>
      <c r="O2686" s="8">
        <v>20.115898090000002</v>
      </c>
      <c r="P2686" s="8">
        <v>7.4399577729999997</v>
      </c>
      <c r="Q2686" s="8">
        <v>8.0207092549999999</v>
      </c>
      <c r="R2686" s="8">
        <v>30481729</v>
      </c>
      <c r="S2686" s="8" t="s">
        <v>13809</v>
      </c>
      <c r="T2686" s="8" t="s">
        <v>7624</v>
      </c>
      <c r="U2686" s="8" t="s">
        <v>4369</v>
      </c>
      <c r="V2686" s="8" t="s">
        <v>7191</v>
      </c>
      <c r="W2686" s="8" t="s">
        <v>13810</v>
      </c>
      <c r="X2686" s="8" t="s">
        <v>13811</v>
      </c>
      <c r="Y2686" s="8" t="s">
        <v>7625</v>
      </c>
      <c r="Z2686" s="8" t="s">
        <v>7626</v>
      </c>
      <c r="AA2686" s="8" t="s">
        <v>7627</v>
      </c>
      <c r="AB2686" s="8" t="s">
        <v>7628</v>
      </c>
      <c r="AC2686" s="8" t="s">
        <v>7629</v>
      </c>
      <c r="AD2686" s="8" t="s">
        <v>89</v>
      </c>
    </row>
    <row r="2687" spans="1:30" x14ac:dyDescent="0.25">
      <c r="A2687" s="8" t="s">
        <v>12273</v>
      </c>
      <c r="B2687" s="8" t="s">
        <v>33509</v>
      </c>
      <c r="C2687" s="8">
        <v>1.4830399999999999</v>
      </c>
      <c r="D2687" s="8">
        <v>1.8103499999999999</v>
      </c>
      <c r="E2687" s="8">
        <v>2.1139800000000002</v>
      </c>
      <c r="F2687" s="8">
        <v>2.5490300000000001</v>
      </c>
      <c r="G2687" s="8">
        <v>9.4514299999999996E-2</v>
      </c>
      <c r="H2687" s="8">
        <v>14.214</v>
      </c>
      <c r="I2687" s="8">
        <v>0.43207899999999999</v>
      </c>
      <c r="J2687" s="8">
        <v>0.85419</v>
      </c>
      <c r="K2687" s="8">
        <v>6.2127400000000002</v>
      </c>
      <c r="L2687" s="8">
        <v>3.3177300000000001</v>
      </c>
      <c r="M2687" s="8" t="s">
        <v>33521</v>
      </c>
      <c r="N2687" s="8">
        <v>11.669437110000001</v>
      </c>
      <c r="O2687" s="8">
        <v>11.01799836</v>
      </c>
      <c r="P2687" s="8">
        <v>8.6178519750000007</v>
      </c>
      <c r="Q2687" s="8">
        <v>2.56153743</v>
      </c>
      <c r="R2687" s="8">
        <v>30481954</v>
      </c>
      <c r="S2687" s="8" t="s">
        <v>2232</v>
      </c>
      <c r="T2687" s="8" t="s">
        <v>12274</v>
      </c>
      <c r="Y2687" s="8" t="s">
        <v>12275</v>
      </c>
      <c r="AA2687" s="8" t="s">
        <v>2235</v>
      </c>
    </row>
    <row r="2688" spans="1:30" x14ac:dyDescent="0.25">
      <c r="A2688" s="8" t="s">
        <v>12751</v>
      </c>
      <c r="B2688" s="8" t="s">
        <v>33509</v>
      </c>
      <c r="C2688" s="8">
        <v>6.8602499999999997</v>
      </c>
      <c r="D2688" s="8">
        <v>6.2158300000000004</v>
      </c>
      <c r="E2688" s="8">
        <v>8.1009700000000002</v>
      </c>
      <c r="F2688" s="8">
        <v>9.2826599999999999</v>
      </c>
      <c r="G2688" s="8">
        <v>31.5626</v>
      </c>
      <c r="H2688" s="8">
        <v>72.743099999999998</v>
      </c>
      <c r="I2688" s="8">
        <v>7.3845099999999997</v>
      </c>
      <c r="J2688" s="8">
        <v>15.1419</v>
      </c>
      <c r="K2688" s="8">
        <v>20.005099999999999</v>
      </c>
      <c r="L2688" s="8">
        <v>55.131599999999999</v>
      </c>
      <c r="M2688" s="8" t="s">
        <v>33521</v>
      </c>
      <c r="N2688" s="8">
        <v>6.1394721819999996</v>
      </c>
      <c r="O2688" s="8">
        <v>4.4588497440000001</v>
      </c>
      <c r="P2688" s="8">
        <v>2.4056278849999999</v>
      </c>
      <c r="Q2688" s="8">
        <v>1.0979305020000001</v>
      </c>
      <c r="R2688" s="8">
        <v>30481343</v>
      </c>
      <c r="S2688" s="8" t="s">
        <v>12752</v>
      </c>
      <c r="T2688" s="8" t="s">
        <v>12753</v>
      </c>
      <c r="X2688" s="8" t="s">
        <v>6990</v>
      </c>
      <c r="Y2688" s="8" t="s">
        <v>12754</v>
      </c>
      <c r="Z2688" s="8" t="s">
        <v>12755</v>
      </c>
      <c r="AA2688" s="8" t="s">
        <v>12756</v>
      </c>
      <c r="AB2688" s="8" t="s">
        <v>12757</v>
      </c>
    </row>
    <row r="2689" spans="1:30" x14ac:dyDescent="0.25">
      <c r="A2689" s="8" t="s">
        <v>10373</v>
      </c>
      <c r="B2689" s="8" t="s">
        <v>33509</v>
      </c>
      <c r="C2689" s="8">
        <v>0.200739</v>
      </c>
      <c r="D2689" s="8">
        <v>0.52084600000000003</v>
      </c>
      <c r="E2689" s="8">
        <v>1.1739999999999999</v>
      </c>
      <c r="F2689" s="8">
        <v>1.8647800000000001</v>
      </c>
      <c r="G2689" s="8">
        <v>0</v>
      </c>
      <c r="H2689" s="8">
        <v>4.9723100000000002</v>
      </c>
      <c r="I2689" s="8">
        <v>0.77593500000000004</v>
      </c>
      <c r="J2689" s="8">
        <v>1.6011299999999999</v>
      </c>
      <c r="K2689" s="8">
        <v>2.1402600000000001</v>
      </c>
      <c r="L2689" s="8">
        <v>1.2110700000000001</v>
      </c>
      <c r="M2689" s="8" t="s">
        <v>33521</v>
      </c>
      <c r="N2689" s="8">
        <v>2.9016604020000001</v>
      </c>
      <c r="O2689" s="8">
        <v>1.922076975</v>
      </c>
      <c r="P2689" s="8">
        <v>0.347508439</v>
      </c>
      <c r="Q2689" s="8">
        <v>0.125850557</v>
      </c>
      <c r="R2689" s="8">
        <v>30478524</v>
      </c>
      <c r="S2689" s="8" t="s">
        <v>10374</v>
      </c>
      <c r="T2689" s="8" t="s">
        <v>10369</v>
      </c>
      <c r="X2689" s="8" t="s">
        <v>458</v>
      </c>
      <c r="Y2689" s="8" t="s">
        <v>10375</v>
      </c>
      <c r="Z2689" s="8" t="s">
        <v>10371</v>
      </c>
      <c r="AA2689" s="8" t="s">
        <v>10372</v>
      </c>
    </row>
    <row r="2690" spans="1:30" x14ac:dyDescent="0.25">
      <c r="A2690" s="8" t="s">
        <v>10527</v>
      </c>
      <c r="B2690" s="8" t="s">
        <v>33509</v>
      </c>
      <c r="C2690" s="8">
        <v>0.40507700000000002</v>
      </c>
      <c r="D2690" s="8">
        <v>0.63721300000000003</v>
      </c>
      <c r="E2690" s="8">
        <v>1.22295</v>
      </c>
      <c r="F2690" s="8">
        <v>1.77006</v>
      </c>
      <c r="G2690" s="8">
        <v>9.7532999999999995E-2</v>
      </c>
      <c r="H2690" s="8">
        <v>2.6686800000000002</v>
      </c>
      <c r="I2690" s="8">
        <v>1.5592900000000001</v>
      </c>
      <c r="J2690" s="8">
        <v>1.05867</v>
      </c>
      <c r="K2690" s="8">
        <v>1.6803999999999999</v>
      </c>
      <c r="L2690" s="8">
        <v>0.72680999999999996</v>
      </c>
      <c r="M2690" s="8" t="s">
        <v>33521</v>
      </c>
      <c r="N2690" s="8">
        <v>10.85005365</v>
      </c>
      <c r="O2690" s="8">
        <v>9.7434458389999996</v>
      </c>
      <c r="P2690" s="8">
        <v>5.9186911120000003</v>
      </c>
      <c r="Q2690" s="8">
        <v>2.0989250149999998</v>
      </c>
      <c r="R2690" s="8">
        <v>30482083</v>
      </c>
      <c r="S2690" s="8" t="s">
        <v>10520</v>
      </c>
      <c r="T2690" s="8" t="s">
        <v>10528</v>
      </c>
      <c r="U2690" s="8" t="s">
        <v>10510</v>
      </c>
      <c r="V2690" s="8" t="s">
        <v>487</v>
      </c>
      <c r="X2690" s="8" t="s">
        <v>10522</v>
      </c>
      <c r="Y2690" s="8" t="s">
        <v>10529</v>
      </c>
      <c r="AA2690" s="8" t="s">
        <v>1499</v>
      </c>
      <c r="AB2690" s="8" t="s">
        <v>667</v>
      </c>
    </row>
    <row r="2691" spans="1:30" x14ac:dyDescent="0.25">
      <c r="A2691" s="8" t="s">
        <v>14168</v>
      </c>
      <c r="B2691" s="8" t="s">
        <v>33509</v>
      </c>
      <c r="C2691" s="8">
        <v>5.7606799999999998</v>
      </c>
      <c r="D2691" s="8">
        <v>1.4076</v>
      </c>
      <c r="E2691" s="8">
        <v>2.4523799999999998</v>
      </c>
      <c r="F2691" s="8">
        <v>5.1352799999999998</v>
      </c>
      <c r="G2691" s="8">
        <v>0.189938</v>
      </c>
      <c r="H2691" s="8">
        <v>17.976800000000001</v>
      </c>
      <c r="I2691" s="8">
        <v>3.8929699999999998E-2</v>
      </c>
      <c r="J2691" s="8">
        <v>4.4387400000000001</v>
      </c>
      <c r="K2691" s="8">
        <v>9.5592900000000007</v>
      </c>
      <c r="L2691" s="8">
        <v>20.9724</v>
      </c>
      <c r="M2691" s="8" t="s">
        <v>33521</v>
      </c>
      <c r="N2691" s="8">
        <v>5.9657236239999998</v>
      </c>
      <c r="O2691" s="8">
        <v>5.5611727139999996</v>
      </c>
      <c r="P2691" s="8">
        <v>2.5137972230000001</v>
      </c>
      <c r="Q2691" s="8">
        <v>1.6709050379999999</v>
      </c>
      <c r="R2691" s="8">
        <v>30478701</v>
      </c>
      <c r="AB2691" s="8" t="s">
        <v>418</v>
      </c>
    </row>
    <row r="2692" spans="1:30" x14ac:dyDescent="0.25">
      <c r="A2692" s="8" t="s">
        <v>10724</v>
      </c>
      <c r="B2692" s="8" t="s">
        <v>33509</v>
      </c>
      <c r="C2692" s="8">
        <v>1.49624</v>
      </c>
      <c r="D2692" s="8">
        <v>0.370813</v>
      </c>
      <c r="E2692" s="8">
        <v>0.38153799999999999</v>
      </c>
      <c r="F2692" s="8">
        <v>0.62683599999999995</v>
      </c>
      <c r="G2692" s="8">
        <v>0.178733</v>
      </c>
      <c r="H2692" s="8">
        <v>7.9019399999999997</v>
      </c>
      <c r="I2692" s="8">
        <v>0.62621099999999996</v>
      </c>
      <c r="J2692" s="8">
        <v>1.24197</v>
      </c>
      <c r="K2692" s="8">
        <v>3.1433800000000001</v>
      </c>
      <c r="L2692" s="8">
        <v>4.30016</v>
      </c>
      <c r="M2692" s="8" t="s">
        <v>33519</v>
      </c>
      <c r="N2692" s="8">
        <v>3.6059634759999999</v>
      </c>
      <c r="O2692" s="8">
        <v>4.4339889609999998</v>
      </c>
      <c r="P2692" s="8">
        <v>3.276166479</v>
      </c>
      <c r="Q2692" s="8">
        <v>4.6369831689999996</v>
      </c>
      <c r="R2692" s="8">
        <v>30481704</v>
      </c>
      <c r="S2692" s="8" t="s">
        <v>1577</v>
      </c>
      <c r="T2692" s="8" t="s">
        <v>5226</v>
      </c>
      <c r="U2692" s="8" t="s">
        <v>5227</v>
      </c>
      <c r="W2692" s="8" t="s">
        <v>1579</v>
      </c>
      <c r="X2692" s="8" t="s">
        <v>811</v>
      </c>
      <c r="Y2692" s="8" t="s">
        <v>5229</v>
      </c>
      <c r="AA2692" s="8" t="s">
        <v>1581</v>
      </c>
      <c r="AB2692" s="8" t="s">
        <v>1164</v>
      </c>
    </row>
    <row r="2693" spans="1:30" x14ac:dyDescent="0.25">
      <c r="A2693" s="8" t="s">
        <v>12202</v>
      </c>
      <c r="B2693" s="8" t="s">
        <v>33509</v>
      </c>
      <c r="C2693" s="8">
        <v>1.69851</v>
      </c>
      <c r="D2693" s="8">
        <v>2.42435</v>
      </c>
      <c r="E2693" s="8">
        <v>1.49075</v>
      </c>
      <c r="F2693" s="8">
        <v>2.9963299999999999</v>
      </c>
      <c r="G2693" s="8">
        <v>0.26886500000000002</v>
      </c>
      <c r="H2693" s="8">
        <v>11.577400000000001</v>
      </c>
      <c r="I2693" s="8">
        <v>1.0283199999999999</v>
      </c>
      <c r="J2693" s="8">
        <v>0.99901499999999999</v>
      </c>
      <c r="K2693" s="8">
        <v>4.3469899999999999</v>
      </c>
      <c r="L2693" s="8">
        <v>5.8515699999999997</v>
      </c>
      <c r="M2693" s="8" t="s">
        <v>33521</v>
      </c>
      <c r="N2693" s="8">
        <v>2.4708608679999999</v>
      </c>
      <c r="O2693" s="8">
        <v>1.4339691569999999</v>
      </c>
      <c r="P2693" s="8">
        <v>0.58803772300000001</v>
      </c>
      <c r="Q2693" s="8">
        <v>0.420301127</v>
      </c>
      <c r="R2693" s="8">
        <v>30478589</v>
      </c>
      <c r="S2693" s="8" t="s">
        <v>12203</v>
      </c>
      <c r="T2693" s="8" t="s">
        <v>12204</v>
      </c>
      <c r="Y2693" s="8" t="s">
        <v>12205</v>
      </c>
      <c r="AA2693" s="8" t="s">
        <v>12206</v>
      </c>
    </row>
    <row r="2694" spans="1:30" x14ac:dyDescent="0.25">
      <c r="A2694" s="8" t="s">
        <v>11985</v>
      </c>
      <c r="B2694" s="8" t="s">
        <v>33509</v>
      </c>
      <c r="C2694" s="8">
        <v>9.6848700000000001</v>
      </c>
      <c r="D2694" s="8">
        <v>11.520200000000001</v>
      </c>
      <c r="E2694" s="8">
        <v>15.4274</v>
      </c>
      <c r="F2694" s="8">
        <v>22.462199999999999</v>
      </c>
      <c r="G2694" s="8">
        <v>0.66490199999999999</v>
      </c>
      <c r="H2694" s="8">
        <v>47.082999999999998</v>
      </c>
      <c r="I2694" s="8">
        <v>12.469099999999999</v>
      </c>
      <c r="J2694" s="8">
        <v>27.069299999999998</v>
      </c>
      <c r="K2694" s="8">
        <v>28.1084</v>
      </c>
      <c r="L2694" s="8">
        <v>38.7361</v>
      </c>
      <c r="M2694" s="8" t="s">
        <v>33521</v>
      </c>
      <c r="N2694" s="8">
        <v>24.404130779999999</v>
      </c>
      <c r="O2694" s="8">
        <v>14.998363060000001</v>
      </c>
      <c r="P2694" s="8">
        <v>7.9676944169999997</v>
      </c>
      <c r="Q2694" s="8">
        <v>5.0053609750000003</v>
      </c>
      <c r="R2694" s="8">
        <v>30482161</v>
      </c>
      <c r="S2694" s="8" t="s">
        <v>11976</v>
      </c>
      <c r="T2694" s="8" t="s">
        <v>11986</v>
      </c>
      <c r="Y2694" s="8" t="s">
        <v>11987</v>
      </c>
      <c r="AA2694" s="8" t="s">
        <v>11979</v>
      </c>
      <c r="AB2694" s="8" t="s">
        <v>11988</v>
      </c>
    </row>
    <row r="2695" spans="1:30" x14ac:dyDescent="0.25">
      <c r="A2695" s="8" t="s">
        <v>8080</v>
      </c>
      <c r="B2695" s="8" t="s">
        <v>33509</v>
      </c>
      <c r="C2695" s="8">
        <v>0.121874</v>
      </c>
      <c r="D2695" s="8">
        <v>5.8836399999999997E-2</v>
      </c>
      <c r="E2695" s="8">
        <v>0.230656</v>
      </c>
      <c r="F2695" s="8">
        <v>1.71021</v>
      </c>
      <c r="G2695" s="8">
        <v>4.4807399999999997E-2</v>
      </c>
      <c r="H2695" s="8">
        <v>29.1691</v>
      </c>
      <c r="I2695" s="8">
        <v>8.3398100000000003E-2</v>
      </c>
      <c r="J2695" s="8">
        <v>2.7111800000000001</v>
      </c>
      <c r="K2695" s="8">
        <v>4.9790000000000001</v>
      </c>
      <c r="L2695" s="8">
        <v>11.5046</v>
      </c>
      <c r="M2695" s="8" t="s">
        <v>33521</v>
      </c>
      <c r="N2695" s="8">
        <v>4.5385755300000001</v>
      </c>
      <c r="O2695" s="8">
        <v>3.0977749569999999</v>
      </c>
      <c r="P2695" s="8">
        <v>0.70880012999999997</v>
      </c>
      <c r="Q2695" s="8">
        <v>0.507001166</v>
      </c>
      <c r="R2695" s="8">
        <v>30482559</v>
      </c>
      <c r="S2695" s="8" t="s">
        <v>5323</v>
      </c>
      <c r="T2695" s="8" t="s">
        <v>8081</v>
      </c>
      <c r="X2695" s="8" t="s">
        <v>5327</v>
      </c>
      <c r="Y2695" s="8" t="s">
        <v>8082</v>
      </c>
      <c r="AA2695" s="8" t="s">
        <v>8068</v>
      </c>
      <c r="AB2695" s="8" t="s">
        <v>8083</v>
      </c>
    </row>
    <row r="2696" spans="1:30" x14ac:dyDescent="0.25">
      <c r="A2696" s="8" t="s">
        <v>13438</v>
      </c>
      <c r="B2696" s="8" t="s">
        <v>33509</v>
      </c>
      <c r="C2696" s="8">
        <v>1.17161</v>
      </c>
      <c r="D2696" s="8">
        <v>0.63402000000000003</v>
      </c>
      <c r="E2696" s="8">
        <v>0.68554999999999999</v>
      </c>
      <c r="F2696" s="8">
        <v>0.79245900000000002</v>
      </c>
      <c r="G2696" s="8">
        <v>7.2997099999999995E-2</v>
      </c>
      <c r="H2696" s="8">
        <v>1.9958199999999999</v>
      </c>
      <c r="I2696" s="8">
        <v>9.4161900000000007E-2</v>
      </c>
      <c r="J2696" s="8">
        <v>0</v>
      </c>
      <c r="K2696" s="8">
        <v>1.1662399999999999</v>
      </c>
      <c r="L2696" s="8">
        <v>0.23369000000000001</v>
      </c>
      <c r="M2696" s="8" t="s">
        <v>33521</v>
      </c>
      <c r="N2696" s="8">
        <v>3.175297987</v>
      </c>
      <c r="O2696" s="8">
        <v>2.0068091510000001</v>
      </c>
      <c r="P2696" s="8">
        <v>1.062641656</v>
      </c>
      <c r="Q2696" s="8">
        <v>0.47444448900000002</v>
      </c>
      <c r="R2696" s="8">
        <v>30479421</v>
      </c>
      <c r="S2696" s="8" t="s">
        <v>13439</v>
      </c>
      <c r="T2696" s="8" t="s">
        <v>13440</v>
      </c>
      <c r="Y2696" s="8" t="s">
        <v>13441</v>
      </c>
      <c r="Z2696" s="8" t="s">
        <v>13442</v>
      </c>
      <c r="AA2696" s="8" t="s">
        <v>13443</v>
      </c>
      <c r="AB2696" s="8" t="s">
        <v>10397</v>
      </c>
    </row>
    <row r="2697" spans="1:30" x14ac:dyDescent="0.25">
      <c r="A2697" s="8" t="s">
        <v>8666</v>
      </c>
      <c r="B2697" s="8" t="s">
        <v>33509</v>
      </c>
      <c r="C2697" s="8">
        <v>117.473</v>
      </c>
      <c r="D2697" s="8">
        <v>83.342600000000004</v>
      </c>
      <c r="E2697" s="8">
        <v>49.568800000000003</v>
      </c>
      <c r="F2697" s="8">
        <v>28.661999999999999</v>
      </c>
      <c r="G2697" s="8">
        <v>0</v>
      </c>
      <c r="H2697" s="8">
        <v>847.99400000000003</v>
      </c>
      <c r="I2697" s="8">
        <v>1.15968</v>
      </c>
      <c r="J2697" s="8">
        <v>21.454000000000001</v>
      </c>
      <c r="K2697" s="8">
        <v>166.88499999999999</v>
      </c>
      <c r="L2697" s="8">
        <v>164.261</v>
      </c>
      <c r="M2697" s="8" t="s">
        <v>33521</v>
      </c>
      <c r="N2697" s="8">
        <v>5.994799059</v>
      </c>
      <c r="O2697" s="8">
        <v>2.1390917530000002</v>
      </c>
      <c r="P2697" s="8">
        <v>0.73073904599999995</v>
      </c>
      <c r="Q2697" s="8">
        <v>0.46613761100000001</v>
      </c>
      <c r="R2697" s="8">
        <v>30481399</v>
      </c>
      <c r="S2697" s="8" t="s">
        <v>420</v>
      </c>
      <c r="T2697" s="8" t="s">
        <v>8664</v>
      </c>
      <c r="Y2697" s="8" t="s">
        <v>8665</v>
      </c>
      <c r="AA2697" s="8" t="s">
        <v>423</v>
      </c>
    </row>
    <row r="2698" spans="1:30" x14ac:dyDescent="0.25">
      <c r="A2698" s="8" t="s">
        <v>12192</v>
      </c>
      <c r="B2698" s="8" t="s">
        <v>33509</v>
      </c>
      <c r="C2698" s="8">
        <v>1.19861</v>
      </c>
      <c r="D2698" s="8">
        <v>1.09602</v>
      </c>
      <c r="E2698" s="8">
        <v>2.41886</v>
      </c>
      <c r="F2698" s="8">
        <v>4.0465799999999996</v>
      </c>
      <c r="G2698" s="8">
        <v>5.2177600000000002</v>
      </c>
      <c r="H2698" s="8">
        <v>62.356400000000001</v>
      </c>
      <c r="I2698" s="8">
        <v>14.630699999999999</v>
      </c>
      <c r="J2698" s="8">
        <v>39.2072</v>
      </c>
      <c r="K2698" s="8">
        <v>52.628399999999999</v>
      </c>
      <c r="L2698" s="8">
        <v>55.514800000000001</v>
      </c>
      <c r="M2698" s="8" t="s">
        <v>33519</v>
      </c>
      <c r="N2698" s="8">
        <v>2.5122784760000001</v>
      </c>
      <c r="O2698" s="8">
        <v>2.640339429</v>
      </c>
      <c r="P2698" s="8">
        <v>2.085798762</v>
      </c>
      <c r="Q2698" s="8">
        <v>4.394883374</v>
      </c>
      <c r="R2698" s="8">
        <v>30481121</v>
      </c>
      <c r="S2698" s="8" t="s">
        <v>6378</v>
      </c>
      <c r="T2698" s="8" t="s">
        <v>6379</v>
      </c>
      <c r="Y2698" s="8" t="s">
        <v>6380</v>
      </c>
      <c r="AA2698" s="8" t="s">
        <v>6381</v>
      </c>
    </row>
    <row r="2699" spans="1:30" x14ac:dyDescent="0.25">
      <c r="A2699" s="8" t="s">
        <v>11394</v>
      </c>
      <c r="B2699" s="8" t="s">
        <v>33509</v>
      </c>
      <c r="C2699" s="8">
        <v>2.6176499999999998</v>
      </c>
      <c r="D2699" s="8">
        <v>1.35937</v>
      </c>
      <c r="E2699" s="8">
        <v>2.198</v>
      </c>
      <c r="F2699" s="8">
        <v>1.33094</v>
      </c>
      <c r="G2699" s="8">
        <v>0</v>
      </c>
      <c r="H2699" s="8">
        <v>7.7545099999999998</v>
      </c>
      <c r="I2699" s="8">
        <v>0</v>
      </c>
      <c r="J2699" s="8">
        <v>0.30460399999999999</v>
      </c>
      <c r="K2699" s="8">
        <v>7.5667600000000004</v>
      </c>
      <c r="L2699" s="8">
        <v>1.05064</v>
      </c>
      <c r="M2699" s="8" t="s">
        <v>33521</v>
      </c>
      <c r="N2699" s="8">
        <v>3.0301009429999999</v>
      </c>
      <c r="O2699" s="8">
        <v>0.98682530199999996</v>
      </c>
      <c r="P2699" s="8">
        <v>0.35567831300000002</v>
      </c>
      <c r="Q2699" s="8">
        <v>0.24688560800000001</v>
      </c>
      <c r="R2699" s="8">
        <v>30479456</v>
      </c>
      <c r="S2699" s="8" t="s">
        <v>1973</v>
      </c>
      <c r="T2699" s="8" t="s">
        <v>11395</v>
      </c>
      <c r="V2699" s="8" t="s">
        <v>1975</v>
      </c>
      <c r="W2699" s="8" t="s">
        <v>1976</v>
      </c>
      <c r="X2699" s="8" t="s">
        <v>1977</v>
      </c>
      <c r="Y2699" s="8" t="s">
        <v>11396</v>
      </c>
      <c r="AA2699" s="8" t="s">
        <v>1987</v>
      </c>
      <c r="AB2699" s="8" t="s">
        <v>1988</v>
      </c>
      <c r="AC2699" s="8" t="s">
        <v>1982</v>
      </c>
      <c r="AD2699" s="8" t="s">
        <v>1983</v>
      </c>
    </row>
    <row r="2700" spans="1:30" x14ac:dyDescent="0.25">
      <c r="A2700" s="8" t="s">
        <v>11863</v>
      </c>
      <c r="B2700" s="8" t="s">
        <v>33509</v>
      </c>
      <c r="C2700" s="8">
        <v>5.9583000000000004</v>
      </c>
      <c r="D2700" s="8">
        <v>3.2103899999999999</v>
      </c>
      <c r="E2700" s="8">
        <v>5.0580400000000001</v>
      </c>
      <c r="F2700" s="8">
        <v>1.5771500000000001</v>
      </c>
      <c r="G2700" s="8">
        <v>1.0504</v>
      </c>
      <c r="H2700" s="8">
        <v>12.4831</v>
      </c>
      <c r="I2700" s="8">
        <v>2.1164800000000001</v>
      </c>
      <c r="J2700" s="8">
        <v>4.1559400000000002</v>
      </c>
      <c r="K2700" s="8">
        <v>10.3451</v>
      </c>
      <c r="L2700" s="8">
        <v>2.1523500000000002</v>
      </c>
      <c r="M2700" s="8" t="s">
        <v>33521</v>
      </c>
      <c r="N2700" s="8">
        <v>3.4256063389999998</v>
      </c>
      <c r="O2700" s="8">
        <v>1.7121356130000001</v>
      </c>
      <c r="P2700" s="8">
        <v>1.269232471</v>
      </c>
      <c r="Q2700" s="8">
        <v>0.26795044299999998</v>
      </c>
      <c r="R2700" s="8">
        <v>30481070</v>
      </c>
      <c r="S2700" s="8" t="s">
        <v>2046</v>
      </c>
      <c r="T2700" s="8" t="s">
        <v>2047</v>
      </c>
      <c r="X2700" s="8" t="s">
        <v>2048</v>
      </c>
      <c r="Y2700" s="8" t="s">
        <v>2049</v>
      </c>
      <c r="Z2700" s="8" t="s">
        <v>2050</v>
      </c>
      <c r="AA2700" s="8" t="s">
        <v>2051</v>
      </c>
      <c r="AB2700" s="8" t="s">
        <v>2052</v>
      </c>
    </row>
    <row r="2701" spans="1:30" x14ac:dyDescent="0.25">
      <c r="A2701" s="8" t="s">
        <v>12253</v>
      </c>
      <c r="B2701" s="8" t="s">
        <v>33509</v>
      </c>
      <c r="C2701" s="8">
        <v>2.76003</v>
      </c>
      <c r="D2701" s="8">
        <v>0.96294500000000005</v>
      </c>
      <c r="E2701" s="8">
        <v>1.2884100000000001</v>
      </c>
      <c r="F2701" s="8">
        <v>2.50847</v>
      </c>
      <c r="G2701" s="8">
        <v>0.240951</v>
      </c>
      <c r="H2701" s="8">
        <v>4.0447899999999999</v>
      </c>
      <c r="I2701" s="8">
        <v>1.12605</v>
      </c>
      <c r="J2701" s="8">
        <v>3.1040100000000002</v>
      </c>
      <c r="K2701" s="8">
        <v>2.1374599999999999</v>
      </c>
      <c r="L2701" s="8">
        <v>1.1159699999999999</v>
      </c>
      <c r="M2701" s="8" t="s">
        <v>33521</v>
      </c>
      <c r="N2701" s="8">
        <v>13.27756514</v>
      </c>
      <c r="O2701" s="8">
        <v>12.78567864</v>
      </c>
      <c r="P2701" s="8">
        <v>5.9285891050000004</v>
      </c>
      <c r="Q2701" s="8">
        <v>4.0142839979999998</v>
      </c>
      <c r="R2701" s="8">
        <v>30480163</v>
      </c>
      <c r="S2701" s="8" t="s">
        <v>12254</v>
      </c>
      <c r="T2701" s="8" t="s">
        <v>12255</v>
      </c>
      <c r="U2701" s="8" t="s">
        <v>12256</v>
      </c>
      <c r="X2701" s="8" t="s">
        <v>12257</v>
      </c>
      <c r="Y2701" s="8" t="s">
        <v>12258</v>
      </c>
      <c r="AA2701" s="8" t="s">
        <v>12259</v>
      </c>
      <c r="AB2701" s="8" t="s">
        <v>12260</v>
      </c>
    </row>
    <row r="2702" spans="1:30" x14ac:dyDescent="0.25">
      <c r="A2702" s="8" t="s">
        <v>13072</v>
      </c>
      <c r="B2702" s="8" t="s">
        <v>33509</v>
      </c>
      <c r="C2702" s="8">
        <v>2.01613</v>
      </c>
      <c r="D2702" s="8">
        <v>0.35479100000000002</v>
      </c>
      <c r="E2702" s="8">
        <v>0.131164</v>
      </c>
      <c r="F2702" s="8">
        <v>0.249364</v>
      </c>
      <c r="G2702" s="8">
        <v>0</v>
      </c>
      <c r="H2702" s="8">
        <v>32.687899999999999</v>
      </c>
      <c r="I2702" s="8">
        <v>3.1156100000000002</v>
      </c>
      <c r="J2702" s="8">
        <v>6.3769200000000001</v>
      </c>
      <c r="K2702" s="8">
        <v>11.5121</v>
      </c>
      <c r="L2702" s="8">
        <v>28.8551</v>
      </c>
      <c r="M2702" s="8" t="s">
        <v>33518</v>
      </c>
      <c r="N2702" s="8">
        <v>0.315003433</v>
      </c>
      <c r="O2702" s="8">
        <v>0.52326573200000004</v>
      </c>
      <c r="P2702" s="8">
        <v>0.77949517700000004</v>
      </c>
      <c r="Q2702" s="8">
        <v>0.80534892199999997</v>
      </c>
      <c r="R2702" s="8">
        <v>30481116</v>
      </c>
      <c r="S2702" s="8" t="s">
        <v>7022</v>
      </c>
      <c r="T2702" s="8" t="s">
        <v>13073</v>
      </c>
      <c r="Y2702" s="8" t="s">
        <v>13074</v>
      </c>
      <c r="AA2702" s="8" t="s">
        <v>7025</v>
      </c>
      <c r="AB2702" s="8" t="s">
        <v>7026</v>
      </c>
      <c r="AC2702" s="8" t="s">
        <v>733</v>
      </c>
      <c r="AD2702" s="8" t="s">
        <v>734</v>
      </c>
    </row>
    <row r="2703" spans="1:30" x14ac:dyDescent="0.25">
      <c r="A2703" s="8" t="s">
        <v>10166</v>
      </c>
      <c r="B2703" s="8" t="s">
        <v>33509</v>
      </c>
      <c r="C2703" s="8">
        <v>1.0628500000000001</v>
      </c>
      <c r="D2703" s="8">
        <v>2.2061799999999998</v>
      </c>
      <c r="E2703" s="8">
        <v>2.5335700000000001</v>
      </c>
      <c r="F2703" s="8">
        <v>4.2865099999999998</v>
      </c>
      <c r="G2703" s="8">
        <v>0.18815999999999999</v>
      </c>
      <c r="H2703" s="8">
        <v>11.278</v>
      </c>
      <c r="I2703" s="8">
        <v>0.86676600000000004</v>
      </c>
      <c r="J2703" s="8">
        <v>3.43133</v>
      </c>
      <c r="K2703" s="8">
        <v>10.440899999999999</v>
      </c>
      <c r="L2703" s="8">
        <v>1.75518</v>
      </c>
      <c r="M2703" s="8" t="s">
        <v>33521</v>
      </c>
      <c r="N2703" s="8">
        <v>4.503659979</v>
      </c>
      <c r="O2703" s="8">
        <v>2.9484974020000001</v>
      </c>
      <c r="P2703" s="8">
        <v>2.6278617460000002</v>
      </c>
      <c r="Q2703" s="8">
        <v>0.884262463</v>
      </c>
      <c r="R2703" s="8">
        <v>30481652</v>
      </c>
      <c r="S2703" s="8" t="s">
        <v>4739</v>
      </c>
      <c r="T2703" s="8" t="s">
        <v>10167</v>
      </c>
      <c r="W2703" s="8" t="s">
        <v>4742</v>
      </c>
      <c r="X2703" s="8" t="s">
        <v>4743</v>
      </c>
      <c r="Y2703" s="8" t="s">
        <v>10163</v>
      </c>
      <c r="Z2703" s="8" t="s">
        <v>10164</v>
      </c>
      <c r="AA2703" s="8" t="s">
        <v>10165</v>
      </c>
      <c r="AB2703" s="8" t="s">
        <v>1281</v>
      </c>
    </row>
    <row r="2704" spans="1:30" x14ac:dyDescent="0.25">
      <c r="A2704" s="8" t="s">
        <v>8712</v>
      </c>
      <c r="B2704" s="8" t="s">
        <v>33509</v>
      </c>
      <c r="C2704" s="8">
        <v>0.37300299999999997</v>
      </c>
      <c r="D2704" s="8">
        <v>0.49579699999999999</v>
      </c>
      <c r="E2704" s="8">
        <v>0.73540899999999998</v>
      </c>
      <c r="F2704" s="8">
        <v>3.6312199999999999</v>
      </c>
      <c r="G2704" s="8">
        <v>2.8626900000000002</v>
      </c>
      <c r="H2704" s="8">
        <v>11.5303</v>
      </c>
      <c r="I2704" s="8">
        <v>0.10804999999999999</v>
      </c>
      <c r="J2704" s="8">
        <v>1.04827</v>
      </c>
      <c r="K2704" s="8">
        <v>3.2233000000000001</v>
      </c>
      <c r="L2704" s="8">
        <v>7.9201600000000001</v>
      </c>
      <c r="M2704" s="8" t="s">
        <v>33521</v>
      </c>
      <c r="N2704" s="8">
        <v>6.7452565929999997</v>
      </c>
      <c r="O2704" s="8">
        <v>4.3254258910000001</v>
      </c>
      <c r="P2704" s="8">
        <v>1.592194406</v>
      </c>
      <c r="Q2704" s="8">
        <v>0.66384462899999996</v>
      </c>
      <c r="R2704" s="8">
        <v>30481840</v>
      </c>
      <c r="S2704" s="8" t="s">
        <v>3351</v>
      </c>
      <c r="T2704" s="8" t="s">
        <v>8713</v>
      </c>
      <c r="U2704" s="8" t="s">
        <v>3353</v>
      </c>
      <c r="V2704" s="8" t="s">
        <v>6997</v>
      </c>
      <c r="Y2704" s="8" t="s">
        <v>8714</v>
      </c>
      <c r="Z2704" s="8" t="s">
        <v>8715</v>
      </c>
      <c r="AA2704" s="8" t="s">
        <v>8716</v>
      </c>
      <c r="AB2704" s="8" t="s">
        <v>8717</v>
      </c>
    </row>
    <row r="2705" spans="1:30" x14ac:dyDescent="0.25">
      <c r="A2705" s="8" t="s">
        <v>12264</v>
      </c>
      <c r="B2705" s="8" t="s">
        <v>33509</v>
      </c>
      <c r="C2705" s="8">
        <v>2.0859999999999999</v>
      </c>
      <c r="D2705" s="8">
        <v>4.2207800000000004</v>
      </c>
      <c r="E2705" s="8">
        <v>5.1493900000000004</v>
      </c>
      <c r="F2705" s="8">
        <v>3.6407099999999999</v>
      </c>
      <c r="G2705" s="8">
        <v>1.47631</v>
      </c>
      <c r="H2705" s="8">
        <v>7.8193000000000001</v>
      </c>
      <c r="I2705" s="8">
        <v>8.7165599999999994</v>
      </c>
      <c r="J2705" s="8">
        <v>3.2412200000000002</v>
      </c>
      <c r="K2705" s="8">
        <v>5.9643100000000002</v>
      </c>
      <c r="L2705" s="8">
        <v>5.7611800000000004</v>
      </c>
      <c r="M2705" s="8" t="s">
        <v>33519</v>
      </c>
      <c r="N2705" s="8">
        <v>15.923799750000001</v>
      </c>
      <c r="O2705" s="8">
        <v>13.30025919</v>
      </c>
      <c r="P2705" s="8">
        <v>14.59852268</v>
      </c>
      <c r="Q2705" s="8">
        <v>20.849325220000001</v>
      </c>
      <c r="R2705" s="8">
        <v>30481564</v>
      </c>
      <c r="S2705" s="8" t="s">
        <v>2232</v>
      </c>
      <c r="T2705" s="8" t="s">
        <v>12265</v>
      </c>
      <c r="Y2705" s="8" t="s">
        <v>12266</v>
      </c>
      <c r="AA2705" s="8" t="s">
        <v>2235</v>
      </c>
    </row>
    <row r="2706" spans="1:30" x14ac:dyDescent="0.25">
      <c r="A2706" s="8" t="s">
        <v>12768</v>
      </c>
      <c r="B2706" s="8" t="s">
        <v>33509</v>
      </c>
      <c r="C2706" s="8">
        <v>20.066500000000001</v>
      </c>
      <c r="D2706" s="8">
        <v>15.104200000000001</v>
      </c>
      <c r="E2706" s="8">
        <v>18.546700000000001</v>
      </c>
      <c r="F2706" s="8">
        <v>21.308399999999999</v>
      </c>
      <c r="G2706" s="8">
        <v>25.422899999999998</v>
      </c>
      <c r="H2706" s="8">
        <v>132.04599999999999</v>
      </c>
      <c r="I2706" s="8">
        <v>6.2759099999999997</v>
      </c>
      <c r="J2706" s="8">
        <v>13.446300000000001</v>
      </c>
      <c r="K2706" s="8">
        <v>29.6188</v>
      </c>
      <c r="L2706" s="8">
        <v>67.025899999999993</v>
      </c>
      <c r="M2706" s="8" t="s">
        <v>33521</v>
      </c>
      <c r="N2706" s="8">
        <v>20.88701816</v>
      </c>
      <c r="O2706" s="8">
        <v>15.68811535</v>
      </c>
      <c r="P2706" s="8">
        <v>9.3060484240000001</v>
      </c>
      <c r="Q2706" s="8">
        <v>5.257490314</v>
      </c>
      <c r="R2706" s="8">
        <v>30480279</v>
      </c>
      <c r="S2706" s="8" t="s">
        <v>12769</v>
      </c>
      <c r="T2706" s="8" t="s">
        <v>12770</v>
      </c>
      <c r="U2706" s="8" t="s">
        <v>12771</v>
      </c>
      <c r="W2706" s="8" t="s">
        <v>12772</v>
      </c>
      <c r="X2706" s="8" t="s">
        <v>6990</v>
      </c>
      <c r="Y2706" s="8" t="s">
        <v>12773</v>
      </c>
      <c r="Z2706" s="8" t="s">
        <v>12774</v>
      </c>
      <c r="AA2706" s="8" t="s">
        <v>12775</v>
      </c>
      <c r="AB2706" s="8" t="s">
        <v>12776</v>
      </c>
    </row>
    <row r="2707" spans="1:30" x14ac:dyDescent="0.25">
      <c r="A2707" s="8" t="s">
        <v>13890</v>
      </c>
      <c r="B2707" s="8" t="s">
        <v>33509</v>
      </c>
      <c r="C2707" s="8">
        <v>6.6417299999999999</v>
      </c>
      <c r="D2707" s="8">
        <v>1.44052</v>
      </c>
      <c r="E2707" s="8">
        <v>1.1664300000000001</v>
      </c>
      <c r="F2707" s="8">
        <v>0.86211300000000002</v>
      </c>
      <c r="G2707" s="8">
        <v>1.77616</v>
      </c>
      <c r="H2707" s="8">
        <v>14.117900000000001</v>
      </c>
      <c r="I2707" s="8">
        <v>1.81325</v>
      </c>
      <c r="J2707" s="8">
        <v>3.2845</v>
      </c>
      <c r="K2707" s="8">
        <v>4.8636799999999996</v>
      </c>
      <c r="L2707" s="8">
        <v>4.9620600000000001</v>
      </c>
      <c r="M2707" s="8" t="s">
        <v>33519</v>
      </c>
      <c r="N2707" s="8">
        <v>3.963061068</v>
      </c>
      <c r="O2707" s="8">
        <v>4.6092110589999997</v>
      </c>
      <c r="P2707" s="8">
        <v>6.6191601130000004</v>
      </c>
      <c r="Q2707" s="8">
        <v>10.88758503</v>
      </c>
      <c r="R2707" s="8">
        <v>30478868</v>
      </c>
      <c r="T2707" s="8" t="s">
        <v>13891</v>
      </c>
      <c r="Y2707" s="8" t="s">
        <v>13892</v>
      </c>
    </row>
    <row r="2708" spans="1:30" x14ac:dyDescent="0.25">
      <c r="A2708" s="8" t="s">
        <v>8863</v>
      </c>
      <c r="B2708" s="8" t="s">
        <v>33509</v>
      </c>
      <c r="C2708" s="8">
        <v>13.0182</v>
      </c>
      <c r="D2708" s="8">
        <v>7.12866</v>
      </c>
      <c r="E2708" s="8">
        <v>6.8173399999999997</v>
      </c>
      <c r="F2708" s="8">
        <v>11.363799999999999</v>
      </c>
      <c r="G2708" s="8">
        <v>0.40514600000000001</v>
      </c>
      <c r="H2708" s="8">
        <v>30.354600000000001</v>
      </c>
      <c r="I2708" s="8">
        <v>5.5789200000000001</v>
      </c>
      <c r="J2708" s="8">
        <v>14.8004</v>
      </c>
      <c r="K2708" s="8">
        <v>13.9321</v>
      </c>
      <c r="L2708" s="8">
        <v>30.6953</v>
      </c>
      <c r="M2708" s="8" t="s">
        <v>33521</v>
      </c>
      <c r="N2708" s="8">
        <v>13.79162857</v>
      </c>
      <c r="O2708" s="8">
        <v>8.552838071</v>
      </c>
      <c r="P2708" s="8">
        <v>3.998752686</v>
      </c>
      <c r="Q2708" s="8">
        <v>1.9163195959999999</v>
      </c>
      <c r="R2708" s="8">
        <v>30482278</v>
      </c>
      <c r="S2708" s="8" t="s">
        <v>8840</v>
      </c>
      <c r="T2708" s="8" t="s">
        <v>8864</v>
      </c>
      <c r="V2708" s="8" t="s">
        <v>8865</v>
      </c>
      <c r="W2708" s="8" t="s">
        <v>8866</v>
      </c>
      <c r="X2708" s="8" t="s">
        <v>8843</v>
      </c>
      <c r="Y2708" s="8" t="s">
        <v>8867</v>
      </c>
      <c r="AA2708" s="8" t="s">
        <v>8854</v>
      </c>
      <c r="AB2708" s="8" t="s">
        <v>8847</v>
      </c>
    </row>
    <row r="2709" spans="1:30" x14ac:dyDescent="0.25">
      <c r="A2709" s="8" t="s">
        <v>11137</v>
      </c>
      <c r="B2709" s="8" t="s">
        <v>33509</v>
      </c>
      <c r="C2709" s="8">
        <v>2.7767400000000002</v>
      </c>
      <c r="D2709" s="8">
        <v>1.5404199999999999</v>
      </c>
      <c r="E2709" s="8">
        <v>2.4430900000000002</v>
      </c>
      <c r="F2709" s="8">
        <v>4.94428</v>
      </c>
      <c r="G2709" s="8">
        <v>2.4943</v>
      </c>
      <c r="H2709" s="8">
        <v>50.203299999999999</v>
      </c>
      <c r="I2709" s="8">
        <v>0.11758399999999999</v>
      </c>
      <c r="J2709" s="8">
        <v>7.3444599999999998</v>
      </c>
      <c r="K2709" s="8">
        <v>19.1569</v>
      </c>
      <c r="L2709" s="8">
        <v>38.688600000000001</v>
      </c>
      <c r="M2709" s="8" t="s">
        <v>33521</v>
      </c>
      <c r="N2709" s="8">
        <v>14.10072089</v>
      </c>
      <c r="O2709" s="8">
        <v>10.76007349</v>
      </c>
      <c r="P2709" s="8">
        <v>4.6114415930000003</v>
      </c>
      <c r="Q2709" s="8">
        <v>3.1107024000000001</v>
      </c>
      <c r="R2709" s="8">
        <v>30557043</v>
      </c>
      <c r="S2709" s="8" t="s">
        <v>1826</v>
      </c>
      <c r="T2709" s="8" t="s">
        <v>1827</v>
      </c>
      <c r="X2709" s="8" t="s">
        <v>1828</v>
      </c>
      <c r="Y2709" s="8" t="s">
        <v>1829</v>
      </c>
      <c r="AA2709" s="8" t="s">
        <v>1830</v>
      </c>
      <c r="AB2709" s="8" t="s">
        <v>11138</v>
      </c>
    </row>
    <row r="2710" spans="1:30" x14ac:dyDescent="0.25">
      <c r="A2710" s="8" t="s">
        <v>8791</v>
      </c>
      <c r="B2710" s="8" t="s">
        <v>33509</v>
      </c>
      <c r="C2710" s="8">
        <v>1.94215</v>
      </c>
      <c r="D2710" s="8">
        <v>3.0861000000000001</v>
      </c>
      <c r="E2710" s="8">
        <v>3.04244</v>
      </c>
      <c r="F2710" s="8">
        <v>1.93669</v>
      </c>
      <c r="G2710" s="8">
        <v>6.49451</v>
      </c>
      <c r="H2710" s="8">
        <v>24.727399999999999</v>
      </c>
      <c r="I2710" s="8">
        <v>25.807600000000001</v>
      </c>
      <c r="J2710" s="8">
        <v>7.5158399999999999</v>
      </c>
      <c r="K2710" s="8">
        <v>10.593500000000001</v>
      </c>
      <c r="L2710" s="8">
        <v>14.4495</v>
      </c>
      <c r="M2710" s="8" t="s">
        <v>33519</v>
      </c>
      <c r="N2710" s="8">
        <v>2.5606480720000002</v>
      </c>
      <c r="O2710" s="8">
        <v>2.7787506130000001</v>
      </c>
      <c r="P2710" s="8">
        <v>2.2721817720000002</v>
      </c>
      <c r="Q2710" s="8">
        <v>2.9949146180000001</v>
      </c>
      <c r="R2710" s="8">
        <v>30555006</v>
      </c>
      <c r="T2710" s="8" t="s">
        <v>3768</v>
      </c>
      <c r="Y2710" s="8" t="s">
        <v>3769</v>
      </c>
      <c r="AA2710" s="8" t="s">
        <v>3770</v>
      </c>
    </row>
    <row r="2711" spans="1:30" x14ac:dyDescent="0.25">
      <c r="A2711" s="8" t="s">
        <v>10159</v>
      </c>
      <c r="B2711" s="8" t="s">
        <v>33509</v>
      </c>
      <c r="C2711" s="8">
        <v>1.5969500000000001</v>
      </c>
      <c r="D2711" s="8">
        <v>1.7540199999999999</v>
      </c>
      <c r="E2711" s="8">
        <v>2.0625900000000001</v>
      </c>
      <c r="F2711" s="8">
        <v>1.5741400000000001</v>
      </c>
      <c r="G2711" s="8">
        <v>4.5603600000000002</v>
      </c>
      <c r="H2711" s="8">
        <v>5.8068600000000004</v>
      </c>
      <c r="I2711" s="8">
        <v>5.0720599999999996</v>
      </c>
      <c r="J2711" s="8">
        <v>3.26058</v>
      </c>
      <c r="K2711" s="8">
        <v>7.0952500000000001</v>
      </c>
      <c r="L2711" s="8">
        <v>5.3942399999999999</v>
      </c>
      <c r="M2711" s="8" t="s">
        <v>33519</v>
      </c>
      <c r="N2711" s="8">
        <v>4.102826458</v>
      </c>
      <c r="O2711" s="8">
        <v>3.8886998240000001</v>
      </c>
      <c r="P2711" s="8">
        <v>2.805638799</v>
      </c>
      <c r="Q2711" s="8">
        <v>4.7438530410000004</v>
      </c>
      <c r="R2711" s="8">
        <v>30555630</v>
      </c>
      <c r="S2711" s="8" t="s">
        <v>10160</v>
      </c>
      <c r="T2711" s="8" t="s">
        <v>4702</v>
      </c>
      <c r="Y2711" s="8" t="s">
        <v>4703</v>
      </c>
      <c r="AA2711" s="8" t="s">
        <v>4704</v>
      </c>
    </row>
    <row r="2712" spans="1:30" x14ac:dyDescent="0.25">
      <c r="A2712" s="8" t="s">
        <v>11309</v>
      </c>
      <c r="B2712" s="8" t="s">
        <v>33509</v>
      </c>
      <c r="C2712" s="8">
        <v>0.36598199999999997</v>
      </c>
      <c r="D2712" s="8">
        <v>1.04664</v>
      </c>
      <c r="E2712" s="8">
        <v>0.37645000000000001</v>
      </c>
      <c r="F2712" s="8">
        <v>1.35124</v>
      </c>
      <c r="G2712" s="8">
        <v>6.6384299999999993E-2</v>
      </c>
      <c r="H2712" s="8">
        <v>7.9399600000000001</v>
      </c>
      <c r="I2712" s="8">
        <v>2.2735599999999998</v>
      </c>
      <c r="J2712" s="8">
        <v>4.0609900000000003</v>
      </c>
      <c r="K2712" s="8">
        <v>7.4204299999999996</v>
      </c>
      <c r="L2712" s="8">
        <v>6.8329599999999999</v>
      </c>
      <c r="M2712" s="8" t="s">
        <v>33518</v>
      </c>
      <c r="N2712" s="8">
        <v>1.4207309720000001</v>
      </c>
      <c r="O2712" s="8">
        <v>3.0913722730000002</v>
      </c>
      <c r="P2712" s="8">
        <v>4.3663445589999998</v>
      </c>
      <c r="Q2712" s="8">
        <v>4.3902345360000004</v>
      </c>
      <c r="R2712" s="8">
        <v>30557943</v>
      </c>
      <c r="S2712" s="8" t="s">
        <v>11300</v>
      </c>
      <c r="T2712" s="8" t="s">
        <v>11301</v>
      </c>
      <c r="V2712" s="8" t="s">
        <v>11302</v>
      </c>
      <c r="W2712" s="8" t="s">
        <v>11303</v>
      </c>
      <c r="Y2712" s="8" t="s">
        <v>11304</v>
      </c>
      <c r="AA2712" s="8" t="s">
        <v>11305</v>
      </c>
      <c r="AB2712" s="8" t="s">
        <v>11306</v>
      </c>
      <c r="AC2712" s="8" t="s">
        <v>11307</v>
      </c>
      <c r="AD2712" s="8" t="s">
        <v>11308</v>
      </c>
    </row>
    <row r="2713" spans="1:30" x14ac:dyDescent="0.25">
      <c r="A2713" s="8" t="s">
        <v>10542</v>
      </c>
      <c r="B2713" s="8" t="s">
        <v>33509</v>
      </c>
      <c r="C2713" s="8">
        <v>1.29704</v>
      </c>
      <c r="D2713" s="8">
        <v>0.66359500000000005</v>
      </c>
      <c r="E2713" s="8">
        <v>0.96610600000000002</v>
      </c>
      <c r="F2713" s="8">
        <v>0.82271899999999998</v>
      </c>
      <c r="G2713" s="8">
        <v>0.75252699999999995</v>
      </c>
      <c r="H2713" s="8">
        <v>10.385999999999999</v>
      </c>
      <c r="I2713" s="8">
        <v>12.0322</v>
      </c>
      <c r="J2713" s="8">
        <v>4.7018899999999997</v>
      </c>
      <c r="K2713" s="8">
        <v>4.9344599999999996</v>
      </c>
      <c r="L2713" s="8">
        <v>6.3044799999999999</v>
      </c>
      <c r="M2713" s="8" t="s">
        <v>33519</v>
      </c>
      <c r="N2713" s="8">
        <v>2.2584413790000002</v>
      </c>
      <c r="O2713" s="8">
        <v>1.9643293239999999</v>
      </c>
      <c r="P2713" s="8">
        <v>2.1832076730000001</v>
      </c>
      <c r="Q2713" s="8">
        <v>4.6286941089999996</v>
      </c>
      <c r="R2713" s="8">
        <v>30557420</v>
      </c>
      <c r="S2713" s="8" t="s">
        <v>5132</v>
      </c>
      <c r="T2713" s="8" t="s">
        <v>10543</v>
      </c>
      <c r="U2713" s="8" t="s">
        <v>636</v>
      </c>
      <c r="V2713" s="8" t="s">
        <v>10538</v>
      </c>
      <c r="X2713" s="8" t="s">
        <v>1497</v>
      </c>
      <c r="Y2713" s="8" t="s">
        <v>10544</v>
      </c>
      <c r="AA2713" s="8" t="s">
        <v>10545</v>
      </c>
      <c r="AB2713" s="8" t="s">
        <v>5138</v>
      </c>
      <c r="AC2713" s="8" t="s">
        <v>733</v>
      </c>
      <c r="AD2713" s="8" t="s">
        <v>734</v>
      </c>
    </row>
    <row r="2714" spans="1:30" x14ac:dyDescent="0.25">
      <c r="A2714" s="8" t="s">
        <v>9818</v>
      </c>
      <c r="B2714" s="8" t="s">
        <v>33509</v>
      </c>
      <c r="C2714" s="8">
        <v>0.76532</v>
      </c>
      <c r="D2714" s="8">
        <v>0.90418299999999996</v>
      </c>
      <c r="E2714" s="8">
        <v>2.14452</v>
      </c>
      <c r="F2714" s="8">
        <v>5.0909399999999998</v>
      </c>
      <c r="G2714" s="8">
        <v>0.45652500000000001</v>
      </c>
      <c r="H2714" s="8">
        <v>13.531499999999999</v>
      </c>
      <c r="I2714" s="8">
        <v>10.0413</v>
      </c>
      <c r="J2714" s="8">
        <v>9.0739999999999998</v>
      </c>
      <c r="K2714" s="8">
        <v>8.9131900000000002</v>
      </c>
      <c r="L2714" s="8">
        <v>15.480700000000001</v>
      </c>
      <c r="M2714" s="8" t="s">
        <v>33521</v>
      </c>
      <c r="N2714" s="8">
        <v>14.445453430000001</v>
      </c>
      <c r="O2714" s="8">
        <v>7.2125313240000004</v>
      </c>
      <c r="P2714" s="8">
        <v>3.4399838279999999</v>
      </c>
      <c r="Q2714" s="8">
        <v>2.7434846159999999</v>
      </c>
      <c r="R2714" s="8">
        <v>30555610</v>
      </c>
      <c r="S2714" s="8" t="s">
        <v>9819</v>
      </c>
      <c r="T2714" s="8" t="s">
        <v>9820</v>
      </c>
      <c r="V2714" s="8" t="s">
        <v>9821</v>
      </c>
      <c r="W2714" s="8" t="s">
        <v>9822</v>
      </c>
      <c r="X2714" s="8" t="s">
        <v>9823</v>
      </c>
      <c r="Y2714" s="8" t="s">
        <v>9824</v>
      </c>
      <c r="Z2714" s="8" t="s">
        <v>9825</v>
      </c>
      <c r="AA2714" s="8" t="s">
        <v>9826</v>
      </c>
      <c r="AB2714" s="8" t="s">
        <v>9827</v>
      </c>
      <c r="AC2714" s="8" t="s">
        <v>9828</v>
      </c>
      <c r="AD2714" s="8" t="s">
        <v>9829</v>
      </c>
    </row>
    <row r="2715" spans="1:30" x14ac:dyDescent="0.25">
      <c r="A2715" s="8" t="s">
        <v>13722</v>
      </c>
      <c r="B2715" s="8" t="s">
        <v>33509</v>
      </c>
      <c r="C2715" s="8">
        <v>13.274699999999999</v>
      </c>
      <c r="D2715" s="8">
        <v>12.246700000000001</v>
      </c>
      <c r="E2715" s="8">
        <v>14.592000000000001</v>
      </c>
      <c r="F2715" s="8">
        <v>15.4823</v>
      </c>
      <c r="G2715" s="8">
        <v>1.5431999999999999</v>
      </c>
      <c r="H2715" s="8">
        <v>93.673000000000002</v>
      </c>
      <c r="I2715" s="8">
        <v>10.7845</v>
      </c>
      <c r="J2715" s="8">
        <v>20.237200000000001</v>
      </c>
      <c r="K2715" s="8">
        <v>19.3291</v>
      </c>
      <c r="L2715" s="8">
        <v>51.701300000000003</v>
      </c>
      <c r="M2715" s="8" t="s">
        <v>33521</v>
      </c>
      <c r="N2715" s="8">
        <v>15.71794635</v>
      </c>
      <c r="O2715" s="8">
        <v>8.3880355949999998</v>
      </c>
      <c r="P2715" s="8">
        <v>4.005767101</v>
      </c>
      <c r="Q2715" s="8">
        <v>2.353637633</v>
      </c>
      <c r="R2715" s="8">
        <v>30556449</v>
      </c>
      <c r="S2715" s="8" t="s">
        <v>13712</v>
      </c>
      <c r="T2715" s="8" t="s">
        <v>13713</v>
      </c>
      <c r="V2715" s="8" t="s">
        <v>13714</v>
      </c>
      <c r="W2715" s="8" t="s">
        <v>13715</v>
      </c>
      <c r="X2715" s="8" t="s">
        <v>13716</v>
      </c>
      <c r="Y2715" s="8" t="s">
        <v>13717</v>
      </c>
      <c r="Z2715" s="8" t="s">
        <v>13718</v>
      </c>
      <c r="AA2715" s="8" t="s">
        <v>13719</v>
      </c>
      <c r="AB2715" s="8" t="s">
        <v>13720</v>
      </c>
      <c r="AC2715" s="8" t="s">
        <v>13721</v>
      </c>
      <c r="AD2715" s="8" t="s">
        <v>13719</v>
      </c>
    </row>
    <row r="2716" spans="1:30" x14ac:dyDescent="0.25">
      <c r="A2716" s="8" t="s">
        <v>8670</v>
      </c>
      <c r="B2716" s="8" t="s">
        <v>33509</v>
      </c>
      <c r="C2716" s="8">
        <v>12.8385</v>
      </c>
      <c r="D2716" s="8">
        <v>20.999199999999998</v>
      </c>
      <c r="E2716" s="8">
        <v>18.7378</v>
      </c>
      <c r="F2716" s="8">
        <v>22.674800000000001</v>
      </c>
      <c r="G2716" s="8">
        <v>0.451179</v>
      </c>
      <c r="H2716" s="8">
        <v>30.1341</v>
      </c>
      <c r="I2716" s="8">
        <v>10.2616</v>
      </c>
      <c r="J2716" s="8">
        <v>7.1523500000000002</v>
      </c>
      <c r="K2716" s="8">
        <v>21.813199999999998</v>
      </c>
      <c r="L2716" s="8">
        <v>11.596299999999999</v>
      </c>
      <c r="M2716" s="8" t="s">
        <v>33521</v>
      </c>
      <c r="N2716" s="8">
        <v>19.55880548</v>
      </c>
      <c r="O2716" s="8">
        <v>10.89763849</v>
      </c>
      <c r="P2716" s="8">
        <v>6.4295048880000003</v>
      </c>
      <c r="Q2716" s="8">
        <v>3.4087688200000001</v>
      </c>
      <c r="R2716" s="8">
        <v>30556046</v>
      </c>
      <c r="S2716" s="8" t="s">
        <v>616</v>
      </c>
      <c r="T2716" s="8" t="s">
        <v>8671</v>
      </c>
      <c r="Y2716" s="8" t="s">
        <v>8672</v>
      </c>
      <c r="AA2716" s="8" t="s">
        <v>8673</v>
      </c>
    </row>
    <row r="2717" spans="1:30" x14ac:dyDescent="0.25">
      <c r="A2717" s="8" t="s">
        <v>10629</v>
      </c>
      <c r="B2717" s="8" t="s">
        <v>33509</v>
      </c>
      <c r="C2717" s="8">
        <v>0.12201099999999999</v>
      </c>
      <c r="D2717" s="8">
        <v>0.30684499999999998</v>
      </c>
      <c r="E2717" s="8">
        <v>1.2639199999999999</v>
      </c>
      <c r="F2717" s="8">
        <v>3.5800200000000002</v>
      </c>
      <c r="G2717" s="8">
        <v>0.15267500000000001</v>
      </c>
      <c r="H2717" s="8">
        <v>35.442</v>
      </c>
      <c r="I2717" s="8">
        <v>5.3353799999999998</v>
      </c>
      <c r="J2717" s="8">
        <v>12.94</v>
      </c>
      <c r="K2717" s="8">
        <v>18.508099999999999</v>
      </c>
      <c r="L2717" s="8">
        <v>23.683700000000002</v>
      </c>
      <c r="M2717" s="8" t="s">
        <v>33521</v>
      </c>
      <c r="N2717" s="8">
        <v>2.6064262650000001</v>
      </c>
      <c r="O2717" s="8">
        <v>1.759042655</v>
      </c>
      <c r="P2717" s="8">
        <v>0.56321339999999998</v>
      </c>
      <c r="Q2717" s="8">
        <v>0.18101076699999999</v>
      </c>
      <c r="R2717" s="8">
        <v>30556380</v>
      </c>
      <c r="S2717" s="8" t="s">
        <v>1540</v>
      </c>
      <c r="T2717" s="8" t="s">
        <v>10625</v>
      </c>
      <c r="Y2717" s="8" t="s">
        <v>10626</v>
      </c>
      <c r="Z2717" s="8" t="s">
        <v>10627</v>
      </c>
      <c r="AA2717" s="8" t="s">
        <v>10628</v>
      </c>
    </row>
    <row r="2718" spans="1:30" x14ac:dyDescent="0.25">
      <c r="A2718" s="8" t="s">
        <v>10568</v>
      </c>
      <c r="B2718" s="8" t="s">
        <v>33509</v>
      </c>
      <c r="C2718" s="8">
        <v>0.89153700000000002</v>
      </c>
      <c r="D2718" s="8">
        <v>1.6770700000000001</v>
      </c>
      <c r="E2718" s="8">
        <v>3.1432799999999999</v>
      </c>
      <c r="F2718" s="8">
        <v>4.7655000000000003</v>
      </c>
      <c r="G2718" s="8">
        <v>3.5314900000000003E-2</v>
      </c>
      <c r="H2718" s="8">
        <v>69.315100000000001</v>
      </c>
      <c r="I2718" s="8">
        <v>1.63036</v>
      </c>
      <c r="J2718" s="8">
        <v>9.4591600000000007</v>
      </c>
      <c r="K2718" s="8">
        <v>18.060300000000002</v>
      </c>
      <c r="L2718" s="8">
        <v>91.569800000000001</v>
      </c>
      <c r="M2718" s="8" t="s">
        <v>33521</v>
      </c>
      <c r="N2718" s="8">
        <v>27.722059980000001</v>
      </c>
      <c r="O2718" s="8">
        <v>36.188732700000003</v>
      </c>
      <c r="P2718" s="8">
        <v>24.445687</v>
      </c>
      <c r="Q2718" s="8">
        <v>12.12590887</v>
      </c>
      <c r="R2718" s="8">
        <v>30558104</v>
      </c>
      <c r="S2718" s="8" t="s">
        <v>8840</v>
      </c>
      <c r="T2718" s="8" t="s">
        <v>10569</v>
      </c>
      <c r="W2718" s="8" t="s">
        <v>10563</v>
      </c>
      <c r="X2718" s="8" t="s">
        <v>8843</v>
      </c>
      <c r="Y2718" s="8" t="s">
        <v>10570</v>
      </c>
      <c r="Z2718" s="8" t="s">
        <v>10571</v>
      </c>
      <c r="AA2718" s="8" t="s">
        <v>10566</v>
      </c>
      <c r="AB2718" s="8" t="s">
        <v>10572</v>
      </c>
    </row>
    <row r="2719" spans="1:30" x14ac:dyDescent="0.25">
      <c r="A2719" s="8" t="s">
        <v>13027</v>
      </c>
      <c r="B2719" s="8" t="s">
        <v>33509</v>
      </c>
      <c r="C2719" s="8">
        <v>11.2194</v>
      </c>
      <c r="D2719" s="8">
        <v>14.7096</v>
      </c>
      <c r="E2719" s="8">
        <v>19.641400000000001</v>
      </c>
      <c r="F2719" s="8">
        <v>43.902999999999999</v>
      </c>
      <c r="G2719" s="8">
        <v>1.07647</v>
      </c>
      <c r="H2719" s="8">
        <v>293.57100000000003</v>
      </c>
      <c r="I2719" s="8">
        <v>5.0420899999999998E-2</v>
      </c>
      <c r="J2719" s="8">
        <v>15.263999999999999</v>
      </c>
      <c r="K2719" s="8">
        <v>53.2729</v>
      </c>
      <c r="L2719" s="8">
        <v>191.02099999999999</v>
      </c>
      <c r="M2719" s="8" t="s">
        <v>33521</v>
      </c>
      <c r="N2719" s="8">
        <v>126.8799516</v>
      </c>
      <c r="O2719" s="8">
        <v>81.917535150000006</v>
      </c>
      <c r="P2719" s="8">
        <v>21.481879289999998</v>
      </c>
      <c r="Q2719" s="8">
        <v>7.2414077289999996</v>
      </c>
      <c r="R2719" s="8">
        <v>30555599</v>
      </c>
      <c r="S2719" s="8" t="s">
        <v>10197</v>
      </c>
      <c r="T2719" s="8" t="s">
        <v>13020</v>
      </c>
      <c r="U2719" s="8" t="s">
        <v>10349</v>
      </c>
      <c r="V2719" s="8" t="s">
        <v>13021</v>
      </c>
      <c r="W2719" s="8" t="s">
        <v>13022</v>
      </c>
      <c r="X2719" s="8" t="s">
        <v>10201</v>
      </c>
      <c r="Y2719" s="8" t="s">
        <v>13023</v>
      </c>
      <c r="Z2719" s="8" t="s">
        <v>13024</v>
      </c>
      <c r="AA2719" s="8" t="s">
        <v>13025</v>
      </c>
      <c r="AB2719" s="8" t="s">
        <v>13026</v>
      </c>
      <c r="AC2719" s="8" t="s">
        <v>10352</v>
      </c>
      <c r="AD2719" s="8" t="s">
        <v>10353</v>
      </c>
    </row>
    <row r="2720" spans="1:30" x14ac:dyDescent="0.25">
      <c r="A2720" s="8" t="s">
        <v>13355</v>
      </c>
      <c r="B2720" s="8" t="s">
        <v>33509</v>
      </c>
      <c r="C2720" s="8">
        <v>5.4802999999999997</v>
      </c>
      <c r="D2720" s="8">
        <v>5.3634700000000004</v>
      </c>
      <c r="E2720" s="8">
        <v>4.5677199999999996</v>
      </c>
      <c r="F2720" s="8">
        <v>5.5723000000000003</v>
      </c>
      <c r="G2720" s="8">
        <v>2.6041099999999999</v>
      </c>
      <c r="H2720" s="8">
        <v>46.461500000000001</v>
      </c>
      <c r="I2720" s="8">
        <v>1.17398</v>
      </c>
      <c r="J2720" s="8">
        <v>8.9944799999999994</v>
      </c>
      <c r="K2720" s="8">
        <v>15.4298</v>
      </c>
      <c r="L2720" s="8">
        <v>39.984400000000001</v>
      </c>
      <c r="M2720" s="8" t="s">
        <v>33521</v>
      </c>
      <c r="N2720" s="8">
        <v>9.3726035200000002</v>
      </c>
      <c r="O2720" s="8">
        <v>5.9526218870000003</v>
      </c>
      <c r="P2720" s="8">
        <v>2.882632208</v>
      </c>
      <c r="Q2720" s="8">
        <v>1.324006636</v>
      </c>
      <c r="R2720" s="8">
        <v>30555616</v>
      </c>
      <c r="S2720" s="8" t="s">
        <v>11344</v>
      </c>
      <c r="T2720" s="8" t="s">
        <v>13353</v>
      </c>
      <c r="Y2720" s="8" t="s">
        <v>13354</v>
      </c>
      <c r="AA2720" s="8" t="s">
        <v>7201</v>
      </c>
    </row>
    <row r="2721" spans="1:30" x14ac:dyDescent="0.25">
      <c r="A2721" s="8" t="s">
        <v>13520</v>
      </c>
      <c r="B2721" s="8" t="s">
        <v>33509</v>
      </c>
      <c r="C2721" s="8">
        <v>3.8801000000000001</v>
      </c>
      <c r="D2721" s="8">
        <v>5.1750100000000003</v>
      </c>
      <c r="E2721" s="8">
        <v>7.2903599999999997</v>
      </c>
      <c r="F2721" s="8">
        <v>5.2171099999999999</v>
      </c>
      <c r="G2721" s="8">
        <v>6.0371499999999996</v>
      </c>
      <c r="H2721" s="8">
        <v>11.9948</v>
      </c>
      <c r="I2721" s="8">
        <v>8.0216100000000008</v>
      </c>
      <c r="J2721" s="8">
        <v>10.127000000000001</v>
      </c>
      <c r="K2721" s="8">
        <v>9.0564699999999991</v>
      </c>
      <c r="L2721" s="8">
        <v>11.515700000000001</v>
      </c>
      <c r="M2721" s="8" t="s">
        <v>33519</v>
      </c>
      <c r="N2721" s="8">
        <v>27.97704478</v>
      </c>
      <c r="O2721" s="8">
        <v>29.77846576</v>
      </c>
      <c r="P2721" s="8">
        <v>16.687425340000001</v>
      </c>
      <c r="Q2721" s="8">
        <v>36.842609719999999</v>
      </c>
      <c r="R2721" s="8">
        <v>30555037</v>
      </c>
      <c r="T2721" s="8" t="s">
        <v>7182</v>
      </c>
      <c r="Y2721" s="8" t="s">
        <v>13521</v>
      </c>
      <c r="Z2721" s="8" t="s">
        <v>13522</v>
      </c>
      <c r="AA2721" s="8" t="s">
        <v>13523</v>
      </c>
      <c r="AB2721" s="8" t="s">
        <v>7186</v>
      </c>
    </row>
    <row r="2722" spans="1:30" x14ac:dyDescent="0.25">
      <c r="A2722" s="8" t="s">
        <v>10210</v>
      </c>
      <c r="B2722" s="8" t="s">
        <v>33509</v>
      </c>
      <c r="C2722" s="8">
        <v>10.420400000000001</v>
      </c>
      <c r="D2722" s="8">
        <v>5.4088500000000002</v>
      </c>
      <c r="E2722" s="8">
        <v>5.0651599999999997</v>
      </c>
      <c r="F2722" s="8">
        <v>4.6057800000000002</v>
      </c>
      <c r="G2722" s="8">
        <v>0</v>
      </c>
      <c r="H2722" s="8">
        <v>45.825299999999999</v>
      </c>
      <c r="I2722" s="8">
        <v>2.4826000000000001</v>
      </c>
      <c r="J2722" s="8">
        <v>6.6724000000000006E-2</v>
      </c>
      <c r="K2722" s="8">
        <v>8.7629300000000008</v>
      </c>
      <c r="L2722" s="8">
        <v>1.47458</v>
      </c>
      <c r="M2722" s="8" t="s">
        <v>33521</v>
      </c>
      <c r="N2722" s="8">
        <v>4.6598487420000003</v>
      </c>
      <c r="O2722" s="8">
        <v>3.1807436880000002</v>
      </c>
      <c r="P2722" s="8">
        <v>1.192310347</v>
      </c>
      <c r="Q2722" s="8">
        <v>0.62426381900000005</v>
      </c>
      <c r="R2722" s="8">
        <v>30555561</v>
      </c>
      <c r="S2722" s="8" t="s">
        <v>10211</v>
      </c>
      <c r="T2722" s="8" t="s">
        <v>10212</v>
      </c>
      <c r="X2722" s="8" t="s">
        <v>10213</v>
      </c>
      <c r="Y2722" s="8" t="s">
        <v>10214</v>
      </c>
      <c r="Z2722" s="8" t="s">
        <v>10215</v>
      </c>
      <c r="AA2722" s="8" t="s">
        <v>10216</v>
      </c>
      <c r="AB2722" s="8" t="s">
        <v>10217</v>
      </c>
    </row>
    <row r="2723" spans="1:30" x14ac:dyDescent="0.25">
      <c r="A2723" s="8" t="s">
        <v>9925</v>
      </c>
      <c r="B2723" s="8" t="s">
        <v>33509</v>
      </c>
      <c r="C2723" s="8">
        <v>2.22254</v>
      </c>
      <c r="D2723" s="8">
        <v>13.914999999999999</v>
      </c>
      <c r="E2723" s="8">
        <v>34.664400000000001</v>
      </c>
      <c r="F2723" s="8">
        <v>30.63</v>
      </c>
      <c r="G2723" s="8">
        <v>0</v>
      </c>
      <c r="H2723" s="8">
        <v>142.71199999999999</v>
      </c>
      <c r="I2723" s="8">
        <v>46.680399999999999</v>
      </c>
      <c r="J2723" s="8">
        <v>86.121499999999997</v>
      </c>
      <c r="K2723" s="8">
        <v>40.693100000000001</v>
      </c>
      <c r="L2723" s="8">
        <v>85.147599999999997</v>
      </c>
      <c r="M2723" s="8" t="s">
        <v>33519</v>
      </c>
      <c r="N2723" s="8">
        <v>38.244361580000003</v>
      </c>
      <c r="O2723" s="8">
        <v>42.454096030000002</v>
      </c>
      <c r="P2723" s="8">
        <v>38.156429750000001</v>
      </c>
      <c r="Q2723" s="8">
        <v>50.843925300000002</v>
      </c>
      <c r="R2723" s="8">
        <v>30556180</v>
      </c>
      <c r="S2723" s="8" t="s">
        <v>6542</v>
      </c>
      <c r="T2723" s="8" t="s">
        <v>9926</v>
      </c>
      <c r="V2723" s="8" t="s">
        <v>9927</v>
      </c>
      <c r="W2723" s="8" t="s">
        <v>9928</v>
      </c>
      <c r="X2723" s="8" t="s">
        <v>6547</v>
      </c>
      <c r="Y2723" s="8" t="s">
        <v>9929</v>
      </c>
      <c r="Z2723" s="8" t="s">
        <v>9930</v>
      </c>
      <c r="AA2723" s="8" t="s">
        <v>9931</v>
      </c>
      <c r="AB2723" s="8" t="s">
        <v>9932</v>
      </c>
      <c r="AC2723" s="8" t="s">
        <v>9933</v>
      </c>
      <c r="AD2723" s="8" t="s">
        <v>9934</v>
      </c>
    </row>
    <row r="2724" spans="1:30" x14ac:dyDescent="0.25">
      <c r="A2724" s="8" t="s">
        <v>12352</v>
      </c>
      <c r="B2724" s="8" t="s">
        <v>33509</v>
      </c>
      <c r="C2724" s="8">
        <v>3.9165299999999998</v>
      </c>
      <c r="D2724" s="8">
        <v>1.5485800000000001</v>
      </c>
      <c r="E2724" s="8">
        <v>1.623</v>
      </c>
      <c r="F2724" s="8">
        <v>2.0007999999999999</v>
      </c>
      <c r="G2724" s="8">
        <v>0.32275500000000001</v>
      </c>
      <c r="H2724" s="8">
        <v>12.178100000000001</v>
      </c>
      <c r="I2724" s="8">
        <v>0.16236200000000001</v>
      </c>
      <c r="J2724" s="8">
        <v>0.51949100000000004</v>
      </c>
      <c r="K2724" s="8">
        <v>3.4782299999999999</v>
      </c>
      <c r="L2724" s="8">
        <v>8.1981199999999994</v>
      </c>
      <c r="M2724" s="8" t="s">
        <v>33521</v>
      </c>
      <c r="N2724" s="8">
        <v>1.8327194630000001</v>
      </c>
      <c r="O2724" s="8">
        <v>1.5251872399999999</v>
      </c>
      <c r="P2724" s="8">
        <v>1.1271091259999999</v>
      </c>
      <c r="Q2724" s="8">
        <v>0.37684820099999999</v>
      </c>
      <c r="R2724" s="8">
        <v>30557407</v>
      </c>
      <c r="S2724" s="8" t="s">
        <v>11813</v>
      </c>
      <c r="T2724" s="8" t="s">
        <v>12353</v>
      </c>
      <c r="X2724" s="8" t="s">
        <v>10830</v>
      </c>
      <c r="Y2724" s="8" t="s">
        <v>12354</v>
      </c>
      <c r="Z2724" s="8" t="s">
        <v>12355</v>
      </c>
      <c r="AA2724" s="8" t="s">
        <v>12356</v>
      </c>
      <c r="AB2724" s="8" t="s">
        <v>10833</v>
      </c>
    </row>
    <row r="2725" spans="1:30" x14ac:dyDescent="0.25">
      <c r="A2725" s="8" t="s">
        <v>9469</v>
      </c>
      <c r="B2725" s="8" t="s">
        <v>33509</v>
      </c>
      <c r="C2725" s="8">
        <v>31.226900000000001</v>
      </c>
      <c r="D2725" s="8">
        <v>18.4666</v>
      </c>
      <c r="E2725" s="8">
        <v>14.1387</v>
      </c>
      <c r="F2725" s="8">
        <v>22.926300000000001</v>
      </c>
      <c r="G2725" s="8">
        <v>5.7980799999999999E-2</v>
      </c>
      <c r="H2725" s="8">
        <v>85.369</v>
      </c>
      <c r="I2725" s="8">
        <v>9.2404100000000007</v>
      </c>
      <c r="J2725" s="8">
        <v>5.0835299999999997</v>
      </c>
      <c r="K2725" s="8">
        <v>23.648599999999998</v>
      </c>
      <c r="L2725" s="8">
        <v>13.2049</v>
      </c>
      <c r="M2725" s="8" t="s">
        <v>33521</v>
      </c>
      <c r="N2725" s="8">
        <v>7.3879420729999996</v>
      </c>
      <c r="O2725" s="8">
        <v>5.0010787800000003</v>
      </c>
      <c r="P2725" s="8">
        <v>1.936991076</v>
      </c>
      <c r="Q2725" s="8">
        <v>0.52441720300000005</v>
      </c>
      <c r="R2725" s="8">
        <v>30555494</v>
      </c>
      <c r="S2725" s="8" t="s">
        <v>9470</v>
      </c>
      <c r="T2725" s="8" t="s">
        <v>9471</v>
      </c>
      <c r="U2725" s="8" t="s">
        <v>9472</v>
      </c>
      <c r="V2725" s="8" t="s">
        <v>9473</v>
      </c>
      <c r="W2725" s="8" t="s">
        <v>9474</v>
      </c>
      <c r="X2725" s="8" t="s">
        <v>9475</v>
      </c>
      <c r="Y2725" s="8" t="s">
        <v>9476</v>
      </c>
      <c r="Z2725" s="8" t="s">
        <v>9477</v>
      </c>
      <c r="AA2725" s="8" t="s">
        <v>9478</v>
      </c>
      <c r="AB2725" s="8" t="s">
        <v>9479</v>
      </c>
      <c r="AC2725" s="8" t="s">
        <v>9480</v>
      </c>
      <c r="AD2725" s="8" t="s">
        <v>9481</v>
      </c>
    </row>
    <row r="2726" spans="1:30" x14ac:dyDescent="0.25">
      <c r="A2726" s="8" t="s">
        <v>12619</v>
      </c>
      <c r="B2726" s="8" t="s">
        <v>33509</v>
      </c>
      <c r="C2726" s="8">
        <v>6.8669599999999997</v>
      </c>
      <c r="D2726" s="8">
        <v>8.5195299999999996</v>
      </c>
      <c r="E2726" s="8">
        <v>9.2993400000000008</v>
      </c>
      <c r="F2726" s="8">
        <v>10.2995</v>
      </c>
      <c r="G2726" s="8">
        <v>8.2192299999999996</v>
      </c>
      <c r="H2726" s="8">
        <v>110.063</v>
      </c>
      <c r="I2726" s="8">
        <v>3.6583000000000001</v>
      </c>
      <c r="J2726" s="8">
        <v>14.2516</v>
      </c>
      <c r="K2726" s="8">
        <v>17.293199999999999</v>
      </c>
      <c r="L2726" s="8">
        <v>69.540999999999997</v>
      </c>
      <c r="M2726" s="8" t="s">
        <v>33521</v>
      </c>
      <c r="N2726" s="8">
        <v>8.665006623</v>
      </c>
      <c r="O2726" s="8">
        <v>6.2306047360000001</v>
      </c>
      <c r="P2726" s="8">
        <v>3.2010804770000001</v>
      </c>
      <c r="Q2726" s="8">
        <v>2.3538306649999998</v>
      </c>
      <c r="R2726" s="8">
        <v>30557087</v>
      </c>
      <c r="S2726" s="8" t="s">
        <v>12613</v>
      </c>
      <c r="T2726" s="8" t="s">
        <v>12614</v>
      </c>
      <c r="U2726" s="8" t="s">
        <v>12615</v>
      </c>
      <c r="W2726" s="8" t="s">
        <v>12616</v>
      </c>
      <c r="X2726" s="8" t="s">
        <v>2410</v>
      </c>
      <c r="Y2726" s="8" t="s">
        <v>12617</v>
      </c>
      <c r="AA2726" s="8" t="s">
        <v>12618</v>
      </c>
      <c r="AB2726" s="8" t="s">
        <v>7331</v>
      </c>
    </row>
    <row r="2727" spans="1:30" x14ac:dyDescent="0.25">
      <c r="A2727" s="8" t="s">
        <v>14169</v>
      </c>
      <c r="B2727" s="8" t="s">
        <v>33509</v>
      </c>
      <c r="C2727" s="8">
        <v>15.154299999999999</v>
      </c>
      <c r="D2727" s="8">
        <v>15.7119</v>
      </c>
      <c r="E2727" s="8">
        <v>21.1203</v>
      </c>
      <c r="F2727" s="8">
        <v>32.186999999999998</v>
      </c>
      <c r="G2727" s="8">
        <v>6.8745399999999997</v>
      </c>
      <c r="H2727" s="8">
        <v>118.508</v>
      </c>
      <c r="I2727" s="8">
        <v>9.0673899999999996</v>
      </c>
      <c r="J2727" s="8">
        <v>28.110700000000001</v>
      </c>
      <c r="K2727" s="8">
        <v>21.921299999999999</v>
      </c>
      <c r="L2727" s="8">
        <v>53.0901</v>
      </c>
      <c r="M2727" s="8" t="s">
        <v>33521</v>
      </c>
      <c r="N2727" s="8">
        <v>25.977308409999999</v>
      </c>
      <c r="O2727" s="8">
        <v>13.289486889999999</v>
      </c>
      <c r="P2727" s="8">
        <v>6.0938380680000002</v>
      </c>
      <c r="Q2727" s="8">
        <v>5.0522382180000003</v>
      </c>
      <c r="R2727" s="8">
        <v>30555391</v>
      </c>
      <c r="S2727" s="8" t="s">
        <v>14089</v>
      </c>
      <c r="T2727" s="8" t="s">
        <v>14090</v>
      </c>
      <c r="Y2727" s="8" t="s">
        <v>14091</v>
      </c>
    </row>
    <row r="2728" spans="1:30" x14ac:dyDescent="0.25">
      <c r="A2728" s="8" t="s">
        <v>11259</v>
      </c>
      <c r="B2728" s="8" t="s">
        <v>33509</v>
      </c>
      <c r="C2728" s="8">
        <v>1.3823700000000001</v>
      </c>
      <c r="D2728" s="8">
        <v>1.26288</v>
      </c>
      <c r="E2728" s="8">
        <v>1.7361899999999999</v>
      </c>
      <c r="F2728" s="8">
        <v>3.3811</v>
      </c>
      <c r="G2728" s="8">
        <v>0</v>
      </c>
      <c r="H2728" s="8">
        <v>36.736899999999999</v>
      </c>
      <c r="I2728" s="8">
        <v>3.1204200000000001E-2</v>
      </c>
      <c r="J2728" s="8">
        <v>2.1609699999999998</v>
      </c>
      <c r="K2728" s="8">
        <v>3.3229199999999999</v>
      </c>
      <c r="L2728" s="8">
        <v>18.034700000000001</v>
      </c>
      <c r="M2728" s="8" t="s">
        <v>33521</v>
      </c>
      <c r="N2728" s="8">
        <v>8.268380724</v>
      </c>
      <c r="O2728" s="8">
        <v>6.6661738819999998</v>
      </c>
      <c r="P2728" s="8">
        <v>3.107923285</v>
      </c>
      <c r="Q2728" s="8">
        <v>0.76788637000000004</v>
      </c>
      <c r="R2728" s="8">
        <v>30557400</v>
      </c>
      <c r="S2728" s="8" t="s">
        <v>11260</v>
      </c>
      <c r="T2728" s="8" t="s">
        <v>11261</v>
      </c>
      <c r="X2728" s="8" t="s">
        <v>11262</v>
      </c>
      <c r="Y2728" s="8" t="s">
        <v>11263</v>
      </c>
      <c r="AA2728" s="8" t="s">
        <v>11264</v>
      </c>
      <c r="AB2728" s="8" t="s">
        <v>11265</v>
      </c>
    </row>
    <row r="2729" spans="1:30" x14ac:dyDescent="0.25">
      <c r="A2729" s="8" t="s">
        <v>12872</v>
      </c>
      <c r="B2729" s="8" t="s">
        <v>33509</v>
      </c>
      <c r="C2729" s="8">
        <v>3.57117</v>
      </c>
      <c r="D2729" s="8">
        <v>4.4497999999999998</v>
      </c>
      <c r="E2729" s="8">
        <v>4.1590499999999997</v>
      </c>
      <c r="F2729" s="8">
        <v>5.0625299999999998</v>
      </c>
      <c r="G2729" s="8">
        <v>0.37803399999999998</v>
      </c>
      <c r="H2729" s="8">
        <v>9.3080300000000005</v>
      </c>
      <c r="I2729" s="8">
        <v>4.0838200000000002</v>
      </c>
      <c r="J2729" s="8">
        <v>3.8496999999999999</v>
      </c>
      <c r="K2729" s="8">
        <v>11.1012</v>
      </c>
      <c r="L2729" s="8">
        <v>5.7574899999999998</v>
      </c>
      <c r="M2729" s="8" t="s">
        <v>33521</v>
      </c>
      <c r="N2729" s="8">
        <v>8.3854217569999996</v>
      </c>
      <c r="O2729" s="8">
        <v>6.7129209799999998</v>
      </c>
      <c r="P2729" s="8">
        <v>3.4855023009999999</v>
      </c>
      <c r="Q2729" s="8">
        <v>1.818796767</v>
      </c>
      <c r="R2729" s="8">
        <v>30558408</v>
      </c>
      <c r="S2729" s="8" t="s">
        <v>6844</v>
      </c>
      <c r="T2729" s="8" t="s">
        <v>12873</v>
      </c>
      <c r="U2729" s="8" t="s">
        <v>6846</v>
      </c>
      <c r="W2729" s="8" t="s">
        <v>6847</v>
      </c>
      <c r="Y2729" s="8" t="s">
        <v>12874</v>
      </c>
      <c r="AA2729" s="8" t="s">
        <v>6849</v>
      </c>
      <c r="AB2729" s="8" t="s">
        <v>3848</v>
      </c>
    </row>
    <row r="2730" spans="1:30" x14ac:dyDescent="0.25">
      <c r="A2730" s="8" t="s">
        <v>8730</v>
      </c>
      <c r="B2730" s="8" t="s">
        <v>33509</v>
      </c>
      <c r="C2730" s="8">
        <v>1.16699</v>
      </c>
      <c r="D2730" s="8">
        <v>1.55928</v>
      </c>
      <c r="E2730" s="8">
        <v>1.8032600000000001</v>
      </c>
      <c r="F2730" s="8">
        <v>1.9237299999999999</v>
      </c>
      <c r="G2730" s="8">
        <v>8.3173399999999997</v>
      </c>
      <c r="H2730" s="8">
        <v>13.551399999999999</v>
      </c>
      <c r="I2730" s="8">
        <v>8.4742300000000004</v>
      </c>
      <c r="J2730" s="8">
        <v>3.2925900000000001</v>
      </c>
      <c r="K2730" s="8">
        <v>6.3785100000000003</v>
      </c>
      <c r="L2730" s="8">
        <v>10.936199999999999</v>
      </c>
      <c r="M2730" s="8" t="s">
        <v>33519</v>
      </c>
      <c r="N2730" s="8">
        <v>1.8110217120000001</v>
      </c>
      <c r="O2730" s="8">
        <v>1.8918159409999999</v>
      </c>
      <c r="P2730" s="8">
        <v>2.1410993309999999</v>
      </c>
      <c r="Q2730" s="8">
        <v>2.979325303</v>
      </c>
      <c r="R2730" s="8">
        <v>30556100</v>
      </c>
      <c r="S2730" s="8" t="s">
        <v>539</v>
      </c>
      <c r="T2730" s="8" t="s">
        <v>540</v>
      </c>
      <c r="U2730" s="8" t="s">
        <v>541</v>
      </c>
      <c r="X2730" s="8" t="s">
        <v>542</v>
      </c>
      <c r="Y2730" s="8" t="s">
        <v>543</v>
      </c>
      <c r="AA2730" s="8" t="s">
        <v>544</v>
      </c>
      <c r="AB2730" s="8" t="s">
        <v>545</v>
      </c>
    </row>
    <row r="2731" spans="1:30" x14ac:dyDescent="0.25">
      <c r="A2731" s="8" t="s">
        <v>14170</v>
      </c>
      <c r="B2731" s="8" t="s">
        <v>33509</v>
      </c>
      <c r="C2731" s="8">
        <v>0.92736499999999999</v>
      </c>
      <c r="D2731" s="8">
        <v>0.46973100000000001</v>
      </c>
      <c r="E2731" s="8">
        <v>0.30794100000000002</v>
      </c>
      <c r="F2731" s="8">
        <v>0.322494</v>
      </c>
      <c r="G2731" s="8">
        <v>0</v>
      </c>
      <c r="H2731" s="8">
        <v>1.2090000000000001</v>
      </c>
      <c r="I2731" s="8">
        <v>0.71259899999999998</v>
      </c>
      <c r="J2731" s="8">
        <v>0.49912000000000001</v>
      </c>
      <c r="K2731" s="8">
        <v>0.49082900000000002</v>
      </c>
      <c r="L2731" s="8">
        <v>0.30140899999999998</v>
      </c>
      <c r="M2731" s="8" t="s">
        <v>33521</v>
      </c>
      <c r="N2731" s="8">
        <v>3.4185896480000002</v>
      </c>
      <c r="O2731" s="8">
        <v>3.155199487</v>
      </c>
      <c r="P2731" s="8">
        <v>1.467653745</v>
      </c>
      <c r="Q2731" s="8">
        <v>0.98645153200000002</v>
      </c>
      <c r="R2731" s="8">
        <v>30556321</v>
      </c>
      <c r="T2731" s="8" t="s">
        <v>14171</v>
      </c>
      <c r="Y2731" s="8" t="s">
        <v>14172</v>
      </c>
    </row>
    <row r="2732" spans="1:30" x14ac:dyDescent="0.25">
      <c r="A2732" s="8" t="s">
        <v>13359</v>
      </c>
      <c r="B2732" s="8" t="s">
        <v>33509</v>
      </c>
      <c r="C2732" s="8">
        <v>25.9404</v>
      </c>
      <c r="D2732" s="8">
        <v>12.820600000000001</v>
      </c>
      <c r="E2732" s="8">
        <v>35.717300000000002</v>
      </c>
      <c r="F2732" s="8">
        <v>62.327199999999998</v>
      </c>
      <c r="G2732" s="8">
        <v>1.2555500000000001E-2</v>
      </c>
      <c r="H2732" s="8">
        <v>284.40300000000002</v>
      </c>
      <c r="I2732" s="8">
        <v>8.7493599999999994</v>
      </c>
      <c r="J2732" s="8">
        <v>70.218199999999996</v>
      </c>
      <c r="K2732" s="8">
        <v>76.156000000000006</v>
      </c>
      <c r="L2732" s="8">
        <v>48.718899999999998</v>
      </c>
      <c r="M2732" s="8" t="s">
        <v>33521</v>
      </c>
      <c r="N2732" s="8">
        <v>157.47766669999999</v>
      </c>
      <c r="O2732" s="8">
        <v>113.1575005</v>
      </c>
      <c r="P2732" s="8">
        <v>59.518124870000001</v>
      </c>
      <c r="Q2732" s="8">
        <v>25.28789312</v>
      </c>
      <c r="R2732" s="8">
        <v>30555520</v>
      </c>
      <c r="S2732" s="8" t="s">
        <v>13360</v>
      </c>
      <c r="T2732" s="8" t="s">
        <v>13361</v>
      </c>
      <c r="V2732" s="8" t="s">
        <v>13362</v>
      </c>
      <c r="W2732" s="8" t="s">
        <v>13363</v>
      </c>
      <c r="X2732" s="8" t="s">
        <v>13364</v>
      </c>
      <c r="Y2732" s="8" t="s">
        <v>13365</v>
      </c>
      <c r="Z2732" s="8" t="s">
        <v>13366</v>
      </c>
      <c r="AA2732" s="8" t="s">
        <v>13367</v>
      </c>
      <c r="AB2732" s="8" t="s">
        <v>13368</v>
      </c>
    </row>
    <row r="2733" spans="1:30" x14ac:dyDescent="0.25">
      <c r="A2733" s="8" t="s">
        <v>11420</v>
      </c>
      <c r="B2733" s="8" t="s">
        <v>33509</v>
      </c>
      <c r="C2733" s="8">
        <v>3.2672699999999999</v>
      </c>
      <c r="D2733" s="8">
        <v>2.4597500000000001</v>
      </c>
      <c r="E2733" s="8">
        <v>3.2472099999999999</v>
      </c>
      <c r="F2733" s="8">
        <v>3.67502</v>
      </c>
      <c r="G2733" s="8">
        <v>9.8852499999999992</v>
      </c>
      <c r="H2733" s="8">
        <v>27.507400000000001</v>
      </c>
      <c r="I2733" s="8">
        <v>0.16541900000000001</v>
      </c>
      <c r="J2733" s="8">
        <v>3.1269</v>
      </c>
      <c r="K2733" s="8">
        <v>4.50101</v>
      </c>
      <c r="L2733" s="8">
        <v>12.85</v>
      </c>
      <c r="M2733" s="8" t="s">
        <v>33519</v>
      </c>
      <c r="N2733" s="8">
        <v>3.674703595</v>
      </c>
      <c r="O2733" s="8">
        <v>3.955803768</v>
      </c>
      <c r="P2733" s="8">
        <v>3.1246126240000001</v>
      </c>
      <c r="Q2733" s="8">
        <v>4.790763203</v>
      </c>
      <c r="R2733" s="8">
        <v>30555771</v>
      </c>
      <c r="S2733" s="8" t="s">
        <v>2921</v>
      </c>
      <c r="T2733" s="8" t="s">
        <v>11421</v>
      </c>
      <c r="U2733" s="8" t="s">
        <v>5232</v>
      </c>
      <c r="V2733" s="8" t="s">
        <v>11422</v>
      </c>
      <c r="X2733" s="8" t="s">
        <v>382</v>
      </c>
      <c r="Y2733" s="8" t="s">
        <v>11423</v>
      </c>
      <c r="Z2733" s="8" t="s">
        <v>11424</v>
      </c>
      <c r="AA2733" s="8" t="s">
        <v>11425</v>
      </c>
      <c r="AB2733" s="8" t="s">
        <v>385</v>
      </c>
    </row>
    <row r="2734" spans="1:30" x14ac:dyDescent="0.25">
      <c r="A2734" s="8" t="s">
        <v>13804</v>
      </c>
      <c r="B2734" s="8" t="s">
        <v>33509</v>
      </c>
      <c r="C2734" s="8">
        <v>1.50467</v>
      </c>
      <c r="D2734" s="8">
        <v>2.3479000000000001</v>
      </c>
      <c r="E2734" s="8">
        <v>2.6592699999999998</v>
      </c>
      <c r="F2734" s="8">
        <v>1.6341300000000001</v>
      </c>
      <c r="G2734" s="8">
        <v>1.74966</v>
      </c>
      <c r="H2734" s="8">
        <v>3.7547199999999998</v>
      </c>
      <c r="I2734" s="8">
        <v>2.4199799999999998</v>
      </c>
      <c r="J2734" s="8">
        <v>4.4805599999999997</v>
      </c>
      <c r="K2734" s="8">
        <v>3.54447</v>
      </c>
      <c r="L2734" s="8">
        <v>3.4816400000000001</v>
      </c>
      <c r="M2734" s="8" t="s">
        <v>33522</v>
      </c>
      <c r="N2734" s="8">
        <v>2.2611363020000002</v>
      </c>
      <c r="O2734" s="8">
        <v>1.5742727139999999</v>
      </c>
      <c r="P2734" s="8">
        <v>0.70486527399999999</v>
      </c>
      <c r="Q2734" s="8">
        <v>1.239691345</v>
      </c>
      <c r="R2734" s="8">
        <v>30557381</v>
      </c>
      <c r="S2734" s="8" t="s">
        <v>748</v>
      </c>
      <c r="T2734" s="8" t="s">
        <v>749</v>
      </c>
      <c r="U2734" s="8" t="s">
        <v>758</v>
      </c>
      <c r="X2734" s="8" t="s">
        <v>751</v>
      </c>
      <c r="Y2734" s="8" t="s">
        <v>13805</v>
      </c>
      <c r="Z2734" s="8" t="s">
        <v>13806</v>
      </c>
      <c r="AA2734" s="8" t="s">
        <v>13807</v>
      </c>
      <c r="AB2734" s="8" t="s">
        <v>788</v>
      </c>
      <c r="AC2734" s="8" t="s">
        <v>776</v>
      </c>
      <c r="AD2734" s="8" t="s">
        <v>777</v>
      </c>
    </row>
    <row r="2735" spans="1:30" x14ac:dyDescent="0.25">
      <c r="A2735" s="8" t="s">
        <v>14173</v>
      </c>
      <c r="B2735" s="8" t="s">
        <v>33509</v>
      </c>
      <c r="C2735" s="8">
        <v>1.6507400000000001</v>
      </c>
      <c r="D2735" s="8">
        <v>2.3094399999999999</v>
      </c>
      <c r="E2735" s="8">
        <v>1.20468</v>
      </c>
      <c r="F2735" s="8">
        <v>0.56646300000000005</v>
      </c>
      <c r="G2735" s="8">
        <v>0</v>
      </c>
      <c r="H2735" s="8">
        <v>4.7159500000000003</v>
      </c>
      <c r="I2735" s="8">
        <v>0.57996800000000004</v>
      </c>
      <c r="J2735" s="8">
        <v>2.4236800000000001</v>
      </c>
      <c r="K2735" s="8">
        <v>2.2042999999999999</v>
      </c>
      <c r="L2735" s="8">
        <v>1.7125600000000001</v>
      </c>
      <c r="M2735" s="8" t="s">
        <v>33521</v>
      </c>
      <c r="N2735" s="8">
        <v>1.2069072830000001</v>
      </c>
      <c r="O2735" s="8">
        <v>1.177677246</v>
      </c>
      <c r="P2735" s="8">
        <v>0.357409423</v>
      </c>
      <c r="Q2735" s="8">
        <v>0.53700141800000001</v>
      </c>
      <c r="R2735" s="8">
        <v>30555261</v>
      </c>
      <c r="S2735" s="8" t="s">
        <v>14174</v>
      </c>
      <c r="T2735" s="8" t="s">
        <v>14175</v>
      </c>
      <c r="AB2735" s="8" t="s">
        <v>418</v>
      </c>
    </row>
    <row r="2736" spans="1:30" x14ac:dyDescent="0.25">
      <c r="A2736" s="8" t="s">
        <v>8441</v>
      </c>
      <c r="B2736" s="8" t="s">
        <v>33509</v>
      </c>
      <c r="C2736" s="8">
        <v>10.894299999999999</v>
      </c>
      <c r="D2736" s="8">
        <v>9.43825</v>
      </c>
      <c r="E2736" s="8">
        <v>10.562900000000001</v>
      </c>
      <c r="F2736" s="8">
        <v>23.974499999999999</v>
      </c>
      <c r="G2736" s="8">
        <v>3.1235599999999999</v>
      </c>
      <c r="H2736" s="8">
        <v>86.220500000000001</v>
      </c>
      <c r="I2736" s="8">
        <v>0.88372600000000001</v>
      </c>
      <c r="J2736" s="8">
        <v>7.9306200000000002</v>
      </c>
      <c r="K2736" s="8">
        <v>16.742699999999999</v>
      </c>
      <c r="L2736" s="8">
        <v>44.500100000000003</v>
      </c>
      <c r="M2736" s="8" t="s">
        <v>33521</v>
      </c>
      <c r="N2736" s="8">
        <v>16.647431149999999</v>
      </c>
      <c r="O2736" s="8">
        <v>11.42132105</v>
      </c>
      <c r="P2736" s="8">
        <v>6.0519768000000003</v>
      </c>
      <c r="Q2736" s="8">
        <v>4.244864325</v>
      </c>
      <c r="R2736" s="8">
        <v>30555962</v>
      </c>
      <c r="T2736" s="8" t="s">
        <v>8442</v>
      </c>
      <c r="Y2736" s="8" t="s">
        <v>8439</v>
      </c>
      <c r="AA2736" s="8" t="s">
        <v>3429</v>
      </c>
      <c r="AB2736" s="8" t="s">
        <v>8440</v>
      </c>
    </row>
    <row r="2737" spans="1:30" x14ac:dyDescent="0.25">
      <c r="A2737" s="8" t="s">
        <v>12325</v>
      </c>
      <c r="B2737" s="8" t="s">
        <v>33509</v>
      </c>
      <c r="C2737" s="8">
        <v>76.963099999999997</v>
      </c>
      <c r="D2737" s="8">
        <v>43.945500000000003</v>
      </c>
      <c r="E2737" s="8">
        <v>43.212899999999998</v>
      </c>
      <c r="F2737" s="8">
        <v>44.664099999999998</v>
      </c>
      <c r="G2737" s="8">
        <v>0</v>
      </c>
      <c r="H2737" s="8">
        <v>400.03300000000002</v>
      </c>
      <c r="I2737" s="8">
        <v>0.34512900000000002</v>
      </c>
      <c r="J2737" s="8">
        <v>2.3149199999999999</v>
      </c>
      <c r="K2737" s="8">
        <v>296.25900000000001</v>
      </c>
      <c r="L2737" s="8">
        <v>43.955599999999997</v>
      </c>
      <c r="M2737" s="8" t="s">
        <v>33521</v>
      </c>
      <c r="N2737" s="8">
        <v>16.4840014</v>
      </c>
      <c r="O2737" s="8">
        <v>8.7610752519999995</v>
      </c>
      <c r="P2737" s="8">
        <v>4.4659732520000004</v>
      </c>
      <c r="Q2737" s="8">
        <v>2.2230039229999998</v>
      </c>
      <c r="R2737" s="8">
        <v>30557136</v>
      </c>
      <c r="T2737" s="8" t="s">
        <v>12321</v>
      </c>
      <c r="Y2737" s="8" t="s">
        <v>12322</v>
      </c>
      <c r="Z2737" s="8" t="s">
        <v>12323</v>
      </c>
      <c r="AA2737" s="8" t="s">
        <v>12324</v>
      </c>
    </row>
    <row r="2738" spans="1:30" x14ac:dyDescent="0.25">
      <c r="A2738" s="8" t="s">
        <v>9142</v>
      </c>
      <c r="B2738" s="8" t="s">
        <v>33509</v>
      </c>
      <c r="C2738" s="8">
        <v>0</v>
      </c>
      <c r="D2738" s="8">
        <v>0</v>
      </c>
      <c r="E2738" s="8">
        <v>7.1540699999999999E-2</v>
      </c>
      <c r="F2738" s="8">
        <v>0.137874</v>
      </c>
      <c r="G2738" s="8">
        <v>2.76695E-2</v>
      </c>
      <c r="H2738" s="8">
        <v>16.114100000000001</v>
      </c>
      <c r="I2738" s="8">
        <v>1.10355</v>
      </c>
      <c r="J2738" s="8">
        <v>1.94991</v>
      </c>
      <c r="K2738" s="8">
        <v>2.66987</v>
      </c>
      <c r="L2738" s="8">
        <v>2.4527299999999999</v>
      </c>
      <c r="M2738" s="8" t="s">
        <v>33521</v>
      </c>
      <c r="N2738" s="8">
        <v>1.7880644320000001</v>
      </c>
      <c r="O2738" s="8">
        <v>1.0020778290000001</v>
      </c>
      <c r="P2738" s="8">
        <v>0.58683067200000005</v>
      </c>
      <c r="Q2738" s="8">
        <v>0.38703282100000003</v>
      </c>
      <c r="R2738" s="8">
        <v>30557588</v>
      </c>
      <c r="S2738" s="8" t="s">
        <v>9137</v>
      </c>
      <c r="T2738" s="8" t="s">
        <v>9138</v>
      </c>
      <c r="U2738" s="8" t="s">
        <v>9143</v>
      </c>
      <c r="X2738" s="8" t="s">
        <v>1778</v>
      </c>
      <c r="Y2738" s="8" t="s">
        <v>9139</v>
      </c>
      <c r="AA2738" s="8" t="s">
        <v>9140</v>
      </c>
      <c r="AB2738" s="8" t="s">
        <v>9141</v>
      </c>
    </row>
    <row r="2739" spans="1:30" x14ac:dyDescent="0.25">
      <c r="A2739" s="8" t="s">
        <v>11910</v>
      </c>
      <c r="B2739" s="8" t="s">
        <v>33509</v>
      </c>
      <c r="C2739" s="8">
        <v>4.17631</v>
      </c>
      <c r="D2739" s="8">
        <v>1.2139</v>
      </c>
      <c r="E2739" s="8">
        <v>1.85029</v>
      </c>
      <c r="F2739" s="8">
        <v>1.92415</v>
      </c>
      <c r="G2739" s="8">
        <v>8.0930000000000002E-2</v>
      </c>
      <c r="H2739" s="8">
        <v>21.285599999999999</v>
      </c>
      <c r="I2739" s="8">
        <v>0.15771499999999999</v>
      </c>
      <c r="J2739" s="8">
        <v>2.6371899999999999</v>
      </c>
      <c r="K2739" s="8">
        <v>9.2145700000000001</v>
      </c>
      <c r="L2739" s="8">
        <v>14.943</v>
      </c>
      <c r="M2739" s="8" t="s">
        <v>33521</v>
      </c>
      <c r="N2739" s="8">
        <v>4.9409987329999998</v>
      </c>
      <c r="O2739" s="8">
        <v>3.0610107279999998</v>
      </c>
      <c r="P2739" s="8">
        <v>0.58803805499999995</v>
      </c>
      <c r="Q2739" s="8">
        <v>0.25436482100000002</v>
      </c>
      <c r="R2739" s="8">
        <v>30557108</v>
      </c>
      <c r="S2739" s="8" t="s">
        <v>11892</v>
      </c>
      <c r="T2739" s="8" t="s">
        <v>11893</v>
      </c>
      <c r="U2739" s="8" t="s">
        <v>11894</v>
      </c>
      <c r="V2739" s="8" t="s">
        <v>11895</v>
      </c>
      <c r="W2739" s="8" t="s">
        <v>11896</v>
      </c>
      <c r="X2739" s="8" t="s">
        <v>11897</v>
      </c>
      <c r="Y2739" s="8" t="s">
        <v>11898</v>
      </c>
      <c r="Z2739" s="8" t="s">
        <v>11899</v>
      </c>
      <c r="AA2739" s="8" t="s">
        <v>11900</v>
      </c>
      <c r="AB2739" s="8" t="s">
        <v>11905</v>
      </c>
      <c r="AC2739" s="8" t="s">
        <v>11906</v>
      </c>
      <c r="AD2739" s="8" t="s">
        <v>11907</v>
      </c>
    </row>
    <row r="2740" spans="1:30" x14ac:dyDescent="0.25">
      <c r="A2740" s="8" t="s">
        <v>11811</v>
      </c>
      <c r="B2740" s="8" t="s">
        <v>33509</v>
      </c>
      <c r="C2740" s="8">
        <v>26.494800000000001</v>
      </c>
      <c r="D2740" s="8">
        <v>16.980799999999999</v>
      </c>
      <c r="E2740" s="8">
        <v>17.622800000000002</v>
      </c>
      <c r="F2740" s="8">
        <v>32.206699999999998</v>
      </c>
      <c r="G2740" s="8">
        <v>5.4444399999999997E-2</v>
      </c>
      <c r="H2740" s="8">
        <v>592.13699999999994</v>
      </c>
      <c r="I2740" s="8">
        <v>1.6376999999999999</v>
      </c>
      <c r="J2740" s="8">
        <v>27.221800000000002</v>
      </c>
      <c r="K2740" s="8">
        <v>80.960599999999999</v>
      </c>
      <c r="L2740" s="8">
        <v>264.19</v>
      </c>
      <c r="M2740" s="8" t="s">
        <v>33521</v>
      </c>
      <c r="N2740" s="8">
        <v>47.490498109999997</v>
      </c>
      <c r="O2740" s="8">
        <v>24.089124420000001</v>
      </c>
      <c r="P2740" s="8">
        <v>7.661996319</v>
      </c>
      <c r="Q2740" s="8">
        <v>3.9050822090000001</v>
      </c>
      <c r="R2740" s="8">
        <v>30557409</v>
      </c>
      <c r="S2740" s="8" t="s">
        <v>10828</v>
      </c>
      <c r="T2740" s="8" t="s">
        <v>11805</v>
      </c>
      <c r="W2740" s="8" t="s">
        <v>11806</v>
      </c>
      <c r="X2740" s="8" t="s">
        <v>10830</v>
      </c>
      <c r="Y2740" s="8" t="s">
        <v>11807</v>
      </c>
      <c r="Z2740" s="8" t="s">
        <v>11808</v>
      </c>
      <c r="AA2740" s="8" t="s">
        <v>11809</v>
      </c>
      <c r="AB2740" s="8" t="s">
        <v>10833</v>
      </c>
    </row>
    <row r="2741" spans="1:30" x14ac:dyDescent="0.25">
      <c r="A2741" s="8" t="s">
        <v>11042</v>
      </c>
      <c r="B2741" s="8" t="s">
        <v>33509</v>
      </c>
      <c r="C2741" s="8">
        <v>1.43231</v>
      </c>
      <c r="D2741" s="8">
        <v>1.1370499999999999</v>
      </c>
      <c r="E2741" s="8">
        <v>1.0606899999999999</v>
      </c>
      <c r="F2741" s="8">
        <v>0.87908600000000003</v>
      </c>
      <c r="G2741" s="8">
        <v>4.8352300000000001E-2</v>
      </c>
      <c r="H2741" s="8">
        <v>29.984200000000001</v>
      </c>
      <c r="I2741" s="8">
        <v>0.710669</v>
      </c>
      <c r="J2741" s="8">
        <v>5.8692500000000001</v>
      </c>
      <c r="K2741" s="8">
        <v>9.7887599999999999</v>
      </c>
      <c r="L2741" s="8">
        <v>12.0618</v>
      </c>
      <c r="M2741" s="8" t="s">
        <v>33521</v>
      </c>
      <c r="N2741" s="8">
        <v>2.1346862600000001</v>
      </c>
      <c r="O2741" s="8">
        <v>1.348775477</v>
      </c>
      <c r="P2741" s="8">
        <v>0.46942530900000001</v>
      </c>
      <c r="Q2741" s="8">
        <v>0.31765844900000001</v>
      </c>
      <c r="R2741" s="8">
        <v>30558387</v>
      </c>
      <c r="S2741" s="8" t="s">
        <v>1721</v>
      </c>
      <c r="T2741" s="8" t="s">
        <v>11043</v>
      </c>
      <c r="U2741" s="8" t="s">
        <v>1723</v>
      </c>
      <c r="V2741" s="8" t="s">
        <v>11030</v>
      </c>
      <c r="Y2741" s="8" t="s">
        <v>11044</v>
      </c>
      <c r="AA2741" s="8" t="s">
        <v>1727</v>
      </c>
      <c r="AB2741" s="8" t="s">
        <v>1376</v>
      </c>
    </row>
    <row r="2742" spans="1:30" x14ac:dyDescent="0.25">
      <c r="A2742" s="8" t="s">
        <v>11890</v>
      </c>
      <c r="B2742" s="8" t="s">
        <v>33509</v>
      </c>
      <c r="C2742" s="8">
        <v>1.72916</v>
      </c>
      <c r="D2742" s="8">
        <v>2.1294</v>
      </c>
      <c r="E2742" s="8">
        <v>1.56002</v>
      </c>
      <c r="F2742" s="8">
        <v>1.23858</v>
      </c>
      <c r="G2742" s="8">
        <v>1.5688899999999999E-2</v>
      </c>
      <c r="H2742" s="8">
        <v>15.4137</v>
      </c>
      <c r="I2742" s="8">
        <v>0.355379</v>
      </c>
      <c r="J2742" s="8">
        <v>1.22377</v>
      </c>
      <c r="K2742" s="8">
        <v>5.96835</v>
      </c>
      <c r="L2742" s="8">
        <v>4.1937800000000003</v>
      </c>
      <c r="M2742" s="8" t="s">
        <v>33521</v>
      </c>
      <c r="N2742" s="8">
        <v>5.6307806720000002</v>
      </c>
      <c r="O2742" s="8">
        <v>4.2248709660000001</v>
      </c>
      <c r="P2742" s="8">
        <v>4.3142108700000001</v>
      </c>
      <c r="Q2742" s="8">
        <v>1.6865176690000001</v>
      </c>
      <c r="R2742" s="8">
        <v>30555670</v>
      </c>
      <c r="S2742" s="8" t="s">
        <v>387</v>
      </c>
      <c r="T2742" s="8" t="s">
        <v>11885</v>
      </c>
      <c r="W2742" s="8" t="s">
        <v>11886</v>
      </c>
      <c r="X2742" s="8" t="s">
        <v>390</v>
      </c>
      <c r="Y2742" s="8" t="s">
        <v>11887</v>
      </c>
      <c r="Z2742" s="8" t="s">
        <v>11888</v>
      </c>
      <c r="AA2742" s="8" t="s">
        <v>11889</v>
      </c>
      <c r="AB2742" s="8" t="s">
        <v>393</v>
      </c>
    </row>
    <row r="2743" spans="1:30" x14ac:dyDescent="0.25">
      <c r="A2743" s="8" t="s">
        <v>11340</v>
      </c>
      <c r="B2743" s="8" t="s">
        <v>33509</v>
      </c>
      <c r="C2743" s="8">
        <v>8.0564400000000003</v>
      </c>
      <c r="D2743" s="8">
        <v>5.4425499999999998</v>
      </c>
      <c r="E2743" s="8">
        <v>5.9494100000000003</v>
      </c>
      <c r="F2743" s="8">
        <v>8.2838899999999995</v>
      </c>
      <c r="G2743" s="8">
        <v>19.1873</v>
      </c>
      <c r="H2743" s="8">
        <v>70.673599999999993</v>
      </c>
      <c r="I2743" s="8">
        <v>15.7928</v>
      </c>
      <c r="J2743" s="8">
        <v>20.222999999999999</v>
      </c>
      <c r="K2743" s="8">
        <v>29.746400000000001</v>
      </c>
      <c r="L2743" s="8">
        <v>23.097300000000001</v>
      </c>
      <c r="M2743" s="8" t="s">
        <v>33522</v>
      </c>
      <c r="N2743" s="8">
        <v>5.7318419609999998</v>
      </c>
      <c r="O2743" s="8">
        <v>2.6089161239999998</v>
      </c>
      <c r="P2743" s="8">
        <v>2.1240405409999998</v>
      </c>
      <c r="Q2743" s="8">
        <v>4.2334377830000003</v>
      </c>
      <c r="R2743" s="8">
        <v>30554833</v>
      </c>
      <c r="S2743" s="8" t="s">
        <v>11312</v>
      </c>
      <c r="T2743" s="8" t="s">
        <v>11341</v>
      </c>
      <c r="Y2743" s="8" t="s">
        <v>11342</v>
      </c>
      <c r="AA2743" s="8" t="s">
        <v>1932</v>
      </c>
      <c r="AB2743" s="8" t="s">
        <v>11329</v>
      </c>
      <c r="AC2743" s="8" t="s">
        <v>11316</v>
      </c>
      <c r="AD2743" s="8" t="s">
        <v>11317</v>
      </c>
    </row>
    <row r="2744" spans="1:30" x14ac:dyDescent="0.25">
      <c r="A2744" s="8" t="s">
        <v>8603</v>
      </c>
      <c r="B2744" s="8" t="s">
        <v>33509</v>
      </c>
      <c r="C2744" s="8">
        <v>5.1498200000000001</v>
      </c>
      <c r="D2744" s="8">
        <v>2.6200100000000002</v>
      </c>
      <c r="E2744" s="8">
        <v>4.5597099999999999</v>
      </c>
      <c r="F2744" s="8">
        <v>4.8580699999999997</v>
      </c>
      <c r="G2744" s="8">
        <v>0.57091999999999998</v>
      </c>
      <c r="H2744" s="8">
        <v>14.9314</v>
      </c>
      <c r="I2744" s="8">
        <v>1.28586</v>
      </c>
      <c r="J2744" s="8">
        <v>0.61868299999999998</v>
      </c>
      <c r="K2744" s="8">
        <v>5.7812599999999996</v>
      </c>
      <c r="L2744" s="8">
        <v>3.1118600000000001</v>
      </c>
      <c r="M2744" s="8" t="s">
        <v>33521</v>
      </c>
      <c r="N2744" s="8">
        <v>15.229354280000001</v>
      </c>
      <c r="O2744" s="8">
        <v>13.24867995</v>
      </c>
      <c r="P2744" s="8">
        <v>6.1146756099999999</v>
      </c>
      <c r="Q2744" s="8">
        <v>4.3721218210000004</v>
      </c>
      <c r="R2744" s="8">
        <v>30557235</v>
      </c>
      <c r="S2744" s="8" t="s">
        <v>8604</v>
      </c>
      <c r="T2744" s="8" t="s">
        <v>8605</v>
      </c>
      <c r="X2744" s="8" t="s">
        <v>403</v>
      </c>
      <c r="Y2744" s="8" t="s">
        <v>8606</v>
      </c>
      <c r="Z2744" s="8" t="s">
        <v>8607</v>
      </c>
      <c r="AA2744" s="8" t="s">
        <v>406</v>
      </c>
      <c r="AB2744" s="8" t="s">
        <v>8608</v>
      </c>
      <c r="AC2744" s="8" t="s">
        <v>583</v>
      </c>
      <c r="AD2744" s="8" t="s">
        <v>584</v>
      </c>
    </row>
    <row r="2745" spans="1:30" x14ac:dyDescent="0.25">
      <c r="A2745" s="8" t="s">
        <v>8311</v>
      </c>
      <c r="B2745" s="8" t="s">
        <v>33509</v>
      </c>
      <c r="C2745" s="8">
        <v>1.2746</v>
      </c>
      <c r="D2745" s="8">
        <v>0.36733500000000002</v>
      </c>
      <c r="E2745" s="8">
        <v>0.27720899999999998</v>
      </c>
      <c r="F2745" s="8">
        <v>0.28315899999999999</v>
      </c>
      <c r="G2745" s="8">
        <v>0.65947100000000003</v>
      </c>
      <c r="H2745" s="8">
        <v>1.76789</v>
      </c>
      <c r="I2745" s="8">
        <v>0.190411</v>
      </c>
      <c r="J2745" s="8">
        <v>0.22502800000000001</v>
      </c>
      <c r="K2745" s="8">
        <v>0.69532700000000003</v>
      </c>
      <c r="L2745" s="8">
        <v>0.51739299999999999</v>
      </c>
      <c r="M2745" s="8" t="s">
        <v>33519</v>
      </c>
      <c r="N2745" s="8">
        <v>10.553915999999999</v>
      </c>
      <c r="O2745" s="8">
        <v>10.86520994</v>
      </c>
      <c r="P2745" s="8">
        <v>10.674158970000001</v>
      </c>
      <c r="Q2745" s="8">
        <v>13.55599202</v>
      </c>
      <c r="R2745" s="8">
        <v>30557754</v>
      </c>
      <c r="T2745" s="8" t="s">
        <v>3362</v>
      </c>
      <c r="Y2745" s="8" t="s">
        <v>8312</v>
      </c>
      <c r="AA2745" s="8" t="s">
        <v>259</v>
      </c>
    </row>
    <row r="2746" spans="1:30" x14ac:dyDescent="0.25">
      <c r="A2746" s="8" t="s">
        <v>12053</v>
      </c>
      <c r="B2746" s="8" t="s">
        <v>33509</v>
      </c>
      <c r="C2746" s="8">
        <v>0.237923</v>
      </c>
      <c r="D2746" s="8">
        <v>0.154893</v>
      </c>
      <c r="E2746" s="8">
        <v>0.118247</v>
      </c>
      <c r="F2746" s="8">
        <v>1.1640900000000001</v>
      </c>
      <c r="G2746" s="8">
        <v>1.7746100000000001E-2</v>
      </c>
      <c r="H2746" s="8">
        <v>31.788499999999999</v>
      </c>
      <c r="I2746" s="8">
        <v>14.468500000000001</v>
      </c>
      <c r="J2746" s="8">
        <v>5.4952199999999998</v>
      </c>
      <c r="K2746" s="8">
        <v>30.227900000000002</v>
      </c>
      <c r="L2746" s="8">
        <v>25.0214</v>
      </c>
      <c r="M2746" s="8" t="s">
        <v>33521</v>
      </c>
      <c r="N2746" s="8">
        <v>4.6518382980000004</v>
      </c>
      <c r="O2746" s="8">
        <v>5.5804649240000002</v>
      </c>
      <c r="P2746" s="8">
        <v>2.8392273430000001</v>
      </c>
      <c r="Q2746" s="8">
        <v>0.84067658899999997</v>
      </c>
      <c r="R2746" s="8">
        <v>30557273</v>
      </c>
      <c r="S2746" s="8" t="s">
        <v>450</v>
      </c>
      <c r="T2746" s="8" t="s">
        <v>12054</v>
      </c>
      <c r="Y2746" s="8" t="s">
        <v>12055</v>
      </c>
      <c r="Z2746" s="8" t="s">
        <v>12056</v>
      </c>
      <c r="AA2746" s="8" t="s">
        <v>12057</v>
      </c>
    </row>
    <row r="2747" spans="1:30" x14ac:dyDescent="0.25">
      <c r="A2747" s="8" t="s">
        <v>11257</v>
      </c>
      <c r="B2747" s="8" t="s">
        <v>33509</v>
      </c>
      <c r="C2747" s="8">
        <v>1.51431</v>
      </c>
      <c r="D2747" s="8">
        <v>1.4960800000000001</v>
      </c>
      <c r="E2747" s="8">
        <v>1.82578</v>
      </c>
      <c r="F2747" s="8">
        <v>3.3085</v>
      </c>
      <c r="G2747" s="8">
        <v>0.34886600000000001</v>
      </c>
      <c r="H2747" s="8">
        <v>93.814400000000006</v>
      </c>
      <c r="I2747" s="8">
        <v>0.15679799999999999</v>
      </c>
      <c r="J2747" s="8">
        <v>9.7780500000000004</v>
      </c>
      <c r="K2747" s="8">
        <v>21.479600000000001</v>
      </c>
      <c r="L2747" s="8">
        <v>64.313900000000004</v>
      </c>
      <c r="M2747" s="8" t="s">
        <v>33521</v>
      </c>
      <c r="N2747" s="8">
        <v>6.8806361789999997</v>
      </c>
      <c r="O2747" s="8">
        <v>5.3480797129999997</v>
      </c>
      <c r="P2747" s="8">
        <v>1.26897069</v>
      </c>
      <c r="Q2747" s="8">
        <v>0.79267493200000005</v>
      </c>
      <c r="R2747" s="8">
        <v>30555084</v>
      </c>
      <c r="S2747" s="8" t="s">
        <v>1907</v>
      </c>
      <c r="T2747" s="8" t="s">
        <v>11250</v>
      </c>
      <c r="U2747" s="8" t="s">
        <v>1909</v>
      </c>
      <c r="V2747" s="8" t="s">
        <v>11251</v>
      </c>
      <c r="W2747" s="8" t="s">
        <v>11252</v>
      </c>
      <c r="X2747" s="8" t="s">
        <v>232</v>
      </c>
      <c r="Y2747" s="8" t="s">
        <v>11253</v>
      </c>
      <c r="AA2747" s="8" t="s">
        <v>1912</v>
      </c>
      <c r="AB2747" s="8" t="s">
        <v>11254</v>
      </c>
      <c r="AC2747" s="8" t="s">
        <v>11255</v>
      </c>
      <c r="AD2747" s="8" t="s">
        <v>11256</v>
      </c>
    </row>
    <row r="2748" spans="1:30" x14ac:dyDescent="0.25">
      <c r="A2748" s="8" t="s">
        <v>9509</v>
      </c>
      <c r="B2748" s="8" t="s">
        <v>33509</v>
      </c>
      <c r="C2748" s="8">
        <v>2.28606</v>
      </c>
      <c r="D2748" s="8">
        <v>1.76264</v>
      </c>
      <c r="E2748" s="8">
        <v>2.5523799999999999</v>
      </c>
      <c r="F2748" s="8">
        <v>2.7674599999999998</v>
      </c>
      <c r="G2748" s="8">
        <v>0.27754600000000001</v>
      </c>
      <c r="H2748" s="8">
        <v>19.2348</v>
      </c>
      <c r="I2748" s="8">
        <v>0.48311700000000002</v>
      </c>
      <c r="J2748" s="8">
        <v>2.4444900000000001</v>
      </c>
      <c r="K2748" s="8">
        <v>5.3849400000000003</v>
      </c>
      <c r="L2748" s="8">
        <v>15.4977</v>
      </c>
      <c r="M2748" s="8" t="s">
        <v>33521</v>
      </c>
      <c r="N2748" s="8">
        <v>3.4092340640000001</v>
      </c>
      <c r="O2748" s="8">
        <v>2.3177613770000001</v>
      </c>
      <c r="P2748" s="8">
        <v>0.82762240099999995</v>
      </c>
      <c r="Q2748" s="8">
        <v>0.20571623999999999</v>
      </c>
      <c r="R2748" s="8">
        <v>30554333</v>
      </c>
      <c r="S2748" s="8" t="s">
        <v>9498</v>
      </c>
      <c r="T2748" s="8" t="s">
        <v>9499</v>
      </c>
      <c r="U2748" s="8" t="s">
        <v>9500</v>
      </c>
      <c r="V2748" s="8" t="s">
        <v>9501</v>
      </c>
      <c r="W2748" s="8" t="s">
        <v>9502</v>
      </c>
      <c r="Y2748" s="8" t="s">
        <v>9503</v>
      </c>
      <c r="Z2748" s="8" t="s">
        <v>9504</v>
      </c>
      <c r="AA2748" s="8" t="s">
        <v>9505</v>
      </c>
      <c r="AB2748" s="8" t="s">
        <v>9506</v>
      </c>
      <c r="AC2748" s="8" t="s">
        <v>9507</v>
      </c>
      <c r="AD2748" s="8" t="s">
        <v>9508</v>
      </c>
    </row>
    <row r="2749" spans="1:30" x14ac:dyDescent="0.25">
      <c r="A2749" s="8" t="s">
        <v>11419</v>
      </c>
      <c r="B2749" s="8" t="s">
        <v>33509</v>
      </c>
      <c r="C2749" s="8">
        <v>7.1621300000000003</v>
      </c>
      <c r="D2749" s="8">
        <v>5.8402900000000004</v>
      </c>
      <c r="E2749" s="8">
        <v>7.4931200000000002</v>
      </c>
      <c r="F2749" s="8">
        <v>3.77969</v>
      </c>
      <c r="G2749" s="8">
        <v>0.79125900000000005</v>
      </c>
      <c r="H2749" s="8">
        <v>19.973800000000001</v>
      </c>
      <c r="I2749" s="8">
        <v>0.23694499999999999</v>
      </c>
      <c r="J2749" s="8">
        <v>15.209899999999999</v>
      </c>
      <c r="K2749" s="8">
        <v>14.8507</v>
      </c>
      <c r="L2749" s="8">
        <v>16.5017</v>
      </c>
      <c r="M2749" s="8" t="s">
        <v>33521</v>
      </c>
      <c r="N2749" s="8">
        <v>9.0670565419999996</v>
      </c>
      <c r="O2749" s="8">
        <v>6.5585619130000001</v>
      </c>
      <c r="P2749" s="8">
        <v>1.870792163</v>
      </c>
      <c r="Q2749" s="8">
        <v>2.2092224300000001</v>
      </c>
      <c r="R2749" s="8">
        <v>30555469</v>
      </c>
      <c r="S2749" s="8" t="s">
        <v>11410</v>
      </c>
      <c r="T2749" s="8" t="s">
        <v>11411</v>
      </c>
      <c r="U2749" s="8" t="s">
        <v>11412</v>
      </c>
      <c r="W2749" s="8" t="s">
        <v>11413</v>
      </c>
      <c r="X2749" s="8" t="s">
        <v>11414</v>
      </c>
      <c r="Y2749" s="8" t="s">
        <v>11415</v>
      </c>
      <c r="Z2749" s="8" t="s">
        <v>11416</v>
      </c>
      <c r="AA2749" s="8" t="s">
        <v>11417</v>
      </c>
      <c r="AB2749" s="8" t="s">
        <v>11418</v>
      </c>
    </row>
    <row r="2750" spans="1:30" x14ac:dyDescent="0.25">
      <c r="A2750" s="8" t="s">
        <v>14176</v>
      </c>
      <c r="B2750" s="8" t="s">
        <v>33509</v>
      </c>
      <c r="C2750" s="8">
        <v>6.0052000000000003</v>
      </c>
      <c r="D2750" s="8">
        <v>5.9807300000000003</v>
      </c>
      <c r="E2750" s="8">
        <v>5.6071900000000001</v>
      </c>
      <c r="F2750" s="8">
        <v>5.0337399999999999</v>
      </c>
      <c r="G2750" s="8">
        <v>0.96330300000000002</v>
      </c>
      <c r="H2750" s="8">
        <v>5.0997000000000003</v>
      </c>
      <c r="I2750" s="8">
        <v>2.05097</v>
      </c>
      <c r="J2750" s="8">
        <v>1.69171</v>
      </c>
      <c r="K2750" s="8">
        <v>7.7107099999999997</v>
      </c>
      <c r="L2750" s="8">
        <v>10.1685</v>
      </c>
      <c r="M2750" s="8" t="s">
        <v>33521</v>
      </c>
      <c r="N2750" s="8">
        <v>7.6129817849999997</v>
      </c>
      <c r="O2750" s="8">
        <v>5.2562247910000002</v>
      </c>
      <c r="P2750" s="8">
        <v>3.4234853169999999</v>
      </c>
      <c r="Q2750" s="8">
        <v>2.005706064</v>
      </c>
      <c r="R2750" s="8">
        <v>30555047</v>
      </c>
      <c r="T2750" s="8" t="s">
        <v>14177</v>
      </c>
      <c r="Y2750" s="8" t="s">
        <v>14178</v>
      </c>
    </row>
    <row r="2751" spans="1:30" x14ac:dyDescent="0.25">
      <c r="A2751" s="8" t="s">
        <v>8667</v>
      </c>
      <c r="B2751" s="8" t="s">
        <v>33509</v>
      </c>
      <c r="C2751" s="8">
        <v>88.122100000000003</v>
      </c>
      <c r="D2751" s="8">
        <v>47.387</v>
      </c>
      <c r="E2751" s="8">
        <v>46.731200000000001</v>
      </c>
      <c r="F2751" s="8">
        <v>51.735399999999998</v>
      </c>
      <c r="G2751" s="8">
        <v>0</v>
      </c>
      <c r="H2751" s="8">
        <v>96.711699999999993</v>
      </c>
      <c r="I2751" s="8">
        <v>68.138199999999998</v>
      </c>
      <c r="J2751" s="8">
        <v>41.938699999999997</v>
      </c>
      <c r="K2751" s="8">
        <v>120.658</v>
      </c>
      <c r="L2751" s="8">
        <v>126.89400000000001</v>
      </c>
      <c r="M2751" s="8" t="s">
        <v>33521</v>
      </c>
      <c r="N2751" s="8">
        <v>46.177413780000002</v>
      </c>
      <c r="O2751" s="8">
        <v>26.270184700000001</v>
      </c>
      <c r="P2751" s="8">
        <v>16.578379030000001</v>
      </c>
      <c r="Q2751" s="8">
        <v>8.1608062980000007</v>
      </c>
      <c r="R2751" s="8">
        <v>30554747</v>
      </c>
      <c r="S2751" s="8" t="s">
        <v>435</v>
      </c>
      <c r="T2751" s="8" t="s">
        <v>8668</v>
      </c>
      <c r="Y2751" s="8" t="s">
        <v>8669</v>
      </c>
      <c r="AA2751" s="8" t="s">
        <v>423</v>
      </c>
      <c r="AB2751" s="8" t="s">
        <v>448</v>
      </c>
    </row>
    <row r="2752" spans="1:30" x14ac:dyDescent="0.25">
      <c r="A2752" s="8" t="s">
        <v>10145</v>
      </c>
      <c r="B2752" s="8" t="s">
        <v>33509</v>
      </c>
      <c r="C2752" s="8">
        <v>1.45305E-2</v>
      </c>
      <c r="D2752" s="8">
        <v>0</v>
      </c>
      <c r="E2752" s="8">
        <v>3.7778399999999997E-2</v>
      </c>
      <c r="F2752" s="8">
        <v>0.10759000000000001</v>
      </c>
      <c r="G2752" s="8">
        <v>0</v>
      </c>
      <c r="H2752" s="8">
        <v>0.19927500000000001</v>
      </c>
      <c r="I2752" s="8">
        <v>1.4271900000000001E-2</v>
      </c>
      <c r="J2752" s="8">
        <v>0</v>
      </c>
      <c r="K2752" s="8">
        <v>0.14733199999999999</v>
      </c>
      <c r="L2752" s="8">
        <v>0</v>
      </c>
      <c r="M2752" s="8" t="s">
        <v>33518</v>
      </c>
      <c r="N2752" s="8">
        <v>1.34369107</v>
      </c>
      <c r="O2752" s="8">
        <v>1.301466367</v>
      </c>
      <c r="P2752" s="8">
        <v>2.3000878130000002</v>
      </c>
      <c r="Q2752" s="8">
        <v>2.5517012000000001</v>
      </c>
      <c r="R2752" s="8">
        <v>30556810</v>
      </c>
      <c r="S2752" s="8" t="s">
        <v>10146</v>
      </c>
      <c r="T2752" s="8" t="s">
        <v>10147</v>
      </c>
      <c r="X2752" s="8" t="s">
        <v>346</v>
      </c>
      <c r="Y2752" s="8" t="s">
        <v>10148</v>
      </c>
      <c r="AA2752" s="8" t="s">
        <v>10149</v>
      </c>
      <c r="AB2752" s="8" t="s">
        <v>10150</v>
      </c>
    </row>
    <row r="2753" spans="1:30" x14ac:dyDescent="0.25">
      <c r="A2753" s="8" t="s">
        <v>11258</v>
      </c>
      <c r="B2753" s="8" t="s">
        <v>33509</v>
      </c>
      <c r="C2753" s="8">
        <v>11.365500000000001</v>
      </c>
      <c r="D2753" s="8">
        <v>6.8558300000000001</v>
      </c>
      <c r="E2753" s="8">
        <v>7.0495999999999999</v>
      </c>
      <c r="F2753" s="8">
        <v>8.4792100000000001</v>
      </c>
      <c r="G2753" s="8">
        <v>1.2686900000000001</v>
      </c>
      <c r="H2753" s="8">
        <v>69.613799999999998</v>
      </c>
      <c r="I2753" s="8">
        <v>0.68117700000000003</v>
      </c>
      <c r="J2753" s="8">
        <v>9.3670299999999997</v>
      </c>
      <c r="K2753" s="8">
        <v>21.081700000000001</v>
      </c>
      <c r="L2753" s="8">
        <v>12.5228</v>
      </c>
      <c r="M2753" s="8" t="s">
        <v>33521</v>
      </c>
      <c r="N2753" s="8">
        <v>8.6429740810000002</v>
      </c>
      <c r="O2753" s="8">
        <v>5.8050182440000002</v>
      </c>
      <c r="P2753" s="8">
        <v>2.9739005230000002</v>
      </c>
      <c r="Q2753" s="8">
        <v>2.2885339099999999</v>
      </c>
      <c r="R2753" s="8">
        <v>30556635</v>
      </c>
      <c r="S2753" s="8" t="s">
        <v>1907</v>
      </c>
      <c r="T2753" s="8" t="s">
        <v>1908</v>
      </c>
      <c r="U2753" s="8" t="s">
        <v>1909</v>
      </c>
      <c r="V2753" s="8" t="s">
        <v>1910</v>
      </c>
      <c r="X2753" s="8" t="s">
        <v>232</v>
      </c>
      <c r="Y2753" s="8" t="s">
        <v>1911</v>
      </c>
      <c r="AA2753" s="8" t="s">
        <v>1912</v>
      </c>
      <c r="AB2753" s="8" t="s">
        <v>1376</v>
      </c>
    </row>
    <row r="2754" spans="1:30" x14ac:dyDescent="0.25">
      <c r="A2754" s="8" t="s">
        <v>14179</v>
      </c>
      <c r="B2754" s="8" t="s">
        <v>33509</v>
      </c>
      <c r="C2754" s="8">
        <v>3.3205200000000001</v>
      </c>
      <c r="D2754" s="8">
        <v>1.93868</v>
      </c>
      <c r="E2754" s="8">
        <v>3.1439499999999998</v>
      </c>
      <c r="F2754" s="8">
        <v>3.0966900000000002</v>
      </c>
      <c r="G2754" s="8">
        <v>1.1414500000000001</v>
      </c>
      <c r="H2754" s="8">
        <v>82.146799999999999</v>
      </c>
      <c r="I2754" s="8">
        <v>0.133496</v>
      </c>
      <c r="J2754" s="8">
        <v>11.1358</v>
      </c>
      <c r="K2754" s="8">
        <v>27.954499999999999</v>
      </c>
      <c r="L2754" s="8">
        <v>12.4101</v>
      </c>
      <c r="M2754" s="8" t="s">
        <v>33521</v>
      </c>
      <c r="N2754" s="8">
        <v>2.1663225769999999</v>
      </c>
      <c r="O2754" s="8">
        <v>2.3711333059999999</v>
      </c>
      <c r="P2754" s="8">
        <v>0.67795775599999997</v>
      </c>
      <c r="Q2754" s="8">
        <v>0.79591703599999997</v>
      </c>
      <c r="R2754" s="8">
        <v>30558411</v>
      </c>
      <c r="T2754" s="8" t="s">
        <v>14034</v>
      </c>
      <c r="Y2754" s="8" t="s">
        <v>14035</v>
      </c>
      <c r="AB2754" s="8" t="s">
        <v>418</v>
      </c>
    </row>
    <row r="2755" spans="1:30" x14ac:dyDescent="0.25">
      <c r="A2755" s="8" t="s">
        <v>9667</v>
      </c>
      <c r="B2755" s="8" t="s">
        <v>33509</v>
      </c>
      <c r="C2755" s="8">
        <v>2.5775600000000001</v>
      </c>
      <c r="D2755" s="8">
        <v>3.15408</v>
      </c>
      <c r="E2755" s="8">
        <v>5.0303399999999998</v>
      </c>
      <c r="F2755" s="8">
        <v>3.0082100000000001</v>
      </c>
      <c r="G2755" s="8">
        <v>0.23991199999999999</v>
      </c>
      <c r="H2755" s="8">
        <v>5.3797100000000002</v>
      </c>
      <c r="I2755" s="8">
        <v>1.96916</v>
      </c>
      <c r="J2755" s="8">
        <v>3.2827899999999999</v>
      </c>
      <c r="K2755" s="8">
        <v>6.5238399999999999</v>
      </c>
      <c r="L2755" s="8">
        <v>5.8607300000000002</v>
      </c>
      <c r="M2755" s="8" t="s">
        <v>33521</v>
      </c>
      <c r="N2755" s="8">
        <v>2.2228396560000001</v>
      </c>
      <c r="O2755" s="8">
        <v>1.036916833</v>
      </c>
      <c r="P2755" s="8">
        <v>0.998333947</v>
      </c>
      <c r="Q2755" s="8">
        <v>0.43572398000000001</v>
      </c>
      <c r="R2755" s="8">
        <v>30556543</v>
      </c>
      <c r="T2755" s="8" t="s">
        <v>9668</v>
      </c>
      <c r="Y2755" s="8" t="s">
        <v>9669</v>
      </c>
      <c r="Z2755" s="8" t="s">
        <v>9670</v>
      </c>
      <c r="AA2755" s="8" t="s">
        <v>9671</v>
      </c>
      <c r="AB2755" s="8" t="s">
        <v>4445</v>
      </c>
    </row>
    <row r="2756" spans="1:30" x14ac:dyDescent="0.25">
      <c r="A2756" s="8" t="s">
        <v>10208</v>
      </c>
      <c r="B2756" s="8" t="s">
        <v>33509</v>
      </c>
      <c r="C2756" s="8">
        <v>9.0293200000000002</v>
      </c>
      <c r="D2756" s="8">
        <v>3.8098000000000001</v>
      </c>
      <c r="E2756" s="8">
        <v>5.4076599999999999</v>
      </c>
      <c r="F2756" s="8">
        <v>12.0885</v>
      </c>
      <c r="G2756" s="8">
        <v>0.118975</v>
      </c>
      <c r="H2756" s="8">
        <v>115.89700000000001</v>
      </c>
      <c r="I2756" s="8">
        <v>0.39221499999999998</v>
      </c>
      <c r="J2756" s="8">
        <v>11.3081</v>
      </c>
      <c r="K2756" s="8">
        <v>16.9969</v>
      </c>
      <c r="L2756" s="8">
        <v>59.898800000000001</v>
      </c>
      <c r="M2756" s="8" t="s">
        <v>33521</v>
      </c>
      <c r="N2756" s="8">
        <v>35.028038819999999</v>
      </c>
      <c r="O2756" s="8">
        <v>25.627768759999999</v>
      </c>
      <c r="P2756" s="8">
        <v>13.36849645</v>
      </c>
      <c r="Q2756" s="8">
        <v>5.8398014610000004</v>
      </c>
      <c r="R2756" s="8">
        <v>30557551</v>
      </c>
      <c r="S2756" s="8" t="s">
        <v>10197</v>
      </c>
      <c r="T2756" s="8" t="s">
        <v>10198</v>
      </c>
      <c r="V2756" s="8" t="s">
        <v>10199</v>
      </c>
      <c r="W2756" s="8" t="s">
        <v>10200</v>
      </c>
      <c r="X2756" s="8" t="s">
        <v>10201</v>
      </c>
      <c r="Y2756" s="8" t="s">
        <v>10209</v>
      </c>
      <c r="Z2756" s="8" t="s">
        <v>10203</v>
      </c>
      <c r="AA2756" s="8" t="s">
        <v>10204</v>
      </c>
      <c r="AB2756" s="8" t="s">
        <v>10205</v>
      </c>
      <c r="AC2756" s="8" t="s">
        <v>10206</v>
      </c>
      <c r="AD2756" s="8" t="s">
        <v>10207</v>
      </c>
    </row>
    <row r="2757" spans="1:30" x14ac:dyDescent="0.25">
      <c r="A2757" s="8" t="s">
        <v>8152</v>
      </c>
      <c r="B2757" s="8" t="s">
        <v>33509</v>
      </c>
      <c r="C2757" s="8">
        <v>8.3244699999999998</v>
      </c>
      <c r="D2757" s="8">
        <v>15.2872</v>
      </c>
      <c r="E2757" s="8">
        <v>14.753299999999999</v>
      </c>
      <c r="F2757" s="8">
        <v>16.0352</v>
      </c>
      <c r="G2757" s="8">
        <v>2.6265100000000001</v>
      </c>
      <c r="H2757" s="8">
        <v>34.3401</v>
      </c>
      <c r="I2757" s="8">
        <v>9.7754499999999993</v>
      </c>
      <c r="J2757" s="8">
        <v>7.9466200000000002</v>
      </c>
      <c r="K2757" s="8">
        <v>20.022099999999998</v>
      </c>
      <c r="L2757" s="8">
        <v>16.165500000000002</v>
      </c>
      <c r="M2757" s="8" t="s">
        <v>33521</v>
      </c>
      <c r="N2757" s="8">
        <v>56.532635089999999</v>
      </c>
      <c r="O2757" s="8">
        <v>33.146776729999999</v>
      </c>
      <c r="P2757" s="8">
        <v>18.62829902</v>
      </c>
      <c r="Q2757" s="8">
        <v>9.0191143680000003</v>
      </c>
      <c r="R2757" s="8">
        <v>30556770</v>
      </c>
      <c r="S2757" s="8" t="s">
        <v>8153</v>
      </c>
      <c r="T2757" s="8" t="s">
        <v>8154</v>
      </c>
      <c r="V2757" s="8" t="s">
        <v>618</v>
      </c>
      <c r="W2757" s="8" t="s">
        <v>8155</v>
      </c>
      <c r="Y2757" s="8" t="s">
        <v>8156</v>
      </c>
      <c r="Z2757" s="8" t="s">
        <v>8157</v>
      </c>
      <c r="AA2757" s="8" t="s">
        <v>8158</v>
      </c>
      <c r="AB2757" s="8" t="s">
        <v>8159</v>
      </c>
      <c r="AC2757" s="8" t="s">
        <v>624</v>
      </c>
      <c r="AD2757" s="8" t="s">
        <v>625</v>
      </c>
    </row>
    <row r="2758" spans="1:30" x14ac:dyDescent="0.25">
      <c r="A2758" s="8" t="s">
        <v>13090</v>
      </c>
      <c r="B2758" s="8" t="s">
        <v>33509</v>
      </c>
      <c r="C2758" s="8">
        <v>7.6656700000000004</v>
      </c>
      <c r="D2758" s="8">
        <v>4.7344900000000001</v>
      </c>
      <c r="E2758" s="8">
        <v>4.1073500000000003</v>
      </c>
      <c r="F2758" s="8">
        <v>4.9351200000000004</v>
      </c>
      <c r="G2758" s="8">
        <v>0</v>
      </c>
      <c r="H2758" s="8">
        <v>8.4507499999999993</v>
      </c>
      <c r="I2758" s="8">
        <v>10.991400000000001</v>
      </c>
      <c r="J2758" s="8">
        <v>1.5386899999999999</v>
      </c>
      <c r="K2758" s="8">
        <v>8.3591800000000003</v>
      </c>
      <c r="L2758" s="8">
        <v>7.7029300000000003</v>
      </c>
      <c r="M2758" s="8" t="s">
        <v>33521</v>
      </c>
      <c r="N2758" s="8">
        <v>3.2426239560000001</v>
      </c>
      <c r="O2758" s="8">
        <v>1.1985631299999999</v>
      </c>
      <c r="P2758" s="8">
        <v>0.69198824699999995</v>
      </c>
      <c r="Q2758" s="8">
        <v>1.002725055</v>
      </c>
      <c r="R2758" s="8">
        <v>30555279</v>
      </c>
      <c r="S2758" s="8" t="s">
        <v>1090</v>
      </c>
      <c r="T2758" s="8" t="s">
        <v>13091</v>
      </c>
      <c r="U2758" s="8" t="s">
        <v>13087</v>
      </c>
      <c r="X2758" s="8" t="s">
        <v>1092</v>
      </c>
      <c r="Y2758" s="8" t="s">
        <v>13092</v>
      </c>
      <c r="AA2758" s="8" t="s">
        <v>13089</v>
      </c>
      <c r="AB2758" s="8" t="s">
        <v>289</v>
      </c>
    </row>
    <row r="2759" spans="1:30" x14ac:dyDescent="0.25">
      <c r="A2759" s="8" t="s">
        <v>13295</v>
      </c>
      <c r="B2759" s="8" t="s">
        <v>33509</v>
      </c>
      <c r="C2759" s="8">
        <v>2.18031</v>
      </c>
      <c r="D2759" s="8">
        <v>1.4624600000000001</v>
      </c>
      <c r="E2759" s="8">
        <v>2.53653</v>
      </c>
      <c r="F2759" s="8">
        <v>9.8329299999999993</v>
      </c>
      <c r="G2759" s="8">
        <v>18.1966</v>
      </c>
      <c r="H2759" s="8">
        <v>75.732900000000001</v>
      </c>
      <c r="I2759" s="8">
        <v>5.9540600000000001</v>
      </c>
      <c r="J2759" s="8">
        <v>19.126300000000001</v>
      </c>
      <c r="K2759" s="8">
        <v>28.026399999999999</v>
      </c>
      <c r="L2759" s="8">
        <v>43.673499999999997</v>
      </c>
      <c r="M2759" s="8" t="s">
        <v>33521</v>
      </c>
      <c r="N2759" s="8">
        <v>9.4207743690000001</v>
      </c>
      <c r="O2759" s="8">
        <v>7.5780808070000001</v>
      </c>
      <c r="P2759" s="8">
        <v>2.9936659400000001</v>
      </c>
      <c r="Q2759" s="8">
        <v>2.140426739</v>
      </c>
      <c r="R2759" s="8">
        <v>30556732</v>
      </c>
      <c r="S2759" s="8" t="s">
        <v>13286</v>
      </c>
      <c r="T2759" s="8" t="s">
        <v>13287</v>
      </c>
      <c r="U2759" s="8" t="s">
        <v>13288</v>
      </c>
      <c r="V2759" s="8" t="s">
        <v>13289</v>
      </c>
      <c r="Y2759" s="8" t="s">
        <v>13296</v>
      </c>
      <c r="AA2759" s="8" t="s">
        <v>13291</v>
      </c>
    </row>
    <row r="2760" spans="1:30" x14ac:dyDescent="0.25">
      <c r="A2760" s="8" t="s">
        <v>12244</v>
      </c>
      <c r="B2760" s="8" t="s">
        <v>33509</v>
      </c>
      <c r="C2760" s="8">
        <v>5.1841900000000001</v>
      </c>
      <c r="D2760" s="8">
        <v>3.5343499999999999</v>
      </c>
      <c r="E2760" s="8">
        <v>1.9277899999999999</v>
      </c>
      <c r="F2760" s="8">
        <v>0.401509</v>
      </c>
      <c r="G2760" s="8">
        <v>0</v>
      </c>
      <c r="H2760" s="8">
        <v>11.693</v>
      </c>
      <c r="I2760" s="8">
        <v>0.80413800000000002</v>
      </c>
      <c r="J2760" s="8">
        <v>1.5953299999999999</v>
      </c>
      <c r="K2760" s="8">
        <v>6.0967900000000004</v>
      </c>
      <c r="L2760" s="8">
        <v>2.7683800000000001</v>
      </c>
      <c r="M2760" s="8" t="s">
        <v>33518</v>
      </c>
      <c r="N2760" s="8">
        <v>0.68899954200000002</v>
      </c>
      <c r="O2760" s="8">
        <v>0.66670346999999996</v>
      </c>
      <c r="P2760" s="8">
        <v>1.2475034119999999</v>
      </c>
      <c r="Q2760" s="8">
        <v>1.337261373</v>
      </c>
      <c r="R2760" s="8">
        <v>30555555</v>
      </c>
      <c r="S2760" s="8" t="s">
        <v>12245</v>
      </c>
      <c r="T2760" s="8" t="s">
        <v>12246</v>
      </c>
      <c r="Y2760" s="8" t="s">
        <v>12247</v>
      </c>
      <c r="AA2760" s="8" t="s">
        <v>12248</v>
      </c>
    </row>
    <row r="2761" spans="1:30" x14ac:dyDescent="0.25">
      <c r="A2761" s="8" t="s">
        <v>11530</v>
      </c>
      <c r="B2761" s="8" t="s">
        <v>33509</v>
      </c>
      <c r="C2761" s="8">
        <v>32.209200000000003</v>
      </c>
      <c r="D2761" s="8">
        <v>33.054600000000001</v>
      </c>
      <c r="E2761" s="8">
        <v>18.299900000000001</v>
      </c>
      <c r="F2761" s="8">
        <v>20.3735</v>
      </c>
      <c r="G2761" s="8">
        <v>0.42502499999999999</v>
      </c>
      <c r="H2761" s="8">
        <v>54.668300000000002</v>
      </c>
      <c r="I2761" s="8">
        <v>9.8792799999999996</v>
      </c>
      <c r="J2761" s="8">
        <v>25.3597</v>
      </c>
      <c r="K2761" s="8">
        <v>25.761399999999998</v>
      </c>
      <c r="L2761" s="8">
        <v>21.419499999999999</v>
      </c>
      <c r="M2761" s="8" t="s">
        <v>33521</v>
      </c>
      <c r="N2761" s="8">
        <v>33.060921909999998</v>
      </c>
      <c r="O2761" s="8">
        <v>33.573939099999997</v>
      </c>
      <c r="P2761" s="8">
        <v>12.08745991</v>
      </c>
      <c r="Q2761" s="8">
        <v>6.2243693889999996</v>
      </c>
      <c r="R2761" s="8">
        <v>30557196</v>
      </c>
      <c r="S2761" s="8" t="s">
        <v>11531</v>
      </c>
      <c r="T2761" s="8" t="s">
        <v>11532</v>
      </c>
      <c r="U2761" s="8" t="s">
        <v>11533</v>
      </c>
      <c r="V2761" s="8" t="s">
        <v>11534</v>
      </c>
      <c r="W2761" s="8" t="s">
        <v>11535</v>
      </c>
      <c r="X2761" s="8" t="s">
        <v>11536</v>
      </c>
      <c r="Y2761" s="8" t="s">
        <v>11537</v>
      </c>
      <c r="Z2761" s="8" t="s">
        <v>11538</v>
      </c>
      <c r="AA2761" s="8" t="s">
        <v>11539</v>
      </c>
      <c r="AB2761" s="8" t="s">
        <v>11540</v>
      </c>
      <c r="AC2761" s="8" t="s">
        <v>11541</v>
      </c>
      <c r="AD2761" s="8" t="s">
        <v>11542</v>
      </c>
    </row>
    <row r="2762" spans="1:30" x14ac:dyDescent="0.25">
      <c r="A2762" s="8" t="s">
        <v>13893</v>
      </c>
      <c r="B2762" s="8" t="s">
        <v>33509</v>
      </c>
      <c r="C2762" s="8">
        <v>4.3304500000000003E-2</v>
      </c>
      <c r="D2762" s="8">
        <v>5.3390800000000002E-2</v>
      </c>
      <c r="E2762" s="8">
        <v>0.59075200000000005</v>
      </c>
      <c r="F2762" s="8">
        <v>1.2751699999999999</v>
      </c>
      <c r="G2762" s="8">
        <v>0.247752</v>
      </c>
      <c r="H2762" s="8">
        <v>15.168200000000001</v>
      </c>
      <c r="I2762" s="8">
        <v>2.9849799999999999E-2</v>
      </c>
      <c r="J2762" s="8">
        <v>0.38298199999999999</v>
      </c>
      <c r="K2762" s="8">
        <v>0.41088400000000003</v>
      </c>
      <c r="L2762" s="8">
        <v>19.523</v>
      </c>
      <c r="M2762" s="8" t="s">
        <v>33519</v>
      </c>
      <c r="N2762" s="8">
        <v>1.99969157</v>
      </c>
      <c r="O2762" s="8">
        <v>2.1363276</v>
      </c>
      <c r="P2762" s="8">
        <v>2.2136273420000001</v>
      </c>
      <c r="Q2762" s="8">
        <v>3.0199987689999999</v>
      </c>
      <c r="R2762" s="8">
        <v>30557359</v>
      </c>
      <c r="T2762" s="8" t="s">
        <v>13894</v>
      </c>
      <c r="Y2762" s="8" t="s">
        <v>13895</v>
      </c>
      <c r="AB2762" s="8" t="s">
        <v>418</v>
      </c>
    </row>
    <row r="2763" spans="1:30" x14ac:dyDescent="0.25">
      <c r="A2763" s="8" t="s">
        <v>12556</v>
      </c>
      <c r="B2763" s="8" t="s">
        <v>33509</v>
      </c>
      <c r="C2763" s="8">
        <v>16.965299999999999</v>
      </c>
      <c r="D2763" s="8">
        <v>14.7454</v>
      </c>
      <c r="E2763" s="8">
        <v>17.703600000000002</v>
      </c>
      <c r="F2763" s="8">
        <v>18.423300000000001</v>
      </c>
      <c r="G2763" s="8">
        <v>37.724400000000003</v>
      </c>
      <c r="H2763" s="8">
        <v>201.52199999999999</v>
      </c>
      <c r="I2763" s="8">
        <v>7.4289100000000001</v>
      </c>
      <c r="J2763" s="8">
        <v>21.6081</v>
      </c>
      <c r="K2763" s="8">
        <v>40.43</v>
      </c>
      <c r="L2763" s="8">
        <v>88.377399999999994</v>
      </c>
      <c r="M2763" s="8" t="s">
        <v>33521</v>
      </c>
      <c r="N2763" s="8">
        <v>16.200197620000001</v>
      </c>
      <c r="O2763" s="8">
        <v>11.03175323</v>
      </c>
      <c r="P2763" s="8">
        <v>4.9653345440000001</v>
      </c>
      <c r="Q2763" s="8">
        <v>5.5270975580000004</v>
      </c>
      <c r="R2763" s="8">
        <v>30558558</v>
      </c>
      <c r="S2763" s="8" t="s">
        <v>12550</v>
      </c>
      <c r="T2763" s="8" t="s">
        <v>12551</v>
      </c>
      <c r="U2763" s="8" t="s">
        <v>12552</v>
      </c>
      <c r="W2763" s="8" t="s">
        <v>12553</v>
      </c>
      <c r="Y2763" s="8" t="s">
        <v>12554</v>
      </c>
      <c r="AA2763" s="8" t="s">
        <v>12555</v>
      </c>
      <c r="AB2763" s="8" t="s">
        <v>6897</v>
      </c>
    </row>
    <row r="2764" spans="1:30" x14ac:dyDescent="0.25">
      <c r="A2764" s="8" t="s">
        <v>9220</v>
      </c>
      <c r="B2764" s="8" t="s">
        <v>33509</v>
      </c>
      <c r="C2764" s="8">
        <v>4.9010899999999999</v>
      </c>
      <c r="D2764" s="8">
        <v>7.5804600000000004</v>
      </c>
      <c r="E2764" s="8">
        <v>6.7048399999999999</v>
      </c>
      <c r="F2764" s="8">
        <v>2.9184000000000001</v>
      </c>
      <c r="G2764" s="8">
        <v>7.9547800000000004</v>
      </c>
      <c r="H2764" s="8">
        <v>30.330500000000001</v>
      </c>
      <c r="I2764" s="8">
        <v>3.3705099999999999</v>
      </c>
      <c r="J2764" s="8">
        <v>7.7829100000000002</v>
      </c>
      <c r="K2764" s="8">
        <v>6.2896400000000003</v>
      </c>
      <c r="L2764" s="8">
        <v>15.727399999999999</v>
      </c>
      <c r="M2764" s="8" t="s">
        <v>33522</v>
      </c>
      <c r="N2764" s="8">
        <v>7.7888220500000003</v>
      </c>
      <c r="O2764" s="8">
        <v>4.4250980599999998</v>
      </c>
      <c r="P2764" s="8">
        <v>2.6038240959999999</v>
      </c>
      <c r="Q2764" s="8">
        <v>4.9329648730000004</v>
      </c>
      <c r="R2764" s="8">
        <v>30554810</v>
      </c>
      <c r="S2764" s="8" t="s">
        <v>748</v>
      </c>
      <c r="T2764" s="8" t="s">
        <v>9215</v>
      </c>
      <c r="U2764" s="8" t="s">
        <v>792</v>
      </c>
      <c r="W2764" s="8" t="s">
        <v>9216</v>
      </c>
      <c r="X2764" s="8" t="s">
        <v>751</v>
      </c>
      <c r="Y2764" s="8" t="s">
        <v>9217</v>
      </c>
      <c r="Z2764" s="8" t="s">
        <v>9218</v>
      </c>
      <c r="AA2764" s="8" t="s">
        <v>9219</v>
      </c>
      <c r="AB2764" s="8" t="s">
        <v>768</v>
      </c>
    </row>
    <row r="2765" spans="1:30" x14ac:dyDescent="0.25">
      <c r="A2765" s="8" t="s">
        <v>10135</v>
      </c>
      <c r="B2765" s="8" t="s">
        <v>33509</v>
      </c>
      <c r="C2765" s="8">
        <v>3.2572100000000002</v>
      </c>
      <c r="D2765" s="8">
        <v>5.1509</v>
      </c>
      <c r="E2765" s="8">
        <v>3.39</v>
      </c>
      <c r="F2765" s="8">
        <v>3.2867799999999998</v>
      </c>
      <c r="G2765" s="8">
        <v>0.97681600000000002</v>
      </c>
      <c r="H2765" s="8">
        <v>6.7854599999999996</v>
      </c>
      <c r="I2765" s="8">
        <v>1.91344</v>
      </c>
      <c r="J2765" s="8">
        <v>1.1983999999999999</v>
      </c>
      <c r="K2765" s="8">
        <v>2.27955</v>
      </c>
      <c r="L2765" s="8">
        <v>7.0462300000000004</v>
      </c>
      <c r="M2765" s="8" t="s">
        <v>33521</v>
      </c>
      <c r="N2765" s="8">
        <v>2.5500123829999999</v>
      </c>
      <c r="O2765" s="8">
        <v>1.4526126340000001</v>
      </c>
      <c r="P2765" s="8">
        <v>0.89093424600000004</v>
      </c>
      <c r="Q2765" s="8">
        <v>0.27581040000000001</v>
      </c>
      <c r="R2765" s="8">
        <v>30555984</v>
      </c>
      <c r="S2765" s="8" t="s">
        <v>1285</v>
      </c>
      <c r="T2765" s="8" t="s">
        <v>10136</v>
      </c>
      <c r="U2765" s="8" t="s">
        <v>10137</v>
      </c>
      <c r="V2765" s="8" t="s">
        <v>265</v>
      </c>
      <c r="Y2765" s="8" t="s">
        <v>10138</v>
      </c>
      <c r="AA2765" s="8" t="s">
        <v>1290</v>
      </c>
      <c r="AB2765" s="8" t="s">
        <v>1291</v>
      </c>
    </row>
    <row r="2766" spans="1:30" x14ac:dyDescent="0.25">
      <c r="A2766" s="8" t="s">
        <v>11696</v>
      </c>
      <c r="B2766" s="8" t="s">
        <v>33509</v>
      </c>
      <c r="C2766" s="8">
        <v>46.088999999999999</v>
      </c>
      <c r="D2766" s="8">
        <v>36.189</v>
      </c>
      <c r="E2766" s="8">
        <v>53.9161</v>
      </c>
      <c r="F2766" s="8">
        <v>86.722200000000001</v>
      </c>
      <c r="G2766" s="8">
        <v>4.2281500000000003</v>
      </c>
      <c r="H2766" s="8">
        <v>620.58600000000001</v>
      </c>
      <c r="I2766" s="8">
        <v>16.295400000000001</v>
      </c>
      <c r="J2766" s="8">
        <v>165.37</v>
      </c>
      <c r="K2766" s="8">
        <v>130.83600000000001</v>
      </c>
      <c r="L2766" s="8">
        <v>304.55900000000003</v>
      </c>
      <c r="M2766" s="8" t="s">
        <v>33521</v>
      </c>
      <c r="N2766" s="8">
        <v>155.8057484</v>
      </c>
      <c r="O2766" s="8">
        <v>109.83231550000001</v>
      </c>
      <c r="P2766" s="8">
        <v>52.840512109999999</v>
      </c>
      <c r="Q2766" s="8">
        <v>26.89776054</v>
      </c>
      <c r="R2766" s="8">
        <v>30555010</v>
      </c>
      <c r="S2766" s="8" t="s">
        <v>11689</v>
      </c>
      <c r="T2766" s="8" t="s">
        <v>11690</v>
      </c>
      <c r="V2766" s="8" t="s">
        <v>11656</v>
      </c>
      <c r="W2766" s="8" t="s">
        <v>11691</v>
      </c>
      <c r="X2766" s="8" t="s">
        <v>11637</v>
      </c>
      <c r="Y2766" s="8" t="s">
        <v>11692</v>
      </c>
      <c r="Z2766" s="8" t="s">
        <v>11693</v>
      </c>
      <c r="AA2766" s="8" t="s">
        <v>11694</v>
      </c>
      <c r="AB2766" s="8" t="s">
        <v>11695</v>
      </c>
    </row>
    <row r="2767" spans="1:30" x14ac:dyDescent="0.25">
      <c r="A2767" s="8" t="s">
        <v>13695</v>
      </c>
      <c r="B2767" s="8" t="s">
        <v>33509</v>
      </c>
      <c r="C2767" s="8">
        <v>2.1812200000000002</v>
      </c>
      <c r="D2767" s="8">
        <v>1.2565200000000001</v>
      </c>
      <c r="E2767" s="8">
        <v>1.16181</v>
      </c>
      <c r="F2767" s="8">
        <v>1.71688</v>
      </c>
      <c r="G2767" s="8">
        <v>3.3820600000000001</v>
      </c>
      <c r="H2767" s="8">
        <v>42.439900000000002</v>
      </c>
      <c r="I2767" s="8">
        <v>0.176011</v>
      </c>
      <c r="J2767" s="8">
        <v>13.9793</v>
      </c>
      <c r="K2767" s="8">
        <v>16.162299999999998</v>
      </c>
      <c r="L2767" s="8">
        <v>30.837700000000002</v>
      </c>
      <c r="M2767" s="8" t="s">
        <v>33521</v>
      </c>
      <c r="N2767" s="8">
        <v>5.8890911770000001</v>
      </c>
      <c r="O2767" s="8">
        <v>4.9204602570000002</v>
      </c>
      <c r="P2767" s="8">
        <v>2.6111540440000001</v>
      </c>
      <c r="Q2767" s="8">
        <v>0.864530515</v>
      </c>
      <c r="R2767" s="8">
        <v>30556108</v>
      </c>
      <c r="S2767" s="8" t="s">
        <v>7531</v>
      </c>
      <c r="T2767" s="8" t="s">
        <v>13693</v>
      </c>
      <c r="Y2767" s="8" t="s">
        <v>13694</v>
      </c>
      <c r="AA2767" s="8" t="s">
        <v>7535</v>
      </c>
      <c r="AB2767" s="8" t="s">
        <v>418</v>
      </c>
    </row>
    <row r="2768" spans="1:30" x14ac:dyDescent="0.25">
      <c r="A2768" s="8" t="s">
        <v>8099</v>
      </c>
      <c r="B2768" s="8" t="s">
        <v>33509</v>
      </c>
      <c r="C2768" s="8">
        <v>6.7034000000000002</v>
      </c>
      <c r="D2768" s="8">
        <v>7.3109999999999999</v>
      </c>
      <c r="E2768" s="8">
        <v>7.6350699999999998</v>
      </c>
      <c r="F2768" s="8">
        <v>8.4551800000000004</v>
      </c>
      <c r="G2768" s="8">
        <v>2.6308400000000001</v>
      </c>
      <c r="H2768" s="8">
        <v>107.529</v>
      </c>
      <c r="I2768" s="8">
        <v>8.0535399999999999</v>
      </c>
      <c r="J2768" s="8">
        <v>19.192900000000002</v>
      </c>
      <c r="K2768" s="8">
        <v>24.990300000000001</v>
      </c>
      <c r="L2768" s="8">
        <v>116.35599999999999</v>
      </c>
      <c r="M2768" s="8" t="s">
        <v>33521</v>
      </c>
      <c r="N2768" s="8">
        <v>13.12761033</v>
      </c>
      <c r="O2768" s="8">
        <v>9.2755067199999992</v>
      </c>
      <c r="P2768" s="8">
        <v>4.7606858599999997</v>
      </c>
      <c r="Q2768" s="8">
        <v>3.3457670369999999</v>
      </c>
      <c r="R2768" s="8">
        <v>30554354</v>
      </c>
      <c r="S2768" s="8" t="s">
        <v>8090</v>
      </c>
      <c r="T2768" s="8" t="s">
        <v>8091</v>
      </c>
      <c r="U2768" s="8" t="s">
        <v>8092</v>
      </c>
      <c r="V2768" s="8" t="s">
        <v>8093</v>
      </c>
      <c r="W2768" s="8" t="s">
        <v>8094</v>
      </c>
      <c r="Y2768" s="8" t="s">
        <v>8100</v>
      </c>
      <c r="Z2768" s="8" t="s">
        <v>8096</v>
      </c>
      <c r="AA2768" s="8" t="s">
        <v>8097</v>
      </c>
      <c r="AB2768" s="8" t="s">
        <v>8098</v>
      </c>
      <c r="AC2768" s="8" t="s">
        <v>2323</v>
      </c>
      <c r="AD2768" s="8" t="s">
        <v>2324</v>
      </c>
    </row>
    <row r="2769" spans="1:30" x14ac:dyDescent="0.25">
      <c r="A2769" s="8" t="s">
        <v>12508</v>
      </c>
      <c r="B2769" s="8" t="s">
        <v>33509</v>
      </c>
      <c r="C2769" s="8">
        <v>1.51505</v>
      </c>
      <c r="D2769" s="8">
        <v>1.71556</v>
      </c>
      <c r="E2769" s="8">
        <v>2.2784</v>
      </c>
      <c r="F2769" s="8">
        <v>1.8436699999999999</v>
      </c>
      <c r="G2769" s="8">
        <v>0.74477300000000002</v>
      </c>
      <c r="H2769" s="8">
        <v>6.5620799999999999</v>
      </c>
      <c r="I2769" s="8">
        <v>2.0514199999999998</v>
      </c>
      <c r="J2769" s="8">
        <v>2.3063899999999999</v>
      </c>
      <c r="K2769" s="8">
        <v>1.1247</v>
      </c>
      <c r="L2769" s="8">
        <v>4.8144499999999999</v>
      </c>
      <c r="M2769" s="8" t="s">
        <v>33521</v>
      </c>
      <c r="N2769" s="8">
        <v>1.9776945290000001</v>
      </c>
      <c r="O2769" s="8">
        <v>1.600733438</v>
      </c>
      <c r="P2769" s="8">
        <v>0.70691141899999999</v>
      </c>
      <c r="Q2769" s="8">
        <v>0.40420106300000003</v>
      </c>
      <c r="R2769" s="8">
        <v>30556654</v>
      </c>
      <c r="T2769" s="8" t="s">
        <v>12509</v>
      </c>
      <c r="Y2769" s="8" t="s">
        <v>12510</v>
      </c>
      <c r="AA2769" s="8" t="s">
        <v>6668</v>
      </c>
      <c r="AB2769" s="8" t="s">
        <v>12511</v>
      </c>
      <c r="AC2769" s="8" t="s">
        <v>8837</v>
      </c>
      <c r="AD2769" s="8" t="s">
        <v>8838</v>
      </c>
    </row>
    <row r="2770" spans="1:30" x14ac:dyDescent="0.25">
      <c r="A2770" s="8" t="s">
        <v>10530</v>
      </c>
      <c r="B2770" s="8" t="s">
        <v>33509</v>
      </c>
      <c r="C2770" s="8">
        <v>0</v>
      </c>
      <c r="D2770" s="8">
        <v>3.06038E-2</v>
      </c>
      <c r="E2770" s="8">
        <v>0.18132599999999999</v>
      </c>
      <c r="F2770" s="8">
        <v>0.34584399999999998</v>
      </c>
      <c r="G2770" s="8">
        <v>3.2055199999999999E-2</v>
      </c>
      <c r="H2770" s="8">
        <v>1.18221</v>
      </c>
      <c r="I2770" s="8">
        <v>0.17841299999999999</v>
      </c>
      <c r="J2770" s="8">
        <v>0</v>
      </c>
      <c r="K2770" s="8">
        <v>0.55446200000000001</v>
      </c>
      <c r="L2770" s="8">
        <v>0.31822499999999998</v>
      </c>
      <c r="M2770" s="8" t="s">
        <v>33521</v>
      </c>
      <c r="N2770" s="8">
        <v>1.330396293</v>
      </c>
      <c r="O2770" s="8">
        <v>0.65431652399999995</v>
      </c>
      <c r="P2770" s="8">
        <v>0.56410525</v>
      </c>
      <c r="Q2770" s="8">
        <v>0.204541373</v>
      </c>
      <c r="R2770" s="8">
        <v>30555643</v>
      </c>
      <c r="S2770" s="8" t="s">
        <v>10531</v>
      </c>
      <c r="T2770" s="8" t="s">
        <v>10532</v>
      </c>
      <c r="U2770" s="8" t="s">
        <v>636</v>
      </c>
      <c r="V2770" s="8" t="s">
        <v>487</v>
      </c>
      <c r="X2770" s="8" t="s">
        <v>1497</v>
      </c>
      <c r="Y2770" s="8" t="s">
        <v>10533</v>
      </c>
      <c r="AA2770" s="8" t="s">
        <v>10534</v>
      </c>
      <c r="AB2770" s="8" t="s">
        <v>5613</v>
      </c>
    </row>
    <row r="2771" spans="1:30" x14ac:dyDescent="0.25">
      <c r="A2771" s="8" t="s">
        <v>12437</v>
      </c>
      <c r="B2771" s="8" t="s">
        <v>33509</v>
      </c>
      <c r="C2771" s="8">
        <v>2.32613</v>
      </c>
      <c r="D2771" s="8">
        <v>0.49653999999999998</v>
      </c>
      <c r="E2771" s="8">
        <v>0.464866</v>
      </c>
      <c r="F2771" s="8">
        <v>0.100091</v>
      </c>
      <c r="G2771" s="8">
        <v>1.3088600000000001E-2</v>
      </c>
      <c r="H2771" s="8">
        <v>1.30386</v>
      </c>
      <c r="I2771" s="8">
        <v>0</v>
      </c>
      <c r="J2771" s="8">
        <v>0.28358299999999997</v>
      </c>
      <c r="K2771" s="8">
        <v>0.55838600000000005</v>
      </c>
      <c r="L2771" s="8">
        <v>1.75437</v>
      </c>
      <c r="M2771" s="8" t="s">
        <v>33519</v>
      </c>
      <c r="N2771" s="8">
        <v>0.86488327600000003</v>
      </c>
      <c r="O2771" s="8">
        <v>0.39738679399999999</v>
      </c>
      <c r="P2771" s="8">
        <v>0.632805909</v>
      </c>
      <c r="Q2771" s="8">
        <v>1.881020744</v>
      </c>
      <c r="R2771" s="8">
        <v>30556175</v>
      </c>
      <c r="S2771" s="8" t="s">
        <v>12438</v>
      </c>
      <c r="T2771" s="8" t="s">
        <v>12439</v>
      </c>
      <c r="U2771" s="8" t="s">
        <v>12440</v>
      </c>
      <c r="V2771" s="8" t="s">
        <v>487</v>
      </c>
      <c r="X2771" s="8" t="s">
        <v>458</v>
      </c>
      <c r="Y2771" s="8" t="s">
        <v>12441</v>
      </c>
      <c r="Z2771" s="8" t="s">
        <v>12442</v>
      </c>
      <c r="AA2771" s="8" t="s">
        <v>12443</v>
      </c>
      <c r="AB2771" s="8" t="s">
        <v>418</v>
      </c>
    </row>
    <row r="2772" spans="1:30" x14ac:dyDescent="0.25">
      <c r="A2772" s="8" t="s">
        <v>11192</v>
      </c>
      <c r="B2772" s="8" t="s">
        <v>33509</v>
      </c>
      <c r="C2772" s="8">
        <v>0.86540700000000004</v>
      </c>
      <c r="D2772" s="8">
        <v>1.66293</v>
      </c>
      <c r="E2772" s="8">
        <v>2.2981699999999998</v>
      </c>
      <c r="F2772" s="8">
        <v>1.3711599999999999</v>
      </c>
      <c r="G2772" s="8">
        <v>0.157304</v>
      </c>
      <c r="H2772" s="8">
        <v>7.8100899999999998</v>
      </c>
      <c r="I2772" s="8">
        <v>1.8754900000000001</v>
      </c>
      <c r="J2772" s="8">
        <v>7.3767600000000003E-2</v>
      </c>
      <c r="K2772" s="8">
        <v>0.63117900000000005</v>
      </c>
      <c r="L2772" s="8">
        <v>0.98812800000000001</v>
      </c>
      <c r="M2772" s="8" t="s">
        <v>33521</v>
      </c>
      <c r="N2772" s="8">
        <v>2.840757521</v>
      </c>
      <c r="O2772" s="8">
        <v>1.1104773939999999</v>
      </c>
      <c r="P2772" s="8">
        <v>0.54529964399999997</v>
      </c>
      <c r="Q2772" s="8">
        <v>0.16152661500000001</v>
      </c>
      <c r="R2772" s="8">
        <v>30555501</v>
      </c>
      <c r="S2772" s="8" t="s">
        <v>1859</v>
      </c>
      <c r="T2772" s="8" t="s">
        <v>5692</v>
      </c>
      <c r="Y2772" s="8" t="s">
        <v>5689</v>
      </c>
      <c r="AA2772" s="8" t="s">
        <v>1864</v>
      </c>
      <c r="AB2772" s="8" t="s">
        <v>11193</v>
      </c>
    </row>
    <row r="2773" spans="1:30" x14ac:dyDescent="0.25">
      <c r="A2773" s="8" t="s">
        <v>14180</v>
      </c>
      <c r="B2773" s="8" t="s">
        <v>33509</v>
      </c>
      <c r="C2773" s="8">
        <v>2.0134599999999998</v>
      </c>
      <c r="D2773" s="8">
        <v>2.9360300000000001</v>
      </c>
      <c r="E2773" s="8">
        <v>2.8514699999999999</v>
      </c>
      <c r="F2773" s="8">
        <v>3.0330499999999998</v>
      </c>
      <c r="G2773" s="8">
        <v>0.16048599999999999</v>
      </c>
      <c r="H2773" s="8">
        <v>9.6814300000000006</v>
      </c>
      <c r="I2773" s="8">
        <v>3.8930099999999999</v>
      </c>
      <c r="J2773" s="8">
        <v>0.184808</v>
      </c>
      <c r="K2773" s="8">
        <v>1.9488799999999999</v>
      </c>
      <c r="L2773" s="8">
        <v>2.5474199999999998</v>
      </c>
      <c r="M2773" s="8" t="s">
        <v>33521</v>
      </c>
      <c r="N2773" s="8">
        <v>5.541684955</v>
      </c>
      <c r="O2773" s="8">
        <v>4.1498949879999998</v>
      </c>
      <c r="P2773" s="8">
        <v>3.5070573899999999</v>
      </c>
      <c r="Q2773" s="8">
        <v>1.476581516</v>
      </c>
      <c r="R2773" s="8">
        <v>30556579</v>
      </c>
      <c r="T2773" s="8" t="s">
        <v>13849</v>
      </c>
      <c r="Y2773" s="8" t="s">
        <v>13850</v>
      </c>
    </row>
    <row r="2774" spans="1:30" x14ac:dyDescent="0.25">
      <c r="A2774" s="8" t="s">
        <v>8723</v>
      </c>
      <c r="B2774" s="8" t="s">
        <v>33509</v>
      </c>
      <c r="C2774" s="8">
        <v>3.5462400000000001</v>
      </c>
      <c r="D2774" s="8">
        <v>3.6967599999999998</v>
      </c>
      <c r="E2774" s="8">
        <v>3.3997700000000002</v>
      </c>
      <c r="F2774" s="8">
        <v>3.6456499999999998</v>
      </c>
      <c r="G2774" s="8">
        <v>1.8278000000000001</v>
      </c>
      <c r="H2774" s="8">
        <v>29.796199999999999</v>
      </c>
      <c r="I2774" s="8">
        <v>4.4224199999999998</v>
      </c>
      <c r="J2774" s="8">
        <v>5.6769499999999997</v>
      </c>
      <c r="K2774" s="8">
        <v>8.6914700000000007</v>
      </c>
      <c r="L2774" s="8">
        <v>10.2685</v>
      </c>
      <c r="M2774" s="8" t="s">
        <v>33519</v>
      </c>
      <c r="N2774" s="8">
        <v>9.9946905289999997</v>
      </c>
      <c r="O2774" s="8">
        <v>7.9360012969999998</v>
      </c>
      <c r="P2774" s="8">
        <v>6.6940536240000004</v>
      </c>
      <c r="Q2774" s="8">
        <v>10.877753139999999</v>
      </c>
      <c r="R2774" s="8">
        <v>30554542</v>
      </c>
      <c r="S2774" s="8" t="s">
        <v>8724</v>
      </c>
      <c r="T2774" s="8" t="s">
        <v>8725</v>
      </c>
      <c r="V2774" s="8" t="s">
        <v>8726</v>
      </c>
      <c r="X2774" s="8" t="s">
        <v>1796</v>
      </c>
      <c r="Y2774" s="8" t="s">
        <v>8727</v>
      </c>
      <c r="AA2774" s="8" t="s">
        <v>8728</v>
      </c>
      <c r="AB2774" s="8" t="s">
        <v>8729</v>
      </c>
    </row>
    <row r="2775" spans="1:30" x14ac:dyDescent="0.25">
      <c r="A2775" s="8" t="s">
        <v>12341</v>
      </c>
      <c r="B2775" s="8" t="s">
        <v>33509</v>
      </c>
      <c r="C2775" s="8">
        <v>3.52861</v>
      </c>
      <c r="D2775" s="8">
        <v>3.4113000000000002</v>
      </c>
      <c r="E2775" s="8">
        <v>3.4200499999999998</v>
      </c>
      <c r="F2775" s="8">
        <v>4.2505100000000002</v>
      </c>
      <c r="G2775" s="8">
        <v>0</v>
      </c>
      <c r="H2775" s="8">
        <v>59.994300000000003</v>
      </c>
      <c r="I2775" s="8">
        <v>0.15029300000000001</v>
      </c>
      <c r="J2775" s="8">
        <v>4.3666700000000001</v>
      </c>
      <c r="K2775" s="8">
        <v>9.9702999999999999</v>
      </c>
      <c r="L2775" s="8">
        <v>30.449100000000001</v>
      </c>
      <c r="M2775" s="8" t="s">
        <v>33521</v>
      </c>
      <c r="N2775" s="8">
        <v>6.263611858</v>
      </c>
      <c r="O2775" s="8">
        <v>3.8528301200000001</v>
      </c>
      <c r="P2775" s="8">
        <v>1.0114352049999999</v>
      </c>
      <c r="Q2775" s="8">
        <v>0.400039168</v>
      </c>
      <c r="R2775" s="8">
        <v>30556741</v>
      </c>
      <c r="S2775" s="8" t="s">
        <v>10828</v>
      </c>
      <c r="T2775" s="8" t="s">
        <v>12337</v>
      </c>
      <c r="W2775" s="8" t="s">
        <v>11806</v>
      </c>
      <c r="X2775" s="8" t="s">
        <v>10830</v>
      </c>
      <c r="Y2775" s="8" t="s">
        <v>12338</v>
      </c>
      <c r="Z2775" s="8" t="s">
        <v>12339</v>
      </c>
      <c r="AA2775" s="8" t="s">
        <v>12340</v>
      </c>
      <c r="AB2775" s="8" t="s">
        <v>10833</v>
      </c>
    </row>
    <row r="2776" spans="1:30" x14ac:dyDescent="0.25">
      <c r="A2776" s="8" t="s">
        <v>12989</v>
      </c>
      <c r="B2776" s="8" t="s">
        <v>33509</v>
      </c>
      <c r="C2776" s="8">
        <v>1.64235</v>
      </c>
      <c r="D2776" s="8">
        <v>1.4029799999999999</v>
      </c>
      <c r="E2776" s="8">
        <v>1.2475000000000001</v>
      </c>
      <c r="F2776" s="8">
        <v>1.70122</v>
      </c>
      <c r="G2776" s="8">
        <v>0</v>
      </c>
      <c r="H2776" s="8">
        <v>6.8098099999999997</v>
      </c>
      <c r="I2776" s="8">
        <v>0.157581</v>
      </c>
      <c r="J2776" s="8">
        <v>0.28111399999999998</v>
      </c>
      <c r="K2776" s="8">
        <v>1.0412999999999999</v>
      </c>
      <c r="L2776" s="8">
        <v>1.83761</v>
      </c>
      <c r="M2776" s="8" t="s">
        <v>33521</v>
      </c>
      <c r="N2776" s="8">
        <v>3.9054828750000001</v>
      </c>
      <c r="O2776" s="8">
        <v>2.4021235879999998</v>
      </c>
      <c r="P2776" s="8">
        <v>1.5356363580000001</v>
      </c>
      <c r="Q2776" s="8">
        <v>0.16133624299999999</v>
      </c>
      <c r="R2776" s="8">
        <v>30557276</v>
      </c>
      <c r="S2776" s="8" t="s">
        <v>2482</v>
      </c>
      <c r="T2776" s="8" t="s">
        <v>12987</v>
      </c>
      <c r="V2776" s="8" t="s">
        <v>2472</v>
      </c>
      <c r="X2776" s="8" t="s">
        <v>1786</v>
      </c>
      <c r="Y2776" s="8" t="s">
        <v>12988</v>
      </c>
      <c r="AA2776" s="8" t="s">
        <v>2477</v>
      </c>
      <c r="AB2776" s="8" t="s">
        <v>2486</v>
      </c>
    </row>
    <row r="2777" spans="1:30" x14ac:dyDescent="0.25">
      <c r="A2777" s="8" t="s">
        <v>12642</v>
      </c>
      <c r="B2777" s="8" t="s">
        <v>33509</v>
      </c>
      <c r="C2777" s="8">
        <v>5.8663600000000002</v>
      </c>
      <c r="D2777" s="8">
        <v>6.2942200000000001</v>
      </c>
      <c r="E2777" s="8">
        <v>5.7422700000000004</v>
      </c>
      <c r="F2777" s="8">
        <v>8.00854</v>
      </c>
      <c r="G2777" s="8">
        <v>8.8942499999999995</v>
      </c>
      <c r="H2777" s="8">
        <v>54.301000000000002</v>
      </c>
      <c r="I2777" s="8">
        <v>4.8911100000000003</v>
      </c>
      <c r="J2777" s="8">
        <v>5.9123900000000003</v>
      </c>
      <c r="K2777" s="8">
        <v>12.190799999999999</v>
      </c>
      <c r="L2777" s="8">
        <v>42.605699999999999</v>
      </c>
      <c r="M2777" s="8" t="s">
        <v>33521</v>
      </c>
      <c r="N2777" s="8">
        <v>3.4144852160000001</v>
      </c>
      <c r="O2777" s="8">
        <v>2.533888921</v>
      </c>
      <c r="P2777" s="8">
        <v>1.49917911</v>
      </c>
      <c r="Q2777" s="8">
        <v>0.853426982</v>
      </c>
      <c r="R2777" s="8">
        <v>30514615</v>
      </c>
      <c r="S2777" s="8" t="s">
        <v>6678</v>
      </c>
      <c r="T2777" s="8" t="s">
        <v>12638</v>
      </c>
      <c r="W2777" s="8" t="s">
        <v>12639</v>
      </c>
      <c r="X2777" s="8" t="s">
        <v>6680</v>
      </c>
      <c r="Y2777" s="8" t="s">
        <v>12640</v>
      </c>
      <c r="AA2777" s="8" t="s">
        <v>12641</v>
      </c>
      <c r="AB2777" s="8" t="s">
        <v>2413</v>
      </c>
    </row>
    <row r="2778" spans="1:30" x14ac:dyDescent="0.25">
      <c r="A2778" s="8" t="s">
        <v>11437</v>
      </c>
      <c r="B2778" s="8" t="s">
        <v>33509</v>
      </c>
      <c r="C2778" s="8">
        <v>10.074</v>
      </c>
      <c r="D2778" s="8">
        <v>6.5723900000000004</v>
      </c>
      <c r="E2778" s="8">
        <v>3.09409</v>
      </c>
      <c r="F2778" s="8">
        <v>3.6545299999999998</v>
      </c>
      <c r="G2778" s="8">
        <v>7.7982899999999994E-2</v>
      </c>
      <c r="H2778" s="8">
        <v>51.914000000000001</v>
      </c>
      <c r="I2778" s="8">
        <v>0.135681</v>
      </c>
      <c r="J2778" s="8">
        <v>0.811191</v>
      </c>
      <c r="K2778" s="8">
        <v>10.839700000000001</v>
      </c>
      <c r="L2778" s="8">
        <v>1.1961200000000001</v>
      </c>
      <c r="M2778" s="8" t="s">
        <v>33521</v>
      </c>
      <c r="N2778" s="8">
        <v>7.7350108500000001</v>
      </c>
      <c r="O2778" s="8">
        <v>5.2549345719999998</v>
      </c>
      <c r="P2778" s="8">
        <v>2.1326152540000001</v>
      </c>
      <c r="Q2778" s="8">
        <v>0.47918506399999999</v>
      </c>
      <c r="R2778" s="8">
        <v>30512016</v>
      </c>
      <c r="S2778" s="8" t="s">
        <v>1768</v>
      </c>
      <c r="T2778" s="8" t="s">
        <v>11438</v>
      </c>
      <c r="U2778" s="8" t="s">
        <v>1159</v>
      </c>
      <c r="W2778" s="8" t="s">
        <v>1160</v>
      </c>
      <c r="X2778" s="8" t="s">
        <v>11439</v>
      </c>
      <c r="Y2778" s="8" t="s">
        <v>11440</v>
      </c>
      <c r="Z2778" s="8" t="s">
        <v>11441</v>
      </c>
      <c r="AA2778" s="8" t="s">
        <v>11442</v>
      </c>
      <c r="AB2778" s="8" t="s">
        <v>11173</v>
      </c>
      <c r="AC2778" s="8" t="s">
        <v>1855</v>
      </c>
      <c r="AD2778" s="8" t="s">
        <v>1856</v>
      </c>
    </row>
    <row r="2779" spans="1:30" x14ac:dyDescent="0.25">
      <c r="A2779" s="8" t="s">
        <v>14181</v>
      </c>
      <c r="B2779" s="8" t="s">
        <v>33509</v>
      </c>
      <c r="C2779" s="8">
        <v>2.7450800000000002</v>
      </c>
      <c r="D2779" s="8">
        <v>1.29928</v>
      </c>
      <c r="E2779" s="8">
        <v>2.0867599999999999</v>
      </c>
      <c r="F2779" s="8">
        <v>3.9033500000000001</v>
      </c>
      <c r="G2779" s="8">
        <v>3.1973400000000001</v>
      </c>
      <c r="H2779" s="8">
        <v>28.5489</v>
      </c>
      <c r="I2779" s="8">
        <v>0.92349400000000004</v>
      </c>
      <c r="J2779" s="8">
        <v>7.0606200000000001</v>
      </c>
      <c r="K2779" s="8">
        <v>9.7171900000000004</v>
      </c>
      <c r="L2779" s="8">
        <v>22.461500000000001</v>
      </c>
      <c r="M2779" s="8" t="s">
        <v>33521</v>
      </c>
      <c r="N2779" s="8">
        <v>4.0492548140000002</v>
      </c>
      <c r="O2779" s="8">
        <v>2.6224872779999999</v>
      </c>
      <c r="P2779" s="8">
        <v>1.4922144589999999</v>
      </c>
      <c r="Q2779" s="8">
        <v>0.66065966499999995</v>
      </c>
      <c r="R2779" s="8">
        <v>30511816</v>
      </c>
      <c r="T2779" s="8" t="s">
        <v>14182</v>
      </c>
      <c r="Y2779" s="8" t="s">
        <v>14183</v>
      </c>
      <c r="AB2779" s="8" t="s">
        <v>14184</v>
      </c>
    </row>
    <row r="2780" spans="1:30" x14ac:dyDescent="0.25">
      <c r="A2780" s="8" t="s">
        <v>9083</v>
      </c>
      <c r="B2780" s="8" t="s">
        <v>33509</v>
      </c>
      <c r="C2780" s="8">
        <v>3.0356299999999998</v>
      </c>
      <c r="D2780" s="8">
        <v>3.4119199999999998</v>
      </c>
      <c r="E2780" s="8">
        <v>2.6879900000000001</v>
      </c>
      <c r="F2780" s="8">
        <v>4.0307399999999998</v>
      </c>
      <c r="G2780" s="8">
        <v>0.91227899999999995</v>
      </c>
      <c r="H2780" s="8">
        <v>57.070300000000003</v>
      </c>
      <c r="I2780" s="8">
        <v>0.88531800000000005</v>
      </c>
      <c r="J2780" s="8">
        <v>6.2961799999999997</v>
      </c>
      <c r="K2780" s="8">
        <v>8.8640399999999993</v>
      </c>
      <c r="L2780" s="8">
        <v>23.044</v>
      </c>
      <c r="M2780" s="8" t="s">
        <v>33521</v>
      </c>
      <c r="N2780" s="8">
        <v>10.31068572</v>
      </c>
      <c r="O2780" s="8">
        <v>5.7681845220000003</v>
      </c>
      <c r="P2780" s="8">
        <v>2.1991802950000001</v>
      </c>
      <c r="Q2780" s="8">
        <v>1.16866136</v>
      </c>
      <c r="R2780" s="8">
        <v>30512211</v>
      </c>
      <c r="S2780" s="8" t="s">
        <v>9067</v>
      </c>
      <c r="T2780" s="8" t="s">
        <v>9078</v>
      </c>
      <c r="U2780" s="8" t="s">
        <v>9079</v>
      </c>
      <c r="V2780" s="8" t="s">
        <v>1028</v>
      </c>
      <c r="X2780" s="8" t="s">
        <v>9071</v>
      </c>
      <c r="Y2780" s="8" t="s">
        <v>9080</v>
      </c>
      <c r="Z2780" s="8" t="s">
        <v>9081</v>
      </c>
      <c r="AA2780" s="8" t="s">
        <v>9082</v>
      </c>
      <c r="AB2780" s="8" t="s">
        <v>1032</v>
      </c>
      <c r="AC2780" s="8" t="s">
        <v>1033</v>
      </c>
      <c r="AD2780" s="8" t="s">
        <v>1034</v>
      </c>
    </row>
    <row r="2781" spans="1:30" x14ac:dyDescent="0.25">
      <c r="A2781" s="8" t="s">
        <v>11091</v>
      </c>
      <c r="B2781" s="8" t="s">
        <v>33509</v>
      </c>
      <c r="C2781" s="8">
        <v>0</v>
      </c>
      <c r="D2781" s="8">
        <v>0</v>
      </c>
      <c r="E2781" s="8">
        <v>4.2380399999999999E-2</v>
      </c>
      <c r="F2781" s="8">
        <v>0.40725800000000001</v>
      </c>
      <c r="G2781" s="8">
        <v>0</v>
      </c>
      <c r="H2781" s="8">
        <v>7.6778000000000004</v>
      </c>
      <c r="I2781" s="8">
        <v>0.34472999999999998</v>
      </c>
      <c r="J2781" s="8">
        <v>3.23489</v>
      </c>
      <c r="K2781" s="8">
        <v>1.0977300000000001</v>
      </c>
      <c r="L2781" s="8">
        <v>6.0776599999999998</v>
      </c>
      <c r="M2781" s="8" t="s">
        <v>33520</v>
      </c>
      <c r="N2781" s="8">
        <v>0.311879817</v>
      </c>
      <c r="O2781" s="8">
        <v>0.58704442700000004</v>
      </c>
      <c r="P2781" s="8">
        <v>0.88794266499999996</v>
      </c>
      <c r="Q2781" s="8">
        <v>0.52770129099999996</v>
      </c>
      <c r="R2781" s="8">
        <v>30512402</v>
      </c>
      <c r="S2781" s="8" t="s">
        <v>1768</v>
      </c>
      <c r="T2781" s="8" t="s">
        <v>11092</v>
      </c>
      <c r="X2781" s="8" t="s">
        <v>1770</v>
      </c>
      <c r="Y2781" s="8" t="s">
        <v>1771</v>
      </c>
      <c r="AA2781" s="8" t="s">
        <v>1772</v>
      </c>
      <c r="AB2781" s="8" t="s">
        <v>1164</v>
      </c>
    </row>
    <row r="2782" spans="1:30" x14ac:dyDescent="0.25">
      <c r="A2782" s="8" t="s">
        <v>10177</v>
      </c>
      <c r="B2782" s="8" t="s">
        <v>33509</v>
      </c>
      <c r="C2782" s="8">
        <v>8.7007499999999993</v>
      </c>
      <c r="D2782" s="8">
        <v>5.0324999999999998</v>
      </c>
      <c r="E2782" s="8">
        <v>4.4402499999999998</v>
      </c>
      <c r="F2782" s="8">
        <v>6.9866099999999998</v>
      </c>
      <c r="G2782" s="8">
        <v>4.0019600000000004</v>
      </c>
      <c r="H2782" s="8">
        <v>137.07</v>
      </c>
      <c r="I2782" s="8">
        <v>3.6879499999999998</v>
      </c>
      <c r="J2782" s="8">
        <v>13.429399999999999</v>
      </c>
      <c r="K2782" s="8">
        <v>12.7597</v>
      </c>
      <c r="L2782" s="8">
        <v>81.534300000000002</v>
      </c>
      <c r="M2782" s="8" t="s">
        <v>33521</v>
      </c>
      <c r="N2782" s="8">
        <v>5.8609480969999996</v>
      </c>
      <c r="O2782" s="8">
        <v>3.7111156859999999</v>
      </c>
      <c r="P2782" s="8">
        <v>1.452311358</v>
      </c>
      <c r="Q2782" s="8">
        <v>1.0344957669999999</v>
      </c>
      <c r="R2782" s="8">
        <v>30513611</v>
      </c>
      <c r="T2782" s="8" t="s">
        <v>10171</v>
      </c>
      <c r="Y2782" s="8" t="s">
        <v>10172</v>
      </c>
      <c r="AA2782" s="8" t="s">
        <v>1300</v>
      </c>
    </row>
    <row r="2783" spans="1:30" x14ac:dyDescent="0.25">
      <c r="A2783" s="8" t="s">
        <v>14185</v>
      </c>
      <c r="B2783" s="8" t="s">
        <v>33509</v>
      </c>
      <c r="C2783" s="8">
        <v>1.2620199999999999</v>
      </c>
      <c r="D2783" s="8">
        <v>0.77862799999999999</v>
      </c>
      <c r="E2783" s="8">
        <v>1.7148600000000001</v>
      </c>
      <c r="F2783" s="8">
        <v>1.2270099999999999</v>
      </c>
      <c r="G2783" s="8">
        <v>1.6902900000000001</v>
      </c>
      <c r="H2783" s="8">
        <v>7.2441000000000004</v>
      </c>
      <c r="I2783" s="8">
        <v>0.84862599999999999</v>
      </c>
      <c r="J2783" s="8">
        <v>1.4064700000000001</v>
      </c>
      <c r="K2783" s="8">
        <v>2.5660599999999998</v>
      </c>
      <c r="L2783" s="8">
        <v>3.6718000000000002</v>
      </c>
      <c r="M2783" s="8" t="s">
        <v>33521</v>
      </c>
      <c r="N2783" s="8">
        <v>5.2599931240000002</v>
      </c>
      <c r="O2783" s="8">
        <v>10.95580577</v>
      </c>
      <c r="P2783" s="8">
        <v>2.6598595789999999</v>
      </c>
      <c r="Q2783" s="8">
        <v>2.0549934099999998</v>
      </c>
      <c r="R2783" s="8">
        <v>30513094</v>
      </c>
    </row>
    <row r="2784" spans="1:30" x14ac:dyDescent="0.25">
      <c r="A2784" s="8" t="s">
        <v>9830</v>
      </c>
      <c r="B2784" s="8" t="s">
        <v>33509</v>
      </c>
      <c r="C2784" s="8">
        <v>24.104500000000002</v>
      </c>
      <c r="D2784" s="8">
        <v>8.9970999999999997</v>
      </c>
      <c r="E2784" s="8">
        <v>14.854699999999999</v>
      </c>
      <c r="F2784" s="8">
        <v>14.048</v>
      </c>
      <c r="G2784" s="8">
        <v>0.11582099999999999</v>
      </c>
      <c r="H2784" s="8">
        <v>79.282600000000002</v>
      </c>
      <c r="I2784" s="8">
        <v>8.3803099999999997</v>
      </c>
      <c r="J2784" s="8">
        <v>19.143699999999999</v>
      </c>
      <c r="K2784" s="8">
        <v>52.6858</v>
      </c>
      <c r="L2784" s="8">
        <v>64.940399999999997</v>
      </c>
      <c r="M2784" s="8" t="s">
        <v>33521</v>
      </c>
      <c r="N2784" s="8">
        <v>8.0478449409999993</v>
      </c>
      <c r="O2784" s="8">
        <v>7.4665433300000004</v>
      </c>
      <c r="P2784" s="8">
        <v>6.0704513340000004</v>
      </c>
      <c r="Q2784" s="8">
        <v>2.4976246089999998</v>
      </c>
      <c r="R2784" s="8">
        <v>30512502</v>
      </c>
      <c r="S2784" s="8" t="s">
        <v>1141</v>
      </c>
      <c r="T2784" s="8" t="s">
        <v>9831</v>
      </c>
      <c r="Y2784" s="8" t="s">
        <v>9832</v>
      </c>
      <c r="Z2784" s="8" t="s">
        <v>9833</v>
      </c>
      <c r="AA2784" s="8" t="s">
        <v>9834</v>
      </c>
    </row>
    <row r="2785" spans="1:30" x14ac:dyDescent="0.25">
      <c r="A2785" s="8" t="s">
        <v>9443</v>
      </c>
      <c r="B2785" s="8" t="s">
        <v>33509</v>
      </c>
      <c r="C2785" s="8">
        <v>1.5209699999999999</v>
      </c>
      <c r="D2785" s="8">
        <v>1.3296300000000001</v>
      </c>
      <c r="E2785" s="8">
        <v>1.06826</v>
      </c>
      <c r="F2785" s="8">
        <v>1.2318899999999999</v>
      </c>
      <c r="G2785" s="8">
        <v>3.58196</v>
      </c>
      <c r="H2785" s="8">
        <v>12.3573</v>
      </c>
      <c r="I2785" s="8">
        <v>9.0636499999999995E-2</v>
      </c>
      <c r="J2785" s="8">
        <v>1.2003299999999999</v>
      </c>
      <c r="K2785" s="8">
        <v>2.5947100000000001</v>
      </c>
      <c r="L2785" s="8">
        <v>5.3142199999999997</v>
      </c>
      <c r="M2785" s="8" t="s">
        <v>33521</v>
      </c>
      <c r="N2785" s="8">
        <v>1.3248511590000001</v>
      </c>
      <c r="O2785" s="8">
        <v>1.007438855</v>
      </c>
      <c r="P2785" s="8">
        <v>0.99273444499999997</v>
      </c>
      <c r="Q2785" s="8">
        <v>0.21051483400000001</v>
      </c>
      <c r="R2785" s="8">
        <v>30513950</v>
      </c>
      <c r="S2785" s="8" t="s">
        <v>9444</v>
      </c>
      <c r="T2785" s="8" t="s">
        <v>9445</v>
      </c>
      <c r="Y2785" s="8" t="s">
        <v>9446</v>
      </c>
      <c r="AA2785" s="8" t="s">
        <v>9447</v>
      </c>
      <c r="AB2785" s="8" t="s">
        <v>9448</v>
      </c>
    </row>
    <row r="2786" spans="1:30" x14ac:dyDescent="0.25">
      <c r="A2786" s="8" t="s">
        <v>13896</v>
      </c>
      <c r="B2786" s="8" t="s">
        <v>33509</v>
      </c>
      <c r="C2786" s="8">
        <v>1.76403</v>
      </c>
      <c r="D2786" s="8">
        <v>0.85985800000000001</v>
      </c>
      <c r="E2786" s="8">
        <v>1.93323</v>
      </c>
      <c r="F2786" s="8">
        <v>2.2611300000000001</v>
      </c>
      <c r="G2786" s="8">
        <v>0.393621</v>
      </c>
      <c r="H2786" s="8">
        <v>14.9374</v>
      </c>
      <c r="I2786" s="8">
        <v>0.62046500000000004</v>
      </c>
      <c r="J2786" s="8">
        <v>0.63302599999999998</v>
      </c>
      <c r="K2786" s="8">
        <v>4.6101200000000002</v>
      </c>
      <c r="L2786" s="8">
        <v>7.1517099999999996</v>
      </c>
      <c r="M2786" s="8" t="s">
        <v>33519</v>
      </c>
      <c r="N2786" s="8">
        <v>1.1821506180000001</v>
      </c>
      <c r="O2786" s="8">
        <v>1.0908963739999999</v>
      </c>
      <c r="P2786" s="8">
        <v>0.78472639</v>
      </c>
      <c r="Q2786" s="8">
        <v>1.4868903309999999</v>
      </c>
      <c r="R2786" s="8">
        <v>30511782</v>
      </c>
      <c r="T2786" s="8" t="s">
        <v>13897</v>
      </c>
      <c r="Y2786" s="8" t="s">
        <v>13898</v>
      </c>
    </row>
    <row r="2787" spans="1:30" x14ac:dyDescent="0.25">
      <c r="A2787" s="8" t="s">
        <v>10263</v>
      </c>
      <c r="B2787" s="8" t="s">
        <v>33509</v>
      </c>
      <c r="C2787" s="8">
        <v>7.3685099999999997</v>
      </c>
      <c r="D2787" s="8">
        <v>0.413962</v>
      </c>
      <c r="E2787" s="8">
        <v>5.60451E-2</v>
      </c>
      <c r="F2787" s="8">
        <v>9.0364900000000006</v>
      </c>
      <c r="G2787" s="8">
        <v>0</v>
      </c>
      <c r="H2787" s="8">
        <v>50.8185</v>
      </c>
      <c r="I2787" s="8">
        <v>2.7111399999999999</v>
      </c>
      <c r="J2787" s="8">
        <v>0.32603399999999999</v>
      </c>
      <c r="K2787" s="8">
        <v>23.9892</v>
      </c>
      <c r="L2787" s="8">
        <v>16.121400000000001</v>
      </c>
      <c r="M2787" s="8" t="s">
        <v>33521</v>
      </c>
      <c r="N2787" s="8">
        <v>12.475207599999999</v>
      </c>
      <c r="O2787" s="8">
        <v>8.9686354060000006</v>
      </c>
      <c r="P2787" s="8">
        <v>5.8730728719999998</v>
      </c>
      <c r="Q2787" s="8">
        <v>3.4456920150000001</v>
      </c>
      <c r="R2787" s="8">
        <v>30514190</v>
      </c>
      <c r="S2787" s="8" t="s">
        <v>1352</v>
      </c>
      <c r="T2787" s="8" t="s">
        <v>1353</v>
      </c>
      <c r="V2787" s="8" t="s">
        <v>1354</v>
      </c>
      <c r="X2787" s="8" t="s">
        <v>1355</v>
      </c>
      <c r="Y2787" s="8" t="s">
        <v>10264</v>
      </c>
      <c r="AA2787" s="8" t="s">
        <v>1357</v>
      </c>
      <c r="AB2787" s="8" t="s">
        <v>1358</v>
      </c>
      <c r="AC2787" s="8" t="s">
        <v>1359</v>
      </c>
      <c r="AD2787" s="8" t="s">
        <v>1360</v>
      </c>
    </row>
    <row r="2788" spans="1:30" x14ac:dyDescent="0.25">
      <c r="A2788" s="8" t="s">
        <v>11104</v>
      </c>
      <c r="B2788" s="8" t="s">
        <v>33509</v>
      </c>
      <c r="C2788" s="8">
        <v>6.2683099999999996</v>
      </c>
      <c r="D2788" s="8">
        <v>7.2771400000000002</v>
      </c>
      <c r="E2788" s="8">
        <v>3.5915499999999998</v>
      </c>
      <c r="F2788" s="8">
        <v>2.42449</v>
      </c>
      <c r="G2788" s="8">
        <v>5.0309E-2</v>
      </c>
      <c r="H2788" s="8">
        <v>11.066599999999999</v>
      </c>
      <c r="I2788" s="8">
        <v>4.51769</v>
      </c>
      <c r="J2788" s="8">
        <v>5.1508900000000004</v>
      </c>
      <c r="K2788" s="8">
        <v>8.8355099999999993</v>
      </c>
      <c r="L2788" s="8">
        <v>3.2927499999999998</v>
      </c>
      <c r="M2788" s="8" t="s">
        <v>33521</v>
      </c>
      <c r="N2788" s="8">
        <v>4.7686264989999998</v>
      </c>
      <c r="O2788" s="8">
        <v>3.0626153170000001</v>
      </c>
      <c r="P2788" s="8">
        <v>1.498458737</v>
      </c>
      <c r="Q2788" s="8">
        <v>1.054304117</v>
      </c>
      <c r="R2788" s="8">
        <v>30514127</v>
      </c>
      <c r="S2788" s="8" t="s">
        <v>11105</v>
      </c>
      <c r="T2788" s="8" t="s">
        <v>11106</v>
      </c>
      <c r="U2788" s="8" t="s">
        <v>636</v>
      </c>
      <c r="V2788" s="8" t="s">
        <v>487</v>
      </c>
      <c r="X2788" s="8" t="s">
        <v>1497</v>
      </c>
      <c r="Y2788" s="8" t="s">
        <v>11107</v>
      </c>
      <c r="Z2788" s="8" t="s">
        <v>11108</v>
      </c>
      <c r="AA2788" s="8" t="s">
        <v>11109</v>
      </c>
      <c r="AB2788" s="8" t="s">
        <v>11110</v>
      </c>
      <c r="AC2788" s="8" t="s">
        <v>640</v>
      </c>
      <c r="AD2788" s="8" t="s">
        <v>641</v>
      </c>
    </row>
    <row r="2789" spans="1:30" x14ac:dyDescent="0.25">
      <c r="A2789" s="8" t="s">
        <v>14186</v>
      </c>
      <c r="B2789" s="8" t="s">
        <v>33509</v>
      </c>
      <c r="C2789" s="8">
        <v>0.259293</v>
      </c>
      <c r="D2789" s="8">
        <v>0.71188099999999999</v>
      </c>
      <c r="E2789" s="8">
        <v>1.9100299999999999</v>
      </c>
      <c r="F2789" s="8">
        <v>4.7411599999999998</v>
      </c>
      <c r="G2789" s="8">
        <v>0</v>
      </c>
      <c r="H2789" s="8">
        <v>6.5985899999999997</v>
      </c>
      <c r="I2789" s="8">
        <v>0.98130600000000001</v>
      </c>
      <c r="J2789" s="8">
        <v>0.29916700000000002</v>
      </c>
      <c r="K2789" s="8">
        <v>1.90097</v>
      </c>
      <c r="L2789" s="8">
        <v>1.66323</v>
      </c>
      <c r="M2789" s="8" t="s">
        <v>33521</v>
      </c>
      <c r="N2789" s="8">
        <v>3.9000439199999999</v>
      </c>
      <c r="O2789" s="8">
        <v>2.5382795539999998</v>
      </c>
      <c r="P2789" s="8">
        <v>2.1991956670000001</v>
      </c>
      <c r="Q2789" s="8">
        <v>0.84058681300000004</v>
      </c>
      <c r="R2789" s="8">
        <v>30515040</v>
      </c>
      <c r="T2789" s="8" t="s">
        <v>14187</v>
      </c>
      <c r="Y2789" s="8" t="s">
        <v>14188</v>
      </c>
    </row>
    <row r="2790" spans="1:30" x14ac:dyDescent="0.25">
      <c r="A2790" s="8" t="s">
        <v>12092</v>
      </c>
      <c r="B2790" s="8" t="s">
        <v>33509</v>
      </c>
      <c r="C2790" s="8">
        <v>4.0115699999999999</v>
      </c>
      <c r="D2790" s="8">
        <v>2.3736100000000002</v>
      </c>
      <c r="E2790" s="8">
        <v>2.4764900000000001</v>
      </c>
      <c r="F2790" s="8">
        <v>2.9883099999999998</v>
      </c>
      <c r="G2790" s="8">
        <v>5.6915199999999997</v>
      </c>
      <c r="H2790" s="8">
        <v>3.37581</v>
      </c>
      <c r="I2790" s="8">
        <v>2.0660400000000001</v>
      </c>
      <c r="J2790" s="8">
        <v>0.42867100000000002</v>
      </c>
      <c r="K2790" s="8">
        <v>3.4317199999999999</v>
      </c>
      <c r="L2790" s="8">
        <v>1.03678</v>
      </c>
      <c r="M2790" s="8" t="s">
        <v>33519</v>
      </c>
      <c r="N2790" s="8">
        <v>9.7397485219999993</v>
      </c>
      <c r="O2790" s="8">
        <v>9.9433322569999998</v>
      </c>
      <c r="P2790" s="8">
        <v>8.2975217990000001</v>
      </c>
      <c r="Q2790" s="8">
        <v>10.994969469999999</v>
      </c>
      <c r="R2790" s="8">
        <v>30512116</v>
      </c>
      <c r="S2790" s="8" t="s">
        <v>12093</v>
      </c>
      <c r="T2790" s="8" t="s">
        <v>12094</v>
      </c>
      <c r="W2790" s="8" t="s">
        <v>12095</v>
      </c>
      <c r="Y2790" s="8" t="s">
        <v>12096</v>
      </c>
      <c r="AA2790" s="8" t="s">
        <v>12097</v>
      </c>
      <c r="AB2790" s="8" t="s">
        <v>12098</v>
      </c>
    </row>
    <row r="2791" spans="1:30" x14ac:dyDescent="0.25">
      <c r="A2791" s="8" t="s">
        <v>13899</v>
      </c>
      <c r="B2791" s="8" t="s">
        <v>33509</v>
      </c>
      <c r="C2791" s="8">
        <v>0.578233</v>
      </c>
      <c r="D2791" s="8">
        <v>1.7145999999999999</v>
      </c>
      <c r="E2791" s="8">
        <v>1.40317</v>
      </c>
      <c r="F2791" s="8">
        <v>0.35687999999999998</v>
      </c>
      <c r="G2791" s="8">
        <v>0.26217600000000002</v>
      </c>
      <c r="H2791" s="8">
        <v>3.6697899999999999</v>
      </c>
      <c r="I2791" s="8">
        <v>0</v>
      </c>
      <c r="J2791" s="8">
        <v>6.6746200000000006E-2</v>
      </c>
      <c r="K2791" s="8">
        <v>3.2866499999999998</v>
      </c>
      <c r="L2791" s="8">
        <v>8.0613700000000001</v>
      </c>
      <c r="M2791" s="8" t="s">
        <v>33519</v>
      </c>
      <c r="N2791" s="8">
        <v>0.462691672</v>
      </c>
      <c r="O2791" s="8">
        <v>0.71669628100000005</v>
      </c>
      <c r="P2791" s="8">
        <v>1.640777065</v>
      </c>
      <c r="Q2791" s="8">
        <v>19.58315322</v>
      </c>
      <c r="R2791" s="8">
        <v>30513351</v>
      </c>
      <c r="T2791" s="8" t="s">
        <v>13849</v>
      </c>
      <c r="Y2791" s="8" t="s">
        <v>13850</v>
      </c>
    </row>
    <row r="2792" spans="1:30" x14ac:dyDescent="0.25">
      <c r="A2792" s="8" t="s">
        <v>12522</v>
      </c>
      <c r="B2792" s="8" t="s">
        <v>33509</v>
      </c>
      <c r="C2792" s="8">
        <v>1.41648</v>
      </c>
      <c r="D2792" s="8">
        <v>0.72236299999999998</v>
      </c>
      <c r="E2792" s="8">
        <v>1.4274800000000001</v>
      </c>
      <c r="F2792" s="8">
        <v>2.84626</v>
      </c>
      <c r="G2792" s="8">
        <v>2.2262899999999999E-2</v>
      </c>
      <c r="H2792" s="8">
        <v>15.817</v>
      </c>
      <c r="I2792" s="8">
        <v>0.634606</v>
      </c>
      <c r="J2792" s="8">
        <v>11.056699999999999</v>
      </c>
      <c r="K2792" s="8">
        <v>7.5493199999999998</v>
      </c>
      <c r="L2792" s="8">
        <v>7.1099199999999998</v>
      </c>
      <c r="M2792" s="8" t="s">
        <v>33521</v>
      </c>
      <c r="N2792" s="8">
        <v>16.85856291</v>
      </c>
      <c r="O2792" s="8">
        <v>14.864129569999999</v>
      </c>
      <c r="P2792" s="8">
        <v>8.2177931149999992</v>
      </c>
      <c r="Q2792" s="8">
        <v>4.2585056149999998</v>
      </c>
      <c r="R2792" s="8">
        <v>30514585</v>
      </c>
      <c r="S2792" s="8" t="s">
        <v>12514</v>
      </c>
      <c r="T2792" s="8" t="s">
        <v>12515</v>
      </c>
      <c r="U2792" s="8" t="s">
        <v>12516</v>
      </c>
      <c r="V2792" s="8" t="s">
        <v>12517</v>
      </c>
      <c r="X2792" s="8" t="s">
        <v>12518</v>
      </c>
      <c r="Y2792" s="8" t="s">
        <v>12523</v>
      </c>
      <c r="AA2792" s="8" t="s">
        <v>12520</v>
      </c>
      <c r="AB2792" s="8" t="s">
        <v>12521</v>
      </c>
      <c r="AC2792" s="8" t="s">
        <v>2640</v>
      </c>
      <c r="AD2792" s="8" t="s">
        <v>2641</v>
      </c>
    </row>
    <row r="2793" spans="1:30" x14ac:dyDescent="0.25">
      <c r="A2793" s="8" t="s">
        <v>12805</v>
      </c>
      <c r="B2793" s="8" t="s">
        <v>33509</v>
      </c>
      <c r="C2793" s="8">
        <v>59.141500000000001</v>
      </c>
      <c r="D2793" s="8">
        <v>44.084600000000002</v>
      </c>
      <c r="E2793" s="8">
        <v>64.881299999999996</v>
      </c>
      <c r="F2793" s="8">
        <v>185.97900000000001</v>
      </c>
      <c r="G2793" s="8">
        <v>1.5912599999999999</v>
      </c>
      <c r="H2793" s="8">
        <v>8781.74</v>
      </c>
      <c r="I2793" s="8">
        <v>31.669799999999999</v>
      </c>
      <c r="J2793" s="8">
        <v>719.56500000000005</v>
      </c>
      <c r="K2793" s="8">
        <v>608.41600000000005</v>
      </c>
      <c r="L2793" s="8">
        <v>4558.42</v>
      </c>
      <c r="M2793" s="8" t="s">
        <v>33521</v>
      </c>
      <c r="N2793" s="8">
        <v>108.17692169999999</v>
      </c>
      <c r="O2793" s="8">
        <v>88.960114959999999</v>
      </c>
      <c r="P2793" s="8">
        <v>28.431006190000002</v>
      </c>
      <c r="Q2793" s="8">
        <v>13.129017920000001</v>
      </c>
      <c r="R2793" s="8">
        <v>30511256</v>
      </c>
      <c r="S2793" s="8" t="s">
        <v>12796</v>
      </c>
      <c r="T2793" s="8" t="s">
        <v>12797</v>
      </c>
      <c r="V2793" s="8" t="s">
        <v>12798</v>
      </c>
      <c r="W2793" s="8" t="s">
        <v>12799</v>
      </c>
      <c r="Y2793" s="8" t="s">
        <v>12800</v>
      </c>
      <c r="AA2793" s="8" t="s">
        <v>12801</v>
      </c>
      <c r="AB2793" s="8" t="s">
        <v>12806</v>
      </c>
      <c r="AC2793" s="8" t="s">
        <v>12803</v>
      </c>
      <c r="AD2793" s="8" t="s">
        <v>12804</v>
      </c>
    </row>
    <row r="2794" spans="1:30" x14ac:dyDescent="0.25">
      <c r="A2794" s="8" t="s">
        <v>12807</v>
      </c>
      <c r="B2794" s="8" t="s">
        <v>33509</v>
      </c>
      <c r="C2794" s="8">
        <v>59.465800000000002</v>
      </c>
      <c r="D2794" s="8">
        <v>49.327199999999998</v>
      </c>
      <c r="E2794" s="8">
        <v>73.957999999999998</v>
      </c>
      <c r="F2794" s="8">
        <v>194.00299999999999</v>
      </c>
      <c r="G2794" s="8">
        <v>1.83687</v>
      </c>
      <c r="H2794" s="8">
        <v>9387.4500000000007</v>
      </c>
      <c r="I2794" s="8">
        <v>33.591999999999999</v>
      </c>
      <c r="J2794" s="8">
        <v>766.40800000000002</v>
      </c>
      <c r="K2794" s="8">
        <v>630.36500000000001</v>
      </c>
      <c r="L2794" s="8">
        <v>4770.95</v>
      </c>
      <c r="M2794" s="8" t="s">
        <v>33521</v>
      </c>
      <c r="N2794" s="8">
        <v>109.0481391</v>
      </c>
      <c r="O2794" s="8">
        <v>84.897622130000002</v>
      </c>
      <c r="P2794" s="8">
        <v>24.77526349</v>
      </c>
      <c r="Q2794" s="8">
        <v>9.7473031189999997</v>
      </c>
      <c r="R2794" s="8">
        <v>30515243</v>
      </c>
      <c r="S2794" s="8" t="s">
        <v>12796</v>
      </c>
      <c r="T2794" s="8" t="s">
        <v>12797</v>
      </c>
      <c r="V2794" s="8" t="s">
        <v>12798</v>
      </c>
      <c r="W2794" s="8" t="s">
        <v>12799</v>
      </c>
      <c r="Y2794" s="8" t="s">
        <v>12800</v>
      </c>
      <c r="AA2794" s="8" t="s">
        <v>12801</v>
      </c>
      <c r="AB2794" s="8" t="s">
        <v>12806</v>
      </c>
      <c r="AC2794" s="8" t="s">
        <v>12803</v>
      </c>
      <c r="AD2794" s="8" t="s">
        <v>12804</v>
      </c>
    </row>
    <row r="2795" spans="1:30" x14ac:dyDescent="0.25">
      <c r="A2795" s="8" t="s">
        <v>12062</v>
      </c>
      <c r="B2795" s="8" t="s">
        <v>33509</v>
      </c>
      <c r="C2795" s="8">
        <v>0.22320000000000001</v>
      </c>
      <c r="D2795" s="8">
        <v>0.62289300000000003</v>
      </c>
      <c r="E2795" s="8">
        <v>0.47973700000000002</v>
      </c>
      <c r="F2795" s="8">
        <v>2.44668E-2</v>
      </c>
      <c r="G2795" s="8">
        <v>0.29527599999999998</v>
      </c>
      <c r="H2795" s="8">
        <v>1.0159100000000001</v>
      </c>
      <c r="I2795" s="8">
        <v>0.58018899999999995</v>
      </c>
      <c r="J2795" s="8">
        <v>0.29126099999999999</v>
      </c>
      <c r="K2795" s="8">
        <v>0.45031300000000002</v>
      </c>
      <c r="L2795" s="8">
        <v>1.70092</v>
      </c>
      <c r="M2795" s="8" t="s">
        <v>33519</v>
      </c>
      <c r="N2795" s="8">
        <v>0.44336135399999999</v>
      </c>
      <c r="O2795" s="8">
        <v>0.661751804</v>
      </c>
      <c r="P2795" s="8">
        <v>1.572811486</v>
      </c>
      <c r="Q2795" s="8">
        <v>4.0163390489999999</v>
      </c>
      <c r="R2795" s="8">
        <v>30514637</v>
      </c>
      <c r="S2795" s="8" t="s">
        <v>6201</v>
      </c>
      <c r="T2795" s="8" t="s">
        <v>12063</v>
      </c>
      <c r="Y2795" s="8" t="s">
        <v>12064</v>
      </c>
      <c r="AA2795" s="8" t="s">
        <v>6205</v>
      </c>
      <c r="AB2795" s="8" t="s">
        <v>418</v>
      </c>
    </row>
    <row r="2796" spans="1:30" x14ac:dyDescent="0.25">
      <c r="A2796" s="8" t="s">
        <v>13900</v>
      </c>
      <c r="B2796" s="8" t="s">
        <v>33509</v>
      </c>
      <c r="C2796" s="8">
        <v>2.60629</v>
      </c>
      <c r="D2796" s="8">
        <v>0.96085200000000004</v>
      </c>
      <c r="E2796" s="8">
        <v>1.5753999999999999</v>
      </c>
      <c r="F2796" s="8">
        <v>1.6962699999999999</v>
      </c>
      <c r="G2796" s="8">
        <v>2.1612900000000002</v>
      </c>
      <c r="H2796" s="8">
        <v>4.3553300000000004</v>
      </c>
      <c r="I2796" s="8">
        <v>3.29549</v>
      </c>
      <c r="J2796" s="8">
        <v>0</v>
      </c>
      <c r="K2796" s="8">
        <v>3.30124</v>
      </c>
      <c r="L2796" s="8">
        <v>1.8675900000000001</v>
      </c>
      <c r="M2796" s="8" t="s">
        <v>33519</v>
      </c>
      <c r="N2796" s="8">
        <v>15.232238349999999</v>
      </c>
      <c r="O2796" s="8">
        <v>12.89406552</v>
      </c>
      <c r="P2796" s="8">
        <v>16.865057180000001</v>
      </c>
      <c r="Q2796" s="8">
        <v>17.165214450000001</v>
      </c>
      <c r="R2796" s="8">
        <v>30513270</v>
      </c>
      <c r="AB2796" s="8" t="s">
        <v>418</v>
      </c>
    </row>
    <row r="2797" spans="1:30" x14ac:dyDescent="0.25">
      <c r="A2797" s="8" t="s">
        <v>9410</v>
      </c>
      <c r="B2797" s="8" t="s">
        <v>33509</v>
      </c>
      <c r="C2797" s="8">
        <v>3.3176999999999999</v>
      </c>
      <c r="D2797" s="8">
        <v>3.3538700000000001</v>
      </c>
      <c r="E2797" s="8">
        <v>3.5539499999999999</v>
      </c>
      <c r="F2797" s="8">
        <v>1.90141</v>
      </c>
      <c r="G2797" s="8">
        <v>0.18538499999999999</v>
      </c>
      <c r="H2797" s="8">
        <v>2.3521899999999998</v>
      </c>
      <c r="I2797" s="8">
        <v>0.82697399999999999</v>
      </c>
      <c r="J2797" s="8">
        <v>1.3823000000000001</v>
      </c>
      <c r="K2797" s="8">
        <v>2.7638099999999999</v>
      </c>
      <c r="L2797" s="8">
        <v>6.28965</v>
      </c>
      <c r="M2797" s="8" t="s">
        <v>33521</v>
      </c>
      <c r="N2797" s="8">
        <v>3.9330874260000002</v>
      </c>
      <c r="O2797" s="8">
        <v>1.4793776219999999</v>
      </c>
      <c r="P2797" s="8">
        <v>0.84343675799999995</v>
      </c>
      <c r="Q2797" s="8">
        <v>0.57424124600000004</v>
      </c>
      <c r="R2797" s="8">
        <v>30512209</v>
      </c>
      <c r="S2797" s="8" t="s">
        <v>9404</v>
      </c>
      <c r="T2797" s="8" t="s">
        <v>9411</v>
      </c>
      <c r="Y2797" s="8" t="s">
        <v>9406</v>
      </c>
      <c r="AA2797" s="8" t="s">
        <v>4087</v>
      </c>
    </row>
    <row r="2798" spans="1:30" x14ac:dyDescent="0.25">
      <c r="A2798" s="8" t="s">
        <v>8829</v>
      </c>
      <c r="B2798" s="8" t="s">
        <v>33509</v>
      </c>
      <c r="C2798" s="8">
        <v>3.1017700000000001</v>
      </c>
      <c r="D2798" s="8">
        <v>6.9397799999999998</v>
      </c>
      <c r="E2798" s="8">
        <v>2.8039100000000001</v>
      </c>
      <c r="F2798" s="8">
        <v>2.7409400000000002</v>
      </c>
      <c r="G2798" s="8">
        <v>0</v>
      </c>
      <c r="H2798" s="8">
        <v>19.673300000000001</v>
      </c>
      <c r="I2798" s="8">
        <v>0.13774700000000001</v>
      </c>
      <c r="J2798" s="8">
        <v>0.95258299999999996</v>
      </c>
      <c r="K2798" s="8">
        <v>6.63687</v>
      </c>
      <c r="L2798" s="8">
        <v>2.4003700000000001</v>
      </c>
      <c r="M2798" s="8" t="s">
        <v>33521</v>
      </c>
      <c r="N2798" s="8">
        <v>5.6346140250000003</v>
      </c>
      <c r="O2798" s="8">
        <v>3.3638296109999999</v>
      </c>
      <c r="P2798" s="8">
        <v>1.4186879240000001</v>
      </c>
      <c r="Q2798" s="8">
        <v>0.56225990599999998</v>
      </c>
      <c r="R2798" s="8">
        <v>30514882</v>
      </c>
      <c r="S2798" s="8" t="s">
        <v>4639</v>
      </c>
      <c r="T2798" s="8" t="s">
        <v>8830</v>
      </c>
      <c r="V2798" s="8" t="s">
        <v>8831</v>
      </c>
      <c r="W2798" s="8" t="s">
        <v>8832</v>
      </c>
      <c r="X2798" s="8" t="s">
        <v>1232</v>
      </c>
      <c r="Y2798" s="8" t="s">
        <v>8833</v>
      </c>
      <c r="Z2798" s="8" t="s">
        <v>8834</v>
      </c>
      <c r="AA2798" s="8" t="s">
        <v>8835</v>
      </c>
      <c r="AB2798" s="8" t="s">
        <v>8836</v>
      </c>
      <c r="AC2798" s="8" t="s">
        <v>8837</v>
      </c>
      <c r="AD2798" s="8" t="s">
        <v>8838</v>
      </c>
    </row>
    <row r="2799" spans="1:30" x14ac:dyDescent="0.25">
      <c r="A2799" s="8" t="s">
        <v>12990</v>
      </c>
      <c r="B2799" s="8" t="s">
        <v>33509</v>
      </c>
      <c r="C2799" s="8">
        <v>1.7095199999999999</v>
      </c>
      <c r="D2799" s="8">
        <v>0.34487400000000001</v>
      </c>
      <c r="E2799" s="8">
        <v>0.815913</v>
      </c>
      <c r="F2799" s="8">
        <v>0.83151399999999998</v>
      </c>
      <c r="G2799" s="8">
        <v>0</v>
      </c>
      <c r="H2799" s="8">
        <v>13.2775</v>
      </c>
      <c r="I2799" s="8">
        <v>5.0245199999999997E-2</v>
      </c>
      <c r="J2799" s="8">
        <v>1.5524899999999999</v>
      </c>
      <c r="K2799" s="8">
        <v>6.3484600000000002</v>
      </c>
      <c r="L2799" s="8">
        <v>6.5018599999999998</v>
      </c>
      <c r="M2799" s="8" t="s">
        <v>33521</v>
      </c>
      <c r="N2799" s="8">
        <v>1.8337364469999999</v>
      </c>
      <c r="O2799" s="8">
        <v>1.664459181</v>
      </c>
      <c r="P2799" s="8">
        <v>0.510327431</v>
      </c>
      <c r="Q2799" s="8">
        <v>0.22729417299999999</v>
      </c>
      <c r="R2799" s="8">
        <v>30512198</v>
      </c>
      <c r="S2799" s="8" t="s">
        <v>3091</v>
      </c>
      <c r="T2799" s="8" t="s">
        <v>12991</v>
      </c>
      <c r="X2799" s="8" t="s">
        <v>2474</v>
      </c>
      <c r="Y2799" s="8" t="s">
        <v>12992</v>
      </c>
      <c r="AA2799" s="8" t="s">
        <v>2477</v>
      </c>
      <c r="AB2799" s="8" t="s">
        <v>5666</v>
      </c>
    </row>
    <row r="2800" spans="1:30" x14ac:dyDescent="0.25">
      <c r="A2800" s="8" t="s">
        <v>9155</v>
      </c>
      <c r="B2800" s="8" t="s">
        <v>33509</v>
      </c>
      <c r="C2800" s="8">
        <v>13.086</v>
      </c>
      <c r="D2800" s="8">
        <v>17.618600000000001</v>
      </c>
      <c r="E2800" s="8">
        <v>12.810700000000001</v>
      </c>
      <c r="F2800" s="8">
        <v>14.2355</v>
      </c>
      <c r="G2800" s="8">
        <v>10.0627</v>
      </c>
      <c r="H2800" s="8">
        <v>34.170200000000001</v>
      </c>
      <c r="I2800" s="8">
        <v>12.9384</v>
      </c>
      <c r="J2800" s="8">
        <v>18.011900000000001</v>
      </c>
      <c r="K2800" s="8">
        <v>23.265899999999998</v>
      </c>
      <c r="L2800" s="8">
        <v>22.057099999999998</v>
      </c>
      <c r="M2800" s="8" t="s">
        <v>33521</v>
      </c>
      <c r="N2800" s="8">
        <v>21.83396488</v>
      </c>
      <c r="O2800" s="8">
        <v>14.68143864</v>
      </c>
      <c r="P2800" s="8">
        <v>11.400033929999999</v>
      </c>
      <c r="Q2800" s="8">
        <v>5.6126544880000004</v>
      </c>
      <c r="R2800" s="8">
        <v>30513353</v>
      </c>
      <c r="S2800" s="8" t="s">
        <v>9156</v>
      </c>
      <c r="T2800" s="8" t="s">
        <v>9157</v>
      </c>
      <c r="W2800" s="8" t="s">
        <v>9158</v>
      </c>
      <c r="X2800" s="8" t="s">
        <v>3946</v>
      </c>
      <c r="Y2800" s="8" t="s">
        <v>9159</v>
      </c>
      <c r="AA2800" s="8" t="s">
        <v>9160</v>
      </c>
      <c r="AB2800" s="8" t="s">
        <v>9161</v>
      </c>
      <c r="AC2800" s="8" t="s">
        <v>9162</v>
      </c>
      <c r="AD2800" s="8" t="s">
        <v>9163</v>
      </c>
    </row>
    <row r="2801" spans="1:30" x14ac:dyDescent="0.25">
      <c r="A2801" s="8" t="s">
        <v>10630</v>
      </c>
      <c r="B2801" s="8" t="s">
        <v>33509</v>
      </c>
      <c r="C2801" s="8">
        <v>0.13373299999999999</v>
      </c>
      <c r="D2801" s="8">
        <v>4.6808299999999997E-2</v>
      </c>
      <c r="E2801" s="8">
        <v>3.4141499999999998E-2</v>
      </c>
      <c r="F2801" s="8">
        <v>1.50414E-2</v>
      </c>
      <c r="G2801" s="8">
        <v>6.1386799999999997E-3</v>
      </c>
      <c r="H2801" s="8">
        <v>0.59377199999999997</v>
      </c>
      <c r="I2801" s="8">
        <v>0.61326099999999995</v>
      </c>
      <c r="J2801" s="8">
        <v>0.32286300000000001</v>
      </c>
      <c r="K2801" s="8">
        <v>0.28614000000000001</v>
      </c>
      <c r="L2801" s="8">
        <v>0.33055699999999999</v>
      </c>
      <c r="M2801" s="8" t="s">
        <v>33518</v>
      </c>
      <c r="N2801" s="8">
        <v>0.50506454899999997</v>
      </c>
      <c r="O2801" s="8">
        <v>1.0278724239999999</v>
      </c>
      <c r="P2801" s="8">
        <v>2.6301683429999998</v>
      </c>
      <c r="Q2801" s="8">
        <v>2.314107559</v>
      </c>
      <c r="R2801" s="8">
        <v>30514751</v>
      </c>
      <c r="S2801" s="8" t="s">
        <v>4039</v>
      </c>
      <c r="T2801" s="8" t="s">
        <v>10631</v>
      </c>
      <c r="U2801" s="8" t="s">
        <v>4041</v>
      </c>
      <c r="X2801" s="8" t="s">
        <v>4042</v>
      </c>
      <c r="Y2801" s="8" t="s">
        <v>5183</v>
      </c>
      <c r="AA2801" s="8" t="s">
        <v>5184</v>
      </c>
      <c r="AB2801" s="8" t="s">
        <v>5187</v>
      </c>
    </row>
    <row r="2802" spans="1:30" x14ac:dyDescent="0.25">
      <c r="A2802" s="8" t="s">
        <v>12758</v>
      </c>
      <c r="B2802" s="8" t="s">
        <v>33509</v>
      </c>
      <c r="C2802" s="8">
        <v>9.2835599999999996</v>
      </c>
      <c r="D2802" s="8">
        <v>10.041</v>
      </c>
      <c r="E2802" s="8">
        <v>14.0771</v>
      </c>
      <c r="F2802" s="8">
        <v>33.800199999999997</v>
      </c>
      <c r="G2802" s="8">
        <v>78.183400000000006</v>
      </c>
      <c r="H2802" s="8">
        <v>273.55599999999998</v>
      </c>
      <c r="I2802" s="8">
        <v>6.2788300000000001</v>
      </c>
      <c r="J2802" s="8">
        <v>38.869999999999997</v>
      </c>
      <c r="K2802" s="8">
        <v>37.546100000000003</v>
      </c>
      <c r="L2802" s="8">
        <v>203.947</v>
      </c>
      <c r="M2802" s="8" t="s">
        <v>33521</v>
      </c>
      <c r="N2802" s="8">
        <v>19.69208407</v>
      </c>
      <c r="O2802" s="8">
        <v>10.140152949999999</v>
      </c>
      <c r="P2802" s="8">
        <v>3.6546036169999998</v>
      </c>
      <c r="Q2802" s="8">
        <v>1.3365261450000001</v>
      </c>
      <c r="R2802" s="8">
        <v>30511921</v>
      </c>
      <c r="S2802" s="8" t="s">
        <v>12752</v>
      </c>
      <c r="T2802" s="8" t="s">
        <v>12753</v>
      </c>
      <c r="X2802" s="8" t="s">
        <v>6990</v>
      </c>
      <c r="Y2802" s="8" t="s">
        <v>12754</v>
      </c>
      <c r="Z2802" s="8" t="s">
        <v>12755</v>
      </c>
      <c r="AA2802" s="8" t="s">
        <v>12756</v>
      </c>
      <c r="AB2802" s="8" t="s">
        <v>12757</v>
      </c>
    </row>
    <row r="2803" spans="1:30" x14ac:dyDescent="0.25">
      <c r="A2803" s="8" t="s">
        <v>9255</v>
      </c>
      <c r="B2803" s="8" t="s">
        <v>33509</v>
      </c>
      <c r="C2803" s="8">
        <v>4.7366799999999998</v>
      </c>
      <c r="D2803" s="8">
        <v>3.4363299999999999</v>
      </c>
      <c r="E2803" s="8">
        <v>4.9567300000000003</v>
      </c>
      <c r="F2803" s="8">
        <v>5.0782699999999998</v>
      </c>
      <c r="G2803" s="8">
        <v>9.6029699999999991</v>
      </c>
      <c r="H2803" s="8">
        <v>8.8777799999999996</v>
      </c>
      <c r="I2803" s="8">
        <v>2.7837499999999999</v>
      </c>
      <c r="J2803" s="8">
        <v>8.2476400000000005</v>
      </c>
      <c r="K2803" s="8">
        <v>3.6676899999999999</v>
      </c>
      <c r="L2803" s="8">
        <v>14.4732</v>
      </c>
      <c r="M2803" s="8" t="s">
        <v>33519</v>
      </c>
      <c r="N2803" s="8">
        <v>19.449227090000001</v>
      </c>
      <c r="O2803" s="8">
        <v>18.047573329999999</v>
      </c>
      <c r="P2803" s="8">
        <v>15.610642540000001</v>
      </c>
      <c r="Q2803" s="8">
        <v>21.82013237</v>
      </c>
      <c r="R2803" s="8">
        <v>30513085</v>
      </c>
      <c r="S2803" s="8" t="s">
        <v>9256</v>
      </c>
      <c r="T2803" s="8" t="s">
        <v>9257</v>
      </c>
      <c r="U2803" s="8" t="s">
        <v>9258</v>
      </c>
      <c r="X2803" s="8" t="s">
        <v>9259</v>
      </c>
      <c r="Y2803" s="8" t="s">
        <v>9260</v>
      </c>
      <c r="AA2803" s="8" t="s">
        <v>9261</v>
      </c>
      <c r="AB2803" s="8" t="s">
        <v>9262</v>
      </c>
    </row>
    <row r="2804" spans="1:30" x14ac:dyDescent="0.25">
      <c r="A2804" s="8" t="s">
        <v>12043</v>
      </c>
      <c r="B2804" s="8" t="s">
        <v>33509</v>
      </c>
      <c r="C2804" s="8">
        <v>12.9377</v>
      </c>
      <c r="D2804" s="8">
        <v>26.710799999999999</v>
      </c>
      <c r="E2804" s="8">
        <v>20.975200000000001</v>
      </c>
      <c r="F2804" s="8">
        <v>16.069400000000002</v>
      </c>
      <c r="G2804" s="8">
        <v>0</v>
      </c>
      <c r="H2804" s="8">
        <v>28.3065</v>
      </c>
      <c r="I2804" s="8">
        <v>9.9264799999999997</v>
      </c>
      <c r="J2804" s="8">
        <v>3.69686</v>
      </c>
      <c r="K2804" s="8">
        <v>31.736899999999999</v>
      </c>
      <c r="L2804" s="8">
        <v>27.130700000000001</v>
      </c>
      <c r="M2804" s="8" t="s">
        <v>33521</v>
      </c>
      <c r="N2804" s="8">
        <v>18.676838549999999</v>
      </c>
      <c r="O2804" s="8">
        <v>14.65984102</v>
      </c>
      <c r="P2804" s="8">
        <v>8.8360115760000006</v>
      </c>
      <c r="Q2804" s="8">
        <v>3.3490834770000002</v>
      </c>
      <c r="R2804" s="8">
        <v>30513301</v>
      </c>
      <c r="S2804" s="8" t="s">
        <v>12039</v>
      </c>
      <c r="T2804" s="8" t="s">
        <v>12044</v>
      </c>
      <c r="Y2804" s="8" t="s">
        <v>12045</v>
      </c>
      <c r="AA2804" s="8" t="s">
        <v>12042</v>
      </c>
    </row>
    <row r="2805" spans="1:30" x14ac:dyDescent="0.25">
      <c r="A2805" s="8" t="s">
        <v>13901</v>
      </c>
      <c r="B2805" s="8" t="s">
        <v>33509</v>
      </c>
      <c r="C2805" s="8">
        <v>14.8492</v>
      </c>
      <c r="D2805" s="8">
        <v>5.0710899999999999</v>
      </c>
      <c r="E2805" s="8">
        <v>3.72153</v>
      </c>
      <c r="F2805" s="8">
        <v>12.867000000000001</v>
      </c>
      <c r="G2805" s="8">
        <v>0.82900200000000002</v>
      </c>
      <c r="H2805" s="8">
        <v>48.428199999999997</v>
      </c>
      <c r="I2805" s="8">
        <v>0.35086499999999998</v>
      </c>
      <c r="J2805" s="8">
        <v>1.3559600000000001</v>
      </c>
      <c r="K2805" s="8">
        <v>61.961599999999997</v>
      </c>
      <c r="L2805" s="8">
        <v>20.9956</v>
      </c>
      <c r="M2805" s="8" t="s">
        <v>33519</v>
      </c>
      <c r="N2805" s="8">
        <v>1.61109934</v>
      </c>
      <c r="O2805" s="8">
        <v>1.5728938779999999</v>
      </c>
      <c r="P2805" s="8">
        <v>1.8571630219999999</v>
      </c>
      <c r="Q2805" s="8">
        <v>6.1132999769999996</v>
      </c>
      <c r="R2805" s="8">
        <v>30514416</v>
      </c>
      <c r="Y2805" s="8" t="s">
        <v>13902</v>
      </c>
      <c r="AB2805" s="8" t="s">
        <v>418</v>
      </c>
    </row>
    <row r="2806" spans="1:30" x14ac:dyDescent="0.25">
      <c r="A2806" s="8" t="s">
        <v>8773</v>
      </c>
      <c r="B2806" s="8" t="s">
        <v>33509</v>
      </c>
      <c r="C2806" s="8">
        <v>10.390700000000001</v>
      </c>
      <c r="D2806" s="8">
        <v>1.53332</v>
      </c>
      <c r="E2806" s="8">
        <v>0.96005700000000005</v>
      </c>
      <c r="F2806" s="8">
        <v>5.8259800000000004</v>
      </c>
      <c r="G2806" s="8">
        <v>0</v>
      </c>
      <c r="H2806" s="8">
        <v>726.50400000000002</v>
      </c>
      <c r="I2806" s="8">
        <v>0.72563900000000003</v>
      </c>
      <c r="J2806" s="8">
        <v>9.8694199999999999</v>
      </c>
      <c r="K2806" s="8">
        <v>253.83600000000001</v>
      </c>
      <c r="L2806" s="8">
        <v>41.641800000000003</v>
      </c>
      <c r="M2806" s="8" t="s">
        <v>33521</v>
      </c>
      <c r="N2806" s="8">
        <v>14.482786190000001</v>
      </c>
      <c r="O2806" s="8">
        <v>16.319489130000001</v>
      </c>
      <c r="P2806" s="8">
        <v>8.0588557349999999</v>
      </c>
      <c r="Q2806" s="8">
        <v>2.2076338720000002</v>
      </c>
      <c r="R2806" s="8">
        <v>30514531</v>
      </c>
      <c r="S2806" s="8" t="s">
        <v>8774</v>
      </c>
      <c r="T2806" s="8" t="s">
        <v>8775</v>
      </c>
      <c r="V2806" s="8" t="s">
        <v>8776</v>
      </c>
      <c r="W2806" s="8" t="s">
        <v>8777</v>
      </c>
      <c r="X2806" s="8" t="s">
        <v>8778</v>
      </c>
      <c r="Y2806" s="8" t="s">
        <v>8779</v>
      </c>
      <c r="Z2806" s="8" t="s">
        <v>8780</v>
      </c>
      <c r="AA2806" s="8" t="s">
        <v>8781</v>
      </c>
      <c r="AB2806" s="8" t="s">
        <v>8782</v>
      </c>
    </row>
    <row r="2807" spans="1:30" x14ac:dyDescent="0.25">
      <c r="A2807" s="8" t="s">
        <v>10006</v>
      </c>
      <c r="B2807" s="8" t="s">
        <v>33509</v>
      </c>
      <c r="C2807" s="8">
        <v>17.594899999999999</v>
      </c>
      <c r="D2807" s="8">
        <v>8.7491299999999992</v>
      </c>
      <c r="E2807" s="8">
        <v>15.4213</v>
      </c>
      <c r="F2807" s="8">
        <v>59.720199999999998</v>
      </c>
      <c r="G2807" s="8">
        <v>0.39058300000000001</v>
      </c>
      <c r="H2807" s="8">
        <v>602.22900000000004</v>
      </c>
      <c r="I2807" s="8">
        <v>0.114985</v>
      </c>
      <c r="J2807" s="8">
        <v>53.7789</v>
      </c>
      <c r="K2807" s="8">
        <v>98.874600000000001</v>
      </c>
      <c r="L2807" s="8">
        <v>338.09399999999999</v>
      </c>
      <c r="M2807" s="8" t="s">
        <v>33521</v>
      </c>
      <c r="N2807" s="8">
        <v>171.22451939999999</v>
      </c>
      <c r="O2807" s="8">
        <v>123.70004040000001</v>
      </c>
      <c r="P2807" s="8">
        <v>46.62172855</v>
      </c>
      <c r="Q2807" s="8">
        <v>16.344975659999999</v>
      </c>
      <c r="R2807" s="8">
        <v>30511767</v>
      </c>
      <c r="S2807" s="8" t="s">
        <v>9996</v>
      </c>
      <c r="T2807" s="8" t="s">
        <v>9997</v>
      </c>
      <c r="U2807" s="8" t="s">
        <v>9998</v>
      </c>
      <c r="V2807" s="8" t="s">
        <v>9999</v>
      </c>
      <c r="W2807" s="8" t="s">
        <v>10000</v>
      </c>
      <c r="X2807" s="8" t="s">
        <v>10001</v>
      </c>
      <c r="Y2807" s="8" t="s">
        <v>10002</v>
      </c>
      <c r="Z2807" s="8" t="s">
        <v>10003</v>
      </c>
      <c r="AA2807" s="8" t="s">
        <v>10004</v>
      </c>
      <c r="AB2807" s="8" t="s">
        <v>10005</v>
      </c>
    </row>
    <row r="2808" spans="1:30" x14ac:dyDescent="0.25">
      <c r="A2808" s="8" t="s">
        <v>8205</v>
      </c>
      <c r="B2808" s="8" t="s">
        <v>33509</v>
      </c>
      <c r="C2808" s="8">
        <v>3.70858</v>
      </c>
      <c r="D2808" s="8">
        <v>5.1607500000000002</v>
      </c>
      <c r="E2808" s="8">
        <v>5.0075500000000002</v>
      </c>
      <c r="F2808" s="8">
        <v>3.6087500000000001</v>
      </c>
      <c r="G2808" s="8">
        <v>0.21410399999999999</v>
      </c>
      <c r="H2808" s="8">
        <v>10.055999999999999</v>
      </c>
      <c r="I2808" s="8">
        <v>0.53455200000000003</v>
      </c>
      <c r="J2808" s="8">
        <v>1.8869899999999999</v>
      </c>
      <c r="K2808" s="8">
        <v>9.5689100000000007</v>
      </c>
      <c r="L2808" s="8">
        <v>2.8092299999999999</v>
      </c>
      <c r="M2808" s="8" t="s">
        <v>33521</v>
      </c>
      <c r="N2808" s="8">
        <v>8.5239090350000009</v>
      </c>
      <c r="O2808" s="8">
        <v>11.637826779999999</v>
      </c>
      <c r="P2808" s="8">
        <v>4.4383172760000003</v>
      </c>
      <c r="Q2808" s="8">
        <v>2.8759791560000001</v>
      </c>
      <c r="R2808" s="8">
        <v>30514737</v>
      </c>
      <c r="S2808" s="8" t="s">
        <v>8206</v>
      </c>
      <c r="T2808" s="8" t="s">
        <v>8207</v>
      </c>
      <c r="U2808" s="8" t="s">
        <v>8208</v>
      </c>
      <c r="V2808" s="8" t="s">
        <v>8209</v>
      </c>
      <c r="W2808" s="8" t="s">
        <v>8210</v>
      </c>
      <c r="Y2808" s="8" t="s">
        <v>8211</v>
      </c>
      <c r="Z2808" s="8" t="s">
        <v>8212</v>
      </c>
      <c r="AA2808" s="8" t="s">
        <v>8213</v>
      </c>
      <c r="AB2808" s="8" t="s">
        <v>8214</v>
      </c>
      <c r="AC2808" s="8" t="s">
        <v>8215</v>
      </c>
      <c r="AD2808" s="8" t="s">
        <v>8216</v>
      </c>
    </row>
    <row r="2809" spans="1:30" x14ac:dyDescent="0.25">
      <c r="A2809" s="8" t="s">
        <v>9426</v>
      </c>
      <c r="B2809" s="8" t="s">
        <v>33509</v>
      </c>
      <c r="C2809" s="8">
        <v>3.0335299999999998</v>
      </c>
      <c r="D2809" s="8">
        <v>4.7290400000000004</v>
      </c>
      <c r="E2809" s="8">
        <v>3.9545599999999999</v>
      </c>
      <c r="F2809" s="8">
        <v>5.3432500000000003</v>
      </c>
      <c r="G2809" s="8">
        <v>0.75071500000000002</v>
      </c>
      <c r="H2809" s="8">
        <v>8.3910699999999991</v>
      </c>
      <c r="I2809" s="8">
        <v>1.81115</v>
      </c>
      <c r="J2809" s="8">
        <v>3.3872300000000002</v>
      </c>
      <c r="K2809" s="8">
        <v>4.1306000000000003</v>
      </c>
      <c r="L2809" s="8">
        <v>3.9779300000000002</v>
      </c>
      <c r="M2809" s="8" t="s">
        <v>33521</v>
      </c>
      <c r="N2809" s="8">
        <v>1.50971587</v>
      </c>
      <c r="O2809" s="8">
        <v>1.0513633899999999</v>
      </c>
      <c r="P2809" s="8">
        <v>0.42061658899999999</v>
      </c>
      <c r="Q2809" s="8">
        <v>0.51179975899999997</v>
      </c>
      <c r="R2809" s="8">
        <v>30513971</v>
      </c>
      <c r="T2809" s="8" t="s">
        <v>864</v>
      </c>
      <c r="Y2809" s="8" t="s">
        <v>865</v>
      </c>
      <c r="AA2809" s="8" t="s">
        <v>866</v>
      </c>
    </row>
    <row r="2810" spans="1:30" x14ac:dyDescent="0.25">
      <c r="A2810" s="8" t="s">
        <v>9299</v>
      </c>
      <c r="B2810" s="8" t="s">
        <v>33509</v>
      </c>
      <c r="C2810" s="8">
        <v>46.103499999999997</v>
      </c>
      <c r="D2810" s="8">
        <v>32.249099999999999</v>
      </c>
      <c r="E2810" s="8">
        <v>36.3874</v>
      </c>
      <c r="F2810" s="8">
        <v>58.167099999999998</v>
      </c>
      <c r="G2810" s="8">
        <v>6.55921E-2</v>
      </c>
      <c r="H2810" s="8">
        <v>402.21899999999999</v>
      </c>
      <c r="I2810" s="8">
        <v>3.70871</v>
      </c>
      <c r="J2810" s="8">
        <v>85.732299999999995</v>
      </c>
      <c r="K2810" s="8">
        <v>152.17400000000001</v>
      </c>
      <c r="L2810" s="8">
        <v>187.84800000000001</v>
      </c>
      <c r="M2810" s="8" t="s">
        <v>33521</v>
      </c>
      <c r="N2810" s="8">
        <v>132.9866275</v>
      </c>
      <c r="O2810" s="8">
        <v>83.572788239999994</v>
      </c>
      <c r="P2810" s="8">
        <v>32.907897159999997</v>
      </c>
      <c r="Q2810" s="8">
        <v>14.17994169</v>
      </c>
      <c r="R2810" s="8">
        <v>30514385</v>
      </c>
      <c r="S2810" s="8" t="s">
        <v>9288</v>
      </c>
      <c r="T2810" s="8" t="s">
        <v>9289</v>
      </c>
      <c r="V2810" s="8" t="s">
        <v>9290</v>
      </c>
      <c r="W2810" s="8" t="s">
        <v>9291</v>
      </c>
      <c r="X2810" s="8" t="s">
        <v>9292</v>
      </c>
      <c r="Y2810" s="8" t="s">
        <v>9293</v>
      </c>
      <c r="Z2810" s="8" t="s">
        <v>9294</v>
      </c>
      <c r="AA2810" s="8" t="s">
        <v>9295</v>
      </c>
      <c r="AB2810" s="8" t="s">
        <v>9296</v>
      </c>
      <c r="AC2810" s="8" t="s">
        <v>9297</v>
      </c>
      <c r="AD2810" s="8" t="s">
        <v>9298</v>
      </c>
    </row>
    <row r="2811" spans="1:30" x14ac:dyDescent="0.25">
      <c r="A2811" s="8" t="s">
        <v>14189</v>
      </c>
      <c r="B2811" s="8" t="s">
        <v>33509</v>
      </c>
      <c r="C2811" s="8">
        <v>0.38371300000000003</v>
      </c>
      <c r="D2811" s="8">
        <v>0.41446699999999997</v>
      </c>
      <c r="E2811" s="8">
        <v>0.19534000000000001</v>
      </c>
      <c r="F2811" s="8">
        <v>0.25163400000000002</v>
      </c>
      <c r="G2811" s="8">
        <v>0</v>
      </c>
      <c r="H2811" s="8">
        <v>1.1265000000000001</v>
      </c>
      <c r="I2811" s="8">
        <v>0.30982300000000002</v>
      </c>
      <c r="J2811" s="8">
        <v>0.16911699999999999</v>
      </c>
      <c r="K2811" s="8">
        <v>1.0958699999999999</v>
      </c>
      <c r="L2811" s="8">
        <v>0.20418</v>
      </c>
      <c r="M2811" s="8" t="s">
        <v>33521</v>
      </c>
      <c r="N2811" s="8">
        <v>0.72854842099999995</v>
      </c>
      <c r="O2811" s="8">
        <v>0.97887648299999996</v>
      </c>
      <c r="P2811" s="8">
        <v>0.75251953100000002</v>
      </c>
      <c r="Q2811" s="8">
        <v>0.220459817</v>
      </c>
      <c r="R2811" s="8">
        <v>30514257</v>
      </c>
    </row>
    <row r="2812" spans="1:30" x14ac:dyDescent="0.25">
      <c r="A2812" s="8" t="s">
        <v>10844</v>
      </c>
      <c r="B2812" s="8" t="s">
        <v>33509</v>
      </c>
      <c r="C2812" s="8">
        <v>1.6806000000000001</v>
      </c>
      <c r="D2812" s="8">
        <v>1.9158900000000001</v>
      </c>
      <c r="E2812" s="8">
        <v>1.7201</v>
      </c>
      <c r="F2812" s="8">
        <v>3.7311399999999999</v>
      </c>
      <c r="G2812" s="8">
        <v>0</v>
      </c>
      <c r="H2812" s="8">
        <v>13.3736</v>
      </c>
      <c r="I2812" s="8">
        <v>4.0468499999999998E-2</v>
      </c>
      <c r="J2812" s="8">
        <v>1.78196</v>
      </c>
      <c r="K2812" s="8">
        <v>2.8704200000000002</v>
      </c>
      <c r="L2812" s="8">
        <v>4.6211399999999996</v>
      </c>
      <c r="M2812" s="8" t="s">
        <v>33521</v>
      </c>
      <c r="N2812" s="8">
        <v>8.9253802849999992</v>
      </c>
      <c r="O2812" s="8">
        <v>6.2736848849999998</v>
      </c>
      <c r="P2812" s="8">
        <v>2.2239511969999999</v>
      </c>
      <c r="Q2812" s="8">
        <v>0.83224670499999998</v>
      </c>
      <c r="R2812" s="8">
        <v>30514202</v>
      </c>
      <c r="S2812" s="8" t="s">
        <v>10828</v>
      </c>
      <c r="T2812" s="8" t="s">
        <v>10829</v>
      </c>
      <c r="V2812" s="8" t="s">
        <v>8865</v>
      </c>
      <c r="X2812" s="8" t="s">
        <v>10830</v>
      </c>
      <c r="Y2812" s="8" t="s">
        <v>10831</v>
      </c>
      <c r="AA2812" s="8" t="s">
        <v>10832</v>
      </c>
      <c r="AB2812" s="8" t="s">
        <v>10833</v>
      </c>
    </row>
    <row r="2813" spans="1:30" x14ac:dyDescent="0.25">
      <c r="A2813" s="8" t="s">
        <v>9987</v>
      </c>
      <c r="B2813" s="8" t="s">
        <v>33509</v>
      </c>
      <c r="C2813" s="8">
        <v>5.6484300000000003</v>
      </c>
      <c r="D2813" s="8">
        <v>7.0266099999999998</v>
      </c>
      <c r="E2813" s="8">
        <v>8.7151099999999992</v>
      </c>
      <c r="F2813" s="8">
        <v>6.1657500000000001</v>
      </c>
      <c r="G2813" s="8">
        <v>0</v>
      </c>
      <c r="H2813" s="8">
        <v>22.616099999999999</v>
      </c>
      <c r="I2813" s="8">
        <v>0.96506400000000003</v>
      </c>
      <c r="J2813" s="8">
        <v>0.75240499999999999</v>
      </c>
      <c r="K2813" s="8">
        <v>16.3949</v>
      </c>
      <c r="L2813" s="8">
        <v>4.8056999999999999</v>
      </c>
      <c r="M2813" s="8" t="s">
        <v>33521</v>
      </c>
      <c r="N2813" s="8">
        <v>9.2496387650000003</v>
      </c>
      <c r="O2813" s="8">
        <v>5.7882342280000003</v>
      </c>
      <c r="P2813" s="8">
        <v>2.380698218</v>
      </c>
      <c r="Q2813" s="8">
        <v>1.6032775269999999</v>
      </c>
      <c r="R2813" s="8">
        <v>30511633</v>
      </c>
      <c r="S2813" s="8" t="s">
        <v>7253</v>
      </c>
      <c r="T2813" s="8" t="s">
        <v>9981</v>
      </c>
      <c r="U2813" s="8" t="s">
        <v>9982</v>
      </c>
      <c r="W2813" s="8" t="s">
        <v>9983</v>
      </c>
      <c r="X2813" s="8" t="s">
        <v>7257</v>
      </c>
      <c r="Y2813" s="8" t="s">
        <v>9984</v>
      </c>
      <c r="AA2813" s="8" t="s">
        <v>9985</v>
      </c>
      <c r="AB2813" s="8" t="s">
        <v>9986</v>
      </c>
    </row>
    <row r="2814" spans="1:30" x14ac:dyDescent="0.25">
      <c r="A2814" s="8" t="s">
        <v>10632</v>
      </c>
      <c r="B2814" s="8" t="s">
        <v>33509</v>
      </c>
      <c r="C2814" s="8">
        <v>0.26312600000000003</v>
      </c>
      <c r="D2814" s="8">
        <v>0.30623499999999998</v>
      </c>
      <c r="E2814" s="8">
        <v>0.175321</v>
      </c>
      <c r="F2814" s="8">
        <v>0.14122899999999999</v>
      </c>
      <c r="G2814" s="8">
        <v>0.25589099999999998</v>
      </c>
      <c r="H2814" s="8">
        <v>1.9086700000000001</v>
      </c>
      <c r="I2814" s="8">
        <v>0.47555900000000001</v>
      </c>
      <c r="J2814" s="8">
        <v>0.74144900000000002</v>
      </c>
      <c r="K2814" s="8">
        <v>1.67153</v>
      </c>
      <c r="L2814" s="8">
        <v>1.2544999999999999</v>
      </c>
      <c r="M2814" s="8" t="s">
        <v>33519</v>
      </c>
      <c r="N2814" s="8">
        <v>0.41053219699999999</v>
      </c>
      <c r="O2814" s="8">
        <v>0.87756497899999997</v>
      </c>
      <c r="P2814" s="8">
        <v>0.36773045399999998</v>
      </c>
      <c r="Q2814" s="8">
        <v>0.97744905999999998</v>
      </c>
      <c r="R2814" s="8">
        <v>30512709</v>
      </c>
      <c r="S2814" s="8" t="s">
        <v>4039</v>
      </c>
      <c r="T2814" s="8" t="s">
        <v>10631</v>
      </c>
      <c r="U2814" s="8" t="s">
        <v>4041</v>
      </c>
      <c r="X2814" s="8" t="s">
        <v>4042</v>
      </c>
      <c r="Y2814" s="8" t="s">
        <v>5183</v>
      </c>
      <c r="AA2814" s="8" t="s">
        <v>5184</v>
      </c>
      <c r="AB2814" s="8" t="s">
        <v>10633</v>
      </c>
      <c r="AC2814" s="8" t="s">
        <v>4156</v>
      </c>
      <c r="AD2814" s="8" t="s">
        <v>4157</v>
      </c>
    </row>
    <row r="2815" spans="1:30" x14ac:dyDescent="0.25">
      <c r="A2815" s="8" t="s">
        <v>10704</v>
      </c>
      <c r="B2815" s="8" t="s">
        <v>33509</v>
      </c>
      <c r="C2815" s="8">
        <v>8.0413599999999992</v>
      </c>
      <c r="D2815" s="8">
        <v>5.2466799999999996</v>
      </c>
      <c r="E2815" s="8">
        <v>5.9636500000000003</v>
      </c>
      <c r="F2815" s="8">
        <v>7.3547799999999999</v>
      </c>
      <c r="G2815" s="8">
        <v>4.8377200000000002E-2</v>
      </c>
      <c r="H2815" s="8">
        <v>130.011</v>
      </c>
      <c r="I2815" s="8">
        <v>0.16109299999999999</v>
      </c>
      <c r="J2815" s="8">
        <v>14.07</v>
      </c>
      <c r="K2815" s="8">
        <v>24.813099999999999</v>
      </c>
      <c r="L2815" s="8">
        <v>37.045099999999998</v>
      </c>
      <c r="M2815" s="8" t="s">
        <v>33521</v>
      </c>
      <c r="N2815" s="8">
        <v>65.275082089999998</v>
      </c>
      <c r="O2815" s="8">
        <v>49.647048679999997</v>
      </c>
      <c r="P2815" s="8">
        <v>16.427325230000001</v>
      </c>
      <c r="Q2815" s="8">
        <v>6.9367658519999997</v>
      </c>
      <c r="R2815" s="8">
        <v>30512238</v>
      </c>
      <c r="S2815" s="8" t="s">
        <v>10692</v>
      </c>
      <c r="T2815" s="8" t="s">
        <v>10693</v>
      </c>
      <c r="V2815" s="8" t="s">
        <v>10694</v>
      </c>
      <c r="W2815" s="8" t="s">
        <v>10695</v>
      </c>
      <c r="X2815" s="8" t="s">
        <v>10696</v>
      </c>
      <c r="Y2815" s="8" t="s">
        <v>10697</v>
      </c>
      <c r="Z2815" s="8" t="s">
        <v>10698</v>
      </c>
      <c r="AA2815" s="8" t="s">
        <v>10699</v>
      </c>
      <c r="AB2815" s="8" t="s">
        <v>10700</v>
      </c>
      <c r="AC2815" s="8" t="s">
        <v>10701</v>
      </c>
      <c r="AD2815" s="8" t="s">
        <v>10702</v>
      </c>
    </row>
    <row r="2816" spans="1:30" x14ac:dyDescent="0.25">
      <c r="A2816" s="8" t="s">
        <v>12512</v>
      </c>
      <c r="B2816" s="8" t="s">
        <v>33509</v>
      </c>
      <c r="C2816" s="8">
        <v>4.2717700000000001</v>
      </c>
      <c r="D2816" s="8">
        <v>2.9228800000000001</v>
      </c>
      <c r="E2816" s="8">
        <v>4.2184400000000002</v>
      </c>
      <c r="F2816" s="8">
        <v>5.49519</v>
      </c>
      <c r="G2816" s="8">
        <v>0.22062200000000001</v>
      </c>
      <c r="H2816" s="8">
        <v>59.876100000000001</v>
      </c>
      <c r="I2816" s="8">
        <v>0.24662500000000001</v>
      </c>
      <c r="J2816" s="8">
        <v>13.798</v>
      </c>
      <c r="K2816" s="8">
        <v>12.757400000000001</v>
      </c>
      <c r="L2816" s="8">
        <v>32.7866</v>
      </c>
      <c r="M2816" s="8" t="s">
        <v>33521</v>
      </c>
      <c r="N2816" s="8">
        <v>11.592309609999999</v>
      </c>
      <c r="O2816" s="8">
        <v>5.7583405159999996</v>
      </c>
      <c r="P2816" s="8">
        <v>3.332951751</v>
      </c>
      <c r="Q2816" s="8">
        <v>2.1224393020000001</v>
      </c>
      <c r="R2816" s="8">
        <v>30511691</v>
      </c>
      <c r="S2816" s="8" t="s">
        <v>6664</v>
      </c>
      <c r="T2816" s="8" t="s">
        <v>12500</v>
      </c>
      <c r="U2816" s="8" t="s">
        <v>6666</v>
      </c>
      <c r="Y2816" s="8" t="s">
        <v>12504</v>
      </c>
      <c r="AA2816" s="8" t="s">
        <v>6668</v>
      </c>
      <c r="AB2816" s="8" t="s">
        <v>418</v>
      </c>
    </row>
    <row r="2817" spans="1:28" x14ac:dyDescent="0.25">
      <c r="A2817" s="8" t="s">
        <v>13075</v>
      </c>
      <c r="B2817" s="8" t="s">
        <v>33509</v>
      </c>
      <c r="C2817" s="8">
        <v>4.1841999999999997</v>
      </c>
      <c r="D2817" s="8">
        <v>4.3327200000000001</v>
      </c>
      <c r="E2817" s="8">
        <v>5.3247600000000004</v>
      </c>
      <c r="F2817" s="8">
        <v>4.5897899999999998</v>
      </c>
      <c r="G2817" s="8">
        <v>3.6382099999999999</v>
      </c>
      <c r="H2817" s="8">
        <v>8.1363299999999992</v>
      </c>
      <c r="I2817" s="8">
        <v>8.0788899999999995</v>
      </c>
      <c r="J2817" s="8">
        <v>6.2888000000000002</v>
      </c>
      <c r="K2817" s="8">
        <v>5.9130200000000004</v>
      </c>
      <c r="L2817" s="8">
        <v>3.0098600000000002</v>
      </c>
      <c r="M2817" s="8" t="s">
        <v>33521</v>
      </c>
      <c r="N2817" s="8">
        <v>5.5975798899999996</v>
      </c>
      <c r="O2817" s="8">
        <v>3.2249935060000001</v>
      </c>
      <c r="P2817" s="8">
        <v>2.0205088990000002</v>
      </c>
      <c r="Q2817" s="8">
        <v>1.101670548</v>
      </c>
      <c r="R2817" s="8">
        <v>30513007</v>
      </c>
      <c r="S2817" s="8" t="s">
        <v>13076</v>
      </c>
      <c r="T2817" s="8" t="s">
        <v>13077</v>
      </c>
      <c r="U2817" s="8" t="s">
        <v>13078</v>
      </c>
      <c r="V2817" s="8" t="s">
        <v>203</v>
      </c>
      <c r="W2817" s="8" t="s">
        <v>13079</v>
      </c>
      <c r="X2817" s="8" t="s">
        <v>13080</v>
      </c>
      <c r="Y2817" s="8" t="s">
        <v>13081</v>
      </c>
      <c r="Z2817" s="8" t="s">
        <v>13082</v>
      </c>
      <c r="AA2817" s="8" t="s">
        <v>13083</v>
      </c>
      <c r="AB2817" s="8" t="s">
        <v>13084</v>
      </c>
    </row>
    <row r="2818" spans="1:28" x14ac:dyDescent="0.25">
      <c r="A2818" s="8" t="s">
        <v>9344</v>
      </c>
      <c r="B2818" s="8" t="s">
        <v>33509</v>
      </c>
      <c r="C2818" s="8">
        <v>5.0663600000000004</v>
      </c>
      <c r="D2818" s="8">
        <v>6.2335099999999999</v>
      </c>
      <c r="E2818" s="8">
        <v>0.93541700000000005</v>
      </c>
      <c r="F2818" s="8">
        <v>3.9259599999999999</v>
      </c>
      <c r="G2818" s="8">
        <v>3.44859E-2</v>
      </c>
      <c r="H2818" s="8">
        <v>44.515799999999999</v>
      </c>
      <c r="I2818" s="8">
        <v>1.6364300000000001</v>
      </c>
      <c r="J2818" s="8">
        <v>4.6506499999999997</v>
      </c>
      <c r="K2818" s="8">
        <v>24.907</v>
      </c>
      <c r="L2818" s="8">
        <v>6.2976400000000003</v>
      </c>
      <c r="M2818" s="8" t="s">
        <v>33521</v>
      </c>
      <c r="N2818" s="8">
        <v>3.999096126</v>
      </c>
      <c r="O2818" s="8">
        <v>4.0846295489999997</v>
      </c>
      <c r="P2818" s="8">
        <v>2.0256871909999998</v>
      </c>
      <c r="Q2818" s="8">
        <v>0.95303336599999999</v>
      </c>
      <c r="R2818" s="8">
        <v>30515089</v>
      </c>
      <c r="S2818" s="8" t="s">
        <v>836</v>
      </c>
      <c r="T2818" s="8" t="s">
        <v>9345</v>
      </c>
      <c r="Y2818" s="8" t="s">
        <v>9346</v>
      </c>
      <c r="AA2818" s="8" t="s">
        <v>839</v>
      </c>
      <c r="AB2818" s="8" t="s">
        <v>840</v>
      </c>
    </row>
    <row r="2819" spans="1:28" x14ac:dyDescent="0.25">
      <c r="A2819" s="8" t="s">
        <v>12470</v>
      </c>
      <c r="B2819" s="8" t="s">
        <v>33509</v>
      </c>
      <c r="C2819" s="8">
        <v>3.8100800000000001</v>
      </c>
      <c r="D2819" s="8">
        <v>2.57544</v>
      </c>
      <c r="E2819" s="8">
        <v>2.0390899999999998</v>
      </c>
      <c r="F2819" s="8">
        <v>3.8538899999999998</v>
      </c>
      <c r="G2819" s="8">
        <v>4.6935399999999996</v>
      </c>
      <c r="H2819" s="8">
        <v>13.7369</v>
      </c>
      <c r="I2819" s="8">
        <v>0.42750700000000003</v>
      </c>
      <c r="J2819" s="8">
        <v>2.97594</v>
      </c>
      <c r="K2819" s="8">
        <v>3.74688</v>
      </c>
      <c r="L2819" s="8">
        <v>10.336600000000001</v>
      </c>
      <c r="M2819" s="8" t="s">
        <v>33521</v>
      </c>
      <c r="N2819" s="8">
        <v>2.9955550249999998</v>
      </c>
      <c r="O2819" s="8">
        <v>1.764343437</v>
      </c>
      <c r="P2819" s="8">
        <v>1.2967333400000001</v>
      </c>
      <c r="Q2819" s="8">
        <v>0.59675293699999998</v>
      </c>
      <c r="R2819" s="8">
        <v>30511940</v>
      </c>
      <c r="T2819" s="8" t="s">
        <v>12471</v>
      </c>
      <c r="Y2819" s="8" t="s">
        <v>12472</v>
      </c>
      <c r="Z2819" s="8" t="s">
        <v>12473</v>
      </c>
      <c r="AA2819" s="8" t="s">
        <v>12474</v>
      </c>
      <c r="AB2819" s="8" t="s">
        <v>418</v>
      </c>
    </row>
    <row r="2820" spans="1:28" x14ac:dyDescent="0.25">
      <c r="A2820" s="8" t="s">
        <v>11786</v>
      </c>
      <c r="B2820" s="8" t="s">
        <v>33509</v>
      </c>
      <c r="C2820" s="8">
        <v>12.4148</v>
      </c>
      <c r="D2820" s="8">
        <v>3.6452399999999998</v>
      </c>
      <c r="E2820" s="8">
        <v>5.7179099999999998</v>
      </c>
      <c r="F2820" s="8">
        <v>15.4659</v>
      </c>
      <c r="G2820" s="8">
        <v>2.0771000000000002</v>
      </c>
      <c r="H2820" s="8">
        <v>276.05900000000003</v>
      </c>
      <c r="I2820" s="8">
        <v>3.0598000000000001</v>
      </c>
      <c r="J2820" s="8">
        <v>109.995</v>
      </c>
      <c r="K2820" s="8">
        <v>58.052599999999998</v>
      </c>
      <c r="L2820" s="8">
        <v>165.29499999999999</v>
      </c>
      <c r="M2820" s="8" t="s">
        <v>33521</v>
      </c>
      <c r="N2820" s="8">
        <v>22.047110350000001</v>
      </c>
      <c r="O2820" s="8">
        <v>12.014334</v>
      </c>
      <c r="P2820" s="8">
        <v>3.7599020909999998</v>
      </c>
      <c r="Q2820" s="8">
        <v>1.906390053</v>
      </c>
      <c r="R2820" s="8">
        <v>30512738</v>
      </c>
      <c r="S2820" s="8" t="s">
        <v>11774</v>
      </c>
      <c r="T2820" s="8" t="s">
        <v>11775</v>
      </c>
      <c r="W2820" s="8" t="s">
        <v>11776</v>
      </c>
      <c r="X2820" s="8" t="s">
        <v>11777</v>
      </c>
      <c r="Y2820" s="8" t="s">
        <v>11778</v>
      </c>
      <c r="Z2820" s="8" t="s">
        <v>11779</v>
      </c>
      <c r="AA2820" s="8" t="s">
        <v>11780</v>
      </c>
      <c r="AB2820" s="8" t="s">
        <v>11783</v>
      </c>
    </row>
    <row r="2821" spans="1:28" x14ac:dyDescent="0.25">
      <c r="A2821" s="8" t="s">
        <v>10944</v>
      </c>
      <c r="B2821" s="8" t="s">
        <v>33509</v>
      </c>
      <c r="C2821" s="8">
        <v>6.4878099999999996</v>
      </c>
      <c r="D2821" s="8">
        <v>2.3544399999999999</v>
      </c>
      <c r="E2821" s="8">
        <v>2.0819399999999999</v>
      </c>
      <c r="F2821" s="8">
        <v>2.0382799999999999</v>
      </c>
      <c r="G2821" s="8">
        <v>0.43380299999999999</v>
      </c>
      <c r="H2821" s="8">
        <v>26.312100000000001</v>
      </c>
      <c r="I2821" s="8">
        <v>3.6600700000000002</v>
      </c>
      <c r="J2821" s="8">
        <v>3.9508700000000001</v>
      </c>
      <c r="K2821" s="8">
        <v>24.294799999999999</v>
      </c>
      <c r="L2821" s="8">
        <v>6.6436299999999999</v>
      </c>
      <c r="M2821" s="8" t="s">
        <v>33519</v>
      </c>
      <c r="N2821" s="8">
        <v>3.6522755400000002</v>
      </c>
      <c r="O2821" s="8">
        <v>3.5634444460000001</v>
      </c>
      <c r="P2821" s="8">
        <v>4.0569596749999999</v>
      </c>
      <c r="Q2821" s="8">
        <v>4.5495007029999996</v>
      </c>
      <c r="R2821" s="8">
        <v>30511817</v>
      </c>
      <c r="S2821" s="8" t="s">
        <v>1674</v>
      </c>
      <c r="T2821" s="8" t="s">
        <v>1664</v>
      </c>
      <c r="U2821" s="8" t="s">
        <v>1665</v>
      </c>
      <c r="V2821" s="8" t="s">
        <v>1666</v>
      </c>
      <c r="X2821" s="8" t="s">
        <v>1675</v>
      </c>
      <c r="Y2821" s="8" t="s">
        <v>10945</v>
      </c>
      <c r="AA2821" s="8" t="s">
        <v>1661</v>
      </c>
      <c r="AB2821" s="8" t="s">
        <v>1376</v>
      </c>
    </row>
    <row r="2822" spans="1:28" x14ac:dyDescent="0.25">
      <c r="A2822" s="8" t="s">
        <v>14190</v>
      </c>
      <c r="B2822" s="8" t="s">
        <v>33509</v>
      </c>
      <c r="C2822" s="8">
        <v>0.80993000000000004</v>
      </c>
      <c r="D2822" s="8">
        <v>1.5483800000000001</v>
      </c>
      <c r="E2822" s="8">
        <v>2.2122199999999999</v>
      </c>
      <c r="F2822" s="8">
        <v>2.0008300000000001</v>
      </c>
      <c r="G2822" s="8">
        <v>1.2620100000000001</v>
      </c>
      <c r="H2822" s="8">
        <v>7.6203799999999999</v>
      </c>
      <c r="I2822" s="8">
        <v>0</v>
      </c>
      <c r="J2822" s="8">
        <v>2.0520200000000002</v>
      </c>
      <c r="K2822" s="8">
        <v>3.3883000000000001</v>
      </c>
      <c r="L2822" s="8">
        <v>10.1112</v>
      </c>
      <c r="M2822" s="8" t="s">
        <v>33521</v>
      </c>
      <c r="N2822" s="8">
        <v>3.0134011780000001</v>
      </c>
      <c r="O2822" s="8">
        <v>2.6165706759999998</v>
      </c>
      <c r="P2822" s="8">
        <v>1.20508203</v>
      </c>
      <c r="Q2822" s="8">
        <v>0.77473616599999995</v>
      </c>
      <c r="R2822" s="8">
        <v>30512232</v>
      </c>
      <c r="T2822" s="8" t="s">
        <v>13963</v>
      </c>
      <c r="Y2822" s="8" t="s">
        <v>13964</v>
      </c>
      <c r="AB2822" s="8" t="s">
        <v>418</v>
      </c>
    </row>
    <row r="2823" spans="1:28" x14ac:dyDescent="0.25">
      <c r="A2823" s="8" t="s">
        <v>10376</v>
      </c>
      <c r="B2823" s="8" t="s">
        <v>33509</v>
      </c>
      <c r="C2823" s="8">
        <v>14.0784</v>
      </c>
      <c r="D2823" s="8">
        <v>9.6621699999999997</v>
      </c>
      <c r="E2823" s="8">
        <v>8.8790200000000006</v>
      </c>
      <c r="F2823" s="8">
        <v>5.4183500000000002</v>
      </c>
      <c r="G2823" s="8">
        <v>0.66808999999999996</v>
      </c>
      <c r="H2823" s="8">
        <v>18.6858</v>
      </c>
      <c r="I2823" s="8">
        <v>9.8761100000000006</v>
      </c>
      <c r="J2823" s="8">
        <v>12.9376</v>
      </c>
      <c r="K2823" s="8">
        <v>14.8924</v>
      </c>
      <c r="L2823" s="8">
        <v>13.623900000000001</v>
      </c>
      <c r="M2823" s="8" t="s">
        <v>33521</v>
      </c>
      <c r="N2823" s="8">
        <v>19.002431550000001</v>
      </c>
      <c r="O2823" s="8">
        <v>12.925839610000001</v>
      </c>
      <c r="P2823" s="8">
        <v>4.5953262439999998</v>
      </c>
      <c r="Q2823" s="8">
        <v>4.773450704</v>
      </c>
      <c r="R2823" s="8">
        <v>30513446</v>
      </c>
      <c r="S2823" s="8" t="s">
        <v>10374</v>
      </c>
      <c r="T2823" s="8" t="s">
        <v>10369</v>
      </c>
      <c r="X2823" s="8" t="s">
        <v>458</v>
      </c>
      <c r="Y2823" s="8" t="s">
        <v>10370</v>
      </c>
      <c r="Z2823" s="8" t="s">
        <v>10371</v>
      </c>
      <c r="AA2823" s="8" t="s">
        <v>10372</v>
      </c>
    </row>
    <row r="2824" spans="1:28" x14ac:dyDescent="0.25">
      <c r="A2824" s="8" t="s">
        <v>14191</v>
      </c>
      <c r="B2824" s="8" t="s">
        <v>33509</v>
      </c>
      <c r="C2824" s="8">
        <v>6.7335799999999999</v>
      </c>
      <c r="D2824" s="8">
        <v>4.2188499999999998</v>
      </c>
      <c r="E2824" s="8">
        <v>3.7357100000000001</v>
      </c>
      <c r="F2824" s="8">
        <v>6.9967300000000003</v>
      </c>
      <c r="G2824" s="8">
        <v>5.6299599999999998E-2</v>
      </c>
      <c r="H2824" s="8">
        <v>19.598800000000001</v>
      </c>
      <c r="I2824" s="8">
        <v>8.3548200000000001</v>
      </c>
      <c r="J2824" s="8">
        <v>15.512700000000001</v>
      </c>
      <c r="K2824" s="8">
        <v>14.6455</v>
      </c>
      <c r="L2824" s="8">
        <v>13.9284</v>
      </c>
      <c r="M2824" s="8" t="s">
        <v>33521</v>
      </c>
      <c r="N2824" s="8">
        <v>3.9745435219999998</v>
      </c>
      <c r="O2824" s="8">
        <v>2.7807700180000001</v>
      </c>
      <c r="P2824" s="8">
        <v>1.5782012969999999</v>
      </c>
      <c r="Q2824" s="8">
        <v>0.63036088099999998</v>
      </c>
      <c r="R2824" s="8">
        <v>30513570</v>
      </c>
      <c r="T2824" s="8" t="s">
        <v>14192</v>
      </c>
      <c r="Y2824" s="8" t="s">
        <v>14193</v>
      </c>
    </row>
    <row r="2825" spans="1:28" x14ac:dyDescent="0.25">
      <c r="A2825" s="8" t="s">
        <v>11855</v>
      </c>
      <c r="B2825" s="8" t="s">
        <v>33509</v>
      </c>
      <c r="C2825" s="8">
        <v>6.5667299999999998E-2</v>
      </c>
      <c r="D2825" s="8">
        <v>0</v>
      </c>
      <c r="E2825" s="8">
        <v>9.0531600000000004E-2</v>
      </c>
      <c r="F2825" s="8">
        <v>1.1858299999999999</v>
      </c>
      <c r="G2825" s="8">
        <v>0.45521</v>
      </c>
      <c r="H2825" s="8">
        <v>1.6856100000000001</v>
      </c>
      <c r="I2825" s="8">
        <v>1.16168</v>
      </c>
      <c r="J2825" s="8">
        <v>1.13289</v>
      </c>
      <c r="K2825" s="8">
        <v>0.39926099999999998</v>
      </c>
      <c r="L2825" s="8">
        <v>1.3247199999999999</v>
      </c>
      <c r="M2825" s="8" t="s">
        <v>33519</v>
      </c>
      <c r="N2825" s="8">
        <v>2.53359399</v>
      </c>
      <c r="O2825" s="8">
        <v>2.5988418260000001</v>
      </c>
      <c r="P2825" s="8">
        <v>2.163682026</v>
      </c>
      <c r="Q2825" s="8">
        <v>4.0949913149999997</v>
      </c>
      <c r="R2825" s="8">
        <v>30512305</v>
      </c>
      <c r="S2825" s="8" t="s">
        <v>2046</v>
      </c>
      <c r="T2825" s="8" t="s">
        <v>11856</v>
      </c>
      <c r="X2825" s="8" t="s">
        <v>458</v>
      </c>
      <c r="Y2825" s="8" t="s">
        <v>11857</v>
      </c>
      <c r="AA2825" s="8" t="s">
        <v>2051</v>
      </c>
    </row>
    <row r="2826" spans="1:28" x14ac:dyDescent="0.25">
      <c r="A2826" s="8" t="s">
        <v>14194</v>
      </c>
      <c r="B2826" s="8" t="s">
        <v>33509</v>
      </c>
      <c r="C2826" s="8">
        <v>1.05552</v>
      </c>
      <c r="D2826" s="8">
        <v>0.79527499999999995</v>
      </c>
      <c r="E2826" s="8">
        <v>2.75562</v>
      </c>
      <c r="F2826" s="8">
        <v>4.5254700000000003</v>
      </c>
      <c r="G2826" s="8">
        <v>0.55465299999999995</v>
      </c>
      <c r="H2826" s="8">
        <v>11.356999999999999</v>
      </c>
      <c r="I2826" s="8">
        <v>3.5398900000000002</v>
      </c>
      <c r="J2826" s="8">
        <v>1.05698</v>
      </c>
      <c r="K2826" s="8">
        <v>11.530099999999999</v>
      </c>
      <c r="L2826" s="8">
        <v>4.8606199999999999</v>
      </c>
      <c r="M2826" s="8" t="s">
        <v>33521</v>
      </c>
      <c r="N2826" s="8">
        <v>2.99666027</v>
      </c>
      <c r="O2826" s="8">
        <v>1.1177463560000001</v>
      </c>
      <c r="P2826" s="8">
        <v>1.27285329</v>
      </c>
      <c r="Q2826" s="8">
        <v>0.54117147099999996</v>
      </c>
      <c r="R2826" s="8">
        <v>30512914</v>
      </c>
    </row>
    <row r="2827" spans="1:28" x14ac:dyDescent="0.25">
      <c r="A2827" s="8" t="s">
        <v>12261</v>
      </c>
      <c r="B2827" s="8" t="s">
        <v>33509</v>
      </c>
      <c r="C2827" s="8">
        <v>8.6290200000000006</v>
      </c>
      <c r="D2827" s="8">
        <v>6.34687</v>
      </c>
      <c r="E2827" s="8">
        <v>2.3590100000000001</v>
      </c>
      <c r="F2827" s="8">
        <v>3.6369899999999999</v>
      </c>
      <c r="G2827" s="8">
        <v>0</v>
      </c>
      <c r="H2827" s="8">
        <v>21.939599999999999</v>
      </c>
      <c r="I2827" s="8">
        <v>1.4677500000000001</v>
      </c>
      <c r="J2827" s="8">
        <v>1.0642199999999999</v>
      </c>
      <c r="K2827" s="8">
        <v>16.408200000000001</v>
      </c>
      <c r="L2827" s="8">
        <v>6.2525599999999999</v>
      </c>
      <c r="M2827" s="8" t="s">
        <v>33521</v>
      </c>
      <c r="N2827" s="8">
        <v>3.8339983900000001</v>
      </c>
      <c r="O2827" s="8">
        <v>3.503699976</v>
      </c>
      <c r="P2827" s="8">
        <v>2.3730906190000001</v>
      </c>
      <c r="Q2827" s="8">
        <v>0.92957769099999998</v>
      </c>
      <c r="R2827" s="8">
        <v>30513688</v>
      </c>
      <c r="S2827" s="8" t="s">
        <v>2227</v>
      </c>
      <c r="T2827" s="8" t="s">
        <v>12262</v>
      </c>
      <c r="Y2827" s="8" t="s">
        <v>12263</v>
      </c>
      <c r="AA2827" s="8" t="s">
        <v>2230</v>
      </c>
    </row>
    <row r="2828" spans="1:28" x14ac:dyDescent="0.25">
      <c r="A2828" s="8" t="s">
        <v>10896</v>
      </c>
      <c r="B2828" s="8" t="s">
        <v>33509</v>
      </c>
      <c r="C2828" s="8">
        <v>2.4691399999999999</v>
      </c>
      <c r="D2828" s="8">
        <v>0.32695400000000002</v>
      </c>
      <c r="E2828" s="8">
        <v>0.33391399999999999</v>
      </c>
      <c r="F2828" s="8">
        <v>1.02668</v>
      </c>
      <c r="G2828" s="8">
        <v>0</v>
      </c>
      <c r="H2828" s="8">
        <v>8.9692600000000002</v>
      </c>
      <c r="I2828" s="8">
        <v>2.2447499999999999E-2</v>
      </c>
      <c r="J2828" s="8">
        <v>0</v>
      </c>
      <c r="K2828" s="8">
        <v>5.5942600000000002</v>
      </c>
      <c r="L2828" s="8">
        <v>1.68167</v>
      </c>
      <c r="M2828" s="8" t="s">
        <v>33521</v>
      </c>
      <c r="N2828" s="8">
        <v>1.703847909</v>
      </c>
      <c r="O2828" s="8">
        <v>1.717150336</v>
      </c>
      <c r="P2828" s="8">
        <v>0.74163705800000002</v>
      </c>
      <c r="Q2828" s="8">
        <v>0.18205328100000001</v>
      </c>
      <c r="R2828" s="8">
        <v>30514813</v>
      </c>
      <c r="S2828" s="8" t="s">
        <v>1621</v>
      </c>
      <c r="T2828" s="8" t="s">
        <v>10890</v>
      </c>
      <c r="U2828" s="8" t="s">
        <v>1628</v>
      </c>
      <c r="W2828" s="8" t="s">
        <v>1615</v>
      </c>
      <c r="Y2828" s="8" t="s">
        <v>10891</v>
      </c>
      <c r="Z2828" s="8" t="s">
        <v>10892</v>
      </c>
      <c r="AA2828" s="8" t="s">
        <v>10893</v>
      </c>
      <c r="AB2828" s="8" t="s">
        <v>10894</v>
      </c>
    </row>
    <row r="2829" spans="1:28" x14ac:dyDescent="0.25">
      <c r="A2829" s="8" t="s">
        <v>8649</v>
      </c>
      <c r="B2829" s="8" t="s">
        <v>33509</v>
      </c>
      <c r="C2829" s="8">
        <v>7.6844900000000003</v>
      </c>
      <c r="D2829" s="8">
        <v>4.3161199999999997</v>
      </c>
      <c r="E2829" s="8">
        <v>3.6608900000000002</v>
      </c>
      <c r="F2829" s="8">
        <v>7.3411</v>
      </c>
      <c r="G2829" s="8">
        <v>9.3028399999999997E-2</v>
      </c>
      <c r="H2829" s="8">
        <v>15.132300000000001</v>
      </c>
      <c r="I2829" s="8">
        <v>9.9773800000000001</v>
      </c>
      <c r="J2829" s="8">
        <v>7.2441300000000002</v>
      </c>
      <c r="K2829" s="8">
        <v>3.2504300000000002</v>
      </c>
      <c r="L2829" s="8">
        <v>2.9119100000000002</v>
      </c>
      <c r="M2829" s="8" t="s">
        <v>33521</v>
      </c>
      <c r="N2829" s="8">
        <v>37.83321917</v>
      </c>
      <c r="O2829" s="8">
        <v>21.39085588</v>
      </c>
      <c r="P2829" s="8">
        <v>5.2560545630000002</v>
      </c>
      <c r="Q2829" s="8">
        <v>2.4246865949999998</v>
      </c>
      <c r="R2829" s="8">
        <v>30512459</v>
      </c>
      <c r="S2829" s="8" t="s">
        <v>8650</v>
      </c>
      <c r="T2829" s="8" t="s">
        <v>8651</v>
      </c>
      <c r="V2829" s="8" t="s">
        <v>8652</v>
      </c>
      <c r="X2829" s="8" t="s">
        <v>1232</v>
      </c>
      <c r="Y2829" s="8" t="s">
        <v>8653</v>
      </c>
      <c r="Z2829" s="8" t="s">
        <v>8654</v>
      </c>
      <c r="AA2829" s="8" t="s">
        <v>8655</v>
      </c>
      <c r="AB2829" s="8" t="s">
        <v>2901</v>
      </c>
    </row>
    <row r="2830" spans="1:28" x14ac:dyDescent="0.25">
      <c r="A2830" s="8" t="s">
        <v>9013</v>
      </c>
      <c r="B2830" s="8" t="s">
        <v>33509</v>
      </c>
      <c r="C2830" s="8">
        <v>14.7416</v>
      </c>
      <c r="D2830" s="8">
        <v>5.3667699999999998</v>
      </c>
      <c r="E2830" s="8">
        <v>10.8575</v>
      </c>
      <c r="F2830" s="8">
        <v>35.5246</v>
      </c>
      <c r="G2830" s="8">
        <v>5.6424000000000003</v>
      </c>
      <c r="H2830" s="8">
        <v>174.762</v>
      </c>
      <c r="I2830" s="8">
        <v>0.93358200000000002</v>
      </c>
      <c r="J2830" s="8">
        <v>88.782499999999999</v>
      </c>
      <c r="K2830" s="8">
        <v>91.962500000000006</v>
      </c>
      <c r="L2830" s="8">
        <v>194.303</v>
      </c>
      <c r="M2830" s="8" t="s">
        <v>33521</v>
      </c>
      <c r="N2830" s="8">
        <v>52.075411590000002</v>
      </c>
      <c r="O2830" s="8">
        <v>42.510668819999999</v>
      </c>
      <c r="P2830" s="8">
        <v>18.62865618</v>
      </c>
      <c r="Q2830" s="8">
        <v>8.1229656620000004</v>
      </c>
      <c r="R2830" s="8">
        <v>30513285</v>
      </c>
      <c r="S2830" s="8" t="s">
        <v>9008</v>
      </c>
      <c r="T2830" s="8" t="s">
        <v>9009</v>
      </c>
      <c r="Y2830" s="8" t="s">
        <v>9010</v>
      </c>
      <c r="Z2830" s="8" t="s">
        <v>9011</v>
      </c>
      <c r="AA2830" s="8" t="s">
        <v>9012</v>
      </c>
    </row>
    <row r="2831" spans="1:28" x14ac:dyDescent="0.25">
      <c r="A2831" s="8" t="s">
        <v>12099</v>
      </c>
      <c r="B2831" s="8" t="s">
        <v>33509</v>
      </c>
      <c r="C2831" s="8">
        <v>0.36532999999999999</v>
      </c>
      <c r="D2831" s="8">
        <v>0.83089299999999999</v>
      </c>
      <c r="E2831" s="8">
        <v>1.14889</v>
      </c>
      <c r="F2831" s="8">
        <v>1.8940600000000001</v>
      </c>
      <c r="G2831" s="8">
        <v>0.64124400000000004</v>
      </c>
      <c r="H2831" s="8">
        <v>5.0389799999999996</v>
      </c>
      <c r="I2831" s="8">
        <v>0.94404200000000005</v>
      </c>
      <c r="J2831" s="8">
        <v>0.82171099999999997</v>
      </c>
      <c r="K2831" s="8">
        <v>3.41574</v>
      </c>
      <c r="L2831" s="8">
        <v>3.0475099999999999</v>
      </c>
      <c r="M2831" s="8" t="s">
        <v>33521</v>
      </c>
      <c r="N2831" s="8">
        <v>7.3952938870000002</v>
      </c>
      <c r="O2831" s="8">
        <v>5.4610152100000002</v>
      </c>
      <c r="P2831" s="8">
        <v>2.814073611</v>
      </c>
      <c r="Q2831" s="8">
        <v>1.5685439809999999</v>
      </c>
      <c r="R2831" s="8">
        <v>30514197</v>
      </c>
      <c r="S2831" s="8" t="s">
        <v>12100</v>
      </c>
      <c r="T2831" s="8" t="s">
        <v>12101</v>
      </c>
      <c r="U2831" s="8" t="s">
        <v>12102</v>
      </c>
      <c r="V2831" s="8" t="s">
        <v>12103</v>
      </c>
      <c r="X2831" s="8" t="s">
        <v>12104</v>
      </c>
      <c r="Y2831" s="8" t="s">
        <v>12105</v>
      </c>
      <c r="AA2831" s="8" t="s">
        <v>6232</v>
      </c>
      <c r="AB2831" s="8" t="s">
        <v>12106</v>
      </c>
    </row>
    <row r="2832" spans="1:28" x14ac:dyDescent="0.25">
      <c r="A2832" s="8" t="s">
        <v>11070</v>
      </c>
      <c r="B2832" s="8" t="s">
        <v>33509</v>
      </c>
      <c r="C2832" s="8">
        <v>14.4817</v>
      </c>
      <c r="D2832" s="8">
        <v>9.5038300000000007</v>
      </c>
      <c r="E2832" s="8">
        <v>14.032999999999999</v>
      </c>
      <c r="F2832" s="8">
        <v>18.964600000000001</v>
      </c>
      <c r="G2832" s="8">
        <v>12.420999999999999</v>
      </c>
      <c r="H2832" s="8">
        <v>56.206899999999997</v>
      </c>
      <c r="I2832" s="8">
        <v>19.658999999999999</v>
      </c>
      <c r="J2832" s="8">
        <v>19.655799999999999</v>
      </c>
      <c r="K2832" s="8">
        <v>28.910299999999999</v>
      </c>
      <c r="L2832" s="8">
        <v>55.363799999999998</v>
      </c>
      <c r="M2832" s="8" t="s">
        <v>33521</v>
      </c>
      <c r="N2832" s="8">
        <v>7.9110720990000001</v>
      </c>
      <c r="O2832" s="8">
        <v>4.1786565290000004</v>
      </c>
      <c r="P2832" s="8">
        <v>2.9913563519999999</v>
      </c>
      <c r="Q2832" s="8">
        <v>1.8012492520000001</v>
      </c>
      <c r="R2832" s="8">
        <v>30512410</v>
      </c>
      <c r="S2832" s="8" t="s">
        <v>11071</v>
      </c>
      <c r="T2832" s="8" t="s">
        <v>11072</v>
      </c>
      <c r="U2832" s="8" t="s">
        <v>11073</v>
      </c>
      <c r="X2832" s="8" t="s">
        <v>11074</v>
      </c>
      <c r="Y2832" s="8" t="s">
        <v>11075</v>
      </c>
      <c r="Z2832" s="8" t="s">
        <v>11076</v>
      </c>
      <c r="AA2832" s="8" t="s">
        <v>11077</v>
      </c>
      <c r="AB2832" s="8" t="s">
        <v>11078</v>
      </c>
    </row>
    <row r="2833" spans="1:30" x14ac:dyDescent="0.25">
      <c r="A2833" s="8" t="s">
        <v>11882</v>
      </c>
      <c r="B2833" s="8" t="s">
        <v>33509</v>
      </c>
      <c r="C2833" s="8">
        <v>0.73892999999999998</v>
      </c>
      <c r="D2833" s="8">
        <v>1.22302</v>
      </c>
      <c r="E2833" s="8">
        <v>0.87948899999999997</v>
      </c>
      <c r="F2833" s="8">
        <v>0.32233099999999998</v>
      </c>
      <c r="G2833" s="8">
        <v>6.0899200000000001E-2</v>
      </c>
      <c r="H2833" s="8">
        <v>14.8073</v>
      </c>
      <c r="I2833" s="8">
        <v>3.39778</v>
      </c>
      <c r="J2833" s="8">
        <v>1.67523</v>
      </c>
      <c r="K2833" s="8">
        <v>15.7895</v>
      </c>
      <c r="L2833" s="8">
        <v>1.6960599999999999</v>
      </c>
      <c r="M2833" s="8" t="s">
        <v>33519</v>
      </c>
      <c r="N2833" s="8">
        <v>0.52301123800000004</v>
      </c>
      <c r="O2833" s="8">
        <v>0.34531972999999999</v>
      </c>
      <c r="P2833" s="8">
        <v>1.0640574</v>
      </c>
      <c r="Q2833" s="8">
        <v>1.4822322509999999</v>
      </c>
      <c r="R2833" s="8">
        <v>30512282</v>
      </c>
      <c r="S2833" s="8" t="s">
        <v>387</v>
      </c>
      <c r="T2833" s="8" t="s">
        <v>5987</v>
      </c>
      <c r="W2833" s="8" t="s">
        <v>5988</v>
      </c>
      <c r="X2833" s="8" t="s">
        <v>390</v>
      </c>
      <c r="Y2833" s="8" t="s">
        <v>11883</v>
      </c>
      <c r="Z2833" s="8" t="s">
        <v>5990</v>
      </c>
      <c r="AA2833" s="8" t="s">
        <v>5991</v>
      </c>
      <c r="AB2833" s="8" t="s">
        <v>393</v>
      </c>
    </row>
    <row r="2834" spans="1:30" x14ac:dyDescent="0.25">
      <c r="A2834" s="8" t="s">
        <v>12911</v>
      </c>
      <c r="B2834" s="8" t="s">
        <v>33509</v>
      </c>
      <c r="C2834" s="8">
        <v>22.6736</v>
      </c>
      <c r="D2834" s="8">
        <v>24.976900000000001</v>
      </c>
      <c r="E2834" s="8">
        <v>25.5504</v>
      </c>
      <c r="F2834" s="8">
        <v>31.9878</v>
      </c>
      <c r="G2834" s="8">
        <v>2.4457300000000002</v>
      </c>
      <c r="H2834" s="8">
        <v>278.35300000000001</v>
      </c>
      <c r="I2834" s="8">
        <v>9.2200100000000003</v>
      </c>
      <c r="J2834" s="8">
        <v>14.427899999999999</v>
      </c>
      <c r="K2834" s="8">
        <v>28.5702</v>
      </c>
      <c r="L2834" s="8">
        <v>62.356999999999999</v>
      </c>
      <c r="M2834" s="8" t="s">
        <v>33521</v>
      </c>
      <c r="N2834" s="8">
        <v>15.76431781</v>
      </c>
      <c r="O2834" s="8">
        <v>9.4648727739999998</v>
      </c>
      <c r="P2834" s="8">
        <v>4.4393670580000002</v>
      </c>
      <c r="Q2834" s="8">
        <v>2.0205753080000002</v>
      </c>
      <c r="R2834" s="8">
        <v>30514956</v>
      </c>
      <c r="S2834" s="8" t="s">
        <v>9067</v>
      </c>
      <c r="T2834" s="8" t="s">
        <v>12907</v>
      </c>
      <c r="U2834" s="8" t="s">
        <v>9069</v>
      </c>
      <c r="V2834" s="8" t="s">
        <v>1028</v>
      </c>
      <c r="W2834" s="8" t="s">
        <v>9070</v>
      </c>
      <c r="X2834" s="8" t="s">
        <v>9071</v>
      </c>
      <c r="Y2834" s="8" t="s">
        <v>12908</v>
      </c>
      <c r="Z2834" s="8" t="s">
        <v>12909</v>
      </c>
      <c r="AA2834" s="8" t="s">
        <v>12910</v>
      </c>
      <c r="AB2834" s="8" t="s">
        <v>9075</v>
      </c>
      <c r="AC2834" s="8" t="s">
        <v>1033</v>
      </c>
      <c r="AD2834" s="8" t="s">
        <v>1034</v>
      </c>
    </row>
    <row r="2835" spans="1:30" x14ac:dyDescent="0.25">
      <c r="A2835" s="8" t="s">
        <v>8899</v>
      </c>
      <c r="B2835" s="8" t="s">
        <v>33509</v>
      </c>
      <c r="C2835" s="8">
        <v>2.6189399999999998</v>
      </c>
      <c r="D2835" s="8">
        <v>2.2216999999999998</v>
      </c>
      <c r="E2835" s="8">
        <v>2.5985800000000001</v>
      </c>
      <c r="F2835" s="8">
        <v>8.3636499999999998</v>
      </c>
      <c r="G2835" s="8">
        <v>1.87</v>
      </c>
      <c r="H2835" s="8">
        <v>203.37700000000001</v>
      </c>
      <c r="I2835" s="8">
        <v>0.17954899999999999</v>
      </c>
      <c r="J2835" s="8">
        <v>8.3211499999999994</v>
      </c>
      <c r="K2835" s="8">
        <v>17.890499999999999</v>
      </c>
      <c r="L2835" s="8">
        <v>103.858</v>
      </c>
      <c r="M2835" s="8" t="s">
        <v>33521</v>
      </c>
      <c r="N2835" s="8">
        <v>16.951804200000002</v>
      </c>
      <c r="O2835" s="8">
        <v>10.672219070000001</v>
      </c>
      <c r="P2835" s="8">
        <v>3.816356125</v>
      </c>
      <c r="Q2835" s="8">
        <v>2.489253621</v>
      </c>
      <c r="R2835" s="8">
        <v>30511741</v>
      </c>
      <c r="S2835" s="8" t="s">
        <v>1656</v>
      </c>
      <c r="T2835" s="8" t="s">
        <v>8894</v>
      </c>
      <c r="U2835" s="8" t="s">
        <v>8900</v>
      </c>
      <c r="X2835" s="8" t="s">
        <v>96</v>
      </c>
      <c r="Y2835" s="8" t="s">
        <v>8896</v>
      </c>
      <c r="Z2835" s="8" t="s">
        <v>8897</v>
      </c>
      <c r="AA2835" s="8" t="s">
        <v>8898</v>
      </c>
      <c r="AB2835" s="8" t="s">
        <v>834</v>
      </c>
    </row>
    <row r="2836" spans="1:30" x14ac:dyDescent="0.25">
      <c r="A2836" s="8" t="s">
        <v>10139</v>
      </c>
      <c r="B2836" s="8" t="s">
        <v>33509</v>
      </c>
      <c r="C2836" s="8">
        <v>0.83494800000000002</v>
      </c>
      <c r="D2836" s="8">
        <v>1.0696000000000001</v>
      </c>
      <c r="E2836" s="8">
        <v>1.3211599999999999</v>
      </c>
      <c r="F2836" s="8">
        <v>0.81328699999999998</v>
      </c>
      <c r="G2836" s="8">
        <v>2.9002900000000002E-2</v>
      </c>
      <c r="H2836" s="8">
        <v>10.813499999999999</v>
      </c>
      <c r="I2836" s="8">
        <v>0.49657000000000001</v>
      </c>
      <c r="J2836" s="8">
        <v>3.07328</v>
      </c>
      <c r="K2836" s="8">
        <v>2.5852599999999999</v>
      </c>
      <c r="L2836" s="8">
        <v>4.9598599999999999</v>
      </c>
      <c r="M2836" s="8" t="s">
        <v>33521</v>
      </c>
      <c r="N2836" s="8">
        <v>7.9287550050000002</v>
      </c>
      <c r="O2836" s="8">
        <v>6.2963424860000003</v>
      </c>
      <c r="P2836" s="8">
        <v>2.2098828250000002</v>
      </c>
      <c r="Q2836" s="8">
        <v>1.876993269</v>
      </c>
      <c r="R2836" s="8">
        <v>30513222</v>
      </c>
      <c r="S2836" s="8" t="s">
        <v>10140</v>
      </c>
      <c r="T2836" s="8" t="s">
        <v>10141</v>
      </c>
      <c r="U2836" s="8" t="s">
        <v>10125</v>
      </c>
      <c r="Y2836" s="8" t="s">
        <v>10142</v>
      </c>
      <c r="AA2836" s="8" t="s">
        <v>10143</v>
      </c>
      <c r="AB2836" s="8" t="s">
        <v>10144</v>
      </c>
      <c r="AC2836" s="8" t="s">
        <v>10129</v>
      </c>
      <c r="AD2836" s="8" t="s">
        <v>10130</v>
      </c>
    </row>
    <row r="2837" spans="1:30" x14ac:dyDescent="0.25">
      <c r="A2837" s="8" t="s">
        <v>10256</v>
      </c>
      <c r="B2837" s="8" t="s">
        <v>33509</v>
      </c>
      <c r="C2837" s="8">
        <v>2.1387800000000001</v>
      </c>
      <c r="D2837" s="8">
        <v>0.80425500000000005</v>
      </c>
      <c r="E2837" s="8">
        <v>0.86666699999999997</v>
      </c>
      <c r="F2837" s="8">
        <v>0.74999499999999997</v>
      </c>
      <c r="G2837" s="8">
        <v>1.38889</v>
      </c>
      <c r="H2837" s="8">
        <v>3.4008500000000002</v>
      </c>
      <c r="I2837" s="8">
        <v>0.63177499999999998</v>
      </c>
      <c r="J2837" s="8">
        <v>1.5121899999999999</v>
      </c>
      <c r="K2837" s="8">
        <v>1.9586399999999999</v>
      </c>
      <c r="L2837" s="8">
        <v>3.64432</v>
      </c>
      <c r="M2837" s="8" t="s">
        <v>33519</v>
      </c>
      <c r="N2837" s="8">
        <v>0.697722705</v>
      </c>
      <c r="O2837" s="8">
        <v>0.75693834900000001</v>
      </c>
      <c r="P2837" s="8">
        <v>0.54619199299999999</v>
      </c>
      <c r="Q2837" s="8">
        <v>1.657925828</v>
      </c>
      <c r="R2837" s="8">
        <v>30514574</v>
      </c>
      <c r="S2837" s="8" t="s">
        <v>1352</v>
      </c>
      <c r="T2837" s="8" t="s">
        <v>10257</v>
      </c>
      <c r="X2837" s="8" t="s">
        <v>1355</v>
      </c>
      <c r="Y2837" s="8" t="s">
        <v>10258</v>
      </c>
      <c r="AA2837" s="8" t="s">
        <v>1357</v>
      </c>
      <c r="AB2837" s="8" t="s">
        <v>1365</v>
      </c>
    </row>
    <row r="2838" spans="1:30" x14ac:dyDescent="0.25">
      <c r="A2838" s="8" t="s">
        <v>9858</v>
      </c>
      <c r="B2838" s="8" t="s">
        <v>33509</v>
      </c>
      <c r="C2838" s="8">
        <v>85.139899999999997</v>
      </c>
      <c r="D2838" s="8">
        <v>22.8337</v>
      </c>
      <c r="E2838" s="8">
        <v>16.332100000000001</v>
      </c>
      <c r="F2838" s="8">
        <v>65.945599999999999</v>
      </c>
      <c r="G2838" s="8">
        <v>46.264499999999998</v>
      </c>
      <c r="H2838" s="8">
        <v>147.67099999999999</v>
      </c>
      <c r="I2838" s="8">
        <v>20.251100000000001</v>
      </c>
      <c r="J2838" s="8">
        <v>65.551699999999997</v>
      </c>
      <c r="K2838" s="8">
        <v>69.472899999999996</v>
      </c>
      <c r="L2838" s="8">
        <v>80.7333</v>
      </c>
      <c r="M2838" s="8" t="s">
        <v>33521</v>
      </c>
      <c r="N2838" s="8">
        <v>135.6425054</v>
      </c>
      <c r="O2838" s="8">
        <v>90.39881862</v>
      </c>
      <c r="P2838" s="8">
        <v>27.586416549999999</v>
      </c>
      <c r="Q2838" s="8">
        <v>4.4526463310000004</v>
      </c>
      <c r="R2838" s="8">
        <v>30514543</v>
      </c>
      <c r="S2838" s="8" t="s">
        <v>3174</v>
      </c>
      <c r="T2838" s="8" t="s">
        <v>4539</v>
      </c>
      <c r="U2838" s="8" t="s">
        <v>4540</v>
      </c>
      <c r="V2838" s="8" t="s">
        <v>4541</v>
      </c>
      <c r="W2838" s="8" t="s">
        <v>4542</v>
      </c>
      <c r="Y2838" s="8" t="s">
        <v>9859</v>
      </c>
      <c r="Z2838" s="8" t="s">
        <v>4544</v>
      </c>
      <c r="AA2838" s="8" t="s">
        <v>4545</v>
      </c>
      <c r="AB2838" s="8" t="s">
        <v>4546</v>
      </c>
      <c r="AC2838" s="8" t="s">
        <v>4547</v>
      </c>
      <c r="AD2838" s="8" t="s">
        <v>4548</v>
      </c>
    </row>
    <row r="2839" spans="1:30" x14ac:dyDescent="0.25">
      <c r="A2839" s="8" t="s">
        <v>9860</v>
      </c>
      <c r="B2839" s="8" t="s">
        <v>33509</v>
      </c>
      <c r="C2839" s="8">
        <v>31.522500000000001</v>
      </c>
      <c r="D2839" s="8">
        <v>11.264099999999999</v>
      </c>
      <c r="E2839" s="8">
        <v>9.28505</v>
      </c>
      <c r="F2839" s="8">
        <v>30.254100000000001</v>
      </c>
      <c r="G2839" s="8">
        <v>30.768799999999999</v>
      </c>
      <c r="H2839" s="8">
        <v>77.364900000000006</v>
      </c>
      <c r="I2839" s="8">
        <v>7.6095100000000002</v>
      </c>
      <c r="J2839" s="8">
        <v>23.961300000000001</v>
      </c>
      <c r="K2839" s="8">
        <v>35.397500000000001</v>
      </c>
      <c r="L2839" s="8">
        <v>37.471400000000003</v>
      </c>
      <c r="M2839" s="8" t="s">
        <v>33521</v>
      </c>
      <c r="N2839" s="8">
        <v>8.6832761610000002</v>
      </c>
      <c r="O2839" s="8">
        <v>5.4334059430000003</v>
      </c>
      <c r="P2839" s="8">
        <v>2.163630435</v>
      </c>
      <c r="Q2839" s="8">
        <v>1.2559237620000001</v>
      </c>
      <c r="R2839" s="8">
        <v>30512614</v>
      </c>
      <c r="S2839" s="8" t="s">
        <v>3174</v>
      </c>
      <c r="T2839" s="8" t="s">
        <v>4539</v>
      </c>
      <c r="U2839" s="8" t="s">
        <v>4540</v>
      </c>
      <c r="V2839" s="8" t="s">
        <v>4541</v>
      </c>
      <c r="W2839" s="8" t="s">
        <v>4542</v>
      </c>
      <c r="Y2839" s="8" t="s">
        <v>4543</v>
      </c>
      <c r="Z2839" s="8" t="s">
        <v>4544</v>
      </c>
      <c r="AA2839" s="8" t="s">
        <v>4545</v>
      </c>
      <c r="AB2839" s="8" t="s">
        <v>4546</v>
      </c>
      <c r="AC2839" s="8" t="s">
        <v>4547</v>
      </c>
      <c r="AD2839" s="8" t="s">
        <v>4548</v>
      </c>
    </row>
    <row r="2840" spans="1:30" x14ac:dyDescent="0.25">
      <c r="A2840" s="8" t="s">
        <v>14195</v>
      </c>
      <c r="B2840" s="8" t="s">
        <v>33509</v>
      </c>
      <c r="C2840" s="8">
        <v>1.0286299999999999</v>
      </c>
      <c r="D2840" s="8">
        <v>0.42803600000000003</v>
      </c>
      <c r="E2840" s="8">
        <v>0.30496499999999999</v>
      </c>
      <c r="F2840" s="8">
        <v>0.53412999999999999</v>
      </c>
      <c r="G2840" s="8">
        <v>0.91347800000000001</v>
      </c>
      <c r="H2840" s="8">
        <v>4.6286800000000001</v>
      </c>
      <c r="I2840" s="8">
        <v>0.17677699999999999</v>
      </c>
      <c r="J2840" s="8">
        <v>0.18576699999999999</v>
      </c>
      <c r="K2840" s="8">
        <v>2.50109</v>
      </c>
      <c r="L2840" s="8">
        <v>0.89174200000000003</v>
      </c>
      <c r="M2840" s="8" t="s">
        <v>33521</v>
      </c>
      <c r="N2840" s="8">
        <v>3.1515400599999999</v>
      </c>
      <c r="O2840" s="8">
        <v>3.7009336479999999</v>
      </c>
      <c r="P2840" s="8">
        <v>2.7356933749999999</v>
      </c>
      <c r="Q2840" s="8">
        <v>1.148298807</v>
      </c>
      <c r="R2840" s="8">
        <v>30511657</v>
      </c>
    </row>
    <row r="2841" spans="1:30" x14ac:dyDescent="0.25">
      <c r="A2841" s="8" t="s">
        <v>11621</v>
      </c>
      <c r="B2841" s="8" t="s">
        <v>33509</v>
      </c>
      <c r="C2841" s="8">
        <v>1.8533900000000001</v>
      </c>
      <c r="D2841" s="8">
        <v>0.54571099999999995</v>
      </c>
      <c r="E2841" s="8">
        <v>1.0161800000000001</v>
      </c>
      <c r="F2841" s="8">
        <v>8.7012800000000006</v>
      </c>
      <c r="G2841" s="8">
        <v>5.1783299999999997E-2</v>
      </c>
      <c r="H2841" s="8">
        <v>110.788</v>
      </c>
      <c r="I2841" s="8">
        <v>5.43258E-2</v>
      </c>
      <c r="J2841" s="8">
        <v>7.2490899999999998</v>
      </c>
      <c r="K2841" s="8">
        <v>11.604900000000001</v>
      </c>
      <c r="L2841" s="8">
        <v>77.096599999999995</v>
      </c>
      <c r="M2841" s="8" t="s">
        <v>33521</v>
      </c>
      <c r="N2841" s="8">
        <v>10.443715129999999</v>
      </c>
      <c r="O2841" s="8">
        <v>8.0093444829999996</v>
      </c>
      <c r="P2841" s="8">
        <v>2.280616749</v>
      </c>
      <c r="Q2841" s="8">
        <v>0.269903116</v>
      </c>
      <c r="R2841" s="8">
        <v>30515279</v>
      </c>
      <c r="S2841" s="8" t="s">
        <v>11612</v>
      </c>
      <c r="T2841" s="8" t="s">
        <v>11613</v>
      </c>
      <c r="Y2841" s="8" t="s">
        <v>11619</v>
      </c>
      <c r="Z2841" s="8" t="s">
        <v>11615</v>
      </c>
      <c r="AA2841" s="8" t="s">
        <v>11616</v>
      </c>
      <c r="AB2841" s="8" t="s">
        <v>11617</v>
      </c>
    </row>
    <row r="2842" spans="1:30" x14ac:dyDescent="0.25">
      <c r="A2842" s="8" t="s">
        <v>12158</v>
      </c>
      <c r="B2842" s="8" t="s">
        <v>33509</v>
      </c>
      <c r="C2842" s="8">
        <v>0.92500899999999997</v>
      </c>
      <c r="D2842" s="8">
        <v>1.0887800000000001</v>
      </c>
      <c r="E2842" s="8">
        <v>0.42250199999999999</v>
      </c>
      <c r="F2842" s="8">
        <v>0.30979200000000001</v>
      </c>
      <c r="G2842" s="8">
        <v>1.6008100000000001E-2</v>
      </c>
      <c r="H2842" s="8">
        <v>2.1746699999999999</v>
      </c>
      <c r="I2842" s="8">
        <v>1.4217</v>
      </c>
      <c r="J2842" s="8">
        <v>0.89022699999999999</v>
      </c>
      <c r="K2842" s="8">
        <v>0.81282900000000002</v>
      </c>
      <c r="L2842" s="8">
        <v>0.21508099999999999</v>
      </c>
      <c r="M2842" s="8" t="s">
        <v>33521</v>
      </c>
      <c r="N2842" s="8">
        <v>1.3624715869999999</v>
      </c>
      <c r="O2842" s="8">
        <v>0.87784368400000001</v>
      </c>
      <c r="P2842" s="8">
        <v>0.41653950499999998</v>
      </c>
      <c r="Q2842" s="8">
        <v>0.130591132</v>
      </c>
      <c r="R2842" s="8">
        <v>30513597</v>
      </c>
      <c r="S2842" s="8" t="s">
        <v>12159</v>
      </c>
      <c r="T2842" s="8" t="s">
        <v>12160</v>
      </c>
      <c r="U2842" s="8" t="s">
        <v>636</v>
      </c>
      <c r="V2842" s="8" t="s">
        <v>487</v>
      </c>
      <c r="X2842" s="8" t="s">
        <v>12161</v>
      </c>
      <c r="Y2842" s="8" t="s">
        <v>12162</v>
      </c>
      <c r="AA2842" s="8" t="s">
        <v>2147</v>
      </c>
      <c r="AB2842" s="8" t="s">
        <v>6293</v>
      </c>
      <c r="AC2842" s="8" t="s">
        <v>733</v>
      </c>
      <c r="AD2842" s="8" t="s">
        <v>734</v>
      </c>
    </row>
    <row r="2843" spans="1:30" x14ac:dyDescent="0.25">
      <c r="A2843" s="8" t="s">
        <v>12233</v>
      </c>
      <c r="B2843" s="8" t="s">
        <v>33509</v>
      </c>
      <c r="C2843" s="8">
        <v>9.16845</v>
      </c>
      <c r="D2843" s="8">
        <v>6.0424800000000003</v>
      </c>
      <c r="E2843" s="8">
        <v>6.5576499999999998</v>
      </c>
      <c r="F2843" s="8">
        <v>6.6083499999999997</v>
      </c>
      <c r="G2843" s="8">
        <v>3.3016000000000001</v>
      </c>
      <c r="H2843" s="8">
        <v>14.943300000000001</v>
      </c>
      <c r="I2843" s="8">
        <v>5.2210299999999998</v>
      </c>
      <c r="J2843" s="8">
        <v>6.8369099999999996</v>
      </c>
      <c r="K2843" s="8">
        <v>12.5741</v>
      </c>
      <c r="L2843" s="8">
        <v>12.1614</v>
      </c>
      <c r="M2843" s="8" t="s">
        <v>33521</v>
      </c>
      <c r="N2843" s="8">
        <v>14.94839807</v>
      </c>
      <c r="O2843" s="8">
        <v>14.19921809</v>
      </c>
      <c r="P2843" s="8">
        <v>9.0566953600000009</v>
      </c>
      <c r="Q2843" s="8">
        <v>4.7827811169999999</v>
      </c>
      <c r="R2843" s="8">
        <v>30523433</v>
      </c>
      <c r="S2843" s="8" t="s">
        <v>12234</v>
      </c>
      <c r="T2843" s="8" t="s">
        <v>12235</v>
      </c>
      <c r="Y2843" s="8" t="s">
        <v>12236</v>
      </c>
      <c r="AA2843" s="8" t="s">
        <v>12237</v>
      </c>
      <c r="AB2843" s="8" t="s">
        <v>1331</v>
      </c>
    </row>
    <row r="2844" spans="1:30" x14ac:dyDescent="0.25">
      <c r="A2844" s="8" t="s">
        <v>9176</v>
      </c>
      <c r="B2844" s="8" t="s">
        <v>33509</v>
      </c>
      <c r="C2844" s="8">
        <v>1.95025</v>
      </c>
      <c r="D2844" s="8">
        <v>2.7786200000000001</v>
      </c>
      <c r="E2844" s="8">
        <v>1.35711</v>
      </c>
      <c r="F2844" s="8">
        <v>0.60834200000000005</v>
      </c>
      <c r="G2844" s="8">
        <v>2.4404800000000001E-2</v>
      </c>
      <c r="H2844" s="8">
        <v>13.8688</v>
      </c>
      <c r="I2844" s="8">
        <v>2.52902</v>
      </c>
      <c r="J2844" s="8">
        <v>7.9495100000000001</v>
      </c>
      <c r="K2844" s="8">
        <v>8.1311900000000001</v>
      </c>
      <c r="L2844" s="8">
        <v>2.56664</v>
      </c>
      <c r="M2844" s="8" t="s">
        <v>33519</v>
      </c>
      <c r="N2844" s="8">
        <v>0.75145161999999999</v>
      </c>
      <c r="O2844" s="8">
        <v>0.83880775900000004</v>
      </c>
      <c r="P2844" s="8">
        <v>0.88757570699999999</v>
      </c>
      <c r="Q2844" s="8">
        <v>2.3876858099999998</v>
      </c>
      <c r="R2844" s="8">
        <v>30523253</v>
      </c>
      <c r="S2844" s="8" t="s">
        <v>9177</v>
      </c>
      <c r="T2844" s="8" t="s">
        <v>9178</v>
      </c>
      <c r="X2844" s="8" t="s">
        <v>9179</v>
      </c>
      <c r="Y2844" s="8" t="s">
        <v>9173</v>
      </c>
      <c r="Z2844" s="8" t="s">
        <v>9174</v>
      </c>
      <c r="AA2844" s="8" t="s">
        <v>9175</v>
      </c>
      <c r="AB2844" s="8" t="s">
        <v>9180</v>
      </c>
      <c r="AC2844" s="8" t="s">
        <v>776</v>
      </c>
      <c r="AD2844" s="8" t="s">
        <v>777</v>
      </c>
    </row>
    <row r="2845" spans="1:30" x14ac:dyDescent="0.25">
      <c r="A2845" s="8" t="s">
        <v>9154</v>
      </c>
      <c r="B2845" s="8" t="s">
        <v>33509</v>
      </c>
      <c r="C2845" s="8">
        <v>6.0781599999999996</v>
      </c>
      <c r="D2845" s="8">
        <v>3.4016099999999998</v>
      </c>
      <c r="E2845" s="8">
        <v>5.5949600000000004</v>
      </c>
      <c r="F2845" s="8">
        <v>23.157800000000002</v>
      </c>
      <c r="G2845" s="8">
        <v>0</v>
      </c>
      <c r="H2845" s="8">
        <v>179.45599999999999</v>
      </c>
      <c r="I2845" s="8">
        <v>0.24496399999999999</v>
      </c>
      <c r="J2845" s="8">
        <v>27.224900000000002</v>
      </c>
      <c r="K2845" s="8">
        <v>30.5059</v>
      </c>
      <c r="L2845" s="8">
        <v>116.49299999999999</v>
      </c>
      <c r="M2845" s="8" t="s">
        <v>33521</v>
      </c>
      <c r="N2845" s="8">
        <v>17.145829719999998</v>
      </c>
      <c r="O2845" s="8">
        <v>10.913927279999999</v>
      </c>
      <c r="P2845" s="8">
        <v>4.0665925730000003</v>
      </c>
      <c r="Q2845" s="8">
        <v>1.6859302350000001</v>
      </c>
      <c r="R2845" s="8">
        <v>30519771</v>
      </c>
      <c r="S2845" s="8" t="s">
        <v>9145</v>
      </c>
      <c r="T2845" s="8" t="s">
        <v>9146</v>
      </c>
      <c r="X2845" s="8" t="s">
        <v>9147</v>
      </c>
      <c r="Y2845" s="8" t="s">
        <v>9152</v>
      </c>
      <c r="AA2845" s="8" t="s">
        <v>9149</v>
      </c>
      <c r="AB2845" s="8" t="s">
        <v>9150</v>
      </c>
    </row>
    <row r="2846" spans="1:30" x14ac:dyDescent="0.25">
      <c r="A2846" s="8" t="s">
        <v>11379</v>
      </c>
      <c r="B2846" s="8" t="s">
        <v>33509</v>
      </c>
      <c r="C2846" s="8">
        <v>3.5839400000000001</v>
      </c>
      <c r="D2846" s="8">
        <v>4.1263100000000001</v>
      </c>
      <c r="E2846" s="8">
        <v>6.7354599999999998</v>
      </c>
      <c r="F2846" s="8">
        <v>3.2243400000000002</v>
      </c>
      <c r="G2846" s="8">
        <v>0.34383000000000002</v>
      </c>
      <c r="H2846" s="8">
        <v>8.6150400000000005</v>
      </c>
      <c r="I2846" s="8">
        <v>0.74667700000000004</v>
      </c>
      <c r="J2846" s="8">
        <v>7.7924899999999999</v>
      </c>
      <c r="K2846" s="8">
        <v>7.2226600000000003</v>
      </c>
      <c r="L2846" s="8">
        <v>9.2689299999999992</v>
      </c>
      <c r="M2846" s="8" t="s">
        <v>33521</v>
      </c>
      <c r="N2846" s="8">
        <v>6.4653259869999999</v>
      </c>
      <c r="O2846" s="8">
        <v>3.908516594</v>
      </c>
      <c r="P2846" s="8">
        <v>1.684251221</v>
      </c>
      <c r="Q2846" s="8">
        <v>0.73235870000000003</v>
      </c>
      <c r="R2846" s="8">
        <v>30523040</v>
      </c>
      <c r="S2846" s="8" t="s">
        <v>5782</v>
      </c>
      <c r="T2846" s="8" t="s">
        <v>11373</v>
      </c>
      <c r="Y2846" s="8" t="s">
        <v>11374</v>
      </c>
      <c r="AA2846" s="8" t="s">
        <v>5820</v>
      </c>
      <c r="AB2846" s="8" t="s">
        <v>5793</v>
      </c>
    </row>
    <row r="2847" spans="1:30" x14ac:dyDescent="0.25">
      <c r="A2847" s="8" t="s">
        <v>13250</v>
      </c>
      <c r="B2847" s="8" t="s">
        <v>33509</v>
      </c>
      <c r="C2847" s="8">
        <v>14.2834</v>
      </c>
      <c r="D2847" s="8">
        <v>9.3144500000000008</v>
      </c>
      <c r="E2847" s="8">
        <v>11.0846</v>
      </c>
      <c r="F2847" s="8">
        <v>9.9543599999999994</v>
      </c>
      <c r="G2847" s="8">
        <v>4.5448500000000003</v>
      </c>
      <c r="H2847" s="8">
        <v>7.4226799999999997</v>
      </c>
      <c r="I2847" s="8">
        <v>9.4898500000000006</v>
      </c>
      <c r="J2847" s="8">
        <v>9.5185899999999997</v>
      </c>
      <c r="K2847" s="8">
        <v>10.655799999999999</v>
      </c>
      <c r="L2847" s="8">
        <v>17.172000000000001</v>
      </c>
      <c r="M2847" s="8" t="s">
        <v>33521</v>
      </c>
      <c r="N2847" s="8">
        <v>9.6066076200000001</v>
      </c>
      <c r="O2847" s="8">
        <v>3.9578633769999998</v>
      </c>
      <c r="P2847" s="8">
        <v>3.0599523319999999</v>
      </c>
      <c r="Q2847" s="8">
        <v>1.60928334</v>
      </c>
      <c r="R2847" s="8">
        <v>30519866</v>
      </c>
      <c r="S2847" s="8" t="s">
        <v>13251</v>
      </c>
      <c r="T2847" s="8" t="s">
        <v>13252</v>
      </c>
      <c r="U2847" s="8" t="s">
        <v>13253</v>
      </c>
      <c r="V2847" s="8" t="s">
        <v>13254</v>
      </c>
      <c r="W2847" s="8" t="s">
        <v>13255</v>
      </c>
      <c r="X2847" s="8" t="s">
        <v>13256</v>
      </c>
      <c r="Y2847" s="8" t="s">
        <v>13257</v>
      </c>
      <c r="Z2847" s="8" t="s">
        <v>13258</v>
      </c>
      <c r="AA2847" s="8" t="s">
        <v>13259</v>
      </c>
      <c r="AB2847" s="8" t="s">
        <v>13260</v>
      </c>
      <c r="AC2847" s="8" t="s">
        <v>13261</v>
      </c>
      <c r="AD2847" s="8" t="s">
        <v>13262</v>
      </c>
    </row>
    <row r="2848" spans="1:30" x14ac:dyDescent="0.25">
      <c r="A2848" s="8" t="s">
        <v>8371</v>
      </c>
      <c r="B2848" s="8" t="s">
        <v>33509</v>
      </c>
      <c r="C2848" s="8">
        <v>2.1745899999999998</v>
      </c>
      <c r="D2848" s="8">
        <v>0.93825700000000001</v>
      </c>
      <c r="E2848" s="8">
        <v>1.84904</v>
      </c>
      <c r="F2848" s="8">
        <v>1.83019</v>
      </c>
      <c r="G2848" s="8">
        <v>0.298151</v>
      </c>
      <c r="H2848" s="8">
        <v>38.063699999999997</v>
      </c>
      <c r="I2848" s="8">
        <v>1.3858900000000001</v>
      </c>
      <c r="J2848" s="8">
        <v>1.6615200000000001</v>
      </c>
      <c r="K2848" s="8">
        <v>1.93781</v>
      </c>
      <c r="L2848" s="8">
        <v>7.3606199999999999</v>
      </c>
      <c r="M2848" s="8" t="s">
        <v>33521</v>
      </c>
      <c r="N2848" s="8">
        <v>3.6969023710000002</v>
      </c>
      <c r="O2848" s="8">
        <v>3.0003917740000001</v>
      </c>
      <c r="P2848" s="8">
        <v>1.3191428970000001</v>
      </c>
      <c r="Q2848" s="8">
        <v>0.897061526</v>
      </c>
      <c r="R2848" s="8">
        <v>30520594</v>
      </c>
      <c r="S2848" s="8" t="s">
        <v>8331</v>
      </c>
      <c r="T2848" s="8" t="s">
        <v>8372</v>
      </c>
      <c r="U2848" s="8" t="s">
        <v>3341</v>
      </c>
      <c r="V2848" s="8" t="s">
        <v>8373</v>
      </c>
      <c r="Y2848" s="8" t="s">
        <v>8374</v>
      </c>
      <c r="AA2848" s="8" t="s">
        <v>259</v>
      </c>
      <c r="AB2848" s="8" t="s">
        <v>8375</v>
      </c>
      <c r="AC2848" s="8" t="s">
        <v>3326</v>
      </c>
      <c r="AD2848" s="8" t="s">
        <v>3327</v>
      </c>
    </row>
    <row r="2849" spans="1:30" x14ac:dyDescent="0.25">
      <c r="A2849" s="8" t="s">
        <v>12935</v>
      </c>
      <c r="B2849" s="8" t="s">
        <v>33509</v>
      </c>
      <c r="C2849" s="8">
        <v>0.97846500000000003</v>
      </c>
      <c r="D2849" s="8">
        <v>0.63778100000000004</v>
      </c>
      <c r="E2849" s="8">
        <v>0.91978099999999996</v>
      </c>
      <c r="F2849" s="8">
        <v>1.4813700000000001</v>
      </c>
      <c r="G2849" s="8">
        <v>1.36646</v>
      </c>
      <c r="H2849" s="8">
        <v>13.4071</v>
      </c>
      <c r="I2849" s="8">
        <v>0</v>
      </c>
      <c r="J2849" s="8">
        <v>1.4137200000000001</v>
      </c>
      <c r="K2849" s="8">
        <v>3.3959999999999999</v>
      </c>
      <c r="L2849" s="8">
        <v>10.69</v>
      </c>
      <c r="M2849" s="8" t="s">
        <v>33521</v>
      </c>
      <c r="N2849" s="8">
        <v>4.7497218810000001</v>
      </c>
      <c r="O2849" s="8">
        <v>3.4983143079999999</v>
      </c>
      <c r="P2849" s="8">
        <v>1.785525531</v>
      </c>
      <c r="Q2849" s="8">
        <v>0.83866708700000003</v>
      </c>
      <c r="R2849" s="8">
        <v>30519993</v>
      </c>
      <c r="S2849" s="8" t="s">
        <v>12925</v>
      </c>
      <c r="T2849" s="8" t="s">
        <v>12926</v>
      </c>
      <c r="U2849" s="8" t="s">
        <v>12927</v>
      </c>
      <c r="V2849" s="8" t="s">
        <v>12928</v>
      </c>
      <c r="W2849" s="8" t="s">
        <v>12929</v>
      </c>
      <c r="X2849" s="8" t="s">
        <v>458</v>
      </c>
      <c r="Y2849" s="8" t="s">
        <v>12930</v>
      </c>
      <c r="AA2849" s="8" t="s">
        <v>12931</v>
      </c>
      <c r="AB2849" s="8" t="s">
        <v>12932</v>
      </c>
      <c r="AC2849" s="8" t="s">
        <v>12933</v>
      </c>
      <c r="AD2849" s="8" t="s">
        <v>12934</v>
      </c>
    </row>
    <row r="2850" spans="1:30" x14ac:dyDescent="0.25">
      <c r="A2850" s="8" t="s">
        <v>9578</v>
      </c>
      <c r="B2850" s="8" t="s">
        <v>33509</v>
      </c>
      <c r="C2850" s="8">
        <v>2.0197600000000002</v>
      </c>
      <c r="D2850" s="8">
        <v>4.06365</v>
      </c>
      <c r="E2850" s="8">
        <v>5.9154200000000001</v>
      </c>
      <c r="F2850" s="8">
        <v>6.0541</v>
      </c>
      <c r="G2850" s="8">
        <v>6.8725700000000001E-2</v>
      </c>
      <c r="H2850" s="8">
        <v>12.5901</v>
      </c>
      <c r="I2850" s="8">
        <v>0.77533300000000005</v>
      </c>
      <c r="J2850" s="8">
        <v>2.2987299999999999</v>
      </c>
      <c r="K2850" s="8">
        <v>5.8634599999999999</v>
      </c>
      <c r="L2850" s="8">
        <v>1.5251999999999999</v>
      </c>
      <c r="M2850" s="8" t="s">
        <v>33521</v>
      </c>
      <c r="N2850" s="8">
        <v>15.817979709999999</v>
      </c>
      <c r="O2850" s="8">
        <v>9.563611023</v>
      </c>
      <c r="P2850" s="8">
        <v>2.5869076999999998</v>
      </c>
      <c r="Q2850" s="8">
        <v>2.0369744980000002</v>
      </c>
      <c r="R2850" s="8">
        <v>30521552</v>
      </c>
      <c r="S2850" s="8" t="s">
        <v>9579</v>
      </c>
      <c r="T2850" s="8" t="s">
        <v>9580</v>
      </c>
      <c r="X2850" s="8" t="s">
        <v>1778</v>
      </c>
      <c r="Y2850" s="8" t="s">
        <v>9581</v>
      </c>
      <c r="AA2850" s="8" t="s">
        <v>9582</v>
      </c>
      <c r="AB2850" s="8" t="s">
        <v>9583</v>
      </c>
      <c r="AC2850" s="8" t="s">
        <v>1388</v>
      </c>
      <c r="AD2850" s="8" t="s">
        <v>1389</v>
      </c>
    </row>
    <row r="2851" spans="1:30" x14ac:dyDescent="0.25">
      <c r="A2851" s="8" t="s">
        <v>13145</v>
      </c>
      <c r="B2851" s="8" t="s">
        <v>33509</v>
      </c>
      <c r="C2851" s="8">
        <v>10.3687</v>
      </c>
      <c r="D2851" s="8">
        <v>7.5928300000000002</v>
      </c>
      <c r="E2851" s="8">
        <v>7.61313</v>
      </c>
      <c r="F2851" s="8">
        <v>18.076599999999999</v>
      </c>
      <c r="G2851" s="8">
        <v>0.47034199999999998</v>
      </c>
      <c r="H2851" s="8">
        <v>56.878500000000003</v>
      </c>
      <c r="I2851" s="8">
        <v>0.15694</v>
      </c>
      <c r="J2851" s="8">
        <v>17.535299999999999</v>
      </c>
      <c r="K2851" s="8">
        <v>16.221699999999998</v>
      </c>
      <c r="L2851" s="8">
        <v>32.048000000000002</v>
      </c>
      <c r="M2851" s="8" t="s">
        <v>33521</v>
      </c>
      <c r="N2851" s="8">
        <v>20.400212539999998</v>
      </c>
      <c r="O2851" s="8">
        <v>16.738082609999999</v>
      </c>
      <c r="P2851" s="8">
        <v>8.4901617999999992</v>
      </c>
      <c r="Q2851" s="8">
        <v>3.6970304860000001</v>
      </c>
      <c r="R2851" s="8">
        <v>30520886</v>
      </c>
      <c r="S2851" s="8" t="s">
        <v>7623</v>
      </c>
      <c r="T2851" s="8" t="s">
        <v>13146</v>
      </c>
      <c r="V2851" s="8" t="s">
        <v>7191</v>
      </c>
      <c r="X2851" s="8" t="s">
        <v>458</v>
      </c>
      <c r="Y2851" s="8" t="s">
        <v>13147</v>
      </c>
      <c r="AA2851" s="8" t="s">
        <v>13148</v>
      </c>
      <c r="AB2851" s="8" t="s">
        <v>13149</v>
      </c>
    </row>
    <row r="2852" spans="1:30" x14ac:dyDescent="0.25">
      <c r="A2852" s="8" t="s">
        <v>11197</v>
      </c>
      <c r="B2852" s="8" t="s">
        <v>33509</v>
      </c>
      <c r="C2852" s="8">
        <v>4.5673899999999996</v>
      </c>
      <c r="D2852" s="8">
        <v>6.1412500000000003</v>
      </c>
      <c r="E2852" s="8">
        <v>6.1622700000000004</v>
      </c>
      <c r="F2852" s="8">
        <v>5.1366399999999999</v>
      </c>
      <c r="G2852" s="8">
        <v>0</v>
      </c>
      <c r="H2852" s="8">
        <v>13.3033</v>
      </c>
      <c r="I2852" s="8">
        <v>7.6186699999999998</v>
      </c>
      <c r="J2852" s="8">
        <v>6.4989600000000003</v>
      </c>
      <c r="K2852" s="8">
        <v>8.0020600000000002</v>
      </c>
      <c r="L2852" s="8">
        <v>8.3741000000000003</v>
      </c>
      <c r="M2852" s="8" t="s">
        <v>33521</v>
      </c>
      <c r="N2852" s="8">
        <v>10.77892286</v>
      </c>
      <c r="O2852" s="8">
        <v>4.5233512510000002</v>
      </c>
      <c r="P2852" s="8">
        <v>2.1886120249999998</v>
      </c>
      <c r="Q2852" s="8">
        <v>1.5606927779999999</v>
      </c>
      <c r="R2852" s="8">
        <v>30523409</v>
      </c>
      <c r="S2852" s="8" t="s">
        <v>5703</v>
      </c>
      <c r="T2852" s="8" t="s">
        <v>11198</v>
      </c>
      <c r="X2852" s="8" t="s">
        <v>5705</v>
      </c>
      <c r="Y2852" s="8" t="s">
        <v>11199</v>
      </c>
      <c r="Z2852" s="8" t="s">
        <v>11200</v>
      </c>
      <c r="AA2852" s="8" t="s">
        <v>11201</v>
      </c>
      <c r="AB2852" s="8" t="s">
        <v>385</v>
      </c>
    </row>
    <row r="2853" spans="1:30" x14ac:dyDescent="0.25">
      <c r="A2853" s="8" t="s">
        <v>13903</v>
      </c>
      <c r="B2853" s="8" t="s">
        <v>33509</v>
      </c>
      <c r="C2853" s="8">
        <v>0.78131499999999998</v>
      </c>
      <c r="D2853" s="8">
        <v>0.25059300000000001</v>
      </c>
      <c r="E2853" s="8">
        <v>0.26820500000000003</v>
      </c>
      <c r="F2853" s="8">
        <v>0.21734100000000001</v>
      </c>
      <c r="G2853" s="8">
        <v>0.45979199999999998</v>
      </c>
      <c r="H2853" s="8">
        <v>1.17079</v>
      </c>
      <c r="I2853" s="8">
        <v>0.62728200000000001</v>
      </c>
      <c r="J2853" s="8">
        <v>0.39127699999999999</v>
      </c>
      <c r="K2853" s="8">
        <v>0.78740399999999999</v>
      </c>
      <c r="L2853" s="8">
        <v>0.60341100000000003</v>
      </c>
      <c r="M2853" s="8" t="s">
        <v>33519</v>
      </c>
      <c r="N2853" s="8">
        <v>2.297055565</v>
      </c>
      <c r="O2853" s="8">
        <v>2.4050073740000002</v>
      </c>
      <c r="P2853" s="8">
        <v>3.7797402789999999</v>
      </c>
      <c r="Q2853" s="8">
        <v>5.9373784599999997</v>
      </c>
      <c r="R2853" s="8">
        <v>30523389</v>
      </c>
    </row>
    <row r="2854" spans="1:30" x14ac:dyDescent="0.25">
      <c r="A2854" s="8" t="s">
        <v>11337</v>
      </c>
      <c r="B2854" s="8" t="s">
        <v>33509</v>
      </c>
      <c r="C2854" s="8">
        <v>10.404500000000001</v>
      </c>
      <c r="D2854" s="8">
        <v>16.1252</v>
      </c>
      <c r="E2854" s="8">
        <v>7.4214200000000003</v>
      </c>
      <c r="F2854" s="8">
        <v>4.7515400000000003</v>
      </c>
      <c r="G2854" s="8">
        <v>3.6852700000000002E-2</v>
      </c>
      <c r="H2854" s="8">
        <v>34.602800000000002</v>
      </c>
      <c r="I2854" s="8">
        <v>17.068100000000001</v>
      </c>
      <c r="J2854" s="8">
        <v>34.419699999999999</v>
      </c>
      <c r="K2854" s="8">
        <v>21.405200000000001</v>
      </c>
      <c r="L2854" s="8">
        <v>11.4778</v>
      </c>
      <c r="M2854" s="8" t="s">
        <v>33521</v>
      </c>
      <c r="N2854" s="8">
        <v>13.915324289999999</v>
      </c>
      <c r="O2854" s="8">
        <v>7.7887594560000002</v>
      </c>
      <c r="P2854" s="8">
        <v>3.0504042629999999</v>
      </c>
      <c r="Q2854" s="8">
        <v>4.0100679340000003</v>
      </c>
      <c r="R2854" s="8">
        <v>30521404</v>
      </c>
      <c r="S2854" s="8" t="s">
        <v>11300</v>
      </c>
      <c r="T2854" s="8" t="s">
        <v>11338</v>
      </c>
      <c r="V2854" s="8" t="s">
        <v>11302</v>
      </c>
      <c r="W2854" s="8" t="s">
        <v>11303</v>
      </c>
      <c r="Y2854" s="8" t="s">
        <v>11339</v>
      </c>
      <c r="AA2854" s="8" t="s">
        <v>1932</v>
      </c>
      <c r="AB2854" s="8" t="s">
        <v>11306</v>
      </c>
      <c r="AC2854" s="8" t="s">
        <v>11307</v>
      </c>
      <c r="AD2854" s="8" t="s">
        <v>11308</v>
      </c>
    </row>
    <row r="2855" spans="1:30" x14ac:dyDescent="0.25">
      <c r="A2855" s="8" t="s">
        <v>12871</v>
      </c>
      <c r="B2855" s="8" t="s">
        <v>33509</v>
      </c>
      <c r="C2855" s="8">
        <v>38.580300000000001</v>
      </c>
      <c r="D2855" s="8">
        <v>36.688400000000001</v>
      </c>
      <c r="E2855" s="8">
        <v>36.229500000000002</v>
      </c>
      <c r="F2855" s="8">
        <v>32.472999999999999</v>
      </c>
      <c r="G2855" s="8">
        <v>0.77246300000000001</v>
      </c>
      <c r="H2855" s="8">
        <v>249.58500000000001</v>
      </c>
      <c r="I2855" s="8">
        <v>2.1891799999999999</v>
      </c>
      <c r="J2855" s="8">
        <v>63.3688</v>
      </c>
      <c r="K2855" s="8">
        <v>79.190899999999999</v>
      </c>
      <c r="L2855" s="8">
        <v>180.274</v>
      </c>
      <c r="M2855" s="8" t="s">
        <v>33521</v>
      </c>
      <c r="N2855" s="8">
        <v>38.653389339999997</v>
      </c>
      <c r="O2855" s="8">
        <v>24.507561580000001</v>
      </c>
      <c r="P2855" s="8">
        <v>11.12034867</v>
      </c>
      <c r="Q2855" s="8">
        <v>7.2085352970000001</v>
      </c>
      <c r="R2855" s="8">
        <v>30519501</v>
      </c>
      <c r="S2855" s="8" t="s">
        <v>3843</v>
      </c>
      <c r="T2855" s="8" t="s">
        <v>3844</v>
      </c>
      <c r="U2855" s="8" t="s">
        <v>8110</v>
      </c>
      <c r="X2855" s="8" t="s">
        <v>1828</v>
      </c>
      <c r="Y2855" s="8" t="s">
        <v>12867</v>
      </c>
      <c r="AA2855" s="8" t="s">
        <v>6835</v>
      </c>
      <c r="AB2855" s="8" t="s">
        <v>3848</v>
      </c>
    </row>
    <row r="2856" spans="1:30" x14ac:dyDescent="0.25">
      <c r="A2856" s="8" t="s">
        <v>12326</v>
      </c>
      <c r="B2856" s="8" t="s">
        <v>33509</v>
      </c>
      <c r="C2856" s="8">
        <v>4.9263500000000002</v>
      </c>
      <c r="D2856" s="8">
        <v>2.86999</v>
      </c>
      <c r="E2856" s="8">
        <v>3.6164999999999998</v>
      </c>
      <c r="F2856" s="8">
        <v>7.7704399999999998</v>
      </c>
      <c r="G2856" s="8">
        <v>0.71365599999999996</v>
      </c>
      <c r="H2856" s="8">
        <v>98.479100000000003</v>
      </c>
      <c r="I2856" s="8">
        <v>0.245947</v>
      </c>
      <c r="J2856" s="8">
        <v>7.1798999999999999</v>
      </c>
      <c r="K2856" s="8">
        <v>23.107500000000002</v>
      </c>
      <c r="L2856" s="8">
        <v>17.676600000000001</v>
      </c>
      <c r="M2856" s="8" t="s">
        <v>33521</v>
      </c>
      <c r="N2856" s="8">
        <v>9.1101102829999991</v>
      </c>
      <c r="O2856" s="8">
        <v>6.2161023069999999</v>
      </c>
      <c r="P2856" s="8">
        <v>2.8399465529999999</v>
      </c>
      <c r="Q2856" s="8">
        <v>2.3711306670000001</v>
      </c>
      <c r="R2856" s="8">
        <v>30520143</v>
      </c>
      <c r="T2856" s="8" t="s">
        <v>12327</v>
      </c>
      <c r="Y2856" s="8" t="s">
        <v>12328</v>
      </c>
      <c r="Z2856" s="8" t="s">
        <v>12329</v>
      </c>
      <c r="AA2856" s="8" t="s">
        <v>12330</v>
      </c>
      <c r="AB2856" s="8" t="s">
        <v>12331</v>
      </c>
    </row>
    <row r="2857" spans="1:30" x14ac:dyDescent="0.25">
      <c r="A2857" s="8" t="s">
        <v>12342</v>
      </c>
      <c r="B2857" s="8" t="s">
        <v>33509</v>
      </c>
      <c r="C2857" s="8">
        <v>0.32080399999999998</v>
      </c>
      <c r="D2857" s="8">
        <v>0.948133</v>
      </c>
      <c r="E2857" s="8">
        <v>2.40347</v>
      </c>
      <c r="F2857" s="8">
        <v>4.5204000000000004</v>
      </c>
      <c r="G2857" s="8">
        <v>4.3563299999999998</v>
      </c>
      <c r="H2857" s="8">
        <v>13.7179</v>
      </c>
      <c r="I2857" s="8">
        <v>5.4544800000000002</v>
      </c>
      <c r="J2857" s="8">
        <v>7.0774800000000004</v>
      </c>
      <c r="K2857" s="8">
        <v>4.7232900000000004</v>
      </c>
      <c r="L2857" s="8">
        <v>22.017199999999999</v>
      </c>
      <c r="M2857" s="8" t="s">
        <v>33519</v>
      </c>
      <c r="N2857" s="8">
        <v>6.9692544310000004</v>
      </c>
      <c r="O2857" s="8">
        <v>8.6168095610000002</v>
      </c>
      <c r="P2857" s="8">
        <v>16.824064830000001</v>
      </c>
      <c r="Q2857" s="8">
        <v>59.890331930000002</v>
      </c>
      <c r="R2857" s="8">
        <v>30521282</v>
      </c>
      <c r="S2857" s="8" t="s">
        <v>10828</v>
      </c>
      <c r="T2857" s="8" t="s">
        <v>12343</v>
      </c>
      <c r="W2857" s="8" t="s">
        <v>11806</v>
      </c>
      <c r="X2857" s="8" t="s">
        <v>10830</v>
      </c>
      <c r="Y2857" s="8" t="s">
        <v>12344</v>
      </c>
      <c r="Z2857" s="8" t="s">
        <v>12345</v>
      </c>
      <c r="AA2857" s="8" t="s">
        <v>12346</v>
      </c>
      <c r="AB2857" s="8" t="s">
        <v>10833</v>
      </c>
    </row>
    <row r="2858" spans="1:30" x14ac:dyDescent="0.25">
      <c r="A2858" s="8" t="s">
        <v>11180</v>
      </c>
      <c r="B2858" s="8" t="s">
        <v>33509</v>
      </c>
      <c r="C2858" s="8">
        <v>2.3142100000000001</v>
      </c>
      <c r="D2858" s="8">
        <v>1.20523</v>
      </c>
      <c r="E2858" s="8">
        <v>1.0932500000000001</v>
      </c>
      <c r="F2858" s="8">
        <v>0.87595100000000004</v>
      </c>
      <c r="G2858" s="8">
        <v>0.91979200000000005</v>
      </c>
      <c r="H2858" s="8">
        <v>4.5676699999999997</v>
      </c>
      <c r="I2858" s="8">
        <v>0.81601599999999996</v>
      </c>
      <c r="J2858" s="8">
        <v>1.2376799999999999</v>
      </c>
      <c r="K2858" s="8">
        <v>2.9865300000000001</v>
      </c>
      <c r="L2858" s="8">
        <v>0.83619200000000005</v>
      </c>
      <c r="M2858" s="8" t="s">
        <v>33521</v>
      </c>
      <c r="N2858" s="8">
        <v>3.9662646490000002</v>
      </c>
      <c r="O2858" s="8">
        <v>3.3947512089999998</v>
      </c>
      <c r="P2858" s="8">
        <v>2.3543369369999998</v>
      </c>
      <c r="Q2858" s="8">
        <v>0.87149662999999999</v>
      </c>
      <c r="R2858" s="8">
        <v>30519949</v>
      </c>
      <c r="T2858" s="8" t="s">
        <v>11181</v>
      </c>
      <c r="V2858" s="8" t="s">
        <v>11182</v>
      </c>
      <c r="Y2858" s="8" t="s">
        <v>11183</v>
      </c>
      <c r="AA2858" s="8" t="s">
        <v>11184</v>
      </c>
      <c r="AB2858" s="8" t="s">
        <v>11185</v>
      </c>
    </row>
    <row r="2859" spans="1:30" x14ac:dyDescent="0.25">
      <c r="A2859" s="8" t="s">
        <v>13409</v>
      </c>
      <c r="B2859" s="8" t="s">
        <v>33509</v>
      </c>
      <c r="C2859" s="8">
        <v>3.0070199999999998</v>
      </c>
      <c r="D2859" s="8">
        <v>3.1630699999999998</v>
      </c>
      <c r="E2859" s="8">
        <v>3.93641</v>
      </c>
      <c r="F2859" s="8">
        <v>4.8022299999999998</v>
      </c>
      <c r="G2859" s="8">
        <v>1.4466600000000001</v>
      </c>
      <c r="H2859" s="8">
        <v>33.756900000000002</v>
      </c>
      <c r="I2859" s="8">
        <v>2.5312999999999999</v>
      </c>
      <c r="J2859" s="8">
        <v>11.135199999999999</v>
      </c>
      <c r="K2859" s="8">
        <v>12.1259</v>
      </c>
      <c r="L2859" s="8">
        <v>26.3657</v>
      </c>
      <c r="M2859" s="8" t="s">
        <v>33521</v>
      </c>
      <c r="N2859" s="8">
        <v>6.8501698089999996</v>
      </c>
      <c r="O2859" s="8">
        <v>4.2860152899999999</v>
      </c>
      <c r="P2859" s="8">
        <v>2.0227118129999999</v>
      </c>
      <c r="Q2859" s="8">
        <v>1.2692779059999999</v>
      </c>
      <c r="R2859" s="8">
        <v>30523195</v>
      </c>
      <c r="S2859" s="8" t="s">
        <v>2720</v>
      </c>
      <c r="T2859" s="8" t="s">
        <v>13405</v>
      </c>
      <c r="U2859" s="8" t="s">
        <v>13382</v>
      </c>
      <c r="V2859" s="8" t="s">
        <v>5768</v>
      </c>
      <c r="X2859" s="8" t="s">
        <v>13410</v>
      </c>
      <c r="Y2859" s="8" t="s">
        <v>13406</v>
      </c>
      <c r="Z2859" s="8" t="s">
        <v>13407</v>
      </c>
      <c r="AA2859" s="8" t="s">
        <v>13408</v>
      </c>
      <c r="AB2859" s="8" t="s">
        <v>13387</v>
      </c>
      <c r="AC2859" s="8" t="s">
        <v>13388</v>
      </c>
      <c r="AD2859" s="8" t="s">
        <v>13389</v>
      </c>
    </row>
    <row r="2860" spans="1:30" x14ac:dyDescent="0.25">
      <c r="A2860" s="8" t="s">
        <v>14196</v>
      </c>
      <c r="B2860" s="8" t="s">
        <v>33509</v>
      </c>
      <c r="C2860" s="8">
        <v>0.211311</v>
      </c>
      <c r="D2860" s="8">
        <v>0.19067899999999999</v>
      </c>
      <c r="E2860" s="8">
        <v>0.24429500000000001</v>
      </c>
      <c r="F2860" s="8">
        <v>5.5529500000000002E-2</v>
      </c>
      <c r="G2860" s="8">
        <v>6.4147999999999997E-2</v>
      </c>
      <c r="H2860" s="8">
        <v>1.1053200000000001</v>
      </c>
      <c r="I2860" s="8">
        <v>0.20036200000000001</v>
      </c>
      <c r="J2860" s="8">
        <v>0.32409100000000002</v>
      </c>
      <c r="K2860" s="8">
        <v>0.25615900000000003</v>
      </c>
      <c r="L2860" s="8">
        <v>0.415661</v>
      </c>
      <c r="M2860" s="8" t="s">
        <v>33521</v>
      </c>
      <c r="N2860" s="8">
        <v>2.0653727800000001</v>
      </c>
      <c r="O2860" s="8">
        <v>1.9193356749999999</v>
      </c>
      <c r="P2860" s="8">
        <v>0.65972962999999996</v>
      </c>
      <c r="Q2860" s="8">
        <v>0.501970217</v>
      </c>
      <c r="R2860" s="8">
        <v>30520131</v>
      </c>
    </row>
    <row r="2861" spans="1:30" x14ac:dyDescent="0.25">
      <c r="A2861" s="8" t="s">
        <v>10322</v>
      </c>
      <c r="B2861" s="8" t="s">
        <v>33509</v>
      </c>
      <c r="C2861" s="8">
        <v>1.97424</v>
      </c>
      <c r="D2861" s="8">
        <v>2.0180799999999999</v>
      </c>
      <c r="E2861" s="8">
        <v>2.2034699999999998</v>
      </c>
      <c r="F2861" s="8">
        <v>1.7611300000000001</v>
      </c>
      <c r="G2861" s="8">
        <v>3.0145</v>
      </c>
      <c r="H2861" s="8">
        <v>112.79600000000001</v>
      </c>
      <c r="I2861" s="8">
        <v>0.119829</v>
      </c>
      <c r="J2861" s="8">
        <v>8.17319</v>
      </c>
      <c r="K2861" s="8">
        <v>21.104299999999999</v>
      </c>
      <c r="L2861" s="8">
        <v>91.791300000000007</v>
      </c>
      <c r="M2861" s="8" t="s">
        <v>33521</v>
      </c>
      <c r="N2861" s="8">
        <v>3.7478275299999999</v>
      </c>
      <c r="O2861" s="8">
        <v>4.5157066969999997</v>
      </c>
      <c r="P2861" s="8">
        <v>1.3969067749999999</v>
      </c>
      <c r="Q2861" s="8">
        <v>0.92056853199999999</v>
      </c>
      <c r="R2861" s="8">
        <v>30522277</v>
      </c>
      <c r="S2861" s="8" t="s">
        <v>1036</v>
      </c>
      <c r="T2861" s="8" t="s">
        <v>10315</v>
      </c>
      <c r="U2861" s="8" t="s">
        <v>1038</v>
      </c>
      <c r="V2861" s="8" t="s">
        <v>10316</v>
      </c>
      <c r="W2861" s="8" t="s">
        <v>10317</v>
      </c>
      <c r="X2861" s="8" t="s">
        <v>1041</v>
      </c>
      <c r="Y2861" s="8" t="s">
        <v>10318</v>
      </c>
      <c r="Z2861" s="8" t="s">
        <v>10319</v>
      </c>
      <c r="AA2861" s="8" t="s">
        <v>10320</v>
      </c>
      <c r="AB2861" s="8" t="s">
        <v>10323</v>
      </c>
      <c r="AC2861" s="8" t="s">
        <v>10324</v>
      </c>
      <c r="AD2861" s="8" t="s">
        <v>10325</v>
      </c>
    </row>
    <row r="2862" spans="1:30" x14ac:dyDescent="0.25">
      <c r="A2862" s="8" t="s">
        <v>12602</v>
      </c>
      <c r="B2862" s="8" t="s">
        <v>33509</v>
      </c>
      <c r="C2862" s="8">
        <v>33.165100000000002</v>
      </c>
      <c r="D2862" s="8">
        <v>36.640500000000003</v>
      </c>
      <c r="E2862" s="8">
        <v>29.1465</v>
      </c>
      <c r="F2862" s="8">
        <v>34.385800000000003</v>
      </c>
      <c r="G2862" s="8">
        <v>18.150300000000001</v>
      </c>
      <c r="H2862" s="8">
        <v>302.99900000000002</v>
      </c>
      <c r="I2862" s="8">
        <v>27.9971</v>
      </c>
      <c r="J2862" s="8">
        <v>52.671700000000001</v>
      </c>
      <c r="K2862" s="8">
        <v>58.0458</v>
      </c>
      <c r="L2862" s="8">
        <v>146.60300000000001</v>
      </c>
      <c r="M2862" s="8" t="s">
        <v>33521</v>
      </c>
      <c r="N2862" s="8">
        <v>51.915140289999997</v>
      </c>
      <c r="O2862" s="8">
        <v>28.338604050000001</v>
      </c>
      <c r="P2862" s="8">
        <v>13.72549821</v>
      </c>
      <c r="Q2862" s="8">
        <v>10.904233489999999</v>
      </c>
      <c r="R2862" s="8">
        <v>30523327</v>
      </c>
      <c r="S2862" s="8" t="s">
        <v>12603</v>
      </c>
      <c r="T2862" s="8" t="s">
        <v>12604</v>
      </c>
      <c r="U2862" s="8" t="s">
        <v>12605</v>
      </c>
      <c r="W2862" s="8" t="s">
        <v>12606</v>
      </c>
      <c r="X2862" s="8" t="s">
        <v>12607</v>
      </c>
      <c r="Y2862" s="8" t="s">
        <v>12608</v>
      </c>
      <c r="Z2862" s="8" t="s">
        <v>12609</v>
      </c>
      <c r="AA2862" s="8" t="s">
        <v>12610</v>
      </c>
      <c r="AB2862" s="8" t="s">
        <v>12611</v>
      </c>
    </row>
    <row r="2863" spans="1:30" x14ac:dyDescent="0.25">
      <c r="A2863" s="8" t="s">
        <v>13456</v>
      </c>
      <c r="B2863" s="8" t="s">
        <v>33509</v>
      </c>
      <c r="C2863" s="8">
        <v>17.325800000000001</v>
      </c>
      <c r="D2863" s="8">
        <v>13.1873</v>
      </c>
      <c r="E2863" s="8">
        <v>14.2798</v>
      </c>
      <c r="F2863" s="8">
        <v>8.8802800000000008</v>
      </c>
      <c r="G2863" s="8">
        <v>18.7027</v>
      </c>
      <c r="H2863" s="8">
        <v>24.148700000000002</v>
      </c>
      <c r="I2863" s="8">
        <v>17.653300000000002</v>
      </c>
      <c r="J2863" s="8">
        <v>15.197699999999999</v>
      </c>
      <c r="K2863" s="8">
        <v>23.0139</v>
      </c>
      <c r="L2863" s="8">
        <v>14.688499999999999</v>
      </c>
      <c r="M2863" s="8" t="s">
        <v>33519</v>
      </c>
      <c r="N2863" s="8">
        <v>9.4554626279999994</v>
      </c>
      <c r="O2863" s="8">
        <v>7.9984897730000002</v>
      </c>
      <c r="P2863" s="8">
        <v>5.3177227770000002</v>
      </c>
      <c r="Q2863" s="8">
        <v>13.96904204</v>
      </c>
      <c r="R2863" s="8">
        <v>30520940</v>
      </c>
      <c r="S2863" s="8" t="s">
        <v>13457</v>
      </c>
      <c r="T2863" s="8" t="s">
        <v>13458</v>
      </c>
      <c r="U2863" s="8" t="s">
        <v>13459</v>
      </c>
      <c r="X2863" s="8" t="s">
        <v>13460</v>
      </c>
      <c r="Y2863" s="8" t="s">
        <v>13461</v>
      </c>
      <c r="AA2863" s="8" t="s">
        <v>2735</v>
      </c>
      <c r="AB2863" s="8" t="s">
        <v>13462</v>
      </c>
    </row>
    <row r="2864" spans="1:30" x14ac:dyDescent="0.25">
      <c r="A2864" s="8" t="s">
        <v>14197</v>
      </c>
      <c r="B2864" s="8" t="s">
        <v>33509</v>
      </c>
      <c r="C2864" s="8">
        <v>2.8506499999999999</v>
      </c>
      <c r="D2864" s="8">
        <v>0.87460800000000005</v>
      </c>
      <c r="E2864" s="8">
        <v>1.74264</v>
      </c>
      <c r="F2864" s="8">
        <v>0.57556700000000005</v>
      </c>
      <c r="G2864" s="8">
        <v>0</v>
      </c>
      <c r="H2864" s="8">
        <v>4.89541</v>
      </c>
      <c r="I2864" s="8">
        <v>3.3721299999999998</v>
      </c>
      <c r="J2864" s="8">
        <v>0.948708</v>
      </c>
      <c r="K2864" s="8">
        <v>4.1756200000000003</v>
      </c>
      <c r="L2864" s="8">
        <v>3.9996800000000001</v>
      </c>
      <c r="M2864" s="8" t="s">
        <v>33521</v>
      </c>
      <c r="N2864" s="8">
        <v>1.784228425</v>
      </c>
      <c r="O2864" s="8">
        <v>1.2606020419999999</v>
      </c>
      <c r="P2864" s="8">
        <v>0.56405249499999999</v>
      </c>
      <c r="Q2864" s="8">
        <v>0.32440971600000001</v>
      </c>
      <c r="R2864" s="8">
        <v>30521271</v>
      </c>
    </row>
    <row r="2865" spans="1:30" x14ac:dyDescent="0.25">
      <c r="A2865" s="8" t="s">
        <v>9437</v>
      </c>
      <c r="B2865" s="8" t="s">
        <v>33509</v>
      </c>
      <c r="C2865" s="8">
        <v>20.842700000000001</v>
      </c>
      <c r="D2865" s="8">
        <v>14.039899999999999</v>
      </c>
      <c r="E2865" s="8">
        <v>8.2556700000000003</v>
      </c>
      <c r="F2865" s="8">
        <v>4.67218</v>
      </c>
      <c r="G2865" s="8">
        <v>0.64450700000000005</v>
      </c>
      <c r="H2865" s="8">
        <v>59.040799999999997</v>
      </c>
      <c r="I2865" s="8">
        <v>16.553699999999999</v>
      </c>
      <c r="J2865" s="8">
        <v>6.5358299999999998</v>
      </c>
      <c r="K2865" s="8">
        <v>55.633299999999998</v>
      </c>
      <c r="L2865" s="8">
        <v>23.8795</v>
      </c>
      <c r="M2865" s="8" t="s">
        <v>33521</v>
      </c>
      <c r="N2865" s="8">
        <v>3.5167774999999999</v>
      </c>
      <c r="O2865" s="8">
        <v>2.214627847</v>
      </c>
      <c r="P2865" s="8">
        <v>0.62899143700000004</v>
      </c>
      <c r="Q2865" s="8">
        <v>0.27607510800000001</v>
      </c>
      <c r="R2865" s="8">
        <v>30522567</v>
      </c>
      <c r="S2865" s="8" t="s">
        <v>9438</v>
      </c>
      <c r="T2865" s="8" t="s">
        <v>9439</v>
      </c>
      <c r="V2865" s="8" t="s">
        <v>9440</v>
      </c>
      <c r="Y2865" s="8" t="s">
        <v>9441</v>
      </c>
      <c r="AA2865" s="8" t="s">
        <v>9442</v>
      </c>
    </row>
    <row r="2866" spans="1:30" x14ac:dyDescent="0.25">
      <c r="A2866" s="8" t="s">
        <v>13321</v>
      </c>
      <c r="B2866" s="8" t="s">
        <v>33509</v>
      </c>
      <c r="C2866" s="8">
        <v>0.87604800000000005</v>
      </c>
      <c r="D2866" s="8">
        <v>0.61118499999999998</v>
      </c>
      <c r="E2866" s="8">
        <v>0.89720999999999995</v>
      </c>
      <c r="F2866" s="8">
        <v>0.67286699999999999</v>
      </c>
      <c r="G2866" s="8">
        <v>1.4285600000000001</v>
      </c>
      <c r="H2866" s="8">
        <v>1.3685400000000001</v>
      </c>
      <c r="I2866" s="8">
        <v>0.64700599999999997</v>
      </c>
      <c r="J2866" s="8">
        <v>0.54871800000000004</v>
      </c>
      <c r="K2866" s="8">
        <v>1.11466</v>
      </c>
      <c r="L2866" s="8">
        <v>0.46804600000000002</v>
      </c>
      <c r="M2866" s="8" t="s">
        <v>33519</v>
      </c>
      <c r="N2866" s="8">
        <v>1.169372128</v>
      </c>
      <c r="O2866" s="8">
        <v>1.2882469729999999</v>
      </c>
      <c r="P2866" s="8">
        <v>1.124589847</v>
      </c>
      <c r="Q2866" s="8">
        <v>1.6419478940000001</v>
      </c>
      <c r="R2866" s="8">
        <v>30520978</v>
      </c>
      <c r="S2866" s="8" t="s">
        <v>13322</v>
      </c>
      <c r="T2866" s="8" t="s">
        <v>13323</v>
      </c>
      <c r="Y2866" s="8" t="s">
        <v>13324</v>
      </c>
      <c r="AA2866" s="8" t="s">
        <v>7201</v>
      </c>
      <c r="AB2866" s="8" t="s">
        <v>2919</v>
      </c>
    </row>
    <row r="2867" spans="1:30" x14ac:dyDescent="0.25">
      <c r="A2867" s="8" t="s">
        <v>9050</v>
      </c>
      <c r="B2867" s="8" t="s">
        <v>33509</v>
      </c>
      <c r="C2867" s="8">
        <v>5.3422599999999996</v>
      </c>
      <c r="D2867" s="8">
        <v>2.5428099999999998</v>
      </c>
      <c r="E2867" s="8">
        <v>3.9001100000000002</v>
      </c>
      <c r="F2867" s="8">
        <v>5.3814099999999998</v>
      </c>
      <c r="G2867" s="8">
        <v>0</v>
      </c>
      <c r="H2867" s="8">
        <v>9.8969199999999997</v>
      </c>
      <c r="I2867" s="8">
        <v>1.46576</v>
      </c>
      <c r="J2867" s="8">
        <v>0.55073499999999997</v>
      </c>
      <c r="K2867" s="8">
        <v>8.5579599999999996</v>
      </c>
      <c r="L2867" s="8">
        <v>0.86787400000000003</v>
      </c>
      <c r="M2867" s="8" t="s">
        <v>33521</v>
      </c>
      <c r="N2867" s="8">
        <v>7.9475720179999998</v>
      </c>
      <c r="O2867" s="8">
        <v>3.2903430220000001</v>
      </c>
      <c r="P2867" s="8">
        <v>1.6970391069999999</v>
      </c>
      <c r="Q2867" s="8">
        <v>0.137929832</v>
      </c>
      <c r="R2867" s="8">
        <v>30520833</v>
      </c>
      <c r="S2867" s="8" t="s">
        <v>9051</v>
      </c>
      <c r="T2867" s="8" t="s">
        <v>9052</v>
      </c>
      <c r="U2867" s="8" t="s">
        <v>9053</v>
      </c>
      <c r="W2867" s="8" t="s">
        <v>9054</v>
      </c>
      <c r="X2867" s="8" t="s">
        <v>4220</v>
      </c>
      <c r="Y2867" s="8" t="s">
        <v>9055</v>
      </c>
      <c r="Z2867" s="8" t="s">
        <v>9056</v>
      </c>
      <c r="AA2867" s="8" t="s">
        <v>9057</v>
      </c>
      <c r="AB2867" s="8" t="s">
        <v>9058</v>
      </c>
    </row>
    <row r="2868" spans="1:30" x14ac:dyDescent="0.25">
      <c r="A2868" s="8" t="s">
        <v>13572</v>
      </c>
      <c r="B2868" s="8" t="s">
        <v>33509</v>
      </c>
      <c r="C2868" s="8">
        <v>273.26400000000001</v>
      </c>
      <c r="D2868" s="8">
        <v>252.482</v>
      </c>
      <c r="E2868" s="8">
        <v>178.977</v>
      </c>
      <c r="F2868" s="8">
        <v>253.68199999999999</v>
      </c>
      <c r="G2868" s="8">
        <v>1.3085500000000001</v>
      </c>
      <c r="H2868" s="8">
        <v>485.53899999999999</v>
      </c>
      <c r="I2868" s="8">
        <v>94.306200000000004</v>
      </c>
      <c r="J2868" s="8">
        <v>270.62</v>
      </c>
      <c r="K2868" s="8">
        <v>263.00799999999998</v>
      </c>
      <c r="L2868" s="8">
        <v>125.996</v>
      </c>
      <c r="M2868" s="8" t="s">
        <v>33521</v>
      </c>
      <c r="N2868" s="8">
        <v>545.68741839999996</v>
      </c>
      <c r="O2868" s="8">
        <v>468.61977869999998</v>
      </c>
      <c r="P2868" s="8">
        <v>180.21961379999999</v>
      </c>
      <c r="Q2868" s="8">
        <v>59.190791670000003</v>
      </c>
      <c r="R2868" s="8">
        <v>30519575</v>
      </c>
      <c r="S2868" s="8" t="s">
        <v>13573</v>
      </c>
      <c r="T2868" s="8" t="s">
        <v>13574</v>
      </c>
      <c r="W2868" s="8" t="s">
        <v>13575</v>
      </c>
      <c r="X2868" s="8" t="s">
        <v>13576</v>
      </c>
      <c r="Y2868" s="8" t="s">
        <v>13577</v>
      </c>
      <c r="Z2868" s="8" t="s">
        <v>13578</v>
      </c>
      <c r="AA2868" s="8" t="s">
        <v>13579</v>
      </c>
      <c r="AB2868" s="8" t="s">
        <v>13580</v>
      </c>
      <c r="AC2868" s="8" t="s">
        <v>1349</v>
      </c>
      <c r="AD2868" s="8" t="s">
        <v>1350</v>
      </c>
    </row>
    <row r="2869" spans="1:30" x14ac:dyDescent="0.25">
      <c r="A2869" s="8" t="s">
        <v>9107</v>
      </c>
      <c r="B2869" s="8" t="s">
        <v>33509</v>
      </c>
      <c r="C2869" s="8">
        <v>9.2340400000000003E-2</v>
      </c>
      <c r="D2869" s="8">
        <v>0.12062</v>
      </c>
      <c r="E2869" s="8">
        <v>4.2926400000000003E-2</v>
      </c>
      <c r="F2869" s="8">
        <v>1.1034900000000001</v>
      </c>
      <c r="G2869" s="8">
        <v>0</v>
      </c>
      <c r="H2869" s="8">
        <v>0.753386</v>
      </c>
      <c r="I2869" s="8">
        <v>1.9927900000000001</v>
      </c>
      <c r="J2869" s="8">
        <v>7.2366200000000006E-2</v>
      </c>
      <c r="K2869" s="8">
        <v>0.72706099999999996</v>
      </c>
      <c r="L2869" s="8">
        <v>0.52941800000000006</v>
      </c>
      <c r="M2869" s="8" t="s">
        <v>33520</v>
      </c>
      <c r="N2869" s="8">
        <v>1.7482265480000001</v>
      </c>
      <c r="O2869" s="8">
        <v>1.9589737549999999</v>
      </c>
      <c r="P2869" s="8">
        <v>2.6432036349999999</v>
      </c>
      <c r="Q2869" s="8">
        <v>1.245687811</v>
      </c>
      <c r="R2869" s="8">
        <v>30521864</v>
      </c>
      <c r="S2869" s="8" t="s">
        <v>3920</v>
      </c>
      <c r="T2869" s="8" t="s">
        <v>9108</v>
      </c>
      <c r="U2869" s="8" t="s">
        <v>636</v>
      </c>
      <c r="V2869" s="8" t="s">
        <v>487</v>
      </c>
      <c r="X2869" s="8" t="s">
        <v>489</v>
      </c>
      <c r="Y2869" s="8" t="s">
        <v>9109</v>
      </c>
      <c r="Z2869" s="8" t="s">
        <v>9110</v>
      </c>
      <c r="AA2869" s="8" t="s">
        <v>9111</v>
      </c>
      <c r="AB2869" s="8" t="s">
        <v>667</v>
      </c>
    </row>
    <row r="2870" spans="1:30" x14ac:dyDescent="0.25">
      <c r="A2870" s="8" t="s">
        <v>9112</v>
      </c>
      <c r="B2870" s="8" t="s">
        <v>33509</v>
      </c>
      <c r="C2870" s="8">
        <v>2.70916E-2</v>
      </c>
      <c r="D2870" s="8">
        <v>4.9698199999999998E-2</v>
      </c>
      <c r="E2870" s="8">
        <v>4.65198E-2</v>
      </c>
      <c r="F2870" s="8">
        <v>0.79706699999999997</v>
      </c>
      <c r="G2870" s="8">
        <v>0</v>
      </c>
      <c r="H2870" s="8">
        <v>0.46351100000000001</v>
      </c>
      <c r="I2870" s="8">
        <v>0.87331199999999998</v>
      </c>
      <c r="J2870" s="8">
        <v>3.95649E-2</v>
      </c>
      <c r="K2870" s="8">
        <v>0.37517699999999998</v>
      </c>
      <c r="L2870" s="8">
        <v>0.51453800000000005</v>
      </c>
      <c r="M2870" s="8" t="s">
        <v>33521</v>
      </c>
      <c r="N2870" s="8">
        <v>1.35425741</v>
      </c>
      <c r="O2870" s="8">
        <v>1.2538118709999999</v>
      </c>
      <c r="P2870" s="8">
        <v>0.88936106800000003</v>
      </c>
      <c r="Q2870" s="8">
        <v>6.1274778000000002E-2</v>
      </c>
      <c r="R2870" s="8">
        <v>30522109</v>
      </c>
      <c r="S2870" s="8" t="s">
        <v>3920</v>
      </c>
      <c r="T2870" s="8" t="s">
        <v>9108</v>
      </c>
      <c r="U2870" s="8" t="s">
        <v>636</v>
      </c>
      <c r="V2870" s="8" t="s">
        <v>487</v>
      </c>
      <c r="X2870" s="8" t="s">
        <v>489</v>
      </c>
      <c r="Y2870" s="8" t="s">
        <v>9109</v>
      </c>
      <c r="Z2870" s="8" t="s">
        <v>9110</v>
      </c>
      <c r="AA2870" s="8" t="s">
        <v>9111</v>
      </c>
      <c r="AB2870" s="8" t="s">
        <v>667</v>
      </c>
    </row>
    <row r="2871" spans="1:30" x14ac:dyDescent="0.25">
      <c r="A2871" s="8" t="s">
        <v>11642</v>
      </c>
      <c r="B2871" s="8" t="s">
        <v>33509</v>
      </c>
      <c r="C2871" s="8">
        <v>32.663400000000003</v>
      </c>
      <c r="D2871" s="8">
        <v>17.3918</v>
      </c>
      <c r="E2871" s="8">
        <v>26.462900000000001</v>
      </c>
      <c r="F2871" s="8">
        <v>91.400199999999998</v>
      </c>
      <c r="G2871" s="8">
        <v>1.0918300000000001</v>
      </c>
      <c r="H2871" s="8">
        <v>358.29700000000003</v>
      </c>
      <c r="I2871" s="8">
        <v>2.6341999999999999</v>
      </c>
      <c r="J2871" s="8">
        <v>134.327</v>
      </c>
      <c r="K2871" s="8">
        <v>124.495</v>
      </c>
      <c r="L2871" s="8">
        <v>279.63099999999997</v>
      </c>
      <c r="M2871" s="8" t="s">
        <v>33521</v>
      </c>
      <c r="N2871" s="8">
        <v>69.412756729999998</v>
      </c>
      <c r="O2871" s="8">
        <v>46.550738809999999</v>
      </c>
      <c r="P2871" s="8">
        <v>17.65828153</v>
      </c>
      <c r="Q2871" s="8">
        <v>8.37041185</v>
      </c>
      <c r="R2871" s="8">
        <v>30523180</v>
      </c>
      <c r="S2871" s="8" t="s">
        <v>11634</v>
      </c>
      <c r="T2871" s="8" t="s">
        <v>11635</v>
      </c>
      <c r="W2871" s="8" t="s">
        <v>11636</v>
      </c>
      <c r="X2871" s="8" t="s">
        <v>11637</v>
      </c>
      <c r="Y2871" s="8" t="s">
        <v>11638</v>
      </c>
      <c r="Z2871" s="8" t="s">
        <v>11639</v>
      </c>
      <c r="AA2871" s="8" t="s">
        <v>11640</v>
      </c>
      <c r="AB2871" s="8" t="s">
        <v>11641</v>
      </c>
    </row>
    <row r="2872" spans="1:30" x14ac:dyDescent="0.25">
      <c r="A2872" s="8" t="s">
        <v>13773</v>
      </c>
      <c r="B2872" s="8" t="s">
        <v>33509</v>
      </c>
      <c r="C2872" s="8">
        <v>2.0882299999999998</v>
      </c>
      <c r="D2872" s="8">
        <v>1.61134</v>
      </c>
      <c r="E2872" s="8">
        <v>3.6383200000000002</v>
      </c>
      <c r="F2872" s="8">
        <v>2.4418500000000001</v>
      </c>
      <c r="G2872" s="8">
        <v>1.19075E-2</v>
      </c>
      <c r="H2872" s="8">
        <v>25.9238</v>
      </c>
      <c r="I2872" s="8">
        <v>4.8516399999999997</v>
      </c>
      <c r="J2872" s="8">
        <v>15.054600000000001</v>
      </c>
      <c r="K2872" s="8">
        <v>8.1991700000000005</v>
      </c>
      <c r="L2872" s="8">
        <v>6.5167000000000002</v>
      </c>
      <c r="M2872" s="8" t="s">
        <v>33521</v>
      </c>
      <c r="N2872" s="8">
        <v>8.1360431290000008</v>
      </c>
      <c r="O2872" s="8">
        <v>4.0314841819999998</v>
      </c>
      <c r="P2872" s="8">
        <v>1.952789895</v>
      </c>
      <c r="Q2872" s="8">
        <v>1.3537596869999999</v>
      </c>
      <c r="R2872" s="8">
        <v>30519861</v>
      </c>
      <c r="S2872" s="8" t="s">
        <v>2150</v>
      </c>
      <c r="T2872" s="8" t="s">
        <v>13769</v>
      </c>
      <c r="V2872" s="8" t="s">
        <v>487</v>
      </c>
      <c r="W2872" s="8" t="s">
        <v>7579</v>
      </c>
      <c r="X2872" s="8" t="s">
        <v>728</v>
      </c>
      <c r="Y2872" s="8" t="s">
        <v>13770</v>
      </c>
      <c r="Z2872" s="8" t="s">
        <v>13771</v>
      </c>
      <c r="AA2872" s="8" t="s">
        <v>13772</v>
      </c>
      <c r="AB2872" s="8" t="s">
        <v>7583</v>
      </c>
      <c r="AC2872" s="8" t="s">
        <v>733</v>
      </c>
      <c r="AD2872" s="8" t="s">
        <v>734</v>
      </c>
    </row>
    <row r="2873" spans="1:30" x14ac:dyDescent="0.25">
      <c r="A2873" s="8" t="s">
        <v>9040</v>
      </c>
      <c r="B2873" s="8" t="s">
        <v>33509</v>
      </c>
      <c r="C2873" s="8">
        <v>1.4822200000000001</v>
      </c>
      <c r="D2873" s="8">
        <v>0.88010299999999997</v>
      </c>
      <c r="E2873" s="8">
        <v>1.02661</v>
      </c>
      <c r="F2873" s="8">
        <v>0.94456399999999996</v>
      </c>
      <c r="G2873" s="8">
        <v>5.12354E-2</v>
      </c>
      <c r="H2873" s="8">
        <v>2.7011400000000001</v>
      </c>
      <c r="I2873" s="8">
        <v>1.7484500000000001</v>
      </c>
      <c r="J2873" s="8">
        <v>1.645</v>
      </c>
      <c r="K2873" s="8">
        <v>1.4849399999999999</v>
      </c>
      <c r="L2873" s="8">
        <v>0.73140899999999998</v>
      </c>
      <c r="M2873" s="8" t="s">
        <v>33521</v>
      </c>
      <c r="N2873" s="8">
        <v>4.527177687</v>
      </c>
      <c r="O2873" s="8">
        <v>2.3897384750000001</v>
      </c>
      <c r="P2873" s="8">
        <v>1.6945719189999999</v>
      </c>
      <c r="Q2873" s="8">
        <v>0.38925020199999999</v>
      </c>
      <c r="R2873" s="8">
        <v>30520247</v>
      </c>
      <c r="S2873" s="8" t="s">
        <v>868</v>
      </c>
      <c r="T2873" s="8" t="s">
        <v>9036</v>
      </c>
      <c r="U2873" s="8" t="s">
        <v>870</v>
      </c>
      <c r="V2873" s="8" t="s">
        <v>871</v>
      </c>
      <c r="Y2873" s="8" t="s">
        <v>9037</v>
      </c>
      <c r="Z2873" s="8" t="s">
        <v>9038</v>
      </c>
      <c r="AA2873" s="8" t="s">
        <v>9039</v>
      </c>
      <c r="AB2873" s="8" t="s">
        <v>4237</v>
      </c>
    </row>
    <row r="2874" spans="1:30" x14ac:dyDescent="0.25">
      <c r="A2874" s="8" t="s">
        <v>12827</v>
      </c>
      <c r="B2874" s="8" t="s">
        <v>33509</v>
      </c>
      <c r="C2874" s="8">
        <v>0.37338199999999999</v>
      </c>
      <c r="D2874" s="8">
        <v>0.62416400000000005</v>
      </c>
      <c r="E2874" s="8">
        <v>1.1695199999999999</v>
      </c>
      <c r="F2874" s="8">
        <v>3.7777599999999998</v>
      </c>
      <c r="G2874" s="8">
        <v>3.42422E-2</v>
      </c>
      <c r="H2874" s="8">
        <v>36.056100000000001</v>
      </c>
      <c r="I2874" s="8">
        <v>1.7107600000000001</v>
      </c>
      <c r="J2874" s="8">
        <v>6.3102299999999998</v>
      </c>
      <c r="K2874" s="8">
        <v>27.410900000000002</v>
      </c>
      <c r="L2874" s="8">
        <v>23.11</v>
      </c>
      <c r="M2874" s="8" t="s">
        <v>33521</v>
      </c>
      <c r="N2874" s="8">
        <v>5.3913349679999998</v>
      </c>
      <c r="O2874" s="8">
        <v>5.5982384559999998</v>
      </c>
      <c r="P2874" s="8">
        <v>2.3528320530000002</v>
      </c>
      <c r="Q2874" s="8">
        <v>0.89899059999999997</v>
      </c>
      <c r="R2874" s="8">
        <v>30520426</v>
      </c>
      <c r="S2874" s="8" t="s">
        <v>9893</v>
      </c>
      <c r="T2874" s="8" t="s">
        <v>12828</v>
      </c>
      <c r="U2874" s="8" t="s">
        <v>12829</v>
      </c>
      <c r="V2874" s="8" t="s">
        <v>12830</v>
      </c>
      <c r="W2874" s="8" t="s">
        <v>12831</v>
      </c>
      <c r="X2874" s="8" t="s">
        <v>12832</v>
      </c>
      <c r="Y2874" s="8" t="s">
        <v>12833</v>
      </c>
      <c r="Z2874" s="8" t="s">
        <v>12834</v>
      </c>
      <c r="AA2874" s="8" t="s">
        <v>2452</v>
      </c>
      <c r="AB2874" s="8" t="s">
        <v>12835</v>
      </c>
      <c r="AC2874" s="8" t="s">
        <v>12836</v>
      </c>
      <c r="AD2874" s="8" t="s">
        <v>12837</v>
      </c>
    </row>
    <row r="2875" spans="1:30" x14ac:dyDescent="0.25">
      <c r="A2875" s="8" t="s">
        <v>8868</v>
      </c>
      <c r="B2875" s="8" t="s">
        <v>33509</v>
      </c>
      <c r="C2875" s="8">
        <v>18.710699999999999</v>
      </c>
      <c r="D2875" s="8">
        <v>12.8818</v>
      </c>
      <c r="E2875" s="8">
        <v>15.7141</v>
      </c>
      <c r="F2875" s="8">
        <v>15.881600000000001</v>
      </c>
      <c r="G2875" s="8">
        <v>1.1676200000000001</v>
      </c>
      <c r="H2875" s="8">
        <v>1773.55</v>
      </c>
      <c r="I2875" s="8">
        <v>2.0288599999999999</v>
      </c>
      <c r="J2875" s="8">
        <v>9.8771299999999993</v>
      </c>
      <c r="K2875" s="8">
        <v>134.31899999999999</v>
      </c>
      <c r="L2875" s="8">
        <v>162.48099999999999</v>
      </c>
      <c r="M2875" s="8" t="s">
        <v>33521</v>
      </c>
      <c r="N2875" s="8">
        <v>15.476216490000001</v>
      </c>
      <c r="O2875" s="8">
        <v>15.58691022</v>
      </c>
      <c r="P2875" s="8">
        <v>3.434946268</v>
      </c>
      <c r="Q2875" s="8">
        <v>4.0143114459999998</v>
      </c>
      <c r="R2875" s="8">
        <v>30523058</v>
      </c>
      <c r="S2875" s="8" t="s">
        <v>8840</v>
      </c>
      <c r="T2875" s="8" t="s">
        <v>8869</v>
      </c>
      <c r="Y2875" s="8" t="s">
        <v>8870</v>
      </c>
      <c r="Z2875" s="8" t="s">
        <v>8871</v>
      </c>
      <c r="AA2875" s="8" t="s">
        <v>8854</v>
      </c>
      <c r="AB2875" s="8" t="s">
        <v>8860</v>
      </c>
    </row>
    <row r="2876" spans="1:30" x14ac:dyDescent="0.25">
      <c r="A2876" s="8" t="s">
        <v>9600</v>
      </c>
      <c r="B2876" s="8" t="s">
        <v>33509</v>
      </c>
      <c r="C2876" s="8">
        <v>3.9748100000000001E-2</v>
      </c>
      <c r="D2876" s="8">
        <v>4.3737400000000003E-2</v>
      </c>
      <c r="E2876" s="8">
        <v>5.2960199999999999E-2</v>
      </c>
      <c r="F2876" s="8">
        <v>0.177617</v>
      </c>
      <c r="G2876" s="8">
        <v>0.14509</v>
      </c>
      <c r="H2876" s="8">
        <v>0.40419100000000002</v>
      </c>
      <c r="I2876" s="8">
        <v>0.20303099999999999</v>
      </c>
      <c r="J2876" s="8">
        <v>0.34342499999999998</v>
      </c>
      <c r="K2876" s="8">
        <v>0.19978099999999999</v>
      </c>
      <c r="L2876" s="8">
        <v>0.26948</v>
      </c>
      <c r="M2876" s="8" t="s">
        <v>33520</v>
      </c>
      <c r="N2876" s="8">
        <v>1.6799688690000001</v>
      </c>
      <c r="O2876" s="8">
        <v>2.2664244770000002</v>
      </c>
      <c r="P2876" s="8">
        <v>2.6573389710000002</v>
      </c>
      <c r="Q2876" s="8">
        <v>1.8825941450000001</v>
      </c>
      <c r="R2876" s="8">
        <v>30523352</v>
      </c>
      <c r="S2876" s="8" t="s">
        <v>9601</v>
      </c>
      <c r="T2876" s="8" t="s">
        <v>9602</v>
      </c>
      <c r="X2876" s="8" t="s">
        <v>9603</v>
      </c>
      <c r="Y2876" s="8" t="s">
        <v>9604</v>
      </c>
      <c r="Z2876" s="8" t="s">
        <v>9605</v>
      </c>
      <c r="AA2876" s="8" t="s">
        <v>9606</v>
      </c>
      <c r="AB2876" s="8" t="s">
        <v>9607</v>
      </c>
    </row>
    <row r="2877" spans="1:30" x14ac:dyDescent="0.25">
      <c r="A2877" s="8" t="s">
        <v>13779</v>
      </c>
      <c r="B2877" s="8" t="s">
        <v>33509</v>
      </c>
      <c r="C2877" s="8">
        <v>10.9938</v>
      </c>
      <c r="D2877" s="8">
        <v>6.8940900000000003</v>
      </c>
      <c r="E2877" s="8">
        <v>6.7629400000000004</v>
      </c>
      <c r="F2877" s="8">
        <v>9.0514100000000006</v>
      </c>
      <c r="G2877" s="8">
        <v>5.35032</v>
      </c>
      <c r="H2877" s="8">
        <v>12.2851</v>
      </c>
      <c r="I2877" s="8">
        <v>12.4649</v>
      </c>
      <c r="J2877" s="8">
        <v>7.9051299999999998</v>
      </c>
      <c r="K2877" s="8">
        <v>9.7903599999999997</v>
      </c>
      <c r="L2877" s="8">
        <v>10.4488</v>
      </c>
      <c r="M2877" s="8" t="s">
        <v>33521</v>
      </c>
      <c r="N2877" s="8">
        <v>27.893346879999999</v>
      </c>
      <c r="O2877" s="8">
        <v>14.393873900000001</v>
      </c>
      <c r="P2877" s="8">
        <v>8.2273813909999998</v>
      </c>
      <c r="Q2877" s="8">
        <v>10.70563872</v>
      </c>
      <c r="R2877" s="8">
        <v>30520714</v>
      </c>
      <c r="S2877" s="8" t="s">
        <v>13780</v>
      </c>
      <c r="T2877" s="8" t="s">
        <v>13781</v>
      </c>
      <c r="U2877" s="8" t="s">
        <v>13782</v>
      </c>
      <c r="W2877" s="8" t="s">
        <v>13783</v>
      </c>
      <c r="Y2877" s="8" t="s">
        <v>13784</v>
      </c>
      <c r="Z2877" s="8" t="s">
        <v>13785</v>
      </c>
      <c r="AA2877" s="8" t="s">
        <v>13786</v>
      </c>
    </row>
    <row r="2878" spans="1:30" x14ac:dyDescent="0.25">
      <c r="A2878" s="8" t="s">
        <v>9254</v>
      </c>
      <c r="B2878" s="8" t="s">
        <v>33509</v>
      </c>
      <c r="C2878" s="8">
        <v>21.761700000000001</v>
      </c>
      <c r="D2878" s="8">
        <v>11.4748</v>
      </c>
      <c r="E2878" s="8">
        <v>12.073700000000001</v>
      </c>
      <c r="F2878" s="8">
        <v>18.241099999999999</v>
      </c>
      <c r="G2878" s="8">
        <v>0.40155000000000002</v>
      </c>
      <c r="H2878" s="8">
        <v>91.341700000000003</v>
      </c>
      <c r="I2878" s="8">
        <v>4.2471699999999997</v>
      </c>
      <c r="J2878" s="8">
        <v>7.0391199999999996</v>
      </c>
      <c r="K2878" s="8">
        <v>68.558899999999994</v>
      </c>
      <c r="L2878" s="8">
        <v>6.9056199999999999</v>
      </c>
      <c r="M2878" s="8" t="s">
        <v>33521</v>
      </c>
      <c r="N2878" s="8">
        <v>28.093428849999999</v>
      </c>
      <c r="O2878" s="8">
        <v>16.643040280000001</v>
      </c>
      <c r="P2878" s="8">
        <v>8.6072856990000002</v>
      </c>
      <c r="Q2878" s="8">
        <v>3.442800085</v>
      </c>
      <c r="R2878" s="8">
        <v>30520749</v>
      </c>
      <c r="S2878" s="8" t="s">
        <v>5276</v>
      </c>
      <c r="T2878" s="8" t="s">
        <v>9250</v>
      </c>
      <c r="U2878" s="8" t="s">
        <v>5278</v>
      </c>
      <c r="W2878" s="8" t="s">
        <v>5279</v>
      </c>
      <c r="X2878" s="8" t="s">
        <v>5280</v>
      </c>
      <c r="Y2878" s="8" t="s">
        <v>9251</v>
      </c>
      <c r="Z2878" s="8" t="s">
        <v>9252</v>
      </c>
      <c r="AA2878" s="8" t="s">
        <v>9253</v>
      </c>
      <c r="AB2878" s="8" t="s">
        <v>5283</v>
      </c>
    </row>
    <row r="2879" spans="1:30" x14ac:dyDescent="0.25">
      <c r="A2879" s="8" t="s">
        <v>11974</v>
      </c>
      <c r="B2879" s="8" t="s">
        <v>33509</v>
      </c>
      <c r="C2879" s="8">
        <v>18.837399999999999</v>
      </c>
      <c r="D2879" s="8">
        <v>17.757100000000001</v>
      </c>
      <c r="E2879" s="8">
        <v>18.477</v>
      </c>
      <c r="F2879" s="8">
        <v>22.101600000000001</v>
      </c>
      <c r="G2879" s="8">
        <v>2.2379899999999999</v>
      </c>
      <c r="H2879" s="8">
        <v>60.615900000000003</v>
      </c>
      <c r="I2879" s="8">
        <v>13.7942</v>
      </c>
      <c r="J2879" s="8">
        <v>9.3298100000000002</v>
      </c>
      <c r="K2879" s="8">
        <v>18.883900000000001</v>
      </c>
      <c r="L2879" s="8">
        <v>19.802600000000002</v>
      </c>
      <c r="M2879" s="8" t="s">
        <v>33521</v>
      </c>
      <c r="N2879" s="8">
        <v>31.914520329999998</v>
      </c>
      <c r="O2879" s="8">
        <v>17.875125659999998</v>
      </c>
      <c r="P2879" s="8">
        <v>11.34294933</v>
      </c>
      <c r="Q2879" s="8">
        <v>6.996661317</v>
      </c>
      <c r="R2879" s="8">
        <v>30520746</v>
      </c>
      <c r="S2879" s="8" t="s">
        <v>2115</v>
      </c>
      <c r="T2879" s="8" t="s">
        <v>2116</v>
      </c>
      <c r="V2879" s="8" t="s">
        <v>2117</v>
      </c>
      <c r="W2879" s="8" t="s">
        <v>2118</v>
      </c>
      <c r="X2879" s="8" t="s">
        <v>2119</v>
      </c>
      <c r="Y2879" s="8" t="s">
        <v>2120</v>
      </c>
      <c r="Z2879" s="8" t="s">
        <v>2121</v>
      </c>
      <c r="AA2879" s="8" t="s">
        <v>2122</v>
      </c>
      <c r="AB2879" s="8" t="s">
        <v>2123</v>
      </c>
      <c r="AC2879" s="8" t="s">
        <v>2124</v>
      </c>
      <c r="AD2879" s="8" t="s">
        <v>2125</v>
      </c>
    </row>
    <row r="2880" spans="1:30" x14ac:dyDescent="0.25">
      <c r="A2880" s="8" t="s">
        <v>11231</v>
      </c>
      <c r="B2880" s="8" t="s">
        <v>33509</v>
      </c>
      <c r="C2880" s="8">
        <v>0.27842600000000001</v>
      </c>
      <c r="D2880" s="8">
        <v>0.17306099999999999</v>
      </c>
      <c r="E2880" s="8">
        <v>0.82866799999999996</v>
      </c>
      <c r="F2880" s="8">
        <v>2.0027300000000001</v>
      </c>
      <c r="G2880" s="8">
        <v>0.64705900000000005</v>
      </c>
      <c r="H2880" s="8">
        <v>18.538599999999999</v>
      </c>
      <c r="I2880" s="8">
        <v>0.113027</v>
      </c>
      <c r="J2880" s="8">
        <v>1.86252</v>
      </c>
      <c r="K2880" s="8">
        <v>6.3030200000000001</v>
      </c>
      <c r="L2880" s="8">
        <v>7.7220899999999997</v>
      </c>
      <c r="M2880" s="8" t="s">
        <v>33521</v>
      </c>
      <c r="N2880" s="8">
        <v>4.0142626190000001</v>
      </c>
      <c r="O2880" s="8">
        <v>2.9457990569999999</v>
      </c>
      <c r="P2880" s="8">
        <v>1.456088614</v>
      </c>
      <c r="Q2880" s="8">
        <v>1.096093271</v>
      </c>
      <c r="R2880" s="8">
        <v>30522608</v>
      </c>
      <c r="T2880" s="8" t="s">
        <v>11232</v>
      </c>
      <c r="Y2880" s="8" t="s">
        <v>11228</v>
      </c>
      <c r="Z2880" s="8" t="s">
        <v>11229</v>
      </c>
      <c r="AA2880" s="8" t="s">
        <v>11230</v>
      </c>
      <c r="AB2880" s="8" t="s">
        <v>7935</v>
      </c>
    </row>
    <row r="2881" spans="1:30" x14ac:dyDescent="0.25">
      <c r="A2881" s="8" t="s">
        <v>11243</v>
      </c>
      <c r="B2881" s="8" t="s">
        <v>33509</v>
      </c>
      <c r="C2881" s="8">
        <v>23.7562</v>
      </c>
      <c r="D2881" s="8">
        <v>16.408000000000001</v>
      </c>
      <c r="E2881" s="8">
        <v>8.3531700000000004</v>
      </c>
      <c r="F2881" s="8">
        <v>7.9398</v>
      </c>
      <c r="G2881" s="8">
        <v>0.608595</v>
      </c>
      <c r="H2881" s="8">
        <v>37.253900000000002</v>
      </c>
      <c r="I2881" s="8">
        <v>13.3942</v>
      </c>
      <c r="J2881" s="8">
        <v>5.4026800000000001</v>
      </c>
      <c r="K2881" s="8">
        <v>22.433199999999999</v>
      </c>
      <c r="L2881" s="8">
        <v>10.9444</v>
      </c>
      <c r="M2881" s="8" t="s">
        <v>33521</v>
      </c>
      <c r="N2881" s="8">
        <v>10.79768015</v>
      </c>
      <c r="O2881" s="8">
        <v>5.7889552059999998</v>
      </c>
      <c r="P2881" s="8">
        <v>3.7178980959999999</v>
      </c>
      <c r="Q2881" s="8">
        <v>2.2201431559999998</v>
      </c>
      <c r="R2881" s="8">
        <v>30521922</v>
      </c>
      <c r="S2881" s="8" t="s">
        <v>11244</v>
      </c>
      <c r="T2881" s="8" t="s">
        <v>11245</v>
      </c>
      <c r="U2881" s="8" t="s">
        <v>11246</v>
      </c>
      <c r="X2881" s="8" t="s">
        <v>8277</v>
      </c>
      <c r="Y2881" s="8" t="s">
        <v>11247</v>
      </c>
      <c r="AA2881" s="8" t="s">
        <v>11248</v>
      </c>
      <c r="AB2881" s="8" t="s">
        <v>1376</v>
      </c>
    </row>
    <row r="2882" spans="1:30" x14ac:dyDescent="0.25">
      <c r="A2882" s="8" t="s">
        <v>13356</v>
      </c>
      <c r="B2882" s="8" t="s">
        <v>33509</v>
      </c>
      <c r="C2882" s="8">
        <v>8.8487899999999993</v>
      </c>
      <c r="D2882" s="8">
        <v>9.12514</v>
      </c>
      <c r="E2882" s="8">
        <v>10.626200000000001</v>
      </c>
      <c r="F2882" s="8">
        <v>8.3777500000000007</v>
      </c>
      <c r="G2882" s="8">
        <v>0.89975000000000005</v>
      </c>
      <c r="H2882" s="8">
        <v>39.836199999999998</v>
      </c>
      <c r="I2882" s="8">
        <v>4.9324199999999996</v>
      </c>
      <c r="J2882" s="8">
        <v>7.7215100000000003</v>
      </c>
      <c r="K2882" s="8">
        <v>10.28</v>
      </c>
      <c r="L2882" s="8">
        <v>19.609500000000001</v>
      </c>
      <c r="M2882" s="8" t="s">
        <v>33521</v>
      </c>
      <c r="N2882" s="8">
        <v>13.610881900000001</v>
      </c>
      <c r="O2882" s="8">
        <v>9.0004808189999999</v>
      </c>
      <c r="P2882" s="8">
        <v>6.0192978049999999</v>
      </c>
      <c r="Q2882" s="8">
        <v>3.4263819170000001</v>
      </c>
      <c r="R2882" s="8">
        <v>30521524</v>
      </c>
      <c r="S2882" s="8" t="s">
        <v>13350</v>
      </c>
      <c r="T2882" s="8" t="s">
        <v>13357</v>
      </c>
      <c r="Y2882" s="8" t="s">
        <v>13358</v>
      </c>
      <c r="AA2882" s="8" t="s">
        <v>7201</v>
      </c>
      <c r="AB2882" s="8" t="s">
        <v>418</v>
      </c>
    </row>
    <row r="2883" spans="1:30" x14ac:dyDescent="0.25">
      <c r="A2883" s="8" t="s">
        <v>11937</v>
      </c>
      <c r="B2883" s="8" t="s">
        <v>33509</v>
      </c>
      <c r="C2883" s="8">
        <v>142.99</v>
      </c>
      <c r="D2883" s="8">
        <v>98.171099999999996</v>
      </c>
      <c r="E2883" s="8">
        <v>78.525899999999993</v>
      </c>
      <c r="F2883" s="8">
        <v>119.249</v>
      </c>
      <c r="G2883" s="8">
        <v>39.872399999999999</v>
      </c>
      <c r="H2883" s="8">
        <v>544.81399999999996</v>
      </c>
      <c r="I2883" s="8">
        <v>73.019300000000001</v>
      </c>
      <c r="J2883" s="8">
        <v>69.891900000000007</v>
      </c>
      <c r="K2883" s="8">
        <v>142.99700000000001</v>
      </c>
      <c r="L2883" s="8">
        <v>209.38800000000001</v>
      </c>
      <c r="M2883" s="8" t="s">
        <v>33521</v>
      </c>
      <c r="N2883" s="8">
        <v>138.96125900000001</v>
      </c>
      <c r="O2883" s="8">
        <v>73.871945249999996</v>
      </c>
      <c r="P2883" s="8">
        <v>36.628599649999998</v>
      </c>
      <c r="Q2883" s="8">
        <v>10.899453279999999</v>
      </c>
      <c r="R2883" s="8">
        <v>30521331</v>
      </c>
      <c r="S2883" s="8" t="s">
        <v>807</v>
      </c>
      <c r="T2883" s="8" t="s">
        <v>11933</v>
      </c>
      <c r="U2883" s="8" t="s">
        <v>809</v>
      </c>
      <c r="W2883" s="8" t="s">
        <v>11927</v>
      </c>
      <c r="X2883" s="8" t="s">
        <v>811</v>
      </c>
      <c r="Y2883" s="8" t="s">
        <v>11938</v>
      </c>
      <c r="Z2883" s="8" t="s">
        <v>11939</v>
      </c>
      <c r="AA2883" s="8" t="s">
        <v>11940</v>
      </c>
      <c r="AB2883" s="8" t="s">
        <v>3476</v>
      </c>
    </row>
    <row r="2884" spans="1:30" x14ac:dyDescent="0.25">
      <c r="A2884" s="8" t="s">
        <v>13744</v>
      </c>
      <c r="B2884" s="8" t="s">
        <v>33509</v>
      </c>
      <c r="C2884" s="8">
        <v>8.2362900000000003</v>
      </c>
      <c r="D2884" s="8">
        <v>3.55261</v>
      </c>
      <c r="E2884" s="8">
        <v>4.1966799999999997</v>
      </c>
      <c r="F2884" s="8">
        <v>6.0045599999999997</v>
      </c>
      <c r="G2884" s="8">
        <v>0.283383</v>
      </c>
      <c r="H2884" s="8">
        <v>9.4941200000000006</v>
      </c>
      <c r="I2884" s="8">
        <v>3.4748100000000002</v>
      </c>
      <c r="J2884" s="8">
        <v>5.0920500000000004</v>
      </c>
      <c r="K2884" s="8">
        <v>5.1572399999999998</v>
      </c>
      <c r="L2884" s="8">
        <v>6.8813700000000004</v>
      </c>
      <c r="M2884" s="8" t="s">
        <v>33521</v>
      </c>
      <c r="N2884" s="8">
        <v>13.394118069999999</v>
      </c>
      <c r="O2884" s="8">
        <v>10.42917757</v>
      </c>
      <c r="P2884" s="8">
        <v>8.6252216310000005</v>
      </c>
      <c r="Q2884" s="8">
        <v>2.6966962720000001</v>
      </c>
      <c r="R2884" s="8">
        <v>30520720</v>
      </c>
      <c r="T2884" s="8" t="s">
        <v>13736</v>
      </c>
      <c r="U2884" s="8" t="s">
        <v>13737</v>
      </c>
      <c r="V2884" s="8" t="s">
        <v>13738</v>
      </c>
      <c r="W2884" s="8" t="s">
        <v>13739</v>
      </c>
      <c r="Y2884" s="8" t="s">
        <v>13740</v>
      </c>
      <c r="Z2884" s="8" t="s">
        <v>13741</v>
      </c>
      <c r="AA2884" s="8" t="s">
        <v>13742</v>
      </c>
      <c r="AB2884" s="8" t="s">
        <v>13743</v>
      </c>
    </row>
    <row r="2885" spans="1:30" x14ac:dyDescent="0.25">
      <c r="A2885" s="8" t="s">
        <v>10486</v>
      </c>
      <c r="B2885" s="8" t="s">
        <v>33509</v>
      </c>
      <c r="C2885" s="8">
        <v>9.4113399999999992</v>
      </c>
      <c r="D2885" s="8">
        <v>9.0085800000000003</v>
      </c>
      <c r="E2885" s="8">
        <v>10.051600000000001</v>
      </c>
      <c r="F2885" s="8">
        <v>13.8292</v>
      </c>
      <c r="G2885" s="8">
        <v>6.1969799999999999</v>
      </c>
      <c r="H2885" s="8">
        <v>65.221599999999995</v>
      </c>
      <c r="I2885" s="8">
        <v>8.4865300000000001</v>
      </c>
      <c r="J2885" s="8">
        <v>28.400099999999998</v>
      </c>
      <c r="K2885" s="8">
        <v>32.763599999999997</v>
      </c>
      <c r="L2885" s="8">
        <v>51.8797</v>
      </c>
      <c r="M2885" s="8" t="s">
        <v>33521</v>
      </c>
      <c r="N2885" s="8">
        <v>25.36310246</v>
      </c>
      <c r="O2885" s="8">
        <v>25.689163310000001</v>
      </c>
      <c r="P2885" s="8">
        <v>12.45331137</v>
      </c>
      <c r="Q2885" s="8">
        <v>8.5869666319999993</v>
      </c>
      <c r="R2885" s="8">
        <v>30523229</v>
      </c>
      <c r="S2885" s="8" t="s">
        <v>10464</v>
      </c>
      <c r="T2885" s="8" t="s">
        <v>10465</v>
      </c>
      <c r="U2885" s="8" t="s">
        <v>10466</v>
      </c>
      <c r="V2885" s="8" t="s">
        <v>10467</v>
      </c>
      <c r="W2885" s="8" t="s">
        <v>10468</v>
      </c>
      <c r="X2885" s="8" t="s">
        <v>10469</v>
      </c>
      <c r="Y2885" s="8" t="s">
        <v>10470</v>
      </c>
      <c r="AA2885" s="8" t="s">
        <v>10471</v>
      </c>
      <c r="AB2885" s="8" t="s">
        <v>10472</v>
      </c>
      <c r="AC2885" s="8" t="s">
        <v>10473</v>
      </c>
      <c r="AD2885" s="8" t="s">
        <v>10474</v>
      </c>
    </row>
    <row r="2886" spans="1:30" x14ac:dyDescent="0.25">
      <c r="A2886" s="8" t="s">
        <v>10813</v>
      </c>
      <c r="B2886" s="8" t="s">
        <v>33509</v>
      </c>
      <c r="C2886" s="8">
        <v>4.2185300000000003</v>
      </c>
      <c r="D2886" s="8">
        <v>2.6310199999999999</v>
      </c>
      <c r="E2886" s="8">
        <v>1.70499</v>
      </c>
      <c r="F2886" s="8">
        <v>3.7257500000000001</v>
      </c>
      <c r="G2886" s="8">
        <v>0.66448200000000002</v>
      </c>
      <c r="H2886" s="8">
        <v>6.69564</v>
      </c>
      <c r="I2886" s="8">
        <v>0.55373499999999998</v>
      </c>
      <c r="J2886" s="8">
        <v>0.76207000000000003</v>
      </c>
      <c r="K2886" s="8">
        <v>3.7029800000000002</v>
      </c>
      <c r="L2886" s="8">
        <v>1.39123</v>
      </c>
      <c r="M2886" s="8" t="s">
        <v>33521</v>
      </c>
      <c r="N2886" s="8">
        <v>7.0922842319999999</v>
      </c>
      <c r="O2886" s="8">
        <v>5.4626262360000002</v>
      </c>
      <c r="P2886" s="8">
        <v>2.9722525790000001</v>
      </c>
      <c r="Q2886" s="8">
        <v>1.0485944869999999</v>
      </c>
      <c r="R2886" s="8">
        <v>30520708</v>
      </c>
      <c r="S2886" s="8" t="s">
        <v>5345</v>
      </c>
      <c r="T2886" s="8" t="s">
        <v>10814</v>
      </c>
      <c r="U2886" s="8" t="s">
        <v>10815</v>
      </c>
      <c r="W2886" s="8" t="s">
        <v>10816</v>
      </c>
      <c r="Y2886" s="8" t="s">
        <v>10817</v>
      </c>
      <c r="AA2886" s="8" t="s">
        <v>5343</v>
      </c>
      <c r="AB2886" s="8" t="s">
        <v>10818</v>
      </c>
    </row>
    <row r="2887" spans="1:30" x14ac:dyDescent="0.25">
      <c r="A2887" s="8" t="s">
        <v>11285</v>
      </c>
      <c r="B2887" s="8" t="s">
        <v>33509</v>
      </c>
      <c r="C2887" s="8">
        <v>0.23915600000000001</v>
      </c>
      <c r="D2887" s="8">
        <v>0.30564599999999997</v>
      </c>
      <c r="E2887" s="8">
        <v>0.40013799999999999</v>
      </c>
      <c r="F2887" s="8">
        <v>0.26540999999999998</v>
      </c>
      <c r="G2887" s="8">
        <v>9.0451000000000004E-3</v>
      </c>
      <c r="H2887" s="8">
        <v>0.51406799999999997</v>
      </c>
      <c r="I2887" s="8">
        <v>5.4630400000000003E-2</v>
      </c>
      <c r="J2887" s="8">
        <v>0.11609</v>
      </c>
      <c r="K2887" s="8">
        <v>0.42905900000000002</v>
      </c>
      <c r="L2887" s="8">
        <v>0.16884099999999999</v>
      </c>
      <c r="M2887" s="8" t="s">
        <v>33521</v>
      </c>
      <c r="N2887" s="8">
        <v>1.326302144</v>
      </c>
      <c r="O2887" s="8">
        <v>1.095932117</v>
      </c>
      <c r="P2887" s="8">
        <v>0.451197183</v>
      </c>
      <c r="Q2887" s="8">
        <v>0.24715031600000001</v>
      </c>
      <c r="R2887" s="8">
        <v>30519977</v>
      </c>
      <c r="S2887" s="8" t="s">
        <v>11286</v>
      </c>
      <c r="T2887" s="8" t="s">
        <v>11287</v>
      </c>
      <c r="U2887" s="8" t="s">
        <v>6274</v>
      </c>
      <c r="V2887" s="8" t="s">
        <v>487</v>
      </c>
      <c r="X2887" s="8" t="s">
        <v>10522</v>
      </c>
      <c r="Y2887" s="8" t="s">
        <v>11288</v>
      </c>
      <c r="AA2887" s="8" t="s">
        <v>11289</v>
      </c>
      <c r="AB2887" s="8" t="s">
        <v>11290</v>
      </c>
      <c r="AC2887" s="8" t="s">
        <v>5273</v>
      </c>
      <c r="AD2887" s="8" t="s">
        <v>5274</v>
      </c>
    </row>
    <row r="2888" spans="1:30" x14ac:dyDescent="0.25">
      <c r="A2888" s="8" t="s">
        <v>9088</v>
      </c>
      <c r="B2888" s="8" t="s">
        <v>33509</v>
      </c>
      <c r="C2888" s="8">
        <v>9.0965500000000005E-2</v>
      </c>
      <c r="D2888" s="8">
        <v>0.54067900000000002</v>
      </c>
      <c r="E2888" s="8">
        <v>1.1212299999999999</v>
      </c>
      <c r="F2888" s="8">
        <v>3.2372899999999998</v>
      </c>
      <c r="G2888" s="8">
        <v>2.3386400000000002E-2</v>
      </c>
      <c r="H2888" s="8">
        <v>30.401199999999999</v>
      </c>
      <c r="I2888" s="8">
        <v>0.14896899999999999</v>
      </c>
      <c r="J2888" s="8">
        <v>0.38799699999999998</v>
      </c>
      <c r="K2888" s="8">
        <v>3.8830300000000002</v>
      </c>
      <c r="L2888" s="8">
        <v>2.71353</v>
      </c>
      <c r="M2888" s="8" t="s">
        <v>33521</v>
      </c>
      <c r="N2888" s="8">
        <v>20.718456379999999</v>
      </c>
      <c r="O2888" s="8">
        <v>9.4844857279999992</v>
      </c>
      <c r="P2888" s="8">
        <v>2.8771906390000002</v>
      </c>
      <c r="Q2888" s="8">
        <v>0.67450124099999997</v>
      </c>
      <c r="R2888" s="8">
        <v>30522350</v>
      </c>
      <c r="S2888" s="8" t="s">
        <v>9089</v>
      </c>
      <c r="T2888" s="8" t="s">
        <v>9090</v>
      </c>
      <c r="V2888" s="8" t="s">
        <v>9091</v>
      </c>
      <c r="X2888" s="8" t="s">
        <v>75</v>
      </c>
      <c r="Y2888" s="8" t="s">
        <v>9092</v>
      </c>
      <c r="AA2888" s="8" t="s">
        <v>9093</v>
      </c>
      <c r="AB2888" s="8" t="s">
        <v>1376</v>
      </c>
    </row>
    <row r="2889" spans="1:30" x14ac:dyDescent="0.25">
      <c r="A2889" s="8" t="s">
        <v>13826</v>
      </c>
      <c r="B2889" s="8" t="s">
        <v>33509</v>
      </c>
      <c r="C2889" s="8">
        <v>9.1045100000000004E-2</v>
      </c>
      <c r="D2889" s="8">
        <v>2.4549600000000001E-2</v>
      </c>
      <c r="E2889" s="8">
        <v>9.3467400000000006E-2</v>
      </c>
      <c r="F2889" s="8">
        <v>8.3769300000000005E-2</v>
      </c>
      <c r="G2889" s="8">
        <v>0.13577</v>
      </c>
      <c r="H2889" s="8">
        <v>3.78396</v>
      </c>
      <c r="I2889" s="8">
        <v>0</v>
      </c>
      <c r="J2889" s="8">
        <v>0.26283600000000001</v>
      </c>
      <c r="K2889" s="8">
        <v>0.21939800000000001</v>
      </c>
      <c r="L2889" s="8">
        <v>1.5249600000000001</v>
      </c>
      <c r="M2889" s="8" t="s">
        <v>33519</v>
      </c>
      <c r="N2889" s="8">
        <v>1.0189707160000001</v>
      </c>
      <c r="O2889" s="8">
        <v>2.1219294560000002</v>
      </c>
      <c r="P2889" s="8">
        <v>2.6041356410000001</v>
      </c>
      <c r="Q2889" s="8">
        <v>8.9263140409999995</v>
      </c>
      <c r="R2889" s="8">
        <v>30521644</v>
      </c>
      <c r="T2889" s="8" t="s">
        <v>13823</v>
      </c>
      <c r="Y2889" s="8" t="s">
        <v>13824</v>
      </c>
      <c r="Z2889" s="8" t="s">
        <v>13825</v>
      </c>
      <c r="AA2889" s="8" t="s">
        <v>7665</v>
      </c>
    </row>
    <row r="2890" spans="1:30" x14ac:dyDescent="0.25">
      <c r="A2890" s="8" t="s">
        <v>10560</v>
      </c>
      <c r="B2890" s="8" t="s">
        <v>33509</v>
      </c>
      <c r="C2890" s="8">
        <v>7.6908599999999998</v>
      </c>
      <c r="D2890" s="8">
        <v>3.8630100000000001</v>
      </c>
      <c r="E2890" s="8">
        <v>9.7840299999999996</v>
      </c>
      <c r="F2890" s="8">
        <v>35.647199999999998</v>
      </c>
      <c r="G2890" s="8">
        <v>0</v>
      </c>
      <c r="H2890" s="8">
        <v>149.702</v>
      </c>
      <c r="I2890" s="8">
        <v>3.8196000000000001E-2</v>
      </c>
      <c r="J2890" s="8">
        <v>32.21</v>
      </c>
      <c r="K2890" s="8">
        <v>49.926299999999998</v>
      </c>
      <c r="L2890" s="8">
        <v>140.214</v>
      </c>
      <c r="M2890" s="8" t="s">
        <v>33521</v>
      </c>
      <c r="N2890" s="8">
        <v>54.213445790000002</v>
      </c>
      <c r="O2890" s="8">
        <v>42.528030049999998</v>
      </c>
      <c r="P2890" s="8">
        <v>19.49512052</v>
      </c>
      <c r="Q2890" s="8">
        <v>6.5769992659999996</v>
      </c>
      <c r="R2890" s="8">
        <v>30522205</v>
      </c>
      <c r="S2890" s="8" t="s">
        <v>8840</v>
      </c>
      <c r="T2890" s="8" t="s">
        <v>10552</v>
      </c>
      <c r="W2890" s="8" t="s">
        <v>10553</v>
      </c>
      <c r="X2890" s="8" t="s">
        <v>8843</v>
      </c>
      <c r="Y2890" s="8" t="s">
        <v>10554</v>
      </c>
      <c r="Z2890" s="8" t="s">
        <v>10555</v>
      </c>
      <c r="AA2890" s="8" t="s">
        <v>10556</v>
      </c>
      <c r="AB2890" s="8" t="s">
        <v>8847</v>
      </c>
    </row>
    <row r="2891" spans="1:30" x14ac:dyDescent="0.25">
      <c r="A2891" s="8" t="s">
        <v>12838</v>
      </c>
      <c r="B2891" s="8" t="s">
        <v>33509</v>
      </c>
      <c r="C2891" s="8">
        <v>8.0876900000000003</v>
      </c>
      <c r="D2891" s="8">
        <v>13.777200000000001</v>
      </c>
      <c r="E2891" s="8">
        <v>20.5289</v>
      </c>
      <c r="F2891" s="8">
        <v>15.5793</v>
      </c>
      <c r="G2891" s="8">
        <v>3.8685800000000001</v>
      </c>
      <c r="H2891" s="8">
        <v>58.954000000000001</v>
      </c>
      <c r="I2891" s="8">
        <v>3.0670899999999999</v>
      </c>
      <c r="J2891" s="8">
        <v>12.433400000000001</v>
      </c>
      <c r="K2891" s="8">
        <v>24.537199999999999</v>
      </c>
      <c r="L2891" s="8">
        <v>42.499299999999998</v>
      </c>
      <c r="M2891" s="8" t="s">
        <v>33521</v>
      </c>
      <c r="N2891" s="8">
        <v>15.816968040000001</v>
      </c>
      <c r="O2891" s="8">
        <v>11.90983439</v>
      </c>
      <c r="P2891" s="8">
        <v>5.669584789</v>
      </c>
      <c r="Q2891" s="8">
        <v>3.9146884320000002</v>
      </c>
      <c r="R2891" s="8">
        <v>30523212</v>
      </c>
      <c r="S2891" s="8" t="s">
        <v>12839</v>
      </c>
      <c r="T2891" s="8" t="s">
        <v>12840</v>
      </c>
      <c r="W2891" s="8" t="s">
        <v>12841</v>
      </c>
      <c r="Y2891" s="8" t="s">
        <v>12842</v>
      </c>
      <c r="AA2891" s="8" t="s">
        <v>2452</v>
      </c>
    </row>
    <row r="2892" spans="1:30" x14ac:dyDescent="0.25">
      <c r="A2892" s="8" t="s">
        <v>11380</v>
      </c>
      <c r="B2892" s="8" t="s">
        <v>33509</v>
      </c>
      <c r="C2892" s="8">
        <v>3.3565499999999999</v>
      </c>
      <c r="D2892" s="8">
        <v>2.75786</v>
      </c>
      <c r="E2892" s="8">
        <v>2.0708600000000001</v>
      </c>
      <c r="F2892" s="8">
        <v>1.53895</v>
      </c>
      <c r="G2892" s="8">
        <v>0.46762199999999998</v>
      </c>
      <c r="H2892" s="8">
        <v>7.6893799999999999</v>
      </c>
      <c r="I2892" s="8">
        <v>0.62343199999999999</v>
      </c>
      <c r="J2892" s="8">
        <v>1.39364</v>
      </c>
      <c r="K2892" s="8">
        <v>2.3399700000000001</v>
      </c>
      <c r="L2892" s="8">
        <v>2.9024800000000002</v>
      </c>
      <c r="M2892" s="8" t="s">
        <v>33521</v>
      </c>
      <c r="N2892" s="8">
        <v>2.3549741850000001</v>
      </c>
      <c r="O2892" s="8">
        <v>1.7264926350000001</v>
      </c>
      <c r="P2892" s="8">
        <v>1.0453579690000001</v>
      </c>
      <c r="Q2892" s="8">
        <v>0.27619930300000001</v>
      </c>
      <c r="R2892" s="8">
        <v>30521971</v>
      </c>
      <c r="S2892" s="8" t="s">
        <v>11376</v>
      </c>
      <c r="T2892" s="8" t="s">
        <v>11377</v>
      </c>
      <c r="Y2892" s="8" t="s">
        <v>11378</v>
      </c>
      <c r="AA2892" s="8" t="s">
        <v>5820</v>
      </c>
      <c r="AB2892" s="8" t="s">
        <v>5793</v>
      </c>
    </row>
    <row r="2893" spans="1:30" x14ac:dyDescent="0.25">
      <c r="A2893" s="8" t="s">
        <v>8578</v>
      </c>
      <c r="B2893" s="8" t="s">
        <v>33509</v>
      </c>
      <c r="C2893" s="8">
        <v>0.28610999999999998</v>
      </c>
      <c r="D2893" s="8">
        <v>0.38695600000000002</v>
      </c>
      <c r="E2893" s="8">
        <v>0.86066299999999996</v>
      </c>
      <c r="F2893" s="8">
        <v>0.52378899999999995</v>
      </c>
      <c r="G2893" s="8">
        <v>0.89489700000000005</v>
      </c>
      <c r="H2893" s="8">
        <v>4.7281899999999997</v>
      </c>
      <c r="I2893" s="8">
        <v>0.93052800000000002</v>
      </c>
      <c r="J2893" s="8">
        <v>1.0519799999999999</v>
      </c>
      <c r="K2893" s="8">
        <v>1.9630399999999999</v>
      </c>
      <c r="L2893" s="8">
        <v>4.1821299999999999</v>
      </c>
      <c r="M2893" s="8" t="s">
        <v>33521</v>
      </c>
      <c r="N2893" s="8">
        <v>2.0670248390000001</v>
      </c>
      <c r="O2893" s="8">
        <v>1.634697957</v>
      </c>
      <c r="P2893" s="8">
        <v>0.70633427100000001</v>
      </c>
      <c r="Q2893" s="8">
        <v>0.425248986</v>
      </c>
      <c r="R2893" s="8">
        <v>30522073</v>
      </c>
      <c r="S2893" s="8" t="s">
        <v>8571</v>
      </c>
      <c r="T2893" s="8" t="s">
        <v>8579</v>
      </c>
      <c r="W2893" s="8" t="s">
        <v>8580</v>
      </c>
      <c r="X2893" s="8" t="s">
        <v>8573</v>
      </c>
      <c r="Y2893" s="8" t="s">
        <v>8581</v>
      </c>
      <c r="AA2893" s="8" t="s">
        <v>8576</v>
      </c>
      <c r="AB2893" s="8" t="s">
        <v>8577</v>
      </c>
    </row>
    <row r="2894" spans="1:30" x14ac:dyDescent="0.25">
      <c r="A2894" s="8" t="s">
        <v>12075</v>
      </c>
      <c r="B2894" s="8" t="s">
        <v>33509</v>
      </c>
      <c r="C2894" s="8">
        <v>3.8821699999999999</v>
      </c>
      <c r="D2894" s="8">
        <v>4.3369299999999997</v>
      </c>
      <c r="E2894" s="8">
        <v>7.7278799999999999</v>
      </c>
      <c r="F2894" s="8">
        <v>5.7877599999999996</v>
      </c>
      <c r="G2894" s="8">
        <v>11.8582</v>
      </c>
      <c r="H2894" s="8">
        <v>9.7001600000000003</v>
      </c>
      <c r="I2894" s="8">
        <v>0.80090099999999997</v>
      </c>
      <c r="J2894" s="8">
        <v>0.85441900000000004</v>
      </c>
      <c r="K2894" s="8">
        <v>8.9342900000000007</v>
      </c>
      <c r="L2894" s="8">
        <v>3.22879</v>
      </c>
      <c r="M2894" s="8" t="s">
        <v>33522</v>
      </c>
      <c r="N2894" s="8">
        <v>9.5445762680000001</v>
      </c>
      <c r="O2894" s="8">
        <v>5.9819307960000003</v>
      </c>
      <c r="P2894" s="8">
        <v>4.1519680289999998</v>
      </c>
      <c r="Q2894" s="8">
        <v>7.6939556150000001</v>
      </c>
      <c r="R2894" s="8">
        <v>30521226</v>
      </c>
      <c r="Y2894" s="8" t="s">
        <v>12076</v>
      </c>
      <c r="AA2894" s="8" t="s">
        <v>12077</v>
      </c>
      <c r="AB2894" s="8" t="s">
        <v>418</v>
      </c>
    </row>
    <row r="2895" spans="1:30" x14ac:dyDescent="0.25">
      <c r="A2895" s="8" t="s">
        <v>13422</v>
      </c>
      <c r="B2895" s="8" t="s">
        <v>33509</v>
      </c>
      <c r="C2895" s="8">
        <v>5.5862400000000001</v>
      </c>
      <c r="D2895" s="8">
        <v>1.95234</v>
      </c>
      <c r="E2895" s="8">
        <v>4.6689999999999996</v>
      </c>
      <c r="F2895" s="8">
        <v>20.209199999999999</v>
      </c>
      <c r="G2895" s="8">
        <v>6.2055199999999998E-2</v>
      </c>
      <c r="H2895" s="8">
        <v>69.479600000000005</v>
      </c>
      <c r="I2895" s="8">
        <v>0.81090300000000004</v>
      </c>
      <c r="J2895" s="8">
        <v>8.7550000000000008</v>
      </c>
      <c r="K2895" s="8">
        <v>19.688300000000002</v>
      </c>
      <c r="L2895" s="8">
        <v>38.831600000000002</v>
      </c>
      <c r="M2895" s="8" t="s">
        <v>33521</v>
      </c>
      <c r="N2895" s="8">
        <v>56.800550680000001</v>
      </c>
      <c r="O2895" s="8">
        <v>41.609738059999998</v>
      </c>
      <c r="P2895" s="8">
        <v>18.75110973</v>
      </c>
      <c r="Q2895" s="8">
        <v>5.934707188</v>
      </c>
      <c r="R2895" s="8">
        <v>30520017</v>
      </c>
      <c r="S2895" s="8" t="s">
        <v>13417</v>
      </c>
      <c r="T2895" s="8" t="s">
        <v>13418</v>
      </c>
      <c r="V2895" s="8" t="s">
        <v>2267</v>
      </c>
      <c r="Y2895" s="8" t="s">
        <v>13419</v>
      </c>
      <c r="Z2895" s="8" t="s">
        <v>13420</v>
      </c>
      <c r="AA2895" s="8" t="s">
        <v>13421</v>
      </c>
      <c r="AB2895" s="8" t="s">
        <v>418</v>
      </c>
    </row>
    <row r="2896" spans="1:30" x14ac:dyDescent="0.25">
      <c r="A2896" s="8" t="s">
        <v>10845</v>
      </c>
      <c r="B2896" s="8" t="s">
        <v>33509</v>
      </c>
      <c r="C2896" s="8">
        <v>0.86285500000000004</v>
      </c>
      <c r="D2896" s="8">
        <v>0.45012600000000003</v>
      </c>
      <c r="E2896" s="8">
        <v>0.60259700000000005</v>
      </c>
      <c r="F2896" s="8">
        <v>2.4875500000000001</v>
      </c>
      <c r="G2896" s="8">
        <v>0</v>
      </c>
      <c r="H2896" s="8">
        <v>11.3508</v>
      </c>
      <c r="I2896" s="8">
        <v>0.171598</v>
      </c>
      <c r="J2896" s="8">
        <v>0.79560200000000003</v>
      </c>
      <c r="K2896" s="8">
        <v>2.4508700000000001</v>
      </c>
      <c r="L2896" s="8">
        <v>4.4711299999999996</v>
      </c>
      <c r="M2896" s="8" t="s">
        <v>33521</v>
      </c>
      <c r="N2896" s="8">
        <v>3.2875417790000001</v>
      </c>
      <c r="O2896" s="8">
        <v>2.1005821760000001</v>
      </c>
      <c r="P2896" s="8">
        <v>0.83773357500000001</v>
      </c>
      <c r="Q2896" s="8">
        <v>0.35887855400000002</v>
      </c>
      <c r="R2896" s="8">
        <v>30519819</v>
      </c>
      <c r="T2896" s="8" t="s">
        <v>10841</v>
      </c>
      <c r="V2896" s="8" t="s">
        <v>10846</v>
      </c>
      <c r="Y2896" s="8" t="s">
        <v>10842</v>
      </c>
      <c r="AA2896" s="8" t="s">
        <v>10832</v>
      </c>
    </row>
    <row r="2897" spans="1:30" x14ac:dyDescent="0.25">
      <c r="A2897" s="8" t="s">
        <v>8422</v>
      </c>
      <c r="B2897" s="8" t="s">
        <v>33509</v>
      </c>
      <c r="C2897" s="8">
        <v>2.3280400000000001</v>
      </c>
      <c r="D2897" s="8">
        <v>1.0039899999999999</v>
      </c>
      <c r="E2897" s="8">
        <v>1.0606899999999999</v>
      </c>
      <c r="F2897" s="8">
        <v>1.72098</v>
      </c>
      <c r="G2897" s="8">
        <v>2.3073399999999999</v>
      </c>
      <c r="H2897" s="8">
        <v>28.9038</v>
      </c>
      <c r="I2897" s="8">
        <v>5.7679099999999996</v>
      </c>
      <c r="J2897" s="8">
        <v>9.8388000000000009</v>
      </c>
      <c r="K2897" s="8">
        <v>8.5901599999999991</v>
      </c>
      <c r="L2897" s="8">
        <v>16.947800000000001</v>
      </c>
      <c r="M2897" s="8" t="s">
        <v>33521</v>
      </c>
      <c r="N2897" s="8">
        <v>5.2267074019999997</v>
      </c>
      <c r="O2897" s="8">
        <v>3.689879876</v>
      </c>
      <c r="P2897" s="8">
        <v>2.1252993490000001</v>
      </c>
      <c r="Q2897" s="8">
        <v>1.2301434229999999</v>
      </c>
      <c r="R2897" s="8">
        <v>30521592</v>
      </c>
      <c r="S2897" s="8" t="s">
        <v>973</v>
      </c>
      <c r="T2897" s="8" t="s">
        <v>8417</v>
      </c>
      <c r="U2897" s="8" t="s">
        <v>975</v>
      </c>
      <c r="V2897" s="8" t="s">
        <v>8418</v>
      </c>
      <c r="X2897" s="8" t="s">
        <v>977</v>
      </c>
      <c r="Y2897" s="8" t="s">
        <v>8419</v>
      </c>
      <c r="Z2897" s="8" t="s">
        <v>8420</v>
      </c>
      <c r="AA2897" s="8" t="s">
        <v>8421</v>
      </c>
      <c r="AB2897" s="8" t="s">
        <v>981</v>
      </c>
      <c r="AC2897" s="8" t="s">
        <v>982</v>
      </c>
      <c r="AD2897" s="8" t="s">
        <v>983</v>
      </c>
    </row>
    <row r="2898" spans="1:30" x14ac:dyDescent="0.25">
      <c r="A2898" s="8" t="s">
        <v>9427</v>
      </c>
      <c r="B2898" s="8" t="s">
        <v>33509</v>
      </c>
      <c r="C2898" s="8">
        <v>2.7386900000000001</v>
      </c>
      <c r="D2898" s="8">
        <v>3.7722699999999998</v>
      </c>
      <c r="E2898" s="8">
        <v>5.2125500000000002</v>
      </c>
      <c r="F2898" s="8">
        <v>5.5958699999999997</v>
      </c>
      <c r="G2898" s="8">
        <v>0.501309</v>
      </c>
      <c r="H2898" s="8">
        <v>15.489000000000001</v>
      </c>
      <c r="I2898" s="8">
        <v>3.2230799999999999</v>
      </c>
      <c r="J2898" s="8">
        <v>5.4850599999999998</v>
      </c>
      <c r="K2898" s="8">
        <v>8.6053999999999995</v>
      </c>
      <c r="L2898" s="8">
        <v>11.2599</v>
      </c>
      <c r="M2898" s="8" t="s">
        <v>33521</v>
      </c>
      <c r="N2898" s="8">
        <v>3.4973877880000002</v>
      </c>
      <c r="O2898" s="8">
        <v>1.833885226</v>
      </c>
      <c r="P2898" s="8">
        <v>0.72319924199999996</v>
      </c>
      <c r="Q2898" s="8">
        <v>0.445726387</v>
      </c>
      <c r="R2898" s="8">
        <v>30522878</v>
      </c>
      <c r="S2898" s="8" t="s">
        <v>9428</v>
      </c>
      <c r="T2898" s="8" t="s">
        <v>9429</v>
      </c>
      <c r="Y2898" s="8" t="s">
        <v>9430</v>
      </c>
      <c r="AA2898" s="8" t="s">
        <v>9431</v>
      </c>
    </row>
    <row r="2899" spans="1:30" x14ac:dyDescent="0.25">
      <c r="A2899" s="8" t="s">
        <v>11962</v>
      </c>
      <c r="B2899" s="8" t="s">
        <v>33509</v>
      </c>
      <c r="C2899" s="8">
        <v>10.1693</v>
      </c>
      <c r="D2899" s="8">
        <v>11.4573</v>
      </c>
      <c r="E2899" s="8">
        <v>9.8725699999999996</v>
      </c>
      <c r="F2899" s="8">
        <v>12.4495</v>
      </c>
      <c r="G2899" s="8">
        <v>9.45899</v>
      </c>
      <c r="H2899" s="8">
        <v>32.587000000000003</v>
      </c>
      <c r="I2899" s="8">
        <v>4.3406200000000004</v>
      </c>
      <c r="J2899" s="8">
        <v>4.6568800000000001</v>
      </c>
      <c r="K2899" s="8">
        <v>7.7728200000000003</v>
      </c>
      <c r="L2899" s="8">
        <v>11.5535</v>
      </c>
      <c r="M2899" s="8" t="s">
        <v>33521</v>
      </c>
      <c r="N2899" s="8">
        <v>11.71584208</v>
      </c>
      <c r="O2899" s="8">
        <v>8.3046676089999991</v>
      </c>
      <c r="P2899" s="8">
        <v>5.3395040930000004</v>
      </c>
      <c r="Q2899" s="8">
        <v>2.6398239019999998</v>
      </c>
      <c r="R2899" s="8">
        <v>30520436</v>
      </c>
      <c r="S2899" s="8" t="s">
        <v>11963</v>
      </c>
      <c r="T2899" s="8" t="s">
        <v>11964</v>
      </c>
      <c r="U2899" s="8" t="s">
        <v>11965</v>
      </c>
      <c r="Y2899" s="8" t="s">
        <v>11966</v>
      </c>
      <c r="Z2899" s="8" t="s">
        <v>11967</v>
      </c>
      <c r="AA2899" s="8" t="s">
        <v>11968</v>
      </c>
    </row>
    <row r="2900" spans="1:30" x14ac:dyDescent="0.25">
      <c r="A2900" s="8" t="s">
        <v>12301</v>
      </c>
      <c r="B2900" s="8" t="s">
        <v>33509</v>
      </c>
      <c r="C2900" s="8">
        <v>0.65883000000000003</v>
      </c>
      <c r="D2900" s="8">
        <v>0.29048600000000002</v>
      </c>
      <c r="E2900" s="8">
        <v>0.31799699999999997</v>
      </c>
      <c r="F2900" s="8">
        <v>0.34744799999999998</v>
      </c>
      <c r="G2900" s="8">
        <v>0.35588199999999998</v>
      </c>
      <c r="H2900" s="8">
        <v>0.358657</v>
      </c>
      <c r="I2900" s="8">
        <v>0.27329300000000001</v>
      </c>
      <c r="J2900" s="8">
        <v>0</v>
      </c>
      <c r="K2900" s="8">
        <v>0.49893999999999999</v>
      </c>
      <c r="L2900" s="8">
        <v>0.38033499999999998</v>
      </c>
      <c r="M2900" s="8" t="s">
        <v>33520</v>
      </c>
      <c r="N2900" s="8">
        <v>1.108536274</v>
      </c>
      <c r="O2900" s="8">
        <v>1.505720503</v>
      </c>
      <c r="P2900" s="8">
        <v>2.1675494199999998</v>
      </c>
      <c r="Q2900" s="8">
        <v>1.4050477809999999</v>
      </c>
      <c r="R2900" s="8">
        <v>30519596</v>
      </c>
      <c r="S2900" s="8" t="s">
        <v>4821</v>
      </c>
      <c r="T2900" s="8" t="s">
        <v>12302</v>
      </c>
      <c r="U2900" s="8" t="s">
        <v>4823</v>
      </c>
      <c r="V2900" s="8" t="s">
        <v>4824</v>
      </c>
      <c r="X2900" s="8" t="s">
        <v>4826</v>
      </c>
      <c r="Y2900" s="8" t="s">
        <v>12303</v>
      </c>
      <c r="AA2900" s="8" t="s">
        <v>6490</v>
      </c>
    </row>
    <row r="2901" spans="1:30" x14ac:dyDescent="0.25">
      <c r="A2901" s="8" t="s">
        <v>13499</v>
      </c>
      <c r="B2901" s="8" t="s">
        <v>33509</v>
      </c>
      <c r="C2901" s="8">
        <v>11.9466</v>
      </c>
      <c r="D2901" s="8">
        <v>13.0098</v>
      </c>
      <c r="E2901" s="8">
        <v>13.636200000000001</v>
      </c>
      <c r="F2901" s="8">
        <v>18.995000000000001</v>
      </c>
      <c r="G2901" s="8">
        <v>0.24981900000000001</v>
      </c>
      <c r="H2901" s="8">
        <v>270.52999999999997</v>
      </c>
      <c r="I2901" s="8">
        <v>0.25333899999999998</v>
      </c>
      <c r="J2901" s="8">
        <v>22.817399999999999</v>
      </c>
      <c r="K2901" s="8">
        <v>34.266300000000001</v>
      </c>
      <c r="L2901" s="8">
        <v>141.23400000000001</v>
      </c>
      <c r="M2901" s="8" t="s">
        <v>33521</v>
      </c>
      <c r="N2901" s="8">
        <v>66.407531210000002</v>
      </c>
      <c r="O2901" s="8">
        <v>26.596167900000001</v>
      </c>
      <c r="P2901" s="8">
        <v>5.3918441579999996</v>
      </c>
      <c r="Q2901" s="8">
        <v>1.944706219</v>
      </c>
      <c r="R2901" s="8">
        <v>30520132</v>
      </c>
      <c r="S2901" s="8" t="s">
        <v>13491</v>
      </c>
      <c r="T2901" s="8" t="s">
        <v>13492</v>
      </c>
      <c r="V2901" s="8" t="s">
        <v>13493</v>
      </c>
      <c r="W2901" s="8" t="s">
        <v>13494</v>
      </c>
      <c r="X2901" s="8" t="s">
        <v>1558</v>
      </c>
      <c r="Y2901" s="8" t="s">
        <v>13495</v>
      </c>
      <c r="AA2901" s="8" t="s">
        <v>13496</v>
      </c>
      <c r="AB2901" s="8" t="s">
        <v>13497</v>
      </c>
      <c r="AC2901" s="8" t="s">
        <v>13498</v>
      </c>
      <c r="AD2901" s="8" t="s">
        <v>13496</v>
      </c>
    </row>
    <row r="2902" spans="1:30" x14ac:dyDescent="0.25">
      <c r="A2902" s="8" t="s">
        <v>9076</v>
      </c>
      <c r="B2902" s="8" t="s">
        <v>33509</v>
      </c>
      <c r="C2902" s="8">
        <v>73.001599999999996</v>
      </c>
      <c r="D2902" s="8">
        <v>64.444199999999995</v>
      </c>
      <c r="E2902" s="8">
        <v>70.032300000000006</v>
      </c>
      <c r="F2902" s="8">
        <v>69.095200000000006</v>
      </c>
      <c r="G2902" s="8">
        <v>52.486499999999999</v>
      </c>
      <c r="H2902" s="8">
        <v>207.857</v>
      </c>
      <c r="I2902" s="8">
        <v>38.053600000000003</v>
      </c>
      <c r="J2902" s="8">
        <v>43.754899999999999</v>
      </c>
      <c r="K2902" s="8">
        <v>64.100899999999996</v>
      </c>
      <c r="L2902" s="8">
        <v>76.462299999999999</v>
      </c>
      <c r="M2902" s="8" t="s">
        <v>33521</v>
      </c>
      <c r="N2902" s="8">
        <v>47.04365877</v>
      </c>
      <c r="O2902" s="8">
        <v>30.466874109999999</v>
      </c>
      <c r="P2902" s="8">
        <v>20.222196050000001</v>
      </c>
      <c r="Q2902" s="8">
        <v>12.108709640000001</v>
      </c>
      <c r="R2902" s="8">
        <v>30521274</v>
      </c>
      <c r="S2902" s="8" t="s">
        <v>9067</v>
      </c>
      <c r="T2902" s="8" t="s">
        <v>9068</v>
      </c>
      <c r="U2902" s="8" t="s">
        <v>9069</v>
      </c>
      <c r="V2902" s="8" t="s">
        <v>1028</v>
      </c>
      <c r="W2902" s="8" t="s">
        <v>9070</v>
      </c>
      <c r="X2902" s="8" t="s">
        <v>9071</v>
      </c>
      <c r="Y2902" s="8" t="s">
        <v>9072</v>
      </c>
      <c r="Z2902" s="8" t="s">
        <v>9073</v>
      </c>
      <c r="AA2902" s="8" t="s">
        <v>9074</v>
      </c>
      <c r="AB2902" s="8" t="s">
        <v>9075</v>
      </c>
      <c r="AC2902" s="8" t="s">
        <v>1033</v>
      </c>
      <c r="AD2902" s="8" t="s">
        <v>1034</v>
      </c>
    </row>
    <row r="2903" spans="1:30" x14ac:dyDescent="0.25">
      <c r="A2903" s="8" t="s">
        <v>12207</v>
      </c>
      <c r="B2903" s="8" t="s">
        <v>33509</v>
      </c>
      <c r="C2903" s="8">
        <v>1.3787799999999999</v>
      </c>
      <c r="D2903" s="8">
        <v>1.94709</v>
      </c>
      <c r="E2903" s="8">
        <v>2.11633</v>
      </c>
      <c r="F2903" s="8">
        <v>2.6061800000000002</v>
      </c>
      <c r="G2903" s="8">
        <v>0.50121499999999997</v>
      </c>
      <c r="H2903" s="8">
        <v>10.883100000000001</v>
      </c>
      <c r="I2903" s="8">
        <v>0.87955099999999997</v>
      </c>
      <c r="J2903" s="8">
        <v>1.98875</v>
      </c>
      <c r="K2903" s="8">
        <v>3.3900999999999999</v>
      </c>
      <c r="L2903" s="8">
        <v>5.02867</v>
      </c>
      <c r="M2903" s="8" t="s">
        <v>33521</v>
      </c>
      <c r="N2903" s="8">
        <v>3.1440976639999998</v>
      </c>
      <c r="O2903" s="8">
        <v>2.5304485790000002</v>
      </c>
      <c r="P2903" s="8">
        <v>1.666599744</v>
      </c>
      <c r="Q2903" s="8">
        <v>0.69503665999999997</v>
      </c>
      <c r="R2903" s="8">
        <v>30535457</v>
      </c>
      <c r="S2903" s="8" t="s">
        <v>12203</v>
      </c>
      <c r="T2903" s="8" t="s">
        <v>12204</v>
      </c>
      <c r="Y2903" s="8" t="s">
        <v>12205</v>
      </c>
      <c r="AA2903" s="8" t="s">
        <v>12206</v>
      </c>
    </row>
    <row r="2904" spans="1:30" x14ac:dyDescent="0.25">
      <c r="A2904" s="8" t="s">
        <v>14198</v>
      </c>
      <c r="B2904" s="8" t="s">
        <v>33509</v>
      </c>
      <c r="C2904" s="8">
        <v>3.94251</v>
      </c>
      <c r="D2904" s="8">
        <v>0</v>
      </c>
      <c r="E2904" s="8">
        <v>6.0869900000000001</v>
      </c>
      <c r="F2904" s="8">
        <v>0</v>
      </c>
      <c r="G2904" s="8">
        <v>17.875599999999999</v>
      </c>
      <c r="H2904" s="8">
        <v>20.370899999999999</v>
      </c>
      <c r="I2904" s="8">
        <v>0</v>
      </c>
      <c r="J2904" s="8">
        <v>0</v>
      </c>
      <c r="K2904" s="8">
        <v>10.555</v>
      </c>
      <c r="L2904" s="8">
        <v>55.538600000000002</v>
      </c>
      <c r="M2904" s="8" t="s">
        <v>33521</v>
      </c>
      <c r="N2904" s="8">
        <v>2.1095347489999998</v>
      </c>
      <c r="O2904" s="8">
        <v>1.6810220300000001</v>
      </c>
      <c r="P2904" s="8">
        <v>1.2058682030000001</v>
      </c>
      <c r="Q2904" s="8">
        <v>0.55904258900000003</v>
      </c>
      <c r="R2904" s="8">
        <v>30535279</v>
      </c>
    </row>
    <row r="2905" spans="1:30" x14ac:dyDescent="0.25">
      <c r="A2905" s="8" t="s">
        <v>12222</v>
      </c>
      <c r="B2905" s="8" t="s">
        <v>33509</v>
      </c>
      <c r="C2905" s="8">
        <v>2.4176700000000002</v>
      </c>
      <c r="D2905" s="8">
        <v>1.5047600000000001</v>
      </c>
      <c r="E2905" s="8">
        <v>1.2753000000000001</v>
      </c>
      <c r="F2905" s="8">
        <v>2.5315599999999998</v>
      </c>
      <c r="G2905" s="8">
        <v>0.53131200000000001</v>
      </c>
      <c r="H2905" s="8">
        <v>30.151700000000002</v>
      </c>
      <c r="I2905" s="8">
        <v>1.47682</v>
      </c>
      <c r="J2905" s="8">
        <v>5.4474299999999998</v>
      </c>
      <c r="K2905" s="8">
        <v>9.8391699999999993</v>
      </c>
      <c r="L2905" s="8">
        <v>21.483599999999999</v>
      </c>
      <c r="M2905" s="8" t="s">
        <v>33521</v>
      </c>
      <c r="N2905" s="8">
        <v>2.9829779429999999</v>
      </c>
      <c r="O2905" s="8">
        <v>2.1855729560000001</v>
      </c>
      <c r="P2905" s="8">
        <v>0.78472639</v>
      </c>
      <c r="Q2905" s="8">
        <v>0.94421458000000003</v>
      </c>
      <c r="R2905" s="8">
        <v>30535400</v>
      </c>
      <c r="S2905" s="8" t="s">
        <v>12218</v>
      </c>
      <c r="T2905" s="8" t="s">
        <v>12219</v>
      </c>
      <c r="Y2905" s="8" t="s">
        <v>12220</v>
      </c>
      <c r="AA2905" s="8" t="s">
        <v>12221</v>
      </c>
      <c r="AB2905" s="8" t="s">
        <v>418</v>
      </c>
    </row>
    <row r="2906" spans="1:30" x14ac:dyDescent="0.25">
      <c r="A2906" s="8" t="s">
        <v>12463</v>
      </c>
      <c r="B2906" s="8" t="s">
        <v>33509</v>
      </c>
      <c r="C2906" s="8">
        <v>1.61883</v>
      </c>
      <c r="D2906" s="8">
        <v>0.54795099999999997</v>
      </c>
      <c r="E2906" s="8">
        <v>0.66846700000000003</v>
      </c>
      <c r="F2906" s="8">
        <v>1.1622399999999999</v>
      </c>
      <c r="G2906" s="8">
        <v>11.783300000000001</v>
      </c>
      <c r="H2906" s="8">
        <v>34.461500000000001</v>
      </c>
      <c r="I2906" s="8">
        <v>9.0095100000000006</v>
      </c>
      <c r="J2906" s="8">
        <v>2.9688699999999999</v>
      </c>
      <c r="K2906" s="8">
        <v>8.6015700000000006</v>
      </c>
      <c r="L2906" s="8">
        <v>36.4878</v>
      </c>
      <c r="M2906" s="8" t="s">
        <v>33519</v>
      </c>
      <c r="N2906" s="8">
        <v>0.409231187</v>
      </c>
      <c r="O2906" s="8">
        <v>0.43814056699999998</v>
      </c>
      <c r="P2906" s="8">
        <v>0.79294885299999995</v>
      </c>
      <c r="Q2906" s="8">
        <v>1.456127714</v>
      </c>
      <c r="R2906" s="8">
        <v>30535392</v>
      </c>
      <c r="S2906" s="8" t="s">
        <v>931</v>
      </c>
      <c r="T2906" s="8" t="s">
        <v>12464</v>
      </c>
      <c r="X2906" s="8" t="s">
        <v>1403</v>
      </c>
      <c r="Y2906" s="8" t="s">
        <v>12465</v>
      </c>
      <c r="Z2906" s="8" t="s">
        <v>12466</v>
      </c>
      <c r="AA2906" s="8" t="s">
        <v>12467</v>
      </c>
      <c r="AB2906" s="8" t="s">
        <v>937</v>
      </c>
    </row>
    <row r="2907" spans="1:30" x14ac:dyDescent="0.25">
      <c r="A2907" s="8" t="s">
        <v>9198</v>
      </c>
      <c r="B2907" s="8" t="s">
        <v>33509</v>
      </c>
      <c r="C2907" s="8">
        <v>0.54682299999999995</v>
      </c>
      <c r="D2907" s="8">
        <v>0.18107400000000001</v>
      </c>
      <c r="E2907" s="8">
        <v>0.286271</v>
      </c>
      <c r="F2907" s="8">
        <v>0.29096899999999998</v>
      </c>
      <c r="G2907" s="8">
        <v>0.59964700000000004</v>
      </c>
      <c r="H2907" s="8">
        <v>1.9298599999999999</v>
      </c>
      <c r="I2907" s="8">
        <v>0.81221600000000005</v>
      </c>
      <c r="J2907" s="8">
        <v>0.35267700000000002</v>
      </c>
      <c r="K2907" s="8">
        <v>2.1031900000000001</v>
      </c>
      <c r="L2907" s="8">
        <v>1.4599500000000001</v>
      </c>
      <c r="M2907" s="8" t="s">
        <v>33521</v>
      </c>
      <c r="N2907" s="8">
        <v>3.954599033</v>
      </c>
      <c r="O2907" s="8">
        <v>1.747813439</v>
      </c>
      <c r="P2907" s="8">
        <v>1.5309660890000001</v>
      </c>
      <c r="Q2907" s="8">
        <v>0.56799432400000005</v>
      </c>
      <c r="R2907" s="8">
        <v>30519449</v>
      </c>
      <c r="S2907" s="8" t="s">
        <v>748</v>
      </c>
      <c r="T2907" s="8" t="s">
        <v>9199</v>
      </c>
      <c r="X2907" s="8" t="s">
        <v>751</v>
      </c>
      <c r="Y2907" s="8" t="s">
        <v>9200</v>
      </c>
      <c r="Z2907" s="8" t="s">
        <v>9201</v>
      </c>
      <c r="AA2907" s="8" t="s">
        <v>9202</v>
      </c>
      <c r="AB2907" s="8" t="s">
        <v>9203</v>
      </c>
      <c r="AC2907" s="8" t="s">
        <v>9204</v>
      </c>
      <c r="AD2907" s="8" t="s">
        <v>9205</v>
      </c>
    </row>
    <row r="2908" spans="1:30" x14ac:dyDescent="0.25">
      <c r="A2908" s="8" t="s">
        <v>11130</v>
      </c>
      <c r="B2908" s="8" t="s">
        <v>33509</v>
      </c>
      <c r="C2908" s="8">
        <v>3.73848</v>
      </c>
      <c r="D2908" s="8">
        <v>4.0492100000000004</v>
      </c>
      <c r="E2908" s="8">
        <v>5.0272199999999998</v>
      </c>
      <c r="F2908" s="8">
        <v>5.2842200000000004</v>
      </c>
      <c r="G2908" s="8">
        <v>2.17475</v>
      </c>
      <c r="H2908" s="8">
        <v>15.928900000000001</v>
      </c>
      <c r="I2908" s="8">
        <v>2.19129</v>
      </c>
      <c r="J2908" s="8">
        <v>5.4793000000000003</v>
      </c>
      <c r="K2908" s="8">
        <v>7.5985300000000002</v>
      </c>
      <c r="L2908" s="8">
        <v>8.6503399999999999</v>
      </c>
      <c r="M2908" s="8" t="s">
        <v>33521</v>
      </c>
      <c r="N2908" s="8">
        <v>13.94787739</v>
      </c>
      <c r="O2908" s="8">
        <v>9.9929860559999995</v>
      </c>
      <c r="P2908" s="8">
        <v>4.9465436460000003</v>
      </c>
      <c r="Q2908" s="8">
        <v>3.073487643</v>
      </c>
      <c r="R2908" s="8">
        <v>30487114</v>
      </c>
      <c r="S2908" s="8" t="s">
        <v>11131</v>
      </c>
      <c r="T2908" s="8" t="s">
        <v>11132</v>
      </c>
      <c r="X2908" s="8" t="s">
        <v>458</v>
      </c>
      <c r="Y2908" s="8" t="s">
        <v>11133</v>
      </c>
      <c r="AA2908" s="8" t="s">
        <v>11129</v>
      </c>
    </row>
    <row r="2909" spans="1:30" x14ac:dyDescent="0.25">
      <c r="A2909" s="8" t="s">
        <v>10151</v>
      </c>
      <c r="B2909" s="8" t="s">
        <v>33509</v>
      </c>
      <c r="C2909" s="8">
        <v>0.38952700000000001</v>
      </c>
      <c r="D2909" s="8">
        <v>2.95354E-2</v>
      </c>
      <c r="E2909" s="8">
        <v>0.203374</v>
      </c>
      <c r="F2909" s="8">
        <v>0</v>
      </c>
      <c r="G2909" s="8">
        <v>0</v>
      </c>
      <c r="H2909" s="8">
        <v>0.63797000000000004</v>
      </c>
      <c r="I2909" s="8">
        <v>0.10833</v>
      </c>
      <c r="J2909" s="8">
        <v>0</v>
      </c>
      <c r="K2909" s="8">
        <v>0.36196400000000001</v>
      </c>
      <c r="L2909" s="8">
        <v>0.15285199999999999</v>
      </c>
      <c r="M2909" s="8" t="s">
        <v>33523</v>
      </c>
      <c r="N2909" s="8">
        <v>1.3767216330000001</v>
      </c>
      <c r="O2909" s="8">
        <v>2.258272759</v>
      </c>
      <c r="P2909" s="8">
        <v>2.1956795269999998</v>
      </c>
      <c r="Q2909" s="8">
        <v>1.8796893290000001</v>
      </c>
      <c r="R2909" s="8">
        <v>30523513</v>
      </c>
      <c r="S2909" s="8" t="s">
        <v>10152</v>
      </c>
      <c r="T2909" s="8" t="s">
        <v>4695</v>
      </c>
      <c r="X2909" s="8" t="s">
        <v>390</v>
      </c>
      <c r="Y2909" s="8" t="s">
        <v>10153</v>
      </c>
      <c r="AA2909" s="8" t="s">
        <v>10154</v>
      </c>
      <c r="AB2909" s="8" t="s">
        <v>393</v>
      </c>
    </row>
    <row r="2910" spans="1:30" x14ac:dyDescent="0.25">
      <c r="A2910" s="8" t="s">
        <v>8457</v>
      </c>
      <c r="B2910" s="8" t="s">
        <v>33509</v>
      </c>
      <c r="C2910" s="8">
        <v>0.303674</v>
      </c>
      <c r="D2910" s="8">
        <v>0.13767599999999999</v>
      </c>
      <c r="E2910" s="8">
        <v>0.34008300000000002</v>
      </c>
      <c r="F2910" s="8">
        <v>1.21855</v>
      </c>
      <c r="G2910" s="8">
        <v>0</v>
      </c>
      <c r="H2910" s="8">
        <v>2.6319400000000002</v>
      </c>
      <c r="I2910" s="8">
        <v>0.36022199999999999</v>
      </c>
      <c r="J2910" s="8">
        <v>0.21513699999999999</v>
      </c>
      <c r="K2910" s="8">
        <v>0.93280600000000002</v>
      </c>
      <c r="L2910" s="8">
        <v>1.60928</v>
      </c>
      <c r="M2910" s="8" t="s">
        <v>33521</v>
      </c>
      <c r="N2910" s="8">
        <v>1.5495587289999999</v>
      </c>
      <c r="O2910" s="8">
        <v>5.5255120700000004</v>
      </c>
      <c r="P2910" s="8">
        <v>1.6229175600000001</v>
      </c>
      <c r="Q2910" s="8">
        <v>1.3252651870000001</v>
      </c>
      <c r="R2910" s="8">
        <v>30535247</v>
      </c>
      <c r="S2910" s="8" t="s">
        <v>8451</v>
      </c>
      <c r="T2910" s="8" t="s">
        <v>8458</v>
      </c>
      <c r="Y2910" s="8" t="s">
        <v>8459</v>
      </c>
      <c r="AA2910" s="8" t="s">
        <v>8455</v>
      </c>
      <c r="AB2910" s="8" t="s">
        <v>8460</v>
      </c>
    </row>
    <row r="2911" spans="1:30" x14ac:dyDescent="0.25">
      <c r="A2911" s="8" t="s">
        <v>14936</v>
      </c>
      <c r="B2911" s="8" t="s">
        <v>33510</v>
      </c>
      <c r="C2911" s="8">
        <v>11.8855</v>
      </c>
      <c r="D2911" s="8">
        <v>9.8211499999999994</v>
      </c>
      <c r="E2911" s="8">
        <v>6.7028600000000003</v>
      </c>
      <c r="F2911" s="8">
        <v>7.1829000000000001</v>
      </c>
      <c r="G2911" s="8">
        <v>0.50328300000000004</v>
      </c>
      <c r="H2911" s="8">
        <v>7.2906399999999998</v>
      </c>
      <c r="I2911" s="8">
        <v>1.72496</v>
      </c>
      <c r="J2911" s="8">
        <v>1.3733500000000001</v>
      </c>
      <c r="K2911" s="8">
        <v>2.8864899999999998</v>
      </c>
      <c r="L2911" s="8">
        <v>1.7666299999999999</v>
      </c>
      <c r="M2911" s="8" t="s">
        <v>33521</v>
      </c>
      <c r="N2911" s="8">
        <v>11.296477879999999</v>
      </c>
      <c r="O2911" s="8">
        <v>7.8002118429999996</v>
      </c>
      <c r="P2911" s="8">
        <v>3.7264881820000002</v>
      </c>
      <c r="Q2911" s="8">
        <v>2.1926086749999998</v>
      </c>
      <c r="R2911" s="8">
        <v>30541526</v>
      </c>
      <c r="T2911" s="8" t="s">
        <v>14937</v>
      </c>
      <c r="Y2911" s="8" t="s">
        <v>14938</v>
      </c>
      <c r="AA2911" s="8" t="s">
        <v>366</v>
      </c>
      <c r="AB2911" s="8" t="s">
        <v>14939</v>
      </c>
    </row>
    <row r="2912" spans="1:30" x14ac:dyDescent="0.25">
      <c r="A2912" s="8" t="s">
        <v>18273</v>
      </c>
      <c r="B2912" s="8" t="s">
        <v>33510</v>
      </c>
      <c r="C2912" s="8">
        <v>1.9177500000000001</v>
      </c>
      <c r="D2912" s="8">
        <v>0.64135900000000001</v>
      </c>
      <c r="E2912" s="8">
        <v>0.42147200000000001</v>
      </c>
      <c r="F2912" s="8">
        <v>0.58951100000000001</v>
      </c>
      <c r="G2912" s="8">
        <v>0.22015799999999999</v>
      </c>
      <c r="H2912" s="8">
        <v>0.28673900000000002</v>
      </c>
      <c r="I2912" s="8">
        <v>0.16427600000000001</v>
      </c>
      <c r="J2912" s="8">
        <v>0.29548600000000003</v>
      </c>
      <c r="K2912" s="8">
        <v>0.65127800000000002</v>
      </c>
      <c r="L2912" s="8">
        <v>0.104806</v>
      </c>
      <c r="M2912" s="8" t="s">
        <v>33521</v>
      </c>
      <c r="N2912" s="8">
        <v>1.8602330979999999</v>
      </c>
      <c r="O2912" s="8">
        <v>1.0031788770000001</v>
      </c>
      <c r="P2912" s="8">
        <v>0.46643505699999999</v>
      </c>
      <c r="Q2912" s="8">
        <v>0.121507043</v>
      </c>
      <c r="R2912" s="8">
        <v>30543883</v>
      </c>
      <c r="S2912" s="8" t="s">
        <v>5132</v>
      </c>
      <c r="T2912" s="8" t="s">
        <v>18274</v>
      </c>
      <c r="U2912" s="8" t="s">
        <v>636</v>
      </c>
      <c r="V2912" s="8" t="s">
        <v>487</v>
      </c>
      <c r="X2912" s="8" t="s">
        <v>1497</v>
      </c>
      <c r="Y2912" s="8" t="s">
        <v>18275</v>
      </c>
      <c r="AA2912" s="8" t="s">
        <v>1499</v>
      </c>
      <c r="AB2912" s="8" t="s">
        <v>5142</v>
      </c>
      <c r="AC2912" s="8" t="s">
        <v>640</v>
      </c>
      <c r="AD2912" s="8" t="s">
        <v>641</v>
      </c>
    </row>
    <row r="2913" spans="1:30" x14ac:dyDescent="0.25">
      <c r="A2913" s="8" t="s">
        <v>14598</v>
      </c>
      <c r="B2913" s="8" t="s">
        <v>33510</v>
      </c>
      <c r="C2913" s="8">
        <v>13.737299999999999</v>
      </c>
      <c r="D2913" s="8">
        <v>41.6937</v>
      </c>
      <c r="E2913" s="8">
        <v>35.0319</v>
      </c>
      <c r="F2913" s="8">
        <v>20.9237</v>
      </c>
      <c r="G2913" s="8">
        <v>0.45817099999999999</v>
      </c>
      <c r="H2913" s="8">
        <v>13.868</v>
      </c>
      <c r="I2913" s="8">
        <v>9.7280700000000007</v>
      </c>
      <c r="J2913" s="8">
        <v>18.287199999999999</v>
      </c>
      <c r="K2913" s="8">
        <v>13.2997</v>
      </c>
      <c r="L2913" s="8">
        <v>14.919700000000001</v>
      </c>
      <c r="M2913" s="8" t="s">
        <v>33521</v>
      </c>
      <c r="N2913" s="8">
        <v>28.497161680000001</v>
      </c>
      <c r="O2913" s="8">
        <v>17.186601679999999</v>
      </c>
      <c r="P2913" s="8">
        <v>12.47990585</v>
      </c>
      <c r="Q2913" s="8">
        <v>6.5083283359999999</v>
      </c>
      <c r="R2913" s="8">
        <v>30543303</v>
      </c>
      <c r="S2913" s="8" t="s">
        <v>14599</v>
      </c>
      <c r="T2913" s="8" t="s">
        <v>14600</v>
      </c>
      <c r="U2913" s="8" t="s">
        <v>14601</v>
      </c>
      <c r="V2913" s="8" t="s">
        <v>14602</v>
      </c>
      <c r="X2913" s="8" t="s">
        <v>8702</v>
      </c>
      <c r="Y2913" s="8" t="s">
        <v>14603</v>
      </c>
      <c r="AA2913" s="8" t="s">
        <v>14596</v>
      </c>
      <c r="AB2913" s="8" t="s">
        <v>14457</v>
      </c>
    </row>
    <row r="2914" spans="1:30" x14ac:dyDescent="0.25">
      <c r="A2914" s="8" t="s">
        <v>22865</v>
      </c>
      <c r="B2914" s="8" t="s">
        <v>33510</v>
      </c>
      <c r="C2914" s="8">
        <v>13.1379</v>
      </c>
      <c r="D2914" s="8">
        <v>21.662500000000001</v>
      </c>
      <c r="E2914" s="8">
        <v>24.8367</v>
      </c>
      <c r="F2914" s="8">
        <v>22.2286</v>
      </c>
      <c r="G2914" s="8">
        <v>2.3633999999999999</v>
      </c>
      <c r="H2914" s="8">
        <v>12.563700000000001</v>
      </c>
      <c r="I2914" s="8">
        <v>8.8271800000000002</v>
      </c>
      <c r="J2914" s="8">
        <v>9.3347200000000008</v>
      </c>
      <c r="K2914" s="8">
        <v>11.955500000000001</v>
      </c>
      <c r="L2914" s="8">
        <v>8.9122800000000009</v>
      </c>
      <c r="M2914" s="8" t="s">
        <v>33521</v>
      </c>
      <c r="N2914" s="8">
        <v>34.852111610000001</v>
      </c>
      <c r="O2914" s="8">
        <v>29.342993759999999</v>
      </c>
      <c r="P2914" s="8">
        <v>20.37340811</v>
      </c>
      <c r="Q2914" s="8">
        <v>9.0465109970000004</v>
      </c>
      <c r="R2914" s="8">
        <v>30544610</v>
      </c>
      <c r="T2914" s="8" t="s">
        <v>22866</v>
      </c>
      <c r="Y2914" s="8" t="s">
        <v>22867</v>
      </c>
    </row>
    <row r="2915" spans="1:30" x14ac:dyDescent="0.25">
      <c r="A2915" s="8" t="s">
        <v>18251</v>
      </c>
      <c r="B2915" s="8" t="s">
        <v>33510</v>
      </c>
      <c r="C2915" s="8">
        <v>3.07077</v>
      </c>
      <c r="D2915" s="8">
        <v>4.6820399999999998</v>
      </c>
      <c r="E2915" s="8">
        <v>4.8376200000000003</v>
      </c>
      <c r="F2915" s="8">
        <v>3.6051099999999998</v>
      </c>
      <c r="G2915" s="8">
        <v>0</v>
      </c>
      <c r="H2915" s="8">
        <v>3.4430999999999998</v>
      </c>
      <c r="I2915" s="8">
        <v>2.1804299999999999</v>
      </c>
      <c r="J2915" s="8">
        <v>3.8128299999999999</v>
      </c>
      <c r="K2915" s="8">
        <v>3.6484100000000002</v>
      </c>
      <c r="L2915" s="8">
        <v>1.84345</v>
      </c>
      <c r="M2915" s="8" t="s">
        <v>33521</v>
      </c>
      <c r="N2915" s="8">
        <v>7.883232961</v>
      </c>
      <c r="O2915" s="8">
        <v>3.9899994969999999</v>
      </c>
      <c r="P2915" s="8">
        <v>2.7793630120000001</v>
      </c>
      <c r="Q2915" s="8">
        <v>1.4814468810000001</v>
      </c>
      <c r="R2915" s="8">
        <v>30543959</v>
      </c>
      <c r="S2915" s="8" t="s">
        <v>18252</v>
      </c>
      <c r="T2915" s="8" t="s">
        <v>18253</v>
      </c>
      <c r="X2915" s="8" t="s">
        <v>458</v>
      </c>
      <c r="Y2915" s="8" t="s">
        <v>18254</v>
      </c>
      <c r="AA2915" s="8" t="s">
        <v>10513</v>
      </c>
      <c r="AB2915" s="8" t="s">
        <v>4625</v>
      </c>
    </row>
    <row r="2916" spans="1:30" x14ac:dyDescent="0.25">
      <c r="A2916" s="8" t="s">
        <v>19538</v>
      </c>
      <c r="B2916" s="8" t="s">
        <v>33510</v>
      </c>
      <c r="C2916" s="8">
        <v>6.69015</v>
      </c>
      <c r="D2916" s="8">
        <v>3.64269</v>
      </c>
      <c r="E2916" s="8">
        <v>3.5265</v>
      </c>
      <c r="F2916" s="8">
        <v>5.8737500000000002</v>
      </c>
      <c r="G2916" s="8">
        <v>0.16496</v>
      </c>
      <c r="H2916" s="8">
        <v>3.5223800000000001</v>
      </c>
      <c r="I2916" s="8">
        <v>2.8677199999999998</v>
      </c>
      <c r="J2916" s="8">
        <v>1.41178</v>
      </c>
      <c r="K2916" s="8">
        <v>1.75248</v>
      </c>
      <c r="L2916" s="8">
        <v>1.88723</v>
      </c>
      <c r="M2916" s="8" t="s">
        <v>33521</v>
      </c>
      <c r="N2916" s="8">
        <v>38.031769869999998</v>
      </c>
      <c r="O2916" s="8">
        <v>40.334007149999998</v>
      </c>
      <c r="P2916" s="8">
        <v>15.924439230000001</v>
      </c>
      <c r="Q2916" s="8">
        <v>16.247721980000001</v>
      </c>
      <c r="R2916" s="8">
        <v>30543032</v>
      </c>
      <c r="S2916" s="8" t="s">
        <v>5823</v>
      </c>
      <c r="T2916" s="8" t="s">
        <v>19539</v>
      </c>
      <c r="V2916" s="8" t="s">
        <v>5826</v>
      </c>
      <c r="W2916" s="8" t="s">
        <v>5827</v>
      </c>
      <c r="Y2916" s="8" t="s">
        <v>19540</v>
      </c>
      <c r="AA2916" s="8" t="s">
        <v>5830</v>
      </c>
    </row>
    <row r="2917" spans="1:30" x14ac:dyDescent="0.25">
      <c r="A2917" s="8" t="s">
        <v>15888</v>
      </c>
      <c r="B2917" s="8" t="s">
        <v>33510</v>
      </c>
      <c r="C2917" s="8">
        <v>24.067</v>
      </c>
      <c r="D2917" s="8">
        <v>19.3826</v>
      </c>
      <c r="E2917" s="8">
        <v>12.7323</v>
      </c>
      <c r="F2917" s="8">
        <v>10.081200000000001</v>
      </c>
      <c r="G2917" s="8">
        <v>5.2201699999999997E-2</v>
      </c>
      <c r="H2917" s="8">
        <v>24.7362</v>
      </c>
      <c r="I2917" s="8">
        <v>6.0814599999999999</v>
      </c>
      <c r="J2917" s="8">
        <v>3.2536100000000001</v>
      </c>
      <c r="K2917" s="8">
        <v>6.8976600000000001</v>
      </c>
      <c r="L2917" s="8">
        <v>5.5526900000000001</v>
      </c>
      <c r="M2917" s="8" t="s">
        <v>33521</v>
      </c>
      <c r="N2917" s="8">
        <v>18.47158305</v>
      </c>
      <c r="O2917" s="8">
        <v>11.114787829999999</v>
      </c>
      <c r="P2917" s="8">
        <v>4.2366216259999998</v>
      </c>
      <c r="Q2917" s="8">
        <v>1.797608614</v>
      </c>
      <c r="R2917" s="8">
        <v>30542254</v>
      </c>
      <c r="S2917" s="8" t="s">
        <v>15889</v>
      </c>
      <c r="T2917" s="8" t="s">
        <v>15890</v>
      </c>
      <c r="V2917" s="8" t="s">
        <v>15881</v>
      </c>
      <c r="W2917" s="8" t="s">
        <v>15882</v>
      </c>
      <c r="X2917" s="8" t="s">
        <v>15883</v>
      </c>
      <c r="Y2917" s="8" t="s">
        <v>15891</v>
      </c>
      <c r="Z2917" s="8" t="s">
        <v>15892</v>
      </c>
      <c r="AA2917" s="8" t="s">
        <v>15893</v>
      </c>
      <c r="AB2917" s="8" t="s">
        <v>15894</v>
      </c>
      <c r="AC2917" s="8" t="s">
        <v>15895</v>
      </c>
      <c r="AD2917" s="8" t="s">
        <v>15896</v>
      </c>
    </row>
    <row r="2918" spans="1:30" x14ac:dyDescent="0.25">
      <c r="A2918" s="8" t="s">
        <v>21674</v>
      </c>
      <c r="B2918" s="8" t="s">
        <v>33510</v>
      </c>
      <c r="C2918" s="8">
        <v>32.411999999999999</v>
      </c>
      <c r="D2918" s="8">
        <v>49.555100000000003</v>
      </c>
      <c r="E2918" s="8">
        <v>49.545499999999997</v>
      </c>
      <c r="F2918" s="8">
        <v>71.941199999999995</v>
      </c>
      <c r="G2918" s="8">
        <v>2.8179599999999998</v>
      </c>
      <c r="H2918" s="8">
        <v>40.258499999999998</v>
      </c>
      <c r="I2918" s="8">
        <v>30.903700000000001</v>
      </c>
      <c r="J2918" s="8">
        <v>20.111999999999998</v>
      </c>
      <c r="K2918" s="8">
        <v>29.3598</v>
      </c>
      <c r="L2918" s="8">
        <v>25.4375</v>
      </c>
      <c r="M2918" s="8" t="s">
        <v>33521</v>
      </c>
      <c r="N2918" s="8">
        <v>196.73665339999999</v>
      </c>
      <c r="O2918" s="8">
        <v>145.49577769999999</v>
      </c>
      <c r="P2918" s="8">
        <v>90.569911509999997</v>
      </c>
      <c r="Q2918" s="8">
        <v>40.978015599999999</v>
      </c>
      <c r="R2918" s="8">
        <v>30543088</v>
      </c>
      <c r="S2918" s="8" t="s">
        <v>21675</v>
      </c>
      <c r="T2918" s="8" t="s">
        <v>21676</v>
      </c>
      <c r="V2918" s="8" t="s">
        <v>21677</v>
      </c>
      <c r="W2918" s="8" t="s">
        <v>21678</v>
      </c>
      <c r="X2918" s="8" t="s">
        <v>21679</v>
      </c>
      <c r="Y2918" s="8" t="s">
        <v>21680</v>
      </c>
      <c r="Z2918" s="8" t="s">
        <v>21681</v>
      </c>
      <c r="AA2918" s="8" t="s">
        <v>21682</v>
      </c>
      <c r="AB2918" s="8" t="s">
        <v>21683</v>
      </c>
      <c r="AC2918" s="8" t="s">
        <v>21684</v>
      </c>
      <c r="AD2918" s="8" t="s">
        <v>1259</v>
      </c>
    </row>
    <row r="2919" spans="1:30" x14ac:dyDescent="0.25">
      <c r="A2919" s="8" t="s">
        <v>17816</v>
      </c>
      <c r="B2919" s="8" t="s">
        <v>33510</v>
      </c>
      <c r="C2919" s="8">
        <v>5.6309500000000003</v>
      </c>
      <c r="D2919" s="8">
        <v>7.4511500000000002</v>
      </c>
      <c r="E2919" s="8">
        <v>8.78613</v>
      </c>
      <c r="F2919" s="8">
        <v>1.06599</v>
      </c>
      <c r="G2919" s="8">
        <v>4.64561E-2</v>
      </c>
      <c r="H2919" s="8">
        <v>1.1714500000000001</v>
      </c>
      <c r="I2919" s="8">
        <v>4.0564</v>
      </c>
      <c r="J2919" s="8">
        <v>1.74763</v>
      </c>
      <c r="K2919" s="8">
        <v>1.3708400000000001</v>
      </c>
      <c r="L2919" s="8">
        <v>1.37466</v>
      </c>
      <c r="M2919" s="8" t="s">
        <v>33521</v>
      </c>
      <c r="N2919" s="8">
        <v>1.843783846</v>
      </c>
      <c r="O2919" s="8">
        <v>1.0295290479999999</v>
      </c>
      <c r="P2919" s="8">
        <v>0.59416095199999996</v>
      </c>
      <c r="Q2919" s="8">
        <v>0.40653388600000001</v>
      </c>
      <c r="R2919" s="8">
        <v>30544817</v>
      </c>
      <c r="S2919" s="8" t="s">
        <v>17817</v>
      </c>
      <c r="T2919" s="8" t="s">
        <v>17818</v>
      </c>
      <c r="Y2919" s="8" t="s">
        <v>17819</v>
      </c>
      <c r="AA2919" s="8" t="s">
        <v>4896</v>
      </c>
      <c r="AB2919" s="8" t="s">
        <v>349</v>
      </c>
    </row>
    <row r="2920" spans="1:30" x14ac:dyDescent="0.25">
      <c r="A2920" s="8" t="s">
        <v>22868</v>
      </c>
      <c r="B2920" s="8" t="s">
        <v>33510</v>
      </c>
      <c r="C2920" s="8">
        <v>132.66</v>
      </c>
      <c r="D2920" s="8">
        <v>95.573999999999998</v>
      </c>
      <c r="E2920" s="8">
        <v>81.9786</v>
      </c>
      <c r="F2920" s="8">
        <v>38.3889</v>
      </c>
      <c r="G2920" s="8">
        <v>0.15401400000000001</v>
      </c>
      <c r="H2920" s="8">
        <v>42.671999999999997</v>
      </c>
      <c r="I2920" s="8">
        <v>55.927700000000002</v>
      </c>
      <c r="J2920" s="8">
        <v>27.182300000000001</v>
      </c>
      <c r="K2920" s="8">
        <v>68.546800000000005</v>
      </c>
      <c r="L2920" s="8">
        <v>9.8475599999999996</v>
      </c>
      <c r="M2920" s="8" t="s">
        <v>33521</v>
      </c>
      <c r="N2920" s="8">
        <v>49.715310019999997</v>
      </c>
      <c r="O2920" s="8">
        <v>26.243687220000002</v>
      </c>
      <c r="P2920" s="8">
        <v>13.8728718</v>
      </c>
      <c r="Q2920" s="8">
        <v>10.17471986</v>
      </c>
      <c r="R2920" s="8">
        <v>30543305</v>
      </c>
      <c r="T2920" s="8" t="s">
        <v>22869</v>
      </c>
      <c r="AB2920" s="8" t="s">
        <v>418</v>
      </c>
    </row>
    <row r="2921" spans="1:30" x14ac:dyDescent="0.25">
      <c r="A2921" s="8" t="s">
        <v>18957</v>
      </c>
      <c r="B2921" s="8" t="s">
        <v>33510</v>
      </c>
      <c r="C2921" s="8">
        <v>38.321899999999999</v>
      </c>
      <c r="D2921" s="8">
        <v>29.552099999999999</v>
      </c>
      <c r="E2921" s="8">
        <v>28.145099999999999</v>
      </c>
      <c r="F2921" s="8">
        <v>3.5387900000000001</v>
      </c>
      <c r="G2921" s="8">
        <v>3.01342E-2</v>
      </c>
      <c r="H2921" s="8">
        <v>0.66948200000000002</v>
      </c>
      <c r="I2921" s="8">
        <v>23.332100000000001</v>
      </c>
      <c r="J2921" s="8">
        <v>15.406499999999999</v>
      </c>
      <c r="K2921" s="8">
        <v>1.68062</v>
      </c>
      <c r="L2921" s="8">
        <v>10.823700000000001</v>
      </c>
      <c r="M2921" s="8" t="s">
        <v>33519</v>
      </c>
      <c r="N2921" s="8">
        <v>3.198750988</v>
      </c>
      <c r="O2921" s="8">
        <v>2.956273527</v>
      </c>
      <c r="P2921" s="8">
        <v>2.6565017040000001</v>
      </c>
      <c r="Q2921" s="8">
        <v>4.5988346809999996</v>
      </c>
      <c r="R2921" s="8">
        <v>30541786</v>
      </c>
      <c r="S2921" s="8" t="s">
        <v>4039</v>
      </c>
      <c r="T2921" s="8" t="s">
        <v>18958</v>
      </c>
      <c r="U2921" s="8" t="s">
        <v>4041</v>
      </c>
      <c r="W2921" s="8" t="s">
        <v>18959</v>
      </c>
      <c r="X2921" s="8" t="s">
        <v>4042</v>
      </c>
      <c r="Y2921" s="8" t="s">
        <v>18960</v>
      </c>
      <c r="Z2921" s="8" t="s">
        <v>18961</v>
      </c>
      <c r="AA2921" s="8" t="s">
        <v>11049</v>
      </c>
      <c r="AB2921" s="8" t="s">
        <v>18956</v>
      </c>
    </row>
    <row r="2922" spans="1:30" x14ac:dyDescent="0.25">
      <c r="A2922" s="8" t="s">
        <v>19590</v>
      </c>
      <c r="B2922" s="8" t="s">
        <v>33510</v>
      </c>
      <c r="C2922" s="8">
        <v>36.1569</v>
      </c>
      <c r="D2922" s="8">
        <v>37.807099999999998</v>
      </c>
      <c r="E2922" s="8">
        <v>47.895800000000001</v>
      </c>
      <c r="F2922" s="8">
        <v>43.088200000000001</v>
      </c>
      <c r="G2922" s="8">
        <v>0</v>
      </c>
      <c r="H2922" s="8">
        <v>13.6153</v>
      </c>
      <c r="I2922" s="8">
        <v>0.76628099999999999</v>
      </c>
      <c r="J2922" s="8">
        <v>3.1424699999999999</v>
      </c>
      <c r="K2922" s="8">
        <v>27.770399999999999</v>
      </c>
      <c r="L2922" s="8">
        <v>7.8360700000000003</v>
      </c>
      <c r="M2922" s="8" t="s">
        <v>33521</v>
      </c>
      <c r="N2922" s="8">
        <v>229.34281730000001</v>
      </c>
      <c r="O2922" s="8">
        <v>109.16265079999999</v>
      </c>
      <c r="P2922" s="8">
        <v>34.531680629999997</v>
      </c>
      <c r="Q2922" s="8">
        <v>18.208353509999998</v>
      </c>
      <c r="R2922" s="8">
        <v>30542641</v>
      </c>
      <c r="S2922" s="8" t="s">
        <v>5395</v>
      </c>
      <c r="T2922" s="8" t="s">
        <v>19591</v>
      </c>
      <c r="V2922" s="8" t="s">
        <v>1607</v>
      </c>
      <c r="W2922" s="8" t="s">
        <v>19592</v>
      </c>
      <c r="X2922" s="8" t="s">
        <v>5397</v>
      </c>
      <c r="Y2922" s="8" t="s">
        <v>19593</v>
      </c>
      <c r="Z2922" s="8" t="s">
        <v>19594</v>
      </c>
      <c r="AA2922" s="8" t="s">
        <v>19595</v>
      </c>
      <c r="AB2922" s="8" t="s">
        <v>10877</v>
      </c>
      <c r="AC2922" s="8" t="s">
        <v>150</v>
      </c>
      <c r="AD2922" s="8" t="s">
        <v>151</v>
      </c>
    </row>
    <row r="2923" spans="1:30" x14ac:dyDescent="0.25">
      <c r="A2923" s="8" t="s">
        <v>22314</v>
      </c>
      <c r="B2923" s="8" t="s">
        <v>33510</v>
      </c>
      <c r="C2923" s="8">
        <v>7.7972599999999996</v>
      </c>
      <c r="D2923" s="8">
        <v>8.5019799999999996</v>
      </c>
      <c r="E2923" s="8">
        <v>5.4712399999999999</v>
      </c>
      <c r="F2923" s="8">
        <v>3.61557</v>
      </c>
      <c r="G2923" s="8">
        <v>0.73584400000000005</v>
      </c>
      <c r="H2923" s="8">
        <v>8.7545000000000002</v>
      </c>
      <c r="I2923" s="8">
        <v>2.4658099999999998</v>
      </c>
      <c r="J2923" s="8">
        <v>1.34677</v>
      </c>
      <c r="K2923" s="8">
        <v>3.98448</v>
      </c>
      <c r="L2923" s="8">
        <v>1.97139</v>
      </c>
      <c r="M2923" s="8" t="s">
        <v>33521</v>
      </c>
      <c r="N2923" s="8">
        <v>7.7911818540000004</v>
      </c>
      <c r="O2923" s="8">
        <v>6.317384691</v>
      </c>
      <c r="P2923" s="8">
        <v>4.1239063820000004</v>
      </c>
      <c r="Q2923" s="8">
        <v>1.986900594</v>
      </c>
      <c r="R2923" s="8">
        <v>30544896</v>
      </c>
      <c r="S2923" s="8" t="s">
        <v>22315</v>
      </c>
      <c r="T2923" s="8" t="s">
        <v>22316</v>
      </c>
      <c r="U2923" s="8" t="s">
        <v>22317</v>
      </c>
      <c r="V2923" s="8" t="s">
        <v>3917</v>
      </c>
      <c r="W2923" s="8" t="s">
        <v>22318</v>
      </c>
      <c r="Y2923" s="8" t="s">
        <v>22319</v>
      </c>
      <c r="Z2923" s="8" t="s">
        <v>22320</v>
      </c>
      <c r="AA2923" s="8" t="s">
        <v>22321</v>
      </c>
      <c r="AB2923" s="8" t="s">
        <v>22322</v>
      </c>
      <c r="AC2923" s="8" t="s">
        <v>22323</v>
      </c>
      <c r="AD2923" s="8" t="s">
        <v>22324</v>
      </c>
    </row>
    <row r="2924" spans="1:30" x14ac:dyDescent="0.25">
      <c r="A2924" s="8" t="s">
        <v>20749</v>
      </c>
      <c r="B2924" s="8" t="s">
        <v>33510</v>
      </c>
      <c r="C2924" s="8">
        <v>7.6966400000000004</v>
      </c>
      <c r="D2924" s="8">
        <v>6.1578900000000001</v>
      </c>
      <c r="E2924" s="8">
        <v>16.673100000000002</v>
      </c>
      <c r="F2924" s="8">
        <v>4.5644900000000002</v>
      </c>
      <c r="G2924" s="8">
        <v>3.9144999999999999E-2</v>
      </c>
      <c r="H2924" s="8">
        <v>1.2288600000000001</v>
      </c>
      <c r="I2924" s="8">
        <v>12.0245</v>
      </c>
      <c r="J2924" s="8">
        <v>4.7321099999999996</v>
      </c>
      <c r="K2924" s="8">
        <v>0.70886700000000002</v>
      </c>
      <c r="L2924" s="8">
        <v>7.1440700000000001</v>
      </c>
      <c r="M2924" s="8" t="s">
        <v>33519</v>
      </c>
      <c r="N2924" s="8">
        <v>4.0551304249999998</v>
      </c>
      <c r="O2924" s="8">
        <v>3.0010506110000001</v>
      </c>
      <c r="P2924" s="8">
        <v>3.6052506470000001</v>
      </c>
      <c r="Q2924" s="8">
        <v>6.5837018619999998</v>
      </c>
      <c r="R2924" s="8">
        <v>30542913</v>
      </c>
      <c r="S2924" s="8" t="s">
        <v>6534</v>
      </c>
      <c r="T2924" s="8" t="s">
        <v>20750</v>
      </c>
      <c r="W2924" s="8" t="s">
        <v>6536</v>
      </c>
      <c r="Y2924" s="8" t="s">
        <v>20751</v>
      </c>
      <c r="Z2924" s="8" t="s">
        <v>20752</v>
      </c>
      <c r="AA2924" s="8" t="s">
        <v>20753</v>
      </c>
    </row>
    <row r="2925" spans="1:30" x14ac:dyDescent="0.25">
      <c r="A2925" s="8" t="s">
        <v>16340</v>
      </c>
      <c r="B2925" s="8" t="s">
        <v>33510</v>
      </c>
      <c r="C2925" s="8">
        <v>10.4352</v>
      </c>
      <c r="D2925" s="8">
        <v>11.4697</v>
      </c>
      <c r="E2925" s="8">
        <v>5.9619499999999999</v>
      </c>
      <c r="F2925" s="8">
        <v>3.3588100000000001</v>
      </c>
      <c r="G2925" s="8">
        <v>0</v>
      </c>
      <c r="H2925" s="8">
        <v>9.3943300000000001</v>
      </c>
      <c r="I2925" s="8">
        <v>1.16208</v>
      </c>
      <c r="J2925" s="8">
        <v>0.48444799999999999</v>
      </c>
      <c r="K2925" s="8">
        <v>2.3691200000000001</v>
      </c>
      <c r="L2925" s="8">
        <v>1.11764</v>
      </c>
      <c r="M2925" s="8" t="s">
        <v>33521</v>
      </c>
      <c r="N2925" s="8">
        <v>8.4471704029999994</v>
      </c>
      <c r="O2925" s="8">
        <v>3.669443663</v>
      </c>
      <c r="P2925" s="8">
        <v>1.5281479790000001</v>
      </c>
      <c r="Q2925" s="8">
        <v>0.68695310200000004</v>
      </c>
      <c r="R2925" s="8">
        <v>30544675</v>
      </c>
      <c r="S2925" s="8" t="s">
        <v>16341</v>
      </c>
      <c r="T2925" s="8" t="s">
        <v>16342</v>
      </c>
      <c r="V2925" s="8" t="s">
        <v>5046</v>
      </c>
      <c r="W2925" s="8" t="s">
        <v>5047</v>
      </c>
      <c r="X2925" s="8" t="s">
        <v>2132</v>
      </c>
      <c r="Y2925" s="8" t="s">
        <v>16343</v>
      </c>
      <c r="AA2925" s="8" t="s">
        <v>16344</v>
      </c>
      <c r="AB2925" s="8" t="s">
        <v>15096</v>
      </c>
      <c r="AC2925" s="8" t="s">
        <v>150</v>
      </c>
      <c r="AD2925" s="8" t="s">
        <v>151</v>
      </c>
    </row>
    <row r="2926" spans="1:30" x14ac:dyDescent="0.25">
      <c r="A2926" s="8" t="s">
        <v>14241</v>
      </c>
      <c r="B2926" s="8" t="s">
        <v>33510</v>
      </c>
      <c r="C2926" s="8">
        <v>4.3717899999999998</v>
      </c>
      <c r="D2926" s="8">
        <v>10.6175</v>
      </c>
      <c r="E2926" s="8">
        <v>12.7545</v>
      </c>
      <c r="F2926" s="8">
        <v>10.1889</v>
      </c>
      <c r="G2926" s="8">
        <v>0.57463399999999998</v>
      </c>
      <c r="H2926" s="8">
        <v>7.6450899999999997</v>
      </c>
      <c r="I2926" s="8">
        <v>5.4026199999999998</v>
      </c>
      <c r="J2926" s="8">
        <v>1.0301199999999999</v>
      </c>
      <c r="K2926" s="8">
        <v>8.3834099999999996</v>
      </c>
      <c r="L2926" s="8">
        <v>13.204599999999999</v>
      </c>
      <c r="M2926" s="8" t="s">
        <v>33521</v>
      </c>
      <c r="N2926" s="8">
        <v>11.48673941</v>
      </c>
      <c r="O2926" s="8">
        <v>4.8281676029999998</v>
      </c>
      <c r="P2926" s="8">
        <v>2.241497662</v>
      </c>
      <c r="Q2926" s="8">
        <v>0.94337059700000003</v>
      </c>
      <c r="R2926" s="8">
        <v>30542895</v>
      </c>
      <c r="S2926" s="8" t="s">
        <v>1116</v>
      </c>
      <c r="T2926" s="8" t="s">
        <v>14242</v>
      </c>
      <c r="U2926" s="8" t="s">
        <v>73</v>
      </c>
      <c r="V2926" s="8" t="s">
        <v>66</v>
      </c>
      <c r="X2926" s="8" t="s">
        <v>75</v>
      </c>
      <c r="Y2926" s="8" t="s">
        <v>14243</v>
      </c>
      <c r="AA2926" s="8" t="s">
        <v>68</v>
      </c>
      <c r="AB2926" s="8" t="s">
        <v>77</v>
      </c>
    </row>
    <row r="2927" spans="1:30" x14ac:dyDescent="0.25">
      <c r="A2927" s="8" t="s">
        <v>19693</v>
      </c>
      <c r="B2927" s="8" t="s">
        <v>33510</v>
      </c>
      <c r="C2927" s="8">
        <v>9.8718000000000004</v>
      </c>
      <c r="D2927" s="8">
        <v>15.6953</v>
      </c>
      <c r="E2927" s="8">
        <v>14.7102</v>
      </c>
      <c r="F2927" s="8">
        <v>16.481100000000001</v>
      </c>
      <c r="G2927" s="8">
        <v>2.2497099999999999</v>
      </c>
      <c r="H2927" s="8">
        <v>8.5496099999999995</v>
      </c>
      <c r="I2927" s="8">
        <v>5.2134200000000002</v>
      </c>
      <c r="J2927" s="8">
        <v>3.26267</v>
      </c>
      <c r="K2927" s="8">
        <v>9.1541300000000003</v>
      </c>
      <c r="L2927" s="8">
        <v>2.83595</v>
      </c>
      <c r="M2927" s="8" t="s">
        <v>33521</v>
      </c>
      <c r="N2927" s="8">
        <v>40.933509890000003</v>
      </c>
      <c r="O2927" s="8">
        <v>28.51514938</v>
      </c>
      <c r="P2927" s="8">
        <v>17.62775834</v>
      </c>
      <c r="Q2927" s="8">
        <v>5.2507734660000001</v>
      </c>
      <c r="R2927" s="8">
        <v>30545107</v>
      </c>
      <c r="S2927" s="8" t="s">
        <v>19694</v>
      </c>
      <c r="T2927" s="8" t="s">
        <v>19695</v>
      </c>
      <c r="U2927" s="8" t="s">
        <v>19696</v>
      </c>
      <c r="V2927" s="8" t="s">
        <v>19697</v>
      </c>
      <c r="X2927" s="8" t="s">
        <v>14500</v>
      </c>
      <c r="Y2927" s="8" t="s">
        <v>19698</v>
      </c>
      <c r="Z2927" s="8" t="s">
        <v>19699</v>
      </c>
      <c r="AA2927" s="8" t="s">
        <v>19700</v>
      </c>
      <c r="AB2927" s="8" t="s">
        <v>19701</v>
      </c>
      <c r="AC2927" s="8" t="s">
        <v>19702</v>
      </c>
      <c r="AD2927" s="8" t="s">
        <v>19703</v>
      </c>
    </row>
    <row r="2928" spans="1:30" x14ac:dyDescent="0.25">
      <c r="A2928" s="8" t="s">
        <v>19889</v>
      </c>
      <c r="B2928" s="8" t="s">
        <v>33510</v>
      </c>
      <c r="C2928" s="8">
        <v>7.0210400000000002</v>
      </c>
      <c r="D2928" s="8">
        <v>9.5955300000000001</v>
      </c>
      <c r="E2928" s="8">
        <v>5.8501300000000001</v>
      </c>
      <c r="F2928" s="8">
        <v>5.5017199999999997</v>
      </c>
      <c r="G2928" s="8">
        <v>1.5960200000000001E-2</v>
      </c>
      <c r="H2928" s="8">
        <v>11.3134</v>
      </c>
      <c r="I2928" s="8">
        <v>2.7275299999999998</v>
      </c>
      <c r="J2928" s="8">
        <v>0.84505399999999997</v>
      </c>
      <c r="K2928" s="8">
        <v>4.3103199999999999</v>
      </c>
      <c r="L2928" s="8">
        <v>1.62442</v>
      </c>
      <c r="M2928" s="8" t="s">
        <v>33521</v>
      </c>
      <c r="N2928" s="8">
        <v>12.53940927</v>
      </c>
      <c r="O2928" s="8">
        <v>4.8478510119999996</v>
      </c>
      <c r="P2928" s="8">
        <v>1.294057791</v>
      </c>
      <c r="Q2928" s="8">
        <v>0.155685508</v>
      </c>
      <c r="R2928" s="8">
        <v>30541556</v>
      </c>
      <c r="S2928" s="8" t="s">
        <v>19890</v>
      </c>
      <c r="T2928" s="8" t="s">
        <v>19891</v>
      </c>
      <c r="Y2928" s="8" t="s">
        <v>19892</v>
      </c>
      <c r="AA2928" s="8" t="s">
        <v>19893</v>
      </c>
    </row>
    <row r="2929" spans="1:30" x14ac:dyDescent="0.25">
      <c r="A2929" s="8" t="s">
        <v>19108</v>
      </c>
      <c r="B2929" s="8" t="s">
        <v>33510</v>
      </c>
      <c r="C2929" s="8">
        <v>36.458199999999998</v>
      </c>
      <c r="D2929" s="8">
        <v>67.254199999999997</v>
      </c>
      <c r="E2929" s="8">
        <v>38.203299999999999</v>
      </c>
      <c r="F2929" s="8">
        <v>9.1449700000000007</v>
      </c>
      <c r="G2929" s="8">
        <v>0</v>
      </c>
      <c r="H2929" s="8">
        <v>2.7138300000000002</v>
      </c>
      <c r="I2929" s="8">
        <v>0.41366999999999998</v>
      </c>
      <c r="J2929" s="8">
        <v>0.596939</v>
      </c>
      <c r="K2929" s="8">
        <v>13.146100000000001</v>
      </c>
      <c r="L2929" s="8">
        <v>0.26070100000000002</v>
      </c>
      <c r="M2929" s="8" t="s">
        <v>33521</v>
      </c>
      <c r="N2929" s="8">
        <v>10.82461346</v>
      </c>
      <c r="O2929" s="8">
        <v>4.6404278410000002</v>
      </c>
      <c r="P2929" s="8">
        <v>2.246465599</v>
      </c>
      <c r="Q2929" s="8">
        <v>0.47426287</v>
      </c>
      <c r="R2929" s="8">
        <v>30545226</v>
      </c>
      <c r="S2929" s="8" t="s">
        <v>2863</v>
      </c>
      <c r="T2929" s="8" t="s">
        <v>19109</v>
      </c>
      <c r="W2929" s="8" t="s">
        <v>19104</v>
      </c>
      <c r="X2929" s="8" t="s">
        <v>2866</v>
      </c>
      <c r="Y2929" s="8" t="s">
        <v>19110</v>
      </c>
      <c r="Z2929" s="8" t="s">
        <v>19111</v>
      </c>
      <c r="AA2929" s="8" t="s">
        <v>19112</v>
      </c>
      <c r="AB2929" s="8" t="s">
        <v>1164</v>
      </c>
    </row>
    <row r="2930" spans="1:30" x14ac:dyDescent="0.25">
      <c r="A2930" s="8" t="s">
        <v>17270</v>
      </c>
      <c r="B2930" s="8" t="s">
        <v>33510</v>
      </c>
      <c r="C2930" s="8">
        <v>35.360399999999998</v>
      </c>
      <c r="D2930" s="8">
        <v>27.028700000000001</v>
      </c>
      <c r="E2930" s="8">
        <v>23.5153</v>
      </c>
      <c r="F2930" s="8">
        <v>5.4576599999999997</v>
      </c>
      <c r="G2930" s="8">
        <v>2.2317900000000002</v>
      </c>
      <c r="H2930" s="8">
        <v>2.0134400000000001</v>
      </c>
      <c r="I2930" s="8">
        <v>60.656999999999996</v>
      </c>
      <c r="J2930" s="8">
        <v>17.563700000000001</v>
      </c>
      <c r="K2930" s="8">
        <v>12.9163</v>
      </c>
      <c r="L2930" s="8">
        <v>32.340800000000002</v>
      </c>
      <c r="M2930" s="8" t="s">
        <v>33522</v>
      </c>
      <c r="N2930" s="8">
        <v>5.4112671810000004</v>
      </c>
      <c r="O2930" s="8">
        <v>4.2523907000000003</v>
      </c>
      <c r="P2930" s="8">
        <v>2.8448774399999999</v>
      </c>
      <c r="Q2930" s="8">
        <v>5.0042945779999997</v>
      </c>
      <c r="R2930" s="8">
        <v>30544029</v>
      </c>
      <c r="S2930" s="8" t="s">
        <v>4469</v>
      </c>
      <c r="T2930" s="8" t="s">
        <v>17271</v>
      </c>
      <c r="V2930" s="8" t="s">
        <v>4508</v>
      </c>
      <c r="X2930" s="8" t="s">
        <v>4474</v>
      </c>
      <c r="Y2930" s="8" t="s">
        <v>17272</v>
      </c>
      <c r="Z2930" s="8" t="s">
        <v>17273</v>
      </c>
      <c r="AA2930" s="8" t="s">
        <v>17274</v>
      </c>
      <c r="AB2930" s="8" t="s">
        <v>17275</v>
      </c>
    </row>
    <row r="2931" spans="1:30" x14ac:dyDescent="0.25">
      <c r="A2931" s="8" t="s">
        <v>20780</v>
      </c>
      <c r="B2931" s="8" t="s">
        <v>33510</v>
      </c>
      <c r="C2931" s="8">
        <v>2.8887</v>
      </c>
      <c r="D2931" s="8">
        <v>2.2547899999999998</v>
      </c>
      <c r="E2931" s="8">
        <v>1.9084399999999999</v>
      </c>
      <c r="F2931" s="8">
        <v>1.4159900000000001</v>
      </c>
      <c r="G2931" s="8">
        <v>4.0204700000000003E-2</v>
      </c>
      <c r="H2931" s="8">
        <v>0.50567799999999996</v>
      </c>
      <c r="I2931" s="8">
        <v>1.32995</v>
      </c>
      <c r="J2931" s="8">
        <v>0.31186700000000001</v>
      </c>
      <c r="K2931" s="8">
        <v>1.95262</v>
      </c>
      <c r="L2931" s="8">
        <v>0.84260900000000005</v>
      </c>
      <c r="M2931" s="8" t="s">
        <v>33521</v>
      </c>
      <c r="N2931" s="8">
        <v>5.144829777</v>
      </c>
      <c r="O2931" s="8">
        <v>2.2053951829999998</v>
      </c>
      <c r="P2931" s="8">
        <v>1.308612675</v>
      </c>
      <c r="Q2931" s="8">
        <v>0.69934782100000004</v>
      </c>
      <c r="R2931" s="8">
        <v>30543739</v>
      </c>
      <c r="S2931" s="8" t="s">
        <v>2339</v>
      </c>
      <c r="T2931" s="8" t="s">
        <v>20781</v>
      </c>
      <c r="V2931" s="8" t="s">
        <v>2341</v>
      </c>
      <c r="X2931" s="8" t="s">
        <v>2343</v>
      </c>
      <c r="Y2931" s="8" t="s">
        <v>20782</v>
      </c>
      <c r="Z2931" s="8" t="s">
        <v>20783</v>
      </c>
      <c r="AA2931" s="8" t="s">
        <v>20784</v>
      </c>
      <c r="AB2931" s="8" t="s">
        <v>2347</v>
      </c>
      <c r="AC2931" s="8" t="s">
        <v>2348</v>
      </c>
      <c r="AD2931" s="8" t="s">
        <v>2349</v>
      </c>
    </row>
    <row r="2932" spans="1:30" x14ac:dyDescent="0.25">
      <c r="A2932" s="8" t="s">
        <v>22870</v>
      </c>
      <c r="B2932" s="8" t="s">
        <v>33510</v>
      </c>
      <c r="C2932" s="8">
        <v>6.6654</v>
      </c>
      <c r="D2932" s="8">
        <v>7.1005799999999999</v>
      </c>
      <c r="E2932" s="8">
        <v>5.21366</v>
      </c>
      <c r="F2932" s="8">
        <v>4.7961600000000004</v>
      </c>
      <c r="G2932" s="8">
        <v>7.5357499999999994E-2</v>
      </c>
      <c r="H2932" s="8">
        <v>10.300700000000001</v>
      </c>
      <c r="I2932" s="8">
        <v>1.6141099999999999</v>
      </c>
      <c r="J2932" s="8">
        <v>2.4414400000000001</v>
      </c>
      <c r="K2932" s="8">
        <v>4.2069799999999997</v>
      </c>
      <c r="L2932" s="8">
        <v>4.8242000000000003</v>
      </c>
      <c r="M2932" s="8" t="s">
        <v>33521</v>
      </c>
      <c r="N2932" s="8">
        <v>4.5770705950000004</v>
      </c>
      <c r="O2932" s="8">
        <v>3.2843907560000001</v>
      </c>
      <c r="P2932" s="8">
        <v>2.2292503720000001</v>
      </c>
      <c r="Q2932" s="8">
        <v>0.70531252899999997</v>
      </c>
      <c r="R2932" s="8">
        <v>30543985</v>
      </c>
      <c r="S2932" s="8" t="s">
        <v>13929</v>
      </c>
      <c r="T2932" s="8" t="s">
        <v>13930</v>
      </c>
      <c r="Y2932" s="8" t="s">
        <v>13931</v>
      </c>
      <c r="AB2932" s="8" t="s">
        <v>418</v>
      </c>
    </row>
    <row r="2933" spans="1:30" x14ac:dyDescent="0.25">
      <c r="A2933" s="8" t="s">
        <v>18800</v>
      </c>
      <c r="B2933" s="8" t="s">
        <v>33510</v>
      </c>
      <c r="C2933" s="8">
        <v>3.6289199999999999</v>
      </c>
      <c r="D2933" s="8">
        <v>4.3597599999999996</v>
      </c>
      <c r="E2933" s="8">
        <v>2.16873</v>
      </c>
      <c r="F2933" s="8">
        <v>1.02705</v>
      </c>
      <c r="G2933" s="8">
        <v>1.9182299999999999E-2</v>
      </c>
      <c r="H2933" s="8">
        <v>1.8199399999999999</v>
      </c>
      <c r="I2933" s="8">
        <v>3.8305799999999999</v>
      </c>
      <c r="J2933" s="8">
        <v>2.7250700000000001</v>
      </c>
      <c r="K2933" s="8">
        <v>1.3364400000000001</v>
      </c>
      <c r="L2933" s="8">
        <v>0.95311699999999999</v>
      </c>
      <c r="M2933" s="8" t="s">
        <v>33521</v>
      </c>
      <c r="N2933" s="8">
        <v>3.541100825</v>
      </c>
      <c r="O2933" s="8">
        <v>1.5311184870000001</v>
      </c>
      <c r="P2933" s="8">
        <v>1.0792961050000001</v>
      </c>
      <c r="Q2933" s="8">
        <v>0.25455519300000001</v>
      </c>
      <c r="R2933" s="8">
        <v>30543889</v>
      </c>
      <c r="S2933" s="8" t="s">
        <v>1613</v>
      </c>
      <c r="T2933" s="8" t="s">
        <v>18801</v>
      </c>
      <c r="U2933" s="8" t="s">
        <v>1628</v>
      </c>
      <c r="W2933" s="8" t="s">
        <v>1615</v>
      </c>
      <c r="Y2933" s="8" t="s">
        <v>18802</v>
      </c>
      <c r="Z2933" s="8" t="s">
        <v>18803</v>
      </c>
      <c r="AA2933" s="8" t="s">
        <v>18804</v>
      </c>
      <c r="AB2933" s="8" t="s">
        <v>1619</v>
      </c>
    </row>
    <row r="2934" spans="1:30" x14ac:dyDescent="0.25">
      <c r="A2934" s="8" t="s">
        <v>19295</v>
      </c>
      <c r="B2934" s="8" t="s">
        <v>33510</v>
      </c>
      <c r="C2934" s="8">
        <v>4.7794499999999998</v>
      </c>
      <c r="D2934" s="8">
        <v>5.9033899999999999</v>
      </c>
      <c r="E2934" s="8">
        <v>4.5096600000000002</v>
      </c>
      <c r="F2934" s="8">
        <v>5.0894500000000003</v>
      </c>
      <c r="G2934" s="8">
        <v>9.0602000000000002E-2</v>
      </c>
      <c r="H2934" s="8">
        <v>9.7148299999999992</v>
      </c>
      <c r="I2934" s="8">
        <v>1.6626000000000001</v>
      </c>
      <c r="J2934" s="8">
        <v>0.80516799999999999</v>
      </c>
      <c r="K2934" s="8">
        <v>2.8730099999999998</v>
      </c>
      <c r="L2934" s="8">
        <v>1.8194900000000001</v>
      </c>
      <c r="M2934" s="8" t="s">
        <v>33521</v>
      </c>
      <c r="N2934" s="8">
        <v>4.7766727720000004</v>
      </c>
      <c r="O2934" s="8">
        <v>3.823469131</v>
      </c>
      <c r="P2934" s="8">
        <v>1.690374783</v>
      </c>
      <c r="Q2934" s="8">
        <v>0.95593002299999996</v>
      </c>
      <c r="R2934" s="8">
        <v>30543676</v>
      </c>
      <c r="S2934" s="8" t="s">
        <v>19296</v>
      </c>
      <c r="T2934" s="8" t="s">
        <v>19297</v>
      </c>
      <c r="U2934" s="8" t="s">
        <v>19298</v>
      </c>
      <c r="W2934" s="8" t="s">
        <v>19299</v>
      </c>
      <c r="X2934" s="8" t="s">
        <v>19300</v>
      </c>
      <c r="Y2934" s="8" t="s">
        <v>19301</v>
      </c>
      <c r="Z2934" s="8" t="s">
        <v>19302</v>
      </c>
      <c r="AA2934" s="8" t="s">
        <v>19303</v>
      </c>
      <c r="AB2934" s="8" t="s">
        <v>19304</v>
      </c>
    </row>
    <row r="2935" spans="1:30" x14ac:dyDescent="0.25">
      <c r="A2935" s="8" t="s">
        <v>22112</v>
      </c>
      <c r="B2935" s="8" t="s">
        <v>33510</v>
      </c>
      <c r="C2935" s="8">
        <v>5.1416000000000004</v>
      </c>
      <c r="D2935" s="8">
        <v>3.51742</v>
      </c>
      <c r="E2935" s="8">
        <v>2.2088700000000001</v>
      </c>
      <c r="F2935" s="8">
        <v>2.47024</v>
      </c>
      <c r="G2935" s="8">
        <v>0</v>
      </c>
      <c r="H2935" s="8">
        <v>6.4849699999999997</v>
      </c>
      <c r="I2935" s="8">
        <v>0.73261200000000004</v>
      </c>
      <c r="J2935" s="8">
        <v>0.37386900000000001</v>
      </c>
      <c r="K2935" s="8">
        <v>1.32436</v>
      </c>
      <c r="L2935" s="8">
        <v>0.88648400000000005</v>
      </c>
      <c r="M2935" s="8" t="s">
        <v>33521</v>
      </c>
      <c r="N2935" s="8">
        <v>2.5134660059999998</v>
      </c>
      <c r="O2935" s="8">
        <v>1.4279840399999999</v>
      </c>
      <c r="P2935" s="8">
        <v>0.38055489199999998</v>
      </c>
      <c r="Q2935" s="8">
        <v>0.49171126100000001</v>
      </c>
      <c r="R2935" s="8">
        <v>30543070</v>
      </c>
      <c r="T2935" s="8" t="s">
        <v>22113</v>
      </c>
      <c r="U2935" s="8" t="s">
        <v>22114</v>
      </c>
      <c r="W2935" s="8" t="s">
        <v>22115</v>
      </c>
      <c r="Y2935" s="8" t="s">
        <v>22116</v>
      </c>
      <c r="AA2935" s="8" t="s">
        <v>7305</v>
      </c>
      <c r="AB2935" s="8" t="s">
        <v>22117</v>
      </c>
    </row>
    <row r="2936" spans="1:30" x14ac:dyDescent="0.25">
      <c r="A2936" s="8" t="s">
        <v>15581</v>
      </c>
      <c r="B2936" s="8" t="s">
        <v>33510</v>
      </c>
      <c r="C2936" s="8">
        <v>5.5401600000000002</v>
      </c>
      <c r="D2936" s="8">
        <v>8.3733699999999995</v>
      </c>
      <c r="E2936" s="8">
        <v>6.2203600000000003</v>
      </c>
      <c r="F2936" s="8">
        <v>1.8359099999999999</v>
      </c>
      <c r="G2936" s="8">
        <v>0.11373900000000001</v>
      </c>
      <c r="H2936" s="8">
        <v>9.4677600000000001E-2</v>
      </c>
      <c r="I2936" s="8">
        <v>0.81895099999999998</v>
      </c>
      <c r="J2936" s="8">
        <v>1.0135700000000001</v>
      </c>
      <c r="K2936" s="8">
        <v>1.3428500000000001</v>
      </c>
      <c r="L2936" s="8">
        <v>0.34379300000000002</v>
      </c>
      <c r="M2936" s="8" t="s">
        <v>33522</v>
      </c>
      <c r="N2936" s="8">
        <v>4.1773389969999997</v>
      </c>
      <c r="O2936" s="8">
        <v>3.0065066279999999</v>
      </c>
      <c r="P2936" s="8">
        <v>1.5198727620000001</v>
      </c>
      <c r="Q2936" s="8">
        <v>2.7939305110000001</v>
      </c>
      <c r="R2936" s="8">
        <v>30543207</v>
      </c>
      <c r="S2936" s="8" t="s">
        <v>462</v>
      </c>
      <c r="T2936" s="8" t="s">
        <v>15582</v>
      </c>
      <c r="Y2936" s="8" t="s">
        <v>15583</v>
      </c>
      <c r="AA2936" s="8" t="s">
        <v>3692</v>
      </c>
      <c r="AB2936" s="8" t="s">
        <v>2906</v>
      </c>
    </row>
    <row r="2937" spans="1:30" x14ac:dyDescent="0.25">
      <c r="A2937" s="8" t="s">
        <v>19936</v>
      </c>
      <c r="B2937" s="8" t="s">
        <v>33510</v>
      </c>
      <c r="C2937" s="8">
        <v>71.8065</v>
      </c>
      <c r="D2937" s="8">
        <v>49.707700000000003</v>
      </c>
      <c r="E2937" s="8">
        <v>44.527299999999997</v>
      </c>
      <c r="F2937" s="8">
        <v>46.176900000000003</v>
      </c>
      <c r="G2937" s="8">
        <v>9.1082699999999992</v>
      </c>
      <c r="H2937" s="8">
        <v>29.5289</v>
      </c>
      <c r="I2937" s="8">
        <v>24.0578</v>
      </c>
      <c r="J2937" s="8">
        <v>39.397300000000001</v>
      </c>
      <c r="K2937" s="8">
        <v>69.178600000000003</v>
      </c>
      <c r="L2937" s="8">
        <v>23.801600000000001</v>
      </c>
      <c r="M2937" s="8" t="s">
        <v>33518</v>
      </c>
      <c r="N2937" s="8">
        <v>48.638207680000001</v>
      </c>
      <c r="O2937" s="8">
        <v>56.272482709999998</v>
      </c>
      <c r="P2937" s="8">
        <v>63.418183059999997</v>
      </c>
      <c r="Q2937" s="8">
        <v>69.270381349999994</v>
      </c>
      <c r="R2937" s="8">
        <v>30545102</v>
      </c>
      <c r="S2937" s="8" t="s">
        <v>504</v>
      </c>
      <c r="T2937" s="8" t="s">
        <v>19937</v>
      </c>
      <c r="Y2937" s="8" t="s">
        <v>19938</v>
      </c>
      <c r="Z2937" s="8" t="s">
        <v>19939</v>
      </c>
      <c r="AA2937" s="8" t="s">
        <v>19940</v>
      </c>
      <c r="AB2937" s="8" t="s">
        <v>19941</v>
      </c>
      <c r="AC2937" s="8" t="s">
        <v>514</v>
      </c>
      <c r="AD2937" s="8" t="s">
        <v>515</v>
      </c>
    </row>
    <row r="2938" spans="1:30" x14ac:dyDescent="0.25">
      <c r="A2938" s="8" t="s">
        <v>22871</v>
      </c>
      <c r="B2938" s="8" t="s">
        <v>33510</v>
      </c>
      <c r="C2938" s="8">
        <v>28.940200000000001</v>
      </c>
      <c r="D2938" s="8">
        <v>1.43601</v>
      </c>
      <c r="E2938" s="8">
        <v>0.73489300000000002</v>
      </c>
      <c r="F2938" s="8">
        <v>9.5306300000000004</v>
      </c>
      <c r="G2938" s="8">
        <v>6.7761600000000005E-2</v>
      </c>
      <c r="H2938" s="8">
        <v>16.8872</v>
      </c>
      <c r="I2938" s="8">
        <v>5.4695999999999998</v>
      </c>
      <c r="J2938" s="8">
        <v>15.313000000000001</v>
      </c>
      <c r="K2938" s="8">
        <v>15.0779</v>
      </c>
      <c r="L2938" s="8">
        <v>0.13924500000000001</v>
      </c>
      <c r="M2938" s="8" t="s">
        <v>33521</v>
      </c>
      <c r="N2938" s="8">
        <v>16.430018660000002</v>
      </c>
      <c r="O2938" s="8">
        <v>12.943086149999999</v>
      </c>
      <c r="P2938" s="8">
        <v>4.4612567089999997</v>
      </c>
      <c r="Q2938" s="8">
        <v>9.2193348999999994E-2</v>
      </c>
      <c r="R2938" s="8">
        <v>30544032</v>
      </c>
      <c r="AB2938" s="8" t="s">
        <v>418</v>
      </c>
    </row>
    <row r="2939" spans="1:30" x14ac:dyDescent="0.25">
      <c r="A2939" s="8" t="s">
        <v>17168</v>
      </c>
      <c r="B2939" s="8" t="s">
        <v>33510</v>
      </c>
      <c r="C2939" s="8">
        <v>127.12</v>
      </c>
      <c r="D2939" s="8">
        <v>381.75900000000001</v>
      </c>
      <c r="E2939" s="8">
        <v>403.90100000000001</v>
      </c>
      <c r="F2939" s="8">
        <v>131.916</v>
      </c>
      <c r="G2939" s="8">
        <v>0.100645</v>
      </c>
      <c r="H2939" s="8">
        <v>0</v>
      </c>
      <c r="I2939" s="8">
        <v>0</v>
      </c>
      <c r="J2939" s="8">
        <v>0</v>
      </c>
      <c r="K2939" s="8">
        <v>0.77002099999999996</v>
      </c>
      <c r="L2939" s="8">
        <v>6.7814200000000005E-2</v>
      </c>
      <c r="M2939" s="8" t="s">
        <v>33521</v>
      </c>
      <c r="N2939" s="8">
        <v>125.37405149999999</v>
      </c>
      <c r="O2939" s="8">
        <v>83.353303629999999</v>
      </c>
      <c r="P2939" s="8">
        <v>35.946572269999997</v>
      </c>
      <c r="Q2939" s="8">
        <v>12.931443229999999</v>
      </c>
      <c r="R2939" s="8">
        <v>30542250</v>
      </c>
      <c r="S2939" s="8" t="s">
        <v>1090</v>
      </c>
      <c r="T2939" s="8" t="s">
        <v>17169</v>
      </c>
      <c r="V2939" s="8" t="s">
        <v>256</v>
      </c>
      <c r="X2939" s="8" t="s">
        <v>1092</v>
      </c>
      <c r="Y2939" s="8" t="s">
        <v>17170</v>
      </c>
      <c r="AA2939" s="8" t="s">
        <v>1094</v>
      </c>
      <c r="AB2939" s="8" t="s">
        <v>1100</v>
      </c>
      <c r="AC2939" s="8" t="s">
        <v>1101</v>
      </c>
      <c r="AD2939" s="8" t="s">
        <v>1102</v>
      </c>
    </row>
    <row r="2940" spans="1:30" x14ac:dyDescent="0.25">
      <c r="A2940" s="8" t="s">
        <v>22159</v>
      </c>
      <c r="B2940" s="8" t="s">
        <v>33510</v>
      </c>
      <c r="C2940" s="8">
        <v>4.1976699999999996</v>
      </c>
      <c r="D2940" s="8">
        <v>11.2751</v>
      </c>
      <c r="E2940" s="8">
        <v>9.0614299999999997</v>
      </c>
      <c r="F2940" s="8">
        <v>6.6177999999999999</v>
      </c>
      <c r="G2940" s="8">
        <v>0.27861200000000003</v>
      </c>
      <c r="H2940" s="8">
        <v>0.225715</v>
      </c>
      <c r="I2940" s="8">
        <v>4.7224899999999996</v>
      </c>
      <c r="J2940" s="8">
        <v>0.36797600000000003</v>
      </c>
      <c r="K2940" s="8">
        <v>1.0190399999999999</v>
      </c>
      <c r="L2940" s="8">
        <v>7.5369599999999997</v>
      </c>
      <c r="M2940" s="8" t="s">
        <v>33520</v>
      </c>
      <c r="N2940" s="8">
        <v>28.64802663</v>
      </c>
      <c r="O2940" s="8">
        <v>34.795172999999998</v>
      </c>
      <c r="P2940" s="8">
        <v>37.541080989999998</v>
      </c>
      <c r="Q2940" s="8">
        <v>32.398884029999998</v>
      </c>
      <c r="R2940" s="8">
        <v>30542688</v>
      </c>
      <c r="S2940" s="8" t="s">
        <v>22160</v>
      </c>
      <c r="T2940" s="8" t="s">
        <v>22161</v>
      </c>
      <c r="V2940" s="8" t="s">
        <v>22162</v>
      </c>
      <c r="X2940" s="8" t="s">
        <v>22163</v>
      </c>
      <c r="Y2940" s="8" t="s">
        <v>22164</v>
      </c>
      <c r="AA2940" s="8" t="s">
        <v>22165</v>
      </c>
      <c r="AB2940" s="8" t="s">
        <v>22166</v>
      </c>
      <c r="AC2940" s="8" t="s">
        <v>22167</v>
      </c>
      <c r="AD2940" s="8" t="s">
        <v>22168</v>
      </c>
    </row>
    <row r="2941" spans="1:30" x14ac:dyDescent="0.25">
      <c r="A2941" s="8" t="s">
        <v>23627</v>
      </c>
      <c r="B2941" s="8" t="s">
        <v>33510</v>
      </c>
      <c r="C2941" s="8">
        <v>0.832847</v>
      </c>
      <c r="D2941" s="8">
        <v>1.1954199999999999</v>
      </c>
      <c r="E2941" s="8">
        <v>0.96762099999999995</v>
      </c>
      <c r="F2941" s="8">
        <v>0.219412</v>
      </c>
      <c r="G2941" s="8">
        <v>3.2799200000000001E-2</v>
      </c>
      <c r="H2941" s="8">
        <v>4.74013E-2</v>
      </c>
      <c r="I2941" s="8">
        <v>0.60070500000000004</v>
      </c>
      <c r="J2941" s="8">
        <v>0</v>
      </c>
      <c r="K2941" s="8">
        <v>0.17849899999999999</v>
      </c>
      <c r="L2941" s="8">
        <v>0.45183699999999999</v>
      </c>
      <c r="M2941" s="8" t="s">
        <v>33523</v>
      </c>
      <c r="N2941" s="8">
        <v>2.945791517</v>
      </c>
      <c r="O2941" s="8">
        <v>3.9953869989999999</v>
      </c>
      <c r="P2941" s="8">
        <v>3.8683492469999998</v>
      </c>
      <c r="Q2941" s="8">
        <v>3.7325572779999998</v>
      </c>
      <c r="R2941" s="8">
        <v>30543667</v>
      </c>
    </row>
    <row r="2942" spans="1:30" x14ac:dyDescent="0.25">
      <c r="A2942" s="8" t="s">
        <v>22724</v>
      </c>
      <c r="B2942" s="8" t="s">
        <v>33510</v>
      </c>
      <c r="C2942" s="8">
        <v>7.2075300000000002</v>
      </c>
      <c r="D2942" s="8">
        <v>3.36328</v>
      </c>
      <c r="E2942" s="8">
        <v>3.97594</v>
      </c>
      <c r="F2942" s="8">
        <v>1.71685</v>
      </c>
      <c r="G2942" s="8">
        <v>0.54988099999999995</v>
      </c>
      <c r="H2942" s="8">
        <v>1.11574</v>
      </c>
      <c r="I2942" s="8">
        <v>0.78021600000000002</v>
      </c>
      <c r="J2942" s="8">
        <v>0.90086699999999997</v>
      </c>
      <c r="K2942" s="8">
        <v>7.1800699999999997</v>
      </c>
      <c r="L2942" s="8">
        <v>0.57497100000000001</v>
      </c>
      <c r="M2942" s="8" t="s">
        <v>33518</v>
      </c>
      <c r="N2942" s="8">
        <v>0.90160251999999996</v>
      </c>
      <c r="O2942" s="8">
        <v>0.99577926000000005</v>
      </c>
      <c r="P2942" s="8">
        <v>1.411514414</v>
      </c>
      <c r="Q2942" s="8">
        <v>1.290027891</v>
      </c>
      <c r="R2942" s="8">
        <v>30542316</v>
      </c>
      <c r="T2942" s="8" t="s">
        <v>22725</v>
      </c>
      <c r="Y2942" s="8" t="s">
        <v>22726</v>
      </c>
    </row>
    <row r="2943" spans="1:30" x14ac:dyDescent="0.25">
      <c r="A2943" s="8" t="s">
        <v>19035</v>
      </c>
      <c r="B2943" s="8" t="s">
        <v>33510</v>
      </c>
      <c r="C2943" s="8">
        <v>4.2038000000000002</v>
      </c>
      <c r="D2943" s="8">
        <v>5.4508000000000001</v>
      </c>
      <c r="E2943" s="8">
        <v>3.7127699999999999</v>
      </c>
      <c r="F2943" s="8">
        <v>1.16262</v>
      </c>
      <c r="G2943" s="8">
        <v>0</v>
      </c>
      <c r="H2943" s="8">
        <v>1.16526</v>
      </c>
      <c r="I2943" s="8">
        <v>1.0016799999999999</v>
      </c>
      <c r="J2943" s="8">
        <v>0.72883399999999998</v>
      </c>
      <c r="K2943" s="8">
        <v>3.3365200000000002</v>
      </c>
      <c r="L2943" s="8">
        <v>1.8134600000000001</v>
      </c>
      <c r="M2943" s="8" t="s">
        <v>33518</v>
      </c>
      <c r="N2943" s="8">
        <v>0.73082527100000005</v>
      </c>
      <c r="O2943" s="8">
        <v>0.724879932</v>
      </c>
      <c r="P2943" s="8">
        <v>1.248132982</v>
      </c>
      <c r="Q2943" s="8">
        <v>0.99708247900000002</v>
      </c>
      <c r="R2943" s="8">
        <v>30543090</v>
      </c>
      <c r="S2943" s="8" t="s">
        <v>1768</v>
      </c>
      <c r="T2943" s="8" t="s">
        <v>11092</v>
      </c>
      <c r="X2943" s="8" t="s">
        <v>1770</v>
      </c>
      <c r="Y2943" s="8" t="s">
        <v>5623</v>
      </c>
      <c r="AA2943" s="8" t="s">
        <v>1772</v>
      </c>
      <c r="AB2943" s="8" t="s">
        <v>1164</v>
      </c>
    </row>
    <row r="2944" spans="1:30" x14ac:dyDescent="0.25">
      <c r="A2944" s="8" t="s">
        <v>14710</v>
      </c>
      <c r="B2944" s="8" t="s">
        <v>33510</v>
      </c>
      <c r="C2944" s="8">
        <v>34.943399999999997</v>
      </c>
      <c r="D2944" s="8">
        <v>54.955599999999997</v>
      </c>
      <c r="E2944" s="8">
        <v>43.725700000000003</v>
      </c>
      <c r="F2944" s="8">
        <v>37.3827</v>
      </c>
      <c r="G2944" s="8">
        <v>0.43521900000000002</v>
      </c>
      <c r="H2944" s="8">
        <v>60.517699999999998</v>
      </c>
      <c r="I2944" s="8">
        <v>11.4016</v>
      </c>
      <c r="J2944" s="8">
        <v>8.8640699999999999</v>
      </c>
      <c r="K2944" s="8">
        <v>38.328699999999998</v>
      </c>
      <c r="L2944" s="8">
        <v>31.775300000000001</v>
      </c>
      <c r="M2944" s="8" t="s">
        <v>33521</v>
      </c>
      <c r="N2944" s="8">
        <v>220.52536140000001</v>
      </c>
      <c r="O2944" s="8">
        <v>157.6752918</v>
      </c>
      <c r="P2944" s="8">
        <v>104.5604034</v>
      </c>
      <c r="Q2944" s="8">
        <v>45.177720669999999</v>
      </c>
      <c r="R2944" s="8">
        <v>30545305</v>
      </c>
      <c r="S2944" s="8" t="s">
        <v>14711</v>
      </c>
      <c r="T2944" s="8" t="s">
        <v>14712</v>
      </c>
      <c r="V2944" s="8" t="s">
        <v>14713</v>
      </c>
      <c r="W2944" s="8" t="s">
        <v>14714</v>
      </c>
      <c r="X2944" s="8" t="s">
        <v>1232</v>
      </c>
      <c r="Y2944" s="8" t="s">
        <v>14715</v>
      </c>
      <c r="Z2944" s="8" t="s">
        <v>14716</v>
      </c>
      <c r="AA2944" s="8" t="s">
        <v>14717</v>
      </c>
      <c r="AB2944" s="8" t="s">
        <v>14718</v>
      </c>
      <c r="AC2944" s="8" t="s">
        <v>14719</v>
      </c>
      <c r="AD2944" s="8" t="s">
        <v>14720</v>
      </c>
    </row>
    <row r="2945" spans="1:30" x14ac:dyDescent="0.25">
      <c r="A2945" s="8" t="s">
        <v>22851</v>
      </c>
      <c r="B2945" s="8" t="s">
        <v>33510</v>
      </c>
      <c r="C2945" s="8">
        <v>1.08091</v>
      </c>
      <c r="D2945" s="8">
        <v>0.71184899999999995</v>
      </c>
      <c r="E2945" s="8">
        <v>0.81951399999999996</v>
      </c>
      <c r="F2945" s="8">
        <v>0.59045700000000001</v>
      </c>
      <c r="G2945" s="8">
        <v>0.26991999999999999</v>
      </c>
      <c r="H2945" s="8">
        <v>0.71247499999999997</v>
      </c>
      <c r="I2945" s="8">
        <v>0.172566</v>
      </c>
      <c r="J2945" s="8">
        <v>0.14715400000000001</v>
      </c>
      <c r="K2945" s="8">
        <v>0.69682900000000003</v>
      </c>
      <c r="L2945" s="8">
        <v>0.50669500000000001</v>
      </c>
      <c r="M2945" s="8" t="s">
        <v>33520</v>
      </c>
      <c r="N2945" s="8">
        <v>0.81846237399999999</v>
      </c>
      <c r="O2945" s="8">
        <v>1.0869982600000001</v>
      </c>
      <c r="P2945" s="8">
        <v>1.1899480039999999</v>
      </c>
      <c r="Q2945" s="8">
        <v>0.90363933299999999</v>
      </c>
      <c r="R2945" s="8">
        <v>30543370</v>
      </c>
    </row>
    <row r="2946" spans="1:30" x14ac:dyDescent="0.25">
      <c r="A2946" s="8" t="s">
        <v>15256</v>
      </c>
      <c r="B2946" s="8" t="s">
        <v>33510</v>
      </c>
      <c r="C2946" s="8">
        <v>49.401800000000001</v>
      </c>
      <c r="D2946" s="8">
        <v>25.109200000000001</v>
      </c>
      <c r="E2946" s="8">
        <v>18.8432</v>
      </c>
      <c r="F2946" s="8">
        <v>29.7759</v>
      </c>
      <c r="G2946" s="8">
        <v>0</v>
      </c>
      <c r="H2946" s="8">
        <v>19.783799999999999</v>
      </c>
      <c r="I2946" s="8">
        <v>0.29447699999999999</v>
      </c>
      <c r="J2946" s="8">
        <v>0</v>
      </c>
      <c r="K2946" s="8">
        <v>8.1634799999999998</v>
      </c>
      <c r="L2946" s="8">
        <v>7.1436599999999997</v>
      </c>
      <c r="M2946" s="8" t="s">
        <v>33521</v>
      </c>
      <c r="N2946" s="8">
        <v>55.07973956</v>
      </c>
      <c r="O2946" s="8">
        <v>30.036524480000001</v>
      </c>
      <c r="P2946" s="8">
        <v>16.457023270000001</v>
      </c>
      <c r="Q2946" s="8">
        <v>4.3577819929999997</v>
      </c>
      <c r="R2946" s="8">
        <v>30544092</v>
      </c>
      <c r="S2946" s="8" t="s">
        <v>387</v>
      </c>
      <c r="T2946" s="8" t="s">
        <v>15257</v>
      </c>
      <c r="X2946" s="8" t="s">
        <v>390</v>
      </c>
      <c r="Y2946" s="8" t="s">
        <v>15258</v>
      </c>
      <c r="AA2946" s="8" t="s">
        <v>392</v>
      </c>
      <c r="AB2946" s="8" t="s">
        <v>15259</v>
      </c>
      <c r="AC2946" s="8" t="s">
        <v>4725</v>
      </c>
      <c r="AD2946" s="8" t="s">
        <v>4726</v>
      </c>
    </row>
    <row r="2947" spans="1:30" x14ac:dyDescent="0.25">
      <c r="A2947" s="8" t="s">
        <v>14466</v>
      </c>
      <c r="B2947" s="8" t="s">
        <v>33510</v>
      </c>
      <c r="C2947" s="8">
        <v>2.6649500000000002</v>
      </c>
      <c r="D2947" s="8">
        <v>0.87289099999999997</v>
      </c>
      <c r="E2947" s="8">
        <v>0.70253500000000002</v>
      </c>
      <c r="F2947" s="8">
        <v>1.0315000000000001</v>
      </c>
      <c r="G2947" s="8">
        <v>0</v>
      </c>
      <c r="H2947" s="8">
        <v>3.8410700000000002</v>
      </c>
      <c r="I2947" s="8">
        <v>0.215921</v>
      </c>
      <c r="J2947" s="8">
        <v>8.9143399999999998E-2</v>
      </c>
      <c r="K2947" s="8">
        <v>0.81023599999999996</v>
      </c>
      <c r="L2947" s="8">
        <v>0.35774499999999998</v>
      </c>
      <c r="M2947" s="8" t="s">
        <v>33521</v>
      </c>
      <c r="N2947" s="8">
        <v>4.8121686500000003</v>
      </c>
      <c r="O2947" s="8">
        <v>3.0064262820000001</v>
      </c>
      <c r="P2947" s="8">
        <v>1.7991012529999999</v>
      </c>
      <c r="Q2947" s="8">
        <v>0.76212747400000003</v>
      </c>
      <c r="R2947" s="8">
        <v>30542422</v>
      </c>
      <c r="S2947" s="8" t="s">
        <v>14467</v>
      </c>
      <c r="T2947" s="8" t="s">
        <v>14468</v>
      </c>
      <c r="V2947" s="8" t="s">
        <v>14469</v>
      </c>
      <c r="X2947" s="8" t="s">
        <v>14470</v>
      </c>
      <c r="Y2947" s="8" t="s">
        <v>14471</v>
      </c>
      <c r="Z2947" s="8" t="s">
        <v>14472</v>
      </c>
      <c r="AA2947" s="8" t="s">
        <v>14473</v>
      </c>
      <c r="AB2947" s="8" t="s">
        <v>14474</v>
      </c>
    </row>
    <row r="2948" spans="1:30" x14ac:dyDescent="0.25">
      <c r="A2948" s="8" t="s">
        <v>22872</v>
      </c>
      <c r="B2948" s="8" t="s">
        <v>33510</v>
      </c>
      <c r="C2948" s="8">
        <v>4.3983999999999996</v>
      </c>
      <c r="D2948" s="8">
        <v>4.6860499999999998</v>
      </c>
      <c r="E2948" s="8">
        <v>3.1706300000000001</v>
      </c>
      <c r="F2948" s="8">
        <v>1.4450700000000001</v>
      </c>
      <c r="G2948" s="8">
        <v>0</v>
      </c>
      <c r="H2948" s="8">
        <v>4.3827699999999998</v>
      </c>
      <c r="I2948" s="8">
        <v>0.95716699999999999</v>
      </c>
      <c r="J2948" s="8">
        <v>0.30590800000000001</v>
      </c>
      <c r="K2948" s="8">
        <v>1.6297699999999999</v>
      </c>
      <c r="L2948" s="8">
        <v>0.60446599999999995</v>
      </c>
      <c r="M2948" s="8" t="s">
        <v>33521</v>
      </c>
      <c r="N2948" s="8">
        <v>2.7268639960000001</v>
      </c>
      <c r="O2948" s="8">
        <v>1.4138006270000001</v>
      </c>
      <c r="P2948" s="8">
        <v>1.0553122070000001</v>
      </c>
      <c r="Q2948" s="8">
        <v>0.25391849500000002</v>
      </c>
      <c r="R2948" s="8">
        <v>30542014</v>
      </c>
      <c r="T2948" s="8" t="s">
        <v>22873</v>
      </c>
      <c r="Y2948" s="8" t="s">
        <v>22874</v>
      </c>
    </row>
    <row r="2949" spans="1:30" x14ac:dyDescent="0.25">
      <c r="A2949" s="8" t="s">
        <v>16006</v>
      </c>
      <c r="B2949" s="8" t="s">
        <v>33510</v>
      </c>
      <c r="C2949" s="8">
        <v>18.754899999999999</v>
      </c>
      <c r="D2949" s="8">
        <v>17.546299999999999</v>
      </c>
      <c r="E2949" s="8">
        <v>10.6623</v>
      </c>
      <c r="F2949" s="8">
        <v>2.4681799999999998</v>
      </c>
      <c r="G2949" s="8">
        <v>0.105147</v>
      </c>
      <c r="H2949" s="8">
        <v>26.4939</v>
      </c>
      <c r="I2949" s="8">
        <v>0.22425700000000001</v>
      </c>
      <c r="J2949" s="8">
        <v>0.218332</v>
      </c>
      <c r="K2949" s="8">
        <v>10.491199999999999</v>
      </c>
      <c r="L2949" s="8">
        <v>10.315899999999999</v>
      </c>
      <c r="M2949" s="8" t="s">
        <v>33519</v>
      </c>
      <c r="N2949" s="8">
        <v>0.15235806900000001</v>
      </c>
      <c r="O2949" s="8">
        <v>1.007590529</v>
      </c>
      <c r="P2949" s="8">
        <v>0.76796792700000005</v>
      </c>
      <c r="Q2949" s="8">
        <v>1.293759777</v>
      </c>
      <c r="R2949" s="8">
        <v>30544981</v>
      </c>
      <c r="S2949" s="8" t="s">
        <v>16007</v>
      </c>
      <c r="T2949" s="8" t="s">
        <v>16008</v>
      </c>
      <c r="U2949" s="8" t="s">
        <v>16009</v>
      </c>
      <c r="X2949" s="8" t="s">
        <v>16010</v>
      </c>
      <c r="Y2949" s="8" t="s">
        <v>16011</v>
      </c>
      <c r="AA2949" s="8" t="s">
        <v>16012</v>
      </c>
      <c r="AB2949" s="8" t="s">
        <v>16013</v>
      </c>
    </row>
    <row r="2950" spans="1:30" x14ac:dyDescent="0.25">
      <c r="A2950" s="8" t="s">
        <v>22265</v>
      </c>
      <c r="B2950" s="8" t="s">
        <v>33510</v>
      </c>
      <c r="C2950" s="8">
        <v>279.51299999999998</v>
      </c>
      <c r="D2950" s="8">
        <v>202.28200000000001</v>
      </c>
      <c r="E2950" s="8">
        <v>181.351</v>
      </c>
      <c r="F2950" s="8">
        <v>211.55799999999999</v>
      </c>
      <c r="G2950" s="8">
        <v>22.733899999999998</v>
      </c>
      <c r="H2950" s="8">
        <v>209.67699999999999</v>
      </c>
      <c r="I2950" s="8">
        <v>86.186499999999995</v>
      </c>
      <c r="J2950" s="8">
        <v>96.0702</v>
      </c>
      <c r="K2950" s="8">
        <v>144.17099999999999</v>
      </c>
      <c r="L2950" s="8">
        <v>76.405000000000001</v>
      </c>
      <c r="M2950" s="8" t="s">
        <v>33521</v>
      </c>
      <c r="N2950" s="8">
        <v>306.13089550000001</v>
      </c>
      <c r="O2950" s="8">
        <v>185.5912324</v>
      </c>
      <c r="P2950" s="8">
        <v>109.25516450000001</v>
      </c>
      <c r="Q2950" s="8">
        <v>49.576560069999999</v>
      </c>
      <c r="R2950" s="8">
        <v>30545089</v>
      </c>
      <c r="S2950" s="8" t="s">
        <v>13573</v>
      </c>
      <c r="T2950" s="8" t="s">
        <v>22266</v>
      </c>
      <c r="V2950" s="8" t="s">
        <v>13583</v>
      </c>
      <c r="W2950" s="8" t="s">
        <v>13584</v>
      </c>
      <c r="X2950" s="8" t="s">
        <v>13576</v>
      </c>
      <c r="Y2950" s="8" t="s">
        <v>22267</v>
      </c>
      <c r="Z2950" s="8" t="s">
        <v>22268</v>
      </c>
      <c r="AA2950" s="8" t="s">
        <v>22269</v>
      </c>
      <c r="AB2950" s="8" t="s">
        <v>13580</v>
      </c>
      <c r="AC2950" s="8" t="s">
        <v>1349</v>
      </c>
      <c r="AD2950" s="8" t="s">
        <v>1350</v>
      </c>
    </row>
    <row r="2951" spans="1:30" x14ac:dyDescent="0.25">
      <c r="A2951" s="8" t="s">
        <v>20549</v>
      </c>
      <c r="B2951" s="8" t="s">
        <v>33510</v>
      </c>
      <c r="C2951" s="8">
        <v>6.9771099999999997</v>
      </c>
      <c r="D2951" s="8">
        <v>0.380301</v>
      </c>
      <c r="E2951" s="8">
        <v>0.35333500000000001</v>
      </c>
      <c r="F2951" s="8">
        <v>3.4406300000000001</v>
      </c>
      <c r="G2951" s="8">
        <v>0</v>
      </c>
      <c r="H2951" s="8">
        <v>4.9075300000000004</v>
      </c>
      <c r="I2951" s="8">
        <v>2.24126</v>
      </c>
      <c r="J2951" s="8">
        <v>4.4693500000000004</v>
      </c>
      <c r="K2951" s="8">
        <v>5.15517</v>
      </c>
      <c r="L2951" s="8">
        <v>0.167744</v>
      </c>
      <c r="M2951" s="8" t="s">
        <v>33521</v>
      </c>
      <c r="N2951" s="8">
        <v>11.22012018</v>
      </c>
      <c r="O2951" s="8">
        <v>7.91187343</v>
      </c>
      <c r="P2951" s="8">
        <v>2.2768019439999998</v>
      </c>
      <c r="Q2951" s="8">
        <v>0.12839066399999999</v>
      </c>
      <c r="R2951" s="8">
        <v>30543433</v>
      </c>
      <c r="S2951" s="8" t="s">
        <v>12245</v>
      </c>
      <c r="T2951" s="8" t="s">
        <v>12246</v>
      </c>
      <c r="Y2951" s="8" t="s">
        <v>12247</v>
      </c>
      <c r="AA2951" s="8" t="s">
        <v>12248</v>
      </c>
    </row>
    <row r="2952" spans="1:30" x14ac:dyDescent="0.25">
      <c r="A2952" s="8" t="s">
        <v>20575</v>
      </c>
      <c r="B2952" s="8" t="s">
        <v>33510</v>
      </c>
      <c r="C2952" s="8">
        <v>1.12778</v>
      </c>
      <c r="D2952" s="8">
        <v>1.93042</v>
      </c>
      <c r="E2952" s="8">
        <v>1.6546400000000001</v>
      </c>
      <c r="F2952" s="8">
        <v>1.2377899999999999</v>
      </c>
      <c r="G2952" s="8">
        <v>0.17646999999999999</v>
      </c>
      <c r="H2952" s="8">
        <v>1.71902</v>
      </c>
      <c r="I2952" s="8">
        <v>0.64772200000000002</v>
      </c>
      <c r="J2952" s="8">
        <v>0.83828899999999995</v>
      </c>
      <c r="K2952" s="8">
        <v>1.2461</v>
      </c>
      <c r="L2952" s="8">
        <v>0.72295900000000002</v>
      </c>
      <c r="M2952" s="8" t="s">
        <v>33521</v>
      </c>
      <c r="N2952" s="8">
        <v>2.585701706</v>
      </c>
      <c r="O2952" s="8">
        <v>1.7570305399999999</v>
      </c>
      <c r="P2952" s="8">
        <v>0.60584596899999998</v>
      </c>
      <c r="Q2952" s="8">
        <v>0.974131148</v>
      </c>
      <c r="R2952" s="8">
        <v>30543145</v>
      </c>
      <c r="S2952" s="8" t="s">
        <v>20576</v>
      </c>
      <c r="T2952" s="8" t="s">
        <v>20577</v>
      </c>
      <c r="Y2952" s="8" t="s">
        <v>20578</v>
      </c>
      <c r="AA2952" s="8" t="s">
        <v>20579</v>
      </c>
      <c r="AB2952" s="8" t="s">
        <v>418</v>
      </c>
    </row>
    <row r="2953" spans="1:30" x14ac:dyDescent="0.25">
      <c r="A2953" s="8" t="s">
        <v>14542</v>
      </c>
      <c r="B2953" s="8" t="s">
        <v>33510</v>
      </c>
      <c r="C2953" s="8">
        <v>13.023999999999999</v>
      </c>
      <c r="D2953" s="8">
        <v>4.4522899999999996</v>
      </c>
      <c r="E2953" s="8">
        <v>9.1581499999999991</v>
      </c>
      <c r="F2953" s="8">
        <v>2.9557000000000002</v>
      </c>
      <c r="G2953" s="8">
        <v>0.42465000000000003</v>
      </c>
      <c r="H2953" s="8">
        <v>0.54087300000000005</v>
      </c>
      <c r="I2953" s="8">
        <v>1.8764099999999999</v>
      </c>
      <c r="J2953" s="8">
        <v>5.89452</v>
      </c>
      <c r="K2953" s="8">
        <v>0.70555699999999999</v>
      </c>
      <c r="L2953" s="8">
        <v>3.2307100000000002</v>
      </c>
      <c r="M2953" s="8" t="s">
        <v>33518</v>
      </c>
      <c r="N2953" s="8">
        <v>2.7538430919999999</v>
      </c>
      <c r="O2953" s="8">
        <v>3.2335317300000002</v>
      </c>
      <c r="P2953" s="8">
        <v>4.3120598790000004</v>
      </c>
      <c r="Q2953" s="8">
        <v>5.8866862690000001</v>
      </c>
      <c r="R2953" s="8">
        <v>30544582</v>
      </c>
      <c r="S2953" s="8" t="s">
        <v>14543</v>
      </c>
      <c r="T2953" s="8" t="s">
        <v>14544</v>
      </c>
      <c r="Y2953" s="8" t="s">
        <v>14545</v>
      </c>
      <c r="Z2953" s="8" t="s">
        <v>14546</v>
      </c>
      <c r="AA2953" s="8" t="s">
        <v>14547</v>
      </c>
    </row>
    <row r="2954" spans="1:30" x14ac:dyDescent="0.25">
      <c r="A2954" s="8" t="s">
        <v>15714</v>
      </c>
      <c r="B2954" s="8" t="s">
        <v>33510</v>
      </c>
      <c r="C2954" s="8">
        <v>14.815300000000001</v>
      </c>
      <c r="D2954" s="8">
        <v>48.770499999999998</v>
      </c>
      <c r="E2954" s="8">
        <v>48.1051</v>
      </c>
      <c r="F2954" s="8">
        <v>8.1892600000000009</v>
      </c>
      <c r="G2954" s="8">
        <v>2.2353000000000001E-2</v>
      </c>
      <c r="H2954" s="8">
        <v>0.51733499999999999</v>
      </c>
      <c r="I2954" s="8">
        <v>0.23119300000000001</v>
      </c>
      <c r="J2954" s="8">
        <v>0</v>
      </c>
      <c r="K2954" s="8">
        <v>4.3076800000000004</v>
      </c>
      <c r="L2954" s="8">
        <v>6.7268400000000006E-2</v>
      </c>
      <c r="M2954" s="8" t="s">
        <v>33523</v>
      </c>
      <c r="N2954" s="8">
        <v>5.1366129459999996</v>
      </c>
      <c r="O2954" s="8">
        <v>7.7067329329999996</v>
      </c>
      <c r="P2954" s="8">
        <v>7.804409937</v>
      </c>
      <c r="Q2954" s="8">
        <v>6.7775087489999999</v>
      </c>
      <c r="R2954" s="8">
        <v>30543811</v>
      </c>
      <c r="S2954" s="8" t="s">
        <v>550</v>
      </c>
      <c r="T2954" s="8" t="s">
        <v>551</v>
      </c>
      <c r="W2954" s="8" t="s">
        <v>15707</v>
      </c>
      <c r="X2954" s="8" t="s">
        <v>382</v>
      </c>
      <c r="Y2954" s="8" t="s">
        <v>553</v>
      </c>
      <c r="Z2954" s="8" t="s">
        <v>554</v>
      </c>
      <c r="AA2954" s="8" t="s">
        <v>555</v>
      </c>
      <c r="AB2954" s="8" t="s">
        <v>15711</v>
      </c>
    </row>
    <row r="2955" spans="1:30" x14ac:dyDescent="0.25">
      <c r="A2955" s="8" t="s">
        <v>17957</v>
      </c>
      <c r="B2955" s="8" t="s">
        <v>33510</v>
      </c>
      <c r="C2955" s="8">
        <v>9.3519900000000007</v>
      </c>
      <c r="D2955" s="8">
        <v>12.463800000000001</v>
      </c>
      <c r="E2955" s="8">
        <v>8.2417700000000007</v>
      </c>
      <c r="F2955" s="8">
        <v>9.9715500000000006</v>
      </c>
      <c r="G2955" s="8">
        <v>0</v>
      </c>
      <c r="H2955" s="8">
        <v>18.447099999999999</v>
      </c>
      <c r="I2955" s="8">
        <v>6.5983900000000002</v>
      </c>
      <c r="J2955" s="8">
        <v>3.2524999999999999</v>
      </c>
      <c r="K2955" s="8">
        <v>6.4281699999999997</v>
      </c>
      <c r="L2955" s="8">
        <v>3.3013599999999999</v>
      </c>
      <c r="M2955" s="8" t="s">
        <v>33521</v>
      </c>
      <c r="N2955" s="8">
        <v>16.323896649999998</v>
      </c>
      <c r="O2955" s="8">
        <v>6.0801776580000002</v>
      </c>
      <c r="P2955" s="8">
        <v>1.245458264</v>
      </c>
      <c r="Q2955" s="8">
        <v>0.643673041</v>
      </c>
      <c r="R2955" s="8">
        <v>30541892</v>
      </c>
      <c r="S2955" s="8" t="s">
        <v>17958</v>
      </c>
      <c r="T2955" s="8" t="s">
        <v>17959</v>
      </c>
      <c r="U2955" s="8" t="s">
        <v>636</v>
      </c>
      <c r="V2955" s="8" t="s">
        <v>487</v>
      </c>
      <c r="X2955" s="8" t="s">
        <v>10522</v>
      </c>
      <c r="Y2955" s="8" t="s">
        <v>17960</v>
      </c>
      <c r="Z2955" s="8" t="s">
        <v>17961</v>
      </c>
      <c r="AA2955" s="8" t="s">
        <v>17962</v>
      </c>
      <c r="AB2955" s="8" t="s">
        <v>667</v>
      </c>
    </row>
    <row r="2956" spans="1:30" x14ac:dyDescent="0.25">
      <c r="A2956" s="8" t="s">
        <v>21569</v>
      </c>
      <c r="B2956" s="8" t="s">
        <v>33510</v>
      </c>
      <c r="C2956" s="8">
        <v>23.881900000000002</v>
      </c>
      <c r="D2956" s="8">
        <v>30.345800000000001</v>
      </c>
      <c r="E2956" s="8">
        <v>27.982500000000002</v>
      </c>
      <c r="F2956" s="8">
        <v>20.847200000000001</v>
      </c>
      <c r="G2956" s="8">
        <v>8.8975500000000007</v>
      </c>
      <c r="H2956" s="8">
        <v>8.3460599999999996</v>
      </c>
      <c r="I2956" s="8">
        <v>10.789099999999999</v>
      </c>
      <c r="J2956" s="8">
        <v>11.195600000000001</v>
      </c>
      <c r="K2956" s="8">
        <v>17.7469</v>
      </c>
      <c r="L2956" s="8">
        <v>8.02013</v>
      </c>
      <c r="M2956" s="8" t="s">
        <v>33521</v>
      </c>
      <c r="N2956" s="8">
        <v>59.562299680000002</v>
      </c>
      <c r="O2956" s="8">
        <v>22.309833640000001</v>
      </c>
      <c r="P2956" s="8">
        <v>12.2068575</v>
      </c>
      <c r="Q2956" s="8">
        <v>13.410866199999999</v>
      </c>
      <c r="R2956" s="8">
        <v>30541979</v>
      </c>
      <c r="S2956" s="8" t="s">
        <v>7096</v>
      </c>
      <c r="T2956" s="8" t="s">
        <v>21570</v>
      </c>
      <c r="U2956" s="8" t="s">
        <v>6260</v>
      </c>
      <c r="V2956" s="8" t="s">
        <v>487</v>
      </c>
      <c r="W2956" s="8" t="s">
        <v>15727</v>
      </c>
      <c r="X2956" s="8" t="s">
        <v>3212</v>
      </c>
      <c r="Y2956" s="8" t="s">
        <v>7098</v>
      </c>
      <c r="Z2956" s="8" t="s">
        <v>7099</v>
      </c>
      <c r="AA2956" s="8" t="s">
        <v>7100</v>
      </c>
      <c r="AB2956" s="8" t="s">
        <v>21571</v>
      </c>
      <c r="AC2956" s="8" t="s">
        <v>733</v>
      </c>
      <c r="AD2956" s="8" t="s">
        <v>734</v>
      </c>
    </row>
    <row r="2957" spans="1:30" x14ac:dyDescent="0.25">
      <c r="A2957" s="8" t="s">
        <v>22875</v>
      </c>
      <c r="B2957" s="8" t="s">
        <v>33510</v>
      </c>
      <c r="C2957" s="8">
        <v>6.93851</v>
      </c>
      <c r="D2957" s="8">
        <v>7.3254099999999998</v>
      </c>
      <c r="E2957" s="8">
        <v>5.4610300000000001</v>
      </c>
      <c r="F2957" s="8">
        <v>5.4192099999999996</v>
      </c>
      <c r="G2957" s="8">
        <v>1.1563099999999999</v>
      </c>
      <c r="H2957" s="8">
        <v>10.584099999999999</v>
      </c>
      <c r="I2957" s="8">
        <v>1.0906199999999999</v>
      </c>
      <c r="J2957" s="8">
        <v>1.04487</v>
      </c>
      <c r="K2957" s="8">
        <v>2.4491000000000001</v>
      </c>
      <c r="L2957" s="8">
        <v>1.49089</v>
      </c>
      <c r="M2957" s="8" t="s">
        <v>33521</v>
      </c>
      <c r="N2957" s="8">
        <v>2.8832594679999999</v>
      </c>
      <c r="O2957" s="8">
        <v>1.650694315</v>
      </c>
      <c r="P2957" s="8">
        <v>0.54043505700000005</v>
      </c>
      <c r="Q2957" s="8">
        <v>0.31241352999999999</v>
      </c>
      <c r="R2957" s="8">
        <v>30543594</v>
      </c>
      <c r="S2957" s="8" t="s">
        <v>22876</v>
      </c>
      <c r="T2957" s="8" t="s">
        <v>22877</v>
      </c>
      <c r="U2957" s="8" t="s">
        <v>22878</v>
      </c>
      <c r="Y2957" s="8" t="s">
        <v>22879</v>
      </c>
      <c r="AB2957" s="8" t="s">
        <v>22880</v>
      </c>
    </row>
    <row r="2958" spans="1:30" x14ac:dyDescent="0.25">
      <c r="A2958" s="8" t="s">
        <v>15052</v>
      </c>
      <c r="B2958" s="8" t="s">
        <v>33510</v>
      </c>
      <c r="C2958" s="8">
        <v>107.63200000000001</v>
      </c>
      <c r="D2958" s="8">
        <v>62.313600000000001</v>
      </c>
      <c r="E2958" s="8">
        <v>44.864400000000003</v>
      </c>
      <c r="F2958" s="8">
        <v>27.908000000000001</v>
      </c>
      <c r="G2958" s="8">
        <v>1.0993900000000001</v>
      </c>
      <c r="H2958" s="8">
        <v>37.335299999999997</v>
      </c>
      <c r="I2958" s="8">
        <v>22.525400000000001</v>
      </c>
      <c r="J2958" s="8">
        <v>22.386399999999998</v>
      </c>
      <c r="K2958" s="8">
        <v>42.464399999999998</v>
      </c>
      <c r="L2958" s="8">
        <v>10.904999999999999</v>
      </c>
      <c r="M2958" s="8" t="s">
        <v>33521</v>
      </c>
      <c r="N2958" s="8">
        <v>23.96629034</v>
      </c>
      <c r="O2958" s="8">
        <v>10.70752401</v>
      </c>
      <c r="P2958" s="8">
        <v>6.812578061</v>
      </c>
      <c r="Q2958" s="8">
        <v>4.8464237309999998</v>
      </c>
      <c r="R2958" s="8">
        <v>30545238</v>
      </c>
      <c r="S2958" s="8" t="s">
        <v>3523</v>
      </c>
      <c r="T2958" s="8" t="s">
        <v>15053</v>
      </c>
      <c r="Y2958" s="8" t="s">
        <v>15054</v>
      </c>
      <c r="Z2958" s="8" t="s">
        <v>15055</v>
      </c>
      <c r="AA2958" s="8" t="s">
        <v>15056</v>
      </c>
      <c r="AB2958" s="8" t="s">
        <v>1331</v>
      </c>
    </row>
    <row r="2959" spans="1:30" x14ac:dyDescent="0.25">
      <c r="A2959" s="8" t="s">
        <v>16599</v>
      </c>
      <c r="B2959" s="8" t="s">
        <v>33510</v>
      </c>
      <c r="C2959" s="8">
        <v>1.7456</v>
      </c>
      <c r="D2959" s="8">
        <v>3.1864400000000002</v>
      </c>
      <c r="E2959" s="8">
        <v>2.8097599999999998</v>
      </c>
      <c r="F2959" s="8">
        <v>1.97784</v>
      </c>
      <c r="G2959" s="8">
        <v>1.20973</v>
      </c>
      <c r="H2959" s="8">
        <v>1.0445899999999999</v>
      </c>
      <c r="I2959" s="8">
        <v>1.1335</v>
      </c>
      <c r="J2959" s="8">
        <v>1.74614</v>
      </c>
      <c r="K2959" s="8">
        <v>2.2585099999999998</v>
      </c>
      <c r="L2959" s="8">
        <v>0.220774</v>
      </c>
      <c r="M2959" s="8" t="s">
        <v>33520</v>
      </c>
      <c r="N2959" s="8">
        <v>3.948648103</v>
      </c>
      <c r="O2959" s="8">
        <v>6.294482962</v>
      </c>
      <c r="P2959" s="8">
        <v>6.8833592570000004</v>
      </c>
      <c r="Q2959" s="8">
        <v>5.0593058060000002</v>
      </c>
      <c r="R2959" s="8">
        <v>30542324</v>
      </c>
      <c r="S2959" s="8" t="s">
        <v>16594</v>
      </c>
      <c r="T2959" s="8" t="s">
        <v>16595</v>
      </c>
      <c r="Y2959" s="8" t="s">
        <v>16596</v>
      </c>
      <c r="Z2959" s="8" t="s">
        <v>16597</v>
      </c>
      <c r="AA2959" s="8" t="s">
        <v>16598</v>
      </c>
    </row>
    <row r="2960" spans="1:30" x14ac:dyDescent="0.25">
      <c r="A2960" s="8" t="s">
        <v>14245</v>
      </c>
      <c r="B2960" s="8" t="s">
        <v>33510</v>
      </c>
      <c r="C2960" s="8">
        <v>10.9108</v>
      </c>
      <c r="D2960" s="8">
        <v>13.4871</v>
      </c>
      <c r="E2960" s="8">
        <v>7.9383400000000002</v>
      </c>
      <c r="F2960" s="8">
        <v>3.4512999999999998</v>
      </c>
      <c r="G2960" s="8">
        <v>3.2423899999999999</v>
      </c>
      <c r="H2960" s="8">
        <v>0</v>
      </c>
      <c r="I2960" s="8">
        <v>9.8354900000000001</v>
      </c>
      <c r="J2960" s="8">
        <v>0.79487200000000002</v>
      </c>
      <c r="K2960" s="8">
        <v>0.39730300000000002</v>
      </c>
      <c r="L2960" s="8">
        <v>4.4600499999999998</v>
      </c>
      <c r="M2960" s="8" t="s">
        <v>33522</v>
      </c>
      <c r="N2960" s="8">
        <v>3.420337269</v>
      </c>
      <c r="O2960" s="8">
        <v>1.910463958</v>
      </c>
      <c r="P2960" s="8">
        <v>2.4377520750000001</v>
      </c>
      <c r="Q2960" s="8">
        <v>3.6822726569999999</v>
      </c>
      <c r="R2960" s="8">
        <v>30544591</v>
      </c>
      <c r="S2960" s="8" t="s">
        <v>1116</v>
      </c>
      <c r="T2960" s="8" t="s">
        <v>65</v>
      </c>
      <c r="U2960" s="8" t="s">
        <v>73</v>
      </c>
      <c r="X2960" s="8" t="s">
        <v>75</v>
      </c>
      <c r="Y2960" s="8" t="s">
        <v>67</v>
      </c>
      <c r="AA2960" s="8" t="s">
        <v>68</v>
      </c>
      <c r="AB2960" s="8" t="s">
        <v>8086</v>
      </c>
    </row>
    <row r="2961" spans="1:30" x14ac:dyDescent="0.25">
      <c r="A2961" s="8" t="s">
        <v>16073</v>
      </c>
      <c r="B2961" s="8" t="s">
        <v>33510</v>
      </c>
      <c r="C2961" s="8">
        <v>23.892099999999999</v>
      </c>
      <c r="D2961" s="8">
        <v>27.2559</v>
      </c>
      <c r="E2961" s="8">
        <v>16.305900000000001</v>
      </c>
      <c r="F2961" s="8">
        <v>15.5069</v>
      </c>
      <c r="G2961" s="8">
        <v>0</v>
      </c>
      <c r="H2961" s="8">
        <v>31.325900000000001</v>
      </c>
      <c r="I2961" s="8">
        <v>8.9203600000000005</v>
      </c>
      <c r="J2961" s="8">
        <v>5.1849699999999999</v>
      </c>
      <c r="K2961" s="8">
        <v>6.5145299999999997</v>
      </c>
      <c r="L2961" s="8">
        <v>6.4789399999999997</v>
      </c>
      <c r="M2961" s="8" t="s">
        <v>33521</v>
      </c>
      <c r="N2961" s="8">
        <v>18.06815083</v>
      </c>
      <c r="O2961" s="8">
        <v>8.3147455309999998</v>
      </c>
      <c r="P2961" s="8">
        <v>3.7243358620000002</v>
      </c>
      <c r="Q2961" s="8">
        <v>3.194994092</v>
      </c>
      <c r="R2961" s="8">
        <v>30542577</v>
      </c>
      <c r="S2961" s="8" t="s">
        <v>9051</v>
      </c>
      <c r="T2961" s="8" t="s">
        <v>16074</v>
      </c>
      <c r="U2961" s="8" t="s">
        <v>16075</v>
      </c>
      <c r="W2961" s="8" t="s">
        <v>16076</v>
      </c>
      <c r="X2961" s="8" t="s">
        <v>4220</v>
      </c>
      <c r="Y2961" s="8" t="s">
        <v>16077</v>
      </c>
      <c r="Z2961" s="8" t="s">
        <v>16078</v>
      </c>
      <c r="AA2961" s="8" t="s">
        <v>16079</v>
      </c>
      <c r="AB2961" s="8" t="s">
        <v>9058</v>
      </c>
    </row>
    <row r="2962" spans="1:30" x14ac:dyDescent="0.25">
      <c r="A2962" s="8" t="s">
        <v>15878</v>
      </c>
      <c r="B2962" s="8" t="s">
        <v>33510</v>
      </c>
      <c r="C2962" s="8">
        <v>28.083400000000001</v>
      </c>
      <c r="D2962" s="8">
        <v>21.677900000000001</v>
      </c>
      <c r="E2962" s="8">
        <v>11.7156</v>
      </c>
      <c r="F2962" s="8">
        <v>9.6665399999999995</v>
      </c>
      <c r="G2962" s="8">
        <v>2.68399E-2</v>
      </c>
      <c r="H2962" s="8">
        <v>27.313199999999998</v>
      </c>
      <c r="I2962" s="8">
        <v>4.6197400000000002</v>
      </c>
      <c r="J2962" s="8">
        <v>3.1050800000000001</v>
      </c>
      <c r="K2962" s="8">
        <v>6.6146700000000003</v>
      </c>
      <c r="L2962" s="8">
        <v>3.9065300000000001</v>
      </c>
      <c r="M2962" s="8" t="s">
        <v>33521</v>
      </c>
      <c r="N2962" s="8">
        <v>20.80120067</v>
      </c>
      <c r="O2962" s="8">
        <v>16.408284179999999</v>
      </c>
      <c r="P2962" s="8">
        <v>5.4822895809999999</v>
      </c>
      <c r="Q2962" s="8">
        <v>3.4574681370000002</v>
      </c>
      <c r="R2962" s="8">
        <v>30543963</v>
      </c>
      <c r="S2962" s="8" t="s">
        <v>15879</v>
      </c>
      <c r="T2962" s="8" t="s">
        <v>15880</v>
      </c>
      <c r="V2962" s="8" t="s">
        <v>15881</v>
      </c>
      <c r="W2962" s="8" t="s">
        <v>15882</v>
      </c>
      <c r="X2962" s="8" t="s">
        <v>15883</v>
      </c>
      <c r="Y2962" s="8" t="s">
        <v>15884</v>
      </c>
      <c r="Z2962" s="8" t="s">
        <v>15885</v>
      </c>
      <c r="AA2962" s="8" t="s">
        <v>15886</v>
      </c>
      <c r="AB2962" s="8" t="s">
        <v>15887</v>
      </c>
    </row>
    <row r="2963" spans="1:30" x14ac:dyDescent="0.25">
      <c r="A2963" s="8" t="s">
        <v>19880</v>
      </c>
      <c r="B2963" s="8" t="s">
        <v>33510</v>
      </c>
      <c r="C2963" s="8">
        <v>2.14574</v>
      </c>
      <c r="D2963" s="8">
        <v>2.5016600000000002</v>
      </c>
      <c r="E2963" s="8">
        <v>1.96187</v>
      </c>
      <c r="F2963" s="8">
        <v>0.86958100000000005</v>
      </c>
      <c r="G2963" s="8">
        <v>0</v>
      </c>
      <c r="H2963" s="8">
        <v>1.1257699999999999</v>
      </c>
      <c r="I2963" s="8">
        <v>2.77935</v>
      </c>
      <c r="J2963" s="8">
        <v>1.4642599999999999</v>
      </c>
      <c r="K2963" s="8">
        <v>0.62393500000000002</v>
      </c>
      <c r="L2963" s="8">
        <v>0.338507</v>
      </c>
      <c r="M2963" s="8" t="s">
        <v>33521</v>
      </c>
      <c r="N2963" s="8">
        <v>1.924249307</v>
      </c>
      <c r="O2963" s="8">
        <v>1.672873125</v>
      </c>
      <c r="P2963" s="8">
        <v>0.87700843399999995</v>
      </c>
      <c r="Q2963" s="8">
        <v>0.45268493799999998</v>
      </c>
      <c r="R2963" s="8">
        <v>30544775</v>
      </c>
      <c r="S2963" s="8" t="s">
        <v>11921</v>
      </c>
      <c r="T2963" s="8" t="s">
        <v>19881</v>
      </c>
      <c r="Y2963" s="8" t="s">
        <v>19882</v>
      </c>
      <c r="AA2963" s="8" t="s">
        <v>11924</v>
      </c>
    </row>
    <row r="2964" spans="1:30" x14ac:dyDescent="0.25">
      <c r="A2964" s="8" t="s">
        <v>18227</v>
      </c>
      <c r="B2964" s="8" t="s">
        <v>33510</v>
      </c>
      <c r="C2964" s="8">
        <v>13.718400000000001</v>
      </c>
      <c r="D2964" s="8">
        <v>10.815799999999999</v>
      </c>
      <c r="E2964" s="8">
        <v>7.4378099999999998</v>
      </c>
      <c r="F2964" s="8">
        <v>2.3277100000000002</v>
      </c>
      <c r="G2964" s="8">
        <v>0</v>
      </c>
      <c r="H2964" s="8">
        <v>0.97076399999999996</v>
      </c>
      <c r="I2964" s="8">
        <v>1.67954</v>
      </c>
      <c r="J2964" s="8">
        <v>0.938504</v>
      </c>
      <c r="K2964" s="8">
        <v>5.0735799999999998</v>
      </c>
      <c r="L2964" s="8">
        <v>0.71282599999999996</v>
      </c>
      <c r="M2964" s="8" t="s">
        <v>33521</v>
      </c>
      <c r="N2964" s="8">
        <v>7.5722822000000001</v>
      </c>
      <c r="O2964" s="8">
        <v>4.3198555909999996</v>
      </c>
      <c r="P2964" s="8">
        <v>3.3301338070000002</v>
      </c>
      <c r="Q2964" s="8">
        <v>1.465445347</v>
      </c>
      <c r="R2964" s="8">
        <v>30542900</v>
      </c>
      <c r="S2964" s="8" t="s">
        <v>1967</v>
      </c>
      <c r="T2964" s="8" t="s">
        <v>18228</v>
      </c>
      <c r="U2964" s="8" t="s">
        <v>636</v>
      </c>
      <c r="V2964" s="8" t="s">
        <v>487</v>
      </c>
      <c r="X2964" s="8" t="s">
        <v>1497</v>
      </c>
      <c r="Y2964" s="8" t="s">
        <v>18229</v>
      </c>
      <c r="AA2964" s="8" t="s">
        <v>18226</v>
      </c>
      <c r="AB2964" s="8" t="s">
        <v>667</v>
      </c>
    </row>
    <row r="2965" spans="1:30" x14ac:dyDescent="0.25">
      <c r="A2965" s="8" t="s">
        <v>22881</v>
      </c>
      <c r="B2965" s="8" t="s">
        <v>33510</v>
      </c>
      <c r="C2965" s="8">
        <v>1.59795</v>
      </c>
      <c r="D2965" s="8">
        <v>0.79331499999999999</v>
      </c>
      <c r="E2965" s="8">
        <v>2.1335799999999998</v>
      </c>
      <c r="F2965" s="8">
        <v>0.885625</v>
      </c>
      <c r="G2965" s="8">
        <v>0</v>
      </c>
      <c r="H2965" s="8">
        <v>1.17164</v>
      </c>
      <c r="I2965" s="8">
        <v>1.8180799999999999</v>
      </c>
      <c r="J2965" s="8">
        <v>0.73327799999999999</v>
      </c>
      <c r="K2965" s="8">
        <v>0.94194999999999995</v>
      </c>
      <c r="L2965" s="8">
        <v>0.35275600000000001</v>
      </c>
      <c r="M2965" s="8" t="s">
        <v>33521</v>
      </c>
      <c r="N2965" s="8">
        <v>2.9122552819999998</v>
      </c>
      <c r="O2965" s="8">
        <v>0.92417413100000001</v>
      </c>
      <c r="P2965" s="8">
        <v>0.84312238900000003</v>
      </c>
      <c r="Q2965" s="8">
        <v>0.102659589</v>
      </c>
      <c r="R2965" s="8">
        <v>30544384</v>
      </c>
    </row>
    <row r="2966" spans="1:30" x14ac:dyDescent="0.25">
      <c r="A2966" s="8" t="s">
        <v>18177</v>
      </c>
      <c r="B2966" s="8" t="s">
        <v>33510</v>
      </c>
      <c r="C2966" s="8">
        <v>90.99</v>
      </c>
      <c r="D2966" s="8">
        <v>4.0640599999999996</v>
      </c>
      <c r="E2966" s="8">
        <v>1.9492499999999999</v>
      </c>
      <c r="F2966" s="8">
        <v>29.636399999999998</v>
      </c>
      <c r="G2966" s="8">
        <v>0</v>
      </c>
      <c r="H2966" s="8">
        <v>42.654499999999999</v>
      </c>
      <c r="I2966" s="8">
        <v>19.1206</v>
      </c>
      <c r="J2966" s="8">
        <v>47.021599999999999</v>
      </c>
      <c r="K2966" s="8">
        <v>64.518500000000003</v>
      </c>
      <c r="L2966" s="8">
        <v>0.35535699999999998</v>
      </c>
      <c r="M2966" s="8" t="s">
        <v>33521</v>
      </c>
      <c r="N2966" s="8">
        <v>31.897638100000002</v>
      </c>
      <c r="O2966" s="8">
        <v>29.316584049999999</v>
      </c>
      <c r="P2966" s="8">
        <v>9.6944818359999996</v>
      </c>
      <c r="Q2966" s="8">
        <v>0.51128725500000005</v>
      </c>
      <c r="R2966" s="8">
        <v>30541574</v>
      </c>
      <c r="S2966" s="8" t="s">
        <v>4017</v>
      </c>
      <c r="T2966" s="8" t="s">
        <v>18178</v>
      </c>
      <c r="U2966" s="8" t="s">
        <v>10489</v>
      </c>
      <c r="V2966" s="8" t="s">
        <v>1264</v>
      </c>
      <c r="Y2966" s="8" t="s">
        <v>18179</v>
      </c>
      <c r="AA2966" s="8" t="s">
        <v>10493</v>
      </c>
    </row>
    <row r="2967" spans="1:30" x14ac:dyDescent="0.25">
      <c r="A2967" s="8" t="s">
        <v>18255</v>
      </c>
      <c r="B2967" s="8" t="s">
        <v>33510</v>
      </c>
      <c r="C2967" s="8">
        <v>9.0691600000000001</v>
      </c>
      <c r="D2967" s="8">
        <v>11.9801</v>
      </c>
      <c r="E2967" s="8">
        <v>7.9595799999999999</v>
      </c>
      <c r="F2967" s="8">
        <v>8.7168600000000005</v>
      </c>
      <c r="G2967" s="8">
        <v>0.42978100000000002</v>
      </c>
      <c r="H2967" s="8">
        <v>21.4558</v>
      </c>
      <c r="I2967" s="8">
        <v>1.23502</v>
      </c>
      <c r="J2967" s="8">
        <v>1.4204300000000001</v>
      </c>
      <c r="K2967" s="8">
        <v>4.7957900000000002</v>
      </c>
      <c r="L2967" s="8">
        <v>1.1552</v>
      </c>
      <c r="M2967" s="8" t="s">
        <v>33521</v>
      </c>
      <c r="N2967" s="8">
        <v>11.913827700000001</v>
      </c>
      <c r="O2967" s="8">
        <v>7.5367614610000002</v>
      </c>
      <c r="P2967" s="8">
        <v>3.0632452369999998</v>
      </c>
      <c r="Q2967" s="8">
        <v>1.302463122</v>
      </c>
      <c r="R2967" s="8">
        <v>30545304</v>
      </c>
      <c r="S2967" s="8" t="s">
        <v>12438</v>
      </c>
      <c r="T2967" s="8" t="s">
        <v>18256</v>
      </c>
      <c r="X2967" s="8" t="s">
        <v>458</v>
      </c>
      <c r="Y2967" s="8" t="s">
        <v>18257</v>
      </c>
      <c r="AA2967" s="8" t="s">
        <v>10513</v>
      </c>
    </row>
    <row r="2968" spans="1:30" x14ac:dyDescent="0.25">
      <c r="A2968" s="8" t="s">
        <v>21807</v>
      </c>
      <c r="B2968" s="8" t="s">
        <v>33510</v>
      </c>
      <c r="C2968" s="8">
        <v>21.3917</v>
      </c>
      <c r="D2968" s="8">
        <v>2.07551</v>
      </c>
      <c r="E2968" s="8">
        <v>0.79911600000000005</v>
      </c>
      <c r="F2968" s="8">
        <v>13.980600000000001</v>
      </c>
      <c r="G2968" s="8">
        <v>0</v>
      </c>
      <c r="H2968" s="8">
        <v>24.8872</v>
      </c>
      <c r="I2968" s="8">
        <v>9.5219500000000004</v>
      </c>
      <c r="J2968" s="8">
        <v>24.194400000000002</v>
      </c>
      <c r="K2968" s="8">
        <v>19.054400000000001</v>
      </c>
      <c r="L2968" s="8">
        <v>0.13791200000000001</v>
      </c>
      <c r="M2968" s="8" t="s">
        <v>33521</v>
      </c>
      <c r="N2968" s="8">
        <v>41.360738230000003</v>
      </c>
      <c r="O2968" s="8">
        <v>31.713511029999999</v>
      </c>
      <c r="P2968" s="8">
        <v>8.8449206849999999</v>
      </c>
      <c r="Q2968" s="8">
        <v>0.52674186700000003</v>
      </c>
      <c r="R2968" s="8">
        <v>30543850</v>
      </c>
      <c r="S2968" s="8" t="s">
        <v>21808</v>
      </c>
      <c r="T2968" s="8" t="s">
        <v>21809</v>
      </c>
      <c r="X2968" s="8" t="s">
        <v>1778</v>
      </c>
      <c r="Y2968" s="8" t="s">
        <v>21810</v>
      </c>
      <c r="AA2968" s="8" t="s">
        <v>21811</v>
      </c>
      <c r="AB2968" s="8" t="s">
        <v>418</v>
      </c>
    </row>
    <row r="2969" spans="1:30" x14ac:dyDescent="0.25">
      <c r="A2969" s="8" t="s">
        <v>15852</v>
      </c>
      <c r="B2969" s="8" t="s">
        <v>33510</v>
      </c>
      <c r="C2969" s="8">
        <v>39.600700000000003</v>
      </c>
      <c r="D2969" s="8">
        <v>18.585899999999999</v>
      </c>
      <c r="E2969" s="8">
        <v>10.961499999999999</v>
      </c>
      <c r="F2969" s="8">
        <v>6.2179700000000002</v>
      </c>
      <c r="G2969" s="8">
        <v>0.76832100000000003</v>
      </c>
      <c r="H2969" s="8">
        <v>19.1754</v>
      </c>
      <c r="I2969" s="8">
        <v>4.1962999999999999</v>
      </c>
      <c r="J2969" s="8">
        <v>2.0848800000000001</v>
      </c>
      <c r="K2969" s="8">
        <v>11.1335</v>
      </c>
      <c r="L2969" s="8">
        <v>4.15022</v>
      </c>
      <c r="M2969" s="8" t="s">
        <v>33521</v>
      </c>
      <c r="N2969" s="8">
        <v>6.5585779000000004</v>
      </c>
      <c r="O2969" s="8">
        <v>3.4067854789999998</v>
      </c>
      <c r="P2969" s="8">
        <v>1.4023642140000001</v>
      </c>
      <c r="Q2969" s="8">
        <v>0.56929338600000001</v>
      </c>
      <c r="R2969" s="8">
        <v>30543517</v>
      </c>
      <c r="S2969" s="8" t="s">
        <v>3782</v>
      </c>
      <c r="T2969" s="8" t="s">
        <v>15853</v>
      </c>
      <c r="V2969" s="8" t="s">
        <v>3784</v>
      </c>
      <c r="W2969" s="8" t="s">
        <v>15854</v>
      </c>
      <c r="X2969" s="8" t="s">
        <v>3785</v>
      </c>
      <c r="Y2969" s="8" t="s">
        <v>15855</v>
      </c>
      <c r="Z2969" s="8" t="s">
        <v>15856</v>
      </c>
      <c r="AA2969" s="8" t="s">
        <v>15857</v>
      </c>
      <c r="AB2969" s="8" t="s">
        <v>171</v>
      </c>
    </row>
    <row r="2970" spans="1:30" x14ac:dyDescent="0.25">
      <c r="A2970" s="8" t="s">
        <v>14737</v>
      </c>
      <c r="B2970" s="8" t="s">
        <v>33510</v>
      </c>
      <c r="C2970" s="8">
        <v>72.156300000000002</v>
      </c>
      <c r="D2970" s="8">
        <v>183.02199999999999</v>
      </c>
      <c r="E2970" s="8">
        <v>172.90899999999999</v>
      </c>
      <c r="F2970" s="8">
        <v>122.566</v>
      </c>
      <c r="G2970" s="8">
        <v>14.504799999999999</v>
      </c>
      <c r="H2970" s="8">
        <v>20.644300000000001</v>
      </c>
      <c r="I2970" s="8">
        <v>59.4373</v>
      </c>
      <c r="J2970" s="8">
        <v>46.617199999999997</v>
      </c>
      <c r="K2970" s="8">
        <v>42.665700000000001</v>
      </c>
      <c r="L2970" s="8">
        <v>36.410699999999999</v>
      </c>
      <c r="M2970" s="8" t="s">
        <v>33519</v>
      </c>
      <c r="N2970" s="8">
        <v>283.45395430000002</v>
      </c>
      <c r="O2970" s="8">
        <v>292.86716799999999</v>
      </c>
      <c r="P2970" s="8">
        <v>304.12464019999999</v>
      </c>
      <c r="Q2970" s="8">
        <v>412.0227749</v>
      </c>
      <c r="R2970" s="8">
        <v>30544215</v>
      </c>
      <c r="S2970" s="8" t="s">
        <v>14738</v>
      </c>
      <c r="T2970" s="8" t="s">
        <v>14739</v>
      </c>
      <c r="V2970" s="8" t="s">
        <v>14740</v>
      </c>
      <c r="W2970" s="8" t="s">
        <v>14741</v>
      </c>
      <c r="X2970" s="8" t="s">
        <v>1796</v>
      </c>
      <c r="Y2970" s="8" t="s">
        <v>14742</v>
      </c>
      <c r="Z2970" s="8" t="s">
        <v>14743</v>
      </c>
      <c r="AA2970" s="8" t="s">
        <v>14744</v>
      </c>
      <c r="AB2970" s="8" t="s">
        <v>14745</v>
      </c>
      <c r="AC2970" s="8" t="s">
        <v>12091</v>
      </c>
      <c r="AD2970" s="8" t="s">
        <v>2641</v>
      </c>
    </row>
    <row r="2971" spans="1:30" x14ac:dyDescent="0.25">
      <c r="A2971" s="8" t="s">
        <v>15690</v>
      </c>
      <c r="B2971" s="8" t="s">
        <v>33510</v>
      </c>
      <c r="C2971" s="8">
        <v>96.194599999999994</v>
      </c>
      <c r="D2971" s="8">
        <v>49.453299999999999</v>
      </c>
      <c r="E2971" s="8">
        <v>44.793500000000002</v>
      </c>
      <c r="F2971" s="8">
        <v>60.2515</v>
      </c>
      <c r="G2971" s="8">
        <v>2.5142500000000001</v>
      </c>
      <c r="H2971" s="8">
        <v>36.614400000000003</v>
      </c>
      <c r="I2971" s="8">
        <v>10.1647</v>
      </c>
      <c r="J2971" s="8">
        <v>2.7961999999999998</v>
      </c>
      <c r="K2971" s="8">
        <v>32.237299999999998</v>
      </c>
      <c r="L2971" s="8">
        <v>15.403499999999999</v>
      </c>
      <c r="M2971" s="8" t="s">
        <v>33521</v>
      </c>
      <c r="N2971" s="8">
        <v>36.181030370000002</v>
      </c>
      <c r="O2971" s="8">
        <v>17.20213189</v>
      </c>
      <c r="P2971" s="8">
        <v>5.8875505710000002</v>
      </c>
      <c r="Q2971" s="8">
        <v>2.2652604479999998</v>
      </c>
      <c r="R2971" s="8">
        <v>30544778</v>
      </c>
      <c r="S2971" s="8" t="s">
        <v>15691</v>
      </c>
      <c r="T2971" s="8" t="s">
        <v>8709</v>
      </c>
      <c r="Y2971" s="8" t="s">
        <v>8710</v>
      </c>
      <c r="AA2971" s="8" t="s">
        <v>8711</v>
      </c>
    </row>
    <row r="2972" spans="1:30" x14ac:dyDescent="0.25">
      <c r="A2972" s="8" t="s">
        <v>22699</v>
      </c>
      <c r="B2972" s="8" t="s">
        <v>33510</v>
      </c>
      <c r="C2972" s="8">
        <v>6.2918099999999999</v>
      </c>
      <c r="D2972" s="8">
        <v>6.0121099999999998</v>
      </c>
      <c r="E2972" s="8">
        <v>3.38924</v>
      </c>
      <c r="F2972" s="8">
        <v>2.4954299999999998</v>
      </c>
      <c r="G2972" s="8">
        <v>0</v>
      </c>
      <c r="H2972" s="8">
        <v>3.0102899999999999</v>
      </c>
      <c r="I2972" s="8">
        <v>0.72893600000000003</v>
      </c>
      <c r="J2972" s="8">
        <v>0.35456900000000002</v>
      </c>
      <c r="K2972" s="8">
        <v>1.6075900000000001</v>
      </c>
      <c r="L2972" s="8">
        <v>0.98055000000000003</v>
      </c>
      <c r="M2972" s="8" t="s">
        <v>33521</v>
      </c>
      <c r="N2972" s="8">
        <v>2.1715501709999998</v>
      </c>
      <c r="O2972" s="8">
        <v>1.0754236589999999</v>
      </c>
      <c r="P2972" s="8">
        <v>0.59636469800000003</v>
      </c>
      <c r="Q2972" s="8">
        <v>0.36384185400000002</v>
      </c>
      <c r="R2972" s="8">
        <v>30545215</v>
      </c>
      <c r="S2972" s="8" t="s">
        <v>22700</v>
      </c>
      <c r="T2972" s="8" t="s">
        <v>22701</v>
      </c>
      <c r="Y2972" s="8" t="s">
        <v>22702</v>
      </c>
      <c r="AA2972" s="8" t="s">
        <v>22703</v>
      </c>
      <c r="AB2972" s="8" t="s">
        <v>9058</v>
      </c>
    </row>
    <row r="2973" spans="1:30" x14ac:dyDescent="0.25">
      <c r="A2973" s="8" t="s">
        <v>20588</v>
      </c>
      <c r="B2973" s="8" t="s">
        <v>33510</v>
      </c>
      <c r="C2973" s="8">
        <v>12.3424</v>
      </c>
      <c r="D2973" s="8">
        <v>22.989599999999999</v>
      </c>
      <c r="E2973" s="8">
        <v>21.7075</v>
      </c>
      <c r="F2973" s="8">
        <v>6.21983</v>
      </c>
      <c r="G2973" s="8">
        <v>0</v>
      </c>
      <c r="H2973" s="8">
        <v>4.6987300000000003</v>
      </c>
      <c r="I2973" s="8">
        <v>9.5833000000000002E-2</v>
      </c>
      <c r="J2973" s="8">
        <v>0</v>
      </c>
      <c r="K2973" s="8">
        <v>3.9998300000000002</v>
      </c>
      <c r="L2973" s="8">
        <v>0.133691</v>
      </c>
      <c r="M2973" s="8" t="s">
        <v>33521</v>
      </c>
      <c r="N2973" s="8">
        <v>13.88534104</v>
      </c>
      <c r="O2973" s="8">
        <v>5.5864400439999997</v>
      </c>
      <c r="P2973" s="8">
        <v>4.232304439</v>
      </c>
      <c r="Q2973" s="8">
        <v>0.60587085100000004</v>
      </c>
      <c r="R2973" s="8">
        <v>30542849</v>
      </c>
      <c r="S2973" s="8" t="s">
        <v>2232</v>
      </c>
      <c r="T2973" s="8" t="s">
        <v>12274</v>
      </c>
      <c r="Y2973" s="8" t="s">
        <v>20589</v>
      </c>
      <c r="AA2973" s="8" t="s">
        <v>2235</v>
      </c>
    </row>
    <row r="2974" spans="1:30" x14ac:dyDescent="0.25">
      <c r="A2974" s="8" t="s">
        <v>19967</v>
      </c>
      <c r="B2974" s="8" t="s">
        <v>33510</v>
      </c>
      <c r="C2974" s="8">
        <v>6.6567800000000004</v>
      </c>
      <c r="D2974" s="8">
        <v>6.3198100000000004</v>
      </c>
      <c r="E2974" s="8">
        <v>3.04271</v>
      </c>
      <c r="F2974" s="8">
        <v>2.1018699999999999</v>
      </c>
      <c r="G2974" s="8">
        <v>0</v>
      </c>
      <c r="H2974" s="8">
        <v>6.9235100000000003</v>
      </c>
      <c r="I2974" s="8">
        <v>1.3135600000000001</v>
      </c>
      <c r="J2974" s="8">
        <v>2.2751999999999999</v>
      </c>
      <c r="K2974" s="8">
        <v>4.1048999999999998</v>
      </c>
      <c r="L2974" s="8">
        <v>1.4601599999999999</v>
      </c>
      <c r="M2974" s="8" t="s">
        <v>33521</v>
      </c>
      <c r="N2974" s="8">
        <v>2.2741706110000002</v>
      </c>
      <c r="O2974" s="8">
        <v>1.718743903</v>
      </c>
      <c r="P2974" s="8">
        <v>0.68450103200000001</v>
      </c>
      <c r="Q2974" s="8">
        <v>0.30564535100000001</v>
      </c>
      <c r="R2974" s="8">
        <v>30543882</v>
      </c>
      <c r="T2974" s="8" t="s">
        <v>19968</v>
      </c>
      <c r="Y2974" s="8" t="s">
        <v>19969</v>
      </c>
      <c r="AA2974" s="8" t="s">
        <v>19970</v>
      </c>
      <c r="AB2974" s="8" t="s">
        <v>19971</v>
      </c>
    </row>
    <row r="2975" spans="1:30" x14ac:dyDescent="0.25">
      <c r="A2975" s="8" t="s">
        <v>16471</v>
      </c>
      <c r="B2975" s="8" t="s">
        <v>33510</v>
      </c>
      <c r="C2975" s="8">
        <v>35.287300000000002</v>
      </c>
      <c r="D2975" s="8">
        <v>17.718900000000001</v>
      </c>
      <c r="E2975" s="8">
        <v>12.276</v>
      </c>
      <c r="F2975" s="8">
        <v>9.0461899999999993</v>
      </c>
      <c r="G2975" s="8">
        <v>0.68621699999999997</v>
      </c>
      <c r="H2975" s="8">
        <v>22.650400000000001</v>
      </c>
      <c r="I2975" s="8">
        <v>4.1034199999999998</v>
      </c>
      <c r="J2975" s="8">
        <v>3.3424499999999999</v>
      </c>
      <c r="K2975" s="8">
        <v>7.4924999999999997</v>
      </c>
      <c r="L2975" s="8">
        <v>3.66614</v>
      </c>
      <c r="M2975" s="8" t="s">
        <v>33521</v>
      </c>
      <c r="N2975" s="8">
        <v>44.995599599999998</v>
      </c>
      <c r="O2975" s="8">
        <v>32.99866145</v>
      </c>
      <c r="P2975" s="8">
        <v>18.741199120000001</v>
      </c>
      <c r="Q2975" s="8">
        <v>12.20952157</v>
      </c>
      <c r="R2975" s="8">
        <v>30544482</v>
      </c>
      <c r="S2975" s="8" t="s">
        <v>16472</v>
      </c>
      <c r="T2975" s="8" t="s">
        <v>16473</v>
      </c>
      <c r="V2975" s="8" t="s">
        <v>4054</v>
      </c>
      <c r="W2975" s="8" t="s">
        <v>16474</v>
      </c>
      <c r="X2975" s="8" t="s">
        <v>16475</v>
      </c>
      <c r="Y2975" s="8" t="s">
        <v>16476</v>
      </c>
      <c r="Z2975" s="8" t="s">
        <v>16477</v>
      </c>
      <c r="AA2975" s="8" t="s">
        <v>16478</v>
      </c>
      <c r="AB2975" s="8" t="s">
        <v>16479</v>
      </c>
      <c r="AC2975" s="8" t="s">
        <v>16480</v>
      </c>
      <c r="AD2975" s="8" t="s">
        <v>16481</v>
      </c>
    </row>
    <row r="2976" spans="1:30" x14ac:dyDescent="0.25">
      <c r="A2976" s="8" t="s">
        <v>16672</v>
      </c>
      <c r="B2976" s="8" t="s">
        <v>33510</v>
      </c>
      <c r="C2976" s="8">
        <v>39.4679</v>
      </c>
      <c r="D2976" s="8">
        <v>38.3934</v>
      </c>
      <c r="E2976" s="8">
        <v>24.997900000000001</v>
      </c>
      <c r="F2976" s="8">
        <v>23.487500000000001</v>
      </c>
      <c r="G2976" s="8">
        <v>0</v>
      </c>
      <c r="H2976" s="8">
        <v>30.808900000000001</v>
      </c>
      <c r="I2976" s="8">
        <v>6.1741900000000003</v>
      </c>
      <c r="J2976" s="8">
        <v>2.8506900000000002</v>
      </c>
      <c r="K2976" s="8">
        <v>10.5321</v>
      </c>
      <c r="L2976" s="8">
        <v>5.1551200000000001</v>
      </c>
      <c r="M2976" s="8" t="s">
        <v>33521</v>
      </c>
      <c r="N2976" s="8">
        <v>17.53921321</v>
      </c>
      <c r="O2976" s="8">
        <v>8.8824466920000003</v>
      </c>
      <c r="P2976" s="8">
        <v>2.40468328</v>
      </c>
      <c r="Q2976" s="8">
        <v>0.62276563200000001</v>
      </c>
      <c r="R2976" s="8">
        <v>30541921</v>
      </c>
      <c r="S2976" s="8" t="s">
        <v>16673</v>
      </c>
      <c r="T2976" s="8" t="s">
        <v>16664</v>
      </c>
      <c r="U2976" s="8" t="s">
        <v>16665</v>
      </c>
      <c r="W2976" s="8" t="s">
        <v>16671</v>
      </c>
      <c r="X2976" s="8" t="s">
        <v>16674</v>
      </c>
      <c r="Y2976" s="8" t="s">
        <v>16675</v>
      </c>
      <c r="Z2976" s="8" t="s">
        <v>16676</v>
      </c>
      <c r="AA2976" s="8" t="s">
        <v>16677</v>
      </c>
      <c r="AB2976" s="8" t="s">
        <v>14939</v>
      </c>
    </row>
    <row r="2977" spans="1:30" x14ac:dyDescent="0.25">
      <c r="A2977" s="8" t="s">
        <v>18799</v>
      </c>
      <c r="B2977" s="8" t="s">
        <v>33510</v>
      </c>
      <c r="C2977" s="8">
        <v>49.620899999999999</v>
      </c>
      <c r="D2977" s="8">
        <v>34.696899999999999</v>
      </c>
      <c r="E2977" s="8">
        <v>43.473500000000001</v>
      </c>
      <c r="F2977" s="8">
        <v>29.3689</v>
      </c>
      <c r="G2977" s="8">
        <v>3.4821499999999999</v>
      </c>
      <c r="H2977" s="8">
        <v>4.1203399999999997</v>
      </c>
      <c r="I2977" s="8">
        <v>13.869899999999999</v>
      </c>
      <c r="J2977" s="8">
        <v>14.869199999999999</v>
      </c>
      <c r="K2977" s="8">
        <v>30.628399999999999</v>
      </c>
      <c r="L2977" s="8">
        <v>12.5732</v>
      </c>
      <c r="M2977" s="8" t="s">
        <v>33522</v>
      </c>
      <c r="N2977" s="8">
        <v>38.401986370000003</v>
      </c>
      <c r="O2977" s="8">
        <v>20.760367209999998</v>
      </c>
      <c r="P2977" s="8">
        <v>20.803275599999999</v>
      </c>
      <c r="Q2977" s="8">
        <v>31.321594999999999</v>
      </c>
      <c r="R2977" s="8">
        <v>30544997</v>
      </c>
      <c r="S2977" s="8" t="s">
        <v>1621</v>
      </c>
      <c r="T2977" s="8" t="s">
        <v>18798</v>
      </c>
      <c r="U2977" s="8" t="s">
        <v>1628</v>
      </c>
      <c r="W2977" s="8" t="s">
        <v>1615</v>
      </c>
      <c r="Y2977" s="8" t="s">
        <v>5429</v>
      </c>
      <c r="Z2977" s="8" t="s">
        <v>5430</v>
      </c>
      <c r="AA2977" s="8" t="s">
        <v>5431</v>
      </c>
      <c r="AB2977" s="8" t="s">
        <v>1619</v>
      </c>
    </row>
    <row r="2978" spans="1:30" x14ac:dyDescent="0.25">
      <c r="A2978" s="8" t="s">
        <v>18948</v>
      </c>
      <c r="B2978" s="8" t="s">
        <v>33510</v>
      </c>
      <c r="C2978" s="8">
        <v>15.3634</v>
      </c>
      <c r="D2978" s="8">
        <v>9.6656099999999991</v>
      </c>
      <c r="E2978" s="8">
        <v>8.6256199999999996</v>
      </c>
      <c r="F2978" s="8">
        <v>8.3940000000000001</v>
      </c>
      <c r="G2978" s="8">
        <v>1.80542</v>
      </c>
      <c r="H2978" s="8">
        <v>10.6609</v>
      </c>
      <c r="I2978" s="8">
        <v>5.2013499999999997</v>
      </c>
      <c r="J2978" s="8">
        <v>9.6314299999999999</v>
      </c>
      <c r="K2978" s="8">
        <v>13.0967</v>
      </c>
      <c r="L2978" s="8">
        <v>6.6180500000000002</v>
      </c>
      <c r="M2978" s="8" t="s">
        <v>33519</v>
      </c>
      <c r="N2978" s="8">
        <v>16.100992130000002</v>
      </c>
      <c r="O2978" s="8">
        <v>15.77733229</v>
      </c>
      <c r="P2978" s="8">
        <v>15.507601380000001</v>
      </c>
      <c r="Q2978" s="8">
        <v>17.9896554</v>
      </c>
      <c r="R2978" s="8">
        <v>30543762</v>
      </c>
      <c r="S2978" s="8" t="s">
        <v>1743</v>
      </c>
      <c r="T2978" s="8" t="s">
        <v>1744</v>
      </c>
      <c r="W2978" s="8" t="s">
        <v>1745</v>
      </c>
      <c r="X2978" s="8" t="s">
        <v>811</v>
      </c>
      <c r="Y2978" s="8" t="s">
        <v>1746</v>
      </c>
      <c r="Z2978" s="8" t="s">
        <v>1747</v>
      </c>
      <c r="AA2978" s="8" t="s">
        <v>1748</v>
      </c>
      <c r="AB2978" s="8" t="s">
        <v>1749</v>
      </c>
    </row>
    <row r="2979" spans="1:30" x14ac:dyDescent="0.25">
      <c r="A2979" s="8" t="s">
        <v>19210</v>
      </c>
      <c r="B2979" s="8" t="s">
        <v>33510</v>
      </c>
      <c r="C2979" s="8">
        <v>19.082899999999999</v>
      </c>
      <c r="D2979" s="8">
        <v>11.051299999999999</v>
      </c>
      <c r="E2979" s="8">
        <v>9.9803899999999999</v>
      </c>
      <c r="F2979" s="8">
        <v>5.5557499999999997</v>
      </c>
      <c r="G2979" s="8">
        <v>0</v>
      </c>
      <c r="H2979" s="8">
        <v>2.2210100000000002</v>
      </c>
      <c r="I2979" s="8">
        <v>1.4111499999999999</v>
      </c>
      <c r="J2979" s="8">
        <v>2.2677900000000002</v>
      </c>
      <c r="K2979" s="8">
        <v>4.9356099999999996</v>
      </c>
      <c r="L2979" s="8">
        <v>0.243091</v>
      </c>
      <c r="M2979" s="8" t="s">
        <v>33521</v>
      </c>
      <c r="N2979" s="8">
        <v>3.7475126439999999</v>
      </c>
      <c r="O2979" s="8">
        <v>1.6865713099999999</v>
      </c>
      <c r="P2979" s="8">
        <v>0.794942908</v>
      </c>
      <c r="Q2979" s="8">
        <v>0.98660748499999995</v>
      </c>
      <c r="R2979" s="8">
        <v>30542800</v>
      </c>
      <c r="S2979" s="8" t="s">
        <v>19211</v>
      </c>
      <c r="T2979" s="8" t="s">
        <v>19212</v>
      </c>
      <c r="V2979" s="8" t="s">
        <v>511</v>
      </c>
      <c r="X2979" s="8" t="s">
        <v>1232</v>
      </c>
      <c r="Y2979" s="8" t="s">
        <v>19213</v>
      </c>
      <c r="AA2979" s="8" t="s">
        <v>1873</v>
      </c>
      <c r="AB2979" s="8" t="s">
        <v>1248</v>
      </c>
    </row>
    <row r="2980" spans="1:30" x14ac:dyDescent="0.25">
      <c r="A2980" s="8" t="s">
        <v>14940</v>
      </c>
      <c r="B2980" s="8" t="s">
        <v>33510</v>
      </c>
      <c r="C2980" s="8">
        <v>11.5374</v>
      </c>
      <c r="D2980" s="8">
        <v>10.138400000000001</v>
      </c>
      <c r="E2980" s="8">
        <v>6.1834199999999999</v>
      </c>
      <c r="F2980" s="8">
        <v>4.1361400000000001</v>
      </c>
      <c r="G2980" s="8">
        <v>0.17232800000000001</v>
      </c>
      <c r="H2980" s="8">
        <v>8.1919400000000007</v>
      </c>
      <c r="I2980" s="8">
        <v>1.3013600000000001</v>
      </c>
      <c r="J2980" s="8">
        <v>0.74179300000000004</v>
      </c>
      <c r="K2980" s="8">
        <v>2.5807199999999999</v>
      </c>
      <c r="L2980" s="8">
        <v>1.7832399999999999</v>
      </c>
      <c r="M2980" s="8" t="s">
        <v>33521</v>
      </c>
      <c r="N2980" s="8">
        <v>10.19451965</v>
      </c>
      <c r="O2980" s="8">
        <v>7.0846933950000004</v>
      </c>
      <c r="P2980" s="8">
        <v>2.3932244900000001</v>
      </c>
      <c r="Q2980" s="8">
        <v>1.7055805660000001</v>
      </c>
      <c r="R2980" s="8">
        <v>30544726</v>
      </c>
      <c r="S2980" s="8" t="s">
        <v>14941</v>
      </c>
      <c r="T2980" s="8" t="s">
        <v>14942</v>
      </c>
      <c r="W2980" s="8" t="s">
        <v>14943</v>
      </c>
      <c r="X2980" s="8" t="s">
        <v>4220</v>
      </c>
      <c r="Y2980" s="8" t="s">
        <v>14944</v>
      </c>
      <c r="AA2980" s="8" t="s">
        <v>366</v>
      </c>
      <c r="AB2980" s="8" t="s">
        <v>9058</v>
      </c>
    </row>
    <row r="2981" spans="1:30" x14ac:dyDescent="0.25">
      <c r="A2981" s="8" t="s">
        <v>15590</v>
      </c>
      <c r="B2981" s="8" t="s">
        <v>33510</v>
      </c>
      <c r="C2981" s="8">
        <v>132.119</v>
      </c>
      <c r="D2981" s="8">
        <v>22.757200000000001</v>
      </c>
      <c r="E2981" s="8">
        <v>35.490299999999998</v>
      </c>
      <c r="F2981" s="8">
        <v>5.7021199999999999</v>
      </c>
      <c r="G2981" s="8">
        <v>2.9180000000000001</v>
      </c>
      <c r="H2981" s="8">
        <v>9.7002699999999997</v>
      </c>
      <c r="I2981" s="8">
        <v>44.683599999999998</v>
      </c>
      <c r="J2981" s="8">
        <v>71.656899999999993</v>
      </c>
      <c r="K2981" s="8">
        <v>4.86496</v>
      </c>
      <c r="L2981" s="8">
        <v>15.4788</v>
      </c>
      <c r="M2981" s="8" t="s">
        <v>33519</v>
      </c>
      <c r="N2981" s="8">
        <v>5.3390932070000003</v>
      </c>
      <c r="O2981" s="8">
        <v>3.4336619370000001</v>
      </c>
      <c r="P2981" s="8">
        <v>2.7989399179999999</v>
      </c>
      <c r="Q2981" s="8">
        <v>11.17540743</v>
      </c>
      <c r="R2981" s="8">
        <v>30543728</v>
      </c>
      <c r="S2981" s="8" t="s">
        <v>15591</v>
      </c>
      <c r="T2981" s="8" t="s">
        <v>15592</v>
      </c>
      <c r="W2981" s="8" t="s">
        <v>15142</v>
      </c>
      <c r="X2981" s="8" t="s">
        <v>15185</v>
      </c>
      <c r="Y2981" s="8" t="s">
        <v>15593</v>
      </c>
      <c r="Z2981" s="8" t="s">
        <v>15594</v>
      </c>
      <c r="AA2981" s="8" t="s">
        <v>15595</v>
      </c>
      <c r="AB2981" s="8" t="s">
        <v>15596</v>
      </c>
      <c r="AC2981" s="8" t="s">
        <v>15145</v>
      </c>
      <c r="AD2981" s="8" t="s">
        <v>15146</v>
      </c>
    </row>
    <row r="2982" spans="1:30" x14ac:dyDescent="0.25">
      <c r="A2982" s="8" t="s">
        <v>15023</v>
      </c>
      <c r="B2982" s="8" t="s">
        <v>33510</v>
      </c>
      <c r="C2982" s="8">
        <v>10.7011</v>
      </c>
      <c r="D2982" s="8">
        <v>9.3871599999999997</v>
      </c>
      <c r="E2982" s="8">
        <v>7.93093</v>
      </c>
      <c r="F2982" s="8">
        <v>7.3253300000000001</v>
      </c>
      <c r="G2982" s="8">
        <v>1.2823199999999999</v>
      </c>
      <c r="H2982" s="8">
        <v>3.5077799999999999</v>
      </c>
      <c r="I2982" s="8">
        <v>1.1621699999999999</v>
      </c>
      <c r="J2982" s="8">
        <v>3.4963000000000002</v>
      </c>
      <c r="K2982" s="8">
        <v>7.3969399999999998</v>
      </c>
      <c r="L2982" s="8">
        <v>1.3681099999999999</v>
      </c>
      <c r="M2982" s="8" t="s">
        <v>33521</v>
      </c>
      <c r="N2982" s="8">
        <v>6.1503481000000004</v>
      </c>
      <c r="O2982" s="8">
        <v>4.0172834799999997</v>
      </c>
      <c r="P2982" s="8">
        <v>2.916741987</v>
      </c>
      <c r="Q2982" s="8">
        <v>1.3698113629999999</v>
      </c>
      <c r="R2982" s="8">
        <v>30544180</v>
      </c>
      <c r="S2982" s="8" t="s">
        <v>3523</v>
      </c>
      <c r="T2982" s="8" t="s">
        <v>15024</v>
      </c>
      <c r="Y2982" s="8" t="s">
        <v>15025</v>
      </c>
      <c r="AA2982" s="8" t="s">
        <v>8498</v>
      </c>
      <c r="AB2982" s="8" t="s">
        <v>1331</v>
      </c>
    </row>
    <row r="2983" spans="1:30" x14ac:dyDescent="0.25">
      <c r="A2983" s="8" t="s">
        <v>21754</v>
      </c>
      <c r="B2983" s="8" t="s">
        <v>33510</v>
      </c>
      <c r="C2983" s="8">
        <v>19.814599999999999</v>
      </c>
      <c r="D2983" s="8">
        <v>7.3883599999999996</v>
      </c>
      <c r="E2983" s="8">
        <v>8.6625700000000005</v>
      </c>
      <c r="F2983" s="8">
        <v>3.0091999999999999</v>
      </c>
      <c r="G2983" s="8">
        <v>1.0673299999999999</v>
      </c>
      <c r="H2983" s="8">
        <v>0.29941699999999999</v>
      </c>
      <c r="I2983" s="8">
        <v>1.0655699999999999</v>
      </c>
      <c r="J2983" s="8">
        <v>2.2926700000000002</v>
      </c>
      <c r="K2983" s="8">
        <v>2.7481100000000001</v>
      </c>
      <c r="L2983" s="8">
        <v>0.87334000000000001</v>
      </c>
      <c r="M2983" s="8" t="s">
        <v>33518</v>
      </c>
      <c r="N2983" s="8">
        <v>4.1001209139999997</v>
      </c>
      <c r="O2983" s="8">
        <v>6.4327552829999997</v>
      </c>
      <c r="P2983" s="8">
        <v>7.580528621</v>
      </c>
      <c r="Q2983" s="8">
        <v>8.6053587240000002</v>
      </c>
      <c r="R2983" s="8">
        <v>30542598</v>
      </c>
      <c r="S2983" s="8" t="s">
        <v>21755</v>
      </c>
      <c r="T2983" s="8" t="s">
        <v>21756</v>
      </c>
      <c r="V2983" s="8" t="s">
        <v>2574</v>
      </c>
      <c r="W2983" s="8" t="s">
        <v>21749</v>
      </c>
      <c r="X2983" s="8" t="s">
        <v>21757</v>
      </c>
      <c r="Y2983" s="8" t="s">
        <v>21758</v>
      </c>
      <c r="Z2983" s="8" t="s">
        <v>21759</v>
      </c>
      <c r="AA2983" s="8" t="s">
        <v>21760</v>
      </c>
      <c r="AB2983" s="8" t="s">
        <v>9058</v>
      </c>
    </row>
    <row r="2984" spans="1:30" x14ac:dyDescent="0.25">
      <c r="A2984" s="8" t="s">
        <v>20498</v>
      </c>
      <c r="B2984" s="8" t="s">
        <v>33510</v>
      </c>
      <c r="C2984" s="8">
        <v>26.4207</v>
      </c>
      <c r="D2984" s="8">
        <v>29.470199999999998</v>
      </c>
      <c r="E2984" s="8">
        <v>28.3825</v>
      </c>
      <c r="F2984" s="8">
        <v>6.3093399999999997</v>
      </c>
      <c r="G2984" s="8">
        <v>0.96235099999999996</v>
      </c>
      <c r="H2984" s="8">
        <v>8.9666899999999998</v>
      </c>
      <c r="I2984" s="8">
        <v>13.034700000000001</v>
      </c>
      <c r="J2984" s="8">
        <v>9.2319600000000008</v>
      </c>
      <c r="K2984" s="8">
        <v>18.891100000000002</v>
      </c>
      <c r="L2984" s="8">
        <v>13.7127</v>
      </c>
      <c r="M2984" s="8" t="s">
        <v>33521</v>
      </c>
      <c r="N2984" s="8">
        <v>3.492433932</v>
      </c>
      <c r="O2984" s="8">
        <v>1.4742523460000001</v>
      </c>
      <c r="P2984" s="8">
        <v>0.660043834</v>
      </c>
      <c r="Q2984" s="8">
        <v>0.66634275200000004</v>
      </c>
      <c r="R2984" s="8">
        <v>30542511</v>
      </c>
      <c r="S2984" s="8" t="s">
        <v>6424</v>
      </c>
      <c r="T2984" s="8" t="s">
        <v>6425</v>
      </c>
      <c r="Y2984" s="8" t="s">
        <v>6426</v>
      </c>
      <c r="AA2984" s="8" t="s">
        <v>6427</v>
      </c>
    </row>
    <row r="2985" spans="1:30" x14ac:dyDescent="0.25">
      <c r="A2985" s="8" t="s">
        <v>17297</v>
      </c>
      <c r="B2985" s="8" t="s">
        <v>33510</v>
      </c>
      <c r="C2985" s="8">
        <v>7.6298700000000004</v>
      </c>
      <c r="D2985" s="8">
        <v>61.720799999999997</v>
      </c>
      <c r="E2985" s="8">
        <v>45.387</v>
      </c>
      <c r="F2985" s="8">
        <v>61.836399999999998</v>
      </c>
      <c r="G2985" s="8">
        <v>2.1453900000000001E-2</v>
      </c>
      <c r="H2985" s="8">
        <v>1.9077</v>
      </c>
      <c r="I2985" s="8">
        <v>3.63273</v>
      </c>
      <c r="J2985" s="8">
        <v>1.67136</v>
      </c>
      <c r="K2985" s="8">
        <v>2.72919</v>
      </c>
      <c r="L2985" s="8">
        <v>1.5708899999999999</v>
      </c>
      <c r="M2985" s="8" t="s">
        <v>33521</v>
      </c>
      <c r="N2985" s="8">
        <v>87.54145604</v>
      </c>
      <c r="O2985" s="8">
        <v>70.205290250000004</v>
      </c>
      <c r="P2985" s="8">
        <v>43.714401359999997</v>
      </c>
      <c r="Q2985" s="8">
        <v>16.00506403</v>
      </c>
      <c r="R2985" s="8">
        <v>30544193</v>
      </c>
      <c r="S2985" s="8" t="s">
        <v>17288</v>
      </c>
      <c r="T2985" s="8" t="s">
        <v>17289</v>
      </c>
      <c r="V2985" s="8" t="s">
        <v>17298</v>
      </c>
      <c r="W2985" s="8" t="s">
        <v>17291</v>
      </c>
      <c r="X2985" s="8" t="s">
        <v>17292</v>
      </c>
      <c r="Y2985" s="8" t="s">
        <v>17299</v>
      </c>
      <c r="Z2985" s="8" t="s">
        <v>17300</v>
      </c>
      <c r="AA2985" s="8" t="s">
        <v>17301</v>
      </c>
      <c r="AB2985" s="8" t="s">
        <v>17296</v>
      </c>
    </row>
    <row r="2986" spans="1:30" x14ac:dyDescent="0.25">
      <c r="A2986" s="8" t="s">
        <v>15851</v>
      </c>
      <c r="B2986" s="8" t="s">
        <v>33510</v>
      </c>
      <c r="C2986" s="8">
        <v>1.9471400000000001</v>
      </c>
      <c r="D2986" s="8">
        <v>1.9164699999999999</v>
      </c>
      <c r="E2986" s="8">
        <v>1.7894600000000001</v>
      </c>
      <c r="F2986" s="8">
        <v>2.4009299999999998</v>
      </c>
      <c r="G2986" s="8">
        <v>0</v>
      </c>
      <c r="H2986" s="8">
        <v>0.1071</v>
      </c>
      <c r="I2986" s="8">
        <v>5.1448800000000003E-2</v>
      </c>
      <c r="J2986" s="8">
        <v>0</v>
      </c>
      <c r="K2986" s="8">
        <v>1.0231600000000001</v>
      </c>
      <c r="L2986" s="8">
        <v>0.15760099999999999</v>
      </c>
      <c r="M2986" s="8" t="s">
        <v>33521</v>
      </c>
      <c r="N2986" s="8">
        <v>3.0951809199999998</v>
      </c>
      <c r="O2986" s="8">
        <v>2.268554435</v>
      </c>
      <c r="P2986" s="8">
        <v>1.5574686010000001</v>
      </c>
      <c r="Q2986" s="8">
        <v>0.62777150900000001</v>
      </c>
      <c r="R2986" s="8">
        <v>30543737</v>
      </c>
      <c r="S2986" s="8" t="s">
        <v>8840</v>
      </c>
      <c r="T2986" s="8" t="s">
        <v>8857</v>
      </c>
      <c r="Y2986" s="8" t="s">
        <v>8858</v>
      </c>
      <c r="Z2986" s="8" t="s">
        <v>8859</v>
      </c>
      <c r="AA2986" s="8" t="s">
        <v>8854</v>
      </c>
      <c r="AB2986" s="8" t="s">
        <v>8855</v>
      </c>
    </row>
    <row r="2987" spans="1:30" x14ac:dyDescent="0.25">
      <c r="A2987" s="8" t="s">
        <v>17785</v>
      </c>
      <c r="B2987" s="8" t="s">
        <v>33510</v>
      </c>
      <c r="C2987" s="8">
        <v>47.4024</v>
      </c>
      <c r="D2987" s="8">
        <v>13.481199999999999</v>
      </c>
      <c r="E2987" s="8">
        <v>10.085000000000001</v>
      </c>
      <c r="F2987" s="8">
        <v>5.5606099999999996</v>
      </c>
      <c r="G2987" s="8">
        <v>12.1549</v>
      </c>
      <c r="H2987" s="8">
        <v>4.30063</v>
      </c>
      <c r="I2987" s="8">
        <v>17.767199999999999</v>
      </c>
      <c r="J2987" s="8">
        <v>8.9680900000000001</v>
      </c>
      <c r="K2987" s="8">
        <v>38.8322</v>
      </c>
      <c r="L2987" s="8">
        <v>12.344900000000001</v>
      </c>
      <c r="M2987" s="8" t="s">
        <v>33520</v>
      </c>
      <c r="N2987" s="8">
        <v>23.460998849999999</v>
      </c>
      <c r="O2987" s="8">
        <v>33.737017559999998</v>
      </c>
      <c r="P2987" s="8">
        <v>34.130832030000001</v>
      </c>
      <c r="Q2987" s="8">
        <v>22.19728658</v>
      </c>
      <c r="R2987" s="8">
        <v>30543929</v>
      </c>
      <c r="S2987" s="8" t="s">
        <v>17786</v>
      </c>
      <c r="T2987" s="8" t="s">
        <v>17787</v>
      </c>
      <c r="U2987" s="8" t="s">
        <v>4878</v>
      </c>
      <c r="W2987" s="8" t="s">
        <v>4879</v>
      </c>
      <c r="X2987" s="8" t="s">
        <v>17788</v>
      </c>
      <c r="Y2987" s="8" t="s">
        <v>17789</v>
      </c>
      <c r="Z2987" s="8" t="s">
        <v>17790</v>
      </c>
      <c r="AA2987" s="8" t="s">
        <v>17791</v>
      </c>
      <c r="AB2987" s="8" t="s">
        <v>1281</v>
      </c>
    </row>
    <row r="2988" spans="1:30" x14ac:dyDescent="0.25">
      <c r="A2988" s="8" t="s">
        <v>20590</v>
      </c>
      <c r="B2988" s="8" t="s">
        <v>33510</v>
      </c>
      <c r="C2988" s="8">
        <v>9.0925100000000008</v>
      </c>
      <c r="D2988" s="8">
        <v>8.3611900000000006</v>
      </c>
      <c r="E2988" s="8">
        <v>6.0327099999999998</v>
      </c>
      <c r="F2988" s="8">
        <v>3.0037500000000001</v>
      </c>
      <c r="G2988" s="8">
        <v>3.3627799999999999E-2</v>
      </c>
      <c r="H2988" s="8">
        <v>1.17719</v>
      </c>
      <c r="I2988" s="8">
        <v>0.33383699999999999</v>
      </c>
      <c r="J2988" s="8">
        <v>0.30859799999999998</v>
      </c>
      <c r="K2988" s="8">
        <v>3.4929800000000002</v>
      </c>
      <c r="L2988" s="8">
        <v>0.67213999999999996</v>
      </c>
      <c r="M2988" s="8" t="s">
        <v>33521</v>
      </c>
      <c r="N2988" s="8">
        <v>10.15290429</v>
      </c>
      <c r="O2988" s="8">
        <v>3.192302727</v>
      </c>
      <c r="P2988" s="8">
        <v>1.69168618</v>
      </c>
      <c r="Q2988" s="8">
        <v>1.128716125</v>
      </c>
      <c r="R2988" s="8">
        <v>30545103</v>
      </c>
      <c r="S2988" s="8" t="s">
        <v>2232</v>
      </c>
      <c r="T2988" s="8" t="s">
        <v>20591</v>
      </c>
      <c r="Y2988" s="8" t="s">
        <v>20592</v>
      </c>
      <c r="AA2988" s="8" t="s">
        <v>2235</v>
      </c>
    </row>
    <row r="2989" spans="1:30" x14ac:dyDescent="0.25">
      <c r="A2989" s="8" t="s">
        <v>15572</v>
      </c>
      <c r="B2989" s="8" t="s">
        <v>33510</v>
      </c>
      <c r="C2989" s="8">
        <v>5.3328899999999999</v>
      </c>
      <c r="D2989" s="8">
        <v>4.2871499999999996</v>
      </c>
      <c r="E2989" s="8">
        <v>3.2062400000000002</v>
      </c>
      <c r="F2989" s="8">
        <v>1.85019</v>
      </c>
      <c r="G2989" s="8">
        <v>0</v>
      </c>
      <c r="H2989" s="8">
        <v>1.2795799999999999</v>
      </c>
      <c r="I2989" s="8">
        <v>2.6038999999999999</v>
      </c>
      <c r="J2989" s="8">
        <v>4.5032399999999999</v>
      </c>
      <c r="K2989" s="8">
        <v>4.6870799999999999</v>
      </c>
      <c r="L2989" s="8">
        <v>1.29969</v>
      </c>
      <c r="M2989" s="8" t="s">
        <v>33521</v>
      </c>
      <c r="N2989" s="8">
        <v>2.9933325929999999</v>
      </c>
      <c r="O2989" s="8">
        <v>1.3801887850000001</v>
      </c>
      <c r="P2989" s="8">
        <v>0.47927436899999998</v>
      </c>
      <c r="Q2989" s="8">
        <v>0.22729417299999999</v>
      </c>
      <c r="R2989" s="8">
        <v>30543684</v>
      </c>
      <c r="S2989" s="8" t="s">
        <v>462</v>
      </c>
      <c r="T2989" s="8" t="s">
        <v>15573</v>
      </c>
      <c r="Y2989" s="8" t="s">
        <v>15574</v>
      </c>
      <c r="AA2989" s="8" t="s">
        <v>3692</v>
      </c>
      <c r="AB2989" s="8" t="s">
        <v>2906</v>
      </c>
    </row>
    <row r="2990" spans="1:30" x14ac:dyDescent="0.25">
      <c r="A2990" s="8" t="s">
        <v>22882</v>
      </c>
      <c r="B2990" s="8" t="s">
        <v>33510</v>
      </c>
      <c r="C2990" s="8">
        <v>39.893099999999997</v>
      </c>
      <c r="D2990" s="8">
        <v>14.778700000000001</v>
      </c>
      <c r="E2990" s="8">
        <v>23.838200000000001</v>
      </c>
      <c r="F2990" s="8">
        <v>17.2651</v>
      </c>
      <c r="G2990" s="8">
        <v>4.4018599999999998E-2</v>
      </c>
      <c r="H2990" s="8">
        <v>11.782999999999999</v>
      </c>
      <c r="I2990" s="8">
        <v>4.6826800000000004</v>
      </c>
      <c r="J2990" s="8">
        <v>25.490100000000002</v>
      </c>
      <c r="K2990" s="8">
        <v>22.4985</v>
      </c>
      <c r="L2990" s="8">
        <v>8.5257000000000005</v>
      </c>
      <c r="M2990" s="8" t="s">
        <v>33521</v>
      </c>
      <c r="N2990" s="8">
        <v>7.5342154949999998</v>
      </c>
      <c r="O2990" s="8">
        <v>5.6521221969999997</v>
      </c>
      <c r="P2990" s="8">
        <v>1.319564604</v>
      </c>
      <c r="Q2990" s="8">
        <v>6.6139549000000006E-2</v>
      </c>
      <c r="R2990" s="8">
        <v>30544807</v>
      </c>
      <c r="T2990" s="8" t="s">
        <v>22883</v>
      </c>
      <c r="AB2990" s="8" t="s">
        <v>418</v>
      </c>
    </row>
    <row r="2991" spans="1:30" x14ac:dyDescent="0.25">
      <c r="A2991" s="8" t="s">
        <v>21557</v>
      </c>
      <c r="B2991" s="8" t="s">
        <v>33510</v>
      </c>
      <c r="C2991" s="8">
        <v>17.588799999999999</v>
      </c>
      <c r="D2991" s="8">
        <v>21.811499999999999</v>
      </c>
      <c r="E2991" s="8">
        <v>19.6096</v>
      </c>
      <c r="F2991" s="8">
        <v>12.8354</v>
      </c>
      <c r="G2991" s="8">
        <v>0</v>
      </c>
      <c r="H2991" s="8">
        <v>11.877599999999999</v>
      </c>
      <c r="I2991" s="8">
        <v>6.2311800000000002</v>
      </c>
      <c r="J2991" s="8">
        <v>5.6415100000000002</v>
      </c>
      <c r="K2991" s="8">
        <v>13.520899999999999</v>
      </c>
      <c r="L2991" s="8">
        <v>8.2120899999999999</v>
      </c>
      <c r="M2991" s="8" t="s">
        <v>33521</v>
      </c>
      <c r="N2991" s="8">
        <v>19.637792749999999</v>
      </c>
      <c r="O2991" s="8">
        <v>10.648369799999999</v>
      </c>
      <c r="P2991" s="8">
        <v>5.9313875310000004</v>
      </c>
      <c r="Q2991" s="8">
        <v>4.1229689729999999</v>
      </c>
      <c r="R2991" s="8">
        <v>30543878</v>
      </c>
      <c r="S2991" s="8" t="s">
        <v>2606</v>
      </c>
      <c r="T2991" s="8" t="s">
        <v>21558</v>
      </c>
      <c r="U2991" s="8" t="s">
        <v>2608</v>
      </c>
      <c r="W2991" s="8" t="s">
        <v>2609</v>
      </c>
      <c r="X2991" s="8" t="s">
        <v>921</v>
      </c>
      <c r="Y2991" s="8" t="s">
        <v>21559</v>
      </c>
      <c r="AA2991" s="8" t="s">
        <v>2611</v>
      </c>
      <c r="AB2991" s="8" t="s">
        <v>418</v>
      </c>
    </row>
    <row r="2992" spans="1:30" x14ac:dyDescent="0.25">
      <c r="A2992" s="8" t="s">
        <v>18356</v>
      </c>
      <c r="B2992" s="8" t="s">
        <v>33510</v>
      </c>
      <c r="C2992" s="8">
        <v>6.8043100000000001</v>
      </c>
      <c r="D2992" s="8">
        <v>7.1696099999999996</v>
      </c>
      <c r="E2992" s="8">
        <v>5.3402200000000004</v>
      </c>
      <c r="F2992" s="8">
        <v>3.2662200000000001</v>
      </c>
      <c r="G2992" s="8">
        <v>7.1621699999999996E-2</v>
      </c>
      <c r="H2992" s="8">
        <v>4.2100299999999997</v>
      </c>
      <c r="I2992" s="8">
        <v>1.1245099999999999</v>
      </c>
      <c r="J2992" s="8">
        <v>1.58921</v>
      </c>
      <c r="K2992" s="8">
        <v>3.44381</v>
      </c>
      <c r="L2992" s="8">
        <v>1.3624799999999999</v>
      </c>
      <c r="M2992" s="8" t="s">
        <v>33522</v>
      </c>
      <c r="N2992" s="8">
        <v>12.821663190000001</v>
      </c>
      <c r="O2992" s="8">
        <v>7.625369708</v>
      </c>
      <c r="P2992" s="8">
        <v>6.4845774030000003</v>
      </c>
      <c r="Q2992" s="8">
        <v>10.92945031</v>
      </c>
      <c r="R2992" s="8">
        <v>30544669</v>
      </c>
      <c r="S2992" s="8" t="s">
        <v>18239</v>
      </c>
      <c r="T2992" s="8" t="s">
        <v>18357</v>
      </c>
      <c r="U2992" s="8" t="s">
        <v>636</v>
      </c>
      <c r="V2992" s="8" t="s">
        <v>487</v>
      </c>
      <c r="X2992" s="8" t="s">
        <v>1497</v>
      </c>
      <c r="Y2992" s="8" t="s">
        <v>18358</v>
      </c>
      <c r="AA2992" s="8" t="s">
        <v>1499</v>
      </c>
      <c r="AB2992" s="8" t="s">
        <v>667</v>
      </c>
    </row>
    <row r="2993" spans="1:30" x14ac:dyDescent="0.25">
      <c r="A2993" s="8" t="s">
        <v>15744</v>
      </c>
      <c r="B2993" s="8" t="s">
        <v>33510</v>
      </c>
      <c r="C2993" s="8">
        <v>8.3788900000000002</v>
      </c>
      <c r="D2993" s="8">
        <v>5.9803699999999997</v>
      </c>
      <c r="E2993" s="8">
        <v>4.51797</v>
      </c>
      <c r="F2993" s="8">
        <v>6.0098099999999999</v>
      </c>
      <c r="G2993" s="8">
        <v>1.5188299999999999</v>
      </c>
      <c r="H2993" s="8">
        <v>11.639699999999999</v>
      </c>
      <c r="I2993" s="8">
        <v>1.0293600000000001</v>
      </c>
      <c r="J2993" s="8">
        <v>0.63454600000000005</v>
      </c>
      <c r="K2993" s="8">
        <v>2.4638100000000001</v>
      </c>
      <c r="L2993" s="8">
        <v>1.7761400000000001</v>
      </c>
      <c r="M2993" s="8" t="s">
        <v>33521</v>
      </c>
      <c r="N2993" s="8">
        <v>14.728326470000001</v>
      </c>
      <c r="O2993" s="8">
        <v>8.1748349620000003</v>
      </c>
      <c r="P2993" s="8">
        <v>3.1202906270000001</v>
      </c>
      <c r="Q2993" s="8">
        <v>0.85069709699999996</v>
      </c>
      <c r="R2993" s="8">
        <v>30541675</v>
      </c>
      <c r="S2993" s="8" t="s">
        <v>15745</v>
      </c>
      <c r="T2993" s="8" t="s">
        <v>15746</v>
      </c>
      <c r="X2993" s="8" t="s">
        <v>15747</v>
      </c>
      <c r="Y2993" s="8" t="s">
        <v>15748</v>
      </c>
      <c r="AA2993" s="8" t="s">
        <v>15749</v>
      </c>
      <c r="AB2993" s="8" t="s">
        <v>15750</v>
      </c>
    </row>
    <row r="2994" spans="1:30" x14ac:dyDescent="0.25">
      <c r="A2994" s="8" t="s">
        <v>18384</v>
      </c>
      <c r="B2994" s="8" t="s">
        <v>33510</v>
      </c>
      <c r="C2994" s="8">
        <v>88.428700000000006</v>
      </c>
      <c r="D2994" s="8">
        <v>171.98599999999999</v>
      </c>
      <c r="E2994" s="8">
        <v>168.441</v>
      </c>
      <c r="F2994" s="8">
        <v>194.63900000000001</v>
      </c>
      <c r="G2994" s="8">
        <v>0</v>
      </c>
      <c r="H2994" s="8">
        <v>0.77015900000000004</v>
      </c>
      <c r="I2994" s="8">
        <v>0.29808899999999999</v>
      </c>
      <c r="J2994" s="8">
        <v>0.17077300000000001</v>
      </c>
      <c r="K2994" s="8">
        <v>44.784500000000001</v>
      </c>
      <c r="L2994" s="8">
        <v>2.5424500000000001</v>
      </c>
      <c r="M2994" s="8" t="s">
        <v>33521</v>
      </c>
      <c r="N2994" s="8">
        <v>194.32523660000001</v>
      </c>
      <c r="O2994" s="8">
        <v>29.180962470000001</v>
      </c>
      <c r="P2994" s="8">
        <v>8.1191062019999993</v>
      </c>
      <c r="Q2994" s="8">
        <v>15.753588969999999</v>
      </c>
      <c r="R2994" s="8">
        <v>30544635</v>
      </c>
      <c r="S2994" s="8" t="s">
        <v>1116</v>
      </c>
      <c r="T2994" s="8" t="s">
        <v>18385</v>
      </c>
      <c r="U2994" s="8" t="s">
        <v>73</v>
      </c>
      <c r="V2994" s="8" t="s">
        <v>18386</v>
      </c>
      <c r="W2994" s="8" t="s">
        <v>18387</v>
      </c>
      <c r="X2994" s="8" t="s">
        <v>75</v>
      </c>
      <c r="Y2994" s="8" t="s">
        <v>18388</v>
      </c>
      <c r="Z2994" s="8" t="s">
        <v>18389</v>
      </c>
      <c r="AA2994" s="8" t="s">
        <v>18390</v>
      </c>
      <c r="AB2994" s="8" t="s">
        <v>77</v>
      </c>
    </row>
    <row r="2995" spans="1:30" x14ac:dyDescent="0.25">
      <c r="A2995" s="8" t="s">
        <v>20906</v>
      </c>
      <c r="B2995" s="8" t="s">
        <v>33510</v>
      </c>
      <c r="C2995" s="8">
        <v>1.7863599999999999</v>
      </c>
      <c r="D2995" s="8">
        <v>0.80112700000000003</v>
      </c>
      <c r="E2995" s="8">
        <v>0.41592899999999999</v>
      </c>
      <c r="F2995" s="8">
        <v>0.80019099999999999</v>
      </c>
      <c r="G2995" s="8">
        <v>0.25227699999999997</v>
      </c>
      <c r="H2995" s="8">
        <v>1.9435199999999999</v>
      </c>
      <c r="I2995" s="8">
        <v>1.03104</v>
      </c>
      <c r="J2995" s="8">
        <v>1.1699600000000001</v>
      </c>
      <c r="K2995" s="8">
        <v>1.6735500000000001</v>
      </c>
      <c r="L2995" s="8">
        <v>0.60896600000000001</v>
      </c>
      <c r="M2995" s="8" t="s">
        <v>33521</v>
      </c>
      <c r="N2995" s="8">
        <v>2.0967121290000001</v>
      </c>
      <c r="O2995" s="8">
        <v>1.317269013</v>
      </c>
      <c r="P2995" s="8">
        <v>0.45413567599999999</v>
      </c>
      <c r="Q2995" s="8">
        <v>0.24866482100000001</v>
      </c>
      <c r="R2995" s="8">
        <v>30542528</v>
      </c>
      <c r="S2995" s="8" t="s">
        <v>6633</v>
      </c>
      <c r="T2995" s="8" t="s">
        <v>20907</v>
      </c>
      <c r="Y2995" s="8" t="s">
        <v>20908</v>
      </c>
      <c r="AA2995" s="8" t="s">
        <v>6636</v>
      </c>
    </row>
    <row r="2996" spans="1:30" x14ac:dyDescent="0.25">
      <c r="A2996" s="8" t="s">
        <v>18837</v>
      </c>
      <c r="B2996" s="8" t="s">
        <v>33510</v>
      </c>
      <c r="C2996" s="8">
        <v>3.6447799999999999</v>
      </c>
      <c r="D2996" s="8">
        <v>4.5680899999999998</v>
      </c>
      <c r="E2996" s="8">
        <v>4.9128499999999997</v>
      </c>
      <c r="F2996" s="8">
        <v>3.6122100000000001</v>
      </c>
      <c r="G2996" s="8">
        <v>5.1867400000000001E-2</v>
      </c>
      <c r="H2996" s="8">
        <v>5.6359599999999999</v>
      </c>
      <c r="I2996" s="8">
        <v>2.2511100000000002</v>
      </c>
      <c r="J2996" s="8">
        <v>3.2220200000000001</v>
      </c>
      <c r="K2996" s="8">
        <v>2.46855</v>
      </c>
      <c r="L2996" s="8">
        <v>1.1777500000000001</v>
      </c>
      <c r="M2996" s="8" t="s">
        <v>33521</v>
      </c>
      <c r="N2996" s="8">
        <v>18.205398150000001</v>
      </c>
      <c r="O2996" s="8">
        <v>13.14302185</v>
      </c>
      <c r="P2996" s="8">
        <v>9.5778538389999994</v>
      </c>
      <c r="Q2996" s="8">
        <v>4.4961756580000003</v>
      </c>
      <c r="R2996" s="8">
        <v>30545276</v>
      </c>
      <c r="S2996" s="8" t="s">
        <v>10932</v>
      </c>
      <c r="T2996" s="8" t="s">
        <v>18838</v>
      </c>
      <c r="U2996" s="8" t="s">
        <v>18839</v>
      </c>
      <c r="Y2996" s="8" t="s">
        <v>18840</v>
      </c>
      <c r="AA2996" s="8" t="s">
        <v>10936</v>
      </c>
    </row>
    <row r="2997" spans="1:30" x14ac:dyDescent="0.25">
      <c r="A2997" s="8" t="s">
        <v>15556</v>
      </c>
      <c r="B2997" s="8" t="s">
        <v>33510</v>
      </c>
      <c r="C2997" s="8">
        <v>15.8423</v>
      </c>
      <c r="D2997" s="8">
        <v>7.9847400000000004</v>
      </c>
      <c r="E2997" s="8">
        <v>9.5019299999999998</v>
      </c>
      <c r="F2997" s="8">
        <v>6.7253499999999997</v>
      </c>
      <c r="G2997" s="8">
        <v>1.17649E-2</v>
      </c>
      <c r="H2997" s="8">
        <v>2.8315199999999998</v>
      </c>
      <c r="I2997" s="8">
        <v>0.60378299999999996</v>
      </c>
      <c r="J2997" s="8">
        <v>4.4995800000000002E-2</v>
      </c>
      <c r="K2997" s="8">
        <v>4.3770899999999999</v>
      </c>
      <c r="L2997" s="8">
        <v>1.0418799999999999</v>
      </c>
      <c r="M2997" s="8" t="s">
        <v>33521</v>
      </c>
      <c r="N2997" s="8">
        <v>28.325663089999999</v>
      </c>
      <c r="O2997" s="8">
        <v>12.3348452</v>
      </c>
      <c r="P2997" s="8">
        <v>4.5966913930000004</v>
      </c>
      <c r="Q2997" s="8">
        <v>1.6099529859999999</v>
      </c>
      <c r="R2997" s="8">
        <v>30541621</v>
      </c>
      <c r="S2997" s="8" t="s">
        <v>456</v>
      </c>
      <c r="T2997" s="8" t="s">
        <v>15557</v>
      </c>
      <c r="X2997" s="8" t="s">
        <v>458</v>
      </c>
      <c r="Y2997" s="8" t="s">
        <v>459</v>
      </c>
      <c r="AA2997" s="8" t="s">
        <v>460</v>
      </c>
      <c r="AB2997" s="8" t="s">
        <v>418</v>
      </c>
    </row>
    <row r="2998" spans="1:30" x14ac:dyDescent="0.25">
      <c r="A2998" s="8" t="s">
        <v>15026</v>
      </c>
      <c r="B2998" s="8" t="s">
        <v>33510</v>
      </c>
      <c r="C2998" s="8">
        <v>75.013800000000003</v>
      </c>
      <c r="D2998" s="8">
        <v>43.216099999999997</v>
      </c>
      <c r="E2998" s="8">
        <v>39.156199999999998</v>
      </c>
      <c r="F2998" s="8">
        <v>25.807600000000001</v>
      </c>
      <c r="G2998" s="8">
        <v>0.518733</v>
      </c>
      <c r="H2998" s="8">
        <v>19.513000000000002</v>
      </c>
      <c r="I2998" s="8">
        <v>16.273900000000001</v>
      </c>
      <c r="J2998" s="8">
        <v>11.1281</v>
      </c>
      <c r="K2998" s="8">
        <v>37.5137</v>
      </c>
      <c r="L2998" s="8">
        <v>7.9369399999999999</v>
      </c>
      <c r="M2998" s="8" t="s">
        <v>33521</v>
      </c>
      <c r="N2998" s="8">
        <v>50.8248301</v>
      </c>
      <c r="O2998" s="8">
        <v>34.425205320000003</v>
      </c>
      <c r="P2998" s="8">
        <v>25.393845410000001</v>
      </c>
      <c r="Q2998" s="8">
        <v>12.40850051</v>
      </c>
      <c r="R2998" s="8">
        <v>30542665</v>
      </c>
      <c r="S2998" s="8" t="s">
        <v>3523</v>
      </c>
      <c r="T2998" s="8" t="s">
        <v>15027</v>
      </c>
      <c r="Y2998" s="8" t="s">
        <v>15028</v>
      </c>
      <c r="AA2998" s="8" t="s">
        <v>8498</v>
      </c>
      <c r="AB2998" s="8" t="s">
        <v>1331</v>
      </c>
    </row>
    <row r="2999" spans="1:30" x14ac:dyDescent="0.25">
      <c r="A2999" s="8" t="s">
        <v>20470</v>
      </c>
      <c r="B2999" s="8" t="s">
        <v>33510</v>
      </c>
      <c r="C2999" s="8">
        <v>4.2449399999999997</v>
      </c>
      <c r="D2999" s="8">
        <v>3.78403</v>
      </c>
      <c r="E2999" s="8">
        <v>2.2024699999999999</v>
      </c>
      <c r="F2999" s="8">
        <v>1.21923</v>
      </c>
      <c r="G2999" s="8">
        <v>8.6744399999999999E-2</v>
      </c>
      <c r="H2999" s="8">
        <v>1.2612699999999999</v>
      </c>
      <c r="I2999" s="8">
        <v>2.2167300000000001</v>
      </c>
      <c r="J2999" s="8">
        <v>1.48532</v>
      </c>
      <c r="K2999" s="8">
        <v>2.6798700000000002</v>
      </c>
      <c r="L2999" s="8">
        <v>1.2257100000000001</v>
      </c>
      <c r="M2999" s="8" t="s">
        <v>33521</v>
      </c>
      <c r="N2999" s="8">
        <v>5.1272185400000003</v>
      </c>
      <c r="O2999" s="8">
        <v>3.0694100280000001</v>
      </c>
      <c r="P2999" s="8">
        <v>2.5967415539999998</v>
      </c>
      <c r="Q2999" s="8">
        <v>0.91331145000000002</v>
      </c>
      <c r="R2999" s="8">
        <v>30543259</v>
      </c>
      <c r="S2999" s="8" t="s">
        <v>20471</v>
      </c>
      <c r="T2999" s="8" t="s">
        <v>20472</v>
      </c>
      <c r="Y2999" s="8" t="s">
        <v>20473</v>
      </c>
      <c r="AA2999" s="8" t="s">
        <v>20474</v>
      </c>
    </row>
    <row r="3000" spans="1:30" x14ac:dyDescent="0.25">
      <c r="A3000" s="8" t="s">
        <v>18276</v>
      </c>
      <c r="B3000" s="8" t="s">
        <v>33510</v>
      </c>
      <c r="C3000" s="8">
        <v>14.772</v>
      </c>
      <c r="D3000" s="8">
        <v>7.59687</v>
      </c>
      <c r="E3000" s="8">
        <v>8.7105599999999992</v>
      </c>
      <c r="F3000" s="8">
        <v>10.2933</v>
      </c>
      <c r="G3000" s="8">
        <v>0</v>
      </c>
      <c r="H3000" s="8">
        <v>8.8222100000000001</v>
      </c>
      <c r="I3000" s="8">
        <v>3.76573</v>
      </c>
      <c r="J3000" s="8">
        <v>4.0885600000000002</v>
      </c>
      <c r="K3000" s="8">
        <v>7.5157100000000003</v>
      </c>
      <c r="L3000" s="8">
        <v>1.7163999999999999</v>
      </c>
      <c r="M3000" s="8" t="s">
        <v>33521</v>
      </c>
      <c r="N3000" s="8">
        <v>30.571652140000001</v>
      </c>
      <c r="O3000" s="8">
        <v>22.080747840000001</v>
      </c>
      <c r="P3000" s="8">
        <v>8.1389497160000008</v>
      </c>
      <c r="Q3000" s="8">
        <v>1.759450468</v>
      </c>
      <c r="R3000" s="8">
        <v>30542496</v>
      </c>
      <c r="S3000" s="8" t="s">
        <v>5135</v>
      </c>
      <c r="T3000" s="8" t="s">
        <v>10525</v>
      </c>
      <c r="U3000" s="8" t="s">
        <v>636</v>
      </c>
      <c r="V3000" s="8" t="s">
        <v>487</v>
      </c>
      <c r="X3000" s="8" t="s">
        <v>728</v>
      </c>
      <c r="Y3000" s="8" t="s">
        <v>10526</v>
      </c>
      <c r="AA3000" s="8" t="s">
        <v>1499</v>
      </c>
      <c r="AB3000" s="8" t="s">
        <v>667</v>
      </c>
    </row>
    <row r="3001" spans="1:30" x14ac:dyDescent="0.25">
      <c r="A3001" s="8" t="s">
        <v>16242</v>
      </c>
      <c r="B3001" s="8" t="s">
        <v>33510</v>
      </c>
      <c r="C3001" s="8">
        <v>19.7773</v>
      </c>
      <c r="D3001" s="8">
        <v>10.254799999999999</v>
      </c>
      <c r="E3001" s="8">
        <v>13.4903</v>
      </c>
      <c r="F3001" s="8">
        <v>2.4607299999999999</v>
      </c>
      <c r="G3001" s="8">
        <v>7.3951500000000003E-2</v>
      </c>
      <c r="H3001" s="8">
        <v>5.1412399999999998</v>
      </c>
      <c r="I3001" s="8">
        <v>8.9162999999999997</v>
      </c>
      <c r="J3001" s="8">
        <v>3.6620300000000001</v>
      </c>
      <c r="K3001" s="8">
        <v>3.0442999999999998</v>
      </c>
      <c r="L3001" s="8">
        <v>6.2605500000000003</v>
      </c>
      <c r="M3001" s="8" t="s">
        <v>33519</v>
      </c>
      <c r="N3001" s="8">
        <v>0.74305395900000004</v>
      </c>
      <c r="O3001" s="8">
        <v>0.29577740000000002</v>
      </c>
      <c r="P3001" s="8">
        <v>0.81761590699999998</v>
      </c>
      <c r="Q3001" s="8">
        <v>1.210989278</v>
      </c>
      <c r="R3001" s="8">
        <v>30542356</v>
      </c>
      <c r="S3001" s="8" t="s">
        <v>931</v>
      </c>
      <c r="T3001" s="8" t="s">
        <v>16243</v>
      </c>
      <c r="X3001" s="8" t="s">
        <v>933</v>
      </c>
      <c r="Y3001" s="8" t="s">
        <v>3979</v>
      </c>
      <c r="Z3001" s="8" t="s">
        <v>3980</v>
      </c>
      <c r="AA3001" s="8" t="s">
        <v>3981</v>
      </c>
      <c r="AB3001" s="8" t="s">
        <v>937</v>
      </c>
    </row>
    <row r="3002" spans="1:30" x14ac:dyDescent="0.25">
      <c r="A3002" s="8" t="s">
        <v>19665</v>
      </c>
      <c r="B3002" s="8" t="s">
        <v>33510</v>
      </c>
      <c r="C3002" s="8">
        <v>9.1962100000000007</v>
      </c>
      <c r="D3002" s="8">
        <v>8.2639899999999997</v>
      </c>
      <c r="E3002" s="8">
        <v>3.8774799999999998</v>
      </c>
      <c r="F3002" s="8">
        <v>2.2508499999999998</v>
      </c>
      <c r="G3002" s="8">
        <v>0.11383</v>
      </c>
      <c r="H3002" s="8">
        <v>3.1452599999999999</v>
      </c>
      <c r="I3002" s="8">
        <v>2.2909299999999999</v>
      </c>
      <c r="J3002" s="8">
        <v>1.42336</v>
      </c>
      <c r="K3002" s="8">
        <v>4.2052300000000002</v>
      </c>
      <c r="L3002" s="8">
        <v>0.77198800000000001</v>
      </c>
      <c r="M3002" s="8" t="s">
        <v>33521</v>
      </c>
      <c r="N3002" s="8">
        <v>5.9225139259999997</v>
      </c>
      <c r="O3002" s="8">
        <v>2.5114953799999999</v>
      </c>
      <c r="P3002" s="8">
        <v>0.84840585899999998</v>
      </c>
      <c r="Q3002" s="8">
        <v>0.34435770100000002</v>
      </c>
      <c r="R3002" s="8">
        <v>30544680</v>
      </c>
      <c r="S3002" s="8" t="s">
        <v>19666</v>
      </c>
      <c r="T3002" s="8" t="s">
        <v>19667</v>
      </c>
      <c r="U3002" s="8" t="s">
        <v>5947</v>
      </c>
      <c r="V3002" s="8" t="s">
        <v>5948</v>
      </c>
      <c r="X3002" s="8" t="s">
        <v>19668</v>
      </c>
      <c r="Y3002" s="8" t="s">
        <v>19669</v>
      </c>
      <c r="Z3002" s="8" t="s">
        <v>19670</v>
      </c>
      <c r="AA3002" s="8" t="s">
        <v>19671</v>
      </c>
      <c r="AB3002" s="8" t="s">
        <v>3904</v>
      </c>
    </row>
    <row r="3003" spans="1:30" x14ac:dyDescent="0.25">
      <c r="A3003" s="8" t="s">
        <v>22097</v>
      </c>
      <c r="B3003" s="8" t="s">
        <v>33510</v>
      </c>
      <c r="C3003" s="8">
        <v>7.0501300000000002</v>
      </c>
      <c r="D3003" s="8">
        <v>5.0540399999999996</v>
      </c>
      <c r="E3003" s="8">
        <v>3.6822400000000002</v>
      </c>
      <c r="F3003" s="8">
        <v>6.3730799999999999</v>
      </c>
      <c r="G3003" s="8">
        <v>3.1916399999999998E-2</v>
      </c>
      <c r="H3003" s="8">
        <v>14.6311</v>
      </c>
      <c r="I3003" s="8">
        <v>2.1708500000000002</v>
      </c>
      <c r="J3003" s="8">
        <v>1.02945</v>
      </c>
      <c r="K3003" s="8">
        <v>2.07185</v>
      </c>
      <c r="L3003" s="8">
        <v>2.3565200000000002</v>
      </c>
      <c r="M3003" s="8" t="s">
        <v>33521</v>
      </c>
      <c r="N3003" s="8">
        <v>11.65786671</v>
      </c>
      <c r="O3003" s="8">
        <v>3.9534280000000002</v>
      </c>
      <c r="P3003" s="8">
        <v>0.74053535199999998</v>
      </c>
      <c r="Q3003" s="8">
        <v>0.346491993</v>
      </c>
      <c r="R3003" s="8">
        <v>30541758</v>
      </c>
      <c r="S3003" s="8" t="s">
        <v>7292</v>
      </c>
      <c r="T3003" s="8" t="s">
        <v>22098</v>
      </c>
      <c r="W3003" s="8" t="s">
        <v>22099</v>
      </c>
      <c r="X3003" s="8" t="s">
        <v>458</v>
      </c>
      <c r="Y3003" s="8" t="s">
        <v>22100</v>
      </c>
      <c r="Z3003" s="8" t="s">
        <v>22101</v>
      </c>
      <c r="AA3003" s="8" t="s">
        <v>22102</v>
      </c>
      <c r="AB3003" s="8" t="s">
        <v>16964</v>
      </c>
    </row>
    <row r="3004" spans="1:30" x14ac:dyDescent="0.25">
      <c r="A3004" s="8" t="s">
        <v>14288</v>
      </c>
      <c r="B3004" s="8" t="s">
        <v>33510</v>
      </c>
      <c r="C3004" s="8">
        <v>14.093400000000001</v>
      </c>
      <c r="D3004" s="8">
        <v>36.443100000000001</v>
      </c>
      <c r="E3004" s="8">
        <v>37.311199999999999</v>
      </c>
      <c r="F3004" s="8">
        <v>29.509699999999999</v>
      </c>
      <c r="G3004" s="8">
        <v>2.1858200000000001E-2</v>
      </c>
      <c r="H3004" s="8">
        <v>28.753499999999999</v>
      </c>
      <c r="I3004" s="8">
        <v>8.7891399999999997</v>
      </c>
      <c r="J3004" s="8">
        <v>4.3463200000000004</v>
      </c>
      <c r="K3004" s="8">
        <v>10.223800000000001</v>
      </c>
      <c r="L3004" s="8">
        <v>11.554</v>
      </c>
      <c r="M3004" s="8" t="s">
        <v>33521</v>
      </c>
      <c r="N3004" s="8">
        <v>71.648099790000003</v>
      </c>
      <c r="O3004" s="8">
        <v>2.5330144350000001</v>
      </c>
      <c r="P3004" s="8">
        <v>0.936594449</v>
      </c>
      <c r="Q3004" s="8">
        <v>1.491200898</v>
      </c>
      <c r="R3004" s="8">
        <v>30543734</v>
      </c>
      <c r="S3004" s="8" t="s">
        <v>3235</v>
      </c>
      <c r="T3004" s="8" t="s">
        <v>14289</v>
      </c>
      <c r="U3004" s="8" t="s">
        <v>3419</v>
      </c>
      <c r="V3004" s="8" t="s">
        <v>14290</v>
      </c>
      <c r="W3004" s="8" t="s">
        <v>14291</v>
      </c>
      <c r="X3004" s="8" t="s">
        <v>1558</v>
      </c>
      <c r="Y3004" s="8" t="s">
        <v>14292</v>
      </c>
      <c r="Z3004" s="8" t="s">
        <v>14293</v>
      </c>
      <c r="AA3004" s="8" t="s">
        <v>14294</v>
      </c>
      <c r="AB3004" s="8" t="s">
        <v>14295</v>
      </c>
      <c r="AC3004" s="8" t="s">
        <v>14296</v>
      </c>
      <c r="AD3004" s="8" t="s">
        <v>14297</v>
      </c>
    </row>
    <row r="3005" spans="1:30" x14ac:dyDescent="0.25">
      <c r="A3005" s="8" t="s">
        <v>19484</v>
      </c>
      <c r="B3005" s="8" t="s">
        <v>33510</v>
      </c>
      <c r="C3005" s="8">
        <v>3.4427500000000002</v>
      </c>
      <c r="D3005" s="8">
        <v>3.4199700000000002</v>
      </c>
      <c r="E3005" s="8">
        <v>3.4504700000000001</v>
      </c>
      <c r="F3005" s="8">
        <v>3.3022100000000001</v>
      </c>
      <c r="G3005" s="8">
        <v>1.30636</v>
      </c>
      <c r="H3005" s="8">
        <v>2.39046</v>
      </c>
      <c r="I3005" s="8">
        <v>1.3350200000000001</v>
      </c>
      <c r="J3005" s="8">
        <v>1.8823399999999999</v>
      </c>
      <c r="K3005" s="8">
        <v>2.4462100000000002</v>
      </c>
      <c r="L3005" s="8">
        <v>0.66128900000000002</v>
      </c>
      <c r="M3005" s="8" t="s">
        <v>33521</v>
      </c>
      <c r="N3005" s="8">
        <v>5.708496792</v>
      </c>
      <c r="O3005" s="8">
        <v>2.8964458990000002</v>
      </c>
      <c r="P3005" s="8">
        <v>2.4506598460000002</v>
      </c>
      <c r="Q3005" s="8">
        <v>1.2464009110000001</v>
      </c>
      <c r="R3005" s="8">
        <v>30544154</v>
      </c>
      <c r="S3005" s="8" t="s">
        <v>19485</v>
      </c>
      <c r="T3005" s="8" t="s">
        <v>19486</v>
      </c>
      <c r="Y3005" s="8" t="s">
        <v>19487</v>
      </c>
      <c r="AA3005" s="8" t="s">
        <v>1964</v>
      </c>
      <c r="AB3005" s="8" t="s">
        <v>5793</v>
      </c>
    </row>
    <row r="3006" spans="1:30" x14ac:dyDescent="0.25">
      <c r="A3006" s="8" t="s">
        <v>21889</v>
      </c>
      <c r="B3006" s="8" t="s">
        <v>33510</v>
      </c>
      <c r="C3006" s="8">
        <v>28.014900000000001</v>
      </c>
      <c r="D3006" s="8">
        <v>27.764600000000002</v>
      </c>
      <c r="E3006" s="8">
        <v>22.5167</v>
      </c>
      <c r="F3006" s="8">
        <v>20.222100000000001</v>
      </c>
      <c r="G3006" s="8">
        <v>0.71567700000000001</v>
      </c>
      <c r="H3006" s="8">
        <v>42.451599999999999</v>
      </c>
      <c r="I3006" s="8">
        <v>5.6318999999999999</v>
      </c>
      <c r="J3006" s="8">
        <v>3.0590000000000002</v>
      </c>
      <c r="K3006" s="8">
        <v>9.2182899999999997</v>
      </c>
      <c r="L3006" s="8">
        <v>6.2418399999999998</v>
      </c>
      <c r="M3006" s="8" t="s">
        <v>33521</v>
      </c>
      <c r="N3006" s="8">
        <v>57.065438210000003</v>
      </c>
      <c r="O3006" s="8">
        <v>33.764219560000001</v>
      </c>
      <c r="P3006" s="8">
        <v>16.818577080000001</v>
      </c>
      <c r="Q3006" s="8">
        <v>6.5024537159999998</v>
      </c>
      <c r="R3006" s="8">
        <v>30544100</v>
      </c>
      <c r="S3006" s="8" t="s">
        <v>21882</v>
      </c>
      <c r="T3006" s="8" t="s">
        <v>21883</v>
      </c>
      <c r="U3006" s="8" t="s">
        <v>21888</v>
      </c>
      <c r="Y3006" s="8" t="s">
        <v>21890</v>
      </c>
      <c r="Z3006" s="8" t="s">
        <v>21891</v>
      </c>
      <c r="AA3006" s="8" t="s">
        <v>21892</v>
      </c>
    </row>
    <row r="3007" spans="1:30" x14ac:dyDescent="0.25">
      <c r="A3007" s="8" t="s">
        <v>20486</v>
      </c>
      <c r="B3007" s="8" t="s">
        <v>33510</v>
      </c>
      <c r="C3007" s="8">
        <v>3.81758</v>
      </c>
      <c r="D3007" s="8">
        <v>2.5040499999999999</v>
      </c>
      <c r="E3007" s="8">
        <v>1.7244699999999999</v>
      </c>
      <c r="F3007" s="8">
        <v>3.6920999999999999</v>
      </c>
      <c r="G3007" s="8">
        <v>0</v>
      </c>
      <c r="H3007" s="8">
        <v>8.1267499999999995</v>
      </c>
      <c r="I3007" s="8">
        <v>3.7219500000000003E-2</v>
      </c>
      <c r="J3007" s="8">
        <v>0.20042499999999999</v>
      </c>
      <c r="K3007" s="8">
        <v>2.8884300000000001</v>
      </c>
      <c r="L3007" s="8">
        <v>2.3384399999999999</v>
      </c>
      <c r="M3007" s="8" t="s">
        <v>33519</v>
      </c>
      <c r="N3007" s="8">
        <v>7.5178538420000001</v>
      </c>
      <c r="O3007" s="8">
        <v>6.1758703429999997</v>
      </c>
      <c r="P3007" s="8">
        <v>6.8538664929999999</v>
      </c>
      <c r="Q3007" s="8">
        <v>9.7430081990000001</v>
      </c>
      <c r="R3007" s="8">
        <v>30544673</v>
      </c>
      <c r="S3007" s="8" t="s">
        <v>6424</v>
      </c>
      <c r="T3007" s="8" t="s">
        <v>20487</v>
      </c>
      <c r="Y3007" s="8" t="s">
        <v>20488</v>
      </c>
      <c r="AA3007" s="8" t="s">
        <v>6427</v>
      </c>
    </row>
    <row r="3008" spans="1:30" x14ac:dyDescent="0.25">
      <c r="A3008" s="8" t="s">
        <v>19179</v>
      </c>
      <c r="B3008" s="8" t="s">
        <v>33510</v>
      </c>
      <c r="C3008" s="8">
        <v>16.667999999999999</v>
      </c>
      <c r="D3008" s="8">
        <v>10.7692</v>
      </c>
      <c r="E3008" s="8">
        <v>10.664</v>
      </c>
      <c r="F3008" s="8">
        <v>13.294</v>
      </c>
      <c r="G3008" s="8">
        <v>1.42041</v>
      </c>
      <c r="H3008" s="8">
        <v>8.1647599999999994</v>
      </c>
      <c r="I3008" s="8">
        <v>13.8485</v>
      </c>
      <c r="J3008" s="8">
        <v>12.3729</v>
      </c>
      <c r="K3008" s="8">
        <v>10.0291</v>
      </c>
      <c r="L3008" s="8">
        <v>7.80443</v>
      </c>
      <c r="M3008" s="8" t="s">
        <v>33522</v>
      </c>
      <c r="N3008" s="8">
        <v>5.2694313270000004</v>
      </c>
      <c r="O3008" s="8">
        <v>3.560657484</v>
      </c>
      <c r="P3008" s="8">
        <v>4.6330264300000001</v>
      </c>
      <c r="Q3008" s="8">
        <v>5.0899001789999998</v>
      </c>
      <c r="R3008" s="8">
        <v>30543862</v>
      </c>
      <c r="S3008" s="8" t="s">
        <v>716</v>
      </c>
      <c r="T3008" s="8" t="s">
        <v>19180</v>
      </c>
      <c r="V3008" s="8" t="s">
        <v>718</v>
      </c>
      <c r="Y3008" s="8" t="s">
        <v>19181</v>
      </c>
      <c r="Z3008" s="8" t="s">
        <v>19182</v>
      </c>
      <c r="AA3008" s="8" t="s">
        <v>19183</v>
      </c>
      <c r="AB3008" s="8" t="s">
        <v>19184</v>
      </c>
      <c r="AC3008" s="8" t="s">
        <v>19185</v>
      </c>
      <c r="AD3008" s="8" t="s">
        <v>19186</v>
      </c>
    </row>
    <row r="3009" spans="1:30" x14ac:dyDescent="0.25">
      <c r="A3009" s="8" t="s">
        <v>17342</v>
      </c>
      <c r="B3009" s="8" t="s">
        <v>33510</v>
      </c>
      <c r="C3009" s="8">
        <v>22.9863</v>
      </c>
      <c r="D3009" s="8">
        <v>42.697499999999998</v>
      </c>
      <c r="E3009" s="8">
        <v>30.732299999999999</v>
      </c>
      <c r="F3009" s="8">
        <v>24.512499999999999</v>
      </c>
      <c r="G3009" s="8">
        <v>0.76990400000000003</v>
      </c>
      <c r="H3009" s="8">
        <v>15.514099999999999</v>
      </c>
      <c r="I3009" s="8">
        <v>17.003900000000002</v>
      </c>
      <c r="J3009" s="8">
        <v>11.013299999999999</v>
      </c>
      <c r="K3009" s="8">
        <v>23.996099999999998</v>
      </c>
      <c r="L3009" s="8">
        <v>16.719000000000001</v>
      </c>
      <c r="M3009" s="8" t="s">
        <v>33521</v>
      </c>
      <c r="N3009" s="8">
        <v>15.74517597</v>
      </c>
      <c r="O3009" s="8">
        <v>10.28038701</v>
      </c>
      <c r="P3009" s="8">
        <v>8.4276531630000004</v>
      </c>
      <c r="Q3009" s="8">
        <v>4.1262775380000001</v>
      </c>
      <c r="R3009" s="8">
        <v>30542131</v>
      </c>
      <c r="T3009" s="8" t="s">
        <v>17343</v>
      </c>
      <c r="Y3009" s="8" t="s">
        <v>17344</v>
      </c>
      <c r="AA3009" s="8" t="s">
        <v>17345</v>
      </c>
    </row>
    <row r="3010" spans="1:30" x14ac:dyDescent="0.25">
      <c r="A3010" s="8" t="s">
        <v>22884</v>
      </c>
      <c r="B3010" s="8" t="s">
        <v>33510</v>
      </c>
      <c r="C3010" s="8">
        <v>7.27874</v>
      </c>
      <c r="D3010" s="8">
        <v>11.0945</v>
      </c>
      <c r="E3010" s="8">
        <v>7.0569300000000004</v>
      </c>
      <c r="F3010" s="8">
        <v>1.7607699999999999</v>
      </c>
      <c r="G3010" s="8">
        <v>3.7951899999999998</v>
      </c>
      <c r="H3010" s="8">
        <v>0.13215099999999999</v>
      </c>
      <c r="I3010" s="8">
        <v>3.17754</v>
      </c>
      <c r="J3010" s="8">
        <v>1.5985199999999999</v>
      </c>
      <c r="K3010" s="8">
        <v>2.4041600000000001</v>
      </c>
      <c r="L3010" s="8">
        <v>2.0567799999999998</v>
      </c>
      <c r="M3010" s="8" t="s">
        <v>33521</v>
      </c>
      <c r="N3010" s="8">
        <v>3.8300824229999999</v>
      </c>
      <c r="O3010" s="8">
        <v>2.558448083</v>
      </c>
      <c r="P3010" s="8">
        <v>1.4588018789999999</v>
      </c>
      <c r="Q3010" s="8">
        <v>0.75631959800000004</v>
      </c>
      <c r="R3010" s="8">
        <v>30544920</v>
      </c>
      <c r="T3010" s="8" t="s">
        <v>22811</v>
      </c>
      <c r="Y3010" s="8" t="s">
        <v>22812</v>
      </c>
      <c r="AB3010" s="8" t="s">
        <v>418</v>
      </c>
    </row>
    <row r="3011" spans="1:30" x14ac:dyDescent="0.25">
      <c r="A3011" s="8" t="s">
        <v>21561</v>
      </c>
      <c r="B3011" s="8" t="s">
        <v>33510</v>
      </c>
      <c r="C3011" s="8">
        <v>2.6065100000000001</v>
      </c>
      <c r="D3011" s="8">
        <v>9.9831199999999995</v>
      </c>
      <c r="E3011" s="8">
        <v>17.3855</v>
      </c>
      <c r="F3011" s="8">
        <v>15.446199999999999</v>
      </c>
      <c r="G3011" s="8">
        <v>0.197712</v>
      </c>
      <c r="H3011" s="8">
        <v>0.99892700000000001</v>
      </c>
      <c r="I3011" s="8">
        <v>0.16785</v>
      </c>
      <c r="J3011" s="8">
        <v>0</v>
      </c>
      <c r="K3011" s="8">
        <v>1.2611399999999999</v>
      </c>
      <c r="L3011" s="8">
        <v>0.81685700000000006</v>
      </c>
      <c r="M3011" s="8" t="s">
        <v>33521</v>
      </c>
      <c r="N3011" s="8">
        <v>10.55805627</v>
      </c>
      <c r="O3011" s="8">
        <v>3.894019729</v>
      </c>
      <c r="P3011" s="8">
        <v>0.72246432800000004</v>
      </c>
      <c r="Q3011" s="8">
        <v>0.84913332699999999</v>
      </c>
      <c r="R3011" s="8">
        <v>30541972</v>
      </c>
      <c r="S3011" s="8" t="s">
        <v>18252</v>
      </c>
      <c r="T3011" s="8" t="s">
        <v>21562</v>
      </c>
      <c r="V3011" s="8" t="s">
        <v>10538</v>
      </c>
      <c r="X3011" s="8" t="s">
        <v>458</v>
      </c>
      <c r="Y3011" s="8" t="s">
        <v>21563</v>
      </c>
      <c r="Z3011" s="8" t="s">
        <v>21564</v>
      </c>
      <c r="AA3011" s="8" t="s">
        <v>21565</v>
      </c>
      <c r="AB3011" s="8" t="s">
        <v>21566</v>
      </c>
      <c r="AC3011" s="8" t="s">
        <v>640</v>
      </c>
      <c r="AD3011" s="8" t="s">
        <v>641</v>
      </c>
    </row>
    <row r="3012" spans="1:30" x14ac:dyDescent="0.25">
      <c r="A3012" s="8" t="s">
        <v>15617</v>
      </c>
      <c r="B3012" s="8" t="s">
        <v>33510</v>
      </c>
      <c r="C3012" s="8">
        <v>37.129399999999997</v>
      </c>
      <c r="D3012" s="8">
        <v>17.225899999999999</v>
      </c>
      <c r="E3012" s="8">
        <v>20.291899999999998</v>
      </c>
      <c r="F3012" s="8">
        <v>23.632999999999999</v>
      </c>
      <c r="G3012" s="8">
        <v>1.7058599999999999</v>
      </c>
      <c r="H3012" s="8">
        <v>8.9708100000000002</v>
      </c>
      <c r="I3012" s="8">
        <v>26.7835</v>
      </c>
      <c r="J3012" s="8">
        <v>23.1891</v>
      </c>
      <c r="K3012" s="8">
        <v>13.0626</v>
      </c>
      <c r="L3012" s="8">
        <v>14.517799999999999</v>
      </c>
      <c r="M3012" s="8" t="s">
        <v>33519</v>
      </c>
      <c r="N3012" s="8">
        <v>16.628496009999999</v>
      </c>
      <c r="O3012" s="8">
        <v>17.071579939999999</v>
      </c>
      <c r="P3012" s="8">
        <v>37.287236620000002</v>
      </c>
      <c r="Q3012" s="8">
        <v>63.812682809999998</v>
      </c>
      <c r="R3012" s="8">
        <v>30544325</v>
      </c>
      <c r="S3012" s="8" t="s">
        <v>478</v>
      </c>
      <c r="T3012" s="8" t="s">
        <v>15618</v>
      </c>
      <c r="X3012" s="8" t="s">
        <v>458</v>
      </c>
      <c r="Y3012" s="8" t="s">
        <v>15619</v>
      </c>
      <c r="AA3012" s="8" t="s">
        <v>482</v>
      </c>
    </row>
    <row r="3013" spans="1:30" x14ac:dyDescent="0.25">
      <c r="A3013" s="8" t="s">
        <v>14821</v>
      </c>
      <c r="B3013" s="8" t="s">
        <v>33510</v>
      </c>
      <c r="C3013" s="8">
        <v>0.80523999999999996</v>
      </c>
      <c r="D3013" s="8">
        <v>0.252384</v>
      </c>
      <c r="E3013" s="8">
        <v>0.13822799999999999</v>
      </c>
      <c r="F3013" s="8">
        <v>0.58954499999999999</v>
      </c>
      <c r="G3013" s="8">
        <v>6.17698E-2</v>
      </c>
      <c r="H3013" s="8">
        <v>0.28046900000000002</v>
      </c>
      <c r="I3013" s="8">
        <v>0</v>
      </c>
      <c r="J3013" s="8">
        <v>0</v>
      </c>
      <c r="K3013" s="8">
        <v>0.14905399999999999</v>
      </c>
      <c r="L3013" s="8">
        <v>5.9635800000000003E-2</v>
      </c>
      <c r="M3013" s="8" t="s">
        <v>33518</v>
      </c>
      <c r="N3013" s="8">
        <v>1.974456773</v>
      </c>
      <c r="O3013" s="8">
        <v>4.3747398239999997</v>
      </c>
      <c r="P3013" s="8">
        <v>7.64377101</v>
      </c>
      <c r="Q3013" s="8">
        <v>9.8317594130000003</v>
      </c>
      <c r="R3013" s="8">
        <v>30542301</v>
      </c>
      <c r="S3013" s="8" t="s">
        <v>344</v>
      </c>
      <c r="T3013" s="8" t="s">
        <v>14822</v>
      </c>
      <c r="X3013" s="8" t="s">
        <v>346</v>
      </c>
      <c r="Y3013" s="8" t="s">
        <v>14823</v>
      </c>
      <c r="AA3013" s="8" t="s">
        <v>348</v>
      </c>
      <c r="AB3013" s="8" t="s">
        <v>349</v>
      </c>
    </row>
    <row r="3014" spans="1:30" x14ac:dyDescent="0.25">
      <c r="A3014" s="8" t="s">
        <v>20005</v>
      </c>
      <c r="B3014" s="8" t="s">
        <v>33510</v>
      </c>
      <c r="C3014" s="8">
        <v>6.0201599999999997</v>
      </c>
      <c r="D3014" s="8">
        <v>3.3951500000000001</v>
      </c>
      <c r="E3014" s="8">
        <v>3.0496099999999999</v>
      </c>
      <c r="F3014" s="8">
        <v>1.7157199999999999</v>
      </c>
      <c r="G3014" s="8">
        <v>9.7948800000000006E-3</v>
      </c>
      <c r="H3014" s="8">
        <v>10.8727</v>
      </c>
      <c r="I3014" s="8">
        <v>0.86083399999999999</v>
      </c>
      <c r="J3014" s="8">
        <v>2.3462200000000002</v>
      </c>
      <c r="K3014" s="8">
        <v>4.2785700000000002</v>
      </c>
      <c r="L3014" s="8">
        <v>2.2806999999999999</v>
      </c>
      <c r="M3014" s="8" t="s">
        <v>33521</v>
      </c>
      <c r="N3014" s="8">
        <v>5.3705128540000002</v>
      </c>
      <c r="O3014" s="8">
        <v>3.824694397</v>
      </c>
      <c r="P3014" s="8">
        <v>1.1150718589999999</v>
      </c>
      <c r="Q3014" s="8">
        <v>0.50829206900000001</v>
      </c>
      <c r="R3014" s="8">
        <v>30508023</v>
      </c>
      <c r="S3014" s="8" t="s">
        <v>12020</v>
      </c>
      <c r="T3014" s="8" t="s">
        <v>12021</v>
      </c>
      <c r="V3014" s="8" t="s">
        <v>12022</v>
      </c>
      <c r="Y3014" s="8" t="s">
        <v>12023</v>
      </c>
      <c r="AA3014" s="8" t="s">
        <v>2135</v>
      </c>
      <c r="AB3014" s="8" t="s">
        <v>12024</v>
      </c>
    </row>
    <row r="3015" spans="1:30" x14ac:dyDescent="0.25">
      <c r="A3015" s="8" t="s">
        <v>22118</v>
      </c>
      <c r="B3015" s="8" t="s">
        <v>33510</v>
      </c>
      <c r="C3015" s="8">
        <v>18.192299999999999</v>
      </c>
      <c r="D3015" s="8">
        <v>12.1564</v>
      </c>
      <c r="E3015" s="8">
        <v>8.9049800000000001</v>
      </c>
      <c r="F3015" s="8">
        <v>5.4720800000000001</v>
      </c>
      <c r="G3015" s="8">
        <v>0.19217000000000001</v>
      </c>
      <c r="H3015" s="8">
        <v>8.2154100000000003</v>
      </c>
      <c r="I3015" s="8">
        <v>2.3311199999999999</v>
      </c>
      <c r="J3015" s="8">
        <v>0.66220299999999999</v>
      </c>
      <c r="K3015" s="8">
        <v>4.1428599999999998</v>
      </c>
      <c r="L3015" s="8">
        <v>1.5153399999999999</v>
      </c>
      <c r="M3015" s="8" t="s">
        <v>33521</v>
      </c>
      <c r="N3015" s="8">
        <v>7.6070627039999996</v>
      </c>
      <c r="O3015" s="8">
        <v>5.8719706220000001</v>
      </c>
      <c r="P3015" s="8">
        <v>2.5505194100000002</v>
      </c>
      <c r="Q3015" s="8">
        <v>0.85125217799999997</v>
      </c>
      <c r="R3015" s="8">
        <v>30507073</v>
      </c>
      <c r="T3015" s="8" t="s">
        <v>22119</v>
      </c>
      <c r="Y3015" s="8" t="s">
        <v>22120</v>
      </c>
      <c r="AA3015" s="8" t="s">
        <v>7305</v>
      </c>
    </row>
    <row r="3016" spans="1:30" x14ac:dyDescent="0.25">
      <c r="A3016" s="8" t="s">
        <v>18013</v>
      </c>
      <c r="B3016" s="8" t="s">
        <v>33510</v>
      </c>
      <c r="C3016" s="8">
        <v>2.9967000000000001</v>
      </c>
      <c r="D3016" s="8">
        <v>3.4817200000000001</v>
      </c>
      <c r="E3016" s="8">
        <v>3.9342899999999998</v>
      </c>
      <c r="F3016" s="8">
        <v>4.08901</v>
      </c>
      <c r="G3016" s="8">
        <v>0</v>
      </c>
      <c r="H3016" s="8">
        <v>0.88414800000000004</v>
      </c>
      <c r="I3016" s="8">
        <v>0.44009100000000001</v>
      </c>
      <c r="J3016" s="8">
        <v>0.65326200000000001</v>
      </c>
      <c r="K3016" s="8">
        <v>4.0476999999999999</v>
      </c>
      <c r="L3016" s="8">
        <v>1.86957</v>
      </c>
      <c r="M3016" s="8" t="s">
        <v>33521</v>
      </c>
      <c r="N3016" s="8">
        <v>4.6261041330000001</v>
      </c>
      <c r="O3016" s="8">
        <v>1.5803409900000001</v>
      </c>
      <c r="P3016" s="8">
        <v>1.3520329120000001</v>
      </c>
      <c r="Q3016" s="8">
        <v>1.8101765110000001</v>
      </c>
      <c r="R3016" s="8">
        <v>30508501</v>
      </c>
      <c r="S3016" s="8" t="s">
        <v>5007</v>
      </c>
      <c r="T3016" s="8" t="s">
        <v>18014</v>
      </c>
      <c r="X3016" s="8" t="s">
        <v>458</v>
      </c>
      <c r="Y3016" s="8" t="s">
        <v>18015</v>
      </c>
      <c r="Z3016" s="8" t="s">
        <v>18016</v>
      </c>
      <c r="AA3016" s="8" t="s">
        <v>18017</v>
      </c>
    </row>
    <row r="3017" spans="1:30" x14ac:dyDescent="0.25">
      <c r="A3017" s="8" t="s">
        <v>22885</v>
      </c>
      <c r="B3017" s="8" t="s">
        <v>33510</v>
      </c>
      <c r="C3017" s="8">
        <v>4.7650600000000001</v>
      </c>
      <c r="D3017" s="8">
        <v>9.5978200000000005</v>
      </c>
      <c r="E3017" s="8">
        <v>9.4710999999999999</v>
      </c>
      <c r="F3017" s="8">
        <v>13.104900000000001</v>
      </c>
      <c r="G3017" s="8">
        <v>4.7769300000000001E-2</v>
      </c>
      <c r="H3017" s="8">
        <v>1.5357700000000001</v>
      </c>
      <c r="I3017" s="8">
        <v>2.32795</v>
      </c>
      <c r="J3017" s="8">
        <v>0.72397800000000001</v>
      </c>
      <c r="K3017" s="8">
        <v>1.6619200000000001</v>
      </c>
      <c r="L3017" s="8">
        <v>4.3735600000000003</v>
      </c>
      <c r="M3017" s="8" t="s">
        <v>33521</v>
      </c>
      <c r="N3017" s="8">
        <v>8.8135701609999995</v>
      </c>
      <c r="O3017" s="8">
        <v>3.0780843020000002</v>
      </c>
      <c r="P3017" s="8">
        <v>0.77718708400000003</v>
      </c>
      <c r="Q3017" s="8">
        <v>0.44923467099999997</v>
      </c>
      <c r="R3017" s="8">
        <v>30506811</v>
      </c>
      <c r="T3017" s="8" t="s">
        <v>22886</v>
      </c>
      <c r="Y3017" s="8" t="s">
        <v>22887</v>
      </c>
    </row>
    <row r="3018" spans="1:30" x14ac:dyDescent="0.25">
      <c r="A3018" s="8" t="s">
        <v>22888</v>
      </c>
      <c r="B3018" s="8" t="s">
        <v>33510</v>
      </c>
      <c r="C3018" s="8">
        <v>1.2917099999999999</v>
      </c>
      <c r="D3018" s="8">
        <v>1.2860499999999999</v>
      </c>
      <c r="E3018" s="8">
        <v>1.02715</v>
      </c>
      <c r="F3018" s="8">
        <v>0.52728699999999995</v>
      </c>
      <c r="G3018" s="8">
        <v>0</v>
      </c>
      <c r="H3018" s="8">
        <v>2.1370900000000002</v>
      </c>
      <c r="I3018" s="8">
        <v>0.232627</v>
      </c>
      <c r="J3018" s="8">
        <v>0.18499599999999999</v>
      </c>
      <c r="K3018" s="8">
        <v>0.37708399999999997</v>
      </c>
      <c r="L3018" s="8">
        <v>0.25246400000000002</v>
      </c>
      <c r="M3018" s="8" t="s">
        <v>33521</v>
      </c>
      <c r="N3018" s="8">
        <v>2.2185155669999999</v>
      </c>
      <c r="O3018" s="8">
        <v>1.6888338190000001</v>
      </c>
      <c r="P3018" s="8">
        <v>0.51697588400000005</v>
      </c>
      <c r="Q3018" s="8">
        <v>0.229362288</v>
      </c>
      <c r="R3018" s="8">
        <v>30507935</v>
      </c>
      <c r="T3018" s="8" t="s">
        <v>22889</v>
      </c>
      <c r="Y3018" s="8" t="s">
        <v>22890</v>
      </c>
      <c r="AB3018" s="8" t="s">
        <v>22891</v>
      </c>
    </row>
    <row r="3019" spans="1:30" x14ac:dyDescent="0.25">
      <c r="A3019" s="8" t="s">
        <v>22892</v>
      </c>
      <c r="B3019" s="8" t="s">
        <v>33510</v>
      </c>
      <c r="C3019" s="8">
        <v>26.5078</v>
      </c>
      <c r="D3019" s="8">
        <v>39.647599999999997</v>
      </c>
      <c r="E3019" s="8">
        <v>32.024000000000001</v>
      </c>
      <c r="F3019" s="8">
        <v>20.180399999999999</v>
      </c>
      <c r="G3019" s="8">
        <v>0</v>
      </c>
      <c r="H3019" s="8">
        <v>5.3174299999999999</v>
      </c>
      <c r="I3019" s="8">
        <v>4.1689100000000003</v>
      </c>
      <c r="J3019" s="8">
        <v>7.6137100000000002</v>
      </c>
      <c r="K3019" s="8">
        <v>10.304600000000001</v>
      </c>
      <c r="L3019" s="8">
        <v>3.5209800000000002</v>
      </c>
      <c r="M3019" s="8" t="s">
        <v>33521</v>
      </c>
      <c r="N3019" s="8">
        <v>28.102086629999999</v>
      </c>
      <c r="O3019" s="8">
        <v>20.635141999999998</v>
      </c>
      <c r="P3019" s="8">
        <v>6.5476428389999999</v>
      </c>
      <c r="Q3019" s="8">
        <v>2.1184680629999999</v>
      </c>
      <c r="R3019" s="8">
        <v>30510627</v>
      </c>
      <c r="T3019" s="8" t="s">
        <v>22893</v>
      </c>
      <c r="Y3019" s="8" t="s">
        <v>22894</v>
      </c>
    </row>
    <row r="3020" spans="1:30" x14ac:dyDescent="0.25">
      <c r="A3020" s="8" t="s">
        <v>15640</v>
      </c>
      <c r="B3020" s="8" t="s">
        <v>33510</v>
      </c>
      <c r="C3020" s="8">
        <v>7.1677600000000004</v>
      </c>
      <c r="D3020" s="8">
        <v>12.812900000000001</v>
      </c>
      <c r="E3020" s="8">
        <v>11.6357</v>
      </c>
      <c r="F3020" s="8">
        <v>20.664200000000001</v>
      </c>
      <c r="G3020" s="8">
        <v>9.6838599999999997E-2</v>
      </c>
      <c r="H3020" s="8">
        <v>3.23055</v>
      </c>
      <c r="I3020" s="8">
        <v>6.9835200000000004</v>
      </c>
      <c r="J3020" s="8">
        <v>4.3403200000000002</v>
      </c>
      <c r="K3020" s="8">
        <v>5.7554600000000002</v>
      </c>
      <c r="L3020" s="8">
        <v>2.9069699999999998</v>
      </c>
      <c r="M3020" s="8" t="s">
        <v>33521</v>
      </c>
      <c r="N3020" s="8">
        <v>28.88047821</v>
      </c>
      <c r="O3020" s="8">
        <v>23.749179609999999</v>
      </c>
      <c r="P3020" s="8">
        <v>16.086108249999999</v>
      </c>
      <c r="Q3020" s="8">
        <v>8.0612769100000001</v>
      </c>
      <c r="R3020" s="8">
        <v>30506206</v>
      </c>
      <c r="T3020" s="8" t="s">
        <v>15641</v>
      </c>
      <c r="Y3020" s="8" t="s">
        <v>15642</v>
      </c>
      <c r="AA3020" s="8" t="s">
        <v>15643</v>
      </c>
      <c r="AB3020" s="8" t="s">
        <v>418</v>
      </c>
    </row>
    <row r="3021" spans="1:30" x14ac:dyDescent="0.25">
      <c r="A3021" s="8" t="s">
        <v>22077</v>
      </c>
      <c r="B3021" s="8" t="s">
        <v>33510</v>
      </c>
      <c r="C3021" s="8">
        <v>8.1434300000000004</v>
      </c>
      <c r="D3021" s="8">
        <v>6.9144199999999998</v>
      </c>
      <c r="E3021" s="8">
        <v>4.2286999999999999</v>
      </c>
      <c r="F3021" s="8">
        <v>2.4187599999999998</v>
      </c>
      <c r="G3021" s="8">
        <v>6.2461099999999998</v>
      </c>
      <c r="H3021" s="8">
        <v>6.2666000000000004</v>
      </c>
      <c r="I3021" s="8">
        <v>1.1284000000000001</v>
      </c>
      <c r="J3021" s="8">
        <v>0.61832299999999996</v>
      </c>
      <c r="K3021" s="8">
        <v>2.3767399999999999</v>
      </c>
      <c r="L3021" s="8">
        <v>1.3887</v>
      </c>
      <c r="M3021" s="8" t="s">
        <v>33521</v>
      </c>
      <c r="N3021" s="8">
        <v>12.20592429</v>
      </c>
      <c r="O3021" s="8">
        <v>8.0937687720000007</v>
      </c>
      <c r="P3021" s="8">
        <v>4.1935539720000001</v>
      </c>
      <c r="Q3021" s="8">
        <v>2.106506295</v>
      </c>
      <c r="R3021" s="8">
        <v>30506366</v>
      </c>
      <c r="S3021" s="8" t="s">
        <v>22078</v>
      </c>
      <c r="T3021" s="8" t="s">
        <v>22079</v>
      </c>
      <c r="W3021" s="8" t="s">
        <v>22080</v>
      </c>
      <c r="X3021" s="8" t="s">
        <v>458</v>
      </c>
      <c r="Y3021" s="8" t="s">
        <v>22081</v>
      </c>
      <c r="AA3021" s="8" t="s">
        <v>22082</v>
      </c>
      <c r="AB3021" s="8" t="s">
        <v>4874</v>
      </c>
    </row>
    <row r="3022" spans="1:30" x14ac:dyDescent="0.25">
      <c r="A3022" s="8" t="s">
        <v>20070</v>
      </c>
      <c r="B3022" s="8" t="s">
        <v>33510</v>
      </c>
      <c r="C3022" s="8">
        <v>5.3310199999999996</v>
      </c>
      <c r="D3022" s="8">
        <v>5.0168699999999999</v>
      </c>
      <c r="E3022" s="8">
        <v>5.4910899999999998</v>
      </c>
      <c r="F3022" s="8">
        <v>2.0555300000000001</v>
      </c>
      <c r="G3022" s="8">
        <v>5.20773E-2</v>
      </c>
      <c r="H3022" s="8">
        <v>6.1294399999999998</v>
      </c>
      <c r="I3022" s="8">
        <v>2.5994799999999998</v>
      </c>
      <c r="J3022" s="8">
        <v>2.8145099999999998</v>
      </c>
      <c r="K3022" s="8">
        <v>2.6199599999999998</v>
      </c>
      <c r="L3022" s="8">
        <v>1.0645199999999999</v>
      </c>
      <c r="M3022" s="8" t="s">
        <v>33521</v>
      </c>
      <c r="N3022" s="8">
        <v>19.320247689999999</v>
      </c>
      <c r="O3022" s="8">
        <v>9.0802575989999994</v>
      </c>
      <c r="P3022" s="8">
        <v>4.6737006640000001</v>
      </c>
      <c r="Q3022" s="8">
        <v>3.9673143460000002</v>
      </c>
      <c r="R3022" s="8">
        <v>30510776</v>
      </c>
      <c r="S3022" s="8" t="s">
        <v>5043</v>
      </c>
      <c r="T3022" s="8" t="s">
        <v>5044</v>
      </c>
      <c r="V3022" s="8" t="s">
        <v>5046</v>
      </c>
      <c r="W3022" s="8" t="s">
        <v>5047</v>
      </c>
      <c r="X3022" s="8" t="s">
        <v>5048</v>
      </c>
      <c r="Y3022" s="8" t="s">
        <v>20071</v>
      </c>
      <c r="AA3022" s="8" t="s">
        <v>20072</v>
      </c>
      <c r="AB3022" s="8" t="s">
        <v>15096</v>
      </c>
      <c r="AC3022" s="8" t="s">
        <v>150</v>
      </c>
      <c r="AD3022" s="8" t="s">
        <v>151</v>
      </c>
    </row>
    <row r="3023" spans="1:30" x14ac:dyDescent="0.25">
      <c r="A3023" s="8" t="s">
        <v>17346</v>
      </c>
      <c r="B3023" s="8" t="s">
        <v>33510</v>
      </c>
      <c r="C3023" s="8">
        <v>106.274</v>
      </c>
      <c r="D3023" s="8">
        <v>38.012799999999999</v>
      </c>
      <c r="E3023" s="8">
        <v>11.5038</v>
      </c>
      <c r="F3023" s="8">
        <v>3.8156400000000001</v>
      </c>
      <c r="G3023" s="8">
        <v>0</v>
      </c>
      <c r="H3023" s="8">
        <v>15.244899999999999</v>
      </c>
      <c r="I3023" s="8">
        <v>1.58128</v>
      </c>
      <c r="J3023" s="8">
        <v>5.0224099999999998</v>
      </c>
      <c r="K3023" s="8">
        <v>58.922899999999998</v>
      </c>
      <c r="L3023" s="8">
        <v>10.889200000000001</v>
      </c>
      <c r="M3023" s="8" t="s">
        <v>33521</v>
      </c>
      <c r="N3023" s="8">
        <v>4.4485965460000001</v>
      </c>
      <c r="O3023" s="8">
        <v>2.5038279729999999</v>
      </c>
      <c r="P3023" s="8">
        <v>0.74105974399999996</v>
      </c>
      <c r="Q3023" s="8">
        <v>0.124485318</v>
      </c>
      <c r="R3023" s="8">
        <v>30506230</v>
      </c>
      <c r="S3023" s="8" t="s">
        <v>1229</v>
      </c>
      <c r="T3023" s="8" t="s">
        <v>17347</v>
      </c>
      <c r="V3023" s="8" t="s">
        <v>1231</v>
      </c>
      <c r="X3023" s="8" t="s">
        <v>1232</v>
      </c>
      <c r="Y3023" s="8" t="s">
        <v>17348</v>
      </c>
      <c r="Z3023" s="8" t="s">
        <v>17349</v>
      </c>
      <c r="AA3023" s="8" t="s">
        <v>17350</v>
      </c>
      <c r="AB3023" s="8" t="s">
        <v>1236</v>
      </c>
      <c r="AC3023" s="8" t="s">
        <v>1237</v>
      </c>
      <c r="AD3023" s="8" t="s">
        <v>1238</v>
      </c>
    </row>
    <row r="3024" spans="1:30" x14ac:dyDescent="0.25">
      <c r="A3024" s="8" t="s">
        <v>20585</v>
      </c>
      <c r="B3024" s="8" t="s">
        <v>33510</v>
      </c>
      <c r="C3024" s="8">
        <v>28.250399999999999</v>
      </c>
      <c r="D3024" s="8">
        <v>29.416499999999999</v>
      </c>
      <c r="E3024" s="8">
        <v>27.576599999999999</v>
      </c>
      <c r="F3024" s="8">
        <v>36.443600000000004</v>
      </c>
      <c r="G3024" s="8">
        <v>4.8481199999999998</v>
      </c>
      <c r="H3024" s="8">
        <v>37.864400000000003</v>
      </c>
      <c r="I3024" s="8">
        <v>20.4041</v>
      </c>
      <c r="J3024" s="8">
        <v>19.2987</v>
      </c>
      <c r="K3024" s="8">
        <v>29.816800000000001</v>
      </c>
      <c r="L3024" s="8">
        <v>30.4026</v>
      </c>
      <c r="M3024" s="8" t="s">
        <v>33521</v>
      </c>
      <c r="N3024" s="8">
        <v>20.180651260000001</v>
      </c>
      <c r="O3024" s="8">
        <v>12.59854397</v>
      </c>
      <c r="P3024" s="8">
        <v>5.8055339769999996</v>
      </c>
      <c r="Q3024" s="8">
        <v>4.8944842839999998</v>
      </c>
      <c r="R3024" s="8">
        <v>30509006</v>
      </c>
      <c r="S3024" s="8" t="s">
        <v>2227</v>
      </c>
      <c r="T3024" s="8" t="s">
        <v>12262</v>
      </c>
      <c r="Y3024" s="8" t="s">
        <v>12263</v>
      </c>
      <c r="AA3024" s="8" t="s">
        <v>2230</v>
      </c>
    </row>
    <row r="3025" spans="1:30" x14ac:dyDescent="0.25">
      <c r="A3025" s="8" t="s">
        <v>22895</v>
      </c>
      <c r="B3025" s="8" t="s">
        <v>33510</v>
      </c>
      <c r="C3025" s="8">
        <v>1.2791399999999999</v>
      </c>
      <c r="D3025" s="8">
        <v>1.0906199999999999</v>
      </c>
      <c r="E3025" s="8">
        <v>1.34666</v>
      </c>
      <c r="F3025" s="8">
        <v>0.37320799999999998</v>
      </c>
      <c r="G3025" s="8">
        <v>0</v>
      </c>
      <c r="H3025" s="8">
        <v>0.19847899999999999</v>
      </c>
      <c r="I3025" s="8">
        <v>8.1822000000000006E-2</v>
      </c>
      <c r="J3025" s="8">
        <v>0.18304100000000001</v>
      </c>
      <c r="K3025" s="8">
        <v>0.47003</v>
      </c>
      <c r="L3025" s="8">
        <v>0</v>
      </c>
      <c r="M3025" s="8" t="s">
        <v>33521</v>
      </c>
      <c r="N3025" s="8">
        <v>1.6936794019999999</v>
      </c>
      <c r="O3025" s="8">
        <v>0.39029781600000002</v>
      </c>
      <c r="P3025" s="8">
        <v>0.49843172699999999</v>
      </c>
      <c r="Q3025" s="8">
        <v>0.26715572500000001</v>
      </c>
      <c r="R3025" s="8">
        <v>30510764</v>
      </c>
    </row>
    <row r="3026" spans="1:30" x14ac:dyDescent="0.25">
      <c r="A3026" s="8" t="s">
        <v>20951</v>
      </c>
      <c r="B3026" s="8" t="s">
        <v>33510</v>
      </c>
      <c r="C3026" s="8">
        <v>12.800700000000001</v>
      </c>
      <c r="D3026" s="8">
        <v>17.6769</v>
      </c>
      <c r="E3026" s="8">
        <v>25.744299999999999</v>
      </c>
      <c r="F3026" s="8">
        <v>10.501799999999999</v>
      </c>
      <c r="G3026" s="8">
        <v>3.17259</v>
      </c>
      <c r="H3026" s="8">
        <v>1.1853499999999999</v>
      </c>
      <c r="I3026" s="8">
        <v>8.49057</v>
      </c>
      <c r="J3026" s="8">
        <v>4.4055</v>
      </c>
      <c r="K3026" s="8">
        <v>7.8429500000000001</v>
      </c>
      <c r="L3026" s="8">
        <v>3.9780500000000001</v>
      </c>
      <c r="M3026" s="8" t="s">
        <v>33519</v>
      </c>
      <c r="N3026" s="8">
        <v>3.4316186489999998</v>
      </c>
      <c r="O3026" s="8">
        <v>4.0157849040000002</v>
      </c>
      <c r="P3026" s="8">
        <v>3.1542099010000002</v>
      </c>
      <c r="Q3026" s="8">
        <v>3.7556328040000002</v>
      </c>
      <c r="R3026" s="8">
        <v>30510607</v>
      </c>
      <c r="S3026" s="8" t="s">
        <v>6642</v>
      </c>
      <c r="T3026" s="8" t="s">
        <v>20952</v>
      </c>
      <c r="W3026" s="8" t="s">
        <v>6644</v>
      </c>
      <c r="X3026" s="8" t="s">
        <v>6645</v>
      </c>
      <c r="Y3026" s="8" t="s">
        <v>20953</v>
      </c>
      <c r="Z3026" s="8" t="s">
        <v>20954</v>
      </c>
      <c r="AA3026" s="8" t="s">
        <v>20955</v>
      </c>
      <c r="AB3026" s="8" t="s">
        <v>6649</v>
      </c>
    </row>
    <row r="3027" spans="1:30" x14ac:dyDescent="0.25">
      <c r="A3027" s="8" t="s">
        <v>19113</v>
      </c>
      <c r="B3027" s="8" t="s">
        <v>33510</v>
      </c>
      <c r="C3027" s="8">
        <v>27.276800000000001</v>
      </c>
      <c r="D3027" s="8">
        <v>11.2453</v>
      </c>
      <c r="E3027" s="8">
        <v>10.5121</v>
      </c>
      <c r="F3027" s="8">
        <v>5.3875299999999999</v>
      </c>
      <c r="G3027" s="8">
        <v>0</v>
      </c>
      <c r="H3027" s="8">
        <v>1.53139</v>
      </c>
      <c r="I3027" s="8">
        <v>0.94330400000000003</v>
      </c>
      <c r="J3027" s="8">
        <v>1.24708</v>
      </c>
      <c r="K3027" s="8">
        <v>4.3978000000000002</v>
      </c>
      <c r="L3027" s="8">
        <v>0.160162</v>
      </c>
      <c r="M3027" s="8" t="s">
        <v>33521</v>
      </c>
      <c r="N3027" s="8">
        <v>7.3578081720000004</v>
      </c>
      <c r="O3027" s="8">
        <v>3.1725865130000002</v>
      </c>
      <c r="P3027" s="8">
        <v>0.71502986700000004</v>
      </c>
      <c r="Q3027" s="8">
        <v>0.32513825699999999</v>
      </c>
      <c r="R3027" s="8">
        <v>30510781</v>
      </c>
      <c r="S3027" s="8" t="s">
        <v>2863</v>
      </c>
      <c r="T3027" s="8" t="s">
        <v>19109</v>
      </c>
      <c r="W3027" s="8" t="s">
        <v>19104</v>
      </c>
      <c r="X3027" s="8" t="s">
        <v>2866</v>
      </c>
      <c r="Y3027" s="8" t="s">
        <v>19110</v>
      </c>
      <c r="Z3027" s="8" t="s">
        <v>19111</v>
      </c>
      <c r="AA3027" s="8" t="s">
        <v>19112</v>
      </c>
      <c r="AB3027" s="8" t="s">
        <v>1164</v>
      </c>
    </row>
    <row r="3028" spans="1:30" x14ac:dyDescent="0.25">
      <c r="A3028" s="8" t="s">
        <v>18991</v>
      </c>
      <c r="B3028" s="8" t="s">
        <v>33510</v>
      </c>
      <c r="C3028" s="8">
        <v>17.485600000000002</v>
      </c>
      <c r="D3028" s="8">
        <v>41.357599999999998</v>
      </c>
      <c r="E3028" s="8">
        <v>40.3033</v>
      </c>
      <c r="F3028" s="8">
        <v>9.9629999999999992</v>
      </c>
      <c r="G3028" s="8">
        <v>0</v>
      </c>
      <c r="H3028" s="8">
        <v>5.4027799999999999</v>
      </c>
      <c r="I3028" s="8">
        <v>10.3096</v>
      </c>
      <c r="J3028" s="8">
        <v>7.0685399999999996</v>
      </c>
      <c r="K3028" s="8">
        <v>10.1304</v>
      </c>
      <c r="L3028" s="8">
        <v>19.316099999999999</v>
      </c>
      <c r="M3028" s="8" t="s">
        <v>33521</v>
      </c>
      <c r="N3028" s="8">
        <v>21.160460310000001</v>
      </c>
      <c r="O3028" s="8">
        <v>13.42469169</v>
      </c>
      <c r="P3028" s="8">
        <v>9.9517842810000001</v>
      </c>
      <c r="Q3028" s="8">
        <v>5.5537376030000001</v>
      </c>
      <c r="R3028" s="8">
        <v>30506727</v>
      </c>
      <c r="T3028" s="8" t="s">
        <v>18992</v>
      </c>
      <c r="Y3028" s="8" t="s">
        <v>18993</v>
      </c>
      <c r="AA3028" s="8" t="s">
        <v>18990</v>
      </c>
    </row>
    <row r="3029" spans="1:30" x14ac:dyDescent="0.25">
      <c r="A3029" s="8" t="s">
        <v>21591</v>
      </c>
      <c r="B3029" s="8" t="s">
        <v>33510</v>
      </c>
      <c r="C3029" s="8">
        <v>41.560600000000001</v>
      </c>
      <c r="D3029" s="8">
        <v>44.125799999999998</v>
      </c>
      <c r="E3029" s="8">
        <v>39.641399999999997</v>
      </c>
      <c r="F3029" s="8">
        <v>47.136400000000002</v>
      </c>
      <c r="G3029" s="8">
        <v>20.6205</v>
      </c>
      <c r="H3029" s="8">
        <v>68.298400000000001</v>
      </c>
      <c r="I3029" s="8">
        <v>24.695799999999998</v>
      </c>
      <c r="J3029" s="8">
        <v>21.025500000000001</v>
      </c>
      <c r="K3029" s="8">
        <v>39.060600000000001</v>
      </c>
      <c r="L3029" s="8">
        <v>37.9208</v>
      </c>
      <c r="M3029" s="8" t="s">
        <v>33521</v>
      </c>
      <c r="N3029" s="8">
        <v>44.27822871</v>
      </c>
      <c r="O3029" s="8">
        <v>30.414521050000001</v>
      </c>
      <c r="P3029" s="8">
        <v>22.142662189999999</v>
      </c>
      <c r="Q3029" s="8">
        <v>12.117442499999999</v>
      </c>
      <c r="R3029" s="8">
        <v>30506511</v>
      </c>
      <c r="S3029" s="8" t="s">
        <v>13197</v>
      </c>
      <c r="T3029" s="8" t="s">
        <v>21592</v>
      </c>
      <c r="U3029" s="8" t="s">
        <v>13199</v>
      </c>
      <c r="V3029" s="8" t="s">
        <v>13200</v>
      </c>
      <c r="W3029" s="8" t="s">
        <v>13201</v>
      </c>
      <c r="Y3029" s="8" t="s">
        <v>13202</v>
      </c>
      <c r="Z3029" s="8" t="s">
        <v>13203</v>
      </c>
      <c r="AA3029" s="8" t="s">
        <v>13204</v>
      </c>
      <c r="AB3029" s="8" t="s">
        <v>13205</v>
      </c>
      <c r="AC3029" s="8" t="s">
        <v>13206</v>
      </c>
      <c r="AD3029" s="8" t="s">
        <v>13207</v>
      </c>
    </row>
    <row r="3030" spans="1:30" x14ac:dyDescent="0.25">
      <c r="A3030" s="8" t="s">
        <v>19894</v>
      </c>
      <c r="B3030" s="8" t="s">
        <v>33510</v>
      </c>
      <c r="C3030" s="8">
        <v>4.45892</v>
      </c>
      <c r="D3030" s="8">
        <v>6.5995600000000003</v>
      </c>
      <c r="E3030" s="8">
        <v>3.60053</v>
      </c>
      <c r="F3030" s="8">
        <v>2.9256099999999998</v>
      </c>
      <c r="G3030" s="8">
        <v>3.3998400000000002</v>
      </c>
      <c r="H3030" s="8">
        <v>7.3067200000000003</v>
      </c>
      <c r="I3030" s="8">
        <v>0.93617300000000003</v>
      </c>
      <c r="J3030" s="8">
        <v>0.36903200000000003</v>
      </c>
      <c r="K3030" s="8">
        <v>2.48027</v>
      </c>
      <c r="L3030" s="8">
        <v>1.19259</v>
      </c>
      <c r="M3030" s="8" t="s">
        <v>33521</v>
      </c>
      <c r="N3030" s="8">
        <v>5.5663145309999997</v>
      </c>
      <c r="O3030" s="8">
        <v>2.2034489399999999</v>
      </c>
      <c r="P3030" s="8">
        <v>0.72256950499999995</v>
      </c>
      <c r="Q3030" s="8">
        <v>0.73835663799999995</v>
      </c>
      <c r="R3030" s="8">
        <v>30510704</v>
      </c>
      <c r="S3030" s="8" t="s">
        <v>19890</v>
      </c>
      <c r="T3030" s="8" t="s">
        <v>19891</v>
      </c>
      <c r="Y3030" s="8" t="s">
        <v>19895</v>
      </c>
      <c r="AA3030" s="8" t="s">
        <v>19893</v>
      </c>
    </row>
    <row r="3031" spans="1:30" x14ac:dyDescent="0.25">
      <c r="A3031" s="8" t="s">
        <v>20130</v>
      </c>
      <c r="B3031" s="8" t="s">
        <v>33510</v>
      </c>
      <c r="C3031" s="8">
        <v>36.5306</v>
      </c>
      <c r="D3031" s="8">
        <v>32.2697</v>
      </c>
      <c r="E3031" s="8">
        <v>28.9651</v>
      </c>
      <c r="F3031" s="8">
        <v>9.1448499999999999</v>
      </c>
      <c r="G3031" s="8">
        <v>6.2267000000000003E-2</v>
      </c>
      <c r="H3031" s="8">
        <v>14.248799999999999</v>
      </c>
      <c r="I3031" s="8">
        <v>24.143899999999999</v>
      </c>
      <c r="J3031" s="8">
        <v>10.462</v>
      </c>
      <c r="K3031" s="8">
        <v>31.529800000000002</v>
      </c>
      <c r="L3031" s="8">
        <v>30.591899999999999</v>
      </c>
      <c r="M3031" s="8" t="s">
        <v>33521</v>
      </c>
      <c r="N3031" s="8">
        <v>43.910001690000001</v>
      </c>
      <c r="O3031" s="8">
        <v>17.68457781</v>
      </c>
      <c r="P3031" s="8">
        <v>10.22003883</v>
      </c>
      <c r="Q3031" s="8">
        <v>16.188903960000001</v>
      </c>
      <c r="R3031" s="8">
        <v>30510376</v>
      </c>
      <c r="S3031" s="8" t="s">
        <v>450</v>
      </c>
      <c r="T3031" s="8" t="s">
        <v>12054</v>
      </c>
      <c r="Y3031" s="8" t="s">
        <v>20131</v>
      </c>
      <c r="Z3031" s="8" t="s">
        <v>12056</v>
      </c>
      <c r="AA3031" s="8" t="s">
        <v>12057</v>
      </c>
    </row>
    <row r="3032" spans="1:30" x14ac:dyDescent="0.25">
      <c r="A3032" s="8" t="s">
        <v>16534</v>
      </c>
      <c r="B3032" s="8" t="s">
        <v>33510</v>
      </c>
      <c r="C3032" s="8">
        <v>0.12618699999999999</v>
      </c>
      <c r="D3032" s="8">
        <v>0.31307699999999999</v>
      </c>
      <c r="E3032" s="8">
        <v>0.16467799999999999</v>
      </c>
      <c r="F3032" s="8">
        <v>0.15066499999999999</v>
      </c>
      <c r="G3032" s="8">
        <v>0.16988500000000001</v>
      </c>
      <c r="H3032" s="8">
        <v>0.152282</v>
      </c>
      <c r="I3032" s="8">
        <v>1.8043500000000001E-2</v>
      </c>
      <c r="J3032" s="8">
        <v>0</v>
      </c>
      <c r="K3032" s="8">
        <v>0.12024600000000001</v>
      </c>
      <c r="L3032" s="8">
        <v>1.9269100000000001E-2</v>
      </c>
      <c r="M3032" s="8" t="s">
        <v>33523</v>
      </c>
      <c r="N3032" s="8">
        <v>1.4539370629999999</v>
      </c>
      <c r="O3032" s="8">
        <v>2.2907880309999999</v>
      </c>
      <c r="P3032" s="8">
        <v>2.2941221829999998</v>
      </c>
      <c r="Q3032" s="8">
        <v>1.99070741</v>
      </c>
      <c r="R3032" s="8">
        <v>30508014</v>
      </c>
      <c r="S3032" s="8" t="s">
        <v>16535</v>
      </c>
      <c r="T3032" s="8" t="s">
        <v>16536</v>
      </c>
      <c r="V3032" s="8" t="s">
        <v>15881</v>
      </c>
      <c r="Y3032" s="8" t="s">
        <v>16537</v>
      </c>
      <c r="Z3032" s="8" t="s">
        <v>16538</v>
      </c>
      <c r="AA3032" s="8" t="s">
        <v>16539</v>
      </c>
      <c r="AB3032" s="8" t="s">
        <v>16540</v>
      </c>
    </row>
    <row r="3033" spans="1:30" x14ac:dyDescent="0.25">
      <c r="A3033" s="8" t="s">
        <v>19718</v>
      </c>
      <c r="B3033" s="8" t="s">
        <v>33510</v>
      </c>
      <c r="C3033" s="8">
        <v>9.6439000000000004</v>
      </c>
      <c r="D3033" s="8">
        <v>10.9947</v>
      </c>
      <c r="E3033" s="8">
        <v>10.6432</v>
      </c>
      <c r="F3033" s="8">
        <v>2.8938299999999999</v>
      </c>
      <c r="G3033" s="8">
        <v>5.04514</v>
      </c>
      <c r="H3033" s="8">
        <v>6.3010400000000004</v>
      </c>
      <c r="I3033" s="8">
        <v>5.5837399999999997</v>
      </c>
      <c r="J3033" s="8">
        <v>7.9329200000000002</v>
      </c>
      <c r="K3033" s="8">
        <v>7.1564300000000003</v>
      </c>
      <c r="L3033" s="8">
        <v>5.2043200000000001</v>
      </c>
      <c r="M3033" s="8" t="s">
        <v>33519</v>
      </c>
      <c r="N3033" s="8">
        <v>3.1801254270000001</v>
      </c>
      <c r="O3033" s="8">
        <v>3.220635723</v>
      </c>
      <c r="P3033" s="8">
        <v>1.4039226849999999</v>
      </c>
      <c r="Q3033" s="8">
        <v>5.2264930979999997</v>
      </c>
      <c r="R3033" s="8">
        <v>30510540</v>
      </c>
      <c r="S3033" s="8" t="s">
        <v>2055</v>
      </c>
      <c r="T3033" s="8" t="s">
        <v>19719</v>
      </c>
      <c r="Y3033" s="8" t="s">
        <v>19720</v>
      </c>
      <c r="AA3033" s="8" t="s">
        <v>2051</v>
      </c>
    </row>
    <row r="3034" spans="1:30" x14ac:dyDescent="0.25">
      <c r="A3034" s="8" t="s">
        <v>14593</v>
      </c>
      <c r="B3034" s="8" t="s">
        <v>33510</v>
      </c>
      <c r="C3034" s="8">
        <v>1.9123600000000001E-2</v>
      </c>
      <c r="D3034" s="8">
        <v>0.55622899999999997</v>
      </c>
      <c r="E3034" s="8">
        <v>8.6886699999999997E-2</v>
      </c>
      <c r="F3034" s="8">
        <v>0.11469600000000001</v>
      </c>
      <c r="G3034" s="8">
        <v>0</v>
      </c>
      <c r="H3034" s="8">
        <v>0</v>
      </c>
      <c r="I3034" s="8">
        <v>3.51565E-2</v>
      </c>
      <c r="J3034" s="8">
        <v>0</v>
      </c>
      <c r="K3034" s="8">
        <v>0.40065600000000001</v>
      </c>
      <c r="L3034" s="8">
        <v>3.7545099999999998E-2</v>
      </c>
      <c r="M3034" s="8" t="s">
        <v>33519</v>
      </c>
      <c r="N3034" s="8">
        <v>1.168551243</v>
      </c>
      <c r="O3034" s="8">
        <v>2.6483010579999999</v>
      </c>
      <c r="P3034" s="8">
        <v>3.3294185770000002</v>
      </c>
      <c r="Q3034" s="8">
        <v>5.6606200490000003</v>
      </c>
      <c r="R3034" s="8">
        <v>30506865</v>
      </c>
      <c r="T3034" s="8" t="s">
        <v>14594</v>
      </c>
      <c r="Y3034" s="8" t="s">
        <v>14595</v>
      </c>
      <c r="AA3034" s="8" t="s">
        <v>14596</v>
      </c>
      <c r="AB3034" s="8" t="s">
        <v>14597</v>
      </c>
    </row>
    <row r="3035" spans="1:30" x14ac:dyDescent="0.25">
      <c r="A3035" s="8" t="s">
        <v>20879</v>
      </c>
      <c r="B3035" s="8" t="s">
        <v>33510</v>
      </c>
      <c r="C3035" s="8">
        <v>11.902100000000001</v>
      </c>
      <c r="D3035" s="8">
        <v>14.628299999999999</v>
      </c>
      <c r="E3035" s="8">
        <v>9.26098</v>
      </c>
      <c r="F3035" s="8">
        <v>14.9636</v>
      </c>
      <c r="G3035" s="8">
        <v>0.70492900000000003</v>
      </c>
      <c r="H3035" s="8">
        <v>21.613399999999999</v>
      </c>
      <c r="I3035" s="8">
        <v>6.8952600000000004</v>
      </c>
      <c r="J3035" s="8">
        <v>3.0846399999999998</v>
      </c>
      <c r="K3035" s="8">
        <v>6.2493400000000001</v>
      </c>
      <c r="L3035" s="8">
        <v>4.9938200000000004</v>
      </c>
      <c r="M3035" s="8" t="s">
        <v>33521</v>
      </c>
      <c r="N3035" s="8">
        <v>15.56052094</v>
      </c>
      <c r="O3035" s="8">
        <v>5.7033997699999999</v>
      </c>
      <c r="P3035" s="8">
        <v>1.4398543770000001</v>
      </c>
      <c r="Q3035" s="8">
        <v>1.2637749650000001</v>
      </c>
      <c r="R3035" s="8">
        <v>30506724</v>
      </c>
      <c r="S3035" s="8" t="s">
        <v>20880</v>
      </c>
      <c r="T3035" s="8" t="s">
        <v>20881</v>
      </c>
      <c r="Y3035" s="8" t="s">
        <v>20882</v>
      </c>
      <c r="AA3035" s="8" t="s">
        <v>20883</v>
      </c>
      <c r="AB3035" s="8" t="s">
        <v>20884</v>
      </c>
    </row>
    <row r="3036" spans="1:30" x14ac:dyDescent="0.25">
      <c r="A3036" s="8" t="s">
        <v>16915</v>
      </c>
      <c r="B3036" s="8" t="s">
        <v>33510</v>
      </c>
      <c r="C3036" s="8">
        <v>2.7147199999999998</v>
      </c>
      <c r="D3036" s="8">
        <v>2.7478199999999999</v>
      </c>
      <c r="E3036" s="8">
        <v>1.86778</v>
      </c>
      <c r="F3036" s="8">
        <v>1.47559</v>
      </c>
      <c r="G3036" s="8">
        <v>0</v>
      </c>
      <c r="H3036" s="8">
        <v>2.4895499999999999</v>
      </c>
      <c r="I3036" s="8">
        <v>0.65015900000000004</v>
      </c>
      <c r="J3036" s="8">
        <v>0.39030599999999999</v>
      </c>
      <c r="K3036" s="8">
        <v>0.88288500000000003</v>
      </c>
      <c r="L3036" s="8">
        <v>0.56271700000000002</v>
      </c>
      <c r="M3036" s="8" t="s">
        <v>33521</v>
      </c>
      <c r="N3036" s="8">
        <v>2.0064162670000001</v>
      </c>
      <c r="O3036" s="8">
        <v>1.8584133730000001</v>
      </c>
      <c r="P3036" s="8">
        <v>0.42072176700000002</v>
      </c>
      <c r="Q3036" s="8">
        <v>0.260735938</v>
      </c>
      <c r="R3036" s="8">
        <v>30510983</v>
      </c>
      <c r="T3036" s="8" t="s">
        <v>4410</v>
      </c>
      <c r="Y3036" s="8" t="s">
        <v>4411</v>
      </c>
      <c r="AA3036" s="8" t="s">
        <v>4401</v>
      </c>
    </row>
    <row r="3037" spans="1:30" x14ac:dyDescent="0.25">
      <c r="A3037" s="8" t="s">
        <v>21932</v>
      </c>
      <c r="B3037" s="8" t="s">
        <v>33510</v>
      </c>
      <c r="C3037" s="8">
        <v>13.1347</v>
      </c>
      <c r="D3037" s="8">
        <v>18.774799999999999</v>
      </c>
      <c r="E3037" s="8">
        <v>9.2671899999999994</v>
      </c>
      <c r="F3037" s="8">
        <v>9.4827100000000009</v>
      </c>
      <c r="G3037" s="8">
        <v>3.5746800000000002E-2</v>
      </c>
      <c r="H3037" s="8">
        <v>27.006799999999998</v>
      </c>
      <c r="I3037" s="8">
        <v>3.9189400000000001</v>
      </c>
      <c r="J3037" s="8">
        <v>1.34934</v>
      </c>
      <c r="K3037" s="8">
        <v>7.2912699999999999</v>
      </c>
      <c r="L3037" s="8">
        <v>4.6486999999999998</v>
      </c>
      <c r="M3037" s="8" t="s">
        <v>33521</v>
      </c>
      <c r="N3037" s="8">
        <v>10.87631934</v>
      </c>
      <c r="O3037" s="8">
        <v>4.9112450970000001</v>
      </c>
      <c r="P3037" s="8">
        <v>1.1231367210000001</v>
      </c>
      <c r="Q3037" s="8">
        <v>0.20219979699999999</v>
      </c>
      <c r="R3037" s="8">
        <v>30508410</v>
      </c>
      <c r="S3037" s="8" t="s">
        <v>13350</v>
      </c>
      <c r="T3037" s="8" t="s">
        <v>21933</v>
      </c>
      <c r="Y3037" s="8" t="s">
        <v>21934</v>
      </c>
      <c r="AA3037" s="8" t="s">
        <v>7201</v>
      </c>
    </row>
    <row r="3038" spans="1:30" x14ac:dyDescent="0.25">
      <c r="A3038" s="8" t="s">
        <v>17183</v>
      </c>
      <c r="B3038" s="8" t="s">
        <v>33510</v>
      </c>
      <c r="C3038" s="8">
        <v>0</v>
      </c>
      <c r="D3038" s="8">
        <v>0.97357499999999997</v>
      </c>
      <c r="E3038" s="8">
        <v>3.9598900000000001</v>
      </c>
      <c r="F3038" s="8">
        <v>3.01132</v>
      </c>
      <c r="G3038" s="8">
        <v>0</v>
      </c>
      <c r="H3038" s="8">
        <v>0</v>
      </c>
      <c r="I3038" s="8">
        <v>0</v>
      </c>
      <c r="J3038" s="8">
        <v>0</v>
      </c>
      <c r="K3038" s="8">
        <v>0.47410999999999998</v>
      </c>
      <c r="L3038" s="8">
        <v>0</v>
      </c>
      <c r="M3038" s="8" t="s">
        <v>33522</v>
      </c>
      <c r="N3038" s="8">
        <v>2.0698027149999998</v>
      </c>
      <c r="O3038" s="8">
        <v>0.67028267500000005</v>
      </c>
      <c r="P3038" s="8">
        <v>0.110809167</v>
      </c>
      <c r="Q3038" s="8">
        <v>0.99578488799999998</v>
      </c>
      <c r="R3038" s="8">
        <v>30507931</v>
      </c>
      <c r="S3038" s="8" t="s">
        <v>1090</v>
      </c>
      <c r="T3038" s="8" t="s">
        <v>17173</v>
      </c>
      <c r="V3038" s="8" t="s">
        <v>256</v>
      </c>
      <c r="X3038" s="8" t="s">
        <v>1092</v>
      </c>
      <c r="Y3038" s="8" t="s">
        <v>17174</v>
      </c>
      <c r="AA3038" s="8" t="s">
        <v>1094</v>
      </c>
      <c r="AB3038" s="8" t="s">
        <v>17175</v>
      </c>
    </row>
    <row r="3039" spans="1:30" x14ac:dyDescent="0.25">
      <c r="A3039" s="8" t="s">
        <v>21250</v>
      </c>
      <c r="B3039" s="8" t="s">
        <v>33510</v>
      </c>
      <c r="C3039" s="8">
        <v>4.0343</v>
      </c>
      <c r="D3039" s="8">
        <v>3.7511800000000002</v>
      </c>
      <c r="E3039" s="8">
        <v>2.85588</v>
      </c>
      <c r="F3039" s="8">
        <v>2.3507199999999999</v>
      </c>
      <c r="G3039" s="8">
        <v>0.29661700000000002</v>
      </c>
      <c r="H3039" s="8">
        <v>2.8044699999999998</v>
      </c>
      <c r="I3039" s="8">
        <v>1.6346499999999999</v>
      </c>
      <c r="J3039" s="8">
        <v>0.82035599999999997</v>
      </c>
      <c r="K3039" s="8">
        <v>2.8195299999999999</v>
      </c>
      <c r="L3039" s="8">
        <v>1.51325</v>
      </c>
      <c r="M3039" s="8" t="s">
        <v>33521</v>
      </c>
      <c r="N3039" s="8">
        <v>4.2809326240000001</v>
      </c>
      <c r="O3039" s="8">
        <v>2.8488014000000002</v>
      </c>
      <c r="P3039" s="8">
        <v>1.796581642</v>
      </c>
      <c r="Q3039" s="8">
        <v>1.01120627</v>
      </c>
      <c r="R3039" s="8">
        <v>30506321</v>
      </c>
      <c r="S3039" s="8" t="s">
        <v>21251</v>
      </c>
      <c r="T3039" s="8" t="s">
        <v>21252</v>
      </c>
      <c r="U3039" s="8" t="s">
        <v>21253</v>
      </c>
      <c r="V3039" s="8" t="s">
        <v>21254</v>
      </c>
      <c r="W3039" s="8" t="s">
        <v>21255</v>
      </c>
      <c r="Y3039" s="8" t="s">
        <v>21256</v>
      </c>
      <c r="AA3039" s="8" t="s">
        <v>2477</v>
      </c>
    </row>
    <row r="3040" spans="1:30" x14ac:dyDescent="0.25">
      <c r="A3040" s="8" t="s">
        <v>16980</v>
      </c>
      <c r="B3040" s="8" t="s">
        <v>33510</v>
      </c>
      <c r="C3040" s="8">
        <v>192.501</v>
      </c>
      <c r="D3040" s="8">
        <v>500.36900000000003</v>
      </c>
      <c r="E3040" s="8">
        <v>463.738</v>
      </c>
      <c r="F3040" s="8">
        <v>479.05599999999998</v>
      </c>
      <c r="G3040" s="8">
        <v>0</v>
      </c>
      <c r="H3040" s="8">
        <v>165.953</v>
      </c>
      <c r="I3040" s="8">
        <v>0.20878099999999999</v>
      </c>
      <c r="J3040" s="8">
        <v>3.4069799999999999</v>
      </c>
      <c r="K3040" s="8">
        <v>213.62299999999999</v>
      </c>
      <c r="L3040" s="8">
        <v>13.167199999999999</v>
      </c>
      <c r="M3040" s="8" t="s">
        <v>33521</v>
      </c>
      <c r="N3040" s="8">
        <v>859.52631959999997</v>
      </c>
      <c r="O3040" s="8">
        <v>168.33389840000001</v>
      </c>
      <c r="P3040" s="8">
        <v>51.371662020000002</v>
      </c>
      <c r="Q3040" s="8">
        <v>46.494774210000003</v>
      </c>
      <c r="R3040" s="8">
        <v>30510388</v>
      </c>
      <c r="S3040" s="8" t="s">
        <v>1116</v>
      </c>
      <c r="T3040" s="8" t="s">
        <v>16981</v>
      </c>
      <c r="U3040" s="8" t="s">
        <v>73</v>
      </c>
      <c r="V3040" s="8" t="s">
        <v>66</v>
      </c>
      <c r="W3040" s="8" t="s">
        <v>16982</v>
      </c>
      <c r="X3040" s="8" t="s">
        <v>75</v>
      </c>
      <c r="Y3040" s="8" t="s">
        <v>16983</v>
      </c>
      <c r="Z3040" s="8" t="s">
        <v>16984</v>
      </c>
      <c r="AA3040" s="8" t="s">
        <v>16985</v>
      </c>
      <c r="AB3040" s="8" t="s">
        <v>16986</v>
      </c>
      <c r="AC3040" s="8" t="s">
        <v>16987</v>
      </c>
      <c r="AD3040" s="8" t="s">
        <v>16988</v>
      </c>
    </row>
    <row r="3041" spans="1:30" x14ac:dyDescent="0.25">
      <c r="A3041" s="8" t="s">
        <v>15824</v>
      </c>
      <c r="B3041" s="8" t="s">
        <v>33510</v>
      </c>
      <c r="C3041" s="8">
        <v>61.29</v>
      </c>
      <c r="D3041" s="8">
        <v>42.295699999999997</v>
      </c>
      <c r="E3041" s="8">
        <v>33.890999999999998</v>
      </c>
      <c r="F3041" s="8">
        <v>40.301099999999998</v>
      </c>
      <c r="G3041" s="8">
        <v>7.6489699999999994E-2</v>
      </c>
      <c r="H3041" s="8">
        <v>62.714300000000001</v>
      </c>
      <c r="I3041" s="8">
        <v>20.087700000000002</v>
      </c>
      <c r="J3041" s="8">
        <v>8.2548100000000009</v>
      </c>
      <c r="K3041" s="8">
        <v>15.862500000000001</v>
      </c>
      <c r="L3041" s="8">
        <v>16.123999999999999</v>
      </c>
      <c r="M3041" s="8" t="s">
        <v>33521</v>
      </c>
      <c r="N3041" s="8">
        <v>18.00145229</v>
      </c>
      <c r="O3041" s="8">
        <v>5.9821054299999998</v>
      </c>
      <c r="P3041" s="8">
        <v>1.1352791659999999</v>
      </c>
      <c r="Q3041" s="8">
        <v>0.54005402800000002</v>
      </c>
      <c r="R3041" s="8">
        <v>30506659</v>
      </c>
      <c r="T3041" s="8" t="s">
        <v>15825</v>
      </c>
      <c r="Y3041" s="8" t="s">
        <v>15826</v>
      </c>
      <c r="AA3041" s="8" t="s">
        <v>8789</v>
      </c>
      <c r="AB3041" s="8" t="s">
        <v>15827</v>
      </c>
    </row>
    <row r="3042" spans="1:30" x14ac:dyDescent="0.25">
      <c r="A3042" s="8" t="s">
        <v>15260</v>
      </c>
      <c r="B3042" s="8" t="s">
        <v>33510</v>
      </c>
      <c r="C3042" s="8">
        <v>0.81240299999999999</v>
      </c>
      <c r="D3042" s="8">
        <v>3.9523100000000002</v>
      </c>
      <c r="E3042" s="8">
        <v>3.7947899999999999</v>
      </c>
      <c r="F3042" s="8">
        <v>3.1984400000000002</v>
      </c>
      <c r="G3042" s="8">
        <v>0</v>
      </c>
      <c r="H3042" s="8">
        <v>0</v>
      </c>
      <c r="I3042" s="8">
        <v>1.51912</v>
      </c>
      <c r="J3042" s="8">
        <v>9.0705999999999995E-2</v>
      </c>
      <c r="K3042" s="8">
        <v>2.8510600000000001E-2</v>
      </c>
      <c r="L3042" s="8">
        <v>1.4984299999999999</v>
      </c>
      <c r="M3042" s="8" t="s">
        <v>33521</v>
      </c>
      <c r="N3042" s="8">
        <v>4.1206649759999996</v>
      </c>
      <c r="O3042" s="8">
        <v>3.2531775340000002</v>
      </c>
      <c r="P3042" s="8">
        <v>0.93330553199999999</v>
      </c>
      <c r="Q3042" s="8">
        <v>0.219731277</v>
      </c>
      <c r="R3042" s="8">
        <v>30510884</v>
      </c>
      <c r="T3042" s="8" t="s">
        <v>15261</v>
      </c>
      <c r="Y3042" s="8" t="s">
        <v>15262</v>
      </c>
      <c r="AA3042" s="8" t="s">
        <v>392</v>
      </c>
      <c r="AB3042" s="8" t="s">
        <v>3577</v>
      </c>
    </row>
    <row r="3043" spans="1:30" x14ac:dyDescent="0.25">
      <c r="A3043" s="8" t="s">
        <v>19727</v>
      </c>
      <c r="B3043" s="8" t="s">
        <v>33510</v>
      </c>
      <c r="C3043" s="8">
        <v>16.484000000000002</v>
      </c>
      <c r="D3043" s="8">
        <v>16.223400000000002</v>
      </c>
      <c r="E3043" s="8">
        <v>15.1854</v>
      </c>
      <c r="F3043" s="8">
        <v>11.8246</v>
      </c>
      <c r="G3043" s="8">
        <v>0.38156299999999999</v>
      </c>
      <c r="H3043" s="8">
        <v>13.855600000000001</v>
      </c>
      <c r="I3043" s="8">
        <v>6.8506999999999998</v>
      </c>
      <c r="J3043" s="8">
        <v>2.4603700000000002</v>
      </c>
      <c r="K3043" s="8">
        <v>11.499700000000001</v>
      </c>
      <c r="L3043" s="8">
        <v>5.9487399999999999</v>
      </c>
      <c r="M3043" s="8" t="s">
        <v>33521</v>
      </c>
      <c r="N3043" s="8">
        <v>67.879391119999994</v>
      </c>
      <c r="O3043" s="8">
        <v>34.543495980000003</v>
      </c>
      <c r="P3043" s="8">
        <v>23.134416810000001</v>
      </c>
      <c r="Q3043" s="8">
        <v>11.877751310000001</v>
      </c>
      <c r="R3043" s="8">
        <v>30507492</v>
      </c>
      <c r="S3043" s="8" t="s">
        <v>2055</v>
      </c>
      <c r="T3043" s="8" t="s">
        <v>19728</v>
      </c>
      <c r="Y3043" s="8" t="s">
        <v>19729</v>
      </c>
      <c r="AA3043" s="8" t="s">
        <v>2051</v>
      </c>
      <c r="AB3043" s="8" t="s">
        <v>418</v>
      </c>
    </row>
    <row r="3044" spans="1:30" x14ac:dyDescent="0.25">
      <c r="A3044" s="8" t="s">
        <v>19187</v>
      </c>
      <c r="B3044" s="8" t="s">
        <v>33510</v>
      </c>
      <c r="C3044" s="8">
        <v>29.0123</v>
      </c>
      <c r="D3044" s="8">
        <v>14.2715</v>
      </c>
      <c r="E3044" s="8">
        <v>14.6661</v>
      </c>
      <c r="F3044" s="8">
        <v>7.2496999999999998</v>
      </c>
      <c r="G3044" s="8">
        <v>1.0594399999999999</v>
      </c>
      <c r="H3044" s="8">
        <v>10.4116</v>
      </c>
      <c r="I3044" s="8">
        <v>15.898400000000001</v>
      </c>
      <c r="J3044" s="8">
        <v>11.1273</v>
      </c>
      <c r="K3044" s="8">
        <v>28.5505</v>
      </c>
      <c r="L3044" s="8">
        <v>5.1411100000000003</v>
      </c>
      <c r="M3044" s="8" t="s">
        <v>33521</v>
      </c>
      <c r="N3044" s="8">
        <v>4.3498592199999999</v>
      </c>
      <c r="O3044" s="8">
        <v>2.4156965760000002</v>
      </c>
      <c r="P3044" s="8">
        <v>0.881452809</v>
      </c>
      <c r="Q3044" s="8">
        <v>0.22232940100000001</v>
      </c>
      <c r="R3044" s="8">
        <v>30510470</v>
      </c>
      <c r="S3044" s="8" t="s">
        <v>16142</v>
      </c>
      <c r="T3044" s="8" t="s">
        <v>19188</v>
      </c>
      <c r="X3044" s="8" t="s">
        <v>1650</v>
      </c>
      <c r="Y3044" s="8" t="s">
        <v>19189</v>
      </c>
      <c r="Z3044" s="8" t="s">
        <v>19190</v>
      </c>
      <c r="AA3044" s="8" t="s">
        <v>19191</v>
      </c>
      <c r="AB3044" s="8" t="s">
        <v>19192</v>
      </c>
    </row>
    <row r="3045" spans="1:30" x14ac:dyDescent="0.25">
      <c r="A3045" s="8" t="s">
        <v>22852</v>
      </c>
      <c r="B3045" s="8" t="s">
        <v>33510</v>
      </c>
      <c r="C3045" s="8">
        <v>5.4404599999999999</v>
      </c>
      <c r="D3045" s="8">
        <v>2.2684299999999999</v>
      </c>
      <c r="E3045" s="8">
        <v>1.9117</v>
      </c>
      <c r="F3045" s="8">
        <v>4.0124300000000002</v>
      </c>
      <c r="G3045" s="8">
        <v>0.54594200000000004</v>
      </c>
      <c r="H3045" s="8">
        <v>3.7545600000000001</v>
      </c>
      <c r="I3045" s="8">
        <v>0</v>
      </c>
      <c r="J3045" s="8">
        <v>0.16455600000000001</v>
      </c>
      <c r="K3045" s="8">
        <v>3.4049100000000001</v>
      </c>
      <c r="L3045" s="8">
        <v>1.22584</v>
      </c>
      <c r="M3045" s="8" t="s">
        <v>33520</v>
      </c>
      <c r="N3045" s="8">
        <v>13.353714480000001</v>
      </c>
      <c r="O3045" s="8">
        <v>16.199673990000001</v>
      </c>
      <c r="P3045" s="8">
        <v>20.710723789999999</v>
      </c>
      <c r="Q3045" s="8">
        <v>15.764249530000001</v>
      </c>
      <c r="R3045" s="8">
        <v>30506385</v>
      </c>
      <c r="T3045" s="8" t="s">
        <v>22853</v>
      </c>
      <c r="Y3045" s="8" t="s">
        <v>22854</v>
      </c>
    </row>
    <row r="3046" spans="1:30" x14ac:dyDescent="0.25">
      <c r="A3046" s="8" t="s">
        <v>14993</v>
      </c>
      <c r="B3046" s="8" t="s">
        <v>33510</v>
      </c>
      <c r="C3046" s="8">
        <v>16.473700000000001</v>
      </c>
      <c r="D3046" s="8">
        <v>29.2773</v>
      </c>
      <c r="E3046" s="8">
        <v>18.395900000000001</v>
      </c>
      <c r="F3046" s="8">
        <v>14.976599999999999</v>
      </c>
      <c r="G3046" s="8">
        <v>2.2818800000000001</v>
      </c>
      <c r="H3046" s="8">
        <v>14.864599999999999</v>
      </c>
      <c r="I3046" s="8">
        <v>5.52522</v>
      </c>
      <c r="J3046" s="8">
        <v>5.1023800000000001</v>
      </c>
      <c r="K3046" s="8">
        <v>9.6551500000000008</v>
      </c>
      <c r="L3046" s="8">
        <v>7.8843800000000002</v>
      </c>
      <c r="M3046" s="8" t="s">
        <v>33521</v>
      </c>
      <c r="N3046" s="8">
        <v>29.331265370000001</v>
      </c>
      <c r="O3046" s="8">
        <v>17.957642929999999</v>
      </c>
      <c r="P3046" s="8">
        <v>11.902101180000001</v>
      </c>
      <c r="Q3046" s="8">
        <v>6.9758883269999998</v>
      </c>
      <c r="R3046" s="8">
        <v>30507324</v>
      </c>
      <c r="S3046" s="8" t="s">
        <v>14994</v>
      </c>
      <c r="T3046" s="8" t="s">
        <v>14995</v>
      </c>
      <c r="V3046" s="8" t="s">
        <v>14996</v>
      </c>
      <c r="W3046" s="8" t="s">
        <v>14997</v>
      </c>
      <c r="Y3046" s="8" t="s">
        <v>14998</v>
      </c>
      <c r="Z3046" s="8" t="s">
        <v>14999</v>
      </c>
      <c r="AA3046" s="8" t="s">
        <v>15000</v>
      </c>
      <c r="AB3046" s="8" t="s">
        <v>15001</v>
      </c>
      <c r="AC3046" s="8" t="s">
        <v>15002</v>
      </c>
      <c r="AD3046" s="8" t="s">
        <v>15003</v>
      </c>
    </row>
    <row r="3047" spans="1:30" x14ac:dyDescent="0.25">
      <c r="A3047" s="8" t="s">
        <v>15967</v>
      </c>
      <c r="B3047" s="8" t="s">
        <v>33510</v>
      </c>
      <c r="C3047" s="8">
        <v>4.2797900000000002</v>
      </c>
      <c r="D3047" s="8">
        <v>2.9004699999999999</v>
      </c>
      <c r="E3047" s="8">
        <v>2.8639000000000001</v>
      </c>
      <c r="F3047" s="8">
        <v>3.10039</v>
      </c>
      <c r="G3047" s="8">
        <v>0.167877</v>
      </c>
      <c r="H3047" s="8">
        <v>8.69754</v>
      </c>
      <c r="I3047" s="8">
        <v>0.80091800000000002</v>
      </c>
      <c r="J3047" s="8">
        <v>0.855514</v>
      </c>
      <c r="K3047" s="8">
        <v>3.9729100000000002</v>
      </c>
      <c r="L3047" s="8">
        <v>2.7612299999999999</v>
      </c>
      <c r="M3047" s="8" t="s">
        <v>33521</v>
      </c>
      <c r="N3047" s="8">
        <v>2.4755048180000001</v>
      </c>
      <c r="O3047" s="8">
        <v>1.0862078509999999</v>
      </c>
      <c r="P3047" s="8">
        <v>0.87585347400000002</v>
      </c>
      <c r="Q3047" s="8">
        <v>0.35201037400000001</v>
      </c>
      <c r="R3047" s="8">
        <v>30507136</v>
      </c>
      <c r="S3047" s="8" t="s">
        <v>15968</v>
      </c>
      <c r="T3047" s="8" t="s">
        <v>15969</v>
      </c>
      <c r="Y3047" s="8" t="s">
        <v>15970</v>
      </c>
      <c r="Z3047" s="8" t="s">
        <v>15971</v>
      </c>
      <c r="AA3047" s="8" t="s">
        <v>15972</v>
      </c>
      <c r="AB3047" s="8" t="s">
        <v>418</v>
      </c>
    </row>
    <row r="3048" spans="1:30" x14ac:dyDescent="0.25">
      <c r="A3048" s="8" t="s">
        <v>21830</v>
      </c>
      <c r="B3048" s="8" t="s">
        <v>33510</v>
      </c>
      <c r="C3048" s="8">
        <v>33.725900000000003</v>
      </c>
      <c r="D3048" s="8">
        <v>26.688600000000001</v>
      </c>
      <c r="E3048" s="8">
        <v>16.202400000000001</v>
      </c>
      <c r="F3048" s="8">
        <v>17.090699999999998</v>
      </c>
      <c r="G3048" s="8">
        <v>0</v>
      </c>
      <c r="H3048" s="8">
        <v>45.710999999999999</v>
      </c>
      <c r="I3048" s="8">
        <v>3.94007</v>
      </c>
      <c r="J3048" s="8">
        <v>2.1689699999999998</v>
      </c>
      <c r="K3048" s="8">
        <v>10.750999999999999</v>
      </c>
      <c r="L3048" s="8">
        <v>5.9457500000000003</v>
      </c>
      <c r="M3048" s="8" t="s">
        <v>33521</v>
      </c>
      <c r="N3048" s="8">
        <v>10.83079929</v>
      </c>
      <c r="O3048" s="8">
        <v>4.0442468280000003</v>
      </c>
      <c r="P3048" s="8">
        <v>0.86077403100000005</v>
      </c>
      <c r="Q3048" s="8">
        <v>0.31888317599999999</v>
      </c>
      <c r="R3048" s="8">
        <v>30509452</v>
      </c>
      <c r="S3048" s="8" t="s">
        <v>21831</v>
      </c>
      <c r="T3048" s="8" t="s">
        <v>21832</v>
      </c>
      <c r="U3048" s="8" t="s">
        <v>21833</v>
      </c>
      <c r="W3048" s="8" t="s">
        <v>21834</v>
      </c>
      <c r="X3048" s="8" t="s">
        <v>21835</v>
      </c>
      <c r="Y3048" s="8" t="s">
        <v>21836</v>
      </c>
      <c r="Z3048" s="8" t="s">
        <v>21837</v>
      </c>
      <c r="AA3048" s="8" t="s">
        <v>21838</v>
      </c>
      <c r="AB3048" s="8" t="s">
        <v>21839</v>
      </c>
    </row>
    <row r="3049" spans="1:30" x14ac:dyDescent="0.25">
      <c r="A3049" s="8" t="s">
        <v>19214</v>
      </c>
      <c r="B3049" s="8" t="s">
        <v>33510</v>
      </c>
      <c r="C3049" s="8">
        <v>7.9810499999999998</v>
      </c>
      <c r="D3049" s="8">
        <v>5.6777199999999999</v>
      </c>
      <c r="E3049" s="8">
        <v>9.9680700000000009</v>
      </c>
      <c r="F3049" s="8">
        <v>7.9374000000000002</v>
      </c>
      <c r="G3049" s="8">
        <v>0</v>
      </c>
      <c r="H3049" s="8">
        <v>7.8510799999999996</v>
      </c>
      <c r="I3049" s="8">
        <v>1.98366</v>
      </c>
      <c r="J3049" s="8">
        <v>0.40712799999999999</v>
      </c>
      <c r="K3049" s="8">
        <v>7.3346900000000002</v>
      </c>
      <c r="L3049" s="8">
        <v>2.1169699999999998</v>
      </c>
      <c r="M3049" s="8" t="s">
        <v>33521</v>
      </c>
      <c r="N3049" s="8">
        <v>10.84272473</v>
      </c>
      <c r="O3049" s="8">
        <v>5.4842157470000004</v>
      </c>
      <c r="P3049" s="8">
        <v>3.8173013939999998</v>
      </c>
      <c r="Q3049" s="8">
        <v>1.574383616</v>
      </c>
      <c r="R3049" s="8">
        <v>30509699</v>
      </c>
      <c r="S3049" s="8" t="s">
        <v>1870</v>
      </c>
      <c r="T3049" s="8" t="s">
        <v>19215</v>
      </c>
      <c r="V3049" s="8" t="s">
        <v>511</v>
      </c>
      <c r="X3049" s="8" t="s">
        <v>1232</v>
      </c>
      <c r="Y3049" s="8" t="s">
        <v>19216</v>
      </c>
      <c r="AA3049" s="8" t="s">
        <v>1873</v>
      </c>
      <c r="AB3049" s="8" t="s">
        <v>2901</v>
      </c>
    </row>
    <row r="3050" spans="1:30" x14ac:dyDescent="0.25">
      <c r="A3050" s="8" t="s">
        <v>14945</v>
      </c>
      <c r="B3050" s="8" t="s">
        <v>33510</v>
      </c>
      <c r="C3050" s="8">
        <v>16.780999999999999</v>
      </c>
      <c r="D3050" s="8">
        <v>12.2437</v>
      </c>
      <c r="E3050" s="8">
        <v>9.2092799999999997</v>
      </c>
      <c r="F3050" s="8">
        <v>8.5213300000000007</v>
      </c>
      <c r="G3050" s="8">
        <v>0.237208</v>
      </c>
      <c r="H3050" s="8">
        <v>7.0568200000000001</v>
      </c>
      <c r="I3050" s="8">
        <v>1.35425</v>
      </c>
      <c r="J3050" s="8">
        <v>0.82945400000000002</v>
      </c>
      <c r="K3050" s="8">
        <v>3.9707499999999998</v>
      </c>
      <c r="L3050" s="8">
        <v>1.7205999999999999</v>
      </c>
      <c r="M3050" s="8" t="s">
        <v>33521</v>
      </c>
      <c r="N3050" s="8">
        <v>8.3625102570000003</v>
      </c>
      <c r="O3050" s="8">
        <v>6.0452801369999998</v>
      </c>
      <c r="P3050" s="8">
        <v>2.0891569689999998</v>
      </c>
      <c r="Q3050" s="8">
        <v>1.9587542019999999</v>
      </c>
      <c r="R3050" s="8">
        <v>30508437</v>
      </c>
      <c r="T3050" s="8" t="s">
        <v>14946</v>
      </c>
      <c r="X3050" s="8" t="s">
        <v>14947</v>
      </c>
      <c r="Y3050" s="8" t="s">
        <v>14948</v>
      </c>
      <c r="AA3050" s="8" t="s">
        <v>366</v>
      </c>
    </row>
    <row r="3051" spans="1:30" x14ac:dyDescent="0.25">
      <c r="A3051" s="8" t="s">
        <v>17004</v>
      </c>
      <c r="B3051" s="8" t="s">
        <v>33510</v>
      </c>
      <c r="C3051" s="8">
        <v>4.78484</v>
      </c>
      <c r="D3051" s="8">
        <v>6.0062100000000003</v>
      </c>
      <c r="E3051" s="8">
        <v>3.3421500000000002</v>
      </c>
      <c r="F3051" s="8">
        <v>1.5728599999999999</v>
      </c>
      <c r="G3051" s="8">
        <v>2.6937699999999998E-2</v>
      </c>
      <c r="H3051" s="8">
        <v>3.0038800000000001</v>
      </c>
      <c r="I3051" s="8">
        <v>0.88131999999999999</v>
      </c>
      <c r="J3051" s="8">
        <v>0.420929</v>
      </c>
      <c r="K3051" s="8">
        <v>1.72306</v>
      </c>
      <c r="L3051" s="8">
        <v>0.69386599999999998</v>
      </c>
      <c r="M3051" s="8" t="s">
        <v>33521</v>
      </c>
      <c r="N3051" s="8">
        <v>4.722845307</v>
      </c>
      <c r="O3051" s="8">
        <v>2.0603008209999998</v>
      </c>
      <c r="P3051" s="8">
        <v>1.192308685</v>
      </c>
      <c r="Q3051" s="8">
        <v>0.506802635</v>
      </c>
      <c r="R3051" s="8">
        <v>30506475</v>
      </c>
      <c r="S3051" s="8" t="s">
        <v>17005</v>
      </c>
      <c r="T3051" s="8" t="s">
        <v>17006</v>
      </c>
      <c r="X3051" s="8" t="s">
        <v>458</v>
      </c>
      <c r="Y3051" s="8" t="s">
        <v>17007</v>
      </c>
      <c r="Z3051" s="8" t="s">
        <v>17008</v>
      </c>
      <c r="AA3051" s="8" t="s">
        <v>17009</v>
      </c>
    </row>
    <row r="3052" spans="1:30" x14ac:dyDescent="0.25">
      <c r="A3052" s="8" t="s">
        <v>21792</v>
      </c>
      <c r="B3052" s="8" t="s">
        <v>33510</v>
      </c>
      <c r="C3052" s="8">
        <v>16.822399999999998</v>
      </c>
      <c r="D3052" s="8">
        <v>34.713200000000001</v>
      </c>
      <c r="E3052" s="8">
        <v>65.262699999999995</v>
      </c>
      <c r="F3052" s="8">
        <v>29.636299999999999</v>
      </c>
      <c r="G3052" s="8">
        <v>9.3829499999999996E-2</v>
      </c>
      <c r="H3052" s="8">
        <v>0.307093</v>
      </c>
      <c r="I3052" s="8">
        <v>0.14548900000000001</v>
      </c>
      <c r="J3052" s="8">
        <v>0.231152</v>
      </c>
      <c r="K3052" s="8">
        <v>3.7361300000000002</v>
      </c>
      <c r="L3052" s="8">
        <v>0.34526499999999999</v>
      </c>
      <c r="M3052" s="8" t="s">
        <v>33521</v>
      </c>
      <c r="N3052" s="8">
        <v>17.845286099999999</v>
      </c>
      <c r="O3052" s="8">
        <v>9.8011353640000003</v>
      </c>
      <c r="P3052" s="8">
        <v>2.662324275</v>
      </c>
      <c r="Q3052" s="8">
        <v>3.9753573929999999</v>
      </c>
      <c r="R3052" s="8">
        <v>30510432</v>
      </c>
      <c r="S3052" s="8" t="s">
        <v>7156</v>
      </c>
      <c r="T3052" s="8" t="s">
        <v>7157</v>
      </c>
      <c r="U3052" s="8" t="s">
        <v>7158</v>
      </c>
      <c r="W3052" s="8" t="s">
        <v>7159</v>
      </c>
      <c r="Y3052" s="8" t="s">
        <v>21793</v>
      </c>
      <c r="Z3052" s="8" t="s">
        <v>21794</v>
      </c>
      <c r="AA3052" s="8" t="s">
        <v>21795</v>
      </c>
      <c r="AB3052" s="8" t="s">
        <v>7163</v>
      </c>
    </row>
    <row r="3053" spans="1:30" x14ac:dyDescent="0.25">
      <c r="A3053" s="8" t="s">
        <v>18165</v>
      </c>
      <c r="B3053" s="8" t="s">
        <v>33510</v>
      </c>
      <c r="C3053" s="8">
        <v>0.86677999999999999</v>
      </c>
      <c r="D3053" s="8">
        <v>3.1452</v>
      </c>
      <c r="E3053" s="8">
        <v>3.1797599999999999</v>
      </c>
      <c r="F3053" s="8">
        <v>5.6138599999999999</v>
      </c>
      <c r="G3053" s="8">
        <v>0</v>
      </c>
      <c r="H3053" s="8">
        <v>9.8658300000000004E-2</v>
      </c>
      <c r="I3053" s="8">
        <v>0</v>
      </c>
      <c r="J3053" s="8">
        <v>0</v>
      </c>
      <c r="K3053" s="8">
        <v>0</v>
      </c>
      <c r="L3053" s="8">
        <v>0</v>
      </c>
      <c r="M3053" s="8" t="s">
        <v>33521</v>
      </c>
      <c r="N3053" s="8">
        <v>15.495843130000001</v>
      </c>
      <c r="O3053" s="8">
        <v>18.298559000000001</v>
      </c>
      <c r="P3053" s="8">
        <v>5.2755085929999996</v>
      </c>
      <c r="Q3053" s="8">
        <v>4.5226626940000001</v>
      </c>
      <c r="R3053" s="8">
        <v>30507756</v>
      </c>
      <c r="S3053" s="8" t="s">
        <v>18166</v>
      </c>
      <c r="T3053" s="8" t="s">
        <v>1461</v>
      </c>
      <c r="V3053" s="8" t="s">
        <v>1462</v>
      </c>
      <c r="X3053" s="8" t="s">
        <v>9028</v>
      </c>
      <c r="Y3053" s="8" t="s">
        <v>18167</v>
      </c>
      <c r="Z3053" s="8" t="s">
        <v>18168</v>
      </c>
      <c r="AA3053" s="8" t="s">
        <v>18169</v>
      </c>
      <c r="AB3053" s="8" t="s">
        <v>10462</v>
      </c>
      <c r="AC3053" s="8" t="s">
        <v>1469</v>
      </c>
      <c r="AD3053" s="8" t="s">
        <v>1470</v>
      </c>
    </row>
    <row r="3054" spans="1:30" x14ac:dyDescent="0.25">
      <c r="A3054" s="8" t="s">
        <v>22896</v>
      </c>
      <c r="B3054" s="8" t="s">
        <v>33510</v>
      </c>
      <c r="C3054" s="8">
        <v>5.91052</v>
      </c>
      <c r="D3054" s="8">
        <v>3.77813</v>
      </c>
      <c r="E3054" s="8">
        <v>2.9602200000000001</v>
      </c>
      <c r="F3054" s="8">
        <v>2.8427500000000001</v>
      </c>
      <c r="G3054" s="8">
        <v>7.8680299999999995E-2</v>
      </c>
      <c r="H3054" s="8">
        <v>3.4162400000000002</v>
      </c>
      <c r="I3054" s="8">
        <v>0.78510800000000003</v>
      </c>
      <c r="J3054" s="8">
        <v>0.244695</v>
      </c>
      <c r="K3054" s="8">
        <v>1.5831999999999999</v>
      </c>
      <c r="L3054" s="8">
        <v>0.83665</v>
      </c>
      <c r="M3054" s="8" t="s">
        <v>33521</v>
      </c>
      <c r="N3054" s="8">
        <v>1.926681109</v>
      </c>
      <c r="O3054" s="8">
        <v>1.468398801</v>
      </c>
      <c r="P3054" s="8">
        <v>0.66700682300000003</v>
      </c>
      <c r="Q3054" s="8">
        <v>0.27022584199999999</v>
      </c>
      <c r="R3054" s="8">
        <v>30506933</v>
      </c>
      <c r="S3054" s="8" t="s">
        <v>22897</v>
      </c>
      <c r="T3054" s="8" t="s">
        <v>22898</v>
      </c>
      <c r="Y3054" s="8" t="s">
        <v>22899</v>
      </c>
    </row>
    <row r="3055" spans="1:30" x14ac:dyDescent="0.25">
      <c r="A3055" s="8" t="s">
        <v>22900</v>
      </c>
      <c r="B3055" s="8" t="s">
        <v>33510</v>
      </c>
      <c r="C3055" s="8">
        <v>13.391400000000001</v>
      </c>
      <c r="D3055" s="8">
        <v>7.4436200000000001</v>
      </c>
      <c r="E3055" s="8">
        <v>5.2215199999999999</v>
      </c>
      <c r="F3055" s="8">
        <v>4.1372499999999999</v>
      </c>
      <c r="G3055" s="8">
        <v>0.37350800000000001</v>
      </c>
      <c r="H3055" s="8">
        <v>9.3196399999999997</v>
      </c>
      <c r="I3055" s="8">
        <v>0.49029600000000001</v>
      </c>
      <c r="J3055" s="8">
        <v>0.21057999999999999</v>
      </c>
      <c r="K3055" s="8">
        <v>1.8621300000000001</v>
      </c>
      <c r="L3055" s="8">
        <v>0.47964600000000002</v>
      </c>
      <c r="M3055" s="8" t="s">
        <v>33521</v>
      </c>
      <c r="N3055" s="8">
        <v>9.6054144370000003</v>
      </c>
      <c r="O3055" s="8">
        <v>4.9313761290000002</v>
      </c>
      <c r="P3055" s="8">
        <v>1.7094947579999999</v>
      </c>
      <c r="Q3055" s="8">
        <v>0.59936797399999997</v>
      </c>
      <c r="R3055" s="8">
        <v>30507159</v>
      </c>
      <c r="T3055" s="8" t="s">
        <v>22901</v>
      </c>
      <c r="Y3055" s="8" t="s">
        <v>22902</v>
      </c>
    </row>
    <row r="3056" spans="1:30" x14ac:dyDescent="0.25">
      <c r="A3056" s="8" t="s">
        <v>22470</v>
      </c>
      <c r="B3056" s="8" t="s">
        <v>33510</v>
      </c>
      <c r="C3056" s="8">
        <v>17.207899999999999</v>
      </c>
      <c r="D3056" s="8">
        <v>114.495</v>
      </c>
      <c r="E3056" s="8">
        <v>86.735799999999998</v>
      </c>
      <c r="F3056" s="8">
        <v>16.096900000000002</v>
      </c>
      <c r="G3056" s="8">
        <v>0</v>
      </c>
      <c r="H3056" s="8">
        <v>5.84164E-2</v>
      </c>
      <c r="I3056" s="8">
        <v>55.220300000000002</v>
      </c>
      <c r="J3056" s="8">
        <v>7.7825800000000003</v>
      </c>
      <c r="K3056" s="8">
        <v>0.47936699999999999</v>
      </c>
      <c r="L3056" s="8">
        <v>1.21035</v>
      </c>
      <c r="M3056" s="8" t="s">
        <v>33519</v>
      </c>
      <c r="N3056" s="8">
        <v>3.133159698</v>
      </c>
      <c r="O3056" s="8">
        <v>3.3099167509999998</v>
      </c>
      <c r="P3056" s="8">
        <v>2.7135300610000002</v>
      </c>
      <c r="Q3056" s="8">
        <v>7.45497605</v>
      </c>
      <c r="R3056" s="8">
        <v>30506839</v>
      </c>
      <c r="S3056" s="8" t="s">
        <v>2831</v>
      </c>
      <c r="T3056" s="8" t="s">
        <v>22471</v>
      </c>
      <c r="U3056" s="8" t="s">
        <v>2833</v>
      </c>
      <c r="Y3056" s="8" t="s">
        <v>22472</v>
      </c>
      <c r="AA3056" s="8" t="s">
        <v>2829</v>
      </c>
      <c r="AB3056" s="8" t="s">
        <v>2837</v>
      </c>
    </row>
    <row r="3057" spans="1:30" x14ac:dyDescent="0.25">
      <c r="A3057" s="8" t="s">
        <v>14237</v>
      </c>
      <c r="B3057" s="8" t="s">
        <v>33510</v>
      </c>
      <c r="C3057" s="8">
        <v>6.2134299999999998</v>
      </c>
      <c r="D3057" s="8">
        <v>3.1359900000000001</v>
      </c>
      <c r="E3057" s="8">
        <v>5.82341</v>
      </c>
      <c r="F3057" s="8">
        <v>3.2657600000000002</v>
      </c>
      <c r="G3057" s="8">
        <v>2.2433299999999998</v>
      </c>
      <c r="H3057" s="8">
        <v>9.9489099999999997</v>
      </c>
      <c r="I3057" s="8">
        <v>2.13463</v>
      </c>
      <c r="J3057" s="8">
        <v>2.4172099999999999</v>
      </c>
      <c r="K3057" s="8">
        <v>2.5750999999999999</v>
      </c>
      <c r="L3057" s="8">
        <v>1.0914200000000001</v>
      </c>
      <c r="M3057" s="8" t="s">
        <v>33519</v>
      </c>
      <c r="N3057" s="8">
        <v>5.5192283660000001</v>
      </c>
      <c r="O3057" s="8">
        <v>5.9412766619999999</v>
      </c>
      <c r="P3057" s="8">
        <v>4.8960038160000003</v>
      </c>
      <c r="Q3057" s="8">
        <v>7.1277557099999997</v>
      </c>
      <c r="R3057" s="8">
        <v>30508586</v>
      </c>
      <c r="S3057" s="8" t="s">
        <v>1116</v>
      </c>
      <c r="T3057" s="8" t="s">
        <v>14238</v>
      </c>
      <c r="U3057" s="8" t="s">
        <v>73</v>
      </c>
      <c r="X3057" s="8" t="s">
        <v>75</v>
      </c>
      <c r="Y3057" s="8" t="s">
        <v>14239</v>
      </c>
      <c r="AA3057" s="8" t="s">
        <v>68</v>
      </c>
      <c r="AB3057" s="8" t="s">
        <v>77</v>
      </c>
    </row>
    <row r="3058" spans="1:30" x14ac:dyDescent="0.25">
      <c r="A3058" s="8" t="s">
        <v>18587</v>
      </c>
      <c r="B3058" s="8" t="s">
        <v>33510</v>
      </c>
      <c r="C3058" s="8">
        <v>3.4710399999999999</v>
      </c>
      <c r="D3058" s="8">
        <v>9.5472699999999993</v>
      </c>
      <c r="E3058" s="8">
        <v>9.4721799999999998</v>
      </c>
      <c r="F3058" s="8">
        <v>5.6853600000000002</v>
      </c>
      <c r="G3058" s="8">
        <v>0.55577100000000002</v>
      </c>
      <c r="H3058" s="8">
        <v>6.91383E-2</v>
      </c>
      <c r="I3058" s="8">
        <v>0</v>
      </c>
      <c r="J3058" s="8">
        <v>5.6893600000000003E-2</v>
      </c>
      <c r="K3058" s="8">
        <v>3.6595800000000001</v>
      </c>
      <c r="L3058" s="8">
        <v>0.39919500000000002</v>
      </c>
      <c r="M3058" s="8" t="s">
        <v>33521</v>
      </c>
      <c r="N3058" s="8">
        <v>4.7687296840000002</v>
      </c>
      <c r="O3058" s="8">
        <v>2.997361771</v>
      </c>
      <c r="P3058" s="8">
        <v>0.58270099900000005</v>
      </c>
      <c r="Q3058" s="8">
        <v>0.15736472000000001</v>
      </c>
      <c r="R3058" s="8">
        <v>30508415</v>
      </c>
      <c r="S3058" s="8" t="s">
        <v>7401</v>
      </c>
      <c r="T3058" s="8" t="s">
        <v>18588</v>
      </c>
      <c r="U3058" s="8" t="s">
        <v>18589</v>
      </c>
      <c r="V3058" s="8" t="s">
        <v>14019</v>
      </c>
      <c r="W3058" s="8" t="s">
        <v>18590</v>
      </c>
      <c r="X3058" s="8" t="s">
        <v>7404</v>
      </c>
      <c r="Y3058" s="8" t="s">
        <v>18591</v>
      </c>
      <c r="Z3058" s="8" t="s">
        <v>18592</v>
      </c>
      <c r="AA3058" s="8" t="s">
        <v>18593</v>
      </c>
      <c r="AB3058" s="8" t="s">
        <v>18594</v>
      </c>
      <c r="AC3058" s="8" t="s">
        <v>18595</v>
      </c>
      <c r="AD3058" s="8" t="s">
        <v>18596</v>
      </c>
    </row>
    <row r="3059" spans="1:30" x14ac:dyDescent="0.25">
      <c r="A3059" s="8" t="s">
        <v>18541</v>
      </c>
      <c r="B3059" s="8" t="s">
        <v>33510</v>
      </c>
      <c r="C3059" s="8">
        <v>0.40712599999999999</v>
      </c>
      <c r="D3059" s="8">
        <v>7.5713100000000004</v>
      </c>
      <c r="E3059" s="8">
        <v>21.038900000000002</v>
      </c>
      <c r="F3059" s="8">
        <v>7.17523</v>
      </c>
      <c r="G3059" s="8">
        <v>0</v>
      </c>
      <c r="H3059" s="8">
        <v>8.1369899999999995E-2</v>
      </c>
      <c r="I3059" s="8">
        <v>1.6214599999999999</v>
      </c>
      <c r="J3059" s="8">
        <v>0</v>
      </c>
      <c r="K3059" s="8">
        <v>2.7831000000000001</v>
      </c>
      <c r="L3059" s="8">
        <v>1.3351500000000001</v>
      </c>
      <c r="M3059" s="8" t="s">
        <v>33521</v>
      </c>
      <c r="N3059" s="8">
        <v>6.6813362789999999</v>
      </c>
      <c r="O3059" s="8">
        <v>5.2427914759999998</v>
      </c>
      <c r="P3059" s="8">
        <v>1.980220809</v>
      </c>
      <c r="Q3059" s="8">
        <v>2.191112554</v>
      </c>
      <c r="R3059" s="8">
        <v>30507862</v>
      </c>
      <c r="S3059" s="8" t="s">
        <v>5276</v>
      </c>
      <c r="T3059" s="8" t="s">
        <v>18542</v>
      </c>
      <c r="U3059" s="8" t="s">
        <v>5278</v>
      </c>
      <c r="W3059" s="8" t="s">
        <v>5279</v>
      </c>
      <c r="X3059" s="8" t="s">
        <v>5280</v>
      </c>
      <c r="Y3059" s="8" t="s">
        <v>18543</v>
      </c>
      <c r="AA3059" s="8" t="s">
        <v>5282</v>
      </c>
      <c r="AB3059" s="8" t="s">
        <v>5283</v>
      </c>
    </row>
    <row r="3060" spans="1:30" x14ac:dyDescent="0.25">
      <c r="A3060" s="8" t="s">
        <v>22756</v>
      </c>
      <c r="B3060" s="8" t="s">
        <v>33510</v>
      </c>
      <c r="C3060" s="8">
        <v>5.0800200000000002</v>
      </c>
      <c r="D3060" s="8">
        <v>6.1363099999999999</v>
      </c>
      <c r="E3060" s="8">
        <v>4.7469400000000004</v>
      </c>
      <c r="F3060" s="8">
        <v>2.3788299999999998</v>
      </c>
      <c r="G3060" s="8">
        <v>0.79080700000000004</v>
      </c>
      <c r="H3060" s="8">
        <v>2.5384099999999998</v>
      </c>
      <c r="I3060" s="8">
        <v>2.34456</v>
      </c>
      <c r="J3060" s="8">
        <v>2.4354100000000001</v>
      </c>
      <c r="K3060" s="8">
        <v>3.38537</v>
      </c>
      <c r="L3060" s="8">
        <v>1.8540300000000001</v>
      </c>
      <c r="M3060" s="8" t="s">
        <v>33519</v>
      </c>
      <c r="N3060" s="8">
        <v>16.261018549999999</v>
      </c>
      <c r="O3060" s="8">
        <v>14.40119426</v>
      </c>
      <c r="P3060" s="8">
        <v>15.467890779999999</v>
      </c>
      <c r="Q3060" s="8">
        <v>19.25004049</v>
      </c>
      <c r="R3060" s="8">
        <v>30510425</v>
      </c>
      <c r="T3060" s="8" t="s">
        <v>22757</v>
      </c>
      <c r="Y3060" s="8" t="s">
        <v>22758</v>
      </c>
    </row>
    <row r="3061" spans="1:30" x14ac:dyDescent="0.25">
      <c r="A3061" s="8" t="s">
        <v>21178</v>
      </c>
      <c r="B3061" s="8" t="s">
        <v>33510</v>
      </c>
      <c r="C3061" s="8">
        <v>21.009499999999999</v>
      </c>
      <c r="D3061" s="8">
        <v>6.6440099999999997</v>
      </c>
      <c r="E3061" s="8">
        <v>6.6385699999999996</v>
      </c>
      <c r="F3061" s="8">
        <v>4.1020099999999999</v>
      </c>
      <c r="G3061" s="8">
        <v>0</v>
      </c>
      <c r="H3061" s="8">
        <v>6.9291499999999999</v>
      </c>
      <c r="I3061" s="8">
        <v>2.01891</v>
      </c>
      <c r="J3061" s="8">
        <v>1.9140299999999999</v>
      </c>
      <c r="K3061" s="8">
        <v>12.529500000000001</v>
      </c>
      <c r="L3061" s="8">
        <v>1.13381</v>
      </c>
      <c r="M3061" s="8" t="s">
        <v>33521</v>
      </c>
      <c r="N3061" s="8">
        <v>5.4735822260000004</v>
      </c>
      <c r="O3061" s="8">
        <v>2.7901113999999998</v>
      </c>
      <c r="P3061" s="8">
        <v>1.9586122989999999</v>
      </c>
      <c r="Q3061" s="8">
        <v>0.57085715599999998</v>
      </c>
      <c r="R3061" s="8">
        <v>30509982</v>
      </c>
      <c r="S3061" s="8" t="s">
        <v>3843</v>
      </c>
      <c r="T3061" s="8" t="s">
        <v>21179</v>
      </c>
      <c r="U3061" s="8" t="s">
        <v>21180</v>
      </c>
      <c r="W3061" s="8" t="s">
        <v>21181</v>
      </c>
      <c r="X3061" s="8" t="s">
        <v>1828</v>
      </c>
      <c r="Y3061" s="8" t="s">
        <v>21182</v>
      </c>
      <c r="AA3061" s="8" t="s">
        <v>6835</v>
      </c>
      <c r="AB3061" s="8" t="s">
        <v>3848</v>
      </c>
    </row>
    <row r="3062" spans="1:30" x14ac:dyDescent="0.25">
      <c r="A3062" s="8" t="s">
        <v>21078</v>
      </c>
      <c r="B3062" s="8" t="s">
        <v>33510</v>
      </c>
      <c r="C3062" s="8">
        <v>32.313000000000002</v>
      </c>
      <c r="D3062" s="8">
        <v>34.095799999999997</v>
      </c>
      <c r="E3062" s="8">
        <v>26.420300000000001</v>
      </c>
      <c r="F3062" s="8">
        <v>33.141800000000003</v>
      </c>
      <c r="G3062" s="8">
        <v>2.8327200000000001</v>
      </c>
      <c r="H3062" s="8">
        <v>45.126300000000001</v>
      </c>
      <c r="I3062" s="8">
        <v>15.7271</v>
      </c>
      <c r="J3062" s="8">
        <v>11.9762</v>
      </c>
      <c r="K3062" s="8">
        <v>24.815999999999999</v>
      </c>
      <c r="L3062" s="8">
        <v>26.961200000000002</v>
      </c>
      <c r="M3062" s="8" t="s">
        <v>33521</v>
      </c>
      <c r="N3062" s="8">
        <v>16.595690080000001</v>
      </c>
      <c r="O3062" s="8">
        <v>12.57382962</v>
      </c>
      <c r="P3062" s="8">
        <v>8.8472206349999993</v>
      </c>
      <c r="Q3062" s="8">
        <v>3.8444260290000001</v>
      </c>
      <c r="R3062" s="8">
        <v>30509624</v>
      </c>
      <c r="S3062" s="8" t="s">
        <v>21079</v>
      </c>
      <c r="T3062" s="8" t="s">
        <v>21080</v>
      </c>
      <c r="U3062" s="8" t="s">
        <v>21081</v>
      </c>
      <c r="W3062" s="8" t="s">
        <v>21082</v>
      </c>
      <c r="X3062" s="8" t="s">
        <v>6990</v>
      </c>
      <c r="Y3062" s="8" t="s">
        <v>21083</v>
      </c>
      <c r="Z3062" s="8" t="s">
        <v>21084</v>
      </c>
      <c r="AA3062" s="8" t="s">
        <v>21085</v>
      </c>
      <c r="AB3062" s="8" t="s">
        <v>6897</v>
      </c>
    </row>
    <row r="3063" spans="1:30" x14ac:dyDescent="0.25">
      <c r="A3063" s="8" t="s">
        <v>14875</v>
      </c>
      <c r="B3063" s="8" t="s">
        <v>33510</v>
      </c>
      <c r="C3063" s="8">
        <v>3.2058499999999999</v>
      </c>
      <c r="D3063" s="8">
        <v>4.0815000000000001</v>
      </c>
      <c r="E3063" s="8">
        <v>3.2650000000000001</v>
      </c>
      <c r="F3063" s="8">
        <v>4.0415700000000001</v>
      </c>
      <c r="G3063" s="8">
        <v>7.0953600000000006E-2</v>
      </c>
      <c r="H3063" s="8">
        <v>7.1032299999999999</v>
      </c>
      <c r="I3063" s="8">
        <v>1.10636</v>
      </c>
      <c r="J3063" s="8">
        <v>0.33935900000000002</v>
      </c>
      <c r="K3063" s="8">
        <v>2.4118599999999999</v>
      </c>
      <c r="L3063" s="8">
        <v>1.7138</v>
      </c>
      <c r="M3063" s="8" t="s">
        <v>33521</v>
      </c>
      <c r="N3063" s="8">
        <v>1.771098887</v>
      </c>
      <c r="O3063" s="8">
        <v>0.874291873</v>
      </c>
      <c r="P3063" s="8">
        <v>0.57363894299999996</v>
      </c>
      <c r="Q3063" s="8">
        <v>0.22951155400000001</v>
      </c>
      <c r="R3063" s="8">
        <v>30509953</v>
      </c>
      <c r="S3063" s="8" t="s">
        <v>14876</v>
      </c>
      <c r="T3063" s="8" t="s">
        <v>14870</v>
      </c>
      <c r="V3063" s="8" t="s">
        <v>2574</v>
      </c>
      <c r="X3063" s="8" t="s">
        <v>458</v>
      </c>
      <c r="Y3063" s="8" t="s">
        <v>14877</v>
      </c>
      <c r="Z3063" s="8" t="s">
        <v>14878</v>
      </c>
      <c r="AA3063" s="8" t="s">
        <v>14879</v>
      </c>
      <c r="AB3063" s="8" t="s">
        <v>14874</v>
      </c>
    </row>
    <row r="3064" spans="1:30" x14ac:dyDescent="0.25">
      <c r="A3064" s="8" t="s">
        <v>14404</v>
      </c>
      <c r="B3064" s="8" t="s">
        <v>33510</v>
      </c>
      <c r="C3064" s="8">
        <v>12.8879</v>
      </c>
      <c r="D3064" s="8">
        <v>11.202400000000001</v>
      </c>
      <c r="E3064" s="8">
        <v>7.93119</v>
      </c>
      <c r="F3064" s="8">
        <v>7.3585900000000004</v>
      </c>
      <c r="G3064" s="8">
        <v>1.71862</v>
      </c>
      <c r="H3064" s="8">
        <v>26.953700000000001</v>
      </c>
      <c r="I3064" s="8">
        <v>3.57864</v>
      </c>
      <c r="J3064" s="8">
        <v>7.9714499999999999</v>
      </c>
      <c r="K3064" s="8">
        <v>8.3562999999999992</v>
      </c>
      <c r="L3064" s="8">
        <v>4.1768599999999996</v>
      </c>
      <c r="M3064" s="8" t="s">
        <v>33521</v>
      </c>
      <c r="N3064" s="8">
        <v>9.9835694069999992</v>
      </c>
      <c r="O3064" s="8">
        <v>4.9243382689999997</v>
      </c>
      <c r="P3064" s="8">
        <v>3.243752422</v>
      </c>
      <c r="Q3064" s="8">
        <v>1.574624131</v>
      </c>
      <c r="R3064" s="8">
        <v>30506507</v>
      </c>
      <c r="S3064" s="8" t="s">
        <v>3222</v>
      </c>
      <c r="T3064" s="8" t="s">
        <v>14405</v>
      </c>
      <c r="V3064" s="8" t="s">
        <v>3224</v>
      </c>
      <c r="X3064" s="8" t="s">
        <v>3225</v>
      </c>
      <c r="Y3064" s="8" t="s">
        <v>14406</v>
      </c>
      <c r="Z3064" s="8" t="s">
        <v>14407</v>
      </c>
      <c r="AA3064" s="8" t="s">
        <v>14408</v>
      </c>
      <c r="AB3064" s="8" t="s">
        <v>14409</v>
      </c>
    </row>
    <row r="3065" spans="1:30" x14ac:dyDescent="0.25">
      <c r="A3065" s="8" t="s">
        <v>16751</v>
      </c>
      <c r="B3065" s="8" t="s">
        <v>33510</v>
      </c>
      <c r="C3065" s="8">
        <v>16.349900000000002</v>
      </c>
      <c r="D3065" s="8">
        <v>7.8358299999999996</v>
      </c>
      <c r="E3065" s="8">
        <v>8.7493999999999996</v>
      </c>
      <c r="F3065" s="8">
        <v>2.0217000000000001</v>
      </c>
      <c r="G3065" s="8">
        <v>0.10080799999999999</v>
      </c>
      <c r="H3065" s="8">
        <v>1.80298</v>
      </c>
      <c r="I3065" s="8">
        <v>3.4785300000000001</v>
      </c>
      <c r="J3065" s="8">
        <v>1.9658100000000001</v>
      </c>
      <c r="K3065" s="8">
        <v>9.7754899999999996</v>
      </c>
      <c r="L3065" s="8">
        <v>3.12853</v>
      </c>
      <c r="M3065" s="8" t="s">
        <v>33519</v>
      </c>
      <c r="N3065" s="8">
        <v>1.5463113509999999</v>
      </c>
      <c r="O3065" s="8">
        <v>0.96813978599999995</v>
      </c>
      <c r="P3065" s="8">
        <v>0.58824724699999997</v>
      </c>
      <c r="Q3065" s="8">
        <v>2.4163284150000002</v>
      </c>
      <c r="R3065" s="8">
        <v>30508812</v>
      </c>
      <c r="S3065" s="8" t="s">
        <v>16752</v>
      </c>
      <c r="T3065" s="8" t="s">
        <v>16753</v>
      </c>
      <c r="U3065" s="8" t="s">
        <v>4294</v>
      </c>
      <c r="V3065" s="8" t="s">
        <v>4295</v>
      </c>
      <c r="X3065" s="8" t="s">
        <v>4296</v>
      </c>
      <c r="Y3065" s="8" t="s">
        <v>16754</v>
      </c>
      <c r="AA3065" s="8" t="s">
        <v>4298</v>
      </c>
      <c r="AB3065" s="8" t="s">
        <v>16755</v>
      </c>
      <c r="AC3065" s="8" t="s">
        <v>4300</v>
      </c>
      <c r="AD3065" s="8" t="s">
        <v>2641</v>
      </c>
    </row>
    <row r="3066" spans="1:30" x14ac:dyDescent="0.25">
      <c r="A3066" s="8" t="s">
        <v>22903</v>
      </c>
      <c r="B3066" s="8" t="s">
        <v>33510</v>
      </c>
      <c r="C3066" s="8">
        <v>1.2476799999999999</v>
      </c>
      <c r="D3066" s="8">
        <v>1.7862499999999999</v>
      </c>
      <c r="E3066" s="8">
        <v>2.6872600000000002</v>
      </c>
      <c r="F3066" s="8">
        <v>3.0550999999999999</v>
      </c>
      <c r="G3066" s="8">
        <v>0</v>
      </c>
      <c r="H3066" s="8">
        <v>0</v>
      </c>
      <c r="I3066" s="8">
        <v>4.5876699999999999E-2</v>
      </c>
      <c r="J3066" s="8">
        <v>0</v>
      </c>
      <c r="K3066" s="8">
        <v>0.14816699999999999</v>
      </c>
      <c r="L3066" s="8">
        <v>8.8407799999999995E-2</v>
      </c>
      <c r="M3066" s="8" t="s">
        <v>33521</v>
      </c>
      <c r="N3066" s="8">
        <v>5.2143834849999999</v>
      </c>
      <c r="O3066" s="8">
        <v>3.3830806999999998</v>
      </c>
      <c r="P3066" s="8">
        <v>0.84908934700000005</v>
      </c>
      <c r="Q3066" s="8">
        <v>3.1704534999999999E-2</v>
      </c>
      <c r="R3066" s="8">
        <v>30509385</v>
      </c>
      <c r="T3066" s="8" t="s">
        <v>22904</v>
      </c>
      <c r="AB3066" s="8" t="s">
        <v>393</v>
      </c>
    </row>
    <row r="3067" spans="1:30" x14ac:dyDescent="0.25">
      <c r="A3067" s="8" t="s">
        <v>16890</v>
      </c>
      <c r="B3067" s="8" t="s">
        <v>33510</v>
      </c>
      <c r="C3067" s="8">
        <v>13.827</v>
      </c>
      <c r="D3067" s="8">
        <v>14.5962</v>
      </c>
      <c r="E3067" s="8">
        <v>11.368399999999999</v>
      </c>
      <c r="F3067" s="8">
        <v>16.563600000000001</v>
      </c>
      <c r="G3067" s="8">
        <v>0.13692199999999999</v>
      </c>
      <c r="H3067" s="8">
        <v>13.7819</v>
      </c>
      <c r="I3067" s="8">
        <v>2.3627099999999999</v>
      </c>
      <c r="J3067" s="8">
        <v>2.81277</v>
      </c>
      <c r="K3067" s="8">
        <v>7.7684199999999999</v>
      </c>
      <c r="L3067" s="8">
        <v>3.2757999999999998</v>
      </c>
      <c r="M3067" s="8" t="s">
        <v>33519</v>
      </c>
      <c r="N3067" s="8">
        <v>32.52904118</v>
      </c>
      <c r="O3067" s="8">
        <v>34.788032049999998</v>
      </c>
      <c r="P3067" s="8">
        <v>41.484567660000003</v>
      </c>
      <c r="Q3067" s="8">
        <v>64.708428589999997</v>
      </c>
      <c r="R3067" s="8">
        <v>30508533</v>
      </c>
      <c r="S3067" s="8" t="s">
        <v>1006</v>
      </c>
      <c r="T3067" s="8" t="s">
        <v>1007</v>
      </c>
      <c r="U3067" s="8" t="s">
        <v>1008</v>
      </c>
      <c r="V3067" s="8" t="s">
        <v>1009</v>
      </c>
      <c r="W3067" s="8" t="s">
        <v>1010</v>
      </c>
      <c r="X3067" s="8" t="s">
        <v>276</v>
      </c>
      <c r="Y3067" s="8" t="s">
        <v>1011</v>
      </c>
      <c r="AA3067" s="8" t="s">
        <v>1012</v>
      </c>
      <c r="AB3067" s="8" t="s">
        <v>1013</v>
      </c>
    </row>
    <row r="3068" spans="1:30" x14ac:dyDescent="0.25">
      <c r="A3068" s="8" t="s">
        <v>19305</v>
      </c>
      <c r="B3068" s="8" t="s">
        <v>33510</v>
      </c>
      <c r="C3068" s="8">
        <v>8.5039599999999993</v>
      </c>
      <c r="D3068" s="8">
        <v>7.7373500000000002</v>
      </c>
      <c r="E3068" s="8">
        <v>7.0729100000000003</v>
      </c>
      <c r="F3068" s="8">
        <v>4.1946399999999997</v>
      </c>
      <c r="G3068" s="8">
        <v>1.3859999999999999</v>
      </c>
      <c r="H3068" s="8">
        <v>12.277200000000001</v>
      </c>
      <c r="I3068" s="8">
        <v>3.1240000000000001</v>
      </c>
      <c r="J3068" s="8">
        <v>0.95753900000000003</v>
      </c>
      <c r="K3068" s="8">
        <v>4.4085099999999997</v>
      </c>
      <c r="L3068" s="8">
        <v>3.6475499999999998</v>
      </c>
      <c r="M3068" s="8" t="s">
        <v>33521</v>
      </c>
      <c r="N3068" s="8">
        <v>2.9344095939999999</v>
      </c>
      <c r="O3068" s="8">
        <v>2.61684209</v>
      </c>
      <c r="P3068" s="8">
        <v>1.1918904669999999</v>
      </c>
      <c r="Q3068" s="8">
        <v>0.62622465100000002</v>
      </c>
      <c r="R3068" s="8">
        <v>30509959</v>
      </c>
      <c r="S3068" s="8" t="s">
        <v>19296</v>
      </c>
      <c r="T3068" s="8" t="s">
        <v>19297</v>
      </c>
      <c r="U3068" s="8" t="s">
        <v>19298</v>
      </c>
      <c r="W3068" s="8" t="s">
        <v>19299</v>
      </c>
      <c r="X3068" s="8" t="s">
        <v>19300</v>
      </c>
      <c r="Y3068" s="8" t="s">
        <v>19301</v>
      </c>
      <c r="Z3068" s="8" t="s">
        <v>19302</v>
      </c>
      <c r="AA3068" s="8" t="s">
        <v>19303</v>
      </c>
      <c r="AB3068" s="8" t="s">
        <v>19304</v>
      </c>
    </row>
    <row r="3069" spans="1:30" x14ac:dyDescent="0.25">
      <c r="A3069" s="8" t="s">
        <v>21043</v>
      </c>
      <c r="B3069" s="8" t="s">
        <v>33510</v>
      </c>
      <c r="C3069" s="8">
        <v>1.2743199999999999</v>
      </c>
      <c r="D3069" s="8">
        <v>3.7017600000000002</v>
      </c>
      <c r="E3069" s="8">
        <v>9.0520300000000002</v>
      </c>
      <c r="F3069" s="8">
        <v>10.4384</v>
      </c>
      <c r="G3069" s="8">
        <v>0</v>
      </c>
      <c r="H3069" s="8">
        <v>0</v>
      </c>
      <c r="I3069" s="8">
        <v>0.18935399999999999</v>
      </c>
      <c r="J3069" s="8">
        <v>0</v>
      </c>
      <c r="K3069" s="8">
        <v>0</v>
      </c>
      <c r="L3069" s="8">
        <v>0</v>
      </c>
      <c r="M3069" s="8" t="s">
        <v>33521</v>
      </c>
      <c r="N3069" s="8">
        <v>9.5645390020000001</v>
      </c>
      <c r="O3069" s="8">
        <v>6.938176092</v>
      </c>
      <c r="P3069" s="8">
        <v>0.93580877399999995</v>
      </c>
      <c r="Q3069" s="8">
        <v>0.51798050399999995</v>
      </c>
      <c r="R3069" s="8">
        <v>30507242</v>
      </c>
      <c r="S3069" s="8" t="s">
        <v>21044</v>
      </c>
      <c r="T3069" s="8" t="s">
        <v>21045</v>
      </c>
      <c r="U3069" s="8" t="s">
        <v>21046</v>
      </c>
      <c r="V3069" s="8" t="s">
        <v>21047</v>
      </c>
      <c r="W3069" s="8" t="s">
        <v>21048</v>
      </c>
      <c r="X3069" s="8" t="s">
        <v>21049</v>
      </c>
      <c r="Y3069" s="8" t="s">
        <v>21050</v>
      </c>
      <c r="Z3069" s="8" t="s">
        <v>21051</v>
      </c>
      <c r="AA3069" s="8" t="s">
        <v>21052</v>
      </c>
      <c r="AB3069" s="8" t="s">
        <v>21053</v>
      </c>
      <c r="AC3069" s="8" t="s">
        <v>21054</v>
      </c>
      <c r="AD3069" s="8" t="s">
        <v>21055</v>
      </c>
    </row>
    <row r="3070" spans="1:30" x14ac:dyDescent="0.25">
      <c r="A3070" s="8" t="s">
        <v>22905</v>
      </c>
      <c r="B3070" s="8" t="s">
        <v>33510</v>
      </c>
      <c r="C3070" s="8">
        <v>10.5985</v>
      </c>
      <c r="D3070" s="8">
        <v>11.747400000000001</v>
      </c>
      <c r="E3070" s="8">
        <v>8.3840699999999995</v>
      </c>
      <c r="F3070" s="8">
        <v>1.71448</v>
      </c>
      <c r="G3070" s="8">
        <v>3.7686799999999999E-2</v>
      </c>
      <c r="H3070" s="8">
        <v>0</v>
      </c>
      <c r="I3070" s="8">
        <v>0</v>
      </c>
      <c r="J3070" s="8">
        <v>0</v>
      </c>
      <c r="K3070" s="8">
        <v>3.3555000000000001</v>
      </c>
      <c r="L3070" s="8">
        <v>8.3884600000000002</v>
      </c>
      <c r="M3070" s="8" t="s">
        <v>33521</v>
      </c>
      <c r="N3070" s="8">
        <v>3.3643756339999999</v>
      </c>
      <c r="O3070" s="8">
        <v>1.701532321</v>
      </c>
      <c r="P3070" s="8">
        <v>1.379990711</v>
      </c>
      <c r="Q3070" s="8">
        <v>0.31818845899999998</v>
      </c>
      <c r="R3070" s="8">
        <v>30510555</v>
      </c>
    </row>
    <row r="3071" spans="1:30" x14ac:dyDescent="0.25">
      <c r="A3071" s="8" t="s">
        <v>14882</v>
      </c>
      <c r="B3071" s="8" t="s">
        <v>33510</v>
      </c>
      <c r="C3071" s="8">
        <v>5.4643300000000004</v>
      </c>
      <c r="D3071" s="8">
        <v>3.43919</v>
      </c>
      <c r="E3071" s="8">
        <v>2.89676</v>
      </c>
      <c r="F3071" s="8">
        <v>2.7740200000000002</v>
      </c>
      <c r="G3071" s="8">
        <v>4.9101800000000001E-2</v>
      </c>
      <c r="H3071" s="8">
        <v>6.2280800000000003</v>
      </c>
      <c r="I3071" s="8">
        <v>2.30071</v>
      </c>
      <c r="J3071" s="8">
        <v>1.2187699999999999</v>
      </c>
      <c r="K3071" s="8">
        <v>4.1009900000000004</v>
      </c>
      <c r="L3071" s="8">
        <v>1.48994</v>
      </c>
      <c r="M3071" s="8" t="s">
        <v>33521</v>
      </c>
      <c r="N3071" s="8">
        <v>2.5006616369999999</v>
      </c>
      <c r="O3071" s="8">
        <v>1.989469621</v>
      </c>
      <c r="P3071" s="8">
        <v>1.1836675059999999</v>
      </c>
      <c r="Q3071" s="8">
        <v>0.50836640499999997</v>
      </c>
      <c r="R3071" s="8">
        <v>30507808</v>
      </c>
      <c r="T3071" s="8" t="s">
        <v>14883</v>
      </c>
      <c r="Y3071" s="8" t="s">
        <v>14884</v>
      </c>
      <c r="AA3071" s="8" t="s">
        <v>14885</v>
      </c>
    </row>
    <row r="3072" spans="1:30" x14ac:dyDescent="0.25">
      <c r="A3072" s="8" t="s">
        <v>14914</v>
      </c>
      <c r="B3072" s="8" t="s">
        <v>33510</v>
      </c>
      <c r="C3072" s="8">
        <v>15.2416</v>
      </c>
      <c r="D3072" s="8">
        <v>15.615</v>
      </c>
      <c r="E3072" s="8">
        <v>8.39438</v>
      </c>
      <c r="F3072" s="8">
        <v>5.0553100000000004</v>
      </c>
      <c r="G3072" s="8">
        <v>6.5307100000000007E-2</v>
      </c>
      <c r="H3072" s="8">
        <v>2.6675499999999999</v>
      </c>
      <c r="I3072" s="8">
        <v>3.4965199999999999</v>
      </c>
      <c r="J3072" s="8">
        <v>5.99838</v>
      </c>
      <c r="K3072" s="8">
        <v>8.3442699999999999</v>
      </c>
      <c r="L3072" s="8">
        <v>3.3740100000000002</v>
      </c>
      <c r="M3072" s="8" t="s">
        <v>33521</v>
      </c>
      <c r="N3072" s="8">
        <v>19.612460410000001</v>
      </c>
      <c r="O3072" s="8">
        <v>11.907789530000001</v>
      </c>
      <c r="P3072" s="8">
        <v>10.78129324</v>
      </c>
      <c r="Q3072" s="8">
        <v>3.9697937740000002</v>
      </c>
      <c r="R3072" s="8">
        <v>30510058</v>
      </c>
      <c r="S3072" s="8" t="s">
        <v>14915</v>
      </c>
      <c r="T3072" s="8" t="s">
        <v>14916</v>
      </c>
      <c r="W3072" s="8" t="s">
        <v>14917</v>
      </c>
      <c r="X3072" s="8" t="s">
        <v>14918</v>
      </c>
      <c r="Y3072" s="8" t="s">
        <v>14919</v>
      </c>
      <c r="Z3072" s="8" t="s">
        <v>14920</v>
      </c>
      <c r="AA3072" s="8" t="s">
        <v>14912</v>
      </c>
      <c r="AB3072" s="8" t="s">
        <v>14921</v>
      </c>
    </row>
    <row r="3073" spans="1:30" x14ac:dyDescent="0.25">
      <c r="A3073" s="8" t="s">
        <v>15950</v>
      </c>
      <c r="B3073" s="8" t="s">
        <v>33510</v>
      </c>
      <c r="C3073" s="8">
        <v>1.0350600000000001</v>
      </c>
      <c r="D3073" s="8">
        <v>0.76056800000000002</v>
      </c>
      <c r="E3073" s="8">
        <v>0.81345299999999998</v>
      </c>
      <c r="F3073" s="8">
        <v>1.15255</v>
      </c>
      <c r="G3073" s="8">
        <v>0</v>
      </c>
      <c r="H3073" s="8">
        <v>6.9108000000000003E-2</v>
      </c>
      <c r="I3073" s="8">
        <v>0.222882</v>
      </c>
      <c r="J3073" s="8">
        <v>1.0071099999999999</v>
      </c>
      <c r="K3073" s="8">
        <v>1.19234</v>
      </c>
      <c r="L3073" s="8">
        <v>0.13424800000000001</v>
      </c>
      <c r="M3073" s="8" t="s">
        <v>33518</v>
      </c>
      <c r="N3073" s="8">
        <v>2.3585108969999999</v>
      </c>
      <c r="O3073" s="8">
        <v>2.4974773689999998</v>
      </c>
      <c r="P3073" s="8">
        <v>2.9114261109999999</v>
      </c>
      <c r="Q3073" s="8">
        <v>2.6166005819999998</v>
      </c>
      <c r="R3073" s="8">
        <v>30506286</v>
      </c>
      <c r="S3073" s="8" t="s">
        <v>15951</v>
      </c>
      <c r="T3073" s="8" t="s">
        <v>15952</v>
      </c>
      <c r="Y3073" s="8" t="s">
        <v>15953</v>
      </c>
      <c r="AA3073" s="8" t="s">
        <v>15954</v>
      </c>
    </row>
    <row r="3074" spans="1:30" x14ac:dyDescent="0.25">
      <c r="A3074" s="8" t="s">
        <v>20615</v>
      </c>
      <c r="B3074" s="8" t="s">
        <v>33510</v>
      </c>
      <c r="C3074" s="8">
        <v>1.9657100000000001</v>
      </c>
      <c r="D3074" s="8">
        <v>0.97850700000000002</v>
      </c>
      <c r="E3074" s="8">
        <v>1.3134600000000001</v>
      </c>
      <c r="F3074" s="8">
        <v>0.96669000000000005</v>
      </c>
      <c r="G3074" s="8">
        <v>0.20973</v>
      </c>
      <c r="H3074" s="8">
        <v>1.32586</v>
      </c>
      <c r="I3074" s="8">
        <v>1.4448799999999999</v>
      </c>
      <c r="J3074" s="8">
        <v>0.55240299999999998</v>
      </c>
      <c r="K3074" s="8">
        <v>1.6281699999999999</v>
      </c>
      <c r="L3074" s="8">
        <v>1.1590800000000001</v>
      </c>
      <c r="M3074" s="8" t="s">
        <v>33521</v>
      </c>
      <c r="N3074" s="8">
        <v>2.1010982660000002</v>
      </c>
      <c r="O3074" s="8">
        <v>1.5570656730000001</v>
      </c>
      <c r="P3074" s="8">
        <v>0.71429412199999998</v>
      </c>
      <c r="Q3074" s="8">
        <v>0.50517268699999995</v>
      </c>
      <c r="R3074" s="8">
        <v>30508912</v>
      </c>
      <c r="S3074" s="8" t="s">
        <v>20616</v>
      </c>
      <c r="T3074" s="8" t="s">
        <v>20617</v>
      </c>
      <c r="U3074" s="8" t="s">
        <v>20618</v>
      </c>
      <c r="Y3074" s="8" t="s">
        <v>20619</v>
      </c>
      <c r="Z3074" s="8" t="s">
        <v>20620</v>
      </c>
      <c r="AA3074" s="8" t="s">
        <v>20621</v>
      </c>
      <c r="AB3074" s="8" t="s">
        <v>418</v>
      </c>
    </row>
    <row r="3075" spans="1:30" x14ac:dyDescent="0.25">
      <c r="A3075" s="8" t="s">
        <v>22906</v>
      </c>
      <c r="B3075" s="8" t="s">
        <v>33510</v>
      </c>
      <c r="C3075" s="8">
        <v>32.304699999999997</v>
      </c>
      <c r="D3075" s="8">
        <v>3.2069700000000001</v>
      </c>
      <c r="E3075" s="8">
        <v>2.7684500000000001</v>
      </c>
      <c r="F3075" s="8">
        <v>14.6462</v>
      </c>
      <c r="G3075" s="8">
        <v>0</v>
      </c>
      <c r="H3075" s="8">
        <v>21.619599999999998</v>
      </c>
      <c r="I3075" s="8">
        <v>8.9718900000000001</v>
      </c>
      <c r="J3075" s="8">
        <v>37.984900000000003</v>
      </c>
      <c r="K3075" s="8">
        <v>30.066400000000002</v>
      </c>
      <c r="L3075" s="8">
        <v>0.67428399999999999</v>
      </c>
      <c r="M3075" s="8" t="s">
        <v>33521</v>
      </c>
      <c r="N3075" s="8">
        <v>23.06133561</v>
      </c>
      <c r="O3075" s="8">
        <v>19.8677715</v>
      </c>
      <c r="P3075" s="8">
        <v>6.3484268320000004</v>
      </c>
      <c r="Q3075" s="8">
        <v>0.61781836599999995</v>
      </c>
      <c r="R3075" s="8">
        <v>30509811</v>
      </c>
      <c r="AB3075" s="8" t="s">
        <v>418</v>
      </c>
    </row>
    <row r="3076" spans="1:30" x14ac:dyDescent="0.25">
      <c r="A3076" s="8" t="s">
        <v>14329</v>
      </c>
      <c r="B3076" s="8" t="s">
        <v>33510</v>
      </c>
      <c r="C3076" s="8">
        <v>24.3583</v>
      </c>
      <c r="D3076" s="8">
        <v>35.451300000000003</v>
      </c>
      <c r="E3076" s="8">
        <v>38.496600000000001</v>
      </c>
      <c r="F3076" s="8">
        <v>31.217500000000001</v>
      </c>
      <c r="G3076" s="8">
        <v>6.1603599999999998</v>
      </c>
      <c r="H3076" s="8">
        <v>9.0093200000000007</v>
      </c>
      <c r="I3076" s="8">
        <v>17.350000000000001</v>
      </c>
      <c r="J3076" s="8">
        <v>14.738099999999999</v>
      </c>
      <c r="K3076" s="8">
        <v>19.7713</v>
      </c>
      <c r="L3076" s="8">
        <v>10.0632</v>
      </c>
      <c r="M3076" s="8" t="s">
        <v>33521</v>
      </c>
      <c r="N3076" s="8">
        <v>35.16615547</v>
      </c>
      <c r="O3076" s="8">
        <v>24.544475779999999</v>
      </c>
      <c r="P3076" s="8">
        <v>11.458080819999999</v>
      </c>
      <c r="Q3076" s="8">
        <v>12.807997200000001</v>
      </c>
      <c r="R3076" s="8">
        <v>30507129</v>
      </c>
      <c r="S3076" s="8" t="s">
        <v>14330</v>
      </c>
      <c r="T3076" s="8" t="s">
        <v>14331</v>
      </c>
      <c r="U3076" s="8" t="s">
        <v>14332</v>
      </c>
      <c r="V3076" s="8" t="s">
        <v>14333</v>
      </c>
      <c r="W3076" s="8" t="s">
        <v>14334</v>
      </c>
      <c r="X3076" s="8" t="s">
        <v>246</v>
      </c>
      <c r="Y3076" s="8" t="s">
        <v>14335</v>
      </c>
      <c r="Z3076" s="8" t="s">
        <v>14336</v>
      </c>
      <c r="AA3076" s="8" t="s">
        <v>14337</v>
      </c>
      <c r="AB3076" s="8" t="s">
        <v>14338</v>
      </c>
      <c r="AC3076" s="8" t="s">
        <v>14339</v>
      </c>
      <c r="AD3076" s="8" t="s">
        <v>14340</v>
      </c>
    </row>
    <row r="3077" spans="1:30" x14ac:dyDescent="0.25">
      <c r="A3077" s="8" t="s">
        <v>17171</v>
      </c>
      <c r="B3077" s="8" t="s">
        <v>33510</v>
      </c>
      <c r="C3077" s="8">
        <v>11.539099999999999</v>
      </c>
      <c r="D3077" s="8">
        <v>12.8825</v>
      </c>
      <c r="E3077" s="8">
        <v>20.082899999999999</v>
      </c>
      <c r="F3077" s="8">
        <v>17.532499999999999</v>
      </c>
      <c r="G3077" s="8">
        <v>5.282</v>
      </c>
      <c r="H3077" s="8">
        <v>0</v>
      </c>
      <c r="I3077" s="8">
        <v>1.0698000000000001</v>
      </c>
      <c r="J3077" s="8">
        <v>8.7812600000000005E-2</v>
      </c>
      <c r="K3077" s="8">
        <v>1.2197899999999999</v>
      </c>
      <c r="L3077" s="8">
        <v>0.25716800000000001</v>
      </c>
      <c r="M3077" s="8" t="s">
        <v>33521</v>
      </c>
      <c r="N3077" s="8">
        <v>6.6424337429999998</v>
      </c>
      <c r="O3077" s="8">
        <v>2.031666204</v>
      </c>
      <c r="P3077" s="8">
        <v>0.38940692399999999</v>
      </c>
      <c r="Q3077" s="8">
        <v>2.521518452</v>
      </c>
      <c r="R3077" s="8">
        <v>30506608</v>
      </c>
      <c r="S3077" s="8" t="s">
        <v>1090</v>
      </c>
      <c r="T3077" s="8" t="s">
        <v>17169</v>
      </c>
      <c r="V3077" s="8" t="s">
        <v>256</v>
      </c>
      <c r="X3077" s="8" t="s">
        <v>1092</v>
      </c>
      <c r="Y3077" s="8" t="s">
        <v>17170</v>
      </c>
      <c r="AA3077" s="8" t="s">
        <v>1094</v>
      </c>
      <c r="AB3077" s="8" t="s">
        <v>1100</v>
      </c>
      <c r="AC3077" s="8" t="s">
        <v>1101</v>
      </c>
      <c r="AD3077" s="8" t="s">
        <v>1102</v>
      </c>
    </row>
    <row r="3078" spans="1:30" x14ac:dyDescent="0.25">
      <c r="A3078" s="8" t="s">
        <v>15131</v>
      </c>
      <c r="B3078" s="8" t="s">
        <v>33510</v>
      </c>
      <c r="C3078" s="8">
        <v>8.2729300000000006</v>
      </c>
      <c r="D3078" s="8">
        <v>15.506399999999999</v>
      </c>
      <c r="E3078" s="8">
        <v>15.694000000000001</v>
      </c>
      <c r="F3078" s="8">
        <v>2.34463</v>
      </c>
      <c r="G3078" s="8">
        <v>4.8871400000000002E-2</v>
      </c>
      <c r="H3078" s="8">
        <v>0.48280499999999998</v>
      </c>
      <c r="I3078" s="8">
        <v>2.3677600000000001</v>
      </c>
      <c r="J3078" s="8">
        <v>0.84272000000000002</v>
      </c>
      <c r="K3078" s="8">
        <v>0.68871300000000002</v>
      </c>
      <c r="L3078" s="8">
        <v>0.79344300000000001</v>
      </c>
      <c r="M3078" s="8" t="s">
        <v>33521</v>
      </c>
      <c r="N3078" s="8">
        <v>17.30518524</v>
      </c>
      <c r="O3078" s="8">
        <v>12.47020438</v>
      </c>
      <c r="P3078" s="8">
        <v>8.9280667299999994</v>
      </c>
      <c r="Q3078" s="8">
        <v>3.807088265</v>
      </c>
      <c r="R3078" s="8">
        <v>30506997</v>
      </c>
      <c r="S3078" s="8" t="s">
        <v>3406</v>
      </c>
      <c r="T3078" s="8" t="s">
        <v>15132</v>
      </c>
      <c r="V3078" s="8" t="s">
        <v>3408</v>
      </c>
      <c r="W3078" s="8" t="s">
        <v>3409</v>
      </c>
      <c r="X3078" s="8" t="s">
        <v>3410</v>
      </c>
      <c r="Y3078" s="8" t="s">
        <v>15133</v>
      </c>
      <c r="AA3078" s="8" t="s">
        <v>15129</v>
      </c>
      <c r="AB3078" s="8" t="s">
        <v>15130</v>
      </c>
      <c r="AC3078" s="8" t="s">
        <v>3415</v>
      </c>
      <c r="AD3078" s="8" t="s">
        <v>3416</v>
      </c>
    </row>
    <row r="3079" spans="1:30" x14ac:dyDescent="0.25">
      <c r="A3079" s="8" t="s">
        <v>16840</v>
      </c>
      <c r="B3079" s="8" t="s">
        <v>33510</v>
      </c>
      <c r="C3079" s="8">
        <v>1.8165100000000001</v>
      </c>
      <c r="D3079" s="8">
        <v>9.1576199999999996</v>
      </c>
      <c r="E3079" s="8">
        <v>7.3730000000000002</v>
      </c>
      <c r="F3079" s="8">
        <v>4.7255500000000001</v>
      </c>
      <c r="G3079" s="8">
        <v>9.7691200000000006E-2</v>
      </c>
      <c r="H3079" s="8">
        <v>1.04169</v>
      </c>
      <c r="I3079" s="8">
        <v>3.6529500000000001</v>
      </c>
      <c r="J3079" s="8">
        <v>3.5943399999999999</v>
      </c>
      <c r="K3079" s="8">
        <v>1.4844200000000001</v>
      </c>
      <c r="L3079" s="8">
        <v>0.491697</v>
      </c>
      <c r="M3079" s="8" t="s">
        <v>33521</v>
      </c>
      <c r="N3079" s="8">
        <v>5.3239970520000002</v>
      </c>
      <c r="O3079" s="8">
        <v>2.636961227</v>
      </c>
      <c r="P3079" s="8">
        <v>1.301545006</v>
      </c>
      <c r="Q3079" s="8">
        <v>0.78684926499999996</v>
      </c>
      <c r="R3079" s="8">
        <v>30507306</v>
      </c>
      <c r="S3079" s="8" t="s">
        <v>9579</v>
      </c>
      <c r="T3079" s="8" t="s">
        <v>16841</v>
      </c>
      <c r="X3079" s="8" t="s">
        <v>1778</v>
      </c>
      <c r="Y3079" s="8" t="s">
        <v>16842</v>
      </c>
      <c r="Z3079" s="8" t="s">
        <v>16843</v>
      </c>
      <c r="AA3079" s="8" t="s">
        <v>9582</v>
      </c>
      <c r="AB3079" s="8" t="s">
        <v>9583</v>
      </c>
      <c r="AC3079" s="8" t="s">
        <v>1388</v>
      </c>
      <c r="AD3079" s="8" t="s">
        <v>1389</v>
      </c>
    </row>
    <row r="3080" spans="1:30" x14ac:dyDescent="0.25">
      <c r="A3080" s="8" t="s">
        <v>14620</v>
      </c>
      <c r="B3080" s="8" t="s">
        <v>33510</v>
      </c>
      <c r="C3080" s="8">
        <v>8.2665699999999998</v>
      </c>
      <c r="D3080" s="8">
        <v>14.3576</v>
      </c>
      <c r="E3080" s="8">
        <v>12.726800000000001</v>
      </c>
      <c r="F3080" s="8">
        <v>9.0214200000000009</v>
      </c>
      <c r="G3080" s="8">
        <v>0.178506</v>
      </c>
      <c r="H3080" s="8">
        <v>9.5827600000000004</v>
      </c>
      <c r="I3080" s="8">
        <v>1.66886</v>
      </c>
      <c r="J3080" s="8">
        <v>10.506</v>
      </c>
      <c r="K3080" s="8">
        <v>14.0259</v>
      </c>
      <c r="L3080" s="8">
        <v>4.3417399999999997</v>
      </c>
      <c r="M3080" s="8" t="s">
        <v>33521</v>
      </c>
      <c r="N3080" s="8">
        <v>12.832502939999999</v>
      </c>
      <c r="O3080" s="8">
        <v>6.7009278309999996</v>
      </c>
      <c r="P3080" s="8">
        <v>2.0951743559999998</v>
      </c>
      <c r="Q3080" s="8">
        <v>1.0926188109999999</v>
      </c>
      <c r="R3080" s="8">
        <v>30507939</v>
      </c>
      <c r="S3080" s="8" t="s">
        <v>14621</v>
      </c>
      <c r="T3080" s="8" t="s">
        <v>14622</v>
      </c>
      <c r="U3080" s="8" t="s">
        <v>3353</v>
      </c>
      <c r="V3080" s="8" t="s">
        <v>6997</v>
      </c>
      <c r="X3080" s="8" t="s">
        <v>8877</v>
      </c>
      <c r="Y3080" s="8" t="s">
        <v>3355</v>
      </c>
      <c r="AA3080" s="8" t="s">
        <v>259</v>
      </c>
      <c r="AB3080" s="8" t="s">
        <v>8717</v>
      </c>
    </row>
    <row r="3081" spans="1:30" x14ac:dyDescent="0.25">
      <c r="A3081" s="8" t="s">
        <v>22907</v>
      </c>
      <c r="B3081" s="8" t="s">
        <v>33510</v>
      </c>
      <c r="C3081" s="8">
        <v>4.5611199999999998</v>
      </c>
      <c r="D3081" s="8">
        <v>4.3178599999999996</v>
      </c>
      <c r="E3081" s="8">
        <v>3.3704000000000001</v>
      </c>
      <c r="F3081" s="8">
        <v>1.9039299999999999</v>
      </c>
      <c r="G3081" s="8">
        <v>0</v>
      </c>
      <c r="H3081" s="8">
        <v>3.3907699999999998</v>
      </c>
      <c r="I3081" s="8">
        <v>1.7444200000000001</v>
      </c>
      <c r="J3081" s="8">
        <v>2.0592299999999999</v>
      </c>
      <c r="K3081" s="8">
        <v>3.5861000000000001</v>
      </c>
      <c r="L3081" s="8">
        <v>1.45838</v>
      </c>
      <c r="M3081" s="8" t="s">
        <v>33521</v>
      </c>
      <c r="N3081" s="8">
        <v>2.633965785</v>
      </c>
      <c r="O3081" s="8">
        <v>1.335058107</v>
      </c>
      <c r="P3081" s="8">
        <v>1.191574436</v>
      </c>
      <c r="Q3081" s="8">
        <v>0.67736407399999998</v>
      </c>
      <c r="R3081" s="8">
        <v>30506359</v>
      </c>
      <c r="T3081" s="8" t="s">
        <v>22908</v>
      </c>
      <c r="Y3081" s="8" t="s">
        <v>22909</v>
      </c>
      <c r="AB3081" s="8" t="s">
        <v>418</v>
      </c>
    </row>
    <row r="3082" spans="1:30" x14ac:dyDescent="0.25">
      <c r="A3082" s="8" t="s">
        <v>19744</v>
      </c>
      <c r="B3082" s="8" t="s">
        <v>33510</v>
      </c>
      <c r="C3082" s="8">
        <v>6.0869400000000002</v>
      </c>
      <c r="D3082" s="8">
        <v>5.2790900000000001</v>
      </c>
      <c r="E3082" s="8">
        <v>3.5178699999999998</v>
      </c>
      <c r="F3082" s="8">
        <v>1.6290800000000001</v>
      </c>
      <c r="G3082" s="8">
        <v>0</v>
      </c>
      <c r="H3082" s="8">
        <v>5.6845600000000003</v>
      </c>
      <c r="I3082" s="8">
        <v>0.61413499999999999</v>
      </c>
      <c r="J3082" s="8">
        <v>0.34731699999999999</v>
      </c>
      <c r="K3082" s="8">
        <v>1.0640799999999999</v>
      </c>
      <c r="L3082" s="8">
        <v>0.48933500000000002</v>
      </c>
      <c r="M3082" s="8" t="s">
        <v>33521</v>
      </c>
      <c r="N3082" s="8">
        <v>26.716923520000002</v>
      </c>
      <c r="O3082" s="8">
        <v>17.14141995</v>
      </c>
      <c r="P3082" s="8">
        <v>8.1537276690000002</v>
      </c>
      <c r="Q3082" s="8">
        <v>2.3950326689999999</v>
      </c>
      <c r="R3082" s="8">
        <v>30510266</v>
      </c>
      <c r="S3082" s="8" t="s">
        <v>5978</v>
      </c>
      <c r="T3082" s="8" t="s">
        <v>19745</v>
      </c>
      <c r="V3082" s="8" t="s">
        <v>2130</v>
      </c>
      <c r="X3082" s="8" t="s">
        <v>2132</v>
      </c>
      <c r="Y3082" s="8" t="s">
        <v>19746</v>
      </c>
      <c r="Z3082" s="8" t="s">
        <v>19747</v>
      </c>
      <c r="AA3082" s="8" t="s">
        <v>19748</v>
      </c>
      <c r="AB3082" s="8" t="s">
        <v>15096</v>
      </c>
      <c r="AC3082" s="8" t="s">
        <v>150</v>
      </c>
      <c r="AD3082" s="8" t="s">
        <v>151</v>
      </c>
    </row>
    <row r="3083" spans="1:30" x14ac:dyDescent="0.25">
      <c r="A3083" s="8" t="s">
        <v>19914</v>
      </c>
      <c r="B3083" s="8" t="s">
        <v>33510</v>
      </c>
      <c r="C3083" s="8">
        <v>37.400100000000002</v>
      </c>
      <c r="D3083" s="8">
        <v>46.284500000000001</v>
      </c>
      <c r="E3083" s="8">
        <v>51.857700000000001</v>
      </c>
      <c r="F3083" s="8">
        <v>57.290199999999999</v>
      </c>
      <c r="G3083" s="8">
        <v>21.345800000000001</v>
      </c>
      <c r="H3083" s="8">
        <v>34.893000000000001</v>
      </c>
      <c r="I3083" s="8">
        <v>29.859500000000001</v>
      </c>
      <c r="J3083" s="8">
        <v>32.831200000000003</v>
      </c>
      <c r="K3083" s="8">
        <v>40.987400000000001</v>
      </c>
      <c r="L3083" s="8">
        <v>25.660900000000002</v>
      </c>
      <c r="M3083" s="8" t="s">
        <v>33519</v>
      </c>
      <c r="N3083" s="8">
        <v>155.83975950000001</v>
      </c>
      <c r="O3083" s="8">
        <v>141.00307559999999</v>
      </c>
      <c r="P3083" s="8">
        <v>139.57933009999999</v>
      </c>
      <c r="Q3083" s="8">
        <v>201.95551130000001</v>
      </c>
      <c r="R3083" s="8">
        <v>30510119</v>
      </c>
      <c r="S3083" s="8" t="s">
        <v>2096</v>
      </c>
      <c r="T3083" s="8" t="s">
        <v>19915</v>
      </c>
      <c r="V3083" s="8" t="s">
        <v>2098</v>
      </c>
      <c r="W3083" s="8" t="s">
        <v>2099</v>
      </c>
      <c r="X3083" s="8" t="s">
        <v>2100</v>
      </c>
      <c r="Y3083" s="8" t="s">
        <v>19916</v>
      </c>
      <c r="Z3083" s="8" t="s">
        <v>19917</v>
      </c>
      <c r="AA3083" s="8" t="s">
        <v>2102</v>
      </c>
      <c r="AB3083" s="8" t="s">
        <v>19918</v>
      </c>
      <c r="AC3083" s="8" t="s">
        <v>2104</v>
      </c>
      <c r="AD3083" s="8" t="s">
        <v>2105</v>
      </c>
    </row>
    <row r="3084" spans="1:30" x14ac:dyDescent="0.25">
      <c r="A3084" s="8" t="s">
        <v>17502</v>
      </c>
      <c r="B3084" s="8" t="s">
        <v>33510</v>
      </c>
      <c r="C3084" s="8">
        <v>5.1039000000000003</v>
      </c>
      <c r="D3084" s="8">
        <v>3.9907699999999999</v>
      </c>
      <c r="E3084" s="8">
        <v>2.2911700000000002</v>
      </c>
      <c r="F3084" s="8">
        <v>1.9262699999999999</v>
      </c>
      <c r="G3084" s="8">
        <v>0.32511699999999999</v>
      </c>
      <c r="H3084" s="8">
        <v>3.3650799999999998</v>
      </c>
      <c r="I3084" s="8">
        <v>2.0278800000000001</v>
      </c>
      <c r="J3084" s="8">
        <v>1.70912</v>
      </c>
      <c r="K3084" s="8">
        <v>2.5065</v>
      </c>
      <c r="L3084" s="8">
        <v>2.4782299999999999</v>
      </c>
      <c r="M3084" s="8" t="s">
        <v>33521</v>
      </c>
      <c r="N3084" s="8">
        <v>1.933168569</v>
      </c>
      <c r="O3084" s="8">
        <v>1.3274555910000001</v>
      </c>
      <c r="P3084" s="8">
        <v>1.088463006</v>
      </c>
      <c r="Q3084" s="8">
        <v>0.35191184399999997</v>
      </c>
      <c r="R3084" s="8">
        <v>30506871</v>
      </c>
      <c r="S3084" s="8" t="s">
        <v>8102</v>
      </c>
      <c r="T3084" s="8" t="s">
        <v>17503</v>
      </c>
      <c r="U3084" s="8" t="s">
        <v>17504</v>
      </c>
      <c r="V3084" s="8" t="s">
        <v>17505</v>
      </c>
      <c r="Y3084" s="8" t="s">
        <v>17506</v>
      </c>
      <c r="AA3084" s="8" t="s">
        <v>1290</v>
      </c>
      <c r="AB3084" s="8" t="s">
        <v>17507</v>
      </c>
      <c r="AC3084" s="8" t="s">
        <v>17508</v>
      </c>
      <c r="AD3084" s="8" t="s">
        <v>17509</v>
      </c>
    </row>
    <row r="3085" spans="1:30" x14ac:dyDescent="0.25">
      <c r="A3085" s="8" t="s">
        <v>14935</v>
      </c>
      <c r="B3085" s="8" t="s">
        <v>33510</v>
      </c>
      <c r="C3085" s="8">
        <v>4.9158799999999996</v>
      </c>
      <c r="D3085" s="8">
        <v>13.021100000000001</v>
      </c>
      <c r="E3085" s="8">
        <v>7.7946600000000004</v>
      </c>
      <c r="F3085" s="8">
        <v>2.00963</v>
      </c>
      <c r="G3085" s="8">
        <v>0.55563799999999997</v>
      </c>
      <c r="H3085" s="8">
        <v>0.112469</v>
      </c>
      <c r="I3085" s="8">
        <v>0</v>
      </c>
      <c r="J3085" s="8">
        <v>0</v>
      </c>
      <c r="K3085" s="8">
        <v>0.39260499999999998</v>
      </c>
      <c r="L3085" s="8">
        <v>2.3475699999999999E-2</v>
      </c>
      <c r="M3085" s="8" t="s">
        <v>33520</v>
      </c>
      <c r="N3085" s="8">
        <v>5.5454094700000001</v>
      </c>
      <c r="O3085" s="8">
        <v>6.6877533509999996</v>
      </c>
      <c r="P3085" s="8">
        <v>9.3378501109999998</v>
      </c>
      <c r="Q3085" s="8">
        <v>3.8469588539999999</v>
      </c>
      <c r="R3085" s="8">
        <v>30507943</v>
      </c>
      <c r="T3085" s="8" t="s">
        <v>364</v>
      </c>
      <c r="Y3085" s="8" t="s">
        <v>365</v>
      </c>
      <c r="AA3085" s="8" t="s">
        <v>366</v>
      </c>
      <c r="AB3085" s="8" t="s">
        <v>367</v>
      </c>
    </row>
    <row r="3086" spans="1:30" x14ac:dyDescent="0.25">
      <c r="A3086" s="8" t="s">
        <v>22759</v>
      </c>
      <c r="B3086" s="8" t="s">
        <v>33510</v>
      </c>
      <c r="C3086" s="8">
        <v>0.73356399999999999</v>
      </c>
      <c r="D3086" s="8">
        <v>0.29099799999999998</v>
      </c>
      <c r="E3086" s="8">
        <v>0.28399000000000002</v>
      </c>
      <c r="F3086" s="8">
        <v>4.5959199999999999E-2</v>
      </c>
      <c r="G3086" s="8">
        <v>0.190197</v>
      </c>
      <c r="H3086" s="8">
        <v>0.31366500000000003</v>
      </c>
      <c r="I3086" s="8">
        <v>0.54532499999999995</v>
      </c>
      <c r="J3086" s="8">
        <v>0.27127899999999999</v>
      </c>
      <c r="K3086" s="8">
        <v>0.52651700000000001</v>
      </c>
      <c r="L3086" s="8">
        <v>0.31778000000000001</v>
      </c>
      <c r="M3086" s="8" t="s">
        <v>33519</v>
      </c>
      <c r="N3086" s="8">
        <v>2.9974011900000002</v>
      </c>
      <c r="O3086" s="8">
        <v>2.8933911459999999</v>
      </c>
      <c r="P3086" s="8">
        <v>3.3810253889999999</v>
      </c>
      <c r="Q3086" s="8">
        <v>3.846321589</v>
      </c>
      <c r="R3086" s="8">
        <v>30507778</v>
      </c>
    </row>
    <row r="3087" spans="1:30" x14ac:dyDescent="0.25">
      <c r="A3087" s="8" t="s">
        <v>17661</v>
      </c>
      <c r="B3087" s="8" t="s">
        <v>33510</v>
      </c>
      <c r="C3087" s="8">
        <v>339.18099999999998</v>
      </c>
      <c r="D3087" s="8">
        <v>176.04599999999999</v>
      </c>
      <c r="E3087" s="8">
        <v>111.262</v>
      </c>
      <c r="F3087" s="8">
        <v>109.35599999999999</v>
      </c>
      <c r="G3087" s="8">
        <v>4.4427700000000001E-2</v>
      </c>
      <c r="H3087" s="8">
        <v>322.19499999999999</v>
      </c>
      <c r="I3087" s="8">
        <v>14.5036</v>
      </c>
      <c r="J3087" s="8">
        <v>6.7138299999999997</v>
      </c>
      <c r="K3087" s="8">
        <v>89.336200000000005</v>
      </c>
      <c r="L3087" s="8">
        <v>30.2332</v>
      </c>
      <c r="M3087" s="8" t="s">
        <v>33521</v>
      </c>
      <c r="N3087" s="8">
        <v>44.06145557</v>
      </c>
      <c r="O3087" s="8">
        <v>22.028216220000001</v>
      </c>
      <c r="P3087" s="8">
        <v>7.1037224380000001</v>
      </c>
      <c r="Q3087" s="8">
        <v>3.2481206060000001</v>
      </c>
      <c r="R3087" s="8">
        <v>30506444</v>
      </c>
      <c r="S3087" s="8" t="s">
        <v>17662</v>
      </c>
      <c r="T3087" s="8" t="s">
        <v>17663</v>
      </c>
      <c r="U3087" s="8" t="s">
        <v>17664</v>
      </c>
      <c r="W3087" s="8" t="s">
        <v>17117</v>
      </c>
      <c r="X3087" s="8" t="s">
        <v>346</v>
      </c>
      <c r="Y3087" s="8" t="s">
        <v>17665</v>
      </c>
      <c r="Z3087" s="8" t="s">
        <v>17666</v>
      </c>
      <c r="AA3087" s="8" t="s">
        <v>17667</v>
      </c>
      <c r="AB3087" s="8" t="s">
        <v>4865</v>
      </c>
    </row>
    <row r="3088" spans="1:30" x14ac:dyDescent="0.25">
      <c r="A3088" s="8" t="s">
        <v>22910</v>
      </c>
      <c r="B3088" s="8" t="s">
        <v>33510</v>
      </c>
      <c r="C3088" s="8">
        <v>23.173500000000001</v>
      </c>
      <c r="D3088" s="8">
        <v>11.0608</v>
      </c>
      <c r="E3088" s="8">
        <v>9.1308000000000007</v>
      </c>
      <c r="F3088" s="8">
        <v>5.1318400000000004</v>
      </c>
      <c r="G3088" s="8">
        <v>0.2039</v>
      </c>
      <c r="H3088" s="8">
        <v>5.5015900000000002</v>
      </c>
      <c r="I3088" s="8">
        <v>3.7883200000000001</v>
      </c>
      <c r="J3088" s="8">
        <v>2.0151599999999998</v>
      </c>
      <c r="K3088" s="8">
        <v>18.613600000000002</v>
      </c>
      <c r="L3088" s="8">
        <v>3.6528800000000001</v>
      </c>
      <c r="M3088" s="8" t="s">
        <v>33521</v>
      </c>
      <c r="N3088" s="8">
        <v>12.40402405</v>
      </c>
      <c r="O3088" s="8">
        <v>6.2855336509999997</v>
      </c>
      <c r="P3088" s="8">
        <v>3.999171901</v>
      </c>
      <c r="Q3088" s="8">
        <v>2.4000533919999998</v>
      </c>
      <c r="R3088" s="8">
        <v>30509713</v>
      </c>
      <c r="S3088" s="8" t="s">
        <v>22781</v>
      </c>
      <c r="T3088" s="8" t="s">
        <v>22911</v>
      </c>
      <c r="Y3088" s="8" t="s">
        <v>22912</v>
      </c>
      <c r="AB3088" s="8" t="s">
        <v>22784</v>
      </c>
    </row>
    <row r="3089" spans="1:30" x14ac:dyDescent="0.25">
      <c r="A3089" s="8" t="s">
        <v>19867</v>
      </c>
      <c r="B3089" s="8" t="s">
        <v>33510</v>
      </c>
      <c r="C3089" s="8">
        <v>3.6347900000000002</v>
      </c>
      <c r="D3089" s="8">
        <v>12.444800000000001</v>
      </c>
      <c r="E3089" s="8">
        <v>6.5929200000000003</v>
      </c>
      <c r="F3089" s="8">
        <v>2.0766100000000001</v>
      </c>
      <c r="G3089" s="8">
        <v>0.20935599999999999</v>
      </c>
      <c r="H3089" s="8">
        <v>1.4330099999999999</v>
      </c>
      <c r="I3089" s="8">
        <v>1.7878499999999999</v>
      </c>
      <c r="J3089" s="8">
        <v>0.24163299999999999</v>
      </c>
      <c r="K3089" s="8">
        <v>2.6173700000000002</v>
      </c>
      <c r="L3089" s="8">
        <v>0.29928399999999999</v>
      </c>
      <c r="M3089" s="8" t="s">
        <v>33521</v>
      </c>
      <c r="N3089" s="8">
        <v>2.586385886</v>
      </c>
      <c r="O3089" s="8">
        <v>1.255393607</v>
      </c>
      <c r="P3089" s="8">
        <v>0.66963044800000004</v>
      </c>
      <c r="Q3089" s="8">
        <v>7.2245363000000007E-2</v>
      </c>
      <c r="R3089" s="8">
        <v>30508312</v>
      </c>
      <c r="S3089" s="8" t="s">
        <v>19868</v>
      </c>
      <c r="T3089" s="8" t="s">
        <v>19869</v>
      </c>
      <c r="Y3089" s="8" t="s">
        <v>19870</v>
      </c>
      <c r="AA3089" s="8" t="s">
        <v>19871</v>
      </c>
    </row>
    <row r="3090" spans="1:30" x14ac:dyDescent="0.25">
      <c r="A3090" s="8" t="s">
        <v>19000</v>
      </c>
      <c r="B3090" s="8" t="s">
        <v>33510</v>
      </c>
      <c r="C3090" s="8">
        <v>17.389399999999998</v>
      </c>
      <c r="D3090" s="8">
        <v>8.0257100000000001</v>
      </c>
      <c r="E3090" s="8">
        <v>4.4591399999999997</v>
      </c>
      <c r="F3090" s="8">
        <v>2.1263999999999998</v>
      </c>
      <c r="G3090" s="8">
        <v>0.31674999999999998</v>
      </c>
      <c r="H3090" s="8">
        <v>3.5950099999999998</v>
      </c>
      <c r="I3090" s="8">
        <v>4.2298099999999996</v>
      </c>
      <c r="J3090" s="8">
        <v>0.64183100000000004</v>
      </c>
      <c r="K3090" s="8">
        <v>5.0789799999999996</v>
      </c>
      <c r="L3090" s="8">
        <v>0.97139900000000001</v>
      </c>
      <c r="M3090" s="8" t="s">
        <v>33521</v>
      </c>
      <c r="N3090" s="8">
        <v>3.3415523999999999</v>
      </c>
      <c r="O3090" s="8">
        <v>2.109092945</v>
      </c>
      <c r="P3090" s="8">
        <v>0.83080780200000004</v>
      </c>
      <c r="Q3090" s="8">
        <v>0.31233043999999999</v>
      </c>
      <c r="R3090" s="8">
        <v>30509879</v>
      </c>
      <c r="S3090" s="8" t="s">
        <v>2150</v>
      </c>
      <c r="T3090" s="8" t="s">
        <v>19001</v>
      </c>
      <c r="U3090" s="8" t="s">
        <v>5608</v>
      </c>
      <c r="V3090" s="8" t="s">
        <v>487</v>
      </c>
      <c r="W3090" s="8" t="s">
        <v>5609</v>
      </c>
      <c r="X3090" s="8" t="s">
        <v>728</v>
      </c>
      <c r="Y3090" s="8" t="s">
        <v>19002</v>
      </c>
      <c r="Z3090" s="8" t="s">
        <v>5611</v>
      </c>
      <c r="AA3090" s="8" t="s">
        <v>5612</v>
      </c>
      <c r="AB3090" s="8" t="s">
        <v>5613</v>
      </c>
    </row>
    <row r="3091" spans="1:30" x14ac:dyDescent="0.25">
      <c r="A3091" s="8" t="s">
        <v>16505</v>
      </c>
      <c r="B3091" s="8" t="s">
        <v>33510</v>
      </c>
      <c r="C3091" s="8">
        <v>5.3632299999999997</v>
      </c>
      <c r="D3091" s="8">
        <v>2.28491</v>
      </c>
      <c r="E3091" s="8">
        <v>2.5566900000000001</v>
      </c>
      <c r="F3091" s="8">
        <v>1.80738</v>
      </c>
      <c r="G3091" s="8">
        <v>0</v>
      </c>
      <c r="H3091" s="8">
        <v>6.47363</v>
      </c>
      <c r="I3091" s="8">
        <v>0.43528299999999998</v>
      </c>
      <c r="J3091" s="8">
        <v>0.23912700000000001</v>
      </c>
      <c r="K3091" s="8">
        <v>3.64635</v>
      </c>
      <c r="L3091" s="8">
        <v>0.82346200000000003</v>
      </c>
      <c r="M3091" s="8" t="s">
        <v>33521</v>
      </c>
      <c r="N3091" s="8">
        <v>3.9299667920000001</v>
      </c>
      <c r="O3091" s="8">
        <v>1.2953560529999999</v>
      </c>
      <c r="P3091" s="8">
        <v>0.82636259599999995</v>
      </c>
      <c r="Q3091" s="8">
        <v>0.56449479300000005</v>
      </c>
      <c r="R3091" s="8">
        <v>30510559</v>
      </c>
      <c r="S3091" s="8" t="s">
        <v>868</v>
      </c>
      <c r="T3091" s="8" t="s">
        <v>16506</v>
      </c>
      <c r="U3091" s="8" t="s">
        <v>870</v>
      </c>
      <c r="Y3091" s="8" t="s">
        <v>16507</v>
      </c>
      <c r="AA3091" s="8" t="s">
        <v>873</v>
      </c>
      <c r="AB3091" s="8" t="s">
        <v>16508</v>
      </c>
      <c r="AC3091" s="8" t="s">
        <v>16509</v>
      </c>
      <c r="AD3091" s="8" t="s">
        <v>16510</v>
      </c>
    </row>
    <row r="3092" spans="1:30" x14ac:dyDescent="0.25">
      <c r="A3092" s="8" t="s">
        <v>20503</v>
      </c>
      <c r="B3092" s="8" t="s">
        <v>33510</v>
      </c>
      <c r="C3092" s="8">
        <v>9.2001600000000003</v>
      </c>
      <c r="D3092" s="8">
        <v>14.7424</v>
      </c>
      <c r="E3092" s="8">
        <v>9.3077400000000008</v>
      </c>
      <c r="F3092" s="8">
        <v>2.3378899999999998</v>
      </c>
      <c r="G3092" s="8">
        <v>2.1347</v>
      </c>
      <c r="H3092" s="8">
        <v>1.7739199999999999</v>
      </c>
      <c r="I3092" s="8">
        <v>6.5297099999999997</v>
      </c>
      <c r="J3092" s="8">
        <v>5.0428499999999996</v>
      </c>
      <c r="K3092" s="8">
        <v>7.6488699999999996</v>
      </c>
      <c r="L3092" s="8">
        <v>9.0540299999999991</v>
      </c>
      <c r="M3092" s="8" t="s">
        <v>33522</v>
      </c>
      <c r="N3092" s="8">
        <v>2.347015501</v>
      </c>
      <c r="O3092" s="8">
        <v>1.247633043</v>
      </c>
      <c r="P3092" s="8">
        <v>1.3507732729999999</v>
      </c>
      <c r="Q3092" s="8">
        <v>1.9531014010000001</v>
      </c>
      <c r="R3092" s="8">
        <v>30508173</v>
      </c>
      <c r="S3092" s="8" t="s">
        <v>6424</v>
      </c>
      <c r="T3092" s="8" t="s">
        <v>20490</v>
      </c>
      <c r="Y3092" s="8" t="s">
        <v>20488</v>
      </c>
      <c r="AA3092" s="8" t="s">
        <v>6427</v>
      </c>
    </row>
    <row r="3093" spans="1:30" x14ac:dyDescent="0.25">
      <c r="A3093" s="8" t="s">
        <v>20812</v>
      </c>
      <c r="B3093" s="8" t="s">
        <v>33510</v>
      </c>
      <c r="C3093" s="8">
        <v>21.8127</v>
      </c>
      <c r="D3093" s="8">
        <v>22.163799999999998</v>
      </c>
      <c r="E3093" s="8">
        <v>13.895200000000001</v>
      </c>
      <c r="F3093" s="8">
        <v>9.0605399999999996</v>
      </c>
      <c r="G3093" s="8">
        <v>0.43965500000000002</v>
      </c>
      <c r="H3093" s="8">
        <v>19.896000000000001</v>
      </c>
      <c r="I3093" s="8">
        <v>5.7212199999999998</v>
      </c>
      <c r="J3093" s="8">
        <v>3.56203</v>
      </c>
      <c r="K3093" s="8">
        <v>14.2675</v>
      </c>
      <c r="L3093" s="8">
        <v>5.0764300000000002</v>
      </c>
      <c r="M3093" s="8" t="s">
        <v>33521</v>
      </c>
      <c r="N3093" s="8">
        <v>7.994909034</v>
      </c>
      <c r="O3093" s="8">
        <v>3.9410182009999999</v>
      </c>
      <c r="P3093" s="8">
        <v>2.337804035</v>
      </c>
      <c r="Q3093" s="8">
        <v>0.63246281999999998</v>
      </c>
      <c r="R3093" s="8">
        <v>30510236</v>
      </c>
      <c r="S3093" s="8" t="s">
        <v>20813</v>
      </c>
      <c r="T3093" s="8" t="s">
        <v>20814</v>
      </c>
      <c r="U3093" s="8" t="s">
        <v>20815</v>
      </c>
      <c r="W3093" s="8" t="s">
        <v>20816</v>
      </c>
      <c r="Y3093" s="8" t="s">
        <v>20817</v>
      </c>
      <c r="Z3093" s="8" t="s">
        <v>20818</v>
      </c>
      <c r="AA3093" s="8" t="s">
        <v>20819</v>
      </c>
    </row>
    <row r="3094" spans="1:30" x14ac:dyDescent="0.25">
      <c r="A3094" s="8" t="s">
        <v>15263</v>
      </c>
      <c r="B3094" s="8" t="s">
        <v>33510</v>
      </c>
      <c r="C3094" s="8">
        <v>31.5669</v>
      </c>
      <c r="D3094" s="8">
        <v>15.2309</v>
      </c>
      <c r="E3094" s="8">
        <v>17.546299999999999</v>
      </c>
      <c r="F3094" s="8">
        <v>12.793900000000001</v>
      </c>
      <c r="G3094" s="8">
        <v>0</v>
      </c>
      <c r="H3094" s="8">
        <v>9.3141100000000004E-2</v>
      </c>
      <c r="I3094" s="8">
        <v>2.0851000000000001E-2</v>
      </c>
      <c r="J3094" s="8">
        <v>0</v>
      </c>
      <c r="K3094" s="8">
        <v>4.1347199999999997</v>
      </c>
      <c r="L3094" s="8">
        <v>0.123102</v>
      </c>
      <c r="M3094" s="8" t="s">
        <v>33521</v>
      </c>
      <c r="N3094" s="8">
        <v>52.696115290000002</v>
      </c>
      <c r="O3094" s="8">
        <v>19.12305791</v>
      </c>
      <c r="P3094" s="8">
        <v>4.3096077309999998</v>
      </c>
      <c r="Q3094" s="8">
        <v>2.399493096</v>
      </c>
      <c r="R3094" s="8">
        <v>30509012</v>
      </c>
      <c r="S3094" s="8" t="s">
        <v>15252</v>
      </c>
      <c r="T3094" s="8" t="s">
        <v>15264</v>
      </c>
      <c r="X3094" s="8" t="s">
        <v>390</v>
      </c>
      <c r="Y3094" s="8" t="s">
        <v>15265</v>
      </c>
      <c r="Z3094" s="8" t="s">
        <v>15266</v>
      </c>
      <c r="AA3094" s="8" t="s">
        <v>392</v>
      </c>
      <c r="AB3094" s="8" t="s">
        <v>393</v>
      </c>
    </row>
    <row r="3095" spans="1:30" x14ac:dyDescent="0.25">
      <c r="A3095" s="8" t="s">
        <v>21102</v>
      </c>
      <c r="B3095" s="8" t="s">
        <v>33510</v>
      </c>
      <c r="C3095" s="8">
        <v>5.7179099999999998</v>
      </c>
      <c r="D3095" s="8">
        <v>7.6341700000000001</v>
      </c>
      <c r="E3095" s="8">
        <v>6.9970600000000003</v>
      </c>
      <c r="F3095" s="8">
        <v>4.5517700000000003</v>
      </c>
      <c r="G3095" s="8">
        <v>4.2413999999999996</v>
      </c>
      <c r="H3095" s="8">
        <v>2.2322799999999998</v>
      </c>
      <c r="I3095" s="8">
        <v>1.60005</v>
      </c>
      <c r="J3095" s="8">
        <v>1.8555999999999999</v>
      </c>
      <c r="K3095" s="8">
        <v>2.5819399999999999</v>
      </c>
      <c r="L3095" s="8">
        <v>1.35602</v>
      </c>
      <c r="M3095" s="8" t="s">
        <v>33519</v>
      </c>
      <c r="N3095" s="8">
        <v>14.52924623</v>
      </c>
      <c r="O3095" s="8">
        <v>14.444626169999999</v>
      </c>
      <c r="P3095" s="8">
        <v>13.0974699</v>
      </c>
      <c r="Q3095" s="8">
        <v>18.726514470000001</v>
      </c>
      <c r="R3095" s="8">
        <v>30506157</v>
      </c>
      <c r="S3095" s="8" t="s">
        <v>6725</v>
      </c>
      <c r="T3095" s="8" t="s">
        <v>21103</v>
      </c>
      <c r="U3095" s="8" t="s">
        <v>6770</v>
      </c>
      <c r="Y3095" s="8" t="s">
        <v>21104</v>
      </c>
      <c r="AA3095" s="8" t="s">
        <v>2435</v>
      </c>
    </row>
    <row r="3096" spans="1:30" x14ac:dyDescent="0.25">
      <c r="A3096" s="8" t="s">
        <v>20990</v>
      </c>
      <c r="B3096" s="8" t="s">
        <v>33510</v>
      </c>
      <c r="C3096" s="8">
        <v>24.835599999999999</v>
      </c>
      <c r="D3096" s="8">
        <v>17.936499999999999</v>
      </c>
      <c r="E3096" s="8">
        <v>13.158799999999999</v>
      </c>
      <c r="F3096" s="8">
        <v>15.542400000000001</v>
      </c>
      <c r="G3096" s="8">
        <v>2.1063299999999998</v>
      </c>
      <c r="H3096" s="8">
        <v>16.840499999999999</v>
      </c>
      <c r="I3096" s="8">
        <v>4.3164699999999998</v>
      </c>
      <c r="J3096" s="8">
        <v>1.94225</v>
      </c>
      <c r="K3096" s="8">
        <v>14.3432</v>
      </c>
      <c r="L3096" s="8">
        <v>2.1479599999999999</v>
      </c>
      <c r="M3096" s="8" t="s">
        <v>33521</v>
      </c>
      <c r="N3096" s="8">
        <v>17.70951633</v>
      </c>
      <c r="O3096" s="8">
        <v>8.5169784719999999</v>
      </c>
      <c r="P3096" s="8">
        <v>3.9603165890000001</v>
      </c>
      <c r="Q3096" s="8">
        <v>1.5233605130000001</v>
      </c>
      <c r="R3096" s="8">
        <v>30507303</v>
      </c>
      <c r="S3096" s="8" t="s">
        <v>12495</v>
      </c>
      <c r="T3096" s="8" t="s">
        <v>20991</v>
      </c>
      <c r="X3096" s="8" t="s">
        <v>3212</v>
      </c>
      <c r="Y3096" s="8" t="s">
        <v>20992</v>
      </c>
      <c r="AA3096" s="8" t="s">
        <v>12498</v>
      </c>
      <c r="AB3096" s="8" t="s">
        <v>3216</v>
      </c>
    </row>
    <row r="3097" spans="1:30" x14ac:dyDescent="0.25">
      <c r="A3097" s="8" t="s">
        <v>15429</v>
      </c>
      <c r="B3097" s="8" t="s">
        <v>33510</v>
      </c>
      <c r="C3097" s="8">
        <v>20.019200000000001</v>
      </c>
      <c r="D3097" s="8">
        <v>15.924899999999999</v>
      </c>
      <c r="E3097" s="8">
        <v>9.2789599999999997</v>
      </c>
      <c r="F3097" s="8">
        <v>6.1230900000000004</v>
      </c>
      <c r="G3097" s="8">
        <v>3.80111</v>
      </c>
      <c r="H3097" s="8">
        <v>14.004799999999999</v>
      </c>
      <c r="I3097" s="8">
        <v>1.6810099999999999</v>
      </c>
      <c r="J3097" s="8">
        <v>1.00329</v>
      </c>
      <c r="K3097" s="8">
        <v>3.9658799999999998</v>
      </c>
      <c r="L3097" s="8">
        <v>2.5660099999999999</v>
      </c>
      <c r="M3097" s="8" t="s">
        <v>33521</v>
      </c>
      <c r="N3097" s="8">
        <v>19.789725099999998</v>
      </c>
      <c r="O3097" s="8">
        <v>12.694737829999999</v>
      </c>
      <c r="P3097" s="8">
        <v>3.8098654380000001</v>
      </c>
      <c r="Q3097" s="8">
        <v>2.735452671</v>
      </c>
      <c r="R3097" s="8">
        <v>30510598</v>
      </c>
      <c r="S3097" s="8" t="s">
        <v>15430</v>
      </c>
      <c r="T3097" s="8" t="s">
        <v>15431</v>
      </c>
      <c r="W3097" s="8" t="s">
        <v>15432</v>
      </c>
      <c r="X3097" s="8" t="s">
        <v>15433</v>
      </c>
      <c r="Y3097" s="8" t="s">
        <v>15434</v>
      </c>
      <c r="AA3097" s="8" t="s">
        <v>15435</v>
      </c>
      <c r="AB3097" s="8" t="s">
        <v>15436</v>
      </c>
    </row>
    <row r="3098" spans="1:30" x14ac:dyDescent="0.25">
      <c r="A3098" s="8" t="s">
        <v>20517</v>
      </c>
      <c r="B3098" s="8" t="s">
        <v>33510</v>
      </c>
      <c r="C3098" s="8">
        <v>2.8850799999999999</v>
      </c>
      <c r="D3098" s="8">
        <v>1.6179600000000001</v>
      </c>
      <c r="E3098" s="8">
        <v>1.4565600000000001</v>
      </c>
      <c r="F3098" s="8">
        <v>2.21652</v>
      </c>
      <c r="G3098" s="8">
        <v>7.3724600000000001E-2</v>
      </c>
      <c r="H3098" s="8">
        <v>2.2788599999999999</v>
      </c>
      <c r="I3098" s="8">
        <v>2.0815999999999999</v>
      </c>
      <c r="J3098" s="8">
        <v>2.6428799999999999</v>
      </c>
      <c r="K3098" s="8">
        <v>3.41215</v>
      </c>
      <c r="L3098" s="8">
        <v>0.46383400000000002</v>
      </c>
      <c r="M3098" s="8" t="s">
        <v>33521</v>
      </c>
      <c r="N3098" s="8">
        <v>5.8531543289999997</v>
      </c>
      <c r="O3098" s="8">
        <v>4.3087954450000003</v>
      </c>
      <c r="P3098" s="8">
        <v>2.8750905759999998</v>
      </c>
      <c r="Q3098" s="8">
        <v>1.034480326</v>
      </c>
      <c r="R3098" s="8">
        <v>30507885</v>
      </c>
      <c r="S3098" s="8" t="s">
        <v>2210</v>
      </c>
      <c r="T3098" s="8" t="s">
        <v>20518</v>
      </c>
      <c r="Y3098" s="8" t="s">
        <v>20519</v>
      </c>
      <c r="AA3098" s="8" t="s">
        <v>2213</v>
      </c>
    </row>
    <row r="3099" spans="1:30" x14ac:dyDescent="0.25">
      <c r="A3099" s="8" t="s">
        <v>16365</v>
      </c>
      <c r="B3099" s="8" t="s">
        <v>33510</v>
      </c>
      <c r="C3099" s="8">
        <v>42.922800000000002</v>
      </c>
      <c r="D3099" s="8">
        <v>182.11500000000001</v>
      </c>
      <c r="E3099" s="8">
        <v>207.446</v>
      </c>
      <c r="F3099" s="8">
        <v>17.168700000000001</v>
      </c>
      <c r="G3099" s="8">
        <v>0.208173</v>
      </c>
      <c r="H3099" s="8">
        <v>15.296900000000001</v>
      </c>
      <c r="I3099" s="8">
        <v>19.3033</v>
      </c>
      <c r="J3099" s="8">
        <v>13.257899999999999</v>
      </c>
      <c r="K3099" s="8">
        <v>5.6401899999999996</v>
      </c>
      <c r="L3099" s="8">
        <v>11.347899999999999</v>
      </c>
      <c r="M3099" s="8" t="s">
        <v>33521</v>
      </c>
      <c r="N3099" s="8">
        <v>13.787769989999999</v>
      </c>
      <c r="O3099" s="8">
        <v>6.7116956520000004</v>
      </c>
      <c r="P3099" s="8">
        <v>4.4422164110000004</v>
      </c>
      <c r="Q3099" s="8">
        <v>1.0668230320000001</v>
      </c>
      <c r="R3099" s="8">
        <v>30506684</v>
      </c>
      <c r="S3099" s="8" t="s">
        <v>836</v>
      </c>
      <c r="T3099" s="8" t="s">
        <v>837</v>
      </c>
      <c r="Y3099" s="8" t="s">
        <v>16366</v>
      </c>
      <c r="AA3099" s="8" t="s">
        <v>839</v>
      </c>
      <c r="AB3099" s="8" t="s">
        <v>840</v>
      </c>
    </row>
    <row r="3100" spans="1:30" x14ac:dyDescent="0.25">
      <c r="A3100" s="8" t="s">
        <v>19474</v>
      </c>
      <c r="B3100" s="8" t="s">
        <v>33510</v>
      </c>
      <c r="C3100" s="8">
        <v>1.69679</v>
      </c>
      <c r="D3100" s="8">
        <v>1.81196</v>
      </c>
      <c r="E3100" s="8">
        <v>2.9326500000000002</v>
      </c>
      <c r="F3100" s="8">
        <v>0.66374100000000003</v>
      </c>
      <c r="G3100" s="8">
        <v>9.3964500000000006E-2</v>
      </c>
      <c r="H3100" s="8">
        <v>0.41034300000000001</v>
      </c>
      <c r="I3100" s="8">
        <v>0.69673700000000005</v>
      </c>
      <c r="J3100" s="8">
        <v>0.34623300000000001</v>
      </c>
      <c r="K3100" s="8">
        <v>1.3940399999999999</v>
      </c>
      <c r="L3100" s="8">
        <v>0.38685199999999997</v>
      </c>
      <c r="M3100" s="8" t="s">
        <v>33519</v>
      </c>
      <c r="N3100" s="8">
        <v>1.370391782</v>
      </c>
      <c r="O3100" s="8">
        <v>1.2812356970000001</v>
      </c>
      <c r="P3100" s="8">
        <v>1.5995615700000001</v>
      </c>
      <c r="Q3100" s="8">
        <v>1.7655717230000001</v>
      </c>
      <c r="R3100" s="8">
        <v>30509984</v>
      </c>
      <c r="S3100" s="8" t="s">
        <v>11349</v>
      </c>
      <c r="T3100" s="8" t="s">
        <v>5804</v>
      </c>
      <c r="Y3100" s="8" t="s">
        <v>5805</v>
      </c>
      <c r="AA3100" s="8" t="s">
        <v>1964</v>
      </c>
      <c r="AB3100" s="8" t="s">
        <v>19475</v>
      </c>
      <c r="AC3100" s="8" t="s">
        <v>5807</v>
      </c>
      <c r="AD3100" s="8" t="s">
        <v>5808</v>
      </c>
    </row>
    <row r="3101" spans="1:30" x14ac:dyDescent="0.25">
      <c r="A3101" s="8" t="s">
        <v>15553</v>
      </c>
      <c r="B3101" s="8" t="s">
        <v>33510</v>
      </c>
      <c r="C3101" s="8">
        <v>12.5387</v>
      </c>
      <c r="D3101" s="8">
        <v>4.7396599999999998</v>
      </c>
      <c r="E3101" s="8">
        <v>4.5849700000000002</v>
      </c>
      <c r="F3101" s="8">
        <v>3.2897799999999999</v>
      </c>
      <c r="G3101" s="8">
        <v>1.78576</v>
      </c>
      <c r="H3101" s="8">
        <v>0.49959999999999999</v>
      </c>
      <c r="I3101" s="8">
        <v>0.998583</v>
      </c>
      <c r="J3101" s="8">
        <v>1.3639399999999999</v>
      </c>
      <c r="K3101" s="8">
        <v>2.4513600000000002</v>
      </c>
      <c r="L3101" s="8">
        <v>0.38810600000000001</v>
      </c>
      <c r="M3101" s="8" t="s">
        <v>33521</v>
      </c>
      <c r="N3101" s="8">
        <v>4.7638120019999999</v>
      </c>
      <c r="O3101" s="8">
        <v>2.0090350799999999</v>
      </c>
      <c r="P3101" s="8">
        <v>1.731118972</v>
      </c>
      <c r="Q3101" s="8">
        <v>1.0958793</v>
      </c>
      <c r="R3101" s="8">
        <v>30508968</v>
      </c>
      <c r="S3101" s="8" t="s">
        <v>15545</v>
      </c>
      <c r="T3101" s="8" t="s">
        <v>15554</v>
      </c>
      <c r="W3101" s="8" t="s">
        <v>15547</v>
      </c>
      <c r="X3101" s="8" t="s">
        <v>15548</v>
      </c>
      <c r="Y3101" s="8" t="s">
        <v>15549</v>
      </c>
      <c r="Z3101" s="8" t="s">
        <v>15550</v>
      </c>
      <c r="AA3101" s="8" t="s">
        <v>15551</v>
      </c>
      <c r="AB3101" s="8" t="s">
        <v>15552</v>
      </c>
    </row>
    <row r="3102" spans="1:30" x14ac:dyDescent="0.25">
      <c r="A3102" s="8" t="s">
        <v>16025</v>
      </c>
      <c r="B3102" s="8" t="s">
        <v>33510</v>
      </c>
      <c r="C3102" s="8">
        <v>4.5827400000000003</v>
      </c>
      <c r="D3102" s="8">
        <v>4.52102</v>
      </c>
      <c r="E3102" s="8">
        <v>2.7338200000000001</v>
      </c>
      <c r="F3102" s="8">
        <v>1.5561400000000001</v>
      </c>
      <c r="G3102" s="8">
        <v>0</v>
      </c>
      <c r="H3102" s="8">
        <v>2.6639900000000001</v>
      </c>
      <c r="I3102" s="8">
        <v>1.6877599999999999</v>
      </c>
      <c r="J3102" s="8">
        <v>1.0729299999999999</v>
      </c>
      <c r="K3102" s="8">
        <v>2.8726600000000002</v>
      </c>
      <c r="L3102" s="8">
        <v>0.66685399999999995</v>
      </c>
      <c r="M3102" s="8" t="s">
        <v>33521</v>
      </c>
      <c r="N3102" s="8">
        <v>4.0619198240000003</v>
      </c>
      <c r="O3102" s="8">
        <v>1.8520252699999999</v>
      </c>
      <c r="P3102" s="8">
        <v>0.77970536599999996</v>
      </c>
      <c r="Q3102" s="8">
        <v>0.43195098799999998</v>
      </c>
      <c r="R3102" s="8">
        <v>30509388</v>
      </c>
      <c r="S3102" s="8" t="s">
        <v>16026</v>
      </c>
      <c r="T3102" s="8" t="s">
        <v>16027</v>
      </c>
      <c r="U3102" s="8" t="s">
        <v>636</v>
      </c>
      <c r="V3102" s="8" t="s">
        <v>487</v>
      </c>
      <c r="X3102" s="8" t="s">
        <v>7063</v>
      </c>
      <c r="Y3102" s="8" t="s">
        <v>16028</v>
      </c>
      <c r="AA3102" s="8" t="s">
        <v>16029</v>
      </c>
      <c r="AB3102" s="8" t="s">
        <v>13133</v>
      </c>
      <c r="AC3102" s="8" t="s">
        <v>640</v>
      </c>
      <c r="AD3102" s="8" t="s">
        <v>641</v>
      </c>
    </row>
    <row r="3103" spans="1:30" x14ac:dyDescent="0.25">
      <c r="A3103" s="8" t="s">
        <v>14519</v>
      </c>
      <c r="B3103" s="8" t="s">
        <v>33510</v>
      </c>
      <c r="C3103" s="8">
        <v>9.4898199999999999</v>
      </c>
      <c r="D3103" s="8">
        <v>11.431800000000001</v>
      </c>
      <c r="E3103" s="8">
        <v>19.8597</v>
      </c>
      <c r="F3103" s="8">
        <v>10.8005</v>
      </c>
      <c r="G3103" s="8">
        <v>1.54081</v>
      </c>
      <c r="H3103" s="8">
        <v>0.91929799999999995</v>
      </c>
      <c r="I3103" s="8">
        <v>0.18929299999999999</v>
      </c>
      <c r="J3103" s="8">
        <v>0.231069</v>
      </c>
      <c r="K3103" s="8">
        <v>11.5608</v>
      </c>
      <c r="L3103" s="8">
        <v>0.27278400000000003</v>
      </c>
      <c r="M3103" s="8" t="s">
        <v>33521</v>
      </c>
      <c r="N3103" s="8">
        <v>13.035742040000001</v>
      </c>
      <c r="O3103" s="8">
        <v>10.85716901</v>
      </c>
      <c r="P3103" s="8">
        <v>6.7818757539999996</v>
      </c>
      <c r="Q3103" s="8">
        <v>3.699713171</v>
      </c>
      <c r="R3103" s="8">
        <v>30507367</v>
      </c>
      <c r="S3103" s="8" t="s">
        <v>212</v>
      </c>
      <c r="T3103" s="8" t="s">
        <v>14520</v>
      </c>
      <c r="U3103" s="8" t="s">
        <v>214</v>
      </c>
      <c r="X3103" s="8" t="s">
        <v>215</v>
      </c>
      <c r="Y3103" s="8" t="s">
        <v>14521</v>
      </c>
      <c r="Z3103" s="8" t="s">
        <v>14522</v>
      </c>
      <c r="AA3103" s="8" t="s">
        <v>14523</v>
      </c>
      <c r="AB3103" s="8" t="s">
        <v>219</v>
      </c>
    </row>
    <row r="3104" spans="1:30" x14ac:dyDescent="0.25">
      <c r="A3104" s="8" t="s">
        <v>22913</v>
      </c>
      <c r="B3104" s="8" t="s">
        <v>33510</v>
      </c>
      <c r="C3104" s="8">
        <v>0.29247600000000001</v>
      </c>
      <c r="D3104" s="8">
        <v>1.5192600000000001</v>
      </c>
      <c r="E3104" s="8">
        <v>1.2493300000000001</v>
      </c>
      <c r="F3104" s="8">
        <v>0.50208799999999998</v>
      </c>
      <c r="G3104" s="8">
        <v>0.64050399999999996</v>
      </c>
      <c r="H3104" s="8">
        <v>2.57346E-2</v>
      </c>
      <c r="I3104" s="8">
        <v>0.122723</v>
      </c>
      <c r="J3104" s="8">
        <v>0.25817200000000001</v>
      </c>
      <c r="K3104" s="8">
        <v>0.12881999999999999</v>
      </c>
      <c r="L3104" s="8">
        <v>5.2978200000000003E-2</v>
      </c>
      <c r="M3104" s="8" t="s">
        <v>33521</v>
      </c>
      <c r="N3104" s="8">
        <v>2.5267481799999998</v>
      </c>
      <c r="O3104" s="8">
        <v>0.970137256</v>
      </c>
      <c r="P3104" s="8">
        <v>0.79483789599999999</v>
      </c>
      <c r="Q3104" s="8">
        <v>0.90085143000000001</v>
      </c>
      <c r="R3104" s="8">
        <v>30508253</v>
      </c>
    </row>
    <row r="3105" spans="1:30" x14ac:dyDescent="0.25">
      <c r="A3105" s="8" t="s">
        <v>16609</v>
      </c>
      <c r="B3105" s="8" t="s">
        <v>33510</v>
      </c>
      <c r="C3105" s="8">
        <v>14.779</v>
      </c>
      <c r="D3105" s="8">
        <v>14.971</v>
      </c>
      <c r="E3105" s="8">
        <v>14.1518</v>
      </c>
      <c r="F3105" s="8">
        <v>8.2687100000000004</v>
      </c>
      <c r="G3105" s="8">
        <v>3.2553200000000002</v>
      </c>
      <c r="H3105" s="8">
        <v>10.068899999999999</v>
      </c>
      <c r="I3105" s="8">
        <v>3.5724499999999999</v>
      </c>
      <c r="J3105" s="8">
        <v>2.94496</v>
      </c>
      <c r="K3105" s="8">
        <v>6.9331699999999996</v>
      </c>
      <c r="L3105" s="8">
        <v>4.3367399999999998</v>
      </c>
      <c r="M3105" s="8" t="s">
        <v>33521</v>
      </c>
      <c r="N3105" s="8">
        <v>16.168825420000001</v>
      </c>
      <c r="O3105" s="8">
        <v>9.2806311869999991</v>
      </c>
      <c r="P3105" s="8">
        <v>6.9695215609999996</v>
      </c>
      <c r="Q3105" s="8">
        <v>4.0530062899999999</v>
      </c>
      <c r="R3105" s="8">
        <v>30507688</v>
      </c>
      <c r="S3105" s="8" t="s">
        <v>16610</v>
      </c>
      <c r="T3105" s="8" t="s">
        <v>16611</v>
      </c>
      <c r="U3105" s="8" t="s">
        <v>16612</v>
      </c>
      <c r="W3105" s="8" t="s">
        <v>16613</v>
      </c>
      <c r="X3105" s="8" t="s">
        <v>16549</v>
      </c>
      <c r="Y3105" s="8" t="s">
        <v>16614</v>
      </c>
      <c r="Z3105" s="8" t="s">
        <v>16615</v>
      </c>
      <c r="AA3105" s="8" t="s">
        <v>16616</v>
      </c>
      <c r="AB3105" s="8" t="s">
        <v>16617</v>
      </c>
    </row>
    <row r="3106" spans="1:30" x14ac:dyDescent="0.25">
      <c r="A3106" s="8" t="s">
        <v>19345</v>
      </c>
      <c r="B3106" s="8" t="s">
        <v>33510</v>
      </c>
      <c r="C3106" s="8">
        <v>0.73355899999999996</v>
      </c>
      <c r="D3106" s="8">
        <v>4.6688299999999998</v>
      </c>
      <c r="E3106" s="8">
        <v>4.3524099999999999</v>
      </c>
      <c r="F3106" s="8">
        <v>5.1485300000000001</v>
      </c>
      <c r="G3106" s="8">
        <v>0</v>
      </c>
      <c r="H3106" s="8">
        <v>4.3698199999999998</v>
      </c>
      <c r="I3106" s="8">
        <v>6.1636799999999999E-2</v>
      </c>
      <c r="J3106" s="8">
        <v>0.200463</v>
      </c>
      <c r="K3106" s="8">
        <v>2.0220799999999999</v>
      </c>
      <c r="L3106" s="8">
        <v>0.40757900000000002</v>
      </c>
      <c r="M3106" s="8" t="s">
        <v>33521</v>
      </c>
      <c r="N3106" s="8">
        <v>4.1954174110000002</v>
      </c>
      <c r="O3106" s="8">
        <v>3.579908573</v>
      </c>
      <c r="P3106" s="8">
        <v>0.61123528100000002</v>
      </c>
      <c r="Q3106" s="8">
        <v>0.68711052699999997</v>
      </c>
      <c r="R3106" s="8">
        <v>30509107</v>
      </c>
      <c r="S3106" s="8" t="s">
        <v>1900</v>
      </c>
      <c r="T3106" s="8" t="s">
        <v>19346</v>
      </c>
      <c r="Y3106" s="8" t="s">
        <v>1902</v>
      </c>
      <c r="Z3106" s="8" t="s">
        <v>1903</v>
      </c>
      <c r="AA3106" s="8" t="s">
        <v>1904</v>
      </c>
      <c r="AB3106" s="8" t="s">
        <v>1905</v>
      </c>
    </row>
    <row r="3107" spans="1:30" x14ac:dyDescent="0.25">
      <c r="A3107" s="8" t="s">
        <v>22760</v>
      </c>
      <c r="B3107" s="8" t="s">
        <v>33510</v>
      </c>
      <c r="C3107" s="8">
        <v>20.188800000000001</v>
      </c>
      <c r="D3107" s="8">
        <v>12.1462</v>
      </c>
      <c r="E3107" s="8">
        <v>11.214499999999999</v>
      </c>
      <c r="F3107" s="8">
        <v>3.78803</v>
      </c>
      <c r="G3107" s="8">
        <v>0.21571899999999999</v>
      </c>
      <c r="H3107" s="8">
        <v>0.43242199999999997</v>
      </c>
      <c r="I3107" s="8">
        <v>1.09158</v>
      </c>
      <c r="J3107" s="8">
        <v>0.54569699999999999</v>
      </c>
      <c r="K3107" s="8">
        <v>23.879000000000001</v>
      </c>
      <c r="L3107" s="8">
        <v>1.3226800000000001</v>
      </c>
      <c r="M3107" s="8" t="s">
        <v>33519</v>
      </c>
      <c r="N3107" s="8">
        <v>1.515575884</v>
      </c>
      <c r="O3107" s="8">
        <v>0.99269257499999997</v>
      </c>
      <c r="P3107" s="8">
        <v>0.59400385099999997</v>
      </c>
      <c r="Q3107" s="8">
        <v>2.6139476940000002</v>
      </c>
      <c r="R3107" s="8">
        <v>30509604</v>
      </c>
      <c r="T3107" s="8" t="s">
        <v>22761</v>
      </c>
      <c r="Y3107" s="8" t="s">
        <v>22762</v>
      </c>
    </row>
    <row r="3108" spans="1:30" x14ac:dyDescent="0.25">
      <c r="A3108" s="8" t="s">
        <v>15527</v>
      </c>
      <c r="B3108" s="8" t="s">
        <v>33510</v>
      </c>
      <c r="C3108" s="8">
        <v>4.0248400000000002</v>
      </c>
      <c r="D3108" s="8">
        <v>6.0701000000000001</v>
      </c>
      <c r="E3108" s="8">
        <v>12.651400000000001</v>
      </c>
      <c r="F3108" s="8">
        <v>4.4027900000000004</v>
      </c>
      <c r="G3108" s="8">
        <v>4.5512300000000003</v>
      </c>
      <c r="H3108" s="8">
        <v>1.5545899999999999</v>
      </c>
      <c r="I3108" s="8">
        <v>3.5512800000000002</v>
      </c>
      <c r="J3108" s="8">
        <v>11.760300000000001</v>
      </c>
      <c r="K3108" s="8">
        <v>3.1247799999999999</v>
      </c>
      <c r="L3108" s="8">
        <v>2.4429599999999998</v>
      </c>
      <c r="M3108" s="8" t="s">
        <v>33521</v>
      </c>
      <c r="N3108" s="8">
        <v>7.6947794439999999</v>
      </c>
      <c r="O3108" s="8">
        <v>8.9519663129999998</v>
      </c>
      <c r="P3108" s="8">
        <v>2.028977437</v>
      </c>
      <c r="Q3108" s="8">
        <v>2.679018186</v>
      </c>
      <c r="R3108" s="8">
        <v>30510228</v>
      </c>
      <c r="S3108" s="8" t="s">
        <v>15528</v>
      </c>
      <c r="T3108" s="8" t="s">
        <v>15529</v>
      </c>
      <c r="X3108" s="8" t="s">
        <v>15530</v>
      </c>
      <c r="Y3108" s="8" t="s">
        <v>15531</v>
      </c>
      <c r="AA3108" s="8" t="s">
        <v>15532</v>
      </c>
      <c r="AB3108" s="8" t="s">
        <v>15533</v>
      </c>
    </row>
    <row r="3109" spans="1:30" x14ac:dyDescent="0.25">
      <c r="A3109" s="8" t="s">
        <v>17575</v>
      </c>
      <c r="B3109" s="8" t="s">
        <v>33510</v>
      </c>
      <c r="C3109" s="8">
        <v>13.184799999999999</v>
      </c>
      <c r="D3109" s="8">
        <v>7.5209000000000001</v>
      </c>
      <c r="E3109" s="8">
        <v>7.1562000000000001</v>
      </c>
      <c r="F3109" s="8">
        <v>4.7636399999999997</v>
      </c>
      <c r="G3109" s="8">
        <v>1.16049</v>
      </c>
      <c r="H3109" s="8">
        <v>7.13009</v>
      </c>
      <c r="I3109" s="8">
        <v>12.143700000000001</v>
      </c>
      <c r="J3109" s="8">
        <v>6.0601799999999999</v>
      </c>
      <c r="K3109" s="8">
        <v>9.0996400000000008</v>
      </c>
      <c r="L3109" s="8">
        <v>7.1125299999999996</v>
      </c>
      <c r="M3109" s="8" t="s">
        <v>33519</v>
      </c>
      <c r="N3109" s="8">
        <v>9.8798938229999997</v>
      </c>
      <c r="O3109" s="8">
        <v>9.2913430259999998</v>
      </c>
      <c r="P3109" s="8">
        <v>11.74332122</v>
      </c>
      <c r="Q3109" s="8">
        <v>12.45561827</v>
      </c>
      <c r="R3109" s="8">
        <v>30508982</v>
      </c>
      <c r="S3109" s="8" t="s">
        <v>17576</v>
      </c>
      <c r="T3109" s="8" t="s">
        <v>17577</v>
      </c>
      <c r="U3109" s="8" t="s">
        <v>17578</v>
      </c>
      <c r="W3109" s="8" t="s">
        <v>17579</v>
      </c>
      <c r="X3109" s="8" t="s">
        <v>1778</v>
      </c>
      <c r="Y3109" s="8" t="s">
        <v>17580</v>
      </c>
      <c r="Z3109" s="8" t="s">
        <v>17581</v>
      </c>
      <c r="AA3109" s="8" t="s">
        <v>17582</v>
      </c>
      <c r="AB3109" s="8" t="s">
        <v>17583</v>
      </c>
    </row>
    <row r="3110" spans="1:30" x14ac:dyDescent="0.25">
      <c r="A3110" s="8" t="s">
        <v>22914</v>
      </c>
      <c r="B3110" s="8" t="s">
        <v>33510</v>
      </c>
      <c r="C3110" s="8">
        <v>12.9617</v>
      </c>
      <c r="D3110" s="8">
        <v>7.3597000000000001</v>
      </c>
      <c r="E3110" s="8">
        <v>7.3830400000000003</v>
      </c>
      <c r="F3110" s="8">
        <v>8.8866899999999998</v>
      </c>
      <c r="G3110" s="8">
        <v>3.3873E-2</v>
      </c>
      <c r="H3110" s="8">
        <v>5.5090399999999997</v>
      </c>
      <c r="I3110" s="8">
        <v>2.1033300000000001</v>
      </c>
      <c r="J3110" s="8">
        <v>1.81839</v>
      </c>
      <c r="K3110" s="8">
        <v>10.346</v>
      </c>
      <c r="L3110" s="8">
        <v>2.0779299999999998</v>
      </c>
      <c r="M3110" s="8" t="s">
        <v>33521</v>
      </c>
      <c r="N3110" s="8">
        <v>6.4722700079999997</v>
      </c>
      <c r="O3110" s="8">
        <v>4.0041947410000001</v>
      </c>
      <c r="P3110" s="8">
        <v>3.0060169120000002</v>
      </c>
      <c r="Q3110" s="8">
        <v>1.6527444250000001</v>
      </c>
      <c r="R3110" s="8">
        <v>30511077</v>
      </c>
    </row>
    <row r="3111" spans="1:30" x14ac:dyDescent="0.25">
      <c r="A3111" s="8" t="s">
        <v>18277</v>
      </c>
      <c r="B3111" s="8" t="s">
        <v>33510</v>
      </c>
      <c r="C3111" s="8">
        <v>6.6210300000000002</v>
      </c>
      <c r="D3111" s="8">
        <v>3.8744000000000001</v>
      </c>
      <c r="E3111" s="8">
        <v>3.6651099999999999</v>
      </c>
      <c r="F3111" s="8">
        <v>1.49299</v>
      </c>
      <c r="G3111" s="8">
        <v>0</v>
      </c>
      <c r="H3111" s="8">
        <v>2.2533400000000001</v>
      </c>
      <c r="I3111" s="8">
        <v>2.9537100000000001</v>
      </c>
      <c r="J3111" s="8">
        <v>3.0704799999999999</v>
      </c>
      <c r="K3111" s="8">
        <v>7.3366499999999997</v>
      </c>
      <c r="L3111" s="8">
        <v>0.61188399999999998</v>
      </c>
      <c r="M3111" s="8" t="s">
        <v>33521</v>
      </c>
      <c r="N3111" s="8">
        <v>3.1555028119999999</v>
      </c>
      <c r="O3111" s="8">
        <v>1.8920160269999999</v>
      </c>
      <c r="P3111" s="8">
        <v>0.90507024800000002</v>
      </c>
      <c r="Q3111" s="8">
        <v>0.28262784299999999</v>
      </c>
      <c r="R3111" s="8">
        <v>30510667</v>
      </c>
      <c r="S3111" s="8" t="s">
        <v>5132</v>
      </c>
      <c r="T3111" s="8" t="s">
        <v>18278</v>
      </c>
      <c r="U3111" s="8" t="s">
        <v>636</v>
      </c>
      <c r="V3111" s="8" t="s">
        <v>487</v>
      </c>
      <c r="X3111" s="8" t="s">
        <v>1497</v>
      </c>
      <c r="Y3111" s="8" t="s">
        <v>18279</v>
      </c>
      <c r="AA3111" s="8" t="s">
        <v>1499</v>
      </c>
      <c r="AB3111" s="8" t="s">
        <v>11110</v>
      </c>
      <c r="AC3111" s="8" t="s">
        <v>640</v>
      </c>
      <c r="AD3111" s="8" t="s">
        <v>641</v>
      </c>
    </row>
    <row r="3112" spans="1:30" x14ac:dyDescent="0.25">
      <c r="A3112" s="8" t="s">
        <v>22915</v>
      </c>
      <c r="B3112" s="8" t="s">
        <v>33510</v>
      </c>
      <c r="C3112" s="8">
        <v>0.26136599999999999</v>
      </c>
      <c r="D3112" s="8">
        <v>18.995000000000001</v>
      </c>
      <c r="E3112" s="8">
        <v>33.003500000000003</v>
      </c>
      <c r="F3112" s="8">
        <v>37.850900000000003</v>
      </c>
      <c r="G3112" s="8">
        <v>0</v>
      </c>
      <c r="H3112" s="8">
        <v>0</v>
      </c>
      <c r="I3112" s="8">
        <v>0</v>
      </c>
      <c r="J3112" s="8">
        <v>0</v>
      </c>
      <c r="K3112" s="8">
        <v>0</v>
      </c>
      <c r="L3112" s="8">
        <v>0</v>
      </c>
      <c r="M3112" s="8" t="s">
        <v>33521</v>
      </c>
      <c r="N3112" s="8">
        <v>19.890922799999998</v>
      </c>
      <c r="O3112" s="8">
        <v>14.2320201</v>
      </c>
      <c r="P3112" s="8">
        <v>3.503928234</v>
      </c>
      <c r="Q3112" s="8">
        <v>0.241971573</v>
      </c>
      <c r="R3112" s="8">
        <v>30510035</v>
      </c>
    </row>
    <row r="3113" spans="1:30" x14ac:dyDescent="0.25">
      <c r="A3113" s="8" t="s">
        <v>22916</v>
      </c>
      <c r="B3113" s="8" t="s">
        <v>33510</v>
      </c>
      <c r="C3113" s="8">
        <v>8.7161500000000007</v>
      </c>
      <c r="D3113" s="8">
        <v>7.6249399999999996</v>
      </c>
      <c r="E3113" s="8">
        <v>5.7398400000000001</v>
      </c>
      <c r="F3113" s="8">
        <v>6.8240400000000001</v>
      </c>
      <c r="G3113" s="8">
        <v>1.05742</v>
      </c>
      <c r="H3113" s="8">
        <v>9.9677699999999998</v>
      </c>
      <c r="I3113" s="8">
        <v>1.6280600000000001</v>
      </c>
      <c r="J3113" s="8">
        <v>1.1663399999999999</v>
      </c>
      <c r="K3113" s="8">
        <v>3.5918299999999999</v>
      </c>
      <c r="L3113" s="8">
        <v>2.0400499999999999</v>
      </c>
      <c r="M3113" s="8" t="s">
        <v>33521</v>
      </c>
      <c r="N3113" s="8">
        <v>3.8764691440000001</v>
      </c>
      <c r="O3113" s="8">
        <v>1.5730318240000001</v>
      </c>
      <c r="P3113" s="8">
        <v>0.67223853499999997</v>
      </c>
      <c r="Q3113" s="8">
        <v>0.33760643499999998</v>
      </c>
      <c r="R3113" s="8">
        <v>30508198</v>
      </c>
      <c r="T3113" s="8" t="s">
        <v>22917</v>
      </c>
      <c r="Y3113" s="8" t="s">
        <v>22918</v>
      </c>
    </row>
    <row r="3114" spans="1:30" x14ac:dyDescent="0.25">
      <c r="A3114" s="8" t="s">
        <v>16766</v>
      </c>
      <c r="B3114" s="8" t="s">
        <v>33510</v>
      </c>
      <c r="C3114" s="8">
        <v>1.7606200000000001</v>
      </c>
      <c r="D3114" s="8">
        <v>767.59</v>
      </c>
      <c r="E3114" s="8">
        <v>1431.37</v>
      </c>
      <c r="F3114" s="8">
        <v>266.36399999999998</v>
      </c>
      <c r="G3114" s="8">
        <v>0</v>
      </c>
      <c r="H3114" s="8">
        <v>5.8299799999999999</v>
      </c>
      <c r="I3114" s="8">
        <v>0.35067999999999999</v>
      </c>
      <c r="J3114" s="8">
        <v>0</v>
      </c>
      <c r="K3114" s="8">
        <v>5.0360500000000004</v>
      </c>
      <c r="L3114" s="8">
        <v>15.053900000000001</v>
      </c>
      <c r="M3114" s="8" t="s">
        <v>33521</v>
      </c>
      <c r="N3114" s="8">
        <v>142.15986459999999</v>
      </c>
      <c r="O3114" s="8">
        <v>40.526098789999999</v>
      </c>
      <c r="P3114" s="8">
        <v>2.4194503470000002</v>
      </c>
      <c r="Q3114" s="8">
        <v>0.36183116300000001</v>
      </c>
      <c r="R3114" s="8">
        <v>30506688</v>
      </c>
      <c r="S3114" s="8" t="s">
        <v>16752</v>
      </c>
      <c r="T3114" s="8" t="s">
        <v>16767</v>
      </c>
      <c r="U3114" s="8" t="s">
        <v>4294</v>
      </c>
      <c r="V3114" s="8" t="s">
        <v>4295</v>
      </c>
      <c r="X3114" s="8" t="s">
        <v>4296</v>
      </c>
      <c r="Y3114" s="8" t="s">
        <v>16768</v>
      </c>
      <c r="AA3114" s="8" t="s">
        <v>4298</v>
      </c>
      <c r="AB3114" s="8" t="s">
        <v>16755</v>
      </c>
      <c r="AC3114" s="8" t="s">
        <v>4300</v>
      </c>
      <c r="AD3114" s="8" t="s">
        <v>2641</v>
      </c>
    </row>
    <row r="3115" spans="1:30" x14ac:dyDescent="0.25">
      <c r="A3115" s="8" t="s">
        <v>15289</v>
      </c>
      <c r="B3115" s="8" t="s">
        <v>33510</v>
      </c>
      <c r="C3115" s="8">
        <v>0.28504499999999999</v>
      </c>
      <c r="D3115" s="8">
        <v>4.7966300000000004</v>
      </c>
      <c r="E3115" s="8">
        <v>9.62026</v>
      </c>
      <c r="F3115" s="8">
        <v>3.6754500000000001</v>
      </c>
      <c r="G3115" s="8">
        <v>1.10148</v>
      </c>
      <c r="H3115" s="8">
        <v>0.98897599999999997</v>
      </c>
      <c r="I3115" s="8">
        <v>3.2594100000000001E-2</v>
      </c>
      <c r="J3115" s="8">
        <v>0</v>
      </c>
      <c r="K3115" s="8">
        <v>2.4140700000000002</v>
      </c>
      <c r="L3115" s="8">
        <v>0.53458899999999998</v>
      </c>
      <c r="M3115" s="8" t="s">
        <v>33521</v>
      </c>
      <c r="N3115" s="8">
        <v>3.1402102310000002</v>
      </c>
      <c r="O3115" s="8">
        <v>3.2167239439999999</v>
      </c>
      <c r="P3115" s="8">
        <v>1.5170394460000001</v>
      </c>
      <c r="Q3115" s="8">
        <v>0.318825158</v>
      </c>
      <c r="R3115" s="8">
        <v>30510281</v>
      </c>
      <c r="S3115" s="8" t="s">
        <v>387</v>
      </c>
      <c r="T3115" s="8" t="s">
        <v>15290</v>
      </c>
      <c r="X3115" s="8" t="s">
        <v>390</v>
      </c>
      <c r="Y3115" s="8" t="s">
        <v>15291</v>
      </c>
      <c r="Z3115" s="8" t="s">
        <v>15292</v>
      </c>
      <c r="AA3115" s="8" t="s">
        <v>15293</v>
      </c>
      <c r="AB3115" s="8" t="s">
        <v>393</v>
      </c>
    </row>
    <row r="3116" spans="1:30" x14ac:dyDescent="0.25">
      <c r="A3116" s="8" t="s">
        <v>20006</v>
      </c>
      <c r="B3116" s="8" t="s">
        <v>33510</v>
      </c>
      <c r="C3116" s="8">
        <v>21.565300000000001</v>
      </c>
      <c r="D3116" s="8">
        <v>20.785</v>
      </c>
      <c r="E3116" s="8">
        <v>13.3081</v>
      </c>
      <c r="F3116" s="8">
        <v>9.0343400000000003</v>
      </c>
      <c r="G3116" s="8">
        <v>0.18352399999999999</v>
      </c>
      <c r="H3116" s="8">
        <v>23.232600000000001</v>
      </c>
      <c r="I3116" s="8">
        <v>2.6168300000000002</v>
      </c>
      <c r="J3116" s="8">
        <v>1.89832</v>
      </c>
      <c r="K3116" s="8">
        <v>4.5073499999999997</v>
      </c>
      <c r="L3116" s="8">
        <v>2.9456799999999999</v>
      </c>
      <c r="M3116" s="8" t="s">
        <v>33521</v>
      </c>
      <c r="N3116" s="8">
        <v>43.09757449</v>
      </c>
      <c r="O3116" s="8">
        <v>24.083966459999999</v>
      </c>
      <c r="P3116" s="8">
        <v>11.51399228</v>
      </c>
      <c r="Q3116" s="8">
        <v>6.4745554030000001</v>
      </c>
      <c r="R3116" s="8">
        <v>30507446</v>
      </c>
      <c r="S3116" s="8" t="s">
        <v>2128</v>
      </c>
      <c r="T3116" s="8" t="s">
        <v>20007</v>
      </c>
      <c r="V3116" s="8" t="s">
        <v>2130</v>
      </c>
      <c r="W3116" s="8" t="s">
        <v>2131</v>
      </c>
      <c r="X3116" s="8" t="s">
        <v>2132</v>
      </c>
      <c r="Y3116" s="8" t="s">
        <v>20008</v>
      </c>
      <c r="AA3116" s="8" t="s">
        <v>2135</v>
      </c>
      <c r="AB3116" s="8" t="s">
        <v>2136</v>
      </c>
      <c r="AC3116" s="8" t="s">
        <v>896</v>
      </c>
      <c r="AD3116" s="8" t="s">
        <v>897</v>
      </c>
    </row>
    <row r="3117" spans="1:30" x14ac:dyDescent="0.25">
      <c r="A3117" s="8" t="s">
        <v>22487</v>
      </c>
      <c r="B3117" s="8" t="s">
        <v>33510</v>
      </c>
      <c r="C3117" s="8">
        <v>19.742799999999999</v>
      </c>
      <c r="D3117" s="8">
        <v>24.827999999999999</v>
      </c>
      <c r="E3117" s="8">
        <v>19.4057</v>
      </c>
      <c r="F3117" s="8">
        <v>9.8578600000000005</v>
      </c>
      <c r="G3117" s="8">
        <v>0.47190500000000002</v>
      </c>
      <c r="H3117" s="8">
        <v>5.5523800000000003</v>
      </c>
      <c r="I3117" s="8">
        <v>0.57670200000000005</v>
      </c>
      <c r="J3117" s="8">
        <v>0.77069100000000001</v>
      </c>
      <c r="K3117" s="8">
        <v>5.8978099999999998</v>
      </c>
      <c r="L3117" s="8">
        <v>1.0632600000000001</v>
      </c>
      <c r="M3117" s="8" t="s">
        <v>33521</v>
      </c>
      <c r="N3117" s="8">
        <v>28.80410423</v>
      </c>
      <c r="O3117" s="8">
        <v>18.571050119999999</v>
      </c>
      <c r="P3117" s="8">
        <v>11.65249663</v>
      </c>
      <c r="Q3117" s="8">
        <v>4.8082422679999999</v>
      </c>
      <c r="R3117" s="8">
        <v>30506575</v>
      </c>
      <c r="S3117" s="8" t="s">
        <v>16953</v>
      </c>
      <c r="T3117" s="8" t="s">
        <v>22488</v>
      </c>
      <c r="Y3117" s="8" t="s">
        <v>22489</v>
      </c>
      <c r="Z3117" s="8" t="s">
        <v>22490</v>
      </c>
      <c r="AA3117" s="8" t="s">
        <v>22491</v>
      </c>
    </row>
    <row r="3118" spans="1:30" x14ac:dyDescent="0.25">
      <c r="A3118" s="8" t="s">
        <v>20580</v>
      </c>
      <c r="B3118" s="8" t="s">
        <v>33510</v>
      </c>
      <c r="C3118" s="8">
        <v>4.91181</v>
      </c>
      <c r="D3118" s="8">
        <v>8.1414299999999997</v>
      </c>
      <c r="E3118" s="8">
        <v>6.1769100000000003</v>
      </c>
      <c r="F3118" s="8">
        <v>2.1297899999999998</v>
      </c>
      <c r="G3118" s="8">
        <v>1.8931100000000001</v>
      </c>
      <c r="H3118" s="8">
        <v>2.3969800000000001</v>
      </c>
      <c r="I3118" s="8">
        <v>3.44876</v>
      </c>
      <c r="J3118" s="8">
        <v>8.7276900000000008</v>
      </c>
      <c r="K3118" s="8">
        <v>3.5329899999999999</v>
      </c>
      <c r="L3118" s="8">
        <v>4.3983600000000003</v>
      </c>
      <c r="M3118" s="8" t="s">
        <v>33519</v>
      </c>
      <c r="N3118" s="8">
        <v>5.7684500459999999</v>
      </c>
      <c r="O3118" s="8">
        <v>4.9771527879999997</v>
      </c>
      <c r="P3118" s="8">
        <v>4.8928557980000003</v>
      </c>
      <c r="Q3118" s="8">
        <v>7.0020007399999997</v>
      </c>
      <c r="R3118" s="8">
        <v>30506509</v>
      </c>
      <c r="S3118" s="8" t="s">
        <v>20581</v>
      </c>
      <c r="T3118" s="8" t="s">
        <v>20582</v>
      </c>
      <c r="Y3118" s="8" t="s">
        <v>20583</v>
      </c>
      <c r="AA3118" s="8" t="s">
        <v>20584</v>
      </c>
    </row>
    <row r="3119" spans="1:30" x14ac:dyDescent="0.25">
      <c r="A3119" s="8" t="s">
        <v>19526</v>
      </c>
      <c r="B3119" s="8" t="s">
        <v>33510</v>
      </c>
      <c r="C3119" s="8">
        <v>5.2431999999999999</v>
      </c>
      <c r="D3119" s="8">
        <v>2.3008299999999999</v>
      </c>
      <c r="E3119" s="8">
        <v>2.58609</v>
      </c>
      <c r="F3119" s="8">
        <v>2.4056199999999999</v>
      </c>
      <c r="G3119" s="8">
        <v>6.2959399999999999E-2</v>
      </c>
      <c r="H3119" s="8">
        <v>5.4817</v>
      </c>
      <c r="I3119" s="8">
        <v>0.98945000000000005</v>
      </c>
      <c r="J3119" s="8">
        <v>0.54390700000000003</v>
      </c>
      <c r="K3119" s="8">
        <v>1.40323</v>
      </c>
      <c r="L3119" s="8">
        <v>1.1303000000000001</v>
      </c>
      <c r="M3119" s="8" t="s">
        <v>33521</v>
      </c>
      <c r="N3119" s="8">
        <v>7.4841961660000003</v>
      </c>
      <c r="O3119" s="8">
        <v>5.3438801480000002</v>
      </c>
      <c r="P3119" s="8">
        <v>3.6484115959999999</v>
      </c>
      <c r="Q3119" s="8">
        <v>2.0381385459999999</v>
      </c>
      <c r="R3119" s="8">
        <v>30509110</v>
      </c>
      <c r="S3119" s="8" t="s">
        <v>19527</v>
      </c>
      <c r="T3119" s="8" t="s">
        <v>19528</v>
      </c>
      <c r="U3119" s="8" t="s">
        <v>19529</v>
      </c>
      <c r="Y3119" s="8" t="s">
        <v>19530</v>
      </c>
      <c r="AA3119" s="8" t="s">
        <v>19531</v>
      </c>
    </row>
    <row r="3120" spans="1:30" x14ac:dyDescent="0.25">
      <c r="A3120" s="8" t="s">
        <v>17558</v>
      </c>
      <c r="B3120" s="8" t="s">
        <v>33510</v>
      </c>
      <c r="C3120" s="8">
        <v>59.5854</v>
      </c>
      <c r="D3120" s="8">
        <v>99.592600000000004</v>
      </c>
      <c r="E3120" s="8">
        <v>53.973300000000002</v>
      </c>
      <c r="F3120" s="8">
        <v>23.8858</v>
      </c>
      <c r="G3120" s="8">
        <v>6.2832299999999994E-2</v>
      </c>
      <c r="H3120" s="8">
        <v>2.1574</v>
      </c>
      <c r="I3120" s="8">
        <v>1.3801399999999999</v>
      </c>
      <c r="J3120" s="8">
        <v>3.2818499999999999</v>
      </c>
      <c r="K3120" s="8">
        <v>12.9307</v>
      </c>
      <c r="L3120" s="8">
        <v>3.5684900000000002</v>
      </c>
      <c r="M3120" s="8" t="s">
        <v>33521</v>
      </c>
      <c r="N3120" s="8">
        <v>82.377010319999997</v>
      </c>
      <c r="O3120" s="8">
        <v>51.942692690000001</v>
      </c>
      <c r="P3120" s="8">
        <v>35.524879990000002</v>
      </c>
      <c r="Q3120" s="8">
        <v>19.65302728</v>
      </c>
      <c r="R3120" s="8">
        <v>30511067</v>
      </c>
      <c r="S3120" s="8" t="s">
        <v>1295</v>
      </c>
      <c r="T3120" s="8" t="s">
        <v>17550</v>
      </c>
      <c r="U3120" s="8" t="s">
        <v>1297</v>
      </c>
      <c r="X3120" s="8" t="s">
        <v>1298</v>
      </c>
      <c r="Y3120" s="8" t="s">
        <v>17551</v>
      </c>
      <c r="AA3120" s="8" t="s">
        <v>1300</v>
      </c>
      <c r="AB3120" s="8" t="s">
        <v>1301</v>
      </c>
    </row>
    <row r="3121" spans="1:30" x14ac:dyDescent="0.25">
      <c r="A3121" s="8" t="s">
        <v>22919</v>
      </c>
      <c r="B3121" s="8" t="s">
        <v>33510</v>
      </c>
      <c r="C3121" s="8">
        <v>1.15534</v>
      </c>
      <c r="D3121" s="8">
        <v>0.57716599999999996</v>
      </c>
      <c r="E3121" s="8">
        <v>0.66644999999999999</v>
      </c>
      <c r="F3121" s="8">
        <v>0.333758</v>
      </c>
      <c r="G3121" s="8">
        <v>0.30335800000000002</v>
      </c>
      <c r="H3121" s="8">
        <v>1.6636599999999999</v>
      </c>
      <c r="I3121" s="8">
        <v>0.25658900000000001</v>
      </c>
      <c r="J3121" s="8">
        <v>0.39375700000000002</v>
      </c>
      <c r="K3121" s="8">
        <v>0.40900300000000001</v>
      </c>
      <c r="L3121" s="8">
        <v>0.50475800000000004</v>
      </c>
      <c r="M3121" s="8" t="s">
        <v>33521</v>
      </c>
      <c r="N3121" s="8">
        <v>5.9062614389999997</v>
      </c>
      <c r="O3121" s="8">
        <v>5.0335666589999999</v>
      </c>
      <c r="P3121" s="8">
        <v>3.8788302039999998</v>
      </c>
      <c r="Q3121" s="8">
        <v>1.587167239</v>
      </c>
      <c r="R3121" s="8">
        <v>30506959</v>
      </c>
      <c r="AB3121" s="8" t="s">
        <v>418</v>
      </c>
    </row>
    <row r="3122" spans="1:30" x14ac:dyDescent="0.25">
      <c r="A3122" s="8" t="s">
        <v>17693</v>
      </c>
      <c r="B3122" s="8" t="s">
        <v>33510</v>
      </c>
      <c r="C3122" s="8">
        <v>451.80200000000002</v>
      </c>
      <c r="D3122" s="8">
        <v>184.398</v>
      </c>
      <c r="E3122" s="8">
        <v>201.20099999999999</v>
      </c>
      <c r="F3122" s="8">
        <v>236.09</v>
      </c>
      <c r="G3122" s="8">
        <v>11.9095</v>
      </c>
      <c r="H3122" s="8">
        <v>477.34899999999999</v>
      </c>
      <c r="I3122" s="8">
        <v>43.865699999999997</v>
      </c>
      <c r="J3122" s="8">
        <v>21.366800000000001</v>
      </c>
      <c r="K3122" s="8">
        <v>158.04400000000001</v>
      </c>
      <c r="L3122" s="8">
        <v>77.872100000000003</v>
      </c>
      <c r="M3122" s="8" t="s">
        <v>33521</v>
      </c>
      <c r="N3122" s="8">
        <v>52.747527509999998</v>
      </c>
      <c r="O3122" s="8">
        <v>32.207653880000002</v>
      </c>
      <c r="P3122" s="8">
        <v>9.8457837979999994</v>
      </c>
      <c r="Q3122" s="8">
        <v>6.28669484</v>
      </c>
      <c r="R3122" s="8">
        <v>30509692</v>
      </c>
      <c r="S3122" s="8" t="s">
        <v>17684</v>
      </c>
      <c r="T3122" s="8" t="s">
        <v>17685</v>
      </c>
      <c r="U3122" s="8" t="s">
        <v>17686</v>
      </c>
      <c r="W3122" s="8" t="s">
        <v>17687</v>
      </c>
      <c r="Y3122" s="8" t="s">
        <v>17694</v>
      </c>
      <c r="AA3122" s="8" t="s">
        <v>4864</v>
      </c>
      <c r="AB3122" s="8" t="s">
        <v>17691</v>
      </c>
    </row>
    <row r="3123" spans="1:30" x14ac:dyDescent="0.25">
      <c r="A3123" s="8" t="s">
        <v>22349</v>
      </c>
      <c r="B3123" s="8" t="s">
        <v>33510</v>
      </c>
      <c r="C3123" s="8">
        <v>46.933599999999998</v>
      </c>
      <c r="D3123" s="8">
        <v>30.389199999999999</v>
      </c>
      <c r="E3123" s="8">
        <v>30.681999999999999</v>
      </c>
      <c r="F3123" s="8">
        <v>53.636000000000003</v>
      </c>
      <c r="G3123" s="8">
        <v>3.6662699999999999</v>
      </c>
      <c r="H3123" s="8">
        <v>19.0579</v>
      </c>
      <c r="I3123" s="8">
        <v>56.948700000000002</v>
      </c>
      <c r="J3123" s="8">
        <v>27.333400000000001</v>
      </c>
      <c r="K3123" s="8">
        <v>23.049900000000001</v>
      </c>
      <c r="L3123" s="8">
        <v>13.357799999999999</v>
      </c>
      <c r="M3123" s="8" t="s">
        <v>33521</v>
      </c>
      <c r="N3123" s="8">
        <v>88.028215230000001</v>
      </c>
      <c r="O3123" s="8">
        <v>43.61563469</v>
      </c>
      <c r="P3123" s="8">
        <v>15.23442038</v>
      </c>
      <c r="Q3123" s="8">
        <v>3.7880262450000002</v>
      </c>
      <c r="R3123" s="8">
        <v>30508582</v>
      </c>
      <c r="S3123" s="8" t="s">
        <v>2781</v>
      </c>
      <c r="T3123" s="8" t="s">
        <v>22350</v>
      </c>
      <c r="X3123" s="8" t="s">
        <v>2784</v>
      </c>
      <c r="Y3123" s="8" t="s">
        <v>22351</v>
      </c>
      <c r="Z3123" s="8" t="s">
        <v>22352</v>
      </c>
      <c r="AA3123" s="8" t="s">
        <v>22353</v>
      </c>
      <c r="AB3123" s="8" t="s">
        <v>7469</v>
      </c>
    </row>
    <row r="3124" spans="1:30" x14ac:dyDescent="0.25">
      <c r="A3124" s="8" t="s">
        <v>15705</v>
      </c>
      <c r="B3124" s="8" t="s">
        <v>33510</v>
      </c>
      <c r="C3124" s="8">
        <v>18.064599999999999</v>
      </c>
      <c r="D3124" s="8">
        <v>1.58755</v>
      </c>
      <c r="E3124" s="8">
        <v>0.67890200000000001</v>
      </c>
      <c r="F3124" s="8">
        <v>9.8324300000000004</v>
      </c>
      <c r="G3124" s="8">
        <v>2.5794999999999998E-2</v>
      </c>
      <c r="H3124" s="8">
        <v>14.2674</v>
      </c>
      <c r="I3124" s="8">
        <v>5.4943200000000001</v>
      </c>
      <c r="J3124" s="8">
        <v>14.880699999999999</v>
      </c>
      <c r="K3124" s="8">
        <v>10.1371</v>
      </c>
      <c r="L3124" s="8">
        <v>5.1243700000000003E-2</v>
      </c>
      <c r="M3124" s="8" t="s">
        <v>33521</v>
      </c>
      <c r="N3124" s="8">
        <v>26.246562220000001</v>
      </c>
      <c r="O3124" s="8">
        <v>21.28554432</v>
      </c>
      <c r="P3124" s="8">
        <v>6.8831590379999996</v>
      </c>
      <c r="Q3124" s="8">
        <v>0.36569599699999999</v>
      </c>
      <c r="R3124" s="8">
        <v>30510818</v>
      </c>
      <c r="S3124" s="8" t="s">
        <v>550</v>
      </c>
      <c r="T3124" s="8" t="s">
        <v>15706</v>
      </c>
      <c r="U3124" s="8" t="s">
        <v>552</v>
      </c>
      <c r="W3124" s="8" t="s">
        <v>15707</v>
      </c>
      <c r="X3124" s="8" t="s">
        <v>382</v>
      </c>
      <c r="Y3124" s="8" t="s">
        <v>15708</v>
      </c>
      <c r="Z3124" s="8" t="s">
        <v>15709</v>
      </c>
      <c r="AA3124" s="8" t="s">
        <v>15710</v>
      </c>
      <c r="AB3124" s="8" t="s">
        <v>15711</v>
      </c>
    </row>
    <row r="3125" spans="1:30" x14ac:dyDescent="0.25">
      <c r="A3125" s="8" t="s">
        <v>19605</v>
      </c>
      <c r="B3125" s="8" t="s">
        <v>33510</v>
      </c>
      <c r="C3125" s="8">
        <v>2.1258300000000001</v>
      </c>
      <c r="D3125" s="8">
        <v>2.9897900000000002</v>
      </c>
      <c r="E3125" s="8">
        <v>2.1623199999999998</v>
      </c>
      <c r="F3125" s="8">
        <v>0.755714</v>
      </c>
      <c r="G3125" s="8">
        <v>0</v>
      </c>
      <c r="H3125" s="8">
        <v>9.6584500000000004E-2</v>
      </c>
      <c r="I3125" s="8">
        <v>9.7393900000000005E-2</v>
      </c>
      <c r="J3125" s="8">
        <v>0.35175499999999998</v>
      </c>
      <c r="K3125" s="8">
        <v>0.59049200000000002</v>
      </c>
      <c r="L3125" s="8">
        <v>2.4508800000000001E-2</v>
      </c>
      <c r="M3125" s="8" t="s">
        <v>33522</v>
      </c>
      <c r="N3125" s="8">
        <v>2.695829239</v>
      </c>
      <c r="O3125" s="8">
        <v>0.65496163299999999</v>
      </c>
      <c r="P3125" s="8">
        <v>0.205436021</v>
      </c>
      <c r="Q3125" s="8">
        <v>1.011659284</v>
      </c>
      <c r="R3125" s="8">
        <v>30508653</v>
      </c>
      <c r="S3125" s="8" t="s">
        <v>19599</v>
      </c>
      <c r="T3125" s="8" t="s">
        <v>19600</v>
      </c>
      <c r="V3125" s="8" t="s">
        <v>17640</v>
      </c>
      <c r="X3125" s="8" t="s">
        <v>458</v>
      </c>
      <c r="Y3125" s="8" t="s">
        <v>19601</v>
      </c>
      <c r="AA3125" s="8" t="s">
        <v>19602</v>
      </c>
      <c r="AB3125" s="8" t="s">
        <v>4874</v>
      </c>
    </row>
    <row r="3126" spans="1:30" x14ac:dyDescent="0.25">
      <c r="A3126" s="8" t="s">
        <v>17306</v>
      </c>
      <c r="B3126" s="8" t="s">
        <v>33510</v>
      </c>
      <c r="C3126" s="8">
        <v>14.856400000000001</v>
      </c>
      <c r="D3126" s="8">
        <v>10.587199999999999</v>
      </c>
      <c r="E3126" s="8">
        <v>15.2919</v>
      </c>
      <c r="F3126" s="8">
        <v>3.9852500000000002</v>
      </c>
      <c r="G3126" s="8">
        <v>0.52604300000000004</v>
      </c>
      <c r="H3126" s="8">
        <v>1.8035300000000001</v>
      </c>
      <c r="I3126" s="8">
        <v>8.3680299999999992</v>
      </c>
      <c r="J3126" s="8">
        <v>5.6596299999999999</v>
      </c>
      <c r="K3126" s="8">
        <v>6.6568800000000001</v>
      </c>
      <c r="L3126" s="8">
        <v>3.2694800000000002</v>
      </c>
      <c r="M3126" s="8" t="s">
        <v>33519</v>
      </c>
      <c r="N3126" s="8">
        <v>5.2460403739999997</v>
      </c>
      <c r="O3126" s="8">
        <v>5.0579503770000001</v>
      </c>
      <c r="P3126" s="8">
        <v>4.4685801759999997</v>
      </c>
      <c r="Q3126" s="8">
        <v>7.1265073069999998</v>
      </c>
      <c r="R3126" s="8">
        <v>30507319</v>
      </c>
      <c r="S3126" s="8" t="s">
        <v>7253</v>
      </c>
      <c r="T3126" s="8" t="s">
        <v>17307</v>
      </c>
      <c r="W3126" s="8" t="s">
        <v>9983</v>
      </c>
      <c r="X3126" s="8" t="s">
        <v>7257</v>
      </c>
      <c r="Y3126" s="8" t="s">
        <v>17308</v>
      </c>
      <c r="AA3126" s="8" t="s">
        <v>9985</v>
      </c>
      <c r="AB3126" s="8" t="s">
        <v>9986</v>
      </c>
    </row>
    <row r="3127" spans="1:30" x14ac:dyDescent="0.25">
      <c r="A3127" s="8" t="s">
        <v>22367</v>
      </c>
      <c r="B3127" s="8" t="s">
        <v>33510</v>
      </c>
      <c r="C3127" s="8">
        <v>3.3618700000000001</v>
      </c>
      <c r="D3127" s="8">
        <v>2.1460900000000001</v>
      </c>
      <c r="E3127" s="8">
        <v>1.46505</v>
      </c>
      <c r="F3127" s="8">
        <v>0.90018500000000001</v>
      </c>
      <c r="G3127" s="8">
        <v>0.56102700000000005</v>
      </c>
      <c r="H3127" s="8">
        <v>1.6952100000000001</v>
      </c>
      <c r="I3127" s="8">
        <v>8.6090100000000003E-2</v>
      </c>
      <c r="J3127" s="8">
        <v>0.62429100000000004</v>
      </c>
      <c r="K3127" s="8">
        <v>2.6539199999999998</v>
      </c>
      <c r="L3127" s="8">
        <v>0.53922499999999995</v>
      </c>
      <c r="M3127" s="8" t="s">
        <v>33521</v>
      </c>
      <c r="N3127" s="8">
        <v>1.552695288</v>
      </c>
      <c r="O3127" s="8">
        <v>0.80671005500000004</v>
      </c>
      <c r="P3127" s="8">
        <v>0.64333712799999998</v>
      </c>
      <c r="Q3127" s="8">
        <v>0.17349044899999999</v>
      </c>
      <c r="R3127" s="8">
        <v>30510197</v>
      </c>
      <c r="S3127" s="8" t="s">
        <v>2781</v>
      </c>
      <c r="T3127" s="8" t="s">
        <v>22368</v>
      </c>
      <c r="X3127" s="8" t="s">
        <v>2784</v>
      </c>
      <c r="Y3127" s="8" t="s">
        <v>22369</v>
      </c>
      <c r="AA3127" s="8" t="s">
        <v>2786</v>
      </c>
      <c r="AB3127" s="8" t="s">
        <v>2796</v>
      </c>
    </row>
    <row r="3128" spans="1:30" x14ac:dyDescent="0.25">
      <c r="A3128" s="8" t="s">
        <v>19839</v>
      </c>
      <c r="B3128" s="8" t="s">
        <v>33510</v>
      </c>
      <c r="C3128" s="8">
        <v>85.452500000000001</v>
      </c>
      <c r="D3128" s="8">
        <v>17.197900000000001</v>
      </c>
      <c r="E3128" s="8">
        <v>7.6574600000000004</v>
      </c>
      <c r="F3128" s="8">
        <v>4.8675199999999998</v>
      </c>
      <c r="G3128" s="8">
        <v>0</v>
      </c>
      <c r="H3128" s="8">
        <v>1.23529</v>
      </c>
      <c r="I3128" s="8">
        <v>4.6945600000000001</v>
      </c>
      <c r="J3128" s="8">
        <v>0.77793299999999999</v>
      </c>
      <c r="K3128" s="8">
        <v>6.6395099999999996</v>
      </c>
      <c r="L3128" s="8">
        <v>1.2206600000000001</v>
      </c>
      <c r="M3128" s="8" t="s">
        <v>33521</v>
      </c>
      <c r="N3128" s="8">
        <v>6.5311777439999998</v>
      </c>
      <c r="O3128" s="8">
        <v>4.0854994939999996</v>
      </c>
      <c r="P3128" s="8">
        <v>2.5796819329999998</v>
      </c>
      <c r="Q3128" s="8">
        <v>1.4000174270000001</v>
      </c>
      <c r="R3128" s="8">
        <v>30509155</v>
      </c>
      <c r="S3128" s="8" t="s">
        <v>19840</v>
      </c>
      <c r="T3128" s="8" t="s">
        <v>19841</v>
      </c>
      <c r="Y3128" s="8" t="s">
        <v>19842</v>
      </c>
      <c r="AA3128" s="8" t="s">
        <v>19843</v>
      </c>
    </row>
    <row r="3129" spans="1:30" x14ac:dyDescent="0.25">
      <c r="A3129" s="8" t="s">
        <v>18280</v>
      </c>
      <c r="B3129" s="8" t="s">
        <v>33510</v>
      </c>
      <c r="C3129" s="8">
        <v>8.5121099999999998</v>
      </c>
      <c r="D3129" s="8">
        <v>9.7772699999999997</v>
      </c>
      <c r="E3129" s="8">
        <v>9.8747500000000006</v>
      </c>
      <c r="F3129" s="8">
        <v>8.9240700000000004</v>
      </c>
      <c r="G3129" s="8">
        <v>0</v>
      </c>
      <c r="H3129" s="8">
        <v>9.5159300000000009</v>
      </c>
      <c r="I3129" s="8">
        <v>5.7938799999999997</v>
      </c>
      <c r="J3129" s="8">
        <v>3.8725100000000001</v>
      </c>
      <c r="K3129" s="8">
        <v>7.3672599999999999</v>
      </c>
      <c r="L3129" s="8">
        <v>3.2680699999999998</v>
      </c>
      <c r="M3129" s="8" t="s">
        <v>33521</v>
      </c>
      <c r="N3129" s="8">
        <v>28.64561308</v>
      </c>
      <c r="O3129" s="8">
        <v>18.205962249999999</v>
      </c>
      <c r="P3129" s="8">
        <v>12.67996909</v>
      </c>
      <c r="Q3129" s="8">
        <v>5.5659162860000002</v>
      </c>
      <c r="R3129" s="8">
        <v>30510331</v>
      </c>
      <c r="S3129" s="8" t="s">
        <v>18281</v>
      </c>
      <c r="T3129" s="8" t="s">
        <v>18282</v>
      </c>
      <c r="U3129" s="8" t="s">
        <v>636</v>
      </c>
      <c r="V3129" s="8" t="s">
        <v>487</v>
      </c>
      <c r="X3129" s="8" t="s">
        <v>1497</v>
      </c>
      <c r="Y3129" s="8" t="s">
        <v>18283</v>
      </c>
      <c r="AA3129" s="8" t="s">
        <v>1499</v>
      </c>
      <c r="AB3129" s="8" t="s">
        <v>667</v>
      </c>
    </row>
    <row r="3130" spans="1:30" x14ac:dyDescent="0.25">
      <c r="A3130" s="8" t="s">
        <v>14824</v>
      </c>
      <c r="B3130" s="8" t="s">
        <v>33510</v>
      </c>
      <c r="C3130" s="8">
        <v>17.1767</v>
      </c>
      <c r="D3130" s="8">
        <v>11.3797</v>
      </c>
      <c r="E3130" s="8">
        <v>9.7018500000000003</v>
      </c>
      <c r="F3130" s="8">
        <v>3.2714300000000001</v>
      </c>
      <c r="G3130" s="8">
        <v>0</v>
      </c>
      <c r="H3130" s="8">
        <v>3.7251500000000002</v>
      </c>
      <c r="I3130" s="8">
        <v>2.68859</v>
      </c>
      <c r="J3130" s="8">
        <v>1.09684</v>
      </c>
      <c r="K3130" s="8">
        <v>3.5591699999999999</v>
      </c>
      <c r="L3130" s="8">
        <v>1.69695</v>
      </c>
      <c r="M3130" s="8" t="s">
        <v>33521</v>
      </c>
      <c r="N3130" s="8">
        <v>6.4277360799999999</v>
      </c>
      <c r="O3130" s="8">
        <v>3.3897621519999999</v>
      </c>
      <c r="P3130" s="8">
        <v>1.3176735669999999</v>
      </c>
      <c r="Q3130" s="8">
        <v>0.67300364800000001</v>
      </c>
      <c r="R3130" s="8">
        <v>30510049</v>
      </c>
      <c r="S3130" s="8" t="s">
        <v>344</v>
      </c>
      <c r="T3130" s="8" t="s">
        <v>14825</v>
      </c>
      <c r="X3130" s="8" t="s">
        <v>346</v>
      </c>
      <c r="Y3130" s="8" t="s">
        <v>14826</v>
      </c>
      <c r="AA3130" s="8" t="s">
        <v>348</v>
      </c>
      <c r="AB3130" s="8" t="s">
        <v>349</v>
      </c>
    </row>
    <row r="3131" spans="1:30" x14ac:dyDescent="0.25">
      <c r="A3131" s="8" t="s">
        <v>22920</v>
      </c>
      <c r="B3131" s="8" t="s">
        <v>33510</v>
      </c>
      <c r="C3131" s="8">
        <v>12.9826</v>
      </c>
      <c r="D3131" s="8">
        <v>11.670199999999999</v>
      </c>
      <c r="E3131" s="8">
        <v>6.6241899999999996</v>
      </c>
      <c r="F3131" s="8">
        <v>5.5179900000000002</v>
      </c>
      <c r="G3131" s="8">
        <v>0</v>
      </c>
      <c r="H3131" s="8">
        <v>9.5031599999999994</v>
      </c>
      <c r="I3131" s="8">
        <v>1.1555899999999999</v>
      </c>
      <c r="J3131" s="8">
        <v>0.92161000000000004</v>
      </c>
      <c r="K3131" s="8">
        <v>3.8242400000000001</v>
      </c>
      <c r="L3131" s="8">
        <v>1.26614</v>
      </c>
      <c r="M3131" s="8" t="s">
        <v>33521</v>
      </c>
      <c r="N3131" s="8">
        <v>8.4191175830000002</v>
      </c>
      <c r="O3131" s="8">
        <v>3.313496872</v>
      </c>
      <c r="P3131" s="8">
        <v>1.162306236</v>
      </c>
      <c r="Q3131" s="8">
        <v>0.26684175300000001</v>
      </c>
      <c r="R3131" s="8">
        <v>30509038</v>
      </c>
      <c r="T3131" s="8" t="s">
        <v>22921</v>
      </c>
      <c r="Y3131" s="8" t="s">
        <v>22922</v>
      </c>
    </row>
    <row r="3132" spans="1:30" x14ac:dyDescent="0.25">
      <c r="A3132" s="8" t="s">
        <v>14479</v>
      </c>
      <c r="B3132" s="8" t="s">
        <v>33510</v>
      </c>
      <c r="C3132" s="8">
        <v>0.70042400000000005</v>
      </c>
      <c r="D3132" s="8">
        <v>0.73595699999999997</v>
      </c>
      <c r="E3132" s="8">
        <v>0.96614199999999995</v>
      </c>
      <c r="F3132" s="8">
        <v>0.83346600000000004</v>
      </c>
      <c r="G3132" s="8">
        <v>0</v>
      </c>
      <c r="H3132" s="8">
        <v>0</v>
      </c>
      <c r="I3132" s="8">
        <v>0.68736299999999995</v>
      </c>
      <c r="J3132" s="8">
        <v>0.406169</v>
      </c>
      <c r="K3132" s="8">
        <v>0</v>
      </c>
      <c r="L3132" s="8">
        <v>0</v>
      </c>
      <c r="M3132" s="8" t="s">
        <v>33519</v>
      </c>
      <c r="N3132" s="8">
        <v>0.40967779799999998</v>
      </c>
      <c r="O3132" s="8">
        <v>0.47492954500000001</v>
      </c>
      <c r="P3132" s="8">
        <v>0.66721701200000005</v>
      </c>
      <c r="Q3132" s="8">
        <v>2.3308038099999999</v>
      </c>
      <c r="R3132" s="8">
        <v>30507052</v>
      </c>
      <c r="S3132" s="8" t="s">
        <v>201</v>
      </c>
      <c r="T3132" s="8" t="s">
        <v>14480</v>
      </c>
      <c r="X3132" s="8" t="s">
        <v>204</v>
      </c>
      <c r="Y3132" s="8" t="s">
        <v>14481</v>
      </c>
      <c r="AA3132" s="8" t="s">
        <v>206</v>
      </c>
      <c r="AB3132" s="8" t="s">
        <v>207</v>
      </c>
    </row>
    <row r="3133" spans="1:30" x14ac:dyDescent="0.25">
      <c r="A3133" s="8" t="s">
        <v>17599</v>
      </c>
      <c r="B3133" s="8" t="s">
        <v>33510</v>
      </c>
      <c r="C3133" s="8">
        <v>171.15799999999999</v>
      </c>
      <c r="D3133" s="8">
        <v>94.4542</v>
      </c>
      <c r="E3133" s="8">
        <v>65.084500000000006</v>
      </c>
      <c r="F3133" s="8">
        <v>37.268000000000001</v>
      </c>
      <c r="G3133" s="8">
        <v>3.3769800000000001</v>
      </c>
      <c r="H3133" s="8">
        <v>169.96600000000001</v>
      </c>
      <c r="I3133" s="8">
        <v>23.6159</v>
      </c>
      <c r="J3133" s="8">
        <v>5.1805099999999999</v>
      </c>
      <c r="K3133" s="8">
        <v>88.055700000000002</v>
      </c>
      <c r="L3133" s="8">
        <v>21.1189</v>
      </c>
      <c r="M3133" s="8" t="s">
        <v>33521</v>
      </c>
      <c r="N3133" s="8">
        <v>23.410915800000001</v>
      </c>
      <c r="O3133" s="8">
        <v>16.024131260000001</v>
      </c>
      <c r="P3133" s="8">
        <v>7.6009256030000003</v>
      </c>
      <c r="Q3133" s="8">
        <v>4.7653662680000002</v>
      </c>
      <c r="R3133" s="8">
        <v>30510130</v>
      </c>
      <c r="S3133" s="8" t="s">
        <v>10211</v>
      </c>
      <c r="T3133" s="8" t="s">
        <v>10212</v>
      </c>
      <c r="X3133" s="8" t="s">
        <v>10213</v>
      </c>
      <c r="Y3133" s="8" t="s">
        <v>10214</v>
      </c>
      <c r="Z3133" s="8" t="s">
        <v>10215</v>
      </c>
      <c r="AA3133" s="8" t="s">
        <v>10216</v>
      </c>
      <c r="AB3133" s="8" t="s">
        <v>10217</v>
      </c>
    </row>
    <row r="3134" spans="1:30" x14ac:dyDescent="0.25">
      <c r="A3134" s="8" t="s">
        <v>17240</v>
      </c>
      <c r="B3134" s="8" t="s">
        <v>33510</v>
      </c>
      <c r="C3134" s="8">
        <v>77.897000000000006</v>
      </c>
      <c r="D3134" s="8">
        <v>40.510599999999997</v>
      </c>
      <c r="E3134" s="8">
        <v>38.170499999999997</v>
      </c>
      <c r="F3134" s="8">
        <v>38.737900000000003</v>
      </c>
      <c r="G3134" s="8">
        <v>2.1387299999999998</v>
      </c>
      <c r="H3134" s="8">
        <v>50.391300000000001</v>
      </c>
      <c r="I3134" s="8">
        <v>45.874499999999998</v>
      </c>
      <c r="J3134" s="8">
        <v>37.034799999999997</v>
      </c>
      <c r="K3134" s="8">
        <v>52.528100000000002</v>
      </c>
      <c r="L3134" s="8">
        <v>27.572399999999998</v>
      </c>
      <c r="M3134" s="8" t="s">
        <v>33521</v>
      </c>
      <c r="N3134" s="8">
        <v>68.72147769</v>
      </c>
      <c r="O3134" s="8">
        <v>45.122347249999997</v>
      </c>
      <c r="P3134" s="8">
        <v>27.36374404</v>
      </c>
      <c r="Q3134" s="8">
        <v>11.00188346</v>
      </c>
      <c r="R3134" s="8">
        <v>30509246</v>
      </c>
      <c r="S3134" s="8" t="s">
        <v>17241</v>
      </c>
      <c r="T3134" s="8" t="s">
        <v>17242</v>
      </c>
      <c r="V3134" s="8" t="s">
        <v>17243</v>
      </c>
      <c r="W3134" s="8" t="s">
        <v>17244</v>
      </c>
      <c r="Y3134" s="8" t="s">
        <v>17245</v>
      </c>
      <c r="Z3134" s="8" t="s">
        <v>17246</v>
      </c>
      <c r="AA3134" s="8" t="s">
        <v>17247</v>
      </c>
      <c r="AB3134" s="8" t="s">
        <v>17248</v>
      </c>
      <c r="AC3134" s="8" t="s">
        <v>17249</v>
      </c>
      <c r="AD3134" s="8" t="s">
        <v>17250</v>
      </c>
    </row>
    <row r="3135" spans="1:30" x14ac:dyDescent="0.25">
      <c r="A3135" s="8" t="s">
        <v>21205</v>
      </c>
      <c r="B3135" s="8" t="s">
        <v>33510</v>
      </c>
      <c r="C3135" s="8">
        <v>19.9419</v>
      </c>
      <c r="D3135" s="8">
        <v>19.787099999999999</v>
      </c>
      <c r="E3135" s="8">
        <v>14.290800000000001</v>
      </c>
      <c r="F3135" s="8">
        <v>9.5421499999999995</v>
      </c>
      <c r="G3135" s="8">
        <v>0</v>
      </c>
      <c r="H3135" s="8">
        <v>14.2492</v>
      </c>
      <c r="I3135" s="8">
        <v>3.10548</v>
      </c>
      <c r="J3135" s="8">
        <v>1.7149300000000001</v>
      </c>
      <c r="K3135" s="8">
        <v>6.87873</v>
      </c>
      <c r="L3135" s="8">
        <v>1.83</v>
      </c>
      <c r="M3135" s="8" t="s">
        <v>33521</v>
      </c>
      <c r="N3135" s="8">
        <v>17.777525140000002</v>
      </c>
      <c r="O3135" s="8">
        <v>7.9160603539999999</v>
      </c>
      <c r="P3135" s="8">
        <v>4.2600138349999996</v>
      </c>
      <c r="Q3135" s="8">
        <v>2.7471436379999998</v>
      </c>
      <c r="R3135" s="8">
        <v>30508134</v>
      </c>
      <c r="S3135" s="8" t="s">
        <v>6656</v>
      </c>
      <c r="T3135" s="8" t="s">
        <v>21206</v>
      </c>
      <c r="X3135" s="8" t="s">
        <v>6658</v>
      </c>
      <c r="Y3135" s="8" t="s">
        <v>21207</v>
      </c>
      <c r="Z3135" s="8" t="s">
        <v>21208</v>
      </c>
      <c r="AA3135" s="8" t="s">
        <v>21209</v>
      </c>
      <c r="AB3135" s="8" t="s">
        <v>6662</v>
      </c>
    </row>
    <row r="3136" spans="1:30" x14ac:dyDescent="0.25">
      <c r="A3136" s="8" t="s">
        <v>19114</v>
      </c>
      <c r="B3136" s="8" t="s">
        <v>33510</v>
      </c>
      <c r="C3136" s="8">
        <v>21.5261</v>
      </c>
      <c r="D3136" s="8">
        <v>8.3629800000000003</v>
      </c>
      <c r="E3136" s="8">
        <v>4.7538999999999998</v>
      </c>
      <c r="F3136" s="8">
        <v>2.4102100000000002</v>
      </c>
      <c r="G3136" s="8">
        <v>0.32361600000000001</v>
      </c>
      <c r="H3136" s="8">
        <v>9.3615799999999999E-2</v>
      </c>
      <c r="I3136" s="8">
        <v>0.113341</v>
      </c>
      <c r="J3136" s="8">
        <v>0.115075</v>
      </c>
      <c r="K3136" s="8">
        <v>0.40940500000000002</v>
      </c>
      <c r="L3136" s="8">
        <v>8.7184499999999998E-2</v>
      </c>
      <c r="M3136" s="8" t="s">
        <v>33521</v>
      </c>
      <c r="N3136" s="8">
        <v>1.265128179</v>
      </c>
      <c r="O3136" s="8">
        <v>0.67844622399999999</v>
      </c>
      <c r="P3136" s="8">
        <v>0.98194061399999999</v>
      </c>
      <c r="Q3136" s="8">
        <v>0.16524158899999999</v>
      </c>
      <c r="R3136" s="8">
        <v>30506428</v>
      </c>
      <c r="S3136" s="8" t="s">
        <v>19115</v>
      </c>
      <c r="T3136" s="8" t="s">
        <v>19116</v>
      </c>
      <c r="X3136" s="8" t="s">
        <v>19117</v>
      </c>
      <c r="Y3136" s="8" t="s">
        <v>19118</v>
      </c>
      <c r="AA3136" s="8" t="s">
        <v>19119</v>
      </c>
      <c r="AB3136" s="8" t="s">
        <v>2956</v>
      </c>
      <c r="AC3136" s="8" t="s">
        <v>2957</v>
      </c>
      <c r="AD3136" s="8" t="s">
        <v>2958</v>
      </c>
    </row>
    <row r="3137" spans="1:30" x14ac:dyDescent="0.25">
      <c r="A3137" s="8" t="s">
        <v>16183</v>
      </c>
      <c r="B3137" s="8" t="s">
        <v>33510</v>
      </c>
      <c r="C3137" s="8">
        <v>19.795200000000001</v>
      </c>
      <c r="D3137" s="8">
        <v>40.296300000000002</v>
      </c>
      <c r="E3137" s="8">
        <v>36.787199999999999</v>
      </c>
      <c r="F3137" s="8">
        <v>8.3980599999999992</v>
      </c>
      <c r="G3137" s="8">
        <v>4.2371199999999998E-2</v>
      </c>
      <c r="H3137" s="8">
        <v>1.09097</v>
      </c>
      <c r="I3137" s="8">
        <v>1.0758099999999999</v>
      </c>
      <c r="J3137" s="8">
        <v>6.8279500000000004</v>
      </c>
      <c r="K3137" s="8">
        <v>2.0311699999999999</v>
      </c>
      <c r="L3137" s="8">
        <v>6.4714400000000003</v>
      </c>
      <c r="M3137" s="8" t="s">
        <v>33521</v>
      </c>
      <c r="N3137" s="8">
        <v>9.8327655089999997</v>
      </c>
      <c r="O3137" s="8">
        <v>7.2209909300000001</v>
      </c>
      <c r="P3137" s="8">
        <v>3.9797360610000001</v>
      </c>
      <c r="Q3137" s="8">
        <v>2.1103784110000001</v>
      </c>
      <c r="R3137" s="8">
        <v>30506617</v>
      </c>
      <c r="S3137" s="8" t="s">
        <v>748</v>
      </c>
      <c r="T3137" s="8" t="s">
        <v>16178</v>
      </c>
      <c r="U3137" s="8" t="s">
        <v>792</v>
      </c>
      <c r="W3137" s="8" t="s">
        <v>16179</v>
      </c>
      <c r="X3137" s="8" t="s">
        <v>751</v>
      </c>
      <c r="Y3137" s="8" t="s">
        <v>16180</v>
      </c>
      <c r="Z3137" s="8" t="s">
        <v>16181</v>
      </c>
      <c r="AA3137" s="8" t="s">
        <v>9170</v>
      </c>
      <c r="AB3137" s="8" t="s">
        <v>16182</v>
      </c>
    </row>
    <row r="3138" spans="1:30" x14ac:dyDescent="0.25">
      <c r="A3138" s="8" t="s">
        <v>14694</v>
      </c>
      <c r="B3138" s="8" t="s">
        <v>33510</v>
      </c>
      <c r="C3138" s="8">
        <v>0.67177399999999998</v>
      </c>
      <c r="D3138" s="8">
        <v>1.6232500000000001</v>
      </c>
      <c r="E3138" s="8">
        <v>2.8654099999999998</v>
      </c>
      <c r="F3138" s="8">
        <v>3.44929</v>
      </c>
      <c r="G3138" s="8">
        <v>0.32131900000000002</v>
      </c>
      <c r="H3138" s="8">
        <v>0.231576</v>
      </c>
      <c r="I3138" s="8">
        <v>3.3047300000000002E-2</v>
      </c>
      <c r="J3138" s="8">
        <v>0.20611399999999999</v>
      </c>
      <c r="K3138" s="8">
        <v>1.1038399999999999</v>
      </c>
      <c r="L3138" s="8">
        <v>0.46214</v>
      </c>
      <c r="M3138" s="8" t="s">
        <v>33521</v>
      </c>
      <c r="N3138" s="8">
        <v>4.4786013760000003</v>
      </c>
      <c r="O3138" s="8">
        <v>2.7072614929999999</v>
      </c>
      <c r="P3138" s="8">
        <v>1.1726123930000001</v>
      </c>
      <c r="Q3138" s="8">
        <v>0.90676746699999999</v>
      </c>
      <c r="R3138" s="8">
        <v>30507341</v>
      </c>
      <c r="S3138" s="8" t="s">
        <v>14695</v>
      </c>
      <c r="T3138" s="8" t="s">
        <v>14696</v>
      </c>
      <c r="U3138" s="8" t="s">
        <v>14697</v>
      </c>
      <c r="W3138" s="8" t="s">
        <v>14698</v>
      </c>
      <c r="X3138" s="8" t="s">
        <v>14699</v>
      </c>
      <c r="Y3138" s="8" t="s">
        <v>14700</v>
      </c>
      <c r="Z3138" s="8" t="s">
        <v>14701</v>
      </c>
      <c r="AA3138" s="8" t="s">
        <v>14702</v>
      </c>
      <c r="AB3138" s="8" t="s">
        <v>14703</v>
      </c>
    </row>
    <row r="3139" spans="1:30" x14ac:dyDescent="0.25">
      <c r="A3139" s="8" t="s">
        <v>17963</v>
      </c>
      <c r="B3139" s="8" t="s">
        <v>33510</v>
      </c>
      <c r="C3139" s="8">
        <v>4.4769699999999997</v>
      </c>
      <c r="D3139" s="8">
        <v>4.0896999999999997</v>
      </c>
      <c r="E3139" s="8">
        <v>2.3565900000000002</v>
      </c>
      <c r="F3139" s="8">
        <v>2.37548</v>
      </c>
      <c r="G3139" s="8">
        <v>0.13198499999999999</v>
      </c>
      <c r="H3139" s="8">
        <v>3.2429700000000001</v>
      </c>
      <c r="I3139" s="8">
        <v>0.63032900000000003</v>
      </c>
      <c r="J3139" s="8">
        <v>0.34095599999999998</v>
      </c>
      <c r="K3139" s="8">
        <v>1.78044</v>
      </c>
      <c r="L3139" s="8">
        <v>0.51922400000000002</v>
      </c>
      <c r="M3139" s="8" t="s">
        <v>33521</v>
      </c>
      <c r="N3139" s="8">
        <v>5.4656361459999996</v>
      </c>
      <c r="O3139" s="8">
        <v>2.512280332</v>
      </c>
      <c r="P3139" s="8">
        <v>1.122453398</v>
      </c>
      <c r="Q3139" s="8">
        <v>0.48515852500000001</v>
      </c>
      <c r="R3139" s="8">
        <v>30506584</v>
      </c>
      <c r="S3139" s="8" t="s">
        <v>17958</v>
      </c>
      <c r="T3139" s="8" t="s">
        <v>17964</v>
      </c>
      <c r="U3139" s="8" t="s">
        <v>636</v>
      </c>
      <c r="V3139" s="8" t="s">
        <v>487</v>
      </c>
      <c r="X3139" s="8" t="s">
        <v>10522</v>
      </c>
      <c r="Y3139" s="8" t="s">
        <v>17960</v>
      </c>
      <c r="Z3139" s="8" t="s">
        <v>17961</v>
      </c>
      <c r="AA3139" s="8" t="s">
        <v>17962</v>
      </c>
      <c r="AB3139" s="8" t="s">
        <v>667</v>
      </c>
    </row>
    <row r="3140" spans="1:30" x14ac:dyDescent="0.25">
      <c r="A3140" s="8" t="s">
        <v>15861</v>
      </c>
      <c r="B3140" s="8" t="s">
        <v>33510</v>
      </c>
      <c r="C3140" s="8">
        <v>3.4595500000000001</v>
      </c>
      <c r="D3140" s="8">
        <v>5.16439</v>
      </c>
      <c r="E3140" s="8">
        <v>4.9816500000000001</v>
      </c>
      <c r="F3140" s="8">
        <v>3.32714</v>
      </c>
      <c r="G3140" s="8">
        <v>2.3016000000000002E-2</v>
      </c>
      <c r="H3140" s="8">
        <v>0.19386200000000001</v>
      </c>
      <c r="I3140" s="8">
        <v>1.43431</v>
      </c>
      <c r="J3140" s="8">
        <v>0.64987399999999995</v>
      </c>
      <c r="K3140" s="8">
        <v>0.82670200000000005</v>
      </c>
      <c r="L3140" s="8">
        <v>0.39966499999999999</v>
      </c>
      <c r="M3140" s="8" t="s">
        <v>33521</v>
      </c>
      <c r="N3140" s="8">
        <v>26.523047009999999</v>
      </c>
      <c r="O3140" s="8">
        <v>19.523567750000002</v>
      </c>
      <c r="P3140" s="8">
        <v>15.894138460000001</v>
      </c>
      <c r="Q3140" s="8">
        <v>3.737656469</v>
      </c>
      <c r="R3140" s="8">
        <v>30507970</v>
      </c>
      <c r="S3140" s="8" t="s">
        <v>15862</v>
      </c>
      <c r="T3140" s="8" t="s">
        <v>15863</v>
      </c>
      <c r="V3140" s="8" t="s">
        <v>3784</v>
      </c>
      <c r="W3140" s="8" t="s">
        <v>15864</v>
      </c>
      <c r="X3140" s="8" t="s">
        <v>3204</v>
      </c>
      <c r="Y3140" s="8" t="s">
        <v>15865</v>
      </c>
      <c r="Z3140" s="8" t="s">
        <v>15866</v>
      </c>
      <c r="AA3140" s="8" t="s">
        <v>15867</v>
      </c>
      <c r="AB3140" s="8" t="s">
        <v>376</v>
      </c>
    </row>
    <row r="3141" spans="1:30" x14ac:dyDescent="0.25">
      <c r="A3141" s="8" t="s">
        <v>19780</v>
      </c>
      <c r="B3141" s="8" t="s">
        <v>33510</v>
      </c>
      <c r="C3141" s="8">
        <v>5.5739099999999997</v>
      </c>
      <c r="D3141" s="8">
        <v>6.4042700000000004</v>
      </c>
      <c r="E3141" s="8">
        <v>3.4942199999999999</v>
      </c>
      <c r="F3141" s="8">
        <v>1.24403</v>
      </c>
      <c r="G3141" s="8">
        <v>0.34040199999999998</v>
      </c>
      <c r="H3141" s="8">
        <v>0.42146699999999998</v>
      </c>
      <c r="I3141" s="8">
        <v>0.51717999999999997</v>
      </c>
      <c r="J3141" s="8">
        <v>0.261021</v>
      </c>
      <c r="K3141" s="8">
        <v>0.55727099999999996</v>
      </c>
      <c r="L3141" s="8">
        <v>0.16139500000000001</v>
      </c>
      <c r="M3141" s="8" t="s">
        <v>33521</v>
      </c>
      <c r="N3141" s="8">
        <v>1.899856634</v>
      </c>
      <c r="O3141" s="8">
        <v>1.0169694090000001</v>
      </c>
      <c r="P3141" s="8">
        <v>1.0478236620000001</v>
      </c>
      <c r="Q3141" s="8">
        <v>0.418249924</v>
      </c>
      <c r="R3141" s="8">
        <v>30510924</v>
      </c>
      <c r="S3141" s="8" t="s">
        <v>2078</v>
      </c>
      <c r="T3141" s="8" t="s">
        <v>19781</v>
      </c>
      <c r="Y3141" s="8" t="s">
        <v>19782</v>
      </c>
      <c r="Z3141" s="8" t="s">
        <v>2081</v>
      </c>
      <c r="AA3141" s="8" t="s">
        <v>2076</v>
      </c>
      <c r="AB3141" s="8" t="s">
        <v>19783</v>
      </c>
    </row>
    <row r="3142" spans="1:30" x14ac:dyDescent="0.25">
      <c r="A3142" s="8" t="s">
        <v>19427</v>
      </c>
      <c r="B3142" s="8" t="s">
        <v>33510</v>
      </c>
      <c r="C3142" s="8">
        <v>18.77</v>
      </c>
      <c r="D3142" s="8">
        <v>52.636099999999999</v>
      </c>
      <c r="E3142" s="8">
        <v>49.6004</v>
      </c>
      <c r="F3142" s="8">
        <v>47.705399999999997</v>
      </c>
      <c r="G3142" s="8">
        <v>2.37086</v>
      </c>
      <c r="H3142" s="8">
        <v>17.156400000000001</v>
      </c>
      <c r="I3142" s="8">
        <v>14.5764</v>
      </c>
      <c r="J3142" s="8">
        <v>10.2439</v>
      </c>
      <c r="K3142" s="8">
        <v>25.4116</v>
      </c>
      <c r="L3142" s="8">
        <v>15.863099999999999</v>
      </c>
      <c r="M3142" s="8" t="s">
        <v>33521</v>
      </c>
      <c r="N3142" s="8">
        <v>93.781309390000004</v>
      </c>
      <c r="O3142" s="8">
        <v>69.081229750000006</v>
      </c>
      <c r="P3142" s="8">
        <v>50.015550279999999</v>
      </c>
      <c r="Q3142" s="8">
        <v>23.503888589999999</v>
      </c>
      <c r="R3142" s="8">
        <v>30510571</v>
      </c>
      <c r="S3142" s="8" t="s">
        <v>19416</v>
      </c>
      <c r="T3142" s="8" t="s">
        <v>19428</v>
      </c>
      <c r="U3142" s="8" t="s">
        <v>19429</v>
      </c>
      <c r="V3142" s="8" t="s">
        <v>5768</v>
      </c>
      <c r="W3142" s="8" t="s">
        <v>19430</v>
      </c>
      <c r="X3142" s="8" t="s">
        <v>5769</v>
      </c>
      <c r="Y3142" s="8" t="s">
        <v>19431</v>
      </c>
      <c r="Z3142" s="8" t="s">
        <v>19432</v>
      </c>
      <c r="AA3142" s="8" t="s">
        <v>19433</v>
      </c>
    </row>
    <row r="3143" spans="1:30" x14ac:dyDescent="0.25">
      <c r="A3143" s="8" t="s">
        <v>18568</v>
      </c>
      <c r="B3143" s="8" t="s">
        <v>33510</v>
      </c>
      <c r="C3143" s="8">
        <v>1.0297000000000001</v>
      </c>
      <c r="D3143" s="8">
        <v>3.35365</v>
      </c>
      <c r="E3143" s="8">
        <v>2.6674600000000002</v>
      </c>
      <c r="F3143" s="8">
        <v>3.4743300000000001</v>
      </c>
      <c r="G3143" s="8">
        <v>0</v>
      </c>
      <c r="H3143" s="8">
        <v>0</v>
      </c>
      <c r="I3143" s="8">
        <v>0</v>
      </c>
      <c r="J3143" s="8">
        <v>0</v>
      </c>
      <c r="K3143" s="8">
        <v>4.9845800000000003E-2</v>
      </c>
      <c r="L3143" s="8">
        <v>0</v>
      </c>
      <c r="M3143" s="8" t="s">
        <v>33521</v>
      </c>
      <c r="N3143" s="8">
        <v>8.8431645539999995</v>
      </c>
      <c r="O3143" s="8">
        <v>15.38926768</v>
      </c>
      <c r="P3143" s="8">
        <v>5.9266125829999998</v>
      </c>
      <c r="Q3143" s="8">
        <v>3.422060042</v>
      </c>
      <c r="R3143" s="8">
        <v>30509077</v>
      </c>
      <c r="S3143" s="8" t="s">
        <v>299</v>
      </c>
      <c r="T3143" s="8" t="s">
        <v>18569</v>
      </c>
      <c r="U3143" s="8" t="s">
        <v>301</v>
      </c>
      <c r="V3143" s="8" t="s">
        <v>302</v>
      </c>
      <c r="Y3143" s="8" t="s">
        <v>18570</v>
      </c>
      <c r="AA3143" s="8" t="s">
        <v>18571</v>
      </c>
      <c r="AB3143" s="8" t="s">
        <v>3375</v>
      </c>
      <c r="AC3143" s="8" t="s">
        <v>308</v>
      </c>
      <c r="AD3143" s="8" t="s">
        <v>309</v>
      </c>
    </row>
    <row r="3144" spans="1:30" x14ac:dyDescent="0.25">
      <c r="A3144" s="8" t="s">
        <v>17352</v>
      </c>
      <c r="B3144" s="8" t="s">
        <v>33510</v>
      </c>
      <c r="C3144" s="8">
        <v>9.7705099999999998</v>
      </c>
      <c r="D3144" s="8">
        <v>38.6295</v>
      </c>
      <c r="E3144" s="8">
        <v>19.892499999999998</v>
      </c>
      <c r="F3144" s="8">
        <v>25.725200000000001</v>
      </c>
      <c r="G3144" s="8">
        <v>0.221334</v>
      </c>
      <c r="H3144" s="8">
        <v>6.58521</v>
      </c>
      <c r="I3144" s="8">
        <v>4.0964600000000004</v>
      </c>
      <c r="J3144" s="8">
        <v>4.8226100000000001</v>
      </c>
      <c r="K3144" s="8">
        <v>9.9787499999999998</v>
      </c>
      <c r="L3144" s="8">
        <v>10.308299999999999</v>
      </c>
      <c r="M3144" s="8" t="s">
        <v>33520</v>
      </c>
      <c r="N3144" s="8">
        <v>37.720116990000001</v>
      </c>
      <c r="O3144" s="8">
        <v>66.981328849999997</v>
      </c>
      <c r="P3144" s="8">
        <v>43.45604565</v>
      </c>
      <c r="Q3144" s="8">
        <v>22.247304329999999</v>
      </c>
      <c r="R3144" s="8">
        <v>30510120</v>
      </c>
      <c r="S3144" s="8" t="s">
        <v>1229</v>
      </c>
      <c r="T3144" s="8" t="s">
        <v>17353</v>
      </c>
      <c r="V3144" s="8" t="s">
        <v>1231</v>
      </c>
      <c r="X3144" s="8" t="s">
        <v>1232</v>
      </c>
      <c r="Y3144" s="8" t="s">
        <v>17354</v>
      </c>
      <c r="Z3144" s="8" t="s">
        <v>17355</v>
      </c>
      <c r="AA3144" s="8" t="s">
        <v>17356</v>
      </c>
      <c r="AB3144" s="8" t="s">
        <v>1236</v>
      </c>
      <c r="AC3144" s="8" t="s">
        <v>1237</v>
      </c>
      <c r="AD3144" s="8" t="s">
        <v>1238</v>
      </c>
    </row>
    <row r="3145" spans="1:30" x14ac:dyDescent="0.25">
      <c r="A3145" s="8" t="s">
        <v>22923</v>
      </c>
      <c r="B3145" s="8" t="s">
        <v>33510</v>
      </c>
      <c r="C3145" s="8">
        <v>2.1411799999999999</v>
      </c>
      <c r="D3145" s="8">
        <v>3.4960200000000001</v>
      </c>
      <c r="E3145" s="8">
        <v>2.5790199999999999</v>
      </c>
      <c r="F3145" s="8">
        <v>2.39852</v>
      </c>
      <c r="G3145" s="8">
        <v>1.5325200000000001</v>
      </c>
      <c r="H3145" s="8">
        <v>1.3062499999999999</v>
      </c>
      <c r="I3145" s="8">
        <v>1.50552</v>
      </c>
      <c r="J3145" s="8">
        <v>1.3484100000000001</v>
      </c>
      <c r="K3145" s="8">
        <v>1.8883099999999999</v>
      </c>
      <c r="L3145" s="8">
        <v>0.71109699999999998</v>
      </c>
      <c r="M3145" s="8" t="s">
        <v>33521</v>
      </c>
      <c r="N3145" s="8">
        <v>1.7116622539999999</v>
      </c>
      <c r="O3145" s="8">
        <v>0.84058412299999996</v>
      </c>
      <c r="P3145" s="8">
        <v>0.57803122799999995</v>
      </c>
      <c r="Q3145" s="8">
        <v>0.28067516999999997</v>
      </c>
      <c r="R3145" s="8">
        <v>30511037</v>
      </c>
      <c r="T3145" s="8" t="s">
        <v>22924</v>
      </c>
      <c r="Y3145" s="8" t="s">
        <v>22925</v>
      </c>
      <c r="AB3145" s="8" t="s">
        <v>418</v>
      </c>
    </row>
    <row r="3146" spans="1:30" x14ac:dyDescent="0.25">
      <c r="A3146" s="8" t="s">
        <v>17377</v>
      </c>
      <c r="B3146" s="8" t="s">
        <v>33510</v>
      </c>
      <c r="C3146" s="8">
        <v>81.348299999999995</v>
      </c>
      <c r="D3146" s="8">
        <v>415.00200000000001</v>
      </c>
      <c r="E3146" s="8">
        <v>477.91899999999998</v>
      </c>
      <c r="F3146" s="8">
        <v>187.70699999999999</v>
      </c>
      <c r="G3146" s="8">
        <v>0.41446</v>
      </c>
      <c r="H3146" s="8">
        <v>0.880633</v>
      </c>
      <c r="I3146" s="8">
        <v>1.74361E-2</v>
      </c>
      <c r="J3146" s="8">
        <v>1.38232</v>
      </c>
      <c r="K3146" s="8">
        <v>1.4955400000000001</v>
      </c>
      <c r="L3146" s="8">
        <v>0.101285</v>
      </c>
      <c r="M3146" s="8" t="s">
        <v>33521</v>
      </c>
      <c r="N3146" s="8">
        <v>173.88878270000001</v>
      </c>
      <c r="O3146" s="8">
        <v>70.312052910000006</v>
      </c>
      <c r="P3146" s="8">
        <v>25.777964969999999</v>
      </c>
      <c r="Q3146" s="8">
        <v>10.37549583</v>
      </c>
      <c r="R3146" s="8">
        <v>30507296</v>
      </c>
      <c r="S3146" s="8" t="s">
        <v>10076</v>
      </c>
      <c r="T3146" s="8" t="s">
        <v>10077</v>
      </c>
      <c r="V3146" s="8" t="s">
        <v>3063</v>
      </c>
      <c r="W3146" s="8" t="s">
        <v>10078</v>
      </c>
      <c r="X3146" s="8" t="s">
        <v>1232</v>
      </c>
      <c r="Y3146" s="8" t="s">
        <v>17378</v>
      </c>
      <c r="AA3146" s="8" t="s">
        <v>10080</v>
      </c>
      <c r="AB3146" s="8" t="s">
        <v>17379</v>
      </c>
      <c r="AC3146" s="8" t="s">
        <v>3607</v>
      </c>
      <c r="AD3146" s="8" t="s">
        <v>3608</v>
      </c>
    </row>
    <row r="3147" spans="1:30" x14ac:dyDescent="0.25">
      <c r="A3147" s="8" t="s">
        <v>16115</v>
      </c>
      <c r="B3147" s="8" t="s">
        <v>33510</v>
      </c>
      <c r="C3147" s="8">
        <v>47.579300000000003</v>
      </c>
      <c r="D3147" s="8">
        <v>43.952100000000002</v>
      </c>
      <c r="E3147" s="8">
        <v>27.7225</v>
      </c>
      <c r="F3147" s="8">
        <v>24.041399999999999</v>
      </c>
      <c r="G3147" s="8">
        <v>8.7790999999999994E-2</v>
      </c>
      <c r="H3147" s="8">
        <v>54.193199999999997</v>
      </c>
      <c r="I3147" s="8">
        <v>5.24634</v>
      </c>
      <c r="J3147" s="8">
        <v>1.33883</v>
      </c>
      <c r="K3147" s="8">
        <v>12.4148</v>
      </c>
      <c r="L3147" s="8">
        <v>6.2627699999999997</v>
      </c>
      <c r="M3147" s="8" t="s">
        <v>33521</v>
      </c>
      <c r="N3147" s="8">
        <v>23.283503830000001</v>
      </c>
      <c r="O3147" s="8">
        <v>9.6722831970000005</v>
      </c>
      <c r="P3147" s="8">
        <v>2.438241079</v>
      </c>
      <c r="Q3147" s="8">
        <v>0.97279097999999997</v>
      </c>
      <c r="R3147" s="8">
        <v>30508609</v>
      </c>
      <c r="S3147" s="8" t="s">
        <v>9051</v>
      </c>
      <c r="T3147" s="8" t="s">
        <v>16116</v>
      </c>
      <c r="U3147" s="8" t="s">
        <v>16075</v>
      </c>
      <c r="W3147" s="8" t="s">
        <v>16076</v>
      </c>
      <c r="X3147" s="8" t="s">
        <v>4220</v>
      </c>
      <c r="Y3147" s="8" t="s">
        <v>16117</v>
      </c>
      <c r="Z3147" s="8" t="s">
        <v>16118</v>
      </c>
      <c r="AA3147" s="8" t="s">
        <v>16119</v>
      </c>
      <c r="AB3147" s="8" t="s">
        <v>9058</v>
      </c>
    </row>
    <row r="3148" spans="1:30" x14ac:dyDescent="0.25">
      <c r="A3148" s="8" t="s">
        <v>21026</v>
      </c>
      <c r="B3148" s="8" t="s">
        <v>33510</v>
      </c>
      <c r="C3148" s="8">
        <v>13.339600000000001</v>
      </c>
      <c r="D3148" s="8">
        <v>16.335999999999999</v>
      </c>
      <c r="E3148" s="8">
        <v>14.552</v>
      </c>
      <c r="F3148" s="8">
        <v>13.5631</v>
      </c>
      <c r="G3148" s="8">
        <v>0.47834500000000002</v>
      </c>
      <c r="H3148" s="8">
        <v>25.534500000000001</v>
      </c>
      <c r="I3148" s="8">
        <v>7.0637800000000004</v>
      </c>
      <c r="J3148" s="8">
        <v>5.4695499999999999</v>
      </c>
      <c r="K3148" s="8">
        <v>8.6974599999999995</v>
      </c>
      <c r="L3148" s="8">
        <v>9.1460600000000003</v>
      </c>
      <c r="M3148" s="8" t="s">
        <v>33521</v>
      </c>
      <c r="N3148" s="8">
        <v>10.47108244</v>
      </c>
      <c r="O3148" s="8">
        <v>6.0316458190000004</v>
      </c>
      <c r="P3148" s="8">
        <v>5.2538317899999996</v>
      </c>
      <c r="Q3148" s="8">
        <v>2.7951945600000001</v>
      </c>
      <c r="R3148" s="8">
        <v>30507152</v>
      </c>
      <c r="S3148" s="8" t="s">
        <v>21027</v>
      </c>
      <c r="T3148" s="8" t="s">
        <v>21028</v>
      </c>
      <c r="U3148" s="8" t="s">
        <v>21029</v>
      </c>
      <c r="V3148" s="8" t="s">
        <v>1028</v>
      </c>
      <c r="Y3148" s="8" t="s">
        <v>21030</v>
      </c>
      <c r="AA3148" s="8" t="s">
        <v>21031</v>
      </c>
      <c r="AB3148" s="8" t="s">
        <v>1032</v>
      </c>
      <c r="AC3148" s="8" t="s">
        <v>1033</v>
      </c>
      <c r="AD3148" s="8" t="s">
        <v>1034</v>
      </c>
    </row>
    <row r="3149" spans="1:30" x14ac:dyDescent="0.25">
      <c r="A3149" s="8" t="s">
        <v>22926</v>
      </c>
      <c r="B3149" s="8" t="s">
        <v>33510</v>
      </c>
      <c r="C3149" s="8">
        <v>6.3453499999999998</v>
      </c>
      <c r="D3149" s="8">
        <v>6.8803799999999997</v>
      </c>
      <c r="E3149" s="8">
        <v>6.2769700000000004</v>
      </c>
      <c r="F3149" s="8">
        <v>2.9972500000000002</v>
      </c>
      <c r="G3149" s="8">
        <v>7.5630800000000002</v>
      </c>
      <c r="H3149" s="8">
        <v>8.2463300000000004</v>
      </c>
      <c r="I3149" s="8">
        <v>1.22343</v>
      </c>
      <c r="J3149" s="8">
        <v>1.16109</v>
      </c>
      <c r="K3149" s="8">
        <v>4.3522999999999996</v>
      </c>
      <c r="L3149" s="8">
        <v>2.8528199999999999</v>
      </c>
      <c r="M3149" s="8" t="s">
        <v>33521</v>
      </c>
      <c r="N3149" s="8">
        <v>2.450616423</v>
      </c>
      <c r="O3149" s="8">
        <v>0.88543155500000004</v>
      </c>
      <c r="P3149" s="8">
        <v>0.319656316</v>
      </c>
      <c r="Q3149" s="8">
        <v>0.227599987</v>
      </c>
      <c r="R3149" s="8">
        <v>30510064</v>
      </c>
      <c r="T3149" s="8" t="s">
        <v>22927</v>
      </c>
      <c r="Y3149" s="8" t="s">
        <v>22928</v>
      </c>
      <c r="AB3149" s="8" t="s">
        <v>22929</v>
      </c>
    </row>
    <row r="3150" spans="1:30" x14ac:dyDescent="0.25">
      <c r="A3150" s="8" t="s">
        <v>18230</v>
      </c>
      <c r="B3150" s="8" t="s">
        <v>33510</v>
      </c>
      <c r="C3150" s="8">
        <v>6.9272799999999997</v>
      </c>
      <c r="D3150" s="8">
        <v>5.4416799999999999</v>
      </c>
      <c r="E3150" s="8">
        <v>6.0394800000000002</v>
      </c>
      <c r="F3150" s="8">
        <v>4.0151300000000001</v>
      </c>
      <c r="G3150" s="8">
        <v>0.25402400000000003</v>
      </c>
      <c r="H3150" s="8">
        <v>4.8213600000000003</v>
      </c>
      <c r="I3150" s="8">
        <v>9.0973400000000009</v>
      </c>
      <c r="J3150" s="8">
        <v>4.0857900000000003</v>
      </c>
      <c r="K3150" s="8">
        <v>7.3705299999999996</v>
      </c>
      <c r="L3150" s="8">
        <v>2.0173899999999998</v>
      </c>
      <c r="M3150" s="8" t="s">
        <v>33521</v>
      </c>
      <c r="N3150" s="8">
        <v>19.502198839999998</v>
      </c>
      <c r="O3150" s="8">
        <v>16.894821010000001</v>
      </c>
      <c r="P3150" s="8">
        <v>10.24369581</v>
      </c>
      <c r="Q3150" s="8">
        <v>4.4055708679999999</v>
      </c>
      <c r="R3150" s="8">
        <v>30508045</v>
      </c>
      <c r="S3150" s="8" t="s">
        <v>18231</v>
      </c>
      <c r="T3150" s="8" t="s">
        <v>18232</v>
      </c>
      <c r="U3150" s="8" t="s">
        <v>636</v>
      </c>
      <c r="V3150" s="8" t="s">
        <v>487</v>
      </c>
      <c r="X3150" s="8" t="s">
        <v>10522</v>
      </c>
      <c r="Y3150" s="8" t="s">
        <v>18233</v>
      </c>
      <c r="Z3150" s="8" t="s">
        <v>18234</v>
      </c>
      <c r="AA3150" s="8" t="s">
        <v>18226</v>
      </c>
      <c r="AB3150" s="8" t="s">
        <v>667</v>
      </c>
    </row>
    <row r="3151" spans="1:30" x14ac:dyDescent="0.25">
      <c r="A3151" s="8" t="s">
        <v>15415</v>
      </c>
      <c r="B3151" s="8" t="s">
        <v>33510</v>
      </c>
      <c r="C3151" s="8">
        <v>0.58301999999999998</v>
      </c>
      <c r="D3151" s="8">
        <v>379.58300000000003</v>
      </c>
      <c r="E3151" s="8">
        <v>480.15600000000001</v>
      </c>
      <c r="F3151" s="8">
        <v>478.012</v>
      </c>
      <c r="G3151" s="8">
        <v>7.4513300000000005E-2</v>
      </c>
      <c r="H3151" s="8">
        <v>0</v>
      </c>
      <c r="I3151" s="8">
        <v>0.68680600000000003</v>
      </c>
      <c r="J3151" s="8">
        <v>0.171649</v>
      </c>
      <c r="K3151" s="8">
        <v>0.104935</v>
      </c>
      <c r="L3151" s="8">
        <v>0</v>
      </c>
      <c r="M3151" s="8" t="s">
        <v>33521</v>
      </c>
      <c r="N3151" s="8">
        <v>238.34546370000001</v>
      </c>
      <c r="O3151" s="8">
        <v>180.1389054</v>
      </c>
      <c r="P3151" s="8">
        <v>67.532236339999997</v>
      </c>
      <c r="Q3151" s="8">
        <v>14.17283044</v>
      </c>
      <c r="R3151" s="8">
        <v>30509392</v>
      </c>
      <c r="T3151" s="8" t="s">
        <v>439</v>
      </c>
      <c r="Y3151" s="8" t="s">
        <v>440</v>
      </c>
      <c r="AA3151" s="8" t="s">
        <v>423</v>
      </c>
      <c r="AB3151" s="8" t="s">
        <v>441</v>
      </c>
    </row>
    <row r="3152" spans="1:30" x14ac:dyDescent="0.25">
      <c r="A3152" s="8" t="s">
        <v>20966</v>
      </c>
      <c r="B3152" s="8" t="s">
        <v>33510</v>
      </c>
      <c r="C3152" s="8">
        <v>12.395899999999999</v>
      </c>
      <c r="D3152" s="8">
        <v>18.957899999999999</v>
      </c>
      <c r="E3152" s="8">
        <v>20.523099999999999</v>
      </c>
      <c r="F3152" s="8">
        <v>18.539300000000001</v>
      </c>
      <c r="G3152" s="8">
        <v>0.96950000000000003</v>
      </c>
      <c r="H3152" s="8">
        <v>18.3383</v>
      </c>
      <c r="I3152" s="8">
        <v>8.3954900000000006</v>
      </c>
      <c r="J3152" s="8">
        <v>12.2174</v>
      </c>
      <c r="K3152" s="8">
        <v>12.289400000000001</v>
      </c>
      <c r="L3152" s="8">
        <v>12.316000000000001</v>
      </c>
      <c r="M3152" s="8" t="s">
        <v>33521</v>
      </c>
      <c r="N3152" s="8">
        <v>19.079128369999999</v>
      </c>
      <c r="O3152" s="8">
        <v>12.73785623</v>
      </c>
      <c r="P3152" s="8">
        <v>8.3205920029999998</v>
      </c>
      <c r="Q3152" s="8">
        <v>5.1991445450000002</v>
      </c>
      <c r="R3152" s="8">
        <v>30506571</v>
      </c>
      <c r="S3152" s="8" t="s">
        <v>20967</v>
      </c>
      <c r="T3152" s="8" t="s">
        <v>20968</v>
      </c>
      <c r="U3152" s="8" t="s">
        <v>20969</v>
      </c>
      <c r="Y3152" s="8" t="s">
        <v>20970</v>
      </c>
      <c r="AA3152" s="8" t="s">
        <v>20971</v>
      </c>
      <c r="AB3152" s="8" t="s">
        <v>16655</v>
      </c>
    </row>
    <row r="3153" spans="1:30" x14ac:dyDescent="0.25">
      <c r="A3153" s="8" t="s">
        <v>22930</v>
      </c>
      <c r="B3153" s="8" t="s">
        <v>33510</v>
      </c>
      <c r="C3153" s="8">
        <v>4.8014400000000004</v>
      </c>
      <c r="D3153" s="8">
        <v>4.2892999999999999</v>
      </c>
      <c r="E3153" s="8">
        <v>2.91757</v>
      </c>
      <c r="F3153" s="8">
        <v>3.0009299999999999</v>
      </c>
      <c r="G3153" s="8">
        <v>0</v>
      </c>
      <c r="H3153" s="8">
        <v>4.2520800000000003</v>
      </c>
      <c r="I3153" s="8">
        <v>1.41465</v>
      </c>
      <c r="J3153" s="8">
        <v>0.71453199999999994</v>
      </c>
      <c r="K3153" s="8">
        <v>2.24641</v>
      </c>
      <c r="L3153" s="8">
        <v>1.10433</v>
      </c>
      <c r="M3153" s="8" t="s">
        <v>33521</v>
      </c>
      <c r="N3153" s="8">
        <v>5.7168841700000002</v>
      </c>
      <c r="O3153" s="8">
        <v>3.1975734099999999</v>
      </c>
      <c r="P3153" s="8">
        <v>1.636333853</v>
      </c>
      <c r="Q3153" s="8">
        <v>0.78721309699999997</v>
      </c>
      <c r="R3153" s="8">
        <v>30509377</v>
      </c>
      <c r="T3153" s="8" t="s">
        <v>22931</v>
      </c>
      <c r="Y3153" s="8" t="s">
        <v>22932</v>
      </c>
      <c r="AB3153" s="8" t="s">
        <v>22933</v>
      </c>
    </row>
    <row r="3154" spans="1:30" x14ac:dyDescent="0.25">
      <c r="A3154" s="8" t="s">
        <v>16417</v>
      </c>
      <c r="B3154" s="8" t="s">
        <v>33510</v>
      </c>
      <c r="C3154" s="8">
        <v>19.7879</v>
      </c>
      <c r="D3154" s="8">
        <v>17.592600000000001</v>
      </c>
      <c r="E3154" s="8">
        <v>10.343299999999999</v>
      </c>
      <c r="F3154" s="8">
        <v>8.9959399999999992</v>
      </c>
      <c r="G3154" s="8">
        <v>0</v>
      </c>
      <c r="H3154" s="8">
        <v>23.2378</v>
      </c>
      <c r="I3154" s="8">
        <v>4.2123600000000003</v>
      </c>
      <c r="J3154" s="8">
        <v>2.4479199999999999</v>
      </c>
      <c r="K3154" s="8">
        <v>8.0395000000000003</v>
      </c>
      <c r="L3154" s="8">
        <v>3.7201399999999998</v>
      </c>
      <c r="M3154" s="8" t="s">
        <v>33521</v>
      </c>
      <c r="N3154" s="8">
        <v>6.6771336259999998</v>
      </c>
      <c r="O3154" s="8">
        <v>4.5711135929999998</v>
      </c>
      <c r="P3154" s="8">
        <v>2.2172661919999999</v>
      </c>
      <c r="Q3154" s="8">
        <v>0.68926173000000002</v>
      </c>
      <c r="R3154" s="8">
        <v>30507011</v>
      </c>
      <c r="S3154" s="8" t="s">
        <v>16418</v>
      </c>
      <c r="T3154" s="8" t="s">
        <v>16419</v>
      </c>
      <c r="U3154" s="8" t="s">
        <v>16420</v>
      </c>
      <c r="W3154" s="8" t="s">
        <v>16421</v>
      </c>
      <c r="X3154" s="8" t="s">
        <v>16414</v>
      </c>
      <c r="Y3154" s="8" t="s">
        <v>16422</v>
      </c>
      <c r="Z3154" s="8" t="s">
        <v>16423</v>
      </c>
      <c r="AA3154" s="8" t="s">
        <v>16424</v>
      </c>
      <c r="AB3154" s="8" t="s">
        <v>16425</v>
      </c>
      <c r="AC3154" s="8" t="s">
        <v>6831</v>
      </c>
      <c r="AD3154" s="8" t="s">
        <v>6832</v>
      </c>
    </row>
    <row r="3155" spans="1:30" x14ac:dyDescent="0.25">
      <c r="A3155" s="8" t="s">
        <v>22934</v>
      </c>
      <c r="B3155" s="8" t="s">
        <v>33510</v>
      </c>
      <c r="C3155" s="8">
        <v>15.1471</v>
      </c>
      <c r="D3155" s="8">
        <v>16.063500000000001</v>
      </c>
      <c r="E3155" s="8">
        <v>17.494399999999999</v>
      </c>
      <c r="F3155" s="8">
        <v>10.872999999999999</v>
      </c>
      <c r="G3155" s="8">
        <v>0.14254</v>
      </c>
      <c r="H3155" s="8">
        <v>0.423149</v>
      </c>
      <c r="I3155" s="8">
        <v>1.5460100000000001</v>
      </c>
      <c r="J3155" s="8">
        <v>1.21943</v>
      </c>
      <c r="K3155" s="8">
        <v>6.77522</v>
      </c>
      <c r="L3155" s="8">
        <v>0.54213299999999998</v>
      </c>
      <c r="M3155" s="8" t="s">
        <v>33521</v>
      </c>
      <c r="N3155" s="8">
        <v>7.9178176999999996</v>
      </c>
      <c r="O3155" s="8">
        <v>3.6984216609999998</v>
      </c>
      <c r="P3155" s="8">
        <v>1.5251578939999999</v>
      </c>
      <c r="Q3155" s="8">
        <v>1.2708247640000001</v>
      </c>
      <c r="R3155" s="8">
        <v>30508996</v>
      </c>
    </row>
    <row r="3156" spans="1:30" x14ac:dyDescent="0.25">
      <c r="A3156" s="8" t="s">
        <v>22935</v>
      </c>
      <c r="B3156" s="8" t="s">
        <v>33510</v>
      </c>
      <c r="C3156" s="8">
        <v>2.8835199999999999</v>
      </c>
      <c r="D3156" s="8">
        <v>3.1141200000000002</v>
      </c>
      <c r="E3156" s="8">
        <v>2.89459</v>
      </c>
      <c r="F3156" s="8">
        <v>1.04281</v>
      </c>
      <c r="G3156" s="8">
        <v>7.1118000000000001E-2</v>
      </c>
      <c r="H3156" s="8">
        <v>1.4919199999999999</v>
      </c>
      <c r="I3156" s="8">
        <v>2.3654899999999999</v>
      </c>
      <c r="J3156" s="8">
        <v>1.31155</v>
      </c>
      <c r="K3156" s="8">
        <v>2.8559299999999999</v>
      </c>
      <c r="L3156" s="8">
        <v>2.6571899999999999</v>
      </c>
      <c r="M3156" s="8" t="s">
        <v>33521</v>
      </c>
      <c r="N3156" s="8">
        <v>2.3659818279999998</v>
      </c>
      <c r="O3156" s="8">
        <v>1.3178501490000001</v>
      </c>
      <c r="P3156" s="8">
        <v>0.32509722099999999</v>
      </c>
      <c r="Q3156" s="8">
        <v>0.49651801299999998</v>
      </c>
      <c r="R3156" s="8">
        <v>30507984</v>
      </c>
      <c r="T3156" s="8" t="s">
        <v>22936</v>
      </c>
      <c r="Y3156" s="8" t="s">
        <v>22937</v>
      </c>
    </row>
    <row r="3157" spans="1:30" x14ac:dyDescent="0.25">
      <c r="A3157" s="8" t="s">
        <v>18561</v>
      </c>
      <c r="B3157" s="8" t="s">
        <v>33510</v>
      </c>
      <c r="C3157" s="8">
        <v>12.767899999999999</v>
      </c>
      <c r="D3157" s="8">
        <v>6.8479200000000002</v>
      </c>
      <c r="E3157" s="8">
        <v>6.1663500000000004</v>
      </c>
      <c r="F3157" s="8">
        <v>7.3862800000000002</v>
      </c>
      <c r="G3157" s="8">
        <v>0</v>
      </c>
      <c r="H3157" s="8">
        <v>4.3786699999999996</v>
      </c>
      <c r="I3157" s="8">
        <v>5.2835200000000002</v>
      </c>
      <c r="J3157" s="8">
        <v>4.6576700000000004</v>
      </c>
      <c r="K3157" s="8">
        <v>6.1976500000000003</v>
      </c>
      <c r="L3157" s="8">
        <v>2.8255599999999998</v>
      </c>
      <c r="M3157" s="8" t="s">
        <v>33521</v>
      </c>
      <c r="N3157" s="8">
        <v>6.3805463910000002</v>
      </c>
      <c r="O3157" s="8">
        <v>3.6136602579999999</v>
      </c>
      <c r="P3157" s="8">
        <v>1.6914763230000001</v>
      </c>
      <c r="Q3157" s="8">
        <v>1.683073496</v>
      </c>
      <c r="R3157" s="8">
        <v>30508322</v>
      </c>
      <c r="S3157" s="8" t="s">
        <v>18562</v>
      </c>
      <c r="T3157" s="8" t="s">
        <v>18563</v>
      </c>
      <c r="V3157" s="8" t="s">
        <v>18564</v>
      </c>
      <c r="Y3157" s="8" t="s">
        <v>18565</v>
      </c>
      <c r="AA3157" s="8" t="s">
        <v>18566</v>
      </c>
      <c r="AB3157" s="8" t="s">
        <v>18567</v>
      </c>
    </row>
    <row r="3158" spans="1:30" x14ac:dyDescent="0.25">
      <c r="A3158" s="8" t="s">
        <v>21273</v>
      </c>
      <c r="B3158" s="8" t="s">
        <v>33510</v>
      </c>
      <c r="C3158" s="8">
        <v>298.33300000000003</v>
      </c>
      <c r="D3158" s="8">
        <v>189.62</v>
      </c>
      <c r="E3158" s="8">
        <v>186.804</v>
      </c>
      <c r="F3158" s="8">
        <v>21.6098</v>
      </c>
      <c r="G3158" s="8">
        <v>25.205100000000002</v>
      </c>
      <c r="H3158" s="8">
        <v>7.2148399999999997</v>
      </c>
      <c r="I3158" s="8">
        <v>256.54000000000002</v>
      </c>
      <c r="J3158" s="8">
        <v>120.753</v>
      </c>
      <c r="K3158" s="8">
        <v>38.893799999999999</v>
      </c>
      <c r="L3158" s="8">
        <v>106.71299999999999</v>
      </c>
      <c r="M3158" s="8" t="s">
        <v>33519</v>
      </c>
      <c r="N3158" s="8">
        <v>8.883097995</v>
      </c>
      <c r="O3158" s="8">
        <v>6.6984844839999997</v>
      </c>
      <c r="P3158" s="8">
        <v>6.2530579189999997</v>
      </c>
      <c r="Q3158" s="8">
        <v>10.46858537</v>
      </c>
      <c r="R3158" s="8">
        <v>30507611</v>
      </c>
      <c r="S3158" s="8" t="s">
        <v>21274</v>
      </c>
      <c r="T3158" s="8" t="s">
        <v>21275</v>
      </c>
      <c r="U3158" s="8" t="s">
        <v>21276</v>
      </c>
      <c r="X3158" s="8" t="s">
        <v>882</v>
      </c>
      <c r="Y3158" s="8" t="s">
        <v>21277</v>
      </c>
      <c r="Z3158" s="8" t="s">
        <v>21278</v>
      </c>
      <c r="AA3158" s="8" t="s">
        <v>21279</v>
      </c>
      <c r="AB3158" s="8" t="s">
        <v>4874</v>
      </c>
    </row>
    <row r="3159" spans="1:30" x14ac:dyDescent="0.25">
      <c r="A3159" s="8" t="s">
        <v>18134</v>
      </c>
      <c r="B3159" s="8" t="s">
        <v>33510</v>
      </c>
      <c r="C3159" s="8">
        <v>10.742000000000001</v>
      </c>
      <c r="D3159" s="8">
        <v>14.5039</v>
      </c>
      <c r="E3159" s="8">
        <v>9.7166899999999998</v>
      </c>
      <c r="F3159" s="8">
        <v>5.97546</v>
      </c>
      <c r="G3159" s="8">
        <v>1.0146999999999999</v>
      </c>
      <c r="H3159" s="8">
        <v>15.4293</v>
      </c>
      <c r="I3159" s="8">
        <v>2.8245800000000001</v>
      </c>
      <c r="J3159" s="8">
        <v>1.41588</v>
      </c>
      <c r="K3159" s="8">
        <v>2.6634199999999999</v>
      </c>
      <c r="L3159" s="8">
        <v>2.8597600000000001</v>
      </c>
      <c r="M3159" s="8" t="s">
        <v>33521</v>
      </c>
      <c r="N3159" s="8">
        <v>24.563053279999998</v>
      </c>
      <c r="O3159" s="8">
        <v>11.13698862</v>
      </c>
      <c r="P3159" s="8">
        <v>3.64935404</v>
      </c>
      <c r="Q3159" s="8">
        <v>2.0675108529999999</v>
      </c>
      <c r="R3159" s="8">
        <v>30506256</v>
      </c>
      <c r="S3159" s="8" t="s">
        <v>18135</v>
      </c>
      <c r="T3159" s="8" t="s">
        <v>18136</v>
      </c>
      <c r="U3159" s="8" t="s">
        <v>5980</v>
      </c>
      <c r="V3159" s="8" t="s">
        <v>2130</v>
      </c>
      <c r="W3159" s="8" t="s">
        <v>5981</v>
      </c>
      <c r="X3159" s="8" t="s">
        <v>2132</v>
      </c>
      <c r="Y3159" s="8" t="s">
        <v>18137</v>
      </c>
      <c r="AA3159" s="8" t="s">
        <v>18138</v>
      </c>
      <c r="AB3159" s="8" t="s">
        <v>2136</v>
      </c>
      <c r="AC3159" s="8" t="s">
        <v>896</v>
      </c>
      <c r="AD3159" s="8" t="s">
        <v>897</v>
      </c>
    </row>
    <row r="3160" spans="1:30" x14ac:dyDescent="0.25">
      <c r="A3160" s="8" t="s">
        <v>20893</v>
      </c>
      <c r="B3160" s="8" t="s">
        <v>33510</v>
      </c>
      <c r="C3160" s="8">
        <v>2.5474800000000002</v>
      </c>
      <c r="D3160" s="8">
        <v>2.2513100000000001</v>
      </c>
      <c r="E3160" s="8">
        <v>1.8085599999999999</v>
      </c>
      <c r="F3160" s="8">
        <v>2.55159</v>
      </c>
      <c r="G3160" s="8">
        <v>0.25139099999999998</v>
      </c>
      <c r="H3160" s="8">
        <v>4.1590400000000001</v>
      </c>
      <c r="I3160" s="8">
        <v>0.72911999999999999</v>
      </c>
      <c r="J3160" s="8">
        <v>0.43335000000000001</v>
      </c>
      <c r="K3160" s="8">
        <v>1.5605100000000001</v>
      </c>
      <c r="L3160" s="8">
        <v>0.56866099999999997</v>
      </c>
      <c r="M3160" s="8" t="s">
        <v>33521</v>
      </c>
      <c r="N3160" s="8">
        <v>2.7807428860000001</v>
      </c>
      <c r="O3160" s="8">
        <v>1.7126647129999999</v>
      </c>
      <c r="P3160" s="8">
        <v>1.550767891</v>
      </c>
      <c r="Q3160" s="8">
        <v>0.52204180300000003</v>
      </c>
      <c r="R3160" s="8">
        <v>30507826</v>
      </c>
      <c r="S3160" s="8" t="s">
        <v>20894</v>
      </c>
      <c r="T3160" s="8" t="s">
        <v>20895</v>
      </c>
      <c r="X3160" s="8" t="s">
        <v>20896</v>
      </c>
      <c r="Y3160" s="8" t="s">
        <v>20897</v>
      </c>
      <c r="AA3160" s="8" t="s">
        <v>20898</v>
      </c>
      <c r="AB3160" s="8" t="s">
        <v>20899</v>
      </c>
    </row>
    <row r="3161" spans="1:30" x14ac:dyDescent="0.25">
      <c r="A3161" s="8" t="s">
        <v>18144</v>
      </c>
      <c r="B3161" s="8" t="s">
        <v>33510</v>
      </c>
      <c r="C3161" s="8">
        <v>8.9618699999999993</v>
      </c>
      <c r="D3161" s="8">
        <v>9.1828500000000002</v>
      </c>
      <c r="E3161" s="8">
        <v>6.0270400000000004</v>
      </c>
      <c r="F3161" s="8">
        <v>3.8515899999999998</v>
      </c>
      <c r="G3161" s="8">
        <v>0</v>
      </c>
      <c r="H3161" s="8">
        <v>9.0070499999999996</v>
      </c>
      <c r="I3161" s="8">
        <v>2.6971699999999998</v>
      </c>
      <c r="J3161" s="8">
        <v>1.25108</v>
      </c>
      <c r="K3161" s="8">
        <v>3.0251800000000002</v>
      </c>
      <c r="L3161" s="8">
        <v>1.0145599999999999</v>
      </c>
      <c r="M3161" s="8" t="s">
        <v>33521</v>
      </c>
      <c r="N3161" s="8">
        <v>16.742043120000002</v>
      </c>
      <c r="O3161" s="8">
        <v>9.3514147829999992</v>
      </c>
      <c r="P3161" s="8">
        <v>4.3394026490000002</v>
      </c>
      <c r="Q3161" s="8">
        <v>2.5498881629999999</v>
      </c>
      <c r="R3161" s="8">
        <v>30510807</v>
      </c>
      <c r="S3161" s="8" t="s">
        <v>18145</v>
      </c>
      <c r="T3161" s="8" t="s">
        <v>18146</v>
      </c>
      <c r="U3161" s="8" t="s">
        <v>5045</v>
      </c>
      <c r="V3161" s="8" t="s">
        <v>5046</v>
      </c>
      <c r="W3161" s="8" t="s">
        <v>5047</v>
      </c>
      <c r="X3161" s="8" t="s">
        <v>5048</v>
      </c>
      <c r="Y3161" s="8" t="s">
        <v>18147</v>
      </c>
      <c r="Z3161" s="8" t="s">
        <v>18148</v>
      </c>
      <c r="AA3161" s="8" t="s">
        <v>18149</v>
      </c>
      <c r="AB3161" s="8" t="s">
        <v>15096</v>
      </c>
      <c r="AC3161" s="8" t="s">
        <v>150</v>
      </c>
      <c r="AD3161" s="8" t="s">
        <v>151</v>
      </c>
    </row>
    <row r="3162" spans="1:30" x14ac:dyDescent="0.25">
      <c r="A3162" s="8" t="s">
        <v>19844</v>
      </c>
      <c r="B3162" s="8" t="s">
        <v>33510</v>
      </c>
      <c r="C3162" s="8">
        <v>1.8008299999999999</v>
      </c>
      <c r="D3162" s="8">
        <v>0.59096199999999999</v>
      </c>
      <c r="E3162" s="8">
        <v>0.45051799999999997</v>
      </c>
      <c r="F3162" s="8">
        <v>0.60095100000000001</v>
      </c>
      <c r="G3162" s="8">
        <v>0</v>
      </c>
      <c r="H3162" s="8">
        <v>9.6744499999999997E-2</v>
      </c>
      <c r="I3162" s="8">
        <v>0.47900399999999999</v>
      </c>
      <c r="J3162" s="8">
        <v>0.36316399999999999</v>
      </c>
      <c r="K3162" s="8">
        <v>1.62103</v>
      </c>
      <c r="L3162" s="8">
        <v>4.1606299999999999E-2</v>
      </c>
      <c r="M3162" s="8" t="s">
        <v>33521</v>
      </c>
      <c r="N3162" s="8">
        <v>1.044427158</v>
      </c>
      <c r="O3162" s="8">
        <v>0.53064341199999998</v>
      </c>
      <c r="P3162" s="8">
        <v>0.71397942000000003</v>
      </c>
      <c r="Q3162" s="8">
        <v>0.17627019199999999</v>
      </c>
      <c r="R3162" s="8">
        <v>30506434</v>
      </c>
      <c r="S3162" s="8" t="s">
        <v>19840</v>
      </c>
      <c r="T3162" s="8" t="s">
        <v>19845</v>
      </c>
      <c r="Y3162" s="8" t="s">
        <v>19846</v>
      </c>
      <c r="Z3162" s="8" t="s">
        <v>19847</v>
      </c>
      <c r="AA3162" s="8" t="s">
        <v>19843</v>
      </c>
    </row>
    <row r="3163" spans="1:30" x14ac:dyDescent="0.25">
      <c r="A3163" s="8" t="s">
        <v>16887</v>
      </c>
      <c r="B3163" s="8" t="s">
        <v>33510</v>
      </c>
      <c r="C3163" s="8">
        <v>102.339</v>
      </c>
      <c r="D3163" s="8">
        <v>125.01</v>
      </c>
      <c r="E3163" s="8">
        <v>107.401</v>
      </c>
      <c r="F3163" s="8">
        <v>193.101</v>
      </c>
      <c r="G3163" s="8">
        <v>4.1706099999999999</v>
      </c>
      <c r="H3163" s="8">
        <v>88.503</v>
      </c>
      <c r="I3163" s="8">
        <v>41.398699999999998</v>
      </c>
      <c r="J3163" s="8">
        <v>128.988</v>
      </c>
      <c r="K3163" s="8">
        <v>80.412499999999994</v>
      </c>
      <c r="L3163" s="8">
        <v>59.261400000000002</v>
      </c>
      <c r="M3163" s="8" t="s">
        <v>33521</v>
      </c>
      <c r="N3163" s="8">
        <v>143.2464779</v>
      </c>
      <c r="O3163" s="8">
        <v>150.16236369999999</v>
      </c>
      <c r="P3163" s="8">
        <v>43.332206169999999</v>
      </c>
      <c r="Q3163" s="8">
        <v>23.11935926</v>
      </c>
      <c r="R3163" s="8">
        <v>30508528</v>
      </c>
      <c r="S3163" s="8" t="s">
        <v>967</v>
      </c>
      <c r="T3163" s="8" t="s">
        <v>968</v>
      </c>
      <c r="Y3163" s="8" t="s">
        <v>16888</v>
      </c>
      <c r="Z3163" s="8" t="s">
        <v>970</v>
      </c>
      <c r="AA3163" s="8" t="s">
        <v>971</v>
      </c>
    </row>
    <row r="3164" spans="1:30" x14ac:dyDescent="0.25">
      <c r="A3164" s="8" t="s">
        <v>22938</v>
      </c>
      <c r="B3164" s="8" t="s">
        <v>33510</v>
      </c>
      <c r="C3164" s="8">
        <v>18.566700000000001</v>
      </c>
      <c r="D3164" s="8">
        <v>29.903700000000001</v>
      </c>
      <c r="E3164" s="8">
        <v>22.6829</v>
      </c>
      <c r="F3164" s="8">
        <v>27.238399999999999</v>
      </c>
      <c r="G3164" s="8">
        <v>0.293512</v>
      </c>
      <c r="H3164" s="8">
        <v>24.970700000000001</v>
      </c>
      <c r="I3164" s="8">
        <v>31.587800000000001</v>
      </c>
      <c r="J3164" s="8">
        <v>15.9217</v>
      </c>
      <c r="K3164" s="8">
        <v>12.6965</v>
      </c>
      <c r="L3164" s="8">
        <v>9.5972100000000005</v>
      </c>
      <c r="M3164" s="8" t="s">
        <v>33521</v>
      </c>
      <c r="N3164" s="8">
        <v>7.5362667070000002</v>
      </c>
      <c r="O3164" s="8">
        <v>2.6125839449999999</v>
      </c>
      <c r="P3164" s="8">
        <v>0.42093178999999997</v>
      </c>
      <c r="Q3164" s="8">
        <v>0.27138379699999998</v>
      </c>
      <c r="R3164" s="8">
        <v>30508790</v>
      </c>
      <c r="T3164" s="8" t="s">
        <v>22939</v>
      </c>
      <c r="Y3164" s="8" t="s">
        <v>22940</v>
      </c>
      <c r="AB3164" s="8" t="s">
        <v>13691</v>
      </c>
    </row>
    <row r="3165" spans="1:30" x14ac:dyDescent="0.25">
      <c r="A3165" s="8" t="s">
        <v>22631</v>
      </c>
      <c r="B3165" s="8" t="s">
        <v>33510</v>
      </c>
      <c r="C3165" s="8">
        <v>17.730699999999999</v>
      </c>
      <c r="D3165" s="8">
        <v>10.601900000000001</v>
      </c>
      <c r="E3165" s="8">
        <v>9.2885200000000001</v>
      </c>
      <c r="F3165" s="8">
        <v>7.7670000000000003</v>
      </c>
      <c r="G3165" s="8">
        <v>0.41992499999999999</v>
      </c>
      <c r="H3165" s="8">
        <v>7.4832299999999998</v>
      </c>
      <c r="I3165" s="8">
        <v>1.0148999999999999</v>
      </c>
      <c r="J3165" s="8">
        <v>0.62955899999999998</v>
      </c>
      <c r="K3165" s="8">
        <v>2.41195</v>
      </c>
      <c r="L3165" s="8">
        <v>0.93944700000000003</v>
      </c>
      <c r="M3165" s="8" t="s">
        <v>33521</v>
      </c>
      <c r="N3165" s="8">
        <v>11.08123009</v>
      </c>
      <c r="O3165" s="8">
        <v>6.6181603359999999</v>
      </c>
      <c r="P3165" s="8">
        <v>3.4195669959999999</v>
      </c>
      <c r="Q3165" s="8">
        <v>1.803283543</v>
      </c>
      <c r="R3165" s="8">
        <v>30506541</v>
      </c>
      <c r="S3165" s="8" t="s">
        <v>22632</v>
      </c>
      <c r="T3165" s="8" t="s">
        <v>22633</v>
      </c>
      <c r="V3165" s="8" t="s">
        <v>2574</v>
      </c>
      <c r="W3165" s="8" t="s">
        <v>22634</v>
      </c>
      <c r="X3165" s="8" t="s">
        <v>22635</v>
      </c>
      <c r="Y3165" s="8" t="s">
        <v>22636</v>
      </c>
      <c r="Z3165" s="8" t="s">
        <v>22637</v>
      </c>
      <c r="AA3165" s="8" t="s">
        <v>22638</v>
      </c>
      <c r="AB3165" s="8" t="s">
        <v>22639</v>
      </c>
    </row>
    <row r="3166" spans="1:30" x14ac:dyDescent="0.25">
      <c r="A3166" s="8" t="s">
        <v>23592</v>
      </c>
      <c r="B3166" s="8" t="s">
        <v>33510</v>
      </c>
      <c r="C3166" s="8">
        <v>4.0030999999999999</v>
      </c>
      <c r="D3166" s="8">
        <v>4.6426400000000001</v>
      </c>
      <c r="E3166" s="8">
        <v>3.1221000000000001</v>
      </c>
      <c r="F3166" s="8">
        <v>2.33541</v>
      </c>
      <c r="G3166" s="8">
        <v>0.54702099999999998</v>
      </c>
      <c r="H3166" s="8">
        <v>3.4633600000000002</v>
      </c>
      <c r="I3166" s="8">
        <v>1.3180000000000001</v>
      </c>
      <c r="J3166" s="8">
        <v>0.42433900000000002</v>
      </c>
      <c r="K3166" s="8">
        <v>1.29932</v>
      </c>
      <c r="L3166" s="8">
        <v>1.13123</v>
      </c>
      <c r="M3166" s="8" t="s">
        <v>33522</v>
      </c>
      <c r="N3166" s="8">
        <v>6.6567674060000002</v>
      </c>
      <c r="O3166" s="8">
        <v>3.3735519799999998</v>
      </c>
      <c r="P3166" s="8">
        <v>1.024993893</v>
      </c>
      <c r="Q3166" s="8">
        <v>2.7641611419999998</v>
      </c>
      <c r="R3166" s="8">
        <v>30511013</v>
      </c>
      <c r="T3166" s="8" t="s">
        <v>23386</v>
      </c>
      <c r="Y3166" s="8" t="s">
        <v>23387</v>
      </c>
    </row>
    <row r="3167" spans="1:30" x14ac:dyDescent="0.25">
      <c r="A3167" s="8" t="s">
        <v>21124</v>
      </c>
      <c r="B3167" s="8" t="s">
        <v>33510</v>
      </c>
      <c r="C3167" s="8">
        <v>3.5762299999999998</v>
      </c>
      <c r="D3167" s="8">
        <v>2.5638200000000002</v>
      </c>
      <c r="E3167" s="8">
        <v>1.97844</v>
      </c>
      <c r="F3167" s="8">
        <v>3.0553400000000002</v>
      </c>
      <c r="G3167" s="8">
        <v>1.4411</v>
      </c>
      <c r="H3167" s="8">
        <v>1.8779699999999999</v>
      </c>
      <c r="I3167" s="8">
        <v>2.3663599999999998</v>
      </c>
      <c r="J3167" s="8">
        <v>3.07206</v>
      </c>
      <c r="K3167" s="8">
        <v>3.6585399999999999</v>
      </c>
      <c r="L3167" s="8">
        <v>1.5784800000000001</v>
      </c>
      <c r="M3167" s="8" t="s">
        <v>33521</v>
      </c>
      <c r="N3167" s="8">
        <v>6.9854253049999997</v>
      </c>
      <c r="O3167" s="8">
        <v>7.691870518</v>
      </c>
      <c r="P3167" s="8">
        <v>4.4536059110000004</v>
      </c>
      <c r="Q3167" s="8">
        <v>2.5577819439999998</v>
      </c>
      <c r="R3167" s="8">
        <v>30510205</v>
      </c>
      <c r="S3167" s="8" t="s">
        <v>6709</v>
      </c>
      <c r="T3167" s="8" t="s">
        <v>21125</v>
      </c>
      <c r="U3167" s="8" t="s">
        <v>21126</v>
      </c>
      <c r="V3167" s="8" t="s">
        <v>203</v>
      </c>
      <c r="X3167" s="8" t="s">
        <v>2425</v>
      </c>
      <c r="Y3167" s="8" t="s">
        <v>21127</v>
      </c>
      <c r="AA3167" s="8" t="s">
        <v>2435</v>
      </c>
      <c r="AB3167" s="8" t="s">
        <v>2428</v>
      </c>
    </row>
    <row r="3168" spans="1:30" x14ac:dyDescent="0.25">
      <c r="A3168" s="8" t="s">
        <v>21326</v>
      </c>
      <c r="B3168" s="8" t="s">
        <v>33510</v>
      </c>
      <c r="C3168" s="8">
        <v>0.59644699999999995</v>
      </c>
      <c r="D3168" s="8">
        <v>2.0947</v>
      </c>
      <c r="E3168" s="8">
        <v>1.09945</v>
      </c>
      <c r="F3168" s="8">
        <v>0.56095399999999995</v>
      </c>
      <c r="G3168" s="8">
        <v>0.578538</v>
      </c>
      <c r="H3168" s="8">
        <v>0</v>
      </c>
      <c r="I3168" s="8">
        <v>0</v>
      </c>
      <c r="J3168" s="8">
        <v>0</v>
      </c>
      <c r="K3168" s="8">
        <v>0.43848999999999999</v>
      </c>
      <c r="L3168" s="8">
        <v>2.25279E-2</v>
      </c>
      <c r="M3168" s="8" t="s">
        <v>33522</v>
      </c>
      <c r="N3168" s="8">
        <v>2.0156504150000001</v>
      </c>
      <c r="O3168" s="8">
        <v>1.0059612979999999</v>
      </c>
      <c r="P3168" s="8">
        <v>0.36610385600000001</v>
      </c>
      <c r="Q3168" s="8">
        <v>1.2859161379999999</v>
      </c>
      <c r="R3168" s="8">
        <v>30518201</v>
      </c>
      <c r="S3168" s="8" t="s">
        <v>21316</v>
      </c>
      <c r="T3168" s="8" t="s">
        <v>21327</v>
      </c>
      <c r="U3168" s="8" t="s">
        <v>13009</v>
      </c>
      <c r="Y3168" s="8" t="s">
        <v>21328</v>
      </c>
      <c r="AA3168" s="8" t="s">
        <v>6954</v>
      </c>
    </row>
    <row r="3169" spans="1:30" x14ac:dyDescent="0.25">
      <c r="A3169" s="8" t="s">
        <v>18756</v>
      </c>
      <c r="B3169" s="8" t="s">
        <v>33510</v>
      </c>
      <c r="C3169" s="8">
        <v>3.5099399999999998</v>
      </c>
      <c r="D3169" s="8">
        <v>4.0815000000000001</v>
      </c>
      <c r="E3169" s="8">
        <v>6.2409699999999999</v>
      </c>
      <c r="F3169" s="8">
        <v>7.3906599999999996</v>
      </c>
      <c r="G3169" s="8">
        <v>4.7749199999999999E-2</v>
      </c>
      <c r="H3169" s="8">
        <v>1.05311</v>
      </c>
      <c r="I3169" s="8">
        <v>2.7296200000000002</v>
      </c>
      <c r="J3169" s="8">
        <v>0.29343599999999997</v>
      </c>
      <c r="K3169" s="8">
        <v>5.4657</v>
      </c>
      <c r="L3169" s="8">
        <v>1.0840399999999999</v>
      </c>
      <c r="M3169" s="8" t="s">
        <v>33521</v>
      </c>
      <c r="N3169" s="8">
        <v>10.56152496</v>
      </c>
      <c r="O3169" s="8">
        <v>6.3804543020000004</v>
      </c>
      <c r="P3169" s="8">
        <v>4.3235208299999996</v>
      </c>
      <c r="Q3169" s="8">
        <v>1.6898685280000001</v>
      </c>
      <c r="R3169" s="8">
        <v>30516363</v>
      </c>
      <c r="S3169" s="8" t="s">
        <v>1621</v>
      </c>
      <c r="T3169" s="8" t="s">
        <v>18757</v>
      </c>
      <c r="U3169" s="8" t="s">
        <v>1628</v>
      </c>
      <c r="W3169" s="8" t="s">
        <v>1615</v>
      </c>
      <c r="Y3169" s="8" t="s">
        <v>18758</v>
      </c>
      <c r="Z3169" s="8" t="s">
        <v>18759</v>
      </c>
      <c r="AA3169" s="8" t="s">
        <v>18760</v>
      </c>
      <c r="AB3169" s="8" t="s">
        <v>1619</v>
      </c>
    </row>
    <row r="3170" spans="1:30" x14ac:dyDescent="0.25">
      <c r="A3170" s="8" t="s">
        <v>15035</v>
      </c>
      <c r="B3170" s="8" t="s">
        <v>33510</v>
      </c>
      <c r="C3170" s="8">
        <v>60.065899999999999</v>
      </c>
      <c r="D3170" s="8">
        <v>22.259599999999999</v>
      </c>
      <c r="E3170" s="8">
        <v>27.503299999999999</v>
      </c>
      <c r="F3170" s="8">
        <v>28.146799999999999</v>
      </c>
      <c r="G3170" s="8">
        <v>2.4115600000000001E-2</v>
      </c>
      <c r="H3170" s="8">
        <v>44.450699999999998</v>
      </c>
      <c r="I3170" s="8">
        <v>3.9807999999999999</v>
      </c>
      <c r="J3170" s="8">
        <v>34.364199999999997</v>
      </c>
      <c r="K3170" s="8">
        <v>46.2468</v>
      </c>
      <c r="L3170" s="8">
        <v>17.193100000000001</v>
      </c>
      <c r="M3170" s="8" t="s">
        <v>33522</v>
      </c>
      <c r="N3170" s="8">
        <v>22.893827630000001</v>
      </c>
      <c r="O3170" s="8">
        <v>10.9922559</v>
      </c>
      <c r="P3170" s="8">
        <v>11.87908124</v>
      </c>
      <c r="Q3170" s="8">
        <v>17.843207020000001</v>
      </c>
      <c r="R3170" s="8">
        <v>30517698</v>
      </c>
      <c r="S3170" s="8" t="s">
        <v>3523</v>
      </c>
      <c r="T3170" s="8" t="s">
        <v>8496</v>
      </c>
      <c r="Y3170" s="8" t="s">
        <v>8497</v>
      </c>
      <c r="AA3170" s="8" t="s">
        <v>8498</v>
      </c>
      <c r="AB3170" s="8" t="s">
        <v>1331</v>
      </c>
    </row>
    <row r="3171" spans="1:30" x14ac:dyDescent="0.25">
      <c r="A3171" s="8" t="s">
        <v>17771</v>
      </c>
      <c r="B3171" s="8" t="s">
        <v>33510</v>
      </c>
      <c r="C3171" s="8">
        <v>17.5228</v>
      </c>
      <c r="D3171" s="8">
        <v>7.2963899999999997</v>
      </c>
      <c r="E3171" s="8">
        <v>9.4464500000000005</v>
      </c>
      <c r="F3171" s="8">
        <v>6.1646700000000001</v>
      </c>
      <c r="G3171" s="8">
        <v>3.7132999999999998</v>
      </c>
      <c r="H3171" s="8">
        <v>9.9625199999999996</v>
      </c>
      <c r="I3171" s="8">
        <v>0.15617600000000001</v>
      </c>
      <c r="J3171" s="8">
        <v>0.919875</v>
      </c>
      <c r="K3171" s="8">
        <v>11.484</v>
      </c>
      <c r="L3171" s="8">
        <v>3.7389800000000002</v>
      </c>
      <c r="M3171" s="8" t="s">
        <v>33521</v>
      </c>
      <c r="N3171" s="8">
        <v>34.117514380000003</v>
      </c>
      <c r="O3171" s="8">
        <v>14.503247590000001</v>
      </c>
      <c r="P3171" s="8">
        <v>8.2093063789999992</v>
      </c>
      <c r="Q3171" s="8">
        <v>7.5175898080000003</v>
      </c>
      <c r="R3171" s="8">
        <v>30517573</v>
      </c>
      <c r="S3171" s="8" t="s">
        <v>17525</v>
      </c>
      <c r="T3171" s="8" t="s">
        <v>17772</v>
      </c>
      <c r="U3171" s="8" t="s">
        <v>4878</v>
      </c>
      <c r="W3171" s="8" t="s">
        <v>4879</v>
      </c>
      <c r="X3171" s="8" t="s">
        <v>17528</v>
      </c>
      <c r="Y3171" s="8" t="s">
        <v>17773</v>
      </c>
      <c r="Z3171" s="8" t="s">
        <v>17774</v>
      </c>
      <c r="AA3171" s="8" t="s">
        <v>17775</v>
      </c>
      <c r="AB3171" s="8" t="s">
        <v>17532</v>
      </c>
    </row>
    <row r="3172" spans="1:30" x14ac:dyDescent="0.25">
      <c r="A3172" s="8" t="s">
        <v>14949</v>
      </c>
      <c r="B3172" s="8" t="s">
        <v>33510</v>
      </c>
      <c r="C3172" s="8">
        <v>22.071999999999999</v>
      </c>
      <c r="D3172" s="8">
        <v>19.852499999999999</v>
      </c>
      <c r="E3172" s="8">
        <v>11.942</v>
      </c>
      <c r="F3172" s="8">
        <v>8.9037500000000005</v>
      </c>
      <c r="G3172" s="8">
        <v>7.04235E-2</v>
      </c>
      <c r="H3172" s="8">
        <v>10.757400000000001</v>
      </c>
      <c r="I3172" s="8">
        <v>1.3759600000000001</v>
      </c>
      <c r="J3172" s="8">
        <v>2.12541</v>
      </c>
      <c r="K3172" s="8">
        <v>7.2047299999999996</v>
      </c>
      <c r="L3172" s="8">
        <v>1.10076</v>
      </c>
      <c r="M3172" s="8" t="s">
        <v>33521</v>
      </c>
      <c r="N3172" s="8">
        <v>17.98344522</v>
      </c>
      <c r="O3172" s="8">
        <v>7.6449033399999999</v>
      </c>
      <c r="P3172" s="8">
        <v>2.7541702360000002</v>
      </c>
      <c r="Q3172" s="8">
        <v>1.235397096</v>
      </c>
      <c r="R3172" s="8">
        <v>30517305</v>
      </c>
      <c r="S3172" s="8" t="s">
        <v>13029</v>
      </c>
      <c r="T3172" s="8" t="s">
        <v>14950</v>
      </c>
      <c r="U3172" s="8" t="s">
        <v>14951</v>
      </c>
      <c r="X3172" s="8" t="s">
        <v>458</v>
      </c>
      <c r="Y3172" s="8" t="s">
        <v>14952</v>
      </c>
      <c r="AA3172" s="8" t="s">
        <v>366</v>
      </c>
      <c r="AB3172" s="8" t="s">
        <v>367</v>
      </c>
    </row>
    <row r="3173" spans="1:30" x14ac:dyDescent="0.25">
      <c r="A3173" s="8" t="s">
        <v>20296</v>
      </c>
      <c r="B3173" s="8" t="s">
        <v>33510</v>
      </c>
      <c r="C3173" s="8">
        <v>6.4915500000000002</v>
      </c>
      <c r="D3173" s="8">
        <v>5.0565499999999997</v>
      </c>
      <c r="E3173" s="8">
        <v>6.1410200000000001</v>
      </c>
      <c r="F3173" s="8">
        <v>4.0592899999999998</v>
      </c>
      <c r="G3173" s="8">
        <v>0.13216</v>
      </c>
      <c r="H3173" s="8">
        <v>8.9208200000000009</v>
      </c>
      <c r="I3173" s="8">
        <v>3.4881000000000002</v>
      </c>
      <c r="J3173" s="8">
        <v>1.2522599999999999</v>
      </c>
      <c r="K3173" s="8">
        <v>5.78301</v>
      </c>
      <c r="L3173" s="8">
        <v>1.6965399999999999</v>
      </c>
      <c r="M3173" s="8" t="s">
        <v>33521</v>
      </c>
      <c r="N3173" s="8">
        <v>26.64288582</v>
      </c>
      <c r="O3173" s="8">
        <v>15.3575164</v>
      </c>
      <c r="P3173" s="8">
        <v>11.30862239</v>
      </c>
      <c r="Q3173" s="8">
        <v>5.3707832</v>
      </c>
      <c r="R3173" s="8">
        <v>30518207</v>
      </c>
      <c r="S3173" s="8" t="s">
        <v>2150</v>
      </c>
      <c r="T3173" s="8" t="s">
        <v>20297</v>
      </c>
      <c r="U3173" s="8" t="s">
        <v>636</v>
      </c>
      <c r="V3173" s="8" t="s">
        <v>487</v>
      </c>
      <c r="X3173" s="8" t="s">
        <v>728</v>
      </c>
      <c r="Y3173" s="8" t="s">
        <v>20298</v>
      </c>
      <c r="AA3173" s="8" t="s">
        <v>2147</v>
      </c>
      <c r="AB3173" s="8" t="s">
        <v>732</v>
      </c>
      <c r="AC3173" s="8" t="s">
        <v>733</v>
      </c>
      <c r="AD3173" s="8" t="s">
        <v>734</v>
      </c>
    </row>
    <row r="3174" spans="1:30" x14ac:dyDescent="0.25">
      <c r="A3174" s="8" t="s">
        <v>15044</v>
      </c>
      <c r="B3174" s="8" t="s">
        <v>33510</v>
      </c>
      <c r="C3174" s="8">
        <v>9.0644799999999996</v>
      </c>
      <c r="D3174" s="8">
        <v>8.1842900000000007</v>
      </c>
      <c r="E3174" s="8">
        <v>5.9650600000000003</v>
      </c>
      <c r="F3174" s="8">
        <v>6.8381299999999996</v>
      </c>
      <c r="G3174" s="8">
        <v>1.2972900000000001</v>
      </c>
      <c r="H3174" s="8">
        <v>12.870699999999999</v>
      </c>
      <c r="I3174" s="8">
        <v>1.0885199999999999</v>
      </c>
      <c r="J3174" s="8">
        <v>0.87577199999999999</v>
      </c>
      <c r="K3174" s="8">
        <v>2.3976600000000001</v>
      </c>
      <c r="L3174" s="8">
        <v>2.2263500000000001</v>
      </c>
      <c r="M3174" s="8" t="s">
        <v>33521</v>
      </c>
      <c r="N3174" s="8">
        <v>5.6793775489999998</v>
      </c>
      <c r="O3174" s="8">
        <v>3.2588621170000001</v>
      </c>
      <c r="P3174" s="8">
        <v>1.3507736050000001</v>
      </c>
      <c r="Q3174" s="8">
        <v>0.64771074100000003</v>
      </c>
      <c r="R3174" s="8">
        <v>30519040</v>
      </c>
      <c r="S3174" s="8" t="s">
        <v>5264</v>
      </c>
      <c r="T3174" s="8" t="s">
        <v>15045</v>
      </c>
      <c r="U3174" s="8" t="s">
        <v>15037</v>
      </c>
      <c r="V3174" s="8" t="s">
        <v>487</v>
      </c>
      <c r="W3174" s="8" t="s">
        <v>15038</v>
      </c>
      <c r="X3174" s="8" t="s">
        <v>15046</v>
      </c>
      <c r="Y3174" s="8" t="s">
        <v>15047</v>
      </c>
      <c r="Z3174" s="8" t="s">
        <v>15048</v>
      </c>
      <c r="AA3174" s="8" t="s">
        <v>15049</v>
      </c>
      <c r="AB3174" s="8" t="s">
        <v>15050</v>
      </c>
      <c r="AC3174" s="8" t="s">
        <v>733</v>
      </c>
      <c r="AD3174" s="8" t="s">
        <v>734</v>
      </c>
    </row>
    <row r="3175" spans="1:30" x14ac:dyDescent="0.25">
      <c r="A3175" s="8" t="s">
        <v>15057</v>
      </c>
      <c r="B3175" s="8" t="s">
        <v>33510</v>
      </c>
      <c r="C3175" s="8">
        <v>106.595</v>
      </c>
      <c r="D3175" s="8">
        <v>46.455100000000002</v>
      </c>
      <c r="E3175" s="8">
        <v>43.075800000000001</v>
      </c>
      <c r="F3175" s="8">
        <v>27.253299999999999</v>
      </c>
      <c r="G3175" s="8">
        <v>0.37364999999999998</v>
      </c>
      <c r="H3175" s="8">
        <v>23.332599999999999</v>
      </c>
      <c r="I3175" s="8">
        <v>22.466200000000001</v>
      </c>
      <c r="J3175" s="8">
        <v>18.807600000000001</v>
      </c>
      <c r="K3175" s="8">
        <v>31.581099999999999</v>
      </c>
      <c r="L3175" s="8">
        <v>6.4642799999999996</v>
      </c>
      <c r="M3175" s="8" t="s">
        <v>33521</v>
      </c>
      <c r="N3175" s="8">
        <v>19.691090320000001</v>
      </c>
      <c r="O3175" s="8">
        <v>10.508333990000001</v>
      </c>
      <c r="P3175" s="8">
        <v>6.0296727529999998</v>
      </c>
      <c r="Q3175" s="8">
        <v>3.947292902</v>
      </c>
      <c r="R3175" s="8">
        <v>30516510</v>
      </c>
      <c r="S3175" s="8" t="s">
        <v>3523</v>
      </c>
      <c r="T3175" s="8" t="s">
        <v>15053</v>
      </c>
      <c r="Y3175" s="8" t="s">
        <v>15054</v>
      </c>
      <c r="Z3175" s="8" t="s">
        <v>15055</v>
      </c>
      <c r="AA3175" s="8" t="s">
        <v>15056</v>
      </c>
      <c r="AB3175" s="8" t="s">
        <v>1331</v>
      </c>
    </row>
    <row r="3176" spans="1:30" x14ac:dyDescent="0.25">
      <c r="A3176" s="8" t="s">
        <v>19907</v>
      </c>
      <c r="B3176" s="8" t="s">
        <v>33510</v>
      </c>
      <c r="C3176" s="8">
        <v>0.16844799999999999</v>
      </c>
      <c r="D3176" s="8">
        <v>2.5928399999999998</v>
      </c>
      <c r="E3176" s="8">
        <v>2.3528799999999999</v>
      </c>
      <c r="F3176" s="8">
        <v>3.76153</v>
      </c>
      <c r="G3176" s="8">
        <v>0</v>
      </c>
      <c r="H3176" s="8">
        <v>0</v>
      </c>
      <c r="I3176" s="8">
        <v>0</v>
      </c>
      <c r="J3176" s="8">
        <v>0</v>
      </c>
      <c r="K3176" s="8">
        <v>0</v>
      </c>
      <c r="L3176" s="8">
        <v>0</v>
      </c>
      <c r="M3176" s="8" t="s">
        <v>33521</v>
      </c>
      <c r="N3176" s="8">
        <v>2.2271043509999999</v>
      </c>
      <c r="O3176" s="8">
        <v>1.6703127259999999</v>
      </c>
      <c r="P3176" s="8">
        <v>0.453190906</v>
      </c>
      <c r="Q3176" s="8">
        <v>8.3812139999999997E-3</v>
      </c>
      <c r="R3176" s="8">
        <v>30517881</v>
      </c>
      <c r="S3176" s="8" t="s">
        <v>2091</v>
      </c>
      <c r="T3176" s="8" t="s">
        <v>19908</v>
      </c>
      <c r="Y3176" s="8" t="s">
        <v>19909</v>
      </c>
      <c r="AA3176" s="8" t="s">
        <v>2094</v>
      </c>
    </row>
    <row r="3177" spans="1:30" x14ac:dyDescent="0.25">
      <c r="A3177" s="8" t="s">
        <v>18284</v>
      </c>
      <c r="B3177" s="8" t="s">
        <v>33510</v>
      </c>
      <c r="C3177" s="8">
        <v>2.1772100000000001</v>
      </c>
      <c r="D3177" s="8">
        <v>1.35242</v>
      </c>
      <c r="E3177" s="8">
        <v>0.70918899999999996</v>
      </c>
      <c r="F3177" s="8">
        <v>0.28297299999999997</v>
      </c>
      <c r="G3177" s="8">
        <v>3.39181E-2</v>
      </c>
      <c r="H3177" s="8">
        <v>0.680755</v>
      </c>
      <c r="I3177" s="8">
        <v>1.5295000000000001</v>
      </c>
      <c r="J3177" s="8">
        <v>1.3951100000000001</v>
      </c>
      <c r="K3177" s="8">
        <v>1.13235</v>
      </c>
      <c r="L3177" s="8">
        <v>0.61192100000000005</v>
      </c>
      <c r="M3177" s="8" t="s">
        <v>33521</v>
      </c>
      <c r="N3177" s="8">
        <v>1.2905972299999999</v>
      </c>
      <c r="O3177" s="8">
        <v>1.32316368</v>
      </c>
      <c r="P3177" s="8">
        <v>0.99441296700000004</v>
      </c>
      <c r="Q3177" s="8">
        <v>0.33915329300000002</v>
      </c>
      <c r="R3177" s="8">
        <v>30515696</v>
      </c>
      <c r="S3177" s="8" t="s">
        <v>16735</v>
      </c>
      <c r="T3177" s="8" t="s">
        <v>18285</v>
      </c>
      <c r="U3177" s="8" t="s">
        <v>636</v>
      </c>
      <c r="V3177" s="8" t="s">
        <v>487</v>
      </c>
      <c r="X3177" s="8" t="s">
        <v>1497</v>
      </c>
      <c r="Y3177" s="8" t="s">
        <v>18286</v>
      </c>
      <c r="AA3177" s="8" t="s">
        <v>1499</v>
      </c>
      <c r="AB3177" s="8" t="s">
        <v>667</v>
      </c>
    </row>
    <row r="3178" spans="1:30" x14ac:dyDescent="0.25">
      <c r="A3178" s="8" t="s">
        <v>19488</v>
      </c>
      <c r="B3178" s="8" t="s">
        <v>33510</v>
      </c>
      <c r="C3178" s="8">
        <v>29.9175</v>
      </c>
      <c r="D3178" s="8">
        <v>13.583500000000001</v>
      </c>
      <c r="E3178" s="8">
        <v>8.7682500000000001</v>
      </c>
      <c r="F3178" s="8">
        <v>11.062799999999999</v>
      </c>
      <c r="G3178" s="8">
        <v>0.79158899999999999</v>
      </c>
      <c r="H3178" s="8">
        <v>38.802</v>
      </c>
      <c r="I3178" s="8">
        <v>4.3102799999999997</v>
      </c>
      <c r="J3178" s="8">
        <v>3.14222</v>
      </c>
      <c r="K3178" s="8">
        <v>8.5401799999999994</v>
      </c>
      <c r="L3178" s="8">
        <v>6.1529499999999997</v>
      </c>
      <c r="M3178" s="8" t="s">
        <v>33521</v>
      </c>
      <c r="N3178" s="8">
        <v>29.230771799999999</v>
      </c>
      <c r="O3178" s="8">
        <v>14.537570410000001</v>
      </c>
      <c r="P3178" s="8">
        <v>6.1396267880000002</v>
      </c>
      <c r="Q3178" s="8">
        <v>5.7068413329999998</v>
      </c>
      <c r="R3178" s="8">
        <v>30516837</v>
      </c>
      <c r="S3178" s="8" t="s">
        <v>5814</v>
      </c>
      <c r="T3178" s="8" t="s">
        <v>19489</v>
      </c>
      <c r="Y3178" s="8" t="s">
        <v>19490</v>
      </c>
      <c r="AA3178" s="8" t="s">
        <v>1964</v>
      </c>
      <c r="AB3178" s="8" t="s">
        <v>19491</v>
      </c>
    </row>
    <row r="3179" spans="1:30" x14ac:dyDescent="0.25">
      <c r="A3179" s="8" t="s">
        <v>14753</v>
      </c>
      <c r="B3179" s="8" t="s">
        <v>33510</v>
      </c>
      <c r="C3179" s="8">
        <v>6.1076300000000003</v>
      </c>
      <c r="D3179" s="8">
        <v>3.69292</v>
      </c>
      <c r="E3179" s="8">
        <v>3.02711</v>
      </c>
      <c r="F3179" s="8">
        <v>1.6176900000000001</v>
      </c>
      <c r="G3179" s="8">
        <v>0.30318200000000001</v>
      </c>
      <c r="H3179" s="8">
        <v>3.8943699999999999</v>
      </c>
      <c r="I3179" s="8">
        <v>0.82919600000000004</v>
      </c>
      <c r="J3179" s="8">
        <v>0.622471</v>
      </c>
      <c r="K3179" s="8">
        <v>1.3137799999999999</v>
      </c>
      <c r="L3179" s="8">
        <v>0.55003299999999999</v>
      </c>
      <c r="M3179" s="8" t="s">
        <v>33521</v>
      </c>
      <c r="N3179" s="8">
        <v>3.7952086770000002</v>
      </c>
      <c r="O3179" s="8">
        <v>1.888049399</v>
      </c>
      <c r="P3179" s="8">
        <v>1.4917955759999999</v>
      </c>
      <c r="Q3179" s="8">
        <v>0.95535802999999997</v>
      </c>
      <c r="R3179" s="8">
        <v>30517990</v>
      </c>
      <c r="S3179" s="8" t="s">
        <v>14754</v>
      </c>
      <c r="T3179" s="8" t="s">
        <v>14755</v>
      </c>
      <c r="V3179" s="8" t="s">
        <v>4824</v>
      </c>
      <c r="Y3179" s="8" t="s">
        <v>14756</v>
      </c>
      <c r="AA3179" s="8" t="s">
        <v>14757</v>
      </c>
    </row>
    <row r="3180" spans="1:30" x14ac:dyDescent="0.25">
      <c r="A3180" s="8" t="s">
        <v>16815</v>
      </c>
      <c r="B3180" s="8" t="s">
        <v>33510</v>
      </c>
      <c r="C3180" s="8">
        <v>8.0371200000000004E-2</v>
      </c>
      <c r="D3180" s="8">
        <v>77.701800000000006</v>
      </c>
      <c r="E3180" s="8">
        <v>181.99700000000001</v>
      </c>
      <c r="F3180" s="8">
        <v>197.85300000000001</v>
      </c>
      <c r="G3180" s="8">
        <v>5.0865500000000001E-2</v>
      </c>
      <c r="H3180" s="8">
        <v>0</v>
      </c>
      <c r="I3180" s="8">
        <v>0</v>
      </c>
      <c r="J3180" s="8">
        <v>0</v>
      </c>
      <c r="K3180" s="8">
        <v>0.194714</v>
      </c>
      <c r="L3180" s="8">
        <v>0</v>
      </c>
      <c r="M3180" s="8" t="s">
        <v>33521</v>
      </c>
      <c r="N3180" s="8">
        <v>116.37566409999999</v>
      </c>
      <c r="O3180" s="8">
        <v>75.805577639999996</v>
      </c>
      <c r="P3180" s="8">
        <v>2.8069331709999998</v>
      </c>
      <c r="Q3180" s="8">
        <v>0</v>
      </c>
      <c r="R3180" s="8">
        <v>30515631</v>
      </c>
      <c r="S3180" s="8" t="s">
        <v>947</v>
      </c>
      <c r="T3180" s="8" t="s">
        <v>16816</v>
      </c>
      <c r="Y3180" s="8" t="s">
        <v>16817</v>
      </c>
      <c r="Z3180" s="8" t="s">
        <v>16818</v>
      </c>
      <c r="AA3180" s="8" t="s">
        <v>16819</v>
      </c>
      <c r="AB3180" s="8" t="s">
        <v>952</v>
      </c>
    </row>
    <row r="3181" spans="1:30" x14ac:dyDescent="0.25">
      <c r="A3181" s="8" t="s">
        <v>18453</v>
      </c>
      <c r="B3181" s="8" t="s">
        <v>33510</v>
      </c>
      <c r="C3181" s="8">
        <v>0.13814399999999999</v>
      </c>
      <c r="D3181" s="8">
        <v>5.0917499999999997E-2</v>
      </c>
      <c r="E3181" s="8">
        <v>3.9141000000000002E-2</v>
      </c>
      <c r="F3181" s="8">
        <v>8.9290300000000003E-2</v>
      </c>
      <c r="G3181" s="8">
        <v>2.92381E-2</v>
      </c>
      <c r="H3181" s="8">
        <v>4.9942899999999998E-2</v>
      </c>
      <c r="I3181" s="8">
        <v>2.3171899999999999E-2</v>
      </c>
      <c r="J3181" s="8">
        <v>9.8641499999999993E-2</v>
      </c>
      <c r="K3181" s="8">
        <v>3.04421E-2</v>
      </c>
      <c r="L3181" s="8">
        <v>2.4441500000000001E-2</v>
      </c>
      <c r="M3181" s="8" t="s">
        <v>33518</v>
      </c>
      <c r="N3181" s="8">
        <v>0.42892549699999999</v>
      </c>
      <c r="O3181" s="8">
        <v>1.1012036089999999</v>
      </c>
      <c r="P3181" s="8">
        <v>2.4655269400000002</v>
      </c>
      <c r="Q3181" s="8">
        <v>1.385695388</v>
      </c>
      <c r="R3181" s="8">
        <v>30519319</v>
      </c>
      <c r="S3181" s="8" t="s">
        <v>4039</v>
      </c>
      <c r="T3181" s="8" t="s">
        <v>5186</v>
      </c>
      <c r="U3181" s="8" t="s">
        <v>4041</v>
      </c>
      <c r="X3181" s="8" t="s">
        <v>4042</v>
      </c>
      <c r="Y3181" s="8" t="s">
        <v>5183</v>
      </c>
      <c r="AA3181" s="8" t="s">
        <v>5184</v>
      </c>
      <c r="AB3181" s="8" t="s">
        <v>4045</v>
      </c>
    </row>
    <row r="3182" spans="1:30" x14ac:dyDescent="0.25">
      <c r="A3182" s="8" t="s">
        <v>21311</v>
      </c>
      <c r="B3182" s="8" t="s">
        <v>33510</v>
      </c>
      <c r="C3182" s="8">
        <v>32.500599999999999</v>
      </c>
      <c r="D3182" s="8">
        <v>30.476600000000001</v>
      </c>
      <c r="E3182" s="8">
        <v>21.532599999999999</v>
      </c>
      <c r="F3182" s="8">
        <v>9.8954799999999992</v>
      </c>
      <c r="G3182" s="8">
        <v>8.8301699999999997E-2</v>
      </c>
      <c r="H3182" s="8">
        <v>15.126099999999999</v>
      </c>
      <c r="I3182" s="8">
        <v>29.821100000000001</v>
      </c>
      <c r="J3182" s="8">
        <v>14.527799999999999</v>
      </c>
      <c r="K3182" s="8">
        <v>35.463999999999999</v>
      </c>
      <c r="L3182" s="8">
        <v>5.6088699999999996</v>
      </c>
      <c r="M3182" s="8" t="s">
        <v>33521</v>
      </c>
      <c r="N3182" s="8">
        <v>15.89807388</v>
      </c>
      <c r="O3182" s="8">
        <v>12.65047584</v>
      </c>
      <c r="P3182" s="8">
        <v>8.0243359650000006</v>
      </c>
      <c r="Q3182" s="8">
        <v>4.313046323</v>
      </c>
      <c r="R3182" s="8">
        <v>30516881</v>
      </c>
      <c r="S3182" s="8" t="s">
        <v>2506</v>
      </c>
      <c r="T3182" s="8" t="s">
        <v>21312</v>
      </c>
      <c r="U3182" s="8" t="s">
        <v>2508</v>
      </c>
      <c r="Y3182" s="8" t="s">
        <v>21313</v>
      </c>
      <c r="AA3182" s="8" t="s">
        <v>2510</v>
      </c>
      <c r="AB3182" s="8" t="s">
        <v>2322</v>
      </c>
      <c r="AC3182" s="8" t="s">
        <v>2323</v>
      </c>
      <c r="AD3182" s="8" t="s">
        <v>2324</v>
      </c>
    </row>
    <row r="3183" spans="1:30" x14ac:dyDescent="0.25">
      <c r="A3183" s="8" t="s">
        <v>18623</v>
      </c>
      <c r="B3183" s="8" t="s">
        <v>33510</v>
      </c>
      <c r="C3183" s="8">
        <v>33.755200000000002</v>
      </c>
      <c r="D3183" s="8">
        <v>25.727599999999999</v>
      </c>
      <c r="E3183" s="8">
        <v>26.4666</v>
      </c>
      <c r="F3183" s="8">
        <v>9.0456199999999995</v>
      </c>
      <c r="G3183" s="8">
        <v>0.91737000000000002</v>
      </c>
      <c r="H3183" s="8">
        <v>2.3489300000000002</v>
      </c>
      <c r="I3183" s="8">
        <v>54.608199999999997</v>
      </c>
      <c r="J3183" s="8">
        <v>21.1721</v>
      </c>
      <c r="K3183" s="8">
        <v>5.9946700000000002</v>
      </c>
      <c r="L3183" s="8">
        <v>33.164900000000003</v>
      </c>
      <c r="M3183" s="8" t="s">
        <v>33519</v>
      </c>
      <c r="N3183" s="8">
        <v>23.75166136</v>
      </c>
      <c r="O3183" s="8">
        <v>16.542868240000001</v>
      </c>
      <c r="P3183" s="8">
        <v>13.5258173</v>
      </c>
      <c r="Q3183" s="8">
        <v>28.041912669999999</v>
      </c>
      <c r="R3183" s="8">
        <v>30517148</v>
      </c>
      <c r="S3183" s="8" t="s">
        <v>18624</v>
      </c>
      <c r="T3183" s="8" t="s">
        <v>18625</v>
      </c>
      <c r="X3183" s="8" t="s">
        <v>2474</v>
      </c>
      <c r="Y3183" s="8" t="s">
        <v>18626</v>
      </c>
      <c r="AA3183" s="8" t="s">
        <v>18627</v>
      </c>
      <c r="AB3183" s="8" t="s">
        <v>3094</v>
      </c>
    </row>
    <row r="3184" spans="1:30" x14ac:dyDescent="0.25">
      <c r="A3184" s="8" t="s">
        <v>17965</v>
      </c>
      <c r="B3184" s="8" t="s">
        <v>33510</v>
      </c>
      <c r="C3184" s="8">
        <v>8.9921000000000006</v>
      </c>
      <c r="D3184" s="8">
        <v>8.7874099999999995</v>
      </c>
      <c r="E3184" s="8">
        <v>6.6288900000000002</v>
      </c>
      <c r="F3184" s="8">
        <v>6.40449</v>
      </c>
      <c r="G3184" s="8">
        <v>0</v>
      </c>
      <c r="H3184" s="8">
        <v>10.184799999999999</v>
      </c>
      <c r="I3184" s="8">
        <v>4.4904299999999999</v>
      </c>
      <c r="J3184" s="8">
        <v>2.0775600000000001</v>
      </c>
      <c r="K3184" s="8">
        <v>4.5741199999999997</v>
      </c>
      <c r="L3184" s="8">
        <v>2.1156299999999999</v>
      </c>
      <c r="M3184" s="8" t="s">
        <v>33521</v>
      </c>
      <c r="N3184" s="8">
        <v>14.022081010000001</v>
      </c>
      <c r="O3184" s="8">
        <v>4.997643085</v>
      </c>
      <c r="P3184" s="8">
        <v>1.550558865</v>
      </c>
      <c r="Q3184" s="8">
        <v>1.135185771</v>
      </c>
      <c r="R3184" s="8">
        <v>30517434</v>
      </c>
      <c r="S3184" s="8" t="s">
        <v>17958</v>
      </c>
      <c r="T3184" s="8" t="s">
        <v>17959</v>
      </c>
      <c r="U3184" s="8" t="s">
        <v>636</v>
      </c>
      <c r="V3184" s="8" t="s">
        <v>487</v>
      </c>
      <c r="X3184" s="8" t="s">
        <v>10522</v>
      </c>
      <c r="Y3184" s="8" t="s">
        <v>17960</v>
      </c>
      <c r="Z3184" s="8" t="s">
        <v>17961</v>
      </c>
      <c r="AA3184" s="8" t="s">
        <v>17962</v>
      </c>
      <c r="AB3184" s="8" t="s">
        <v>667</v>
      </c>
    </row>
    <row r="3185" spans="1:30" x14ac:dyDescent="0.25">
      <c r="A3185" s="8" t="s">
        <v>21987</v>
      </c>
      <c r="B3185" s="8" t="s">
        <v>33510</v>
      </c>
      <c r="C3185" s="8">
        <v>41.746299999999998</v>
      </c>
      <c r="D3185" s="8">
        <v>119.40900000000001</v>
      </c>
      <c r="E3185" s="8">
        <v>112.813</v>
      </c>
      <c r="F3185" s="8">
        <v>46.254399999999997</v>
      </c>
      <c r="G3185" s="8">
        <v>0</v>
      </c>
      <c r="H3185" s="8">
        <v>0</v>
      </c>
      <c r="I3185" s="8">
        <v>0</v>
      </c>
      <c r="J3185" s="8">
        <v>0</v>
      </c>
      <c r="K3185" s="8">
        <v>0</v>
      </c>
      <c r="L3185" s="8">
        <v>0</v>
      </c>
      <c r="M3185" s="8" t="s">
        <v>33521</v>
      </c>
      <c r="N3185" s="8">
        <v>25.500846150000001</v>
      </c>
      <c r="O3185" s="8">
        <v>10.95283158</v>
      </c>
      <c r="P3185" s="8">
        <v>2.9564058160000002</v>
      </c>
      <c r="Q3185" s="8">
        <v>0.55548503999999999</v>
      </c>
      <c r="R3185" s="8">
        <v>30516810</v>
      </c>
      <c r="S3185" s="8" t="s">
        <v>9802</v>
      </c>
      <c r="T3185" s="8" t="s">
        <v>21988</v>
      </c>
      <c r="U3185" s="8" t="s">
        <v>9804</v>
      </c>
      <c r="W3185" s="8" t="s">
        <v>21989</v>
      </c>
      <c r="Y3185" s="8" t="s">
        <v>21990</v>
      </c>
      <c r="AA3185" s="8" t="s">
        <v>2725</v>
      </c>
    </row>
    <row r="3186" spans="1:30" x14ac:dyDescent="0.25">
      <c r="A3186" s="8" t="s">
        <v>14548</v>
      </c>
      <c r="B3186" s="8" t="s">
        <v>33510</v>
      </c>
      <c r="C3186" s="8">
        <v>67.751199999999997</v>
      </c>
      <c r="D3186" s="8">
        <v>11.847300000000001</v>
      </c>
      <c r="E3186" s="8">
        <v>25.687899999999999</v>
      </c>
      <c r="F3186" s="8">
        <v>3.0818400000000001</v>
      </c>
      <c r="G3186" s="8">
        <v>0.65232000000000001</v>
      </c>
      <c r="H3186" s="8">
        <v>0.28902899999999998</v>
      </c>
      <c r="I3186" s="8">
        <v>2.2787899999999999</v>
      </c>
      <c r="J3186" s="8">
        <v>7.8883700000000001</v>
      </c>
      <c r="K3186" s="8">
        <v>0.52775300000000003</v>
      </c>
      <c r="L3186" s="8">
        <v>6.09056</v>
      </c>
      <c r="M3186" s="8" t="s">
        <v>33518</v>
      </c>
      <c r="N3186" s="8">
        <v>1.9081537630000001</v>
      </c>
      <c r="O3186" s="8">
        <v>2.5513390660000002</v>
      </c>
      <c r="P3186" s="8">
        <v>3.4525322749999998</v>
      </c>
      <c r="Q3186" s="8">
        <v>3.6762665600000002</v>
      </c>
      <c r="R3186" s="8">
        <v>30519378</v>
      </c>
      <c r="S3186" s="8" t="s">
        <v>14543</v>
      </c>
      <c r="T3186" s="8" t="s">
        <v>14544</v>
      </c>
      <c r="Y3186" s="8" t="s">
        <v>14545</v>
      </c>
      <c r="Z3186" s="8" t="s">
        <v>14546</v>
      </c>
      <c r="AA3186" s="8" t="s">
        <v>14547</v>
      </c>
    </row>
    <row r="3187" spans="1:30" x14ac:dyDescent="0.25">
      <c r="A3187" s="8" t="s">
        <v>15715</v>
      </c>
      <c r="B3187" s="8" t="s">
        <v>33510</v>
      </c>
      <c r="C3187" s="8">
        <v>2.0297900000000002</v>
      </c>
      <c r="D3187" s="8">
        <v>9.3326399999999996</v>
      </c>
      <c r="E3187" s="8">
        <v>13.579000000000001</v>
      </c>
      <c r="F3187" s="8">
        <v>8.3474900000000005</v>
      </c>
      <c r="G3187" s="8">
        <v>4.77671E-2</v>
      </c>
      <c r="H3187" s="8">
        <v>2.2794499999999999E-2</v>
      </c>
      <c r="I3187" s="8">
        <v>0.46355600000000002</v>
      </c>
      <c r="J3187" s="8">
        <v>9.3529600000000004E-2</v>
      </c>
      <c r="K3187" s="8">
        <v>1.5611600000000001</v>
      </c>
      <c r="L3187" s="8">
        <v>4.70309E-2</v>
      </c>
      <c r="M3187" s="8" t="s">
        <v>33523</v>
      </c>
      <c r="N3187" s="8">
        <v>19.49256419</v>
      </c>
      <c r="O3187" s="8">
        <v>38.030864719999997</v>
      </c>
      <c r="P3187" s="8">
        <v>33.66061749</v>
      </c>
      <c r="Q3187" s="8">
        <v>29.937967570000001</v>
      </c>
      <c r="R3187" s="8">
        <v>30518457</v>
      </c>
      <c r="S3187" s="8" t="s">
        <v>550</v>
      </c>
      <c r="T3187" s="8" t="s">
        <v>551</v>
      </c>
      <c r="W3187" s="8" t="s">
        <v>15707</v>
      </c>
      <c r="X3187" s="8" t="s">
        <v>382</v>
      </c>
      <c r="Y3187" s="8" t="s">
        <v>553</v>
      </c>
      <c r="Z3187" s="8" t="s">
        <v>554</v>
      </c>
      <c r="AA3187" s="8" t="s">
        <v>555</v>
      </c>
      <c r="AB3187" s="8" t="s">
        <v>15711</v>
      </c>
    </row>
    <row r="3188" spans="1:30" x14ac:dyDescent="0.25">
      <c r="A3188" s="8" t="s">
        <v>22941</v>
      </c>
      <c r="B3188" s="8" t="s">
        <v>33510</v>
      </c>
      <c r="C3188" s="8">
        <v>5.2672100000000004</v>
      </c>
      <c r="D3188" s="8">
        <v>6.2332700000000001</v>
      </c>
      <c r="E3188" s="8">
        <v>3.0544500000000001</v>
      </c>
      <c r="F3188" s="8">
        <v>1.41632</v>
      </c>
      <c r="G3188" s="8">
        <v>1.25133E-2</v>
      </c>
      <c r="H3188" s="8">
        <v>6.6865899999999998</v>
      </c>
      <c r="I3188" s="8">
        <v>0.724383</v>
      </c>
      <c r="J3188" s="8">
        <v>0.30618800000000002</v>
      </c>
      <c r="K3188" s="8">
        <v>1.80375</v>
      </c>
      <c r="L3188" s="8">
        <v>0.87378999999999996</v>
      </c>
      <c r="M3188" s="8" t="s">
        <v>33521</v>
      </c>
      <c r="N3188" s="8">
        <v>2.4481126240000002</v>
      </c>
      <c r="O3188" s="8">
        <v>1.7974334700000001</v>
      </c>
      <c r="P3188" s="8">
        <v>1.400894718</v>
      </c>
      <c r="Q3188" s="8">
        <v>0.196946124</v>
      </c>
      <c r="R3188" s="8">
        <v>30517160</v>
      </c>
      <c r="T3188" s="8" t="s">
        <v>22873</v>
      </c>
      <c r="Y3188" s="8" t="s">
        <v>22874</v>
      </c>
    </row>
    <row r="3189" spans="1:30" x14ac:dyDescent="0.25">
      <c r="A3189" s="8" t="s">
        <v>22763</v>
      </c>
      <c r="B3189" s="8" t="s">
        <v>33510</v>
      </c>
      <c r="C3189" s="8">
        <v>0.61114299999999999</v>
      </c>
      <c r="D3189" s="8">
        <v>4.6855000000000002</v>
      </c>
      <c r="E3189" s="8">
        <v>25.753699999999998</v>
      </c>
      <c r="F3189" s="8">
        <v>13.0946</v>
      </c>
      <c r="G3189" s="8">
        <v>3.8936299999999999</v>
      </c>
      <c r="H3189" s="8">
        <v>0.36230299999999999</v>
      </c>
      <c r="I3189" s="8">
        <v>5.8152299999999997</v>
      </c>
      <c r="J3189" s="8">
        <v>3.6338200000000001</v>
      </c>
      <c r="K3189" s="8">
        <v>6.2585699999999997</v>
      </c>
      <c r="L3189" s="8">
        <v>8.2823100000000007</v>
      </c>
      <c r="M3189" s="8" t="s">
        <v>33519</v>
      </c>
      <c r="N3189" s="8">
        <v>6.6839021250000004</v>
      </c>
      <c r="O3189" s="8">
        <v>5.3736715339999996</v>
      </c>
      <c r="P3189" s="8">
        <v>3.8962365929999998</v>
      </c>
      <c r="Q3189" s="8">
        <v>9.032563326</v>
      </c>
      <c r="R3189" s="8">
        <v>30517598</v>
      </c>
      <c r="T3189" s="8" t="s">
        <v>7802</v>
      </c>
      <c r="Y3189" s="8" t="s">
        <v>7803</v>
      </c>
    </row>
    <row r="3190" spans="1:30" x14ac:dyDescent="0.25">
      <c r="A3190" s="8" t="s">
        <v>22942</v>
      </c>
      <c r="B3190" s="8" t="s">
        <v>33510</v>
      </c>
      <c r="C3190" s="8">
        <v>0</v>
      </c>
      <c r="D3190" s="8">
        <v>0.57049499999999997</v>
      </c>
      <c r="E3190" s="8">
        <v>0.87688600000000005</v>
      </c>
      <c r="F3190" s="8">
        <v>0.38924399999999998</v>
      </c>
      <c r="G3190" s="8">
        <v>0</v>
      </c>
      <c r="H3190" s="8">
        <v>0</v>
      </c>
      <c r="I3190" s="8">
        <v>0</v>
      </c>
      <c r="J3190" s="8">
        <v>0</v>
      </c>
      <c r="K3190" s="8">
        <v>0</v>
      </c>
      <c r="L3190" s="8">
        <v>0</v>
      </c>
      <c r="M3190" s="8" t="s">
        <v>33521</v>
      </c>
      <c r="N3190" s="8">
        <v>3.704742601</v>
      </c>
      <c r="O3190" s="8">
        <v>1.1047617949999999</v>
      </c>
      <c r="P3190" s="8">
        <v>0.42066917799999998</v>
      </c>
      <c r="Q3190" s="8">
        <v>0.50031667000000002</v>
      </c>
      <c r="R3190" s="8">
        <v>30518239</v>
      </c>
      <c r="AB3190" s="8" t="s">
        <v>418</v>
      </c>
    </row>
    <row r="3191" spans="1:30" x14ac:dyDescent="0.25">
      <c r="A3191" s="8" t="s">
        <v>22270</v>
      </c>
      <c r="B3191" s="8" t="s">
        <v>33510</v>
      </c>
      <c r="C3191" s="8">
        <v>244.04599999999999</v>
      </c>
      <c r="D3191" s="8">
        <v>197.51300000000001</v>
      </c>
      <c r="E3191" s="8">
        <v>182.37100000000001</v>
      </c>
      <c r="F3191" s="8">
        <v>207.636</v>
      </c>
      <c r="G3191" s="8">
        <v>13.0527</v>
      </c>
      <c r="H3191" s="8">
        <v>211.773</v>
      </c>
      <c r="I3191" s="8">
        <v>78.894300000000001</v>
      </c>
      <c r="J3191" s="8">
        <v>86.223200000000006</v>
      </c>
      <c r="K3191" s="8">
        <v>137.54599999999999</v>
      </c>
      <c r="L3191" s="8">
        <v>62.9636</v>
      </c>
      <c r="M3191" s="8" t="s">
        <v>33521</v>
      </c>
      <c r="N3191" s="8">
        <v>253.3451101</v>
      </c>
      <c r="O3191" s="8">
        <v>167.97389469999999</v>
      </c>
      <c r="P3191" s="8">
        <v>100.0656895</v>
      </c>
      <c r="Q3191" s="8">
        <v>61.771303070000002</v>
      </c>
      <c r="R3191" s="8">
        <v>30517419</v>
      </c>
      <c r="S3191" s="8" t="s">
        <v>13573</v>
      </c>
      <c r="T3191" s="8" t="s">
        <v>22266</v>
      </c>
      <c r="V3191" s="8" t="s">
        <v>13583</v>
      </c>
      <c r="W3191" s="8" t="s">
        <v>13584</v>
      </c>
      <c r="X3191" s="8" t="s">
        <v>13576</v>
      </c>
      <c r="Y3191" s="8" t="s">
        <v>22267</v>
      </c>
      <c r="Z3191" s="8" t="s">
        <v>22268</v>
      </c>
      <c r="AA3191" s="8" t="s">
        <v>22269</v>
      </c>
      <c r="AB3191" s="8" t="s">
        <v>13580</v>
      </c>
      <c r="AC3191" s="8" t="s">
        <v>1349</v>
      </c>
      <c r="AD3191" s="8" t="s">
        <v>1350</v>
      </c>
    </row>
    <row r="3192" spans="1:30" x14ac:dyDescent="0.25">
      <c r="A3192" s="8" t="s">
        <v>16973</v>
      </c>
      <c r="B3192" s="8" t="s">
        <v>33510</v>
      </c>
      <c r="C3192" s="8">
        <v>39.139299999999999</v>
      </c>
      <c r="D3192" s="8">
        <v>98.382499999999993</v>
      </c>
      <c r="E3192" s="8">
        <v>89.789400000000001</v>
      </c>
      <c r="F3192" s="8">
        <v>99.288499999999999</v>
      </c>
      <c r="G3192" s="8">
        <v>6.6803699999999999</v>
      </c>
      <c r="H3192" s="8">
        <v>91.505099999999999</v>
      </c>
      <c r="I3192" s="8">
        <v>34.440600000000003</v>
      </c>
      <c r="J3192" s="8">
        <v>32.572499999999998</v>
      </c>
      <c r="K3192" s="8">
        <v>65.964799999999997</v>
      </c>
      <c r="L3192" s="8">
        <v>51.015099999999997</v>
      </c>
      <c r="M3192" s="8" t="s">
        <v>33521</v>
      </c>
      <c r="N3192" s="8">
        <v>74.563591880000004</v>
      </c>
      <c r="O3192" s="8">
        <v>50.96020163</v>
      </c>
      <c r="P3192" s="8">
        <v>31.965232060000002</v>
      </c>
      <c r="Q3192" s="8">
        <v>20.300317700000001</v>
      </c>
      <c r="R3192" s="8">
        <v>30517432</v>
      </c>
      <c r="S3192" s="8" t="s">
        <v>1025</v>
      </c>
      <c r="T3192" s="8" t="s">
        <v>16974</v>
      </c>
      <c r="U3192" s="8" t="s">
        <v>16975</v>
      </c>
      <c r="V3192" s="8" t="s">
        <v>1028</v>
      </c>
      <c r="W3192" s="8" t="s">
        <v>16976</v>
      </c>
      <c r="X3192" s="8" t="s">
        <v>1029</v>
      </c>
      <c r="Y3192" s="8" t="s">
        <v>16977</v>
      </c>
      <c r="Z3192" s="8" t="s">
        <v>16978</v>
      </c>
      <c r="AA3192" s="8" t="s">
        <v>16979</v>
      </c>
      <c r="AB3192" s="8" t="s">
        <v>9678</v>
      </c>
      <c r="AC3192" s="8" t="s">
        <v>1033</v>
      </c>
      <c r="AD3192" s="8" t="s">
        <v>1034</v>
      </c>
    </row>
    <row r="3193" spans="1:30" x14ac:dyDescent="0.25">
      <c r="A3193" s="8" t="s">
        <v>15229</v>
      </c>
      <c r="B3193" s="8" t="s">
        <v>33510</v>
      </c>
      <c r="C3193" s="8">
        <v>44.965000000000003</v>
      </c>
      <c r="D3193" s="8">
        <v>39.598599999999998</v>
      </c>
      <c r="E3193" s="8">
        <v>77.552300000000002</v>
      </c>
      <c r="F3193" s="8">
        <v>45.983400000000003</v>
      </c>
      <c r="G3193" s="8">
        <v>9.4954999999999998E-2</v>
      </c>
      <c r="H3193" s="8">
        <v>24.658100000000001</v>
      </c>
      <c r="I3193" s="8">
        <v>64.150700000000001</v>
      </c>
      <c r="J3193" s="8">
        <v>51.027099999999997</v>
      </c>
      <c r="K3193" s="8">
        <v>22.974900000000002</v>
      </c>
      <c r="L3193" s="8">
        <v>27.637</v>
      </c>
      <c r="M3193" s="8" t="s">
        <v>33521</v>
      </c>
      <c r="N3193" s="8">
        <v>46.262041709999998</v>
      </c>
      <c r="O3193" s="8">
        <v>25.124371199999999</v>
      </c>
      <c r="P3193" s="8">
        <v>12.968065660000001</v>
      </c>
      <c r="Q3193" s="8">
        <v>12.50763111</v>
      </c>
      <c r="R3193" s="8">
        <v>30516745</v>
      </c>
      <c r="S3193" s="8" t="s">
        <v>15230</v>
      </c>
      <c r="T3193" s="8" t="s">
        <v>15231</v>
      </c>
      <c r="Y3193" s="8" t="s">
        <v>15232</v>
      </c>
      <c r="Z3193" s="8" t="s">
        <v>15233</v>
      </c>
      <c r="AA3193" s="8" t="s">
        <v>15234</v>
      </c>
      <c r="AB3193" s="8" t="s">
        <v>418</v>
      </c>
    </row>
    <row r="3194" spans="1:30" x14ac:dyDescent="0.25">
      <c r="A3194" s="8" t="s">
        <v>22943</v>
      </c>
      <c r="B3194" s="8" t="s">
        <v>33510</v>
      </c>
      <c r="C3194" s="8">
        <v>33.904000000000003</v>
      </c>
      <c r="D3194" s="8">
        <v>75.818299999999994</v>
      </c>
      <c r="E3194" s="8">
        <v>67.6203</v>
      </c>
      <c r="F3194" s="8">
        <v>33.029899999999998</v>
      </c>
      <c r="G3194" s="8">
        <v>0.147591</v>
      </c>
      <c r="H3194" s="8">
        <v>2.43689</v>
      </c>
      <c r="I3194" s="8">
        <v>1.01485</v>
      </c>
      <c r="J3194" s="8">
        <v>1.6428400000000001</v>
      </c>
      <c r="K3194" s="8">
        <v>5.4580200000000003</v>
      </c>
      <c r="L3194" s="8">
        <v>1.5732999999999999</v>
      </c>
      <c r="M3194" s="8" t="s">
        <v>33521</v>
      </c>
      <c r="N3194" s="8">
        <v>11.62502495</v>
      </c>
      <c r="O3194" s="8">
        <v>6.9273462390000002</v>
      </c>
      <c r="P3194" s="8">
        <v>3.4268675289999999</v>
      </c>
      <c r="Q3194" s="8">
        <v>3.331435962</v>
      </c>
      <c r="R3194" s="8">
        <v>30518847</v>
      </c>
      <c r="S3194" s="8" t="s">
        <v>7824</v>
      </c>
      <c r="T3194" s="8" t="s">
        <v>7825</v>
      </c>
      <c r="V3194" s="8" t="s">
        <v>7826</v>
      </c>
      <c r="W3194" s="8" t="s">
        <v>7827</v>
      </c>
      <c r="Y3194" s="8" t="s">
        <v>7828</v>
      </c>
      <c r="AB3194" s="8" t="s">
        <v>7829</v>
      </c>
      <c r="AC3194" s="8" t="s">
        <v>7830</v>
      </c>
      <c r="AD3194" s="8" t="s">
        <v>7831</v>
      </c>
    </row>
    <row r="3195" spans="1:30" x14ac:dyDescent="0.25">
      <c r="A3195" s="8" t="s">
        <v>17323</v>
      </c>
      <c r="B3195" s="8" t="s">
        <v>33510</v>
      </c>
      <c r="C3195" s="8">
        <v>25.271999999999998</v>
      </c>
      <c r="D3195" s="8">
        <v>30.200199999999999</v>
      </c>
      <c r="E3195" s="8">
        <v>25.602499999999999</v>
      </c>
      <c r="F3195" s="8">
        <v>39.998699999999999</v>
      </c>
      <c r="G3195" s="8">
        <v>2.3183799999999999</v>
      </c>
      <c r="H3195" s="8">
        <v>19.318899999999999</v>
      </c>
      <c r="I3195" s="8">
        <v>38.655500000000004</v>
      </c>
      <c r="J3195" s="8">
        <v>17.1936</v>
      </c>
      <c r="K3195" s="8">
        <v>30.2437</v>
      </c>
      <c r="L3195" s="8">
        <v>9.78247</v>
      </c>
      <c r="M3195" s="8" t="s">
        <v>33521</v>
      </c>
      <c r="N3195" s="8">
        <v>81.127099720000004</v>
      </c>
      <c r="O3195" s="8">
        <v>49.36140082</v>
      </c>
      <c r="P3195" s="8">
        <v>39.858221309999998</v>
      </c>
      <c r="Q3195" s="8">
        <v>21.26076175</v>
      </c>
      <c r="R3195" s="8">
        <v>30517166</v>
      </c>
      <c r="S3195" s="8" t="s">
        <v>9996</v>
      </c>
      <c r="T3195" s="8" t="s">
        <v>17324</v>
      </c>
      <c r="U3195" s="8" t="s">
        <v>9998</v>
      </c>
      <c r="V3195" s="8" t="s">
        <v>17325</v>
      </c>
      <c r="W3195" s="8" t="s">
        <v>17326</v>
      </c>
      <c r="X3195" s="8" t="s">
        <v>10001</v>
      </c>
      <c r="Y3195" s="8" t="s">
        <v>17327</v>
      </c>
      <c r="Z3195" s="8" t="s">
        <v>17328</v>
      </c>
      <c r="AA3195" s="8" t="s">
        <v>17329</v>
      </c>
      <c r="AB3195" s="8" t="s">
        <v>10005</v>
      </c>
    </row>
    <row r="3196" spans="1:30" x14ac:dyDescent="0.25">
      <c r="A3196" s="8" t="s">
        <v>23593</v>
      </c>
      <c r="B3196" s="8" t="s">
        <v>33510</v>
      </c>
      <c r="C3196" s="8">
        <v>12.073700000000001</v>
      </c>
      <c r="D3196" s="8">
        <v>5.9263500000000002</v>
      </c>
      <c r="E3196" s="8">
        <v>3.8271099999999998</v>
      </c>
      <c r="F3196" s="8">
        <v>3.6618499999999998</v>
      </c>
      <c r="G3196" s="8">
        <v>3.1082100000000001</v>
      </c>
      <c r="H3196" s="8">
        <v>6.2789799999999998</v>
      </c>
      <c r="I3196" s="8">
        <v>1.80192</v>
      </c>
      <c r="J3196" s="8">
        <v>1.3060700000000001</v>
      </c>
      <c r="K3196" s="8">
        <v>2.2720400000000001</v>
      </c>
      <c r="L3196" s="8">
        <v>0.67381400000000002</v>
      </c>
      <c r="M3196" s="8" t="s">
        <v>33522</v>
      </c>
      <c r="N3196" s="8">
        <v>1.2718064250000001</v>
      </c>
      <c r="O3196" s="8">
        <v>0.965892839</v>
      </c>
      <c r="P3196" s="8">
        <v>1.0966846370000001</v>
      </c>
      <c r="Q3196" s="8">
        <v>1.355463375</v>
      </c>
      <c r="R3196" s="8">
        <v>30517220</v>
      </c>
      <c r="T3196" s="8" t="s">
        <v>23594</v>
      </c>
    </row>
    <row r="3197" spans="1:30" x14ac:dyDescent="0.25">
      <c r="A3197" s="8" t="s">
        <v>16786</v>
      </c>
      <c r="B3197" s="8" t="s">
        <v>33510</v>
      </c>
      <c r="C3197" s="8">
        <v>14.4175</v>
      </c>
      <c r="D3197" s="8">
        <v>13.244400000000001</v>
      </c>
      <c r="E3197" s="8">
        <v>12.327199999999999</v>
      </c>
      <c r="F3197" s="8">
        <v>7.3505399999999996</v>
      </c>
      <c r="G3197" s="8">
        <v>2.7738299999999998</v>
      </c>
      <c r="H3197" s="8">
        <v>5.9770599999999998</v>
      </c>
      <c r="I3197" s="8">
        <v>6.2484200000000003</v>
      </c>
      <c r="J3197" s="8">
        <v>6.9205300000000003</v>
      </c>
      <c r="K3197" s="8">
        <v>7.7017699999999998</v>
      </c>
      <c r="L3197" s="8">
        <v>3.82714</v>
      </c>
      <c r="M3197" s="8" t="s">
        <v>33518</v>
      </c>
      <c r="N3197" s="8">
        <v>75.948726780000001</v>
      </c>
      <c r="O3197" s="8">
        <v>77.744165949999996</v>
      </c>
      <c r="P3197" s="8">
        <v>83.903355410000003</v>
      </c>
      <c r="Q3197" s="8">
        <v>86.249654660000004</v>
      </c>
      <c r="R3197" s="8">
        <v>30518360</v>
      </c>
      <c r="S3197" s="8" t="s">
        <v>16787</v>
      </c>
      <c r="T3197" s="8" t="s">
        <v>16788</v>
      </c>
      <c r="U3197" s="8" t="s">
        <v>16789</v>
      </c>
      <c r="W3197" s="8" t="s">
        <v>16790</v>
      </c>
      <c r="X3197" s="8" t="s">
        <v>16791</v>
      </c>
      <c r="Y3197" s="8" t="s">
        <v>16792</v>
      </c>
      <c r="Z3197" s="8" t="s">
        <v>16793</v>
      </c>
      <c r="AA3197" s="8" t="s">
        <v>16794</v>
      </c>
      <c r="AB3197" s="8" t="s">
        <v>3848</v>
      </c>
    </row>
    <row r="3198" spans="1:30" x14ac:dyDescent="0.25">
      <c r="A3198" s="8" t="s">
        <v>20299</v>
      </c>
      <c r="B3198" s="8" t="s">
        <v>33510</v>
      </c>
      <c r="C3198" s="8">
        <v>8.4073100000000007</v>
      </c>
      <c r="D3198" s="8">
        <v>6.7086699999999997</v>
      </c>
      <c r="E3198" s="8">
        <v>4.6667199999999998</v>
      </c>
      <c r="F3198" s="8">
        <v>2.2258900000000001</v>
      </c>
      <c r="G3198" s="8">
        <v>0.18008099999999999</v>
      </c>
      <c r="H3198" s="8">
        <v>6.0865299999999998</v>
      </c>
      <c r="I3198" s="8">
        <v>1.4611499999999999</v>
      </c>
      <c r="J3198" s="8">
        <v>0.54017599999999999</v>
      </c>
      <c r="K3198" s="8">
        <v>2.9262000000000001</v>
      </c>
      <c r="L3198" s="8">
        <v>1.37931</v>
      </c>
      <c r="M3198" s="8" t="s">
        <v>33521</v>
      </c>
      <c r="N3198" s="8">
        <v>7.7921676440000001</v>
      </c>
      <c r="O3198" s="8">
        <v>6.5331193550000002</v>
      </c>
      <c r="P3198" s="8">
        <v>3.3292798380000002</v>
      </c>
      <c r="Q3198" s="8">
        <v>1.5866879659999999</v>
      </c>
      <c r="R3198" s="8">
        <v>30517031</v>
      </c>
      <c r="S3198" s="8" t="s">
        <v>2150</v>
      </c>
      <c r="T3198" s="8" t="s">
        <v>20300</v>
      </c>
      <c r="U3198" s="8" t="s">
        <v>20301</v>
      </c>
      <c r="V3198" s="8" t="s">
        <v>487</v>
      </c>
      <c r="W3198" s="8" t="s">
        <v>20302</v>
      </c>
      <c r="X3198" s="8" t="s">
        <v>728</v>
      </c>
      <c r="Y3198" s="8" t="s">
        <v>20303</v>
      </c>
      <c r="AA3198" s="8" t="s">
        <v>2147</v>
      </c>
      <c r="AB3198" s="8" t="s">
        <v>5613</v>
      </c>
    </row>
    <row r="3199" spans="1:30" x14ac:dyDescent="0.25">
      <c r="A3199" s="8" t="s">
        <v>21639</v>
      </c>
      <c r="B3199" s="8" t="s">
        <v>33510</v>
      </c>
      <c r="C3199" s="8">
        <v>98.087599999999995</v>
      </c>
      <c r="D3199" s="8">
        <v>15.3193</v>
      </c>
      <c r="E3199" s="8">
        <v>3.9637799999999999</v>
      </c>
      <c r="F3199" s="8">
        <v>3.0905900000000002</v>
      </c>
      <c r="G3199" s="8">
        <v>0.107213</v>
      </c>
      <c r="H3199" s="8">
        <v>28.020499999999998</v>
      </c>
      <c r="I3199" s="8">
        <v>2.1308799999999999</v>
      </c>
      <c r="J3199" s="8">
        <v>6.6144400000000001</v>
      </c>
      <c r="K3199" s="8">
        <v>43.458199999999998</v>
      </c>
      <c r="L3199" s="8">
        <v>4.9025499999999997</v>
      </c>
      <c r="M3199" s="8" t="s">
        <v>33521</v>
      </c>
      <c r="N3199" s="8">
        <v>11.44268462</v>
      </c>
      <c r="O3199" s="8">
        <v>8.4367336460000004</v>
      </c>
      <c r="P3199" s="8">
        <v>2.7457028600000002</v>
      </c>
      <c r="Q3199" s="8">
        <v>0.13566318699999999</v>
      </c>
      <c r="R3199" s="8">
        <v>30516325</v>
      </c>
      <c r="S3199" s="8" t="s">
        <v>21633</v>
      </c>
      <c r="T3199" s="8" t="s">
        <v>21640</v>
      </c>
      <c r="X3199" s="8" t="s">
        <v>18601</v>
      </c>
      <c r="Y3199" s="8" t="s">
        <v>21641</v>
      </c>
      <c r="Z3199" s="8" t="s">
        <v>21642</v>
      </c>
      <c r="AA3199" s="8" t="s">
        <v>21643</v>
      </c>
      <c r="AB3199" s="8" t="s">
        <v>4891</v>
      </c>
    </row>
    <row r="3200" spans="1:30" x14ac:dyDescent="0.25">
      <c r="A3200" s="8" t="s">
        <v>20186</v>
      </c>
      <c r="B3200" s="8" t="s">
        <v>33510</v>
      </c>
      <c r="C3200" s="8">
        <v>2.48489</v>
      </c>
      <c r="D3200" s="8">
        <v>2.26858</v>
      </c>
      <c r="E3200" s="8">
        <v>2.4606400000000002</v>
      </c>
      <c r="F3200" s="8">
        <v>2.3948100000000001</v>
      </c>
      <c r="G3200" s="8">
        <v>3.4437500000000003E-2</v>
      </c>
      <c r="H3200" s="8">
        <v>1.5426500000000001</v>
      </c>
      <c r="I3200" s="8">
        <v>2.3606699999999998</v>
      </c>
      <c r="J3200" s="8">
        <v>2.5944799999999999</v>
      </c>
      <c r="K3200" s="8">
        <v>3.5671400000000002</v>
      </c>
      <c r="L3200" s="8">
        <v>1.32924</v>
      </c>
      <c r="M3200" s="8" t="s">
        <v>33521</v>
      </c>
      <c r="N3200" s="8">
        <v>2.9113411560000002</v>
      </c>
      <c r="O3200" s="8">
        <v>1.5692378890000001</v>
      </c>
      <c r="P3200" s="8">
        <v>0.68413390699999999</v>
      </c>
      <c r="Q3200" s="8">
        <v>0.19043449400000001</v>
      </c>
      <c r="R3200" s="8">
        <v>30517905</v>
      </c>
      <c r="S3200" s="8" t="s">
        <v>6201</v>
      </c>
      <c r="T3200" s="8" t="s">
        <v>20187</v>
      </c>
      <c r="U3200" s="8" t="s">
        <v>6203</v>
      </c>
      <c r="Y3200" s="8" t="s">
        <v>20188</v>
      </c>
      <c r="AA3200" s="8" t="s">
        <v>6205</v>
      </c>
      <c r="AB3200" s="8" t="s">
        <v>6206</v>
      </c>
    </row>
    <row r="3201" spans="1:30" x14ac:dyDescent="0.25">
      <c r="A3201" s="8" t="s">
        <v>16319</v>
      </c>
      <c r="B3201" s="8" t="s">
        <v>33510</v>
      </c>
      <c r="C3201" s="8">
        <v>4.4112400000000003</v>
      </c>
      <c r="D3201" s="8">
        <v>3.20966</v>
      </c>
      <c r="E3201" s="8">
        <v>3.5794800000000002</v>
      </c>
      <c r="F3201" s="8">
        <v>2.1423899999999998</v>
      </c>
      <c r="G3201" s="8">
        <v>0.25775999999999999</v>
      </c>
      <c r="H3201" s="8">
        <v>1.1314599999999999</v>
      </c>
      <c r="I3201" s="8">
        <v>3.6650999999999998</v>
      </c>
      <c r="J3201" s="8">
        <v>1.8173699999999999</v>
      </c>
      <c r="K3201" s="8">
        <v>5.7035400000000003</v>
      </c>
      <c r="L3201" s="8">
        <v>0.81484299999999998</v>
      </c>
      <c r="M3201" s="8" t="s">
        <v>33521</v>
      </c>
      <c r="N3201" s="8">
        <v>5.2382207159999998</v>
      </c>
      <c r="O3201" s="8">
        <v>4.4062865369999997</v>
      </c>
      <c r="P3201" s="8">
        <v>4.6594786790000002</v>
      </c>
      <c r="Q3201" s="8">
        <v>1.519166265</v>
      </c>
      <c r="R3201" s="8">
        <v>30518358</v>
      </c>
      <c r="S3201" s="8" t="s">
        <v>16320</v>
      </c>
      <c r="T3201" s="8" t="s">
        <v>16321</v>
      </c>
      <c r="U3201" s="8" t="s">
        <v>16322</v>
      </c>
      <c r="V3201" s="8" t="s">
        <v>3440</v>
      </c>
      <c r="X3201" s="8" t="s">
        <v>2425</v>
      </c>
      <c r="Y3201" s="8" t="s">
        <v>16323</v>
      </c>
      <c r="AA3201" s="8" t="s">
        <v>16324</v>
      </c>
      <c r="AB3201" s="8" t="s">
        <v>3445</v>
      </c>
      <c r="AC3201" s="8" t="s">
        <v>3446</v>
      </c>
      <c r="AD3201" s="8" t="s">
        <v>3447</v>
      </c>
    </row>
    <row r="3202" spans="1:30" x14ac:dyDescent="0.25">
      <c r="A3202" s="8" t="s">
        <v>15668</v>
      </c>
      <c r="B3202" s="8" t="s">
        <v>33510</v>
      </c>
      <c r="C3202" s="8">
        <v>249.40799999999999</v>
      </c>
      <c r="D3202" s="8">
        <v>103.145</v>
      </c>
      <c r="E3202" s="8">
        <v>140.94300000000001</v>
      </c>
      <c r="F3202" s="8">
        <v>29.981300000000001</v>
      </c>
      <c r="G3202" s="8">
        <v>8.3705499999999997</v>
      </c>
      <c r="H3202" s="8">
        <v>14.327999999999999</v>
      </c>
      <c r="I3202" s="8">
        <v>97.804299999999998</v>
      </c>
      <c r="J3202" s="8">
        <v>77.439099999999996</v>
      </c>
      <c r="K3202" s="8">
        <v>49.210900000000002</v>
      </c>
      <c r="L3202" s="8">
        <v>71.935400000000001</v>
      </c>
      <c r="M3202" s="8" t="s">
        <v>33519</v>
      </c>
      <c r="N3202" s="8">
        <v>21.136630390000001</v>
      </c>
      <c r="O3202" s="8">
        <v>16.45284242</v>
      </c>
      <c r="P3202" s="8">
        <v>14.757445369999999</v>
      </c>
      <c r="Q3202" s="8">
        <v>29.958986450000001</v>
      </c>
      <c r="R3202" s="8">
        <v>30516315</v>
      </c>
      <c r="S3202" s="8" t="s">
        <v>15669</v>
      </c>
      <c r="T3202" s="8" t="s">
        <v>15670</v>
      </c>
      <c r="Y3202" s="8" t="s">
        <v>15671</v>
      </c>
      <c r="Z3202" s="8" t="s">
        <v>15672</v>
      </c>
      <c r="AA3202" s="8" t="s">
        <v>15673</v>
      </c>
    </row>
    <row r="3203" spans="1:30" x14ac:dyDescent="0.25">
      <c r="A3203" s="8" t="s">
        <v>16120</v>
      </c>
      <c r="B3203" s="8" t="s">
        <v>33510</v>
      </c>
      <c r="C3203" s="8">
        <v>30.682700000000001</v>
      </c>
      <c r="D3203" s="8">
        <v>29.7501</v>
      </c>
      <c r="E3203" s="8">
        <v>20.3721</v>
      </c>
      <c r="F3203" s="8">
        <v>21.895800000000001</v>
      </c>
      <c r="G3203" s="8">
        <v>0</v>
      </c>
      <c r="H3203" s="8">
        <v>43.371200000000002</v>
      </c>
      <c r="I3203" s="8">
        <v>7.90639</v>
      </c>
      <c r="J3203" s="8">
        <v>4.0745500000000003</v>
      </c>
      <c r="K3203" s="8">
        <v>11.502700000000001</v>
      </c>
      <c r="L3203" s="8">
        <v>9.86876</v>
      </c>
      <c r="M3203" s="8" t="s">
        <v>33521</v>
      </c>
      <c r="N3203" s="8">
        <v>24.807555019999999</v>
      </c>
      <c r="O3203" s="8">
        <v>8.9694724390000005</v>
      </c>
      <c r="P3203" s="8">
        <v>2.1183896130000002</v>
      </c>
      <c r="Q3203" s="8">
        <v>1.315493069</v>
      </c>
      <c r="R3203" s="8">
        <v>30518820</v>
      </c>
      <c r="S3203" s="8" t="s">
        <v>9051</v>
      </c>
      <c r="T3203" s="8" t="s">
        <v>16121</v>
      </c>
      <c r="U3203" s="8" t="s">
        <v>16075</v>
      </c>
      <c r="X3203" s="8" t="s">
        <v>4220</v>
      </c>
      <c r="Y3203" s="8" t="s">
        <v>16117</v>
      </c>
      <c r="Z3203" s="8" t="s">
        <v>16118</v>
      </c>
      <c r="AA3203" s="8" t="s">
        <v>16119</v>
      </c>
      <c r="AB3203" s="8" t="s">
        <v>16122</v>
      </c>
    </row>
    <row r="3204" spans="1:30" x14ac:dyDescent="0.25">
      <c r="A3204" s="8" t="s">
        <v>22944</v>
      </c>
      <c r="B3204" s="8" t="s">
        <v>33510</v>
      </c>
      <c r="C3204" s="8">
        <v>19.275400000000001</v>
      </c>
      <c r="D3204" s="8">
        <v>15.896800000000001</v>
      </c>
      <c r="E3204" s="8">
        <v>14.697699999999999</v>
      </c>
      <c r="F3204" s="8">
        <v>12.3857</v>
      </c>
      <c r="G3204" s="8">
        <v>0.19007199999999999</v>
      </c>
      <c r="H3204" s="8">
        <v>11.552300000000001</v>
      </c>
      <c r="I3204" s="8">
        <v>15.0297</v>
      </c>
      <c r="J3204" s="8">
        <v>9.4644300000000001</v>
      </c>
      <c r="K3204" s="8">
        <v>14.729200000000001</v>
      </c>
      <c r="L3204" s="8">
        <v>6.2021300000000004</v>
      </c>
      <c r="M3204" s="8" t="s">
        <v>33521</v>
      </c>
      <c r="N3204" s="8">
        <v>28.908847569999999</v>
      </c>
      <c r="O3204" s="8">
        <v>18.736777369999999</v>
      </c>
      <c r="P3204" s="8">
        <v>11.989117609999999</v>
      </c>
      <c r="Q3204" s="8">
        <v>6.1478353029999999</v>
      </c>
      <c r="R3204" s="8">
        <v>30516845</v>
      </c>
      <c r="S3204" s="8" t="s">
        <v>22945</v>
      </c>
      <c r="T3204" s="8" t="s">
        <v>22946</v>
      </c>
      <c r="Y3204" s="8" t="s">
        <v>22947</v>
      </c>
      <c r="AB3204" s="8" t="s">
        <v>5041</v>
      </c>
    </row>
    <row r="3205" spans="1:30" x14ac:dyDescent="0.25">
      <c r="A3205" s="8" t="s">
        <v>16445</v>
      </c>
      <c r="B3205" s="8" t="s">
        <v>33510</v>
      </c>
      <c r="C3205" s="8">
        <v>3.49857</v>
      </c>
      <c r="D3205" s="8">
        <v>3.4359099999999998</v>
      </c>
      <c r="E3205" s="8">
        <v>2.3435999999999999</v>
      </c>
      <c r="F3205" s="8">
        <v>2.0114999999999998</v>
      </c>
      <c r="G3205" s="8">
        <v>0.79435900000000004</v>
      </c>
      <c r="H3205" s="8">
        <v>2.2200099999999998</v>
      </c>
      <c r="I3205" s="8">
        <v>0.69663699999999995</v>
      </c>
      <c r="J3205" s="8">
        <v>0.44175199999999998</v>
      </c>
      <c r="K3205" s="8">
        <v>2.76172</v>
      </c>
      <c r="L3205" s="8">
        <v>0.94048200000000004</v>
      </c>
      <c r="M3205" s="8" t="s">
        <v>33521</v>
      </c>
      <c r="N3205" s="8">
        <v>5.6058537880000001</v>
      </c>
      <c r="O3205" s="8">
        <v>4.0761617350000003</v>
      </c>
      <c r="P3205" s="8">
        <v>1.6804733000000001</v>
      </c>
      <c r="Q3205" s="8">
        <v>0.75209212000000003</v>
      </c>
      <c r="R3205" s="8">
        <v>30517193</v>
      </c>
      <c r="S3205" s="8" t="s">
        <v>16446</v>
      </c>
      <c r="T3205" s="8" t="s">
        <v>16447</v>
      </c>
      <c r="U3205" s="8" t="s">
        <v>16448</v>
      </c>
      <c r="V3205" s="8" t="s">
        <v>3784</v>
      </c>
      <c r="W3205" s="8" t="s">
        <v>16449</v>
      </c>
      <c r="X3205" s="8" t="s">
        <v>16450</v>
      </c>
      <c r="Y3205" s="8" t="s">
        <v>16451</v>
      </c>
      <c r="AA3205" s="8" t="s">
        <v>16452</v>
      </c>
      <c r="AB3205" s="8" t="s">
        <v>16453</v>
      </c>
    </row>
    <row r="3206" spans="1:30" x14ac:dyDescent="0.25">
      <c r="A3206" s="8" t="s">
        <v>21401</v>
      </c>
      <c r="B3206" s="8" t="s">
        <v>33510</v>
      </c>
      <c r="C3206" s="8">
        <v>57.224699999999999</v>
      </c>
      <c r="D3206" s="8">
        <v>881.57399999999996</v>
      </c>
      <c r="E3206" s="8">
        <v>1364.19</v>
      </c>
      <c r="F3206" s="8">
        <v>300.77100000000002</v>
      </c>
      <c r="G3206" s="8">
        <v>6.8794400000000006E-2</v>
      </c>
      <c r="H3206" s="8">
        <v>0.34285700000000002</v>
      </c>
      <c r="I3206" s="8">
        <v>1.60328</v>
      </c>
      <c r="J3206" s="8">
        <v>1.4937499999999999</v>
      </c>
      <c r="K3206" s="8">
        <v>1.1862299999999999</v>
      </c>
      <c r="L3206" s="8">
        <v>2.5155699999999999</v>
      </c>
      <c r="M3206" s="8" t="s">
        <v>33521</v>
      </c>
      <c r="N3206" s="8">
        <v>292.37038000000001</v>
      </c>
      <c r="O3206" s="8">
        <v>168.04472050000001</v>
      </c>
      <c r="P3206" s="8">
        <v>83.634630380000004</v>
      </c>
      <c r="Q3206" s="8">
        <v>52.840994199999997</v>
      </c>
      <c r="R3206" s="8">
        <v>30517246</v>
      </c>
      <c r="S3206" s="8" t="s">
        <v>2539</v>
      </c>
      <c r="T3206" s="8" t="s">
        <v>21402</v>
      </c>
      <c r="V3206" s="8" t="s">
        <v>2541</v>
      </c>
      <c r="W3206" s="8" t="s">
        <v>2542</v>
      </c>
      <c r="X3206" s="8" t="s">
        <v>2543</v>
      </c>
      <c r="Y3206" s="8" t="s">
        <v>21403</v>
      </c>
      <c r="Z3206" s="8" t="s">
        <v>2553</v>
      </c>
      <c r="AA3206" s="8" t="s">
        <v>2554</v>
      </c>
      <c r="AB3206" s="8" t="s">
        <v>13060</v>
      </c>
      <c r="AC3206" s="8" t="s">
        <v>2548</v>
      </c>
      <c r="AD3206" s="8" t="s">
        <v>2549</v>
      </c>
    </row>
    <row r="3207" spans="1:30" x14ac:dyDescent="0.25">
      <c r="A3207" s="8" t="s">
        <v>16916</v>
      </c>
      <c r="B3207" s="8" t="s">
        <v>33510</v>
      </c>
      <c r="C3207" s="8">
        <v>18.643999999999998</v>
      </c>
      <c r="D3207" s="8">
        <v>16.100300000000001</v>
      </c>
      <c r="E3207" s="8">
        <v>13.309900000000001</v>
      </c>
      <c r="F3207" s="8">
        <v>8.2430900000000005</v>
      </c>
      <c r="G3207" s="8">
        <v>0.62382099999999996</v>
      </c>
      <c r="H3207" s="8">
        <v>7.5519299999999996</v>
      </c>
      <c r="I3207" s="8">
        <v>5.88279</v>
      </c>
      <c r="J3207" s="8">
        <v>6.4241400000000004</v>
      </c>
      <c r="K3207" s="8">
        <v>17.628699999999998</v>
      </c>
      <c r="L3207" s="8">
        <v>4.0461600000000004</v>
      </c>
      <c r="M3207" s="8" t="s">
        <v>33521</v>
      </c>
      <c r="N3207" s="8">
        <v>29.528711789999999</v>
      </c>
      <c r="O3207" s="8">
        <v>25.219524939999999</v>
      </c>
      <c r="P3207" s="8">
        <v>10.19861126</v>
      </c>
      <c r="Q3207" s="8">
        <v>4.7079621060000001</v>
      </c>
      <c r="R3207" s="8">
        <v>30517147</v>
      </c>
      <c r="S3207" s="8" t="s">
        <v>4392</v>
      </c>
      <c r="T3207" s="8" t="s">
        <v>16917</v>
      </c>
      <c r="X3207" s="8" t="s">
        <v>458</v>
      </c>
      <c r="Y3207" s="8" t="s">
        <v>16918</v>
      </c>
      <c r="AA3207" s="8" t="s">
        <v>4401</v>
      </c>
    </row>
    <row r="3208" spans="1:30" x14ac:dyDescent="0.25">
      <c r="A3208" s="8" t="s">
        <v>15644</v>
      </c>
      <c r="B3208" s="8" t="s">
        <v>33510</v>
      </c>
      <c r="C3208" s="8">
        <v>27.241599999999998</v>
      </c>
      <c r="D3208" s="8">
        <v>34.706200000000003</v>
      </c>
      <c r="E3208" s="8">
        <v>33.4011</v>
      </c>
      <c r="F3208" s="8">
        <v>23.587499999999999</v>
      </c>
      <c r="G3208" s="8">
        <v>0.73633599999999999</v>
      </c>
      <c r="H3208" s="8">
        <v>13.134499999999999</v>
      </c>
      <c r="I3208" s="8">
        <v>13.491199999999999</v>
      </c>
      <c r="J3208" s="8">
        <v>19.482199999999999</v>
      </c>
      <c r="K3208" s="8">
        <v>25.4816</v>
      </c>
      <c r="L3208" s="8">
        <v>15.405900000000001</v>
      </c>
      <c r="M3208" s="8" t="s">
        <v>33521</v>
      </c>
      <c r="N3208" s="8">
        <v>49.980902</v>
      </c>
      <c r="O3208" s="8">
        <v>44.737636160000001</v>
      </c>
      <c r="P3208" s="8">
        <v>25.042165669999999</v>
      </c>
      <c r="Q3208" s="8">
        <v>8.9221606930000004</v>
      </c>
      <c r="R3208" s="8">
        <v>30517510</v>
      </c>
      <c r="S3208" s="8" t="s">
        <v>13220</v>
      </c>
      <c r="T3208" s="8" t="s">
        <v>15645</v>
      </c>
      <c r="U3208" s="8" t="s">
        <v>2621</v>
      </c>
      <c r="V3208" s="8" t="s">
        <v>2622</v>
      </c>
      <c r="X3208" s="8" t="s">
        <v>2623</v>
      </c>
      <c r="Y3208" s="8" t="s">
        <v>15646</v>
      </c>
      <c r="AA3208" s="8" t="s">
        <v>15643</v>
      </c>
      <c r="AB3208" s="8" t="s">
        <v>13225</v>
      </c>
      <c r="AC3208" s="8" t="s">
        <v>2628</v>
      </c>
      <c r="AD3208" s="8" t="s">
        <v>2629</v>
      </c>
    </row>
    <row r="3209" spans="1:30" x14ac:dyDescent="0.25">
      <c r="A3209" s="8" t="s">
        <v>17199</v>
      </c>
      <c r="B3209" s="8" t="s">
        <v>33510</v>
      </c>
      <c r="C3209" s="8">
        <v>56.694299999999998</v>
      </c>
      <c r="D3209" s="8">
        <v>131.43299999999999</v>
      </c>
      <c r="E3209" s="8">
        <v>162.072</v>
      </c>
      <c r="F3209" s="8">
        <v>46.498399999999997</v>
      </c>
      <c r="G3209" s="8">
        <v>0.108221</v>
      </c>
      <c r="H3209" s="8">
        <v>95.755200000000002</v>
      </c>
      <c r="I3209" s="8">
        <v>0.17609900000000001</v>
      </c>
      <c r="J3209" s="8">
        <v>0.33938800000000002</v>
      </c>
      <c r="K3209" s="8">
        <v>78.068299999999994</v>
      </c>
      <c r="L3209" s="8">
        <v>12.2256</v>
      </c>
      <c r="M3209" s="8" t="s">
        <v>33521</v>
      </c>
      <c r="N3209" s="8">
        <v>18.045589060000001</v>
      </c>
      <c r="O3209" s="8">
        <v>6.2225799420000003</v>
      </c>
      <c r="P3209" s="8">
        <v>3.256800594</v>
      </c>
      <c r="Q3209" s="8">
        <v>3.5961241610000001</v>
      </c>
      <c r="R3209" s="8">
        <v>30517393</v>
      </c>
      <c r="S3209" s="8" t="s">
        <v>1141</v>
      </c>
      <c r="T3209" s="8" t="s">
        <v>17200</v>
      </c>
      <c r="Y3209" s="8" t="s">
        <v>17201</v>
      </c>
      <c r="AA3209" s="8" t="s">
        <v>1144</v>
      </c>
    </row>
    <row r="3210" spans="1:30" x14ac:dyDescent="0.25">
      <c r="A3210" s="8" t="s">
        <v>18890</v>
      </c>
      <c r="B3210" s="8" t="s">
        <v>33510</v>
      </c>
      <c r="C3210" s="8">
        <v>2.0911</v>
      </c>
      <c r="D3210" s="8">
        <v>2.18832</v>
      </c>
      <c r="E3210" s="8">
        <v>1.1416500000000001</v>
      </c>
      <c r="F3210" s="8">
        <v>0.64520200000000005</v>
      </c>
      <c r="G3210" s="8">
        <v>0</v>
      </c>
      <c r="H3210" s="8">
        <v>1.8529800000000001</v>
      </c>
      <c r="I3210" s="8">
        <v>0.18223700000000001</v>
      </c>
      <c r="J3210" s="8">
        <v>0.20940400000000001</v>
      </c>
      <c r="K3210" s="8">
        <v>0.61089000000000004</v>
      </c>
      <c r="L3210" s="8">
        <v>0.101122</v>
      </c>
      <c r="M3210" s="8" t="s">
        <v>33521</v>
      </c>
      <c r="N3210" s="8">
        <v>1.5635944319999999</v>
      </c>
      <c r="O3210" s="8">
        <v>1.369954712</v>
      </c>
      <c r="P3210" s="8">
        <v>0.57300920700000002</v>
      </c>
      <c r="Q3210" s="8">
        <v>6.8745832000000007E-2</v>
      </c>
      <c r="R3210" s="8">
        <v>30516136</v>
      </c>
      <c r="S3210" s="8" t="s">
        <v>18891</v>
      </c>
      <c r="T3210" s="8" t="s">
        <v>18892</v>
      </c>
      <c r="X3210" s="8" t="s">
        <v>185</v>
      </c>
      <c r="Y3210" s="8" t="s">
        <v>18893</v>
      </c>
      <c r="AA3210" s="8" t="s">
        <v>18894</v>
      </c>
    </row>
    <row r="3211" spans="1:30" x14ac:dyDescent="0.25">
      <c r="A3211" s="8" t="s">
        <v>20073</v>
      </c>
      <c r="B3211" s="8" t="s">
        <v>33510</v>
      </c>
      <c r="C3211" s="8">
        <v>5.6775000000000002</v>
      </c>
      <c r="D3211" s="8">
        <v>5.3955700000000002</v>
      </c>
      <c r="E3211" s="8">
        <v>3.3883399999999999</v>
      </c>
      <c r="F3211" s="8">
        <v>2.28626</v>
      </c>
      <c r="G3211" s="8">
        <v>0</v>
      </c>
      <c r="H3211" s="8">
        <v>5.4633000000000003</v>
      </c>
      <c r="I3211" s="8">
        <v>0.880243</v>
      </c>
      <c r="J3211" s="8">
        <v>0.66977399999999998</v>
      </c>
      <c r="K3211" s="8">
        <v>2.3695300000000001</v>
      </c>
      <c r="L3211" s="8">
        <v>0.87273000000000001</v>
      </c>
      <c r="M3211" s="8" t="s">
        <v>33521</v>
      </c>
      <c r="N3211" s="8">
        <v>6.5899968810000003</v>
      </c>
      <c r="O3211" s="8">
        <v>2.4297375030000001</v>
      </c>
      <c r="P3211" s="8">
        <v>0.92706092200000001</v>
      </c>
      <c r="Q3211" s="8">
        <v>0.51744233500000003</v>
      </c>
      <c r="R3211" s="8">
        <v>30516484</v>
      </c>
      <c r="S3211" s="8" t="s">
        <v>5043</v>
      </c>
      <c r="T3211" s="8" t="s">
        <v>20074</v>
      </c>
      <c r="U3211" s="8" t="s">
        <v>5045</v>
      </c>
      <c r="V3211" s="8" t="s">
        <v>5046</v>
      </c>
      <c r="W3211" s="8" t="s">
        <v>5047</v>
      </c>
      <c r="X3211" s="8" t="s">
        <v>5048</v>
      </c>
      <c r="Y3211" s="8" t="s">
        <v>20075</v>
      </c>
      <c r="AA3211" s="8" t="s">
        <v>20072</v>
      </c>
    </row>
    <row r="3212" spans="1:30" x14ac:dyDescent="0.25">
      <c r="A3212" s="8" t="s">
        <v>22493</v>
      </c>
      <c r="B3212" s="8" t="s">
        <v>33510</v>
      </c>
      <c r="C3212" s="8">
        <v>14.597099999999999</v>
      </c>
      <c r="D3212" s="8">
        <v>12.7639</v>
      </c>
      <c r="E3212" s="8">
        <v>12.145200000000001</v>
      </c>
      <c r="F3212" s="8">
        <v>7.6615599999999997</v>
      </c>
      <c r="G3212" s="8">
        <v>0.302512</v>
      </c>
      <c r="H3212" s="8">
        <v>7.86477</v>
      </c>
      <c r="I3212" s="8">
        <v>4.5554899999999998</v>
      </c>
      <c r="J3212" s="8">
        <v>12.6417</v>
      </c>
      <c r="K3212" s="8">
        <v>10.435</v>
      </c>
      <c r="L3212" s="8">
        <v>3.9088599999999998</v>
      </c>
      <c r="M3212" s="8" t="s">
        <v>33521</v>
      </c>
      <c r="N3212" s="8">
        <v>35.458262650000002</v>
      </c>
      <c r="O3212" s="8">
        <v>14.08970253</v>
      </c>
      <c r="P3212" s="8">
        <v>5.6839289849999997</v>
      </c>
      <c r="Q3212" s="8">
        <v>3.8177273710000001</v>
      </c>
      <c r="R3212" s="8">
        <v>30517284</v>
      </c>
      <c r="S3212" s="8" t="s">
        <v>22494</v>
      </c>
      <c r="T3212" s="8" t="s">
        <v>22495</v>
      </c>
      <c r="X3212" s="8" t="s">
        <v>22496</v>
      </c>
      <c r="Y3212" s="8" t="s">
        <v>22497</v>
      </c>
      <c r="Z3212" s="8" t="s">
        <v>22498</v>
      </c>
      <c r="AA3212" s="8" t="s">
        <v>22499</v>
      </c>
      <c r="AB3212" s="8" t="s">
        <v>22500</v>
      </c>
    </row>
    <row r="3213" spans="1:30" x14ac:dyDescent="0.25">
      <c r="A3213" s="8" t="s">
        <v>22427</v>
      </c>
      <c r="B3213" s="8" t="s">
        <v>33510</v>
      </c>
      <c r="C3213" s="8">
        <v>1.88805</v>
      </c>
      <c r="D3213" s="8">
        <v>4.3874500000000003</v>
      </c>
      <c r="E3213" s="8">
        <v>3.0907800000000001</v>
      </c>
      <c r="F3213" s="8">
        <v>1.4731000000000001</v>
      </c>
      <c r="G3213" s="8">
        <v>3.0412100000000001E-2</v>
      </c>
      <c r="H3213" s="8">
        <v>0.80244000000000004</v>
      </c>
      <c r="I3213" s="8">
        <v>1.2657400000000001</v>
      </c>
      <c r="J3213" s="8">
        <v>4.1645000000000003</v>
      </c>
      <c r="K3213" s="8">
        <v>2.7013699999999998</v>
      </c>
      <c r="L3213" s="8">
        <v>1.3470800000000001</v>
      </c>
      <c r="M3213" s="8" t="s">
        <v>33521</v>
      </c>
      <c r="N3213" s="8">
        <v>3.5610346970000002</v>
      </c>
      <c r="O3213" s="8">
        <v>4.496162258</v>
      </c>
      <c r="P3213" s="8">
        <v>3.053201193</v>
      </c>
      <c r="Q3213" s="8">
        <v>0.88120925800000005</v>
      </c>
      <c r="R3213" s="8">
        <v>30518516</v>
      </c>
      <c r="T3213" s="8" t="s">
        <v>22428</v>
      </c>
      <c r="U3213" s="8" t="s">
        <v>22429</v>
      </c>
      <c r="Y3213" s="8" t="s">
        <v>22430</v>
      </c>
      <c r="AA3213" s="8" t="s">
        <v>22431</v>
      </c>
    </row>
    <row r="3214" spans="1:30" x14ac:dyDescent="0.25">
      <c r="A3214" s="8" t="s">
        <v>16030</v>
      </c>
      <c r="B3214" s="8" t="s">
        <v>33510</v>
      </c>
      <c r="C3214" s="8">
        <v>19.184100000000001</v>
      </c>
      <c r="D3214" s="8">
        <v>14.799300000000001</v>
      </c>
      <c r="E3214" s="8">
        <v>7.4501600000000003</v>
      </c>
      <c r="F3214" s="8">
        <v>3.13768</v>
      </c>
      <c r="G3214" s="8">
        <v>0</v>
      </c>
      <c r="H3214" s="8">
        <v>2.5103</v>
      </c>
      <c r="I3214" s="8">
        <v>2.0456099999999999</v>
      </c>
      <c r="J3214" s="8">
        <v>1.9720200000000001</v>
      </c>
      <c r="K3214" s="8">
        <v>1.89151</v>
      </c>
      <c r="L3214" s="8">
        <v>0.367201</v>
      </c>
      <c r="M3214" s="8" t="s">
        <v>33521</v>
      </c>
      <c r="N3214" s="8">
        <v>11.013385510000001</v>
      </c>
      <c r="O3214" s="8">
        <v>5.8393967709999997</v>
      </c>
      <c r="P3214" s="8">
        <v>2.7547109980000002</v>
      </c>
      <c r="Q3214" s="8">
        <v>1.033139281</v>
      </c>
      <c r="R3214" s="8">
        <v>30519406</v>
      </c>
      <c r="S3214" s="8" t="s">
        <v>16026</v>
      </c>
      <c r="T3214" s="8" t="s">
        <v>16027</v>
      </c>
      <c r="U3214" s="8" t="s">
        <v>636</v>
      </c>
      <c r="V3214" s="8" t="s">
        <v>487</v>
      </c>
      <c r="X3214" s="8" t="s">
        <v>7063</v>
      </c>
      <c r="Y3214" s="8" t="s">
        <v>16028</v>
      </c>
      <c r="AA3214" s="8" t="s">
        <v>16029</v>
      </c>
      <c r="AB3214" s="8" t="s">
        <v>13144</v>
      </c>
      <c r="AC3214" s="8" t="s">
        <v>733</v>
      </c>
      <c r="AD3214" s="8" t="s">
        <v>734</v>
      </c>
    </row>
    <row r="3215" spans="1:30" x14ac:dyDescent="0.25">
      <c r="A3215" s="8" t="s">
        <v>22948</v>
      </c>
      <c r="B3215" s="8" t="s">
        <v>33510</v>
      </c>
      <c r="C3215" s="8">
        <v>8.1374899999999997</v>
      </c>
      <c r="D3215" s="8">
        <v>8.0814500000000002</v>
      </c>
      <c r="E3215" s="8">
        <v>4.47661</v>
      </c>
      <c r="F3215" s="8">
        <v>2.5998000000000001</v>
      </c>
      <c r="G3215" s="8">
        <v>0</v>
      </c>
      <c r="H3215" s="8">
        <v>4.4941399999999998</v>
      </c>
      <c r="I3215" s="8">
        <v>4.7865200000000003</v>
      </c>
      <c r="J3215" s="8">
        <v>2.8336000000000001</v>
      </c>
      <c r="K3215" s="8">
        <v>3.75204</v>
      </c>
      <c r="L3215" s="8">
        <v>1.49573</v>
      </c>
      <c r="M3215" s="8" t="s">
        <v>33521</v>
      </c>
      <c r="N3215" s="8">
        <v>2.3082619559999999</v>
      </c>
      <c r="O3215" s="8">
        <v>1.6010468899999999</v>
      </c>
      <c r="P3215" s="8">
        <v>1.014357994</v>
      </c>
      <c r="Q3215" s="8">
        <v>0.26632049600000002</v>
      </c>
      <c r="R3215" s="8">
        <v>30517245</v>
      </c>
      <c r="T3215" s="8" t="s">
        <v>22949</v>
      </c>
      <c r="Y3215" s="8" t="s">
        <v>22950</v>
      </c>
    </row>
    <row r="3216" spans="1:30" x14ac:dyDescent="0.25">
      <c r="A3216" s="8" t="s">
        <v>19003</v>
      </c>
      <c r="B3216" s="8" t="s">
        <v>33510</v>
      </c>
      <c r="C3216" s="8">
        <v>8.3481400000000008</v>
      </c>
      <c r="D3216" s="8">
        <v>4.7606400000000004</v>
      </c>
      <c r="E3216" s="8">
        <v>3.6823000000000001</v>
      </c>
      <c r="F3216" s="8">
        <v>4.0557699999999999</v>
      </c>
      <c r="G3216" s="8">
        <v>2.4192800000000001</v>
      </c>
      <c r="H3216" s="8">
        <v>9.6003399999999992</v>
      </c>
      <c r="I3216" s="8">
        <v>5.6361499999999998</v>
      </c>
      <c r="J3216" s="8">
        <v>6.3992699999999996</v>
      </c>
      <c r="K3216" s="8">
        <v>6.5252400000000002</v>
      </c>
      <c r="L3216" s="8">
        <v>3.0543800000000001</v>
      </c>
      <c r="M3216" s="8" t="s">
        <v>33521</v>
      </c>
      <c r="N3216" s="8">
        <v>34.837154509999998</v>
      </c>
      <c r="O3216" s="8">
        <v>33.154434270000003</v>
      </c>
      <c r="P3216" s="8">
        <v>14.17907991</v>
      </c>
      <c r="Q3216" s="8">
        <v>8.0402356739999998</v>
      </c>
      <c r="R3216" s="8">
        <v>30516321</v>
      </c>
      <c r="S3216" s="8" t="s">
        <v>2150</v>
      </c>
      <c r="T3216" s="8" t="s">
        <v>11087</v>
      </c>
      <c r="U3216" s="8" t="s">
        <v>5608</v>
      </c>
      <c r="V3216" s="8" t="s">
        <v>487</v>
      </c>
      <c r="W3216" s="8" t="s">
        <v>5609</v>
      </c>
      <c r="X3216" s="8" t="s">
        <v>728</v>
      </c>
      <c r="Y3216" s="8" t="s">
        <v>19004</v>
      </c>
      <c r="Z3216" s="8" t="s">
        <v>19005</v>
      </c>
      <c r="AA3216" s="8" t="s">
        <v>19006</v>
      </c>
      <c r="AB3216" s="8" t="s">
        <v>5613</v>
      </c>
    </row>
    <row r="3217" spans="1:30" x14ac:dyDescent="0.25">
      <c r="A3217" s="8" t="s">
        <v>18287</v>
      </c>
      <c r="B3217" s="8" t="s">
        <v>33510</v>
      </c>
      <c r="C3217" s="8">
        <v>15.812099999999999</v>
      </c>
      <c r="D3217" s="8">
        <v>17.601600000000001</v>
      </c>
      <c r="E3217" s="8">
        <v>14.365</v>
      </c>
      <c r="F3217" s="8">
        <v>10.8599</v>
      </c>
      <c r="G3217" s="8">
        <v>0</v>
      </c>
      <c r="H3217" s="8">
        <v>10.616400000000001</v>
      </c>
      <c r="I3217" s="8">
        <v>2.13835</v>
      </c>
      <c r="J3217" s="8">
        <v>1.8657300000000001</v>
      </c>
      <c r="K3217" s="8">
        <v>9.4148499999999995</v>
      </c>
      <c r="L3217" s="8">
        <v>2.1690700000000001</v>
      </c>
      <c r="M3217" s="8" t="s">
        <v>33521</v>
      </c>
      <c r="N3217" s="8">
        <v>21.809620979999998</v>
      </c>
      <c r="O3217" s="8">
        <v>14.13471485</v>
      </c>
      <c r="P3217" s="8">
        <v>7.5360930020000003</v>
      </c>
      <c r="Q3217" s="8">
        <v>3.95320925</v>
      </c>
      <c r="R3217" s="8">
        <v>30516218</v>
      </c>
      <c r="S3217" s="8" t="s">
        <v>18288</v>
      </c>
      <c r="T3217" s="8" t="s">
        <v>18289</v>
      </c>
      <c r="U3217" s="8" t="s">
        <v>636</v>
      </c>
      <c r="V3217" s="8" t="s">
        <v>487</v>
      </c>
      <c r="X3217" s="8" t="s">
        <v>10522</v>
      </c>
      <c r="Y3217" s="8" t="s">
        <v>18290</v>
      </c>
      <c r="AA3217" s="8" t="s">
        <v>1499</v>
      </c>
      <c r="AB3217" s="8" t="s">
        <v>667</v>
      </c>
    </row>
    <row r="3218" spans="1:30" x14ac:dyDescent="0.25">
      <c r="A3218" s="8" t="s">
        <v>22457</v>
      </c>
      <c r="B3218" s="8" t="s">
        <v>33510</v>
      </c>
      <c r="C3218" s="8">
        <v>18.052800000000001</v>
      </c>
      <c r="D3218" s="8">
        <v>15.0617</v>
      </c>
      <c r="E3218" s="8">
        <v>11.995699999999999</v>
      </c>
      <c r="F3218" s="8">
        <v>11.443199999999999</v>
      </c>
      <c r="G3218" s="8">
        <v>0.11075</v>
      </c>
      <c r="H3218" s="8">
        <v>27.405100000000001</v>
      </c>
      <c r="I3218" s="8">
        <v>2.88923</v>
      </c>
      <c r="J3218" s="8">
        <v>1.2827900000000001</v>
      </c>
      <c r="K3218" s="8">
        <v>7.7119</v>
      </c>
      <c r="L3218" s="8">
        <v>3.6044200000000002</v>
      </c>
      <c r="M3218" s="8" t="s">
        <v>33521</v>
      </c>
      <c r="N3218" s="8">
        <v>8.9529692339999993</v>
      </c>
      <c r="O3218" s="8">
        <v>4.8691380479999999</v>
      </c>
      <c r="P3218" s="8">
        <v>1.356530375</v>
      </c>
      <c r="Q3218" s="8">
        <v>0.32155563700000001</v>
      </c>
      <c r="R3218" s="8">
        <v>30519348</v>
      </c>
      <c r="T3218" s="8" t="s">
        <v>22458</v>
      </c>
      <c r="Y3218" s="8" t="s">
        <v>22459</v>
      </c>
      <c r="Z3218" s="8" t="s">
        <v>22460</v>
      </c>
      <c r="AA3218" s="8" t="s">
        <v>22461</v>
      </c>
      <c r="AB3218" s="8" t="s">
        <v>22462</v>
      </c>
    </row>
    <row r="3219" spans="1:30" x14ac:dyDescent="0.25">
      <c r="A3219" s="8" t="s">
        <v>21645</v>
      </c>
      <c r="B3219" s="8" t="s">
        <v>33510</v>
      </c>
      <c r="C3219" s="8">
        <v>46.508499999999998</v>
      </c>
      <c r="D3219" s="8">
        <v>24.626000000000001</v>
      </c>
      <c r="E3219" s="8">
        <v>11.4864</v>
      </c>
      <c r="F3219" s="8">
        <v>3.5651000000000002</v>
      </c>
      <c r="G3219" s="8">
        <v>2.6312499999999999E-2</v>
      </c>
      <c r="H3219" s="8">
        <v>7.0419700000000001</v>
      </c>
      <c r="I3219" s="8">
        <v>2.3886500000000002</v>
      </c>
      <c r="J3219" s="8">
        <v>7.02841</v>
      </c>
      <c r="K3219" s="8">
        <v>23.9483</v>
      </c>
      <c r="L3219" s="8">
        <v>2.9199899999999999</v>
      </c>
      <c r="M3219" s="8" t="s">
        <v>33521</v>
      </c>
      <c r="N3219" s="8">
        <v>6.0730324680000001</v>
      </c>
      <c r="O3219" s="8">
        <v>1.547001479</v>
      </c>
      <c r="P3219" s="8">
        <v>0.81551767100000006</v>
      </c>
      <c r="Q3219" s="8">
        <v>0.53780429399999996</v>
      </c>
      <c r="R3219" s="8">
        <v>30519362</v>
      </c>
      <c r="S3219" s="8" t="s">
        <v>21633</v>
      </c>
      <c r="T3219" s="8" t="s">
        <v>21646</v>
      </c>
      <c r="X3219" s="8" t="s">
        <v>18601</v>
      </c>
      <c r="Y3219" s="8" t="s">
        <v>21647</v>
      </c>
      <c r="Z3219" s="8" t="s">
        <v>21648</v>
      </c>
      <c r="AA3219" s="8" t="s">
        <v>21649</v>
      </c>
      <c r="AB3219" s="8" t="s">
        <v>4891</v>
      </c>
    </row>
    <row r="3220" spans="1:30" x14ac:dyDescent="0.25">
      <c r="A3220" s="8" t="s">
        <v>17695</v>
      </c>
      <c r="B3220" s="8" t="s">
        <v>33510</v>
      </c>
      <c r="C3220" s="8">
        <v>443.50200000000001</v>
      </c>
      <c r="D3220" s="8">
        <v>168.11600000000001</v>
      </c>
      <c r="E3220" s="8">
        <v>118.59699999999999</v>
      </c>
      <c r="F3220" s="8">
        <v>133.25200000000001</v>
      </c>
      <c r="G3220" s="8">
        <v>0.16073999999999999</v>
      </c>
      <c r="H3220" s="8">
        <v>580.30999999999995</v>
      </c>
      <c r="I3220" s="8">
        <v>16.9786</v>
      </c>
      <c r="J3220" s="8">
        <v>9.9963800000000003</v>
      </c>
      <c r="K3220" s="8">
        <v>104.28</v>
      </c>
      <c r="L3220" s="8">
        <v>32.813699999999997</v>
      </c>
      <c r="M3220" s="8" t="s">
        <v>33521</v>
      </c>
      <c r="N3220" s="8">
        <v>43.447486849999997</v>
      </c>
      <c r="O3220" s="8">
        <v>25.207006369999998</v>
      </c>
      <c r="P3220" s="8">
        <v>8.465515602</v>
      </c>
      <c r="Q3220" s="8">
        <v>4.0382481500000003</v>
      </c>
      <c r="R3220" s="8">
        <v>30517398</v>
      </c>
      <c r="S3220" s="8" t="s">
        <v>17114</v>
      </c>
      <c r="T3220" s="8" t="s">
        <v>17115</v>
      </c>
      <c r="U3220" s="8" t="s">
        <v>17116</v>
      </c>
      <c r="W3220" s="8" t="s">
        <v>17117</v>
      </c>
      <c r="X3220" s="8" t="s">
        <v>346</v>
      </c>
      <c r="Y3220" s="8" t="s">
        <v>17696</v>
      </c>
      <c r="Z3220" s="8" t="s">
        <v>17697</v>
      </c>
      <c r="AA3220" s="8" t="s">
        <v>4864</v>
      </c>
      <c r="AB3220" s="8" t="s">
        <v>4865</v>
      </c>
    </row>
    <row r="3221" spans="1:30" x14ac:dyDescent="0.25">
      <c r="A3221" s="8" t="s">
        <v>22951</v>
      </c>
      <c r="B3221" s="8" t="s">
        <v>33510</v>
      </c>
      <c r="C3221" s="8">
        <v>11.457700000000001</v>
      </c>
      <c r="D3221" s="8">
        <v>8.1666600000000003</v>
      </c>
      <c r="E3221" s="8">
        <v>5.8944799999999997</v>
      </c>
      <c r="F3221" s="8">
        <v>6.0432399999999999</v>
      </c>
      <c r="G3221" s="8">
        <v>3.5855400000000003E-2</v>
      </c>
      <c r="H3221" s="8">
        <v>6.7782400000000003</v>
      </c>
      <c r="I3221" s="8">
        <v>3.50909</v>
      </c>
      <c r="J3221" s="8">
        <v>1.2423200000000001</v>
      </c>
      <c r="K3221" s="8">
        <v>4.8301400000000001</v>
      </c>
      <c r="L3221" s="8">
        <v>1.8027299999999999</v>
      </c>
      <c r="M3221" s="8" t="s">
        <v>33521</v>
      </c>
      <c r="N3221" s="8">
        <v>4.0353584710000003</v>
      </c>
      <c r="O3221" s="8">
        <v>2.889135816</v>
      </c>
      <c r="P3221" s="8">
        <v>1.8703196950000001</v>
      </c>
      <c r="Q3221" s="8">
        <v>0.93830729599999996</v>
      </c>
      <c r="R3221" s="8">
        <v>30515462</v>
      </c>
      <c r="T3221" s="8" t="s">
        <v>22952</v>
      </c>
      <c r="Y3221" s="8" t="s">
        <v>22953</v>
      </c>
      <c r="AB3221" s="8" t="s">
        <v>22954</v>
      </c>
    </row>
    <row r="3222" spans="1:30" x14ac:dyDescent="0.25">
      <c r="A3222" s="8" t="s">
        <v>14925</v>
      </c>
      <c r="B3222" s="8" t="s">
        <v>33510</v>
      </c>
      <c r="C3222" s="8">
        <v>6.3329599999999999</v>
      </c>
      <c r="D3222" s="8">
        <v>5.2453099999999999</v>
      </c>
      <c r="E3222" s="8">
        <v>3.2610199999999998</v>
      </c>
      <c r="F3222" s="8">
        <v>2.5574499999999998</v>
      </c>
      <c r="G3222" s="8">
        <v>1.8968200000000001E-2</v>
      </c>
      <c r="H3222" s="8">
        <v>10.9918</v>
      </c>
      <c r="I3222" s="8">
        <v>0.79139000000000004</v>
      </c>
      <c r="J3222" s="8">
        <v>0.32070399999999999</v>
      </c>
      <c r="K3222" s="8">
        <v>2.6317300000000001</v>
      </c>
      <c r="L3222" s="8">
        <v>0.57971700000000004</v>
      </c>
      <c r="M3222" s="8" t="s">
        <v>33521</v>
      </c>
      <c r="N3222" s="8">
        <v>4.9552155989999997</v>
      </c>
      <c r="O3222" s="8">
        <v>2.3678200579999999</v>
      </c>
      <c r="P3222" s="8">
        <v>0.79441784999999998</v>
      </c>
      <c r="Q3222" s="8">
        <v>0.55885221699999998</v>
      </c>
      <c r="R3222" s="8">
        <v>30515658</v>
      </c>
      <c r="S3222" s="8" t="s">
        <v>14926</v>
      </c>
      <c r="T3222" s="8" t="s">
        <v>14927</v>
      </c>
      <c r="X3222" s="8" t="s">
        <v>458</v>
      </c>
      <c r="Y3222" s="8" t="s">
        <v>14928</v>
      </c>
      <c r="Z3222" s="8" t="s">
        <v>14929</v>
      </c>
      <c r="AA3222" s="8" t="s">
        <v>14930</v>
      </c>
      <c r="AB3222" s="8" t="s">
        <v>367</v>
      </c>
    </row>
    <row r="3223" spans="1:30" x14ac:dyDescent="0.25">
      <c r="A3223" s="8" t="s">
        <v>22955</v>
      </c>
      <c r="B3223" s="8" t="s">
        <v>33510</v>
      </c>
      <c r="C3223" s="8">
        <v>0.442631</v>
      </c>
      <c r="D3223" s="8">
        <v>36.511299999999999</v>
      </c>
      <c r="E3223" s="8">
        <v>64.209199999999996</v>
      </c>
      <c r="F3223" s="8">
        <v>35.722000000000001</v>
      </c>
      <c r="G3223" s="8">
        <v>0</v>
      </c>
      <c r="H3223" s="8">
        <v>0</v>
      </c>
      <c r="I3223" s="8">
        <v>0</v>
      </c>
      <c r="J3223" s="8">
        <v>0</v>
      </c>
      <c r="K3223" s="8">
        <v>0</v>
      </c>
      <c r="L3223" s="8">
        <v>0</v>
      </c>
      <c r="M3223" s="8" t="s">
        <v>33521</v>
      </c>
      <c r="N3223" s="8">
        <v>10.05697803</v>
      </c>
      <c r="O3223" s="8">
        <v>4.4345472880000001</v>
      </c>
      <c r="P3223" s="8">
        <v>0.41904341099999998</v>
      </c>
      <c r="Q3223" s="8">
        <v>0</v>
      </c>
      <c r="R3223" s="8">
        <v>30518043</v>
      </c>
    </row>
    <row r="3224" spans="1:30" x14ac:dyDescent="0.25">
      <c r="A3224" s="8" t="s">
        <v>19872</v>
      </c>
      <c r="B3224" s="8" t="s">
        <v>33510</v>
      </c>
      <c r="C3224" s="8">
        <v>54.568100000000001</v>
      </c>
      <c r="D3224" s="8">
        <v>23.408200000000001</v>
      </c>
      <c r="E3224" s="8">
        <v>9.3858999999999995</v>
      </c>
      <c r="F3224" s="8">
        <v>2.18479</v>
      </c>
      <c r="G3224" s="8">
        <v>0</v>
      </c>
      <c r="H3224" s="8">
        <v>2.7290999999999999</v>
      </c>
      <c r="I3224" s="8">
        <v>5.2071100000000001</v>
      </c>
      <c r="J3224" s="8">
        <v>0.95198099999999997</v>
      </c>
      <c r="K3224" s="8">
        <v>4.5423799999999996</v>
      </c>
      <c r="L3224" s="8">
        <v>0.99873000000000001</v>
      </c>
      <c r="M3224" s="8" t="s">
        <v>33521</v>
      </c>
      <c r="N3224" s="8">
        <v>3.109929009</v>
      </c>
      <c r="O3224" s="8">
        <v>1.6519479539999999</v>
      </c>
      <c r="P3224" s="8">
        <v>0.74881056899999998</v>
      </c>
      <c r="Q3224" s="8">
        <v>0.10687890799999999</v>
      </c>
      <c r="R3224" s="8">
        <v>30515429</v>
      </c>
      <c r="S3224" s="8" t="s">
        <v>19868</v>
      </c>
      <c r="T3224" s="8" t="s">
        <v>19869</v>
      </c>
      <c r="Y3224" s="8" t="s">
        <v>19870</v>
      </c>
      <c r="AA3224" s="8" t="s">
        <v>19871</v>
      </c>
    </row>
    <row r="3225" spans="1:30" x14ac:dyDescent="0.25">
      <c r="A3225" s="8" t="s">
        <v>17668</v>
      </c>
      <c r="B3225" s="8" t="s">
        <v>33510</v>
      </c>
      <c r="C3225" s="8">
        <v>293.101</v>
      </c>
      <c r="D3225" s="8">
        <v>139.78100000000001</v>
      </c>
      <c r="E3225" s="8">
        <v>118.339</v>
      </c>
      <c r="F3225" s="8">
        <v>141.447</v>
      </c>
      <c r="G3225" s="8">
        <v>44.7928</v>
      </c>
      <c r="H3225" s="8">
        <v>300.52100000000002</v>
      </c>
      <c r="I3225" s="8">
        <v>43.185000000000002</v>
      </c>
      <c r="J3225" s="8">
        <v>49.9206</v>
      </c>
      <c r="K3225" s="8">
        <v>92.104500000000002</v>
      </c>
      <c r="L3225" s="8">
        <v>54.8718</v>
      </c>
      <c r="M3225" s="8" t="s">
        <v>33521</v>
      </c>
      <c r="N3225" s="8">
        <v>41.829820099999999</v>
      </c>
      <c r="O3225" s="8">
        <v>24.502763590000001</v>
      </c>
      <c r="P3225" s="8">
        <v>10.43887511</v>
      </c>
      <c r="Q3225" s="8">
        <v>10.925631559999999</v>
      </c>
      <c r="R3225" s="8">
        <v>30517928</v>
      </c>
      <c r="S3225" s="8" t="s">
        <v>17662</v>
      </c>
      <c r="T3225" s="8" t="s">
        <v>17663</v>
      </c>
      <c r="U3225" s="8" t="s">
        <v>17664</v>
      </c>
      <c r="W3225" s="8" t="s">
        <v>17117</v>
      </c>
      <c r="X3225" s="8" t="s">
        <v>346</v>
      </c>
      <c r="Y3225" s="8" t="s">
        <v>17665</v>
      </c>
      <c r="Z3225" s="8" t="s">
        <v>17666</v>
      </c>
      <c r="AA3225" s="8" t="s">
        <v>17667</v>
      </c>
      <c r="AB3225" s="8" t="s">
        <v>4865</v>
      </c>
    </row>
    <row r="3226" spans="1:30" x14ac:dyDescent="0.25">
      <c r="A3226" s="8" t="s">
        <v>15491</v>
      </c>
      <c r="B3226" s="8" t="s">
        <v>33510</v>
      </c>
      <c r="C3226" s="8">
        <v>25.1158</v>
      </c>
      <c r="D3226" s="8">
        <v>16.203900000000001</v>
      </c>
      <c r="E3226" s="8">
        <v>13.269500000000001</v>
      </c>
      <c r="F3226" s="8">
        <v>10.152799999999999</v>
      </c>
      <c r="G3226" s="8">
        <v>26.056799999999999</v>
      </c>
      <c r="H3226" s="8">
        <v>22.784300000000002</v>
      </c>
      <c r="I3226" s="8">
        <v>6.68553</v>
      </c>
      <c r="J3226" s="8">
        <v>5.7116899999999999</v>
      </c>
      <c r="K3226" s="8">
        <v>9.3102400000000003</v>
      </c>
      <c r="L3226" s="8">
        <v>4.0910399999999996</v>
      </c>
      <c r="M3226" s="8" t="s">
        <v>33521</v>
      </c>
      <c r="N3226" s="8">
        <v>17.460540170000002</v>
      </c>
      <c r="O3226" s="8">
        <v>13.05907738</v>
      </c>
      <c r="P3226" s="8">
        <v>8.6224167339999997</v>
      </c>
      <c r="Q3226" s="8">
        <v>3.7037173299999999</v>
      </c>
      <c r="R3226" s="8">
        <v>30518805</v>
      </c>
      <c r="S3226" s="8" t="s">
        <v>15492</v>
      </c>
      <c r="T3226" s="8" t="s">
        <v>15493</v>
      </c>
      <c r="U3226" s="8" t="s">
        <v>15494</v>
      </c>
      <c r="V3226" s="8" t="s">
        <v>203</v>
      </c>
      <c r="W3226" s="8" t="s">
        <v>15495</v>
      </c>
      <c r="Y3226" s="8" t="s">
        <v>15496</v>
      </c>
      <c r="Z3226" s="8" t="s">
        <v>15497</v>
      </c>
      <c r="AA3226" s="8" t="s">
        <v>15498</v>
      </c>
      <c r="AB3226" s="8" t="s">
        <v>15499</v>
      </c>
    </row>
    <row r="3227" spans="1:30" x14ac:dyDescent="0.25">
      <c r="A3227" s="8" t="s">
        <v>22956</v>
      </c>
      <c r="B3227" s="8" t="s">
        <v>33510</v>
      </c>
      <c r="C3227" s="8">
        <v>23.4724</v>
      </c>
      <c r="D3227" s="8">
        <v>25.757200000000001</v>
      </c>
      <c r="E3227" s="8">
        <v>18.177499999999998</v>
      </c>
      <c r="F3227" s="8">
        <v>22.052299999999999</v>
      </c>
      <c r="G3227" s="8">
        <v>0</v>
      </c>
      <c r="H3227" s="8">
        <v>33.342799999999997</v>
      </c>
      <c r="I3227" s="8">
        <v>7.3261900000000004</v>
      </c>
      <c r="J3227" s="8">
        <v>3.6679200000000001</v>
      </c>
      <c r="K3227" s="8">
        <v>5.5733699999999997</v>
      </c>
      <c r="L3227" s="8">
        <v>3.35005</v>
      </c>
      <c r="M3227" s="8" t="s">
        <v>33521</v>
      </c>
      <c r="N3227" s="8">
        <v>25.913545679999999</v>
      </c>
      <c r="O3227" s="8">
        <v>8.8077466510000004</v>
      </c>
      <c r="P3227" s="8">
        <v>2.9198769599999999</v>
      </c>
      <c r="Q3227" s="8">
        <v>1.0962923959999999</v>
      </c>
      <c r="R3227" s="8">
        <v>30516403</v>
      </c>
      <c r="T3227" s="8" t="s">
        <v>22957</v>
      </c>
      <c r="Y3227" s="8" t="s">
        <v>22958</v>
      </c>
      <c r="AB3227" s="8" t="s">
        <v>22933</v>
      </c>
    </row>
    <row r="3228" spans="1:30" x14ac:dyDescent="0.25">
      <c r="A3228" s="8" t="s">
        <v>16301</v>
      </c>
      <c r="B3228" s="8" t="s">
        <v>33510</v>
      </c>
      <c r="C3228" s="8">
        <v>1.7530699999999999</v>
      </c>
      <c r="D3228" s="8">
        <v>0.36132500000000001</v>
      </c>
      <c r="E3228" s="8">
        <v>0.28192099999999998</v>
      </c>
      <c r="F3228" s="8">
        <v>0.21418899999999999</v>
      </c>
      <c r="G3228" s="8">
        <v>2.2464600000000001E-2</v>
      </c>
      <c r="H3228" s="8">
        <v>1.1958099999999999E-2</v>
      </c>
      <c r="I3228" s="8">
        <v>3.30183E-2</v>
      </c>
      <c r="J3228" s="8">
        <v>0</v>
      </c>
      <c r="K3228" s="8">
        <v>0.80709200000000003</v>
      </c>
      <c r="L3228" s="8">
        <v>3.4632599999999999E-2</v>
      </c>
      <c r="M3228" s="8" t="s">
        <v>33519</v>
      </c>
      <c r="N3228" s="8">
        <v>0.96753424300000002</v>
      </c>
      <c r="O3228" s="8">
        <v>0.74405796700000004</v>
      </c>
      <c r="P3228" s="8">
        <v>0.67800951399999998</v>
      </c>
      <c r="Q3228" s="8">
        <v>1.418095828</v>
      </c>
      <c r="R3228" s="8">
        <v>30517568</v>
      </c>
      <c r="S3228" s="8" t="s">
        <v>16302</v>
      </c>
      <c r="T3228" s="8" t="s">
        <v>16303</v>
      </c>
      <c r="U3228" s="8" t="s">
        <v>16304</v>
      </c>
      <c r="Y3228" s="8" t="s">
        <v>16305</v>
      </c>
      <c r="AA3228" s="8" t="s">
        <v>16306</v>
      </c>
    </row>
    <row r="3229" spans="1:30" x14ac:dyDescent="0.25">
      <c r="A3229" s="8" t="s">
        <v>20077</v>
      </c>
      <c r="B3229" s="8" t="s">
        <v>33510</v>
      </c>
      <c r="C3229" s="8">
        <v>1.2405600000000001</v>
      </c>
      <c r="D3229" s="8">
        <v>2.5621399999999999</v>
      </c>
      <c r="E3229" s="8">
        <v>1.8364499999999999</v>
      </c>
      <c r="F3229" s="8">
        <v>0.74748700000000001</v>
      </c>
      <c r="G3229" s="8">
        <v>8.9944899999999994E-2</v>
      </c>
      <c r="H3229" s="8">
        <v>0.33706399999999997</v>
      </c>
      <c r="I3229" s="8">
        <v>0.17075599999999999</v>
      </c>
      <c r="J3229" s="8">
        <v>0.15653800000000001</v>
      </c>
      <c r="K3229" s="8">
        <v>0.29039700000000002</v>
      </c>
      <c r="L3229" s="8">
        <v>0.136764</v>
      </c>
      <c r="M3229" s="8" t="s">
        <v>33521</v>
      </c>
      <c r="N3229" s="8">
        <v>1.4605326890000001</v>
      </c>
      <c r="O3229" s="8">
        <v>1.075507735</v>
      </c>
      <c r="P3229" s="8">
        <v>0.64254962500000001</v>
      </c>
      <c r="Q3229" s="8">
        <v>0.33521559400000001</v>
      </c>
      <c r="R3229" s="8">
        <v>30515978</v>
      </c>
      <c r="S3229" s="8" t="s">
        <v>20078</v>
      </c>
      <c r="T3229" s="8" t="s">
        <v>20079</v>
      </c>
      <c r="U3229" s="8" t="s">
        <v>20080</v>
      </c>
      <c r="W3229" s="8" t="s">
        <v>20081</v>
      </c>
      <c r="X3229" s="8" t="s">
        <v>20082</v>
      </c>
      <c r="Y3229" s="8" t="s">
        <v>20083</v>
      </c>
      <c r="Z3229" s="8" t="s">
        <v>20084</v>
      </c>
      <c r="AA3229" s="8" t="s">
        <v>20085</v>
      </c>
      <c r="AB3229" s="8" t="s">
        <v>20086</v>
      </c>
    </row>
    <row r="3230" spans="1:30" x14ac:dyDescent="0.25">
      <c r="A3230" s="8" t="s">
        <v>20304</v>
      </c>
      <c r="B3230" s="8" t="s">
        <v>33510</v>
      </c>
      <c r="C3230" s="8">
        <v>24.444500000000001</v>
      </c>
      <c r="D3230" s="8">
        <v>14.610099999999999</v>
      </c>
      <c r="E3230" s="8">
        <v>14.1251</v>
      </c>
      <c r="F3230" s="8">
        <v>8.6646999999999998</v>
      </c>
      <c r="G3230" s="8">
        <v>0</v>
      </c>
      <c r="H3230" s="8">
        <v>9.7740399999999994</v>
      </c>
      <c r="I3230" s="8">
        <v>4.21333</v>
      </c>
      <c r="J3230" s="8">
        <v>3.57355</v>
      </c>
      <c r="K3230" s="8">
        <v>10.9603</v>
      </c>
      <c r="L3230" s="8">
        <v>2.5711400000000002</v>
      </c>
      <c r="M3230" s="8" t="s">
        <v>33521</v>
      </c>
      <c r="N3230" s="8">
        <v>19.938043130000001</v>
      </c>
      <c r="O3230" s="8">
        <v>10.645595650000001</v>
      </c>
      <c r="P3230" s="8">
        <v>6.4246927229999997</v>
      </c>
      <c r="Q3230" s="8">
        <v>2.9026865669999999</v>
      </c>
      <c r="R3230" s="8">
        <v>30517655</v>
      </c>
      <c r="S3230" s="8" t="s">
        <v>662</v>
      </c>
      <c r="T3230" s="8" t="s">
        <v>20305</v>
      </c>
      <c r="U3230" s="8" t="s">
        <v>636</v>
      </c>
      <c r="V3230" s="8" t="s">
        <v>487</v>
      </c>
      <c r="X3230" s="8" t="s">
        <v>489</v>
      </c>
      <c r="Y3230" s="8" t="s">
        <v>20306</v>
      </c>
      <c r="Z3230" s="8" t="s">
        <v>20307</v>
      </c>
      <c r="AA3230" s="8" t="s">
        <v>2147</v>
      </c>
      <c r="AB3230" s="8" t="s">
        <v>5138</v>
      </c>
      <c r="AC3230" s="8" t="s">
        <v>733</v>
      </c>
      <c r="AD3230" s="8" t="s">
        <v>734</v>
      </c>
    </row>
    <row r="3231" spans="1:30" x14ac:dyDescent="0.25">
      <c r="A3231" s="8" t="s">
        <v>22547</v>
      </c>
      <c r="B3231" s="8" t="s">
        <v>33510</v>
      </c>
      <c r="C3231" s="8">
        <v>33.6004</v>
      </c>
      <c r="D3231" s="8">
        <v>29.131499999999999</v>
      </c>
      <c r="E3231" s="8">
        <v>28.916799999999999</v>
      </c>
      <c r="F3231" s="8">
        <v>15.787800000000001</v>
      </c>
      <c r="G3231" s="8">
        <v>0.11787599999999999</v>
      </c>
      <c r="H3231" s="8">
        <v>1.03416</v>
      </c>
      <c r="I3231" s="8">
        <v>1.3748400000000001</v>
      </c>
      <c r="J3231" s="8">
        <v>1.4080999999999999</v>
      </c>
      <c r="K3231" s="8">
        <v>10.7667</v>
      </c>
      <c r="L3231" s="8">
        <v>0.59689000000000003</v>
      </c>
      <c r="M3231" s="8" t="s">
        <v>33521</v>
      </c>
      <c r="N3231" s="8">
        <v>35.830844949999999</v>
      </c>
      <c r="O3231" s="8">
        <v>18.77361466</v>
      </c>
      <c r="P3231" s="8">
        <v>9.7197380780000007</v>
      </c>
      <c r="Q3231" s="8">
        <v>8.2399763880000005</v>
      </c>
      <c r="R3231" s="8">
        <v>30517091</v>
      </c>
      <c r="S3231" s="8" t="s">
        <v>22535</v>
      </c>
      <c r="T3231" s="8" t="s">
        <v>22548</v>
      </c>
      <c r="X3231" s="8" t="s">
        <v>403</v>
      </c>
      <c r="Y3231" s="8" t="s">
        <v>22549</v>
      </c>
      <c r="Z3231" s="8" t="s">
        <v>22550</v>
      </c>
      <c r="AA3231" s="8" t="s">
        <v>22551</v>
      </c>
      <c r="AB3231" s="8" t="s">
        <v>1281</v>
      </c>
    </row>
    <row r="3232" spans="1:30" x14ac:dyDescent="0.25">
      <c r="A3232" s="8" t="s">
        <v>22661</v>
      </c>
      <c r="B3232" s="8" t="s">
        <v>33510</v>
      </c>
      <c r="C3232" s="8">
        <v>3.1897099999999998</v>
      </c>
      <c r="D3232" s="8">
        <v>2.2654100000000001</v>
      </c>
      <c r="E3232" s="8">
        <v>1.9839500000000001</v>
      </c>
      <c r="F3232" s="8">
        <v>3.27278</v>
      </c>
      <c r="G3232" s="8">
        <v>0.22004199999999999</v>
      </c>
      <c r="H3232" s="8">
        <v>3.1236700000000002</v>
      </c>
      <c r="I3232" s="8">
        <v>1.17458</v>
      </c>
      <c r="J3232" s="8">
        <v>0.80518400000000001</v>
      </c>
      <c r="K3232" s="8">
        <v>2.07531</v>
      </c>
      <c r="L3232" s="8">
        <v>1.0367</v>
      </c>
      <c r="M3232" s="8" t="s">
        <v>33521</v>
      </c>
      <c r="N3232" s="8">
        <v>3.2573176250000002</v>
      </c>
      <c r="O3232" s="8">
        <v>1.863129289</v>
      </c>
      <c r="P3232" s="8">
        <v>1.619469547</v>
      </c>
      <c r="Q3232" s="8">
        <v>0.65682049600000003</v>
      </c>
      <c r="R3232" s="8">
        <v>30517871</v>
      </c>
      <c r="S3232" s="8" t="s">
        <v>22662</v>
      </c>
      <c r="T3232" s="8" t="s">
        <v>22663</v>
      </c>
      <c r="U3232" s="8" t="s">
        <v>22664</v>
      </c>
      <c r="Y3232" s="8" t="s">
        <v>22665</v>
      </c>
      <c r="AA3232" s="8" t="s">
        <v>22666</v>
      </c>
      <c r="AB3232" s="8" t="s">
        <v>4874</v>
      </c>
    </row>
    <row r="3233" spans="1:30" x14ac:dyDescent="0.25">
      <c r="A3233" s="8" t="s">
        <v>22959</v>
      </c>
      <c r="B3233" s="8" t="s">
        <v>33510</v>
      </c>
      <c r="C3233" s="8">
        <v>9.8285</v>
      </c>
      <c r="D3233" s="8">
        <v>7.3780599999999996</v>
      </c>
      <c r="E3233" s="8">
        <v>5.9147400000000001</v>
      </c>
      <c r="F3233" s="8">
        <v>4.7728700000000002</v>
      </c>
      <c r="G3233" s="8">
        <v>0.18262</v>
      </c>
      <c r="H3233" s="8">
        <v>6.1826400000000001</v>
      </c>
      <c r="I3233" s="8">
        <v>1.84785</v>
      </c>
      <c r="J3233" s="8">
        <v>0.82794500000000004</v>
      </c>
      <c r="K3233" s="8">
        <v>3.5912099999999998</v>
      </c>
      <c r="L3233" s="8">
        <v>2.92909</v>
      </c>
      <c r="M3233" s="8" t="s">
        <v>33521</v>
      </c>
      <c r="N3233" s="8">
        <v>10.54093842</v>
      </c>
      <c r="O3233" s="8">
        <v>6.374145736</v>
      </c>
      <c r="P3233" s="8">
        <v>3.4818141850000002</v>
      </c>
      <c r="Q3233" s="8">
        <v>1.7159724709999999</v>
      </c>
      <c r="R3233" s="8">
        <v>30515749</v>
      </c>
      <c r="T3233" s="8" t="s">
        <v>22960</v>
      </c>
      <c r="Y3233" s="8" t="s">
        <v>22961</v>
      </c>
    </row>
    <row r="3234" spans="1:30" x14ac:dyDescent="0.25">
      <c r="A3234" s="8" t="s">
        <v>16149</v>
      </c>
      <c r="B3234" s="8" t="s">
        <v>33510</v>
      </c>
      <c r="C3234" s="8">
        <v>1.52983</v>
      </c>
      <c r="D3234" s="8">
        <v>1.52336</v>
      </c>
      <c r="E3234" s="8">
        <v>1.9158999999999999</v>
      </c>
      <c r="F3234" s="8">
        <v>1.60416</v>
      </c>
      <c r="G3234" s="8">
        <v>0.115665</v>
      </c>
      <c r="H3234" s="8">
        <v>0.23713200000000001</v>
      </c>
      <c r="I3234" s="8">
        <v>0.35609099999999999</v>
      </c>
      <c r="J3234" s="8">
        <v>1.46417</v>
      </c>
      <c r="K3234" s="8">
        <v>1.3631599999999999</v>
      </c>
      <c r="L3234" s="8">
        <v>0.832785</v>
      </c>
      <c r="M3234" s="8" t="s">
        <v>33519</v>
      </c>
      <c r="N3234" s="8">
        <v>2.412271005</v>
      </c>
      <c r="O3234" s="8">
        <v>2.1124628759999999</v>
      </c>
      <c r="P3234" s="8">
        <v>3.135757211</v>
      </c>
      <c r="Q3234" s="8">
        <v>5.0931461039999997</v>
      </c>
      <c r="R3234" s="8">
        <v>30517880</v>
      </c>
      <c r="S3234" s="8" t="s">
        <v>3911</v>
      </c>
      <c r="T3234" s="8" t="s">
        <v>16150</v>
      </c>
      <c r="U3234" s="8" t="s">
        <v>16151</v>
      </c>
      <c r="V3234" s="8" t="s">
        <v>3917</v>
      </c>
      <c r="Y3234" s="8" t="s">
        <v>16152</v>
      </c>
      <c r="AA3234" s="8" t="s">
        <v>3908</v>
      </c>
    </row>
    <row r="3235" spans="1:30" x14ac:dyDescent="0.25">
      <c r="A3235" s="8" t="s">
        <v>16769</v>
      </c>
      <c r="B3235" s="8" t="s">
        <v>33510</v>
      </c>
      <c r="C3235" s="8">
        <v>6.4171500000000004</v>
      </c>
      <c r="D3235" s="8">
        <v>7.5096400000000001</v>
      </c>
      <c r="E3235" s="8">
        <v>7.64466</v>
      </c>
      <c r="F3235" s="8">
        <v>10.0946</v>
      </c>
      <c r="G3235" s="8">
        <v>0.37721700000000002</v>
      </c>
      <c r="H3235" s="8">
        <v>5.7769300000000001</v>
      </c>
      <c r="I3235" s="8">
        <v>2.0293600000000001</v>
      </c>
      <c r="J3235" s="8">
        <v>1.78667</v>
      </c>
      <c r="K3235" s="8">
        <v>6.3679699999999997</v>
      </c>
      <c r="L3235" s="8">
        <v>3.6466799999999999</v>
      </c>
      <c r="M3235" s="8" t="s">
        <v>33521</v>
      </c>
      <c r="N3235" s="8">
        <v>23.003993319999999</v>
      </c>
      <c r="O3235" s="8">
        <v>19.44895249</v>
      </c>
      <c r="P3235" s="8">
        <v>15.81971641</v>
      </c>
      <c r="Q3235" s="8">
        <v>6.4512725929999997</v>
      </c>
      <c r="R3235" s="8">
        <v>30515957</v>
      </c>
      <c r="S3235" s="8" t="s">
        <v>16770</v>
      </c>
      <c r="T3235" s="8" t="s">
        <v>16771</v>
      </c>
      <c r="U3235" s="8" t="s">
        <v>4294</v>
      </c>
      <c r="V3235" s="8" t="s">
        <v>4295</v>
      </c>
      <c r="X3235" s="8" t="s">
        <v>4296</v>
      </c>
      <c r="Y3235" s="8" t="s">
        <v>16772</v>
      </c>
      <c r="AA3235" s="8" t="s">
        <v>4298</v>
      </c>
      <c r="AB3235" s="8" t="s">
        <v>4299</v>
      </c>
      <c r="AC3235" s="8" t="s">
        <v>4300</v>
      </c>
      <c r="AD3235" s="8" t="s">
        <v>2641</v>
      </c>
    </row>
    <row r="3236" spans="1:30" x14ac:dyDescent="0.25">
      <c r="A3236" s="8" t="s">
        <v>20101</v>
      </c>
      <c r="B3236" s="8" t="s">
        <v>33510</v>
      </c>
      <c r="C3236" s="8">
        <v>29.574400000000001</v>
      </c>
      <c r="D3236" s="8">
        <v>29.634</v>
      </c>
      <c r="E3236" s="8">
        <v>24.479900000000001</v>
      </c>
      <c r="F3236" s="8">
        <v>15.890499999999999</v>
      </c>
      <c r="G3236" s="8">
        <v>1.97533</v>
      </c>
      <c r="H3236" s="8">
        <v>0.60993299999999995</v>
      </c>
      <c r="I3236" s="8">
        <v>0.72916599999999998</v>
      </c>
      <c r="J3236" s="8">
        <v>1.0314000000000001</v>
      </c>
      <c r="K3236" s="8">
        <v>10.983599999999999</v>
      </c>
      <c r="L3236" s="8">
        <v>1.8030200000000001</v>
      </c>
      <c r="M3236" s="8" t="s">
        <v>33521</v>
      </c>
      <c r="N3236" s="8">
        <v>34.894679259999997</v>
      </c>
      <c r="O3236" s="8">
        <v>24.812635790000002</v>
      </c>
      <c r="P3236" s="8">
        <v>14.378217250000001</v>
      </c>
      <c r="Q3236" s="8">
        <v>6.5041419640000004</v>
      </c>
      <c r="R3236" s="8">
        <v>30518559</v>
      </c>
      <c r="S3236" s="8" t="s">
        <v>20102</v>
      </c>
      <c r="T3236" s="8" t="s">
        <v>20103</v>
      </c>
      <c r="U3236" s="8" t="s">
        <v>20104</v>
      </c>
      <c r="W3236" s="8" t="s">
        <v>20105</v>
      </c>
      <c r="X3236" s="8" t="s">
        <v>20106</v>
      </c>
      <c r="Y3236" s="8" t="s">
        <v>20107</v>
      </c>
      <c r="Z3236" s="8" t="s">
        <v>20108</v>
      </c>
      <c r="AA3236" s="8" t="s">
        <v>20109</v>
      </c>
      <c r="AB3236" s="8" t="s">
        <v>20110</v>
      </c>
    </row>
    <row r="3237" spans="1:30" x14ac:dyDescent="0.25">
      <c r="A3237" s="8" t="s">
        <v>16810</v>
      </c>
      <c r="B3237" s="8" t="s">
        <v>33510</v>
      </c>
      <c r="C3237" s="8">
        <v>11.3935</v>
      </c>
      <c r="D3237" s="8">
        <v>14.8072</v>
      </c>
      <c r="E3237" s="8">
        <v>49.314</v>
      </c>
      <c r="F3237" s="8">
        <v>39.834699999999998</v>
      </c>
      <c r="G3237" s="8">
        <v>16.533200000000001</v>
      </c>
      <c r="H3237" s="8">
        <v>0.40128999999999998</v>
      </c>
      <c r="I3237" s="8">
        <v>3.0807500000000001</v>
      </c>
      <c r="J3237" s="8">
        <v>0.63009400000000004</v>
      </c>
      <c r="K3237" s="8">
        <v>1.87331</v>
      </c>
      <c r="L3237" s="8">
        <v>3.0059800000000001</v>
      </c>
      <c r="M3237" s="8" t="s">
        <v>33518</v>
      </c>
      <c r="N3237" s="8">
        <v>68.373326599999999</v>
      </c>
      <c r="O3237" s="8">
        <v>83.372366819999996</v>
      </c>
      <c r="P3237" s="8">
        <v>97.425357550000001</v>
      </c>
      <c r="Q3237" s="8">
        <v>112.2838469</v>
      </c>
      <c r="R3237" s="8">
        <v>30518025</v>
      </c>
      <c r="S3237" s="8" t="s">
        <v>939</v>
      </c>
      <c r="T3237" s="8" t="s">
        <v>940</v>
      </c>
      <c r="U3237" s="8" t="s">
        <v>941</v>
      </c>
      <c r="V3237" s="8" t="s">
        <v>942</v>
      </c>
      <c r="Y3237" s="8" t="s">
        <v>943</v>
      </c>
      <c r="AA3237" s="8" t="s">
        <v>944</v>
      </c>
      <c r="AB3237" s="8" t="s">
        <v>945</v>
      </c>
    </row>
    <row r="3238" spans="1:30" x14ac:dyDescent="0.25">
      <c r="A3238" s="8" t="s">
        <v>20790</v>
      </c>
      <c r="B3238" s="8" t="s">
        <v>33510</v>
      </c>
      <c r="C3238" s="8">
        <v>6.2983500000000001</v>
      </c>
      <c r="D3238" s="8">
        <v>17.137799999999999</v>
      </c>
      <c r="E3238" s="8">
        <v>24.415800000000001</v>
      </c>
      <c r="F3238" s="8">
        <v>14.9442</v>
      </c>
      <c r="G3238" s="8">
        <v>0.101766</v>
      </c>
      <c r="H3238" s="8">
        <v>1.8878699999999999</v>
      </c>
      <c r="I3238" s="8">
        <v>0.82512300000000005</v>
      </c>
      <c r="J3238" s="8">
        <v>1.2844800000000001</v>
      </c>
      <c r="K3238" s="8">
        <v>3.3436499999999998</v>
      </c>
      <c r="L3238" s="8">
        <v>1.9100600000000001</v>
      </c>
      <c r="M3238" s="8" t="s">
        <v>33522</v>
      </c>
      <c r="N3238" s="8">
        <v>77.907110549999999</v>
      </c>
      <c r="O3238" s="8">
        <v>58.020997299999998</v>
      </c>
      <c r="P3238" s="8">
        <v>66.138731870000001</v>
      </c>
      <c r="Q3238" s="8">
        <v>88.893686709999997</v>
      </c>
      <c r="R3238" s="8">
        <v>30517616</v>
      </c>
      <c r="S3238" s="8" t="s">
        <v>2115</v>
      </c>
      <c r="T3238" s="8" t="s">
        <v>20791</v>
      </c>
      <c r="V3238" s="8" t="s">
        <v>2117</v>
      </c>
      <c r="W3238" s="8" t="s">
        <v>2118</v>
      </c>
      <c r="X3238" s="8" t="s">
        <v>2119</v>
      </c>
      <c r="Y3238" s="8" t="s">
        <v>20792</v>
      </c>
      <c r="AA3238" s="8" t="s">
        <v>20788</v>
      </c>
      <c r="AB3238" s="8" t="s">
        <v>20789</v>
      </c>
      <c r="AC3238" s="8" t="s">
        <v>2124</v>
      </c>
      <c r="AD3238" s="8" t="s">
        <v>2125</v>
      </c>
    </row>
    <row r="3239" spans="1:30" x14ac:dyDescent="0.25">
      <c r="A3239" s="8" t="s">
        <v>20229</v>
      </c>
      <c r="B3239" s="8" t="s">
        <v>33510</v>
      </c>
      <c r="C3239" s="8">
        <v>2.92876</v>
      </c>
      <c r="D3239" s="8">
        <v>2.5905100000000001</v>
      </c>
      <c r="E3239" s="8">
        <v>3.5200800000000001</v>
      </c>
      <c r="F3239" s="8">
        <v>0.96093799999999996</v>
      </c>
      <c r="G3239" s="8">
        <v>0.181701</v>
      </c>
      <c r="H3239" s="8">
        <v>0.65357399999999999</v>
      </c>
      <c r="I3239" s="8">
        <v>0.55443799999999999</v>
      </c>
      <c r="J3239" s="8">
        <v>1.10022</v>
      </c>
      <c r="K3239" s="8">
        <v>1.67624</v>
      </c>
      <c r="L3239" s="8">
        <v>0.54706200000000005</v>
      </c>
      <c r="M3239" s="8" t="s">
        <v>33521</v>
      </c>
      <c r="N3239" s="8">
        <v>1.890681885</v>
      </c>
      <c r="O3239" s="8">
        <v>1.249948504</v>
      </c>
      <c r="P3239" s="8">
        <v>0.61767354500000005</v>
      </c>
      <c r="Q3239" s="8">
        <v>0.32168798999999998</v>
      </c>
      <c r="R3239" s="8">
        <v>30515861</v>
      </c>
      <c r="T3239" s="8" t="s">
        <v>20230</v>
      </c>
      <c r="Y3239" s="8" t="s">
        <v>20231</v>
      </c>
      <c r="Z3239" s="8" t="s">
        <v>20232</v>
      </c>
      <c r="AA3239" s="8" t="s">
        <v>20233</v>
      </c>
    </row>
    <row r="3240" spans="1:30" x14ac:dyDescent="0.25">
      <c r="A3240" s="8" t="s">
        <v>16942</v>
      </c>
      <c r="B3240" s="8" t="s">
        <v>33510</v>
      </c>
      <c r="C3240" s="8">
        <v>31.869599999999998</v>
      </c>
      <c r="D3240" s="8">
        <v>15.654299999999999</v>
      </c>
      <c r="E3240" s="8">
        <v>17.5305</v>
      </c>
      <c r="F3240" s="8">
        <v>13.477</v>
      </c>
      <c r="G3240" s="8">
        <v>0.30119299999999999</v>
      </c>
      <c r="H3240" s="8">
        <v>35.212200000000003</v>
      </c>
      <c r="I3240" s="8">
        <v>11.321999999999999</v>
      </c>
      <c r="J3240" s="8">
        <v>4.7528899999999998</v>
      </c>
      <c r="K3240" s="8">
        <v>8.5141899999999993</v>
      </c>
      <c r="L3240" s="8">
        <v>6.3549199999999999</v>
      </c>
      <c r="M3240" s="8" t="s">
        <v>33521</v>
      </c>
      <c r="N3240" s="8">
        <v>6.9379436160000001</v>
      </c>
      <c r="O3240" s="8">
        <v>4.9734283909999997</v>
      </c>
      <c r="P3240" s="8">
        <v>2.4600880300000001</v>
      </c>
      <c r="Q3240" s="8">
        <v>1.3675108929999999</v>
      </c>
      <c r="R3240" s="8">
        <v>30515620</v>
      </c>
      <c r="S3240" s="8" t="s">
        <v>16943</v>
      </c>
      <c r="T3240" s="8" t="s">
        <v>16944</v>
      </c>
      <c r="V3240" s="8" t="s">
        <v>16945</v>
      </c>
      <c r="W3240" s="8" t="s">
        <v>16946</v>
      </c>
      <c r="X3240" s="8" t="s">
        <v>16947</v>
      </c>
      <c r="Y3240" s="8" t="s">
        <v>16948</v>
      </c>
      <c r="Z3240" s="8" t="s">
        <v>16949</v>
      </c>
      <c r="AA3240" s="8" t="s">
        <v>16950</v>
      </c>
      <c r="AB3240" s="8" t="s">
        <v>16951</v>
      </c>
    </row>
    <row r="3241" spans="1:30" x14ac:dyDescent="0.25">
      <c r="A3241" s="8" t="s">
        <v>17310</v>
      </c>
      <c r="B3241" s="8" t="s">
        <v>33510</v>
      </c>
      <c r="C3241" s="8">
        <v>21.332599999999999</v>
      </c>
      <c r="D3241" s="8">
        <v>14.638299999999999</v>
      </c>
      <c r="E3241" s="8">
        <v>11.5343</v>
      </c>
      <c r="F3241" s="8">
        <v>10.281700000000001</v>
      </c>
      <c r="G3241" s="8">
        <v>0.22425999999999999</v>
      </c>
      <c r="H3241" s="8">
        <v>16.004000000000001</v>
      </c>
      <c r="I3241" s="8">
        <v>5.0686099999999996</v>
      </c>
      <c r="J3241" s="8">
        <v>1.37643</v>
      </c>
      <c r="K3241" s="8">
        <v>7.3203199999999997</v>
      </c>
      <c r="L3241" s="8">
        <v>2.1188699999999998</v>
      </c>
      <c r="M3241" s="8" t="s">
        <v>33521</v>
      </c>
      <c r="N3241" s="8">
        <v>10.929573449999999</v>
      </c>
      <c r="O3241" s="8">
        <v>4.7152074629999996</v>
      </c>
      <c r="P3241" s="8">
        <v>1.5010678209999999</v>
      </c>
      <c r="Q3241" s="8">
        <v>0.66485391199999999</v>
      </c>
      <c r="R3241" s="8">
        <v>30518353</v>
      </c>
      <c r="S3241" s="8" t="s">
        <v>7253</v>
      </c>
      <c r="T3241" s="8" t="s">
        <v>17311</v>
      </c>
      <c r="U3241" s="8" t="s">
        <v>9982</v>
      </c>
      <c r="X3241" s="8" t="s">
        <v>7257</v>
      </c>
      <c r="Y3241" s="8" t="s">
        <v>17312</v>
      </c>
      <c r="AA3241" s="8" t="s">
        <v>9985</v>
      </c>
      <c r="AB3241" s="8" t="s">
        <v>9986</v>
      </c>
    </row>
    <row r="3242" spans="1:30" x14ac:dyDescent="0.25">
      <c r="A3242" s="8" t="s">
        <v>20009</v>
      </c>
      <c r="B3242" s="8" t="s">
        <v>33510</v>
      </c>
      <c r="C3242" s="8">
        <v>22.2956</v>
      </c>
      <c r="D3242" s="8">
        <v>16.77</v>
      </c>
      <c r="E3242" s="8">
        <v>10.9816</v>
      </c>
      <c r="F3242" s="8">
        <v>8.3964599999999994</v>
      </c>
      <c r="G3242" s="8">
        <v>0</v>
      </c>
      <c r="H3242" s="8">
        <v>23.09</v>
      </c>
      <c r="I3242" s="8">
        <v>2.6030899999999999</v>
      </c>
      <c r="J3242" s="8">
        <v>1.2302200000000001</v>
      </c>
      <c r="K3242" s="8">
        <v>4.0907400000000003</v>
      </c>
      <c r="L3242" s="8">
        <v>2.9790999999999999</v>
      </c>
      <c r="M3242" s="8" t="s">
        <v>33521</v>
      </c>
      <c r="N3242" s="8">
        <v>19.342651180000001</v>
      </c>
      <c r="O3242" s="8">
        <v>9.5514893940000007</v>
      </c>
      <c r="P3242" s="8">
        <v>2.868127753</v>
      </c>
      <c r="Q3242" s="8">
        <v>1.3245048880000001</v>
      </c>
      <c r="R3242" s="8">
        <v>30518152</v>
      </c>
      <c r="S3242" s="8" t="s">
        <v>2128</v>
      </c>
      <c r="T3242" s="8" t="s">
        <v>20010</v>
      </c>
      <c r="V3242" s="8" t="s">
        <v>2130</v>
      </c>
      <c r="W3242" s="8" t="s">
        <v>12027</v>
      </c>
      <c r="X3242" s="8" t="s">
        <v>2132</v>
      </c>
      <c r="Y3242" s="8" t="s">
        <v>20011</v>
      </c>
      <c r="AA3242" s="8" t="s">
        <v>2135</v>
      </c>
      <c r="AB3242" s="8" t="s">
        <v>2136</v>
      </c>
      <c r="AC3242" s="8" t="s">
        <v>896</v>
      </c>
      <c r="AD3242" s="8" t="s">
        <v>897</v>
      </c>
    </row>
    <row r="3243" spans="1:30" x14ac:dyDescent="0.25">
      <c r="A3243" s="8" t="s">
        <v>21086</v>
      </c>
      <c r="B3243" s="8" t="s">
        <v>33510</v>
      </c>
      <c r="C3243" s="8">
        <v>14.331</v>
      </c>
      <c r="D3243" s="8">
        <v>21.389700000000001</v>
      </c>
      <c r="E3243" s="8">
        <v>13.9168</v>
      </c>
      <c r="F3243" s="8">
        <v>24.6069</v>
      </c>
      <c r="G3243" s="8">
        <v>9.4861500000000003</v>
      </c>
      <c r="H3243" s="8">
        <v>22.6934</v>
      </c>
      <c r="I3243" s="8">
        <v>10.1259</v>
      </c>
      <c r="J3243" s="8">
        <v>6.5949</v>
      </c>
      <c r="K3243" s="8">
        <v>13.593999999999999</v>
      </c>
      <c r="L3243" s="8">
        <v>9.97729</v>
      </c>
      <c r="M3243" s="8" t="s">
        <v>33521</v>
      </c>
      <c r="N3243" s="8">
        <v>9.8191943350000006</v>
      </c>
      <c r="O3243" s="8">
        <v>5.7402545109999998</v>
      </c>
      <c r="P3243" s="8">
        <v>3.9747514220000002</v>
      </c>
      <c r="Q3243" s="8">
        <v>2.2166287790000001</v>
      </c>
      <c r="R3243" s="8">
        <v>30518206</v>
      </c>
      <c r="S3243" s="8" t="s">
        <v>12650</v>
      </c>
      <c r="T3243" s="8" t="s">
        <v>12651</v>
      </c>
      <c r="U3243" s="8" t="s">
        <v>12652</v>
      </c>
      <c r="W3243" s="8" t="s">
        <v>12653</v>
      </c>
      <c r="X3243" s="8" t="s">
        <v>2410</v>
      </c>
      <c r="Y3243" s="8" t="s">
        <v>12654</v>
      </c>
      <c r="AA3243" s="8" t="s">
        <v>12655</v>
      </c>
      <c r="AB3243" s="8" t="s">
        <v>7331</v>
      </c>
    </row>
    <row r="3244" spans="1:30" x14ac:dyDescent="0.25">
      <c r="A3244" s="8" t="s">
        <v>19341</v>
      </c>
      <c r="B3244" s="8" t="s">
        <v>33510</v>
      </c>
      <c r="C3244" s="8">
        <v>5.9950400000000004</v>
      </c>
      <c r="D3244" s="8">
        <v>5.26858</v>
      </c>
      <c r="E3244" s="8">
        <v>3.7723</v>
      </c>
      <c r="F3244" s="8">
        <v>4.2694999999999999</v>
      </c>
      <c r="G3244" s="8">
        <v>0</v>
      </c>
      <c r="H3244" s="8">
        <v>0.43756200000000001</v>
      </c>
      <c r="I3244" s="8">
        <v>0.73132900000000001</v>
      </c>
      <c r="J3244" s="8">
        <v>0.17868000000000001</v>
      </c>
      <c r="K3244" s="8">
        <v>2.7032099999999999</v>
      </c>
      <c r="L3244" s="8">
        <v>0.41264299999999998</v>
      </c>
      <c r="M3244" s="8" t="s">
        <v>33521</v>
      </c>
      <c r="N3244" s="8">
        <v>1.9401023070000001</v>
      </c>
      <c r="O3244" s="8">
        <v>1.532380396</v>
      </c>
      <c r="P3244" s="8">
        <v>0.52294167899999999</v>
      </c>
      <c r="Q3244" s="8">
        <v>0.28185003800000002</v>
      </c>
      <c r="R3244" s="8">
        <v>30516010</v>
      </c>
      <c r="S3244" s="8" t="s">
        <v>1900</v>
      </c>
      <c r="T3244" s="8" t="s">
        <v>19342</v>
      </c>
      <c r="Y3244" s="8" t="s">
        <v>19343</v>
      </c>
      <c r="AA3244" s="8" t="s">
        <v>19344</v>
      </c>
      <c r="AB3244" s="8" t="s">
        <v>1905</v>
      </c>
    </row>
    <row r="3245" spans="1:30" x14ac:dyDescent="0.25">
      <c r="A3245" s="8" t="s">
        <v>22962</v>
      </c>
      <c r="B3245" s="8" t="s">
        <v>33510</v>
      </c>
      <c r="C3245" s="8">
        <v>11.100099999999999</v>
      </c>
      <c r="D3245" s="8">
        <v>12.7128</v>
      </c>
      <c r="E3245" s="8">
        <v>7.2921199999999997</v>
      </c>
      <c r="F3245" s="8">
        <v>6.1664599999999998</v>
      </c>
      <c r="G3245" s="8">
        <v>0.91978000000000004</v>
      </c>
      <c r="H3245" s="8">
        <v>16.298200000000001</v>
      </c>
      <c r="I3245" s="8">
        <v>4.1928999999999998</v>
      </c>
      <c r="J3245" s="8">
        <v>3.5992999999999999</v>
      </c>
      <c r="K3245" s="8">
        <v>5.8553499999999996</v>
      </c>
      <c r="L3245" s="8">
        <v>4.6126100000000001</v>
      </c>
      <c r="M3245" s="8" t="s">
        <v>33521</v>
      </c>
      <c r="N3245" s="8">
        <v>7.8774426230000003</v>
      </c>
      <c r="O3245" s="8">
        <v>5.0859946709999999</v>
      </c>
      <c r="P3245" s="8">
        <v>1.7625905850000001</v>
      </c>
      <c r="Q3245" s="8">
        <v>1.7285724090000001</v>
      </c>
      <c r="R3245" s="8">
        <v>30515384</v>
      </c>
      <c r="T3245" s="8" t="s">
        <v>22963</v>
      </c>
      <c r="Y3245" s="8" t="s">
        <v>22964</v>
      </c>
      <c r="AB3245" s="8" t="s">
        <v>22965</v>
      </c>
    </row>
    <row r="3246" spans="1:30" x14ac:dyDescent="0.25">
      <c r="A3246" s="8" t="s">
        <v>22966</v>
      </c>
      <c r="B3246" s="8" t="s">
        <v>33510</v>
      </c>
      <c r="C3246" s="8">
        <v>4.4369300000000003</v>
      </c>
      <c r="D3246" s="8">
        <v>3.5224099999999998</v>
      </c>
      <c r="E3246" s="8">
        <v>1.71147</v>
      </c>
      <c r="F3246" s="8">
        <v>2.1564899999999998</v>
      </c>
      <c r="G3246" s="8">
        <v>6.2055899999999997E-2</v>
      </c>
      <c r="H3246" s="8">
        <v>5.9173900000000001</v>
      </c>
      <c r="I3246" s="8">
        <v>0.976881</v>
      </c>
      <c r="J3246" s="8">
        <v>0.75242500000000001</v>
      </c>
      <c r="K3246" s="8">
        <v>1.8619699999999999</v>
      </c>
      <c r="L3246" s="8">
        <v>1.9425699999999999</v>
      </c>
      <c r="M3246" s="8" t="s">
        <v>33521</v>
      </c>
      <c r="N3246" s="8">
        <v>2.213902477</v>
      </c>
      <c r="O3246" s="8">
        <v>1.405955987</v>
      </c>
      <c r="P3246" s="8">
        <v>0.41967181799999997</v>
      </c>
      <c r="Q3246" s="8">
        <v>0.208107081</v>
      </c>
      <c r="R3246" s="8">
        <v>30516674</v>
      </c>
      <c r="T3246" s="8" t="s">
        <v>22967</v>
      </c>
      <c r="Y3246" s="8" t="s">
        <v>22968</v>
      </c>
    </row>
    <row r="3247" spans="1:30" x14ac:dyDescent="0.25">
      <c r="A3247" s="8" t="s">
        <v>20993</v>
      </c>
      <c r="B3247" s="8" t="s">
        <v>33510</v>
      </c>
      <c r="C3247" s="8">
        <v>39.055900000000001</v>
      </c>
      <c r="D3247" s="8">
        <v>25.8338</v>
      </c>
      <c r="E3247" s="8">
        <v>16.9985</v>
      </c>
      <c r="F3247" s="8">
        <v>16.107900000000001</v>
      </c>
      <c r="G3247" s="8">
        <v>0.24443599999999999</v>
      </c>
      <c r="H3247" s="8">
        <v>75.987899999999996</v>
      </c>
      <c r="I3247" s="8">
        <v>3.22133</v>
      </c>
      <c r="J3247" s="8">
        <v>2.0474000000000001</v>
      </c>
      <c r="K3247" s="8">
        <v>10.388</v>
      </c>
      <c r="L3247" s="8">
        <v>6.6589400000000003</v>
      </c>
      <c r="M3247" s="8" t="s">
        <v>33521</v>
      </c>
      <c r="N3247" s="8">
        <v>28.745994150000001</v>
      </c>
      <c r="O3247" s="8">
        <v>16.775238000000002</v>
      </c>
      <c r="P3247" s="8">
        <v>8.7363780729999991</v>
      </c>
      <c r="Q3247" s="8">
        <v>4.1613650010000001</v>
      </c>
      <c r="R3247" s="8">
        <v>30516281</v>
      </c>
      <c r="S3247" s="8" t="s">
        <v>12495</v>
      </c>
      <c r="T3247" s="8" t="s">
        <v>20991</v>
      </c>
      <c r="X3247" s="8" t="s">
        <v>3212</v>
      </c>
      <c r="Y3247" s="8" t="s">
        <v>20992</v>
      </c>
      <c r="AA3247" s="8" t="s">
        <v>12498</v>
      </c>
      <c r="AB3247" s="8" t="s">
        <v>3216</v>
      </c>
    </row>
    <row r="3248" spans="1:30" x14ac:dyDescent="0.25">
      <c r="A3248" s="8" t="s">
        <v>15483</v>
      </c>
      <c r="B3248" s="8" t="s">
        <v>33510</v>
      </c>
      <c r="C3248" s="8">
        <v>1.87842</v>
      </c>
      <c r="D3248" s="8">
        <v>1.83304</v>
      </c>
      <c r="E3248" s="8">
        <v>0.93108599999999997</v>
      </c>
      <c r="F3248" s="8">
        <v>0.54390300000000003</v>
      </c>
      <c r="G3248" s="8">
        <v>1.0399800000000001E-2</v>
      </c>
      <c r="H3248" s="8">
        <v>0.95147599999999999</v>
      </c>
      <c r="I3248" s="8">
        <v>0.10659200000000001</v>
      </c>
      <c r="J3248" s="8">
        <v>0.13397200000000001</v>
      </c>
      <c r="K3248" s="8">
        <v>0.49967200000000001</v>
      </c>
      <c r="L3248" s="8">
        <v>0.18626599999999999</v>
      </c>
      <c r="M3248" s="8" t="s">
        <v>33521</v>
      </c>
      <c r="N3248" s="8">
        <v>2.2052698949999998</v>
      </c>
      <c r="O3248" s="8">
        <v>1.3368966120000001</v>
      </c>
      <c r="P3248" s="8">
        <v>0.82567993799999995</v>
      </c>
      <c r="Q3248" s="8">
        <v>0.47294689600000001</v>
      </c>
      <c r="R3248" s="8">
        <v>30518052</v>
      </c>
      <c r="T3248" s="8" t="s">
        <v>15484</v>
      </c>
      <c r="Y3248" s="8" t="s">
        <v>15485</v>
      </c>
      <c r="AA3248" s="8" t="s">
        <v>15486</v>
      </c>
    </row>
    <row r="3249" spans="1:30" x14ac:dyDescent="0.25">
      <c r="A3249" s="8" t="s">
        <v>15222</v>
      </c>
      <c r="B3249" s="8" t="s">
        <v>33510</v>
      </c>
      <c r="C3249" s="8">
        <v>0.39061099999999999</v>
      </c>
      <c r="D3249" s="8">
        <v>22.858499999999999</v>
      </c>
      <c r="E3249" s="8">
        <v>23.023</v>
      </c>
      <c r="F3249" s="8">
        <v>18.6403</v>
      </c>
      <c r="G3249" s="8">
        <v>1.6571300000000001E-2</v>
      </c>
      <c r="H3249" s="8">
        <v>0</v>
      </c>
      <c r="I3249" s="8">
        <v>0</v>
      </c>
      <c r="J3249" s="8">
        <v>0</v>
      </c>
      <c r="K3249" s="8">
        <v>0.28972300000000001</v>
      </c>
      <c r="L3249" s="8">
        <v>3.4851E-2</v>
      </c>
      <c r="M3249" s="8" t="s">
        <v>33521</v>
      </c>
      <c r="N3249" s="8">
        <v>33.455522809999998</v>
      </c>
      <c r="O3249" s="8">
        <v>22.634591100000002</v>
      </c>
      <c r="P3249" s="8">
        <v>5.9105519830000004</v>
      </c>
      <c r="Q3249" s="8">
        <v>1.0266276510000001</v>
      </c>
      <c r="R3249" s="8">
        <v>30516722</v>
      </c>
      <c r="S3249" s="8" t="s">
        <v>8562</v>
      </c>
      <c r="T3249" s="8" t="s">
        <v>15223</v>
      </c>
      <c r="X3249" s="8" t="s">
        <v>8565</v>
      </c>
      <c r="Y3249" s="8" t="s">
        <v>15224</v>
      </c>
      <c r="Z3249" s="8" t="s">
        <v>15225</v>
      </c>
      <c r="AA3249" s="8" t="s">
        <v>15226</v>
      </c>
      <c r="AB3249" s="8" t="s">
        <v>8569</v>
      </c>
    </row>
    <row r="3250" spans="1:30" x14ac:dyDescent="0.25">
      <c r="A3250" s="8" t="s">
        <v>18107</v>
      </c>
      <c r="B3250" s="8" t="s">
        <v>33510</v>
      </c>
      <c r="C3250" s="8">
        <v>16.2699</v>
      </c>
      <c r="D3250" s="8">
        <v>12.7685</v>
      </c>
      <c r="E3250" s="8">
        <v>11.696899999999999</v>
      </c>
      <c r="F3250" s="8">
        <v>6.6302000000000003</v>
      </c>
      <c r="G3250" s="8">
        <v>9.4855999999999998</v>
      </c>
      <c r="H3250" s="8">
        <v>13.5184</v>
      </c>
      <c r="I3250" s="8">
        <v>1.80403</v>
      </c>
      <c r="J3250" s="8">
        <v>0.717136</v>
      </c>
      <c r="K3250" s="8">
        <v>3.6916899999999999</v>
      </c>
      <c r="L3250" s="8">
        <v>1.54026</v>
      </c>
      <c r="M3250" s="8" t="s">
        <v>33521</v>
      </c>
      <c r="N3250" s="8">
        <v>31.897049119999998</v>
      </c>
      <c r="O3250" s="8">
        <v>12.23220965</v>
      </c>
      <c r="P3250" s="8">
        <v>6.7333972759999998</v>
      </c>
      <c r="Q3250" s="8">
        <v>2.8541461469999998</v>
      </c>
      <c r="R3250" s="8">
        <v>30516213</v>
      </c>
      <c r="S3250" s="8" t="s">
        <v>5037</v>
      </c>
      <c r="T3250" s="8" t="s">
        <v>18108</v>
      </c>
      <c r="Y3250" s="8" t="s">
        <v>18109</v>
      </c>
      <c r="AA3250" s="8" t="s">
        <v>5040</v>
      </c>
      <c r="AB3250" s="8" t="s">
        <v>5041</v>
      </c>
    </row>
    <row r="3251" spans="1:30" x14ac:dyDescent="0.25">
      <c r="A3251" s="8" t="s">
        <v>22969</v>
      </c>
      <c r="B3251" s="8" t="s">
        <v>33510</v>
      </c>
      <c r="C3251" s="8">
        <v>36.048699999999997</v>
      </c>
      <c r="D3251" s="8">
        <v>118.083</v>
      </c>
      <c r="E3251" s="8">
        <v>143.642</v>
      </c>
      <c r="F3251" s="8">
        <v>90.757499999999993</v>
      </c>
      <c r="G3251" s="8">
        <v>7.1879200000000004E-2</v>
      </c>
      <c r="H3251" s="8">
        <v>0</v>
      </c>
      <c r="I3251" s="8">
        <v>0</v>
      </c>
      <c r="J3251" s="8">
        <v>0</v>
      </c>
      <c r="K3251" s="8">
        <v>1.3943099999999999</v>
      </c>
      <c r="L3251" s="8">
        <v>0.11921900000000001</v>
      </c>
      <c r="M3251" s="8" t="s">
        <v>33521</v>
      </c>
      <c r="N3251" s="8">
        <v>116.61953370000001</v>
      </c>
      <c r="O3251" s="8">
        <v>47.799368450000003</v>
      </c>
      <c r="P3251" s="8">
        <v>12.21895018</v>
      </c>
      <c r="Q3251" s="8">
        <v>8.5958073410000004</v>
      </c>
      <c r="R3251" s="8">
        <v>30515407</v>
      </c>
    </row>
    <row r="3252" spans="1:30" x14ac:dyDescent="0.25">
      <c r="A3252" s="8" t="s">
        <v>22421</v>
      </c>
      <c r="B3252" s="8" t="s">
        <v>33510</v>
      </c>
      <c r="C3252" s="8">
        <v>41.037799999999997</v>
      </c>
      <c r="D3252" s="8">
        <v>24.600899999999999</v>
      </c>
      <c r="E3252" s="8">
        <v>22.153700000000001</v>
      </c>
      <c r="F3252" s="8">
        <v>48.445099999999996</v>
      </c>
      <c r="G3252" s="8">
        <v>0.14574100000000001</v>
      </c>
      <c r="H3252" s="8">
        <v>44.9495</v>
      </c>
      <c r="I3252" s="8">
        <v>4.85231E-2</v>
      </c>
      <c r="J3252" s="8">
        <v>9.3282199999999996E-2</v>
      </c>
      <c r="K3252" s="8">
        <v>38.829799999999999</v>
      </c>
      <c r="L3252" s="8">
        <v>2.3397899999999998</v>
      </c>
      <c r="M3252" s="8" t="s">
        <v>33521</v>
      </c>
      <c r="N3252" s="8">
        <v>21.6260397</v>
      </c>
      <c r="O3252" s="8">
        <v>14.32366483</v>
      </c>
      <c r="P3252" s="8">
        <v>2.2157834840000001</v>
      </c>
      <c r="Q3252" s="8">
        <v>0.184593387</v>
      </c>
      <c r="R3252" s="8">
        <v>30517962</v>
      </c>
      <c r="S3252" s="8" t="s">
        <v>13687</v>
      </c>
      <c r="T3252" s="8" t="s">
        <v>22422</v>
      </c>
      <c r="Y3252" s="8" t="s">
        <v>22423</v>
      </c>
      <c r="AA3252" s="8" t="s">
        <v>13690</v>
      </c>
      <c r="AB3252" s="8" t="s">
        <v>13691</v>
      </c>
    </row>
    <row r="3253" spans="1:30" x14ac:dyDescent="0.25">
      <c r="A3253" s="8" t="s">
        <v>22514</v>
      </c>
      <c r="B3253" s="8" t="s">
        <v>33510</v>
      </c>
      <c r="C3253" s="8">
        <v>17.103100000000001</v>
      </c>
      <c r="D3253" s="8">
        <v>12.1487</v>
      </c>
      <c r="E3253" s="8">
        <v>9.9087099999999992</v>
      </c>
      <c r="F3253" s="8">
        <v>4.7916800000000004</v>
      </c>
      <c r="G3253" s="8">
        <v>0</v>
      </c>
      <c r="H3253" s="8">
        <v>11.1477</v>
      </c>
      <c r="I3253" s="8">
        <v>2.18621</v>
      </c>
      <c r="J3253" s="8">
        <v>1.2283500000000001</v>
      </c>
      <c r="K3253" s="8">
        <v>5.1197999999999997</v>
      </c>
      <c r="L3253" s="8">
        <v>2.0146999999999999</v>
      </c>
      <c r="M3253" s="8" t="s">
        <v>33521</v>
      </c>
      <c r="N3253" s="8">
        <v>5.2905739629999999</v>
      </c>
      <c r="O3253" s="8">
        <v>2.6919652009999999</v>
      </c>
      <c r="P3253" s="8">
        <v>1.2238345479999999</v>
      </c>
      <c r="Q3253" s="8">
        <v>0.53389894800000004</v>
      </c>
      <c r="R3253" s="8">
        <v>30518226</v>
      </c>
      <c r="S3253" s="8" t="s">
        <v>662</v>
      </c>
      <c r="T3253" s="8" t="s">
        <v>22515</v>
      </c>
      <c r="U3253" s="8" t="s">
        <v>22516</v>
      </c>
      <c r="V3253" s="8" t="s">
        <v>20339</v>
      </c>
      <c r="W3253" s="8" t="s">
        <v>22517</v>
      </c>
      <c r="X3253" s="8" t="s">
        <v>489</v>
      </c>
      <c r="Y3253" s="8" t="s">
        <v>22518</v>
      </c>
      <c r="Z3253" s="8" t="s">
        <v>22519</v>
      </c>
      <c r="AA3253" s="8" t="s">
        <v>22520</v>
      </c>
      <c r="AB3253" s="8" t="s">
        <v>6283</v>
      </c>
      <c r="AC3253" s="8" t="s">
        <v>733</v>
      </c>
      <c r="AD3253" s="8" t="s">
        <v>734</v>
      </c>
    </row>
    <row r="3254" spans="1:30" x14ac:dyDescent="0.25">
      <c r="A3254" s="8" t="s">
        <v>18895</v>
      </c>
      <c r="B3254" s="8" t="s">
        <v>33510</v>
      </c>
      <c r="C3254" s="8">
        <v>38.07</v>
      </c>
      <c r="D3254" s="8">
        <v>39.404899999999998</v>
      </c>
      <c r="E3254" s="8">
        <v>25.033000000000001</v>
      </c>
      <c r="F3254" s="8">
        <v>9.5462399999999992</v>
      </c>
      <c r="G3254" s="8">
        <v>2.2661500000000001E-2</v>
      </c>
      <c r="H3254" s="8">
        <v>3.4776899999999999</v>
      </c>
      <c r="I3254" s="8">
        <v>3.4331299999999998</v>
      </c>
      <c r="J3254" s="8">
        <v>2.4017300000000001</v>
      </c>
      <c r="K3254" s="8">
        <v>16.310500000000001</v>
      </c>
      <c r="L3254" s="8">
        <v>2.3026399999999998</v>
      </c>
      <c r="M3254" s="8" t="s">
        <v>33521</v>
      </c>
      <c r="N3254" s="8">
        <v>16.131628039999999</v>
      </c>
      <c r="O3254" s="8">
        <v>6.1470447659999996</v>
      </c>
      <c r="P3254" s="8">
        <v>3.7059660069999998</v>
      </c>
      <c r="Q3254" s="8">
        <v>2.8050095389999998</v>
      </c>
      <c r="R3254" s="8">
        <v>30516094</v>
      </c>
      <c r="S3254" s="8" t="s">
        <v>7436</v>
      </c>
      <c r="T3254" s="8" t="s">
        <v>18896</v>
      </c>
      <c r="V3254" s="8" t="s">
        <v>18897</v>
      </c>
      <c r="W3254" s="8" t="s">
        <v>18898</v>
      </c>
      <c r="X3254" s="8" t="s">
        <v>7440</v>
      </c>
      <c r="Y3254" s="8" t="s">
        <v>18899</v>
      </c>
      <c r="Z3254" s="8" t="s">
        <v>18900</v>
      </c>
      <c r="AA3254" s="8" t="s">
        <v>1661</v>
      </c>
      <c r="AB3254" s="8" t="s">
        <v>18901</v>
      </c>
      <c r="AC3254" s="8" t="s">
        <v>18902</v>
      </c>
      <c r="AD3254" s="8" t="s">
        <v>18903</v>
      </c>
    </row>
    <row r="3255" spans="1:30" x14ac:dyDescent="0.25">
      <c r="A3255" s="8" t="s">
        <v>21434</v>
      </c>
      <c r="B3255" s="8" t="s">
        <v>33510</v>
      </c>
      <c r="C3255" s="8">
        <v>1.97912</v>
      </c>
      <c r="D3255" s="8">
        <v>1.3244100000000001</v>
      </c>
      <c r="E3255" s="8">
        <v>0.82313899999999995</v>
      </c>
      <c r="F3255" s="8">
        <v>0.78337699999999999</v>
      </c>
      <c r="G3255" s="8">
        <v>1.98756E-2</v>
      </c>
      <c r="H3255" s="8">
        <v>3.4696099999999999</v>
      </c>
      <c r="I3255" s="8">
        <v>0.59182500000000005</v>
      </c>
      <c r="J3255" s="8">
        <v>0.204787</v>
      </c>
      <c r="K3255" s="8">
        <v>0.71086800000000006</v>
      </c>
      <c r="L3255" s="8">
        <v>0.48291600000000001</v>
      </c>
      <c r="M3255" s="8" t="s">
        <v>33521</v>
      </c>
      <c r="N3255" s="8">
        <v>2.662222994</v>
      </c>
      <c r="O3255" s="8">
        <v>1.38858171</v>
      </c>
      <c r="P3255" s="8">
        <v>0.80823964800000003</v>
      </c>
      <c r="Q3255" s="8">
        <v>0.44881194400000002</v>
      </c>
      <c r="R3255" s="8">
        <v>30515699</v>
      </c>
      <c r="S3255" s="8" t="s">
        <v>21435</v>
      </c>
      <c r="T3255" s="8" t="s">
        <v>21436</v>
      </c>
      <c r="V3255" s="8" t="s">
        <v>2574</v>
      </c>
      <c r="X3255" s="8" t="s">
        <v>458</v>
      </c>
      <c r="Y3255" s="8" t="s">
        <v>21437</v>
      </c>
      <c r="Z3255" s="8" t="s">
        <v>21438</v>
      </c>
      <c r="AA3255" s="8" t="s">
        <v>21439</v>
      </c>
    </row>
    <row r="3256" spans="1:30" x14ac:dyDescent="0.25">
      <c r="A3256" s="8" t="s">
        <v>17351</v>
      </c>
      <c r="B3256" s="8" t="s">
        <v>33510</v>
      </c>
      <c r="C3256" s="8">
        <v>44.195999999999998</v>
      </c>
      <c r="D3256" s="8">
        <v>21.292400000000001</v>
      </c>
      <c r="E3256" s="8">
        <v>14.3819</v>
      </c>
      <c r="F3256" s="8">
        <v>2.53965</v>
      </c>
      <c r="G3256" s="8">
        <v>0</v>
      </c>
      <c r="H3256" s="8">
        <v>3.6682899999999998</v>
      </c>
      <c r="I3256" s="8">
        <v>3.0884100000000001</v>
      </c>
      <c r="J3256" s="8">
        <v>0.80114399999999997</v>
      </c>
      <c r="K3256" s="8">
        <v>6.9741400000000002</v>
      </c>
      <c r="L3256" s="8">
        <v>2.2395299999999998</v>
      </c>
      <c r="M3256" s="8" t="s">
        <v>33521</v>
      </c>
      <c r="N3256" s="8">
        <v>2.2837295950000001</v>
      </c>
      <c r="O3256" s="8">
        <v>1.879843811</v>
      </c>
      <c r="P3256" s="8">
        <v>1.175287776</v>
      </c>
      <c r="Q3256" s="8">
        <v>0.431346642</v>
      </c>
      <c r="R3256" s="8">
        <v>30516987</v>
      </c>
      <c r="S3256" s="8" t="s">
        <v>1229</v>
      </c>
      <c r="T3256" s="8" t="s">
        <v>17347</v>
      </c>
      <c r="V3256" s="8" t="s">
        <v>1231</v>
      </c>
      <c r="X3256" s="8" t="s">
        <v>1232</v>
      </c>
      <c r="Y3256" s="8" t="s">
        <v>17348</v>
      </c>
      <c r="Z3256" s="8" t="s">
        <v>17349</v>
      </c>
      <c r="AA3256" s="8" t="s">
        <v>17350</v>
      </c>
      <c r="AB3256" s="8" t="s">
        <v>1236</v>
      </c>
      <c r="AC3256" s="8" t="s">
        <v>1237</v>
      </c>
      <c r="AD3256" s="8" t="s">
        <v>1238</v>
      </c>
    </row>
    <row r="3257" spans="1:30" x14ac:dyDescent="0.25">
      <c r="A3257" s="8" t="s">
        <v>15799</v>
      </c>
      <c r="B3257" s="8" t="s">
        <v>33510</v>
      </c>
      <c r="C3257" s="8">
        <v>22.0944</v>
      </c>
      <c r="D3257" s="8">
        <v>26.3855</v>
      </c>
      <c r="E3257" s="8">
        <v>17.120200000000001</v>
      </c>
      <c r="F3257" s="8">
        <v>13.5288</v>
      </c>
      <c r="G3257" s="8">
        <v>4.3007999999999998E-2</v>
      </c>
      <c r="H3257" s="8">
        <v>18.870799999999999</v>
      </c>
      <c r="I3257" s="8">
        <v>4.7168900000000002</v>
      </c>
      <c r="J3257" s="8">
        <v>2.9889800000000002</v>
      </c>
      <c r="K3257" s="8">
        <v>7.8514099999999996</v>
      </c>
      <c r="L3257" s="8">
        <v>2.9677199999999999</v>
      </c>
      <c r="M3257" s="8" t="s">
        <v>33521</v>
      </c>
      <c r="N3257" s="8">
        <v>33.283081170000003</v>
      </c>
      <c r="O3257" s="8">
        <v>14.244151710000001</v>
      </c>
      <c r="P3257" s="8">
        <v>3.1375055220000001</v>
      </c>
      <c r="Q3257" s="8">
        <v>1.053591017</v>
      </c>
      <c r="R3257" s="8">
        <v>30517334</v>
      </c>
      <c r="S3257" s="8" t="s">
        <v>586</v>
      </c>
      <c r="T3257" s="8" t="s">
        <v>15800</v>
      </c>
      <c r="V3257" s="8" t="s">
        <v>596</v>
      </c>
      <c r="W3257" s="8" t="s">
        <v>15801</v>
      </c>
      <c r="Y3257" s="8" t="s">
        <v>15802</v>
      </c>
      <c r="Z3257" s="8" t="s">
        <v>15803</v>
      </c>
      <c r="AA3257" s="8" t="s">
        <v>15804</v>
      </c>
      <c r="AB3257" s="8" t="s">
        <v>15805</v>
      </c>
      <c r="AC3257" s="8" t="s">
        <v>15806</v>
      </c>
      <c r="AD3257" s="8" t="s">
        <v>15807</v>
      </c>
    </row>
    <row r="3258" spans="1:30" x14ac:dyDescent="0.25">
      <c r="A3258" s="8" t="s">
        <v>17106</v>
      </c>
      <c r="B3258" s="8" t="s">
        <v>33510</v>
      </c>
      <c r="C3258" s="8">
        <v>7.4573</v>
      </c>
      <c r="D3258" s="8">
        <v>7.2279999999999998</v>
      </c>
      <c r="E3258" s="8">
        <v>7.6387999999999998</v>
      </c>
      <c r="F3258" s="8">
        <v>8.1837499999999999</v>
      </c>
      <c r="G3258" s="8">
        <v>1.9799299999999999E-2</v>
      </c>
      <c r="H3258" s="8">
        <v>7.3287100000000001</v>
      </c>
      <c r="I3258" s="8">
        <v>3.5373600000000001</v>
      </c>
      <c r="J3258" s="8">
        <v>7.9544699999999997</v>
      </c>
      <c r="K3258" s="8">
        <v>5.6075999999999997</v>
      </c>
      <c r="L3258" s="8">
        <v>4.3517400000000004</v>
      </c>
      <c r="M3258" s="8" t="s">
        <v>33521</v>
      </c>
      <c r="N3258" s="8">
        <v>8.2624540090000007</v>
      </c>
      <c r="O3258" s="8">
        <v>5.2156144839999996</v>
      </c>
      <c r="P3258" s="8">
        <v>2.8036627759999999</v>
      </c>
      <c r="Q3258" s="8">
        <v>2.2014289339999999</v>
      </c>
      <c r="R3258" s="8">
        <v>30516951</v>
      </c>
      <c r="S3258" s="8" t="s">
        <v>4469</v>
      </c>
      <c r="T3258" s="8" t="s">
        <v>17107</v>
      </c>
      <c r="V3258" s="8" t="s">
        <v>4508</v>
      </c>
      <c r="X3258" s="8" t="s">
        <v>4474</v>
      </c>
      <c r="Y3258" s="8" t="s">
        <v>17108</v>
      </c>
      <c r="Z3258" s="8" t="s">
        <v>17109</v>
      </c>
      <c r="AA3258" s="8" t="s">
        <v>17110</v>
      </c>
      <c r="AB3258" s="8" t="s">
        <v>17111</v>
      </c>
    </row>
    <row r="3259" spans="1:30" x14ac:dyDescent="0.25">
      <c r="A3259" s="8" t="s">
        <v>15405</v>
      </c>
      <c r="B3259" s="8" t="s">
        <v>33510</v>
      </c>
      <c r="C3259" s="8">
        <v>49.645699999999998</v>
      </c>
      <c r="D3259" s="8">
        <v>106.97499999999999</v>
      </c>
      <c r="E3259" s="8">
        <v>94.135599999999997</v>
      </c>
      <c r="F3259" s="8">
        <v>49.1492</v>
      </c>
      <c r="G3259" s="8">
        <v>0</v>
      </c>
      <c r="H3259" s="8">
        <v>6.8820899999999998</v>
      </c>
      <c r="I3259" s="8">
        <v>10.401999999999999</v>
      </c>
      <c r="J3259" s="8">
        <v>9.22166</v>
      </c>
      <c r="K3259" s="8">
        <v>2.6410200000000001</v>
      </c>
      <c r="L3259" s="8">
        <v>2.9131200000000002</v>
      </c>
      <c r="M3259" s="8" t="s">
        <v>33522</v>
      </c>
      <c r="N3259" s="8">
        <v>149.84953369999999</v>
      </c>
      <c r="O3259" s="8">
        <v>91.409021710000005</v>
      </c>
      <c r="P3259" s="8">
        <v>50.101900100000002</v>
      </c>
      <c r="Q3259" s="8">
        <v>80.430728000000002</v>
      </c>
      <c r="R3259" s="8">
        <v>30515350</v>
      </c>
      <c r="S3259" s="8" t="s">
        <v>15406</v>
      </c>
      <c r="T3259" s="8" t="s">
        <v>8651</v>
      </c>
      <c r="V3259" s="8" t="s">
        <v>8652</v>
      </c>
      <c r="X3259" s="8" t="s">
        <v>1232</v>
      </c>
      <c r="Y3259" s="8" t="s">
        <v>8653</v>
      </c>
      <c r="Z3259" s="8" t="s">
        <v>8654</v>
      </c>
      <c r="AA3259" s="8" t="s">
        <v>8655</v>
      </c>
      <c r="AB3259" s="8" t="s">
        <v>2901</v>
      </c>
    </row>
    <row r="3260" spans="1:30" x14ac:dyDescent="0.25">
      <c r="A3260" s="8" t="s">
        <v>18650</v>
      </c>
      <c r="B3260" s="8" t="s">
        <v>33510</v>
      </c>
      <c r="C3260" s="8">
        <v>20.262499999999999</v>
      </c>
      <c r="D3260" s="8">
        <v>25.007899999999999</v>
      </c>
      <c r="E3260" s="8">
        <v>13.760999999999999</v>
      </c>
      <c r="F3260" s="8">
        <v>10.6281</v>
      </c>
      <c r="G3260" s="8">
        <v>0.50393100000000002</v>
      </c>
      <c r="H3260" s="8">
        <v>43.805900000000001</v>
      </c>
      <c r="I3260" s="8">
        <v>5.2543600000000001</v>
      </c>
      <c r="J3260" s="8">
        <v>2.0640700000000001</v>
      </c>
      <c r="K3260" s="8">
        <v>9.4588999999999999</v>
      </c>
      <c r="L3260" s="8">
        <v>5.2173800000000004</v>
      </c>
      <c r="M3260" s="8" t="s">
        <v>33521</v>
      </c>
      <c r="N3260" s="8">
        <v>16.865701359999999</v>
      </c>
      <c r="O3260" s="8">
        <v>10.74234583</v>
      </c>
      <c r="P3260" s="8">
        <v>5.2920019600000003</v>
      </c>
      <c r="Q3260" s="8">
        <v>1.78123509</v>
      </c>
      <c r="R3260" s="8">
        <v>30518867</v>
      </c>
      <c r="S3260" s="8" t="s">
        <v>18651</v>
      </c>
      <c r="T3260" s="8" t="s">
        <v>18652</v>
      </c>
      <c r="V3260" s="8" t="s">
        <v>3784</v>
      </c>
      <c r="W3260" s="8" t="s">
        <v>18653</v>
      </c>
      <c r="X3260" s="8" t="s">
        <v>18654</v>
      </c>
      <c r="Y3260" s="8" t="s">
        <v>18655</v>
      </c>
      <c r="Z3260" s="8" t="s">
        <v>18656</v>
      </c>
      <c r="AA3260" s="8" t="s">
        <v>18657</v>
      </c>
      <c r="AB3260" s="8" t="s">
        <v>18658</v>
      </c>
      <c r="AC3260" s="8" t="s">
        <v>1349</v>
      </c>
      <c r="AD3260" s="8" t="s">
        <v>1350</v>
      </c>
    </row>
    <row r="3261" spans="1:30" x14ac:dyDescent="0.25">
      <c r="A3261" s="8" t="s">
        <v>19455</v>
      </c>
      <c r="B3261" s="8" t="s">
        <v>33510</v>
      </c>
      <c r="C3261" s="8">
        <v>6.7295999999999996</v>
      </c>
      <c r="D3261" s="8">
        <v>26.241599999999998</v>
      </c>
      <c r="E3261" s="8">
        <v>16.947600000000001</v>
      </c>
      <c r="F3261" s="8">
        <v>12.4628</v>
      </c>
      <c r="G3261" s="8">
        <v>0.102149</v>
      </c>
      <c r="H3261" s="8">
        <v>31.941500000000001</v>
      </c>
      <c r="I3261" s="8">
        <v>11.408899999999999</v>
      </c>
      <c r="J3261" s="8">
        <v>14.5863</v>
      </c>
      <c r="K3261" s="8">
        <v>12.7281</v>
      </c>
      <c r="L3261" s="8">
        <v>12.950799999999999</v>
      </c>
      <c r="M3261" s="8" t="s">
        <v>33521</v>
      </c>
      <c r="N3261" s="8">
        <v>19.887711230000001</v>
      </c>
      <c r="O3261" s="8">
        <v>13.66693355</v>
      </c>
      <c r="P3261" s="8">
        <v>7.1474568789999999</v>
      </c>
      <c r="Q3261" s="8">
        <v>4.3844987509999997</v>
      </c>
      <c r="R3261" s="8">
        <v>30519200</v>
      </c>
      <c r="S3261" s="8" t="s">
        <v>1946</v>
      </c>
      <c r="T3261" s="8" t="s">
        <v>1947</v>
      </c>
      <c r="X3261" s="8" t="s">
        <v>1796</v>
      </c>
      <c r="Y3261" s="8" t="s">
        <v>19456</v>
      </c>
      <c r="AA3261" s="8" t="s">
        <v>1949</v>
      </c>
      <c r="AB3261" s="8" t="s">
        <v>1950</v>
      </c>
      <c r="AC3261" s="8" t="s">
        <v>1951</v>
      </c>
      <c r="AD3261" s="8" t="s">
        <v>1952</v>
      </c>
    </row>
    <row r="3262" spans="1:30" x14ac:dyDescent="0.25">
      <c r="A3262" s="8" t="s">
        <v>23595</v>
      </c>
      <c r="B3262" s="8" t="s">
        <v>33510</v>
      </c>
      <c r="C3262" s="8">
        <v>0.81606400000000001</v>
      </c>
      <c r="D3262" s="8">
        <v>2.6133500000000001</v>
      </c>
      <c r="E3262" s="8">
        <v>3.5796199999999998</v>
      </c>
      <c r="F3262" s="8">
        <v>2.0561600000000002</v>
      </c>
      <c r="G3262" s="8">
        <v>0.237231</v>
      </c>
      <c r="H3262" s="8">
        <v>0.12335</v>
      </c>
      <c r="I3262" s="8">
        <v>0.78675799999999996</v>
      </c>
      <c r="J3262" s="8">
        <v>1.7152700000000001</v>
      </c>
      <c r="K3262" s="8">
        <v>0.42407699999999998</v>
      </c>
      <c r="L3262" s="8">
        <v>1.4098999999999999</v>
      </c>
      <c r="M3262" s="8" t="s">
        <v>33522</v>
      </c>
      <c r="N3262" s="8">
        <v>1.3260748579999999</v>
      </c>
      <c r="O3262" s="8">
        <v>0.74801913799999997</v>
      </c>
      <c r="P3262" s="8">
        <v>0.57091080500000002</v>
      </c>
      <c r="Q3262" s="8">
        <v>1.0089052060000001</v>
      </c>
      <c r="R3262" s="8">
        <v>30515662</v>
      </c>
      <c r="T3262" s="8" t="s">
        <v>23596</v>
      </c>
      <c r="Y3262" s="8" t="s">
        <v>23597</v>
      </c>
    </row>
    <row r="3263" spans="1:30" x14ac:dyDescent="0.25">
      <c r="A3263" s="8" t="s">
        <v>19751</v>
      </c>
      <c r="B3263" s="8" t="s">
        <v>33510</v>
      </c>
      <c r="C3263" s="8">
        <v>1.6149500000000001</v>
      </c>
      <c r="D3263" s="8">
        <v>1.65584</v>
      </c>
      <c r="E3263" s="8">
        <v>1.0846</v>
      </c>
      <c r="F3263" s="8">
        <v>1.1715100000000001</v>
      </c>
      <c r="G3263" s="8">
        <v>0.25636399999999998</v>
      </c>
      <c r="H3263" s="8">
        <v>0.89911099999999999</v>
      </c>
      <c r="I3263" s="8">
        <v>0.11565400000000001</v>
      </c>
      <c r="J3263" s="8">
        <v>0</v>
      </c>
      <c r="K3263" s="8">
        <v>0.41961700000000002</v>
      </c>
      <c r="L3263" s="8">
        <v>0.27935599999999999</v>
      </c>
      <c r="M3263" s="8" t="s">
        <v>33521</v>
      </c>
      <c r="N3263" s="8">
        <v>5.4658763800000001</v>
      </c>
      <c r="O3263" s="8">
        <v>3.6036390190000001</v>
      </c>
      <c r="P3263" s="8">
        <v>3.307429398</v>
      </c>
      <c r="Q3263" s="8">
        <v>1.386341434</v>
      </c>
      <c r="R3263" s="8">
        <v>30518196</v>
      </c>
      <c r="S3263" s="8" t="s">
        <v>19752</v>
      </c>
      <c r="T3263" s="8" t="s">
        <v>19753</v>
      </c>
      <c r="X3263" s="8" t="s">
        <v>19754</v>
      </c>
      <c r="Y3263" s="8" t="s">
        <v>19755</v>
      </c>
      <c r="Z3263" s="8" t="s">
        <v>19756</v>
      </c>
      <c r="AA3263" s="8" t="s">
        <v>19757</v>
      </c>
      <c r="AB3263" s="8" t="s">
        <v>19758</v>
      </c>
      <c r="AC3263" s="8" t="s">
        <v>514</v>
      </c>
      <c r="AD3263" s="8" t="s">
        <v>515</v>
      </c>
    </row>
    <row r="3264" spans="1:30" x14ac:dyDescent="0.25">
      <c r="A3264" s="8" t="s">
        <v>21980</v>
      </c>
      <c r="B3264" s="8" t="s">
        <v>33510</v>
      </c>
      <c r="C3264" s="8">
        <v>35.970799999999997</v>
      </c>
      <c r="D3264" s="8">
        <v>25.116900000000001</v>
      </c>
      <c r="E3264" s="8">
        <v>15.2036</v>
      </c>
      <c r="F3264" s="8">
        <v>23.3843</v>
      </c>
      <c r="G3264" s="8">
        <v>0.31312899999999999</v>
      </c>
      <c r="H3264" s="8">
        <v>5.61442</v>
      </c>
      <c r="I3264" s="8">
        <v>4.5946899999999999</v>
      </c>
      <c r="J3264" s="8">
        <v>6.2949299999999999</v>
      </c>
      <c r="K3264" s="8">
        <v>12.1355</v>
      </c>
      <c r="L3264" s="8">
        <v>5.3293999999999997</v>
      </c>
      <c r="M3264" s="8" t="s">
        <v>33521</v>
      </c>
      <c r="N3264" s="8">
        <v>28.85318191</v>
      </c>
      <c r="O3264" s="8">
        <v>19.584012000000001</v>
      </c>
      <c r="P3264" s="8">
        <v>14.489359800000001</v>
      </c>
      <c r="Q3264" s="8">
        <v>7.3505923229999999</v>
      </c>
      <c r="R3264" s="8">
        <v>30515399</v>
      </c>
      <c r="S3264" s="8" t="s">
        <v>21981</v>
      </c>
      <c r="T3264" s="8" t="s">
        <v>21982</v>
      </c>
      <c r="U3264" s="8" t="s">
        <v>19429</v>
      </c>
      <c r="V3264" s="8" t="s">
        <v>5768</v>
      </c>
      <c r="W3264" s="8" t="s">
        <v>19430</v>
      </c>
      <c r="X3264" s="8" t="s">
        <v>2418</v>
      </c>
      <c r="Y3264" s="8" t="s">
        <v>21983</v>
      </c>
      <c r="Z3264" s="8" t="s">
        <v>21984</v>
      </c>
      <c r="AA3264" s="8" t="s">
        <v>21985</v>
      </c>
      <c r="AB3264" s="8" t="s">
        <v>19426</v>
      </c>
      <c r="AC3264" s="8" t="s">
        <v>4247</v>
      </c>
      <c r="AD3264" s="8" t="s">
        <v>4248</v>
      </c>
    </row>
    <row r="3265" spans="1:30" x14ac:dyDescent="0.25">
      <c r="A3265" s="8" t="s">
        <v>15676</v>
      </c>
      <c r="B3265" s="8" t="s">
        <v>33510</v>
      </c>
      <c r="C3265" s="8">
        <v>3.9083000000000001</v>
      </c>
      <c r="D3265" s="8">
        <v>5.9905299999999997</v>
      </c>
      <c r="E3265" s="8">
        <v>5.4457399999999998</v>
      </c>
      <c r="F3265" s="8">
        <v>3.6097199999999998</v>
      </c>
      <c r="G3265" s="8">
        <v>0.40970899999999999</v>
      </c>
      <c r="H3265" s="8">
        <v>1.8587100000000001</v>
      </c>
      <c r="I3265" s="8">
        <v>1.06406</v>
      </c>
      <c r="J3265" s="8">
        <v>1.7849299999999999</v>
      </c>
      <c r="K3265" s="8">
        <v>1.46652</v>
      </c>
      <c r="L3265" s="8">
        <v>2.5149699999999999</v>
      </c>
      <c r="M3265" s="8" t="s">
        <v>33521</v>
      </c>
      <c r="N3265" s="8">
        <v>7.1383726540000003</v>
      </c>
      <c r="O3265" s="8">
        <v>4.3527299140000002</v>
      </c>
      <c r="P3265" s="8">
        <v>1.6971264189999999</v>
      </c>
      <c r="Q3265" s="8">
        <v>0.96340107699999999</v>
      </c>
      <c r="R3265" s="8">
        <v>30518884</v>
      </c>
      <c r="S3265" s="8" t="s">
        <v>497</v>
      </c>
      <c r="T3265" s="8" t="s">
        <v>15677</v>
      </c>
      <c r="V3265" s="8" t="s">
        <v>15678</v>
      </c>
      <c r="X3265" s="8" t="s">
        <v>499</v>
      </c>
      <c r="Y3265" s="8" t="s">
        <v>500</v>
      </c>
      <c r="AA3265" s="8" t="s">
        <v>501</v>
      </c>
      <c r="AB3265" s="8" t="s">
        <v>502</v>
      </c>
    </row>
    <row r="3266" spans="1:30" x14ac:dyDescent="0.25">
      <c r="A3266" s="8" t="s">
        <v>22970</v>
      </c>
      <c r="B3266" s="8" t="s">
        <v>33510</v>
      </c>
      <c r="C3266" s="8">
        <v>3.6232500000000001</v>
      </c>
      <c r="D3266" s="8">
        <v>3.7446600000000001</v>
      </c>
      <c r="E3266" s="8">
        <v>3.62534</v>
      </c>
      <c r="F3266" s="8">
        <v>3.5521500000000001</v>
      </c>
      <c r="G3266" s="8">
        <v>0.19026599999999999</v>
      </c>
      <c r="H3266" s="8">
        <v>1.8052699999999999</v>
      </c>
      <c r="I3266" s="8">
        <v>1.1427499999999999</v>
      </c>
      <c r="J3266" s="8">
        <v>1.4533400000000001</v>
      </c>
      <c r="K3266" s="8">
        <v>2.19394</v>
      </c>
      <c r="L3266" s="8">
        <v>0.95730800000000005</v>
      </c>
      <c r="M3266" s="8" t="s">
        <v>33521</v>
      </c>
      <c r="N3266" s="8">
        <v>2.2616320179999998</v>
      </c>
      <c r="O3266" s="8">
        <v>1.217515412</v>
      </c>
      <c r="P3266" s="8">
        <v>0.71392716300000003</v>
      </c>
      <c r="Q3266" s="8">
        <v>0.799822382</v>
      </c>
      <c r="R3266" s="8">
        <v>30517451</v>
      </c>
    </row>
    <row r="3267" spans="1:30" x14ac:dyDescent="0.25">
      <c r="A3267" s="8" t="s">
        <v>20631</v>
      </c>
      <c r="B3267" s="8" t="s">
        <v>33510</v>
      </c>
      <c r="C3267" s="8">
        <v>15.84</v>
      </c>
      <c r="D3267" s="8">
        <v>16.380199999999999</v>
      </c>
      <c r="E3267" s="8">
        <v>12.0764</v>
      </c>
      <c r="F3267" s="8">
        <v>12.141999999999999</v>
      </c>
      <c r="G3267" s="8">
        <v>0</v>
      </c>
      <c r="H3267" s="8">
        <v>9.1005400000000005</v>
      </c>
      <c r="I3267" s="8">
        <v>2.7589000000000001</v>
      </c>
      <c r="J3267" s="8">
        <v>5.3364399999999996</v>
      </c>
      <c r="K3267" s="8">
        <v>9.1222399999999997</v>
      </c>
      <c r="L3267" s="8">
        <v>2.4166699999999999</v>
      </c>
      <c r="M3267" s="8" t="s">
        <v>33521</v>
      </c>
      <c r="N3267" s="8">
        <v>31.68638953</v>
      </c>
      <c r="O3267" s="8">
        <v>18.25216112</v>
      </c>
      <c r="P3267" s="8">
        <v>11.342553949999999</v>
      </c>
      <c r="Q3267" s="8">
        <v>7.1691812390000003</v>
      </c>
      <c r="R3267" s="8">
        <v>30516006</v>
      </c>
      <c r="S3267" s="8" t="s">
        <v>4821</v>
      </c>
      <c r="T3267" s="8" t="s">
        <v>20632</v>
      </c>
      <c r="U3267" s="8" t="s">
        <v>4823</v>
      </c>
      <c r="V3267" s="8" t="s">
        <v>4824</v>
      </c>
      <c r="X3267" s="8" t="s">
        <v>4826</v>
      </c>
      <c r="Y3267" s="8" t="s">
        <v>20633</v>
      </c>
      <c r="AA3267" s="8" t="s">
        <v>6490</v>
      </c>
      <c r="AB3267" s="8" t="s">
        <v>6491</v>
      </c>
      <c r="AC3267" s="8" t="s">
        <v>4156</v>
      </c>
      <c r="AD3267" s="8" t="s">
        <v>4157</v>
      </c>
    </row>
    <row r="3268" spans="1:30" x14ac:dyDescent="0.25">
      <c r="A3268" s="8" t="s">
        <v>14420</v>
      </c>
      <c r="B3268" s="8" t="s">
        <v>33510</v>
      </c>
      <c r="C3268" s="8">
        <v>1.7823599999999999</v>
      </c>
      <c r="D3268" s="8">
        <v>1.89964</v>
      </c>
      <c r="E3268" s="8">
        <v>4.3770800000000003</v>
      </c>
      <c r="F3268" s="8">
        <v>4.3862699999999997</v>
      </c>
      <c r="G3268" s="8">
        <v>0</v>
      </c>
      <c r="H3268" s="8">
        <v>0.40273500000000001</v>
      </c>
      <c r="I3268" s="8">
        <v>0</v>
      </c>
      <c r="J3268" s="8">
        <v>1.3415900000000001</v>
      </c>
      <c r="K3268" s="8">
        <v>0.61740300000000004</v>
      </c>
      <c r="L3268" s="8">
        <v>0.23592199999999999</v>
      </c>
      <c r="M3268" s="8" t="s">
        <v>33521</v>
      </c>
      <c r="N3268" s="8">
        <v>20.2130607</v>
      </c>
      <c r="O3268" s="8">
        <v>24.973084109999999</v>
      </c>
      <c r="P3268" s="8">
        <v>3.4029651360000002</v>
      </c>
      <c r="Q3268" s="8">
        <v>1.734647059</v>
      </c>
      <c r="R3268" s="8">
        <v>30516542</v>
      </c>
      <c r="S3268" s="8" t="s">
        <v>14421</v>
      </c>
      <c r="T3268" s="8" t="s">
        <v>14422</v>
      </c>
      <c r="Y3268" s="8" t="s">
        <v>14423</v>
      </c>
      <c r="AA3268" s="8" t="s">
        <v>14424</v>
      </c>
      <c r="AB3268" s="8" t="s">
        <v>418</v>
      </c>
    </row>
    <row r="3269" spans="1:30" x14ac:dyDescent="0.25">
      <c r="A3269" s="8" t="s">
        <v>19056</v>
      </c>
      <c r="B3269" s="8" t="s">
        <v>33510</v>
      </c>
      <c r="C3269" s="8">
        <v>5.64161</v>
      </c>
      <c r="D3269" s="8">
        <v>5.9471499999999997</v>
      </c>
      <c r="E3269" s="8">
        <v>4.3600099999999999</v>
      </c>
      <c r="F3269" s="8">
        <v>2.97471</v>
      </c>
      <c r="G3269" s="8">
        <v>7.4276900000000007E-2</v>
      </c>
      <c r="H3269" s="8">
        <v>4.47377</v>
      </c>
      <c r="I3269" s="8">
        <v>2.0610599999999999</v>
      </c>
      <c r="J3269" s="8">
        <v>0.91065300000000005</v>
      </c>
      <c r="K3269" s="8">
        <v>2.2804700000000002</v>
      </c>
      <c r="L3269" s="8">
        <v>2.0466899999999999</v>
      </c>
      <c r="M3269" s="8" t="s">
        <v>33521</v>
      </c>
      <c r="N3269" s="8">
        <v>7.1070007830000002</v>
      </c>
      <c r="O3269" s="8">
        <v>3.4163114929999998</v>
      </c>
      <c r="P3269" s="8">
        <v>1.2545729080000001</v>
      </c>
      <c r="Q3269" s="8">
        <v>0.76612406799999999</v>
      </c>
      <c r="R3269" s="8">
        <v>30518153</v>
      </c>
      <c r="S3269" s="8" t="s">
        <v>2150</v>
      </c>
      <c r="T3269" s="8" t="s">
        <v>19057</v>
      </c>
      <c r="U3269" s="8" t="s">
        <v>5266</v>
      </c>
      <c r="V3269" s="8" t="s">
        <v>5267</v>
      </c>
      <c r="X3269" s="8" t="s">
        <v>728</v>
      </c>
      <c r="Y3269" s="8" t="s">
        <v>19058</v>
      </c>
      <c r="Z3269" s="8" t="s">
        <v>19059</v>
      </c>
      <c r="AA3269" s="8" t="s">
        <v>19060</v>
      </c>
      <c r="AB3269" s="8" t="s">
        <v>5366</v>
      </c>
      <c r="AC3269" s="8" t="s">
        <v>733</v>
      </c>
      <c r="AD3269" s="8" t="s">
        <v>734</v>
      </c>
    </row>
    <row r="3270" spans="1:30" x14ac:dyDescent="0.25">
      <c r="A3270" s="8" t="s">
        <v>20403</v>
      </c>
      <c r="B3270" s="8" t="s">
        <v>33510</v>
      </c>
      <c r="C3270" s="8">
        <v>14.4039</v>
      </c>
      <c r="D3270" s="8">
        <v>12.339600000000001</v>
      </c>
      <c r="E3270" s="8">
        <v>11.334899999999999</v>
      </c>
      <c r="F3270" s="8">
        <v>11.405799999999999</v>
      </c>
      <c r="G3270" s="8">
        <v>0.31654300000000002</v>
      </c>
      <c r="H3270" s="8">
        <v>5.2436600000000002</v>
      </c>
      <c r="I3270" s="8">
        <v>9.8803000000000001</v>
      </c>
      <c r="J3270" s="8">
        <v>5.8654500000000001</v>
      </c>
      <c r="K3270" s="8">
        <v>5.2033300000000002</v>
      </c>
      <c r="L3270" s="8">
        <v>2.4722400000000002</v>
      </c>
      <c r="M3270" s="8" t="s">
        <v>33521</v>
      </c>
      <c r="N3270" s="8">
        <v>10.452975820000001</v>
      </c>
      <c r="O3270" s="8">
        <v>4.4873362480000001</v>
      </c>
      <c r="P3270" s="8">
        <v>2.0049558240000001</v>
      </c>
      <c r="Q3270" s="8">
        <v>0.78818067999999997</v>
      </c>
      <c r="R3270" s="8">
        <v>30515648</v>
      </c>
      <c r="S3270" s="8" t="s">
        <v>20404</v>
      </c>
      <c r="T3270" s="8" t="s">
        <v>20405</v>
      </c>
      <c r="Y3270" s="8" t="s">
        <v>20406</v>
      </c>
      <c r="AA3270" s="8" t="s">
        <v>20407</v>
      </c>
      <c r="AB3270" s="8" t="s">
        <v>418</v>
      </c>
    </row>
    <row r="3271" spans="1:30" x14ac:dyDescent="0.25">
      <c r="A3271" s="8" t="s">
        <v>22971</v>
      </c>
      <c r="B3271" s="8" t="s">
        <v>33510</v>
      </c>
      <c r="C3271" s="8">
        <v>82.293499999999995</v>
      </c>
      <c r="D3271" s="8">
        <v>93.398600000000002</v>
      </c>
      <c r="E3271" s="8">
        <v>206.51499999999999</v>
      </c>
      <c r="F3271" s="8">
        <v>126.639</v>
      </c>
      <c r="G3271" s="8">
        <v>0.21423800000000001</v>
      </c>
      <c r="H3271" s="8">
        <v>0</v>
      </c>
      <c r="I3271" s="8">
        <v>6.4015500000000003E-2</v>
      </c>
      <c r="J3271" s="8">
        <v>0.40544200000000002</v>
      </c>
      <c r="K3271" s="8">
        <v>1.2602500000000001</v>
      </c>
      <c r="L3271" s="8">
        <v>0</v>
      </c>
      <c r="M3271" s="8" t="s">
        <v>33521</v>
      </c>
      <c r="N3271" s="8">
        <v>44.143919840000002</v>
      </c>
      <c r="O3271" s="8">
        <v>1.0027548719999999</v>
      </c>
      <c r="P3271" s="8">
        <v>5.1219069309999998</v>
      </c>
      <c r="Q3271" s="8">
        <v>5.9577599919999997</v>
      </c>
      <c r="R3271" s="8">
        <v>30516360</v>
      </c>
    </row>
    <row r="3272" spans="1:30" x14ac:dyDescent="0.25">
      <c r="A3272" s="8" t="s">
        <v>22972</v>
      </c>
      <c r="B3272" s="8" t="s">
        <v>33510</v>
      </c>
      <c r="C3272" s="8">
        <v>23.012599999999999</v>
      </c>
      <c r="D3272" s="8">
        <v>138.137</v>
      </c>
      <c r="E3272" s="8">
        <v>175.684</v>
      </c>
      <c r="F3272" s="8">
        <v>128.45699999999999</v>
      </c>
      <c r="G3272" s="8">
        <v>0</v>
      </c>
      <c r="H3272" s="8">
        <v>1.1192599999999999</v>
      </c>
      <c r="I3272" s="8">
        <v>0</v>
      </c>
      <c r="J3272" s="8">
        <v>0</v>
      </c>
      <c r="K3272" s="8">
        <v>2.7735500000000002</v>
      </c>
      <c r="L3272" s="8">
        <v>0</v>
      </c>
      <c r="M3272" s="8" t="s">
        <v>33521</v>
      </c>
      <c r="N3272" s="8">
        <v>17.139129570000001</v>
      </c>
      <c r="O3272" s="8">
        <v>0.895244437</v>
      </c>
      <c r="P3272" s="8">
        <v>0.30928303000000001</v>
      </c>
      <c r="Q3272" s="8">
        <v>2.5731074E-2</v>
      </c>
      <c r="R3272" s="8">
        <v>30517059</v>
      </c>
      <c r="AB3272" s="8" t="s">
        <v>418</v>
      </c>
    </row>
    <row r="3273" spans="1:30" x14ac:dyDescent="0.25">
      <c r="A3273" s="8" t="s">
        <v>18994</v>
      </c>
      <c r="B3273" s="8" t="s">
        <v>33510</v>
      </c>
      <c r="C3273" s="8">
        <v>18.002700000000001</v>
      </c>
      <c r="D3273" s="8">
        <v>10.287599999999999</v>
      </c>
      <c r="E3273" s="8">
        <v>7.0645300000000004</v>
      </c>
      <c r="F3273" s="8">
        <v>4.8834099999999996</v>
      </c>
      <c r="G3273" s="8">
        <v>0</v>
      </c>
      <c r="H3273" s="8">
        <v>7.0265500000000003</v>
      </c>
      <c r="I3273" s="8">
        <v>2.7982499999999999</v>
      </c>
      <c r="J3273" s="8">
        <v>1.3766400000000001</v>
      </c>
      <c r="K3273" s="8">
        <v>4.2472500000000002</v>
      </c>
      <c r="L3273" s="8">
        <v>1.4467300000000001</v>
      </c>
      <c r="M3273" s="8" t="s">
        <v>33521</v>
      </c>
      <c r="N3273" s="8">
        <v>11.826338590000001</v>
      </c>
      <c r="O3273" s="8">
        <v>7.5194848800000003</v>
      </c>
      <c r="P3273" s="8">
        <v>5.2665984960000003</v>
      </c>
      <c r="Q3273" s="8">
        <v>2.8861550239999998</v>
      </c>
      <c r="R3273" s="8">
        <v>30515846</v>
      </c>
      <c r="S3273" s="8" t="s">
        <v>2150</v>
      </c>
      <c r="T3273" s="8" t="s">
        <v>18995</v>
      </c>
      <c r="U3273" s="8" t="s">
        <v>18996</v>
      </c>
      <c r="V3273" s="8" t="s">
        <v>487</v>
      </c>
      <c r="W3273" s="8" t="s">
        <v>5609</v>
      </c>
      <c r="X3273" s="8" t="s">
        <v>728</v>
      </c>
      <c r="Y3273" s="8" t="s">
        <v>18997</v>
      </c>
      <c r="Z3273" s="8" t="s">
        <v>18998</v>
      </c>
      <c r="AA3273" s="8" t="s">
        <v>18999</v>
      </c>
      <c r="AB3273" s="8" t="s">
        <v>5613</v>
      </c>
    </row>
    <row r="3274" spans="1:30" x14ac:dyDescent="0.25">
      <c r="A3274" s="8" t="s">
        <v>22973</v>
      </c>
      <c r="B3274" s="8" t="s">
        <v>33510</v>
      </c>
      <c r="C3274" s="8">
        <v>5.0966399999999998</v>
      </c>
      <c r="D3274" s="8">
        <v>5.0555300000000001</v>
      </c>
      <c r="E3274" s="8">
        <v>3.4271400000000001</v>
      </c>
      <c r="F3274" s="8">
        <v>2.7229399999999999</v>
      </c>
      <c r="G3274" s="8">
        <v>0.38535000000000003</v>
      </c>
      <c r="H3274" s="8">
        <v>1.5402199999999999</v>
      </c>
      <c r="I3274" s="8">
        <v>0.74599899999999997</v>
      </c>
      <c r="J3274" s="8">
        <v>0.53672799999999998</v>
      </c>
      <c r="K3274" s="8">
        <v>1.4169700000000001</v>
      </c>
      <c r="L3274" s="8">
        <v>0.61563699999999999</v>
      </c>
      <c r="M3274" s="8" t="s">
        <v>33521</v>
      </c>
      <c r="N3274" s="8">
        <v>5.1307366679999999</v>
      </c>
      <c r="O3274" s="8">
        <v>1.7246020959999999</v>
      </c>
      <c r="P3274" s="8">
        <v>0.45324366100000002</v>
      </c>
      <c r="Q3274" s="8">
        <v>0.44907665200000002</v>
      </c>
      <c r="R3274" s="8">
        <v>30516399</v>
      </c>
      <c r="T3274" s="8" t="s">
        <v>22974</v>
      </c>
      <c r="Y3274" s="8" t="s">
        <v>22975</v>
      </c>
      <c r="AB3274" s="8" t="s">
        <v>22933</v>
      </c>
    </row>
    <row r="3275" spans="1:30" x14ac:dyDescent="0.25">
      <c r="A3275" s="8" t="s">
        <v>17066</v>
      </c>
      <c r="B3275" s="8" t="s">
        <v>33510</v>
      </c>
      <c r="C3275" s="8">
        <v>18.254999999999999</v>
      </c>
      <c r="D3275" s="8">
        <v>25.694199999999999</v>
      </c>
      <c r="E3275" s="8">
        <v>23.054300000000001</v>
      </c>
      <c r="F3275" s="8">
        <v>12.6157</v>
      </c>
      <c r="G3275" s="8">
        <v>9.4346499999999995</v>
      </c>
      <c r="H3275" s="8">
        <v>12.4579</v>
      </c>
      <c r="I3275" s="8">
        <v>12.1439</v>
      </c>
      <c r="J3275" s="8">
        <v>11.297599999999999</v>
      </c>
      <c r="K3275" s="8">
        <v>15.823499999999999</v>
      </c>
      <c r="L3275" s="8">
        <v>5.2396599999999998</v>
      </c>
      <c r="M3275" s="8" t="s">
        <v>33519</v>
      </c>
      <c r="N3275" s="8">
        <v>27.47270159</v>
      </c>
      <c r="O3275" s="8">
        <v>26.77267028</v>
      </c>
      <c r="P3275" s="8">
        <v>27.839651610000001</v>
      </c>
      <c r="Q3275" s="8">
        <v>70.020666860000006</v>
      </c>
      <c r="R3275" s="8">
        <v>30518133</v>
      </c>
      <c r="S3275" s="8" t="s">
        <v>9779</v>
      </c>
      <c r="T3275" s="8" t="s">
        <v>17067</v>
      </c>
      <c r="V3275" s="8" t="s">
        <v>9782</v>
      </c>
      <c r="W3275" s="8" t="s">
        <v>9783</v>
      </c>
      <c r="X3275" s="8" t="s">
        <v>9784</v>
      </c>
      <c r="Y3275" s="8" t="s">
        <v>17068</v>
      </c>
      <c r="AA3275" s="8" t="s">
        <v>9786</v>
      </c>
      <c r="AB3275" s="8" t="s">
        <v>9787</v>
      </c>
      <c r="AC3275" s="8" t="s">
        <v>9788</v>
      </c>
      <c r="AD3275" s="8" t="s">
        <v>9789</v>
      </c>
    </row>
    <row r="3276" spans="1:30" x14ac:dyDescent="0.25">
      <c r="A3276" s="8" t="s">
        <v>17129</v>
      </c>
      <c r="B3276" s="8" t="s">
        <v>33510</v>
      </c>
      <c r="C3276" s="8">
        <v>18.308399999999999</v>
      </c>
      <c r="D3276" s="8">
        <v>17.697099999999999</v>
      </c>
      <c r="E3276" s="8">
        <v>13.423299999999999</v>
      </c>
      <c r="F3276" s="8">
        <v>12.2638</v>
      </c>
      <c r="G3276" s="8">
        <v>0.48567900000000003</v>
      </c>
      <c r="H3276" s="8">
        <v>18.580300000000001</v>
      </c>
      <c r="I3276" s="8">
        <v>7.2864199999999997</v>
      </c>
      <c r="J3276" s="8">
        <v>5.4911599999999998</v>
      </c>
      <c r="K3276" s="8">
        <v>13.896699999999999</v>
      </c>
      <c r="L3276" s="8">
        <v>5.0039499999999997</v>
      </c>
      <c r="M3276" s="8" t="s">
        <v>33521</v>
      </c>
      <c r="N3276" s="8">
        <v>16.502572870000002</v>
      </c>
      <c r="O3276" s="8">
        <v>11.333482890000001</v>
      </c>
      <c r="P3276" s="8">
        <v>7.7927501809999997</v>
      </c>
      <c r="Q3276" s="8">
        <v>4.0366645239999999</v>
      </c>
      <c r="R3276" s="8">
        <v>30516297</v>
      </c>
      <c r="S3276" s="8" t="s">
        <v>13573</v>
      </c>
      <c r="T3276" s="8" t="s">
        <v>17130</v>
      </c>
      <c r="V3276" s="8" t="s">
        <v>13583</v>
      </c>
      <c r="W3276" s="8" t="s">
        <v>17131</v>
      </c>
      <c r="X3276" s="8" t="s">
        <v>17132</v>
      </c>
      <c r="Y3276" s="8" t="s">
        <v>17133</v>
      </c>
      <c r="Z3276" s="8" t="s">
        <v>17134</v>
      </c>
      <c r="AA3276" s="8" t="s">
        <v>17135</v>
      </c>
      <c r="AB3276" s="8" t="s">
        <v>17136</v>
      </c>
      <c r="AC3276" s="8" t="s">
        <v>1349</v>
      </c>
      <c r="AD3276" s="8" t="s">
        <v>1350</v>
      </c>
    </row>
    <row r="3277" spans="1:30" x14ac:dyDescent="0.25">
      <c r="A3277" s="8" t="s">
        <v>20461</v>
      </c>
      <c r="B3277" s="8" t="s">
        <v>33510</v>
      </c>
      <c r="C3277" s="8">
        <v>10.368</v>
      </c>
      <c r="D3277" s="8">
        <v>11.504200000000001</v>
      </c>
      <c r="E3277" s="8">
        <v>7.1003499999999997</v>
      </c>
      <c r="F3277" s="8">
        <v>2.4201600000000001</v>
      </c>
      <c r="G3277" s="8">
        <v>0.45120300000000002</v>
      </c>
      <c r="H3277" s="8">
        <v>3.5717500000000002</v>
      </c>
      <c r="I3277" s="8">
        <v>4.6053600000000001</v>
      </c>
      <c r="J3277" s="8">
        <v>3.4281999999999999</v>
      </c>
      <c r="K3277" s="8">
        <v>5.5029399999999997</v>
      </c>
      <c r="L3277" s="8">
        <v>2.0734599999999999</v>
      </c>
      <c r="M3277" s="8" t="s">
        <v>33521</v>
      </c>
      <c r="N3277" s="8">
        <v>7.6312672470000003</v>
      </c>
      <c r="O3277" s="8">
        <v>5.7680036210000001</v>
      </c>
      <c r="P3277" s="8">
        <v>3.6740222579999999</v>
      </c>
      <c r="Q3277" s="8">
        <v>1.4295547230000001</v>
      </c>
      <c r="R3277" s="8">
        <v>30518334</v>
      </c>
      <c r="S3277" s="8" t="s">
        <v>20462</v>
      </c>
      <c r="T3277" s="8" t="s">
        <v>20463</v>
      </c>
      <c r="Y3277" s="8" t="s">
        <v>20464</v>
      </c>
      <c r="AA3277" s="8" t="s">
        <v>20465</v>
      </c>
    </row>
    <row r="3278" spans="1:30" x14ac:dyDescent="0.25">
      <c r="A3278" s="8" t="s">
        <v>18904</v>
      </c>
      <c r="B3278" s="8" t="s">
        <v>33510</v>
      </c>
      <c r="C3278" s="8">
        <v>15.346299999999999</v>
      </c>
      <c r="D3278" s="8">
        <v>15.377000000000001</v>
      </c>
      <c r="E3278" s="8">
        <v>11.0481</v>
      </c>
      <c r="F3278" s="8">
        <v>6.1658299999999997</v>
      </c>
      <c r="G3278" s="8">
        <v>0.64759800000000001</v>
      </c>
      <c r="H3278" s="8">
        <v>9.8101099999999999</v>
      </c>
      <c r="I3278" s="8">
        <v>4.6047200000000004</v>
      </c>
      <c r="J3278" s="8">
        <v>6.6394799999999998</v>
      </c>
      <c r="K3278" s="8">
        <v>6.6639900000000001</v>
      </c>
      <c r="L3278" s="8">
        <v>9.5442800000000005</v>
      </c>
      <c r="M3278" s="8" t="s">
        <v>33521</v>
      </c>
      <c r="N3278" s="8">
        <v>2.218376208</v>
      </c>
      <c r="O3278" s="8">
        <v>0.91172412700000005</v>
      </c>
      <c r="P3278" s="8">
        <v>0.45219371200000003</v>
      </c>
      <c r="Q3278" s="8">
        <v>0.97597653799999995</v>
      </c>
      <c r="R3278" s="8">
        <v>30515361</v>
      </c>
      <c r="S3278" s="8" t="s">
        <v>1656</v>
      </c>
      <c r="T3278" s="8" t="s">
        <v>18905</v>
      </c>
      <c r="U3278" s="8" t="s">
        <v>1658</v>
      </c>
      <c r="V3278" s="8" t="s">
        <v>18906</v>
      </c>
      <c r="X3278" s="8" t="s">
        <v>96</v>
      </c>
      <c r="Y3278" s="8" t="s">
        <v>18907</v>
      </c>
      <c r="Z3278" s="8" t="s">
        <v>18908</v>
      </c>
      <c r="AA3278" s="8" t="s">
        <v>1661</v>
      </c>
      <c r="AB3278" s="8" t="s">
        <v>18909</v>
      </c>
      <c r="AC3278" s="8" t="s">
        <v>18910</v>
      </c>
      <c r="AD3278" s="8" t="s">
        <v>18911</v>
      </c>
    </row>
    <row r="3279" spans="1:30" x14ac:dyDescent="0.25">
      <c r="A3279" s="8" t="s">
        <v>18778</v>
      </c>
      <c r="B3279" s="8" t="s">
        <v>33510</v>
      </c>
      <c r="C3279" s="8">
        <v>0.97107900000000003</v>
      </c>
      <c r="D3279" s="8">
        <v>1.9980899999999999</v>
      </c>
      <c r="E3279" s="8">
        <v>3.2437</v>
      </c>
      <c r="F3279" s="8">
        <v>4.4848999999999997</v>
      </c>
      <c r="G3279" s="8">
        <v>7.4948200000000006E-2</v>
      </c>
      <c r="H3279" s="8">
        <v>0.48514600000000002</v>
      </c>
      <c r="I3279" s="8">
        <v>0.36290899999999998</v>
      </c>
      <c r="J3279" s="8">
        <v>0.51781299999999997</v>
      </c>
      <c r="K3279" s="8">
        <v>0.32493300000000003</v>
      </c>
      <c r="L3279" s="8">
        <v>0.68429200000000001</v>
      </c>
      <c r="M3279" s="8" t="s">
        <v>33521</v>
      </c>
      <c r="N3279" s="8">
        <v>3.1700677389999998</v>
      </c>
      <c r="O3279" s="8">
        <v>0.94001416800000004</v>
      </c>
      <c r="P3279" s="8">
        <v>0.223245098</v>
      </c>
      <c r="Q3279" s="8">
        <v>0.54495262200000005</v>
      </c>
      <c r="R3279" s="8">
        <v>30516590</v>
      </c>
      <c r="S3279" s="8" t="s">
        <v>1621</v>
      </c>
      <c r="T3279" s="8" t="s">
        <v>5418</v>
      </c>
      <c r="U3279" s="8" t="s">
        <v>1628</v>
      </c>
      <c r="W3279" s="8" t="s">
        <v>1615</v>
      </c>
      <c r="Y3279" s="8" t="s">
        <v>18779</v>
      </c>
      <c r="Z3279" s="8" t="s">
        <v>18780</v>
      </c>
      <c r="AA3279" s="8" t="s">
        <v>18781</v>
      </c>
      <c r="AB3279" s="8" t="s">
        <v>1331</v>
      </c>
    </row>
    <row r="3280" spans="1:30" x14ac:dyDescent="0.25">
      <c r="A3280" s="8" t="s">
        <v>18975</v>
      </c>
      <c r="B3280" s="8" t="s">
        <v>33510</v>
      </c>
      <c r="C3280" s="8">
        <v>21.589200000000002</v>
      </c>
      <c r="D3280" s="8">
        <v>12.2934</v>
      </c>
      <c r="E3280" s="8">
        <v>12.308</v>
      </c>
      <c r="F3280" s="8">
        <v>16.663499999999999</v>
      </c>
      <c r="G3280" s="8">
        <v>0.217664</v>
      </c>
      <c r="H3280" s="8">
        <v>21.9603</v>
      </c>
      <c r="I3280" s="8">
        <v>15.875400000000001</v>
      </c>
      <c r="J3280" s="8">
        <v>14.2</v>
      </c>
      <c r="K3280" s="8">
        <v>17.603400000000001</v>
      </c>
      <c r="L3280" s="8">
        <v>12.0038</v>
      </c>
      <c r="M3280" s="8" t="s">
        <v>33521</v>
      </c>
      <c r="N3280" s="8">
        <v>16.55987434</v>
      </c>
      <c r="O3280" s="8">
        <v>9.4093233919999992</v>
      </c>
      <c r="P3280" s="8">
        <v>5.4577095069999997</v>
      </c>
      <c r="Q3280" s="8">
        <v>3.829344002</v>
      </c>
      <c r="R3280" s="8">
        <v>30517172</v>
      </c>
      <c r="S3280" s="8" t="s">
        <v>5586</v>
      </c>
      <c r="T3280" s="8" t="s">
        <v>18976</v>
      </c>
      <c r="V3280" s="8" t="s">
        <v>18977</v>
      </c>
      <c r="Y3280" s="8" t="s">
        <v>18978</v>
      </c>
      <c r="AA3280" s="8" t="s">
        <v>5589</v>
      </c>
    </row>
    <row r="3281" spans="1:30" x14ac:dyDescent="0.25">
      <c r="A3281" s="8" t="s">
        <v>15189</v>
      </c>
      <c r="B3281" s="8" t="s">
        <v>33510</v>
      </c>
      <c r="C3281" s="8">
        <v>11.763999999999999</v>
      </c>
      <c r="D3281" s="8">
        <v>16.368099999999998</v>
      </c>
      <c r="E3281" s="8">
        <v>13.2522</v>
      </c>
      <c r="F3281" s="8">
        <v>10.458</v>
      </c>
      <c r="G3281" s="8">
        <v>0</v>
      </c>
      <c r="H3281" s="8">
        <v>5.0171100000000003E-2</v>
      </c>
      <c r="I3281" s="8">
        <v>8.4325600000000001E-2</v>
      </c>
      <c r="J3281" s="8">
        <v>4.6202899999999998E-2</v>
      </c>
      <c r="K3281" s="8">
        <v>3.8426999999999998</v>
      </c>
      <c r="L3281" s="8">
        <v>0.66081999999999996</v>
      </c>
      <c r="M3281" s="8" t="s">
        <v>33521</v>
      </c>
      <c r="N3281" s="8">
        <v>38.722887610000001</v>
      </c>
      <c r="O3281" s="8">
        <v>18.408899640000001</v>
      </c>
      <c r="P3281" s="8">
        <v>5.3249154819999998</v>
      </c>
      <c r="Q3281" s="8">
        <v>1.033015086</v>
      </c>
      <c r="R3281" s="8">
        <v>30515915</v>
      </c>
      <c r="S3281" s="8" t="s">
        <v>4667</v>
      </c>
      <c r="T3281" s="8" t="s">
        <v>15190</v>
      </c>
      <c r="V3281" s="8" t="s">
        <v>4669</v>
      </c>
      <c r="W3281" s="8" t="s">
        <v>4670</v>
      </c>
      <c r="X3281" s="8" t="s">
        <v>4671</v>
      </c>
      <c r="Y3281" s="8" t="s">
        <v>15191</v>
      </c>
      <c r="Z3281" s="8" t="s">
        <v>15192</v>
      </c>
      <c r="AA3281" s="8" t="s">
        <v>15193</v>
      </c>
      <c r="AB3281" s="8" t="s">
        <v>4675</v>
      </c>
      <c r="AC3281" s="8" t="s">
        <v>4676</v>
      </c>
      <c r="AD3281" s="8" t="s">
        <v>4677</v>
      </c>
    </row>
    <row r="3282" spans="1:30" x14ac:dyDescent="0.25">
      <c r="A3282" s="8" t="s">
        <v>16080</v>
      </c>
      <c r="B3282" s="8" t="s">
        <v>33510</v>
      </c>
      <c r="C3282" s="8">
        <v>16.748699999999999</v>
      </c>
      <c r="D3282" s="8">
        <v>13.6592</v>
      </c>
      <c r="E3282" s="8">
        <v>8.5388099999999998</v>
      </c>
      <c r="F3282" s="8">
        <v>8.5154099999999993</v>
      </c>
      <c r="G3282" s="8">
        <v>4.8256599999999997E-2</v>
      </c>
      <c r="H3282" s="8">
        <v>12.076000000000001</v>
      </c>
      <c r="I3282" s="8">
        <v>3.19773</v>
      </c>
      <c r="J3282" s="8">
        <v>2.1087600000000002</v>
      </c>
      <c r="K3282" s="8">
        <v>4.27867</v>
      </c>
      <c r="L3282" s="8">
        <v>2.9351500000000001</v>
      </c>
      <c r="M3282" s="8" t="s">
        <v>33521</v>
      </c>
      <c r="N3282" s="8">
        <v>7.7710140470000004</v>
      </c>
      <c r="O3282" s="8">
        <v>3.0405964519999999</v>
      </c>
      <c r="P3282" s="8">
        <v>0.736968285</v>
      </c>
      <c r="Q3282" s="8">
        <v>0.342735913</v>
      </c>
      <c r="R3282" s="8">
        <v>30490171</v>
      </c>
      <c r="S3282" s="8" t="s">
        <v>9051</v>
      </c>
      <c r="T3282" s="8" t="s">
        <v>16074</v>
      </c>
      <c r="U3282" s="8" t="s">
        <v>16048</v>
      </c>
      <c r="W3282" s="8" t="s">
        <v>16076</v>
      </c>
      <c r="X3282" s="8" t="s">
        <v>4220</v>
      </c>
      <c r="Y3282" s="8" t="s">
        <v>16077</v>
      </c>
      <c r="Z3282" s="8" t="s">
        <v>16078</v>
      </c>
      <c r="AA3282" s="8" t="s">
        <v>16079</v>
      </c>
      <c r="AB3282" s="8" t="s">
        <v>9058</v>
      </c>
    </row>
    <row r="3283" spans="1:30" x14ac:dyDescent="0.25">
      <c r="A3283" s="8" t="s">
        <v>18399</v>
      </c>
      <c r="B3283" s="8" t="s">
        <v>33510</v>
      </c>
      <c r="C3283" s="8">
        <v>7.9898100000000003</v>
      </c>
      <c r="D3283" s="8">
        <v>4.5820299999999996</v>
      </c>
      <c r="E3283" s="8">
        <v>3.3096899999999998</v>
      </c>
      <c r="F3283" s="8">
        <v>2.94435</v>
      </c>
      <c r="G3283" s="8">
        <v>0.60786399999999996</v>
      </c>
      <c r="H3283" s="8">
        <v>4.0554800000000002</v>
      </c>
      <c r="I3283" s="8">
        <v>2.2834099999999999</v>
      </c>
      <c r="J3283" s="8">
        <v>1.50654</v>
      </c>
      <c r="K3283" s="8">
        <v>3.1060300000000001</v>
      </c>
      <c r="L3283" s="8">
        <v>1.8168800000000001</v>
      </c>
      <c r="M3283" s="8" t="s">
        <v>33521</v>
      </c>
      <c r="N3283" s="8">
        <v>3.3328936050000002</v>
      </c>
      <c r="O3283" s="8">
        <v>2.4127771259999999</v>
      </c>
      <c r="P3283" s="8">
        <v>1.8924150479999999</v>
      </c>
      <c r="Q3283" s="8">
        <v>0.88770544799999995</v>
      </c>
      <c r="R3283" s="8">
        <v>30489595</v>
      </c>
      <c r="S3283" s="8" t="s">
        <v>18400</v>
      </c>
      <c r="T3283" s="8" t="s">
        <v>18401</v>
      </c>
      <c r="Y3283" s="8" t="s">
        <v>18402</v>
      </c>
      <c r="Z3283" s="8" t="s">
        <v>18403</v>
      </c>
      <c r="AA3283" s="8" t="s">
        <v>18404</v>
      </c>
      <c r="AB3283" s="8" t="s">
        <v>9058</v>
      </c>
    </row>
    <row r="3284" spans="1:30" x14ac:dyDescent="0.25">
      <c r="A3284" s="8" t="s">
        <v>14811</v>
      </c>
      <c r="B3284" s="8" t="s">
        <v>33510</v>
      </c>
      <c r="C3284" s="8">
        <v>13.5448</v>
      </c>
      <c r="D3284" s="8">
        <v>12.260199999999999</v>
      </c>
      <c r="E3284" s="8">
        <v>8.8605099999999997</v>
      </c>
      <c r="F3284" s="8">
        <v>4.44015</v>
      </c>
      <c r="G3284" s="8">
        <v>3.33901</v>
      </c>
      <c r="H3284" s="8">
        <v>15.7194</v>
      </c>
      <c r="I3284" s="8">
        <v>3.8967900000000002</v>
      </c>
      <c r="J3284" s="8">
        <v>2.9684200000000001</v>
      </c>
      <c r="K3284" s="8">
        <v>7.1736899999999997</v>
      </c>
      <c r="L3284" s="8">
        <v>5.3530899999999999</v>
      </c>
      <c r="M3284" s="8" t="s">
        <v>33521</v>
      </c>
      <c r="N3284" s="8">
        <v>1.473097162</v>
      </c>
      <c r="O3284" s="8">
        <v>0.692226652</v>
      </c>
      <c r="P3284" s="8">
        <v>0.335366161</v>
      </c>
      <c r="Q3284" s="8">
        <v>0.29075250800000002</v>
      </c>
      <c r="R3284" s="8">
        <v>30489954</v>
      </c>
      <c r="S3284" s="8" t="s">
        <v>14812</v>
      </c>
      <c r="T3284" s="8" t="s">
        <v>14813</v>
      </c>
      <c r="U3284" s="8" t="s">
        <v>14814</v>
      </c>
      <c r="W3284" s="8" t="s">
        <v>14815</v>
      </c>
      <c r="X3284" s="8" t="s">
        <v>14816</v>
      </c>
      <c r="Y3284" s="8" t="s">
        <v>14817</v>
      </c>
      <c r="Z3284" s="8" t="s">
        <v>14818</v>
      </c>
      <c r="AA3284" s="8" t="s">
        <v>14819</v>
      </c>
      <c r="AB3284" s="8" t="s">
        <v>14820</v>
      </c>
    </row>
    <row r="3285" spans="1:30" x14ac:dyDescent="0.25">
      <c r="A3285" s="8" t="s">
        <v>18698</v>
      </c>
      <c r="B3285" s="8" t="s">
        <v>33510</v>
      </c>
      <c r="C3285" s="8">
        <v>8.1450399999999998</v>
      </c>
      <c r="D3285" s="8">
        <v>11.866899999999999</v>
      </c>
      <c r="E3285" s="8">
        <v>7.4437699999999998</v>
      </c>
      <c r="F3285" s="8">
        <v>6.6158999999999999</v>
      </c>
      <c r="G3285" s="8">
        <v>1.0154000000000001</v>
      </c>
      <c r="H3285" s="8">
        <v>10.209300000000001</v>
      </c>
      <c r="I3285" s="8">
        <v>4.7888299999999999</v>
      </c>
      <c r="J3285" s="8">
        <v>5.5590900000000003</v>
      </c>
      <c r="K3285" s="8">
        <v>6.9311400000000001</v>
      </c>
      <c r="L3285" s="8">
        <v>5.3405300000000002</v>
      </c>
      <c r="M3285" s="8" t="s">
        <v>33521</v>
      </c>
      <c r="N3285" s="8">
        <v>7.0240288690000003</v>
      </c>
      <c r="O3285" s="8">
        <v>4.8759811710000003</v>
      </c>
      <c r="P3285" s="8">
        <v>2.1503188209999999</v>
      </c>
      <c r="Q3285" s="8">
        <v>1.3870370279999999</v>
      </c>
      <c r="R3285" s="8">
        <v>30490463</v>
      </c>
      <c r="S3285" s="8" t="s">
        <v>18699</v>
      </c>
      <c r="T3285" s="8" t="s">
        <v>18700</v>
      </c>
      <c r="W3285" s="8" t="s">
        <v>18701</v>
      </c>
      <c r="X3285" s="8" t="s">
        <v>18702</v>
      </c>
      <c r="Y3285" s="8" t="s">
        <v>18703</v>
      </c>
      <c r="Z3285" s="8" t="s">
        <v>18704</v>
      </c>
      <c r="AA3285" s="8" t="s">
        <v>18705</v>
      </c>
      <c r="AB3285" s="8" t="s">
        <v>18706</v>
      </c>
    </row>
    <row r="3286" spans="1:30" x14ac:dyDescent="0.25">
      <c r="A3286" s="8" t="s">
        <v>20565</v>
      </c>
      <c r="B3286" s="8" t="s">
        <v>33510</v>
      </c>
      <c r="C3286" s="8">
        <v>9.1815700000000007</v>
      </c>
      <c r="D3286" s="8">
        <v>0.49317100000000003</v>
      </c>
      <c r="E3286" s="8">
        <v>0.24688599999999999</v>
      </c>
      <c r="F3286" s="8">
        <v>2.3601200000000002</v>
      </c>
      <c r="G3286" s="8">
        <v>0</v>
      </c>
      <c r="H3286" s="8">
        <v>5.6678699999999997</v>
      </c>
      <c r="I3286" s="8">
        <v>1.20174</v>
      </c>
      <c r="J3286" s="8">
        <v>4.1365699999999999</v>
      </c>
      <c r="K3286" s="8">
        <v>3.12113</v>
      </c>
      <c r="L3286" s="8">
        <v>0.25142900000000001</v>
      </c>
      <c r="M3286" s="8" t="s">
        <v>33521</v>
      </c>
      <c r="N3286" s="8">
        <v>5.6900958690000003</v>
      </c>
      <c r="O3286" s="8">
        <v>3.4940963680000001</v>
      </c>
      <c r="P3286" s="8">
        <v>0.97132158300000004</v>
      </c>
      <c r="Q3286" s="8">
        <v>1.7804941000000001E-2</v>
      </c>
      <c r="R3286" s="8">
        <v>30489988</v>
      </c>
      <c r="S3286" s="8" t="s">
        <v>12254</v>
      </c>
      <c r="T3286" s="8" t="s">
        <v>20566</v>
      </c>
      <c r="U3286" s="8" t="s">
        <v>12256</v>
      </c>
      <c r="X3286" s="8" t="s">
        <v>12257</v>
      </c>
      <c r="Y3286" s="8" t="s">
        <v>20567</v>
      </c>
      <c r="AA3286" s="8" t="s">
        <v>12259</v>
      </c>
      <c r="AB3286" s="8" t="s">
        <v>12260</v>
      </c>
    </row>
    <row r="3287" spans="1:30" x14ac:dyDescent="0.25">
      <c r="A3287" s="8" t="s">
        <v>15604</v>
      </c>
      <c r="B3287" s="8" t="s">
        <v>33510</v>
      </c>
      <c r="C3287" s="8">
        <v>11.267099999999999</v>
      </c>
      <c r="D3287" s="8">
        <v>5.0333899999999998</v>
      </c>
      <c r="E3287" s="8">
        <v>5.2610200000000003</v>
      </c>
      <c r="F3287" s="8">
        <v>3.2228699999999999</v>
      </c>
      <c r="G3287" s="8">
        <v>0.16653799999999999</v>
      </c>
      <c r="H3287" s="8">
        <v>4.9185600000000003</v>
      </c>
      <c r="I3287" s="8">
        <v>0.24260200000000001</v>
      </c>
      <c r="J3287" s="8">
        <v>1.6330800000000001</v>
      </c>
      <c r="K3287" s="8">
        <v>8.5975099999999998</v>
      </c>
      <c r="L3287" s="8">
        <v>3.383</v>
      </c>
      <c r="M3287" s="8" t="s">
        <v>33518</v>
      </c>
      <c r="N3287" s="8">
        <v>9.2405466359999995</v>
      </c>
      <c r="O3287" s="8">
        <v>9.1337136670000003</v>
      </c>
      <c r="P3287" s="8">
        <v>22.096436359999998</v>
      </c>
      <c r="Q3287" s="8">
        <v>29.845692230000001</v>
      </c>
      <c r="R3287" s="8">
        <v>30488349</v>
      </c>
      <c r="T3287" s="8" t="s">
        <v>15605</v>
      </c>
      <c r="Y3287" s="8" t="s">
        <v>15606</v>
      </c>
      <c r="AA3287" s="8" t="s">
        <v>15607</v>
      </c>
      <c r="AB3287" s="8" t="s">
        <v>476</v>
      </c>
    </row>
    <row r="3288" spans="1:30" x14ac:dyDescent="0.25">
      <c r="A3288" s="8" t="s">
        <v>14892</v>
      </c>
      <c r="B3288" s="8" t="s">
        <v>33510</v>
      </c>
      <c r="C3288" s="8">
        <v>86.017600000000002</v>
      </c>
      <c r="D3288" s="8">
        <v>71.7804</v>
      </c>
      <c r="E3288" s="8">
        <v>85.524500000000003</v>
      </c>
      <c r="F3288" s="8">
        <v>37.326900000000002</v>
      </c>
      <c r="G3288" s="8">
        <v>2.9496500000000001</v>
      </c>
      <c r="H3288" s="8">
        <v>25.171399999999998</v>
      </c>
      <c r="I3288" s="8">
        <v>93.819000000000003</v>
      </c>
      <c r="J3288" s="8">
        <v>50.642400000000002</v>
      </c>
      <c r="K3288" s="8">
        <v>35.206099999999999</v>
      </c>
      <c r="L3288" s="8">
        <v>30.452100000000002</v>
      </c>
      <c r="M3288" s="8" t="s">
        <v>33521</v>
      </c>
      <c r="N3288" s="8">
        <v>202.77686130000001</v>
      </c>
      <c r="O3288" s="8">
        <v>128.46242409999999</v>
      </c>
      <c r="P3288" s="8">
        <v>74.069335850000002</v>
      </c>
      <c r="Q3288" s="8">
        <v>46.824406740000001</v>
      </c>
      <c r="R3288" s="8">
        <v>30489524</v>
      </c>
      <c r="S3288" s="8" t="s">
        <v>14893</v>
      </c>
      <c r="T3288" s="8" t="s">
        <v>14894</v>
      </c>
      <c r="V3288" s="8" t="s">
        <v>14895</v>
      </c>
      <c r="W3288" s="8" t="s">
        <v>14896</v>
      </c>
      <c r="X3288" s="8" t="s">
        <v>14897</v>
      </c>
      <c r="Y3288" s="8" t="s">
        <v>14898</v>
      </c>
      <c r="Z3288" s="8" t="s">
        <v>14899</v>
      </c>
      <c r="AA3288" s="8" t="s">
        <v>14900</v>
      </c>
      <c r="AB3288" s="8" t="s">
        <v>14901</v>
      </c>
      <c r="AC3288" s="8" t="s">
        <v>14902</v>
      </c>
      <c r="AD3288" s="8" t="s">
        <v>14903</v>
      </c>
    </row>
    <row r="3289" spans="1:30" x14ac:dyDescent="0.25">
      <c r="A3289" s="8" t="s">
        <v>15068</v>
      </c>
      <c r="B3289" s="8" t="s">
        <v>33510</v>
      </c>
      <c r="C3289" s="8">
        <v>2.8708900000000002</v>
      </c>
      <c r="D3289" s="8">
        <v>13.2385</v>
      </c>
      <c r="E3289" s="8">
        <v>23.419599999999999</v>
      </c>
      <c r="F3289" s="8">
        <v>18.0518</v>
      </c>
      <c r="G3289" s="8">
        <v>0.16555500000000001</v>
      </c>
      <c r="H3289" s="8">
        <v>2.4550100000000001</v>
      </c>
      <c r="I3289" s="8">
        <v>0.93373300000000004</v>
      </c>
      <c r="J3289" s="8">
        <v>1.6724000000000001</v>
      </c>
      <c r="K3289" s="8">
        <v>2.40137</v>
      </c>
      <c r="L3289" s="8">
        <v>0.39243800000000001</v>
      </c>
      <c r="M3289" s="8" t="s">
        <v>33521</v>
      </c>
      <c r="N3289" s="8">
        <v>106.9672458</v>
      </c>
      <c r="O3289" s="8">
        <v>73.333207599999994</v>
      </c>
      <c r="P3289" s="8">
        <v>22.720642489999999</v>
      </c>
      <c r="Q3289" s="8">
        <v>13.65928663</v>
      </c>
      <c r="R3289" s="8">
        <v>30488913</v>
      </c>
      <c r="S3289" s="8" t="s">
        <v>15069</v>
      </c>
      <c r="T3289" s="8" t="s">
        <v>15063</v>
      </c>
      <c r="U3289" s="8" t="s">
        <v>5980</v>
      </c>
      <c r="V3289" s="8" t="s">
        <v>2130</v>
      </c>
      <c r="X3289" s="8" t="s">
        <v>2132</v>
      </c>
      <c r="Y3289" s="8" t="s">
        <v>15070</v>
      </c>
      <c r="AA3289" s="8" t="s">
        <v>3533</v>
      </c>
      <c r="AB3289" s="8" t="s">
        <v>15067</v>
      </c>
      <c r="AC3289" s="8" t="s">
        <v>150</v>
      </c>
      <c r="AD3289" s="8" t="s">
        <v>151</v>
      </c>
    </row>
    <row r="3290" spans="1:30" x14ac:dyDescent="0.25">
      <c r="A3290" s="8" t="s">
        <v>17148</v>
      </c>
      <c r="B3290" s="8" t="s">
        <v>33510</v>
      </c>
      <c r="C3290" s="8">
        <v>20.8352</v>
      </c>
      <c r="D3290" s="8">
        <v>14.203799999999999</v>
      </c>
      <c r="E3290" s="8">
        <v>18.468</v>
      </c>
      <c r="F3290" s="8">
        <v>3.73936</v>
      </c>
      <c r="G3290" s="8">
        <v>1.6625700000000001</v>
      </c>
      <c r="H3290" s="8">
        <v>8.7888999999999999</v>
      </c>
      <c r="I3290" s="8">
        <v>64.911699999999996</v>
      </c>
      <c r="J3290" s="8">
        <v>11.777699999999999</v>
      </c>
      <c r="K3290" s="8">
        <v>12.104200000000001</v>
      </c>
      <c r="L3290" s="8">
        <v>40.139200000000002</v>
      </c>
      <c r="M3290" s="8" t="s">
        <v>33521</v>
      </c>
      <c r="N3290" s="8">
        <v>4.1476311360000002</v>
      </c>
      <c r="O3290" s="8">
        <v>2.3510753289999999</v>
      </c>
      <c r="P3290" s="8">
        <v>1.3132832759999999</v>
      </c>
      <c r="Q3290" s="8">
        <v>0.92835355900000005</v>
      </c>
      <c r="R3290" s="8">
        <v>30489438</v>
      </c>
      <c r="S3290" s="8" t="s">
        <v>4518</v>
      </c>
      <c r="T3290" s="8" t="s">
        <v>17149</v>
      </c>
      <c r="X3290" s="8" t="s">
        <v>4520</v>
      </c>
      <c r="Y3290" s="8" t="s">
        <v>17150</v>
      </c>
      <c r="Z3290" s="8" t="s">
        <v>17151</v>
      </c>
      <c r="AA3290" s="8" t="s">
        <v>17152</v>
      </c>
      <c r="AB3290" s="8" t="s">
        <v>4524</v>
      </c>
    </row>
    <row r="3291" spans="1:30" x14ac:dyDescent="0.25">
      <c r="A3291" s="8" t="s">
        <v>18291</v>
      </c>
      <c r="B3291" s="8" t="s">
        <v>33510</v>
      </c>
      <c r="C3291" s="8">
        <v>7.6473300000000002</v>
      </c>
      <c r="D3291" s="8">
        <v>10.4633</v>
      </c>
      <c r="E3291" s="8">
        <v>8.86083</v>
      </c>
      <c r="F3291" s="8">
        <v>4.3430099999999996</v>
      </c>
      <c r="G3291" s="8">
        <v>0.82068700000000006</v>
      </c>
      <c r="H3291" s="8">
        <v>1.49125</v>
      </c>
      <c r="I3291" s="8">
        <v>3.5371100000000002</v>
      </c>
      <c r="J3291" s="8">
        <v>1.5337400000000001</v>
      </c>
      <c r="K3291" s="8">
        <v>2.6066099999999999</v>
      </c>
      <c r="L3291" s="8">
        <v>2.1709700000000001</v>
      </c>
      <c r="M3291" s="8" t="s">
        <v>33521</v>
      </c>
      <c r="N3291" s="8">
        <v>27.886090630000002</v>
      </c>
      <c r="O3291" s="8">
        <v>13.24333453</v>
      </c>
      <c r="P3291" s="8">
        <v>9.3481718059999999</v>
      </c>
      <c r="Q3291" s="8">
        <v>6.0435139810000003</v>
      </c>
      <c r="R3291" s="8">
        <v>30491207</v>
      </c>
      <c r="S3291" s="8" t="s">
        <v>18292</v>
      </c>
      <c r="T3291" s="8" t="s">
        <v>18293</v>
      </c>
      <c r="U3291" s="8" t="s">
        <v>636</v>
      </c>
      <c r="V3291" s="8" t="s">
        <v>487</v>
      </c>
      <c r="X3291" s="8" t="s">
        <v>18294</v>
      </c>
      <c r="Y3291" s="8" t="s">
        <v>18295</v>
      </c>
      <c r="AA3291" s="8" t="s">
        <v>1499</v>
      </c>
      <c r="AB3291" s="8" t="s">
        <v>667</v>
      </c>
    </row>
    <row r="3292" spans="1:30" x14ac:dyDescent="0.25">
      <c r="A3292" s="8" t="s">
        <v>20308</v>
      </c>
      <c r="B3292" s="8" t="s">
        <v>33510</v>
      </c>
      <c r="C3292" s="8">
        <v>6.2932399999999999</v>
      </c>
      <c r="D3292" s="8">
        <v>4.8122800000000003</v>
      </c>
      <c r="E3292" s="8">
        <v>4.4631299999999996</v>
      </c>
      <c r="F3292" s="8">
        <v>8.5792099999999998</v>
      </c>
      <c r="G3292" s="8">
        <v>3.5472200000000002E-2</v>
      </c>
      <c r="H3292" s="8">
        <v>4.0044199999999996</v>
      </c>
      <c r="I3292" s="8">
        <v>3.8217099999999999</v>
      </c>
      <c r="J3292" s="8">
        <v>3.1271499999999999</v>
      </c>
      <c r="K3292" s="8">
        <v>4.4565900000000003</v>
      </c>
      <c r="L3292" s="8">
        <v>1.0513999999999999</v>
      </c>
      <c r="M3292" s="8" t="s">
        <v>33521</v>
      </c>
      <c r="N3292" s="8">
        <v>15.045109719999999</v>
      </c>
      <c r="O3292" s="8">
        <v>9.9275057160000006</v>
      </c>
      <c r="P3292" s="8">
        <v>4.5943667650000002</v>
      </c>
      <c r="Q3292" s="8">
        <v>2.1271725959999999</v>
      </c>
      <c r="R3292" s="8">
        <v>30488023</v>
      </c>
      <c r="S3292" s="8" t="s">
        <v>2150</v>
      </c>
      <c r="T3292" s="8" t="s">
        <v>20309</v>
      </c>
      <c r="U3292" s="8" t="s">
        <v>636</v>
      </c>
      <c r="V3292" s="8" t="s">
        <v>487</v>
      </c>
      <c r="W3292" s="8" t="s">
        <v>2458</v>
      </c>
      <c r="X3292" s="8" t="s">
        <v>728</v>
      </c>
      <c r="Y3292" s="8" t="s">
        <v>20310</v>
      </c>
      <c r="AA3292" s="8" t="s">
        <v>2147</v>
      </c>
      <c r="AB3292" s="8" t="s">
        <v>5138</v>
      </c>
      <c r="AC3292" s="8" t="s">
        <v>733</v>
      </c>
      <c r="AD3292" s="8" t="s">
        <v>734</v>
      </c>
    </row>
    <row r="3293" spans="1:30" x14ac:dyDescent="0.25">
      <c r="A3293" s="8" t="s">
        <v>15029</v>
      </c>
      <c r="B3293" s="8" t="s">
        <v>33510</v>
      </c>
      <c r="C3293" s="8">
        <v>88.222499999999997</v>
      </c>
      <c r="D3293" s="8">
        <v>67.972200000000001</v>
      </c>
      <c r="E3293" s="8">
        <v>37.434399999999997</v>
      </c>
      <c r="F3293" s="8">
        <v>31.468699999999998</v>
      </c>
      <c r="G3293" s="8">
        <v>2.6803400000000002</v>
      </c>
      <c r="H3293" s="8">
        <v>55.692500000000003</v>
      </c>
      <c r="I3293" s="8">
        <v>8.4882299999999997</v>
      </c>
      <c r="J3293" s="8">
        <v>13.2835</v>
      </c>
      <c r="K3293" s="8">
        <v>30.824400000000001</v>
      </c>
      <c r="L3293" s="8">
        <v>6.6587500000000004</v>
      </c>
      <c r="M3293" s="8" t="s">
        <v>33521</v>
      </c>
      <c r="N3293" s="8">
        <v>52.545129549999999</v>
      </c>
      <c r="O3293" s="8">
        <v>33.272427229999998</v>
      </c>
      <c r="P3293" s="8">
        <v>20.35634683</v>
      </c>
      <c r="Q3293" s="8">
        <v>13.359285330000001</v>
      </c>
      <c r="R3293" s="8">
        <v>30489183</v>
      </c>
      <c r="S3293" s="8" t="s">
        <v>3523</v>
      </c>
      <c r="T3293" s="8" t="s">
        <v>15030</v>
      </c>
      <c r="Y3293" s="8" t="s">
        <v>15031</v>
      </c>
      <c r="AA3293" s="8" t="s">
        <v>8498</v>
      </c>
      <c r="AB3293" s="8" t="s">
        <v>1331</v>
      </c>
    </row>
    <row r="3294" spans="1:30" x14ac:dyDescent="0.25">
      <c r="A3294" s="8" t="s">
        <v>21152</v>
      </c>
      <c r="B3294" s="8" t="s">
        <v>33510</v>
      </c>
      <c r="C3294" s="8">
        <v>5.7163500000000003</v>
      </c>
      <c r="D3294" s="8">
        <v>10.2753</v>
      </c>
      <c r="E3294" s="8">
        <v>8.1436399999999995</v>
      </c>
      <c r="F3294" s="8">
        <v>3.5874999999999999</v>
      </c>
      <c r="G3294" s="8">
        <v>2.6154199999999999</v>
      </c>
      <c r="H3294" s="8">
        <v>9.4169499999999999</v>
      </c>
      <c r="I3294" s="8">
        <v>5.6371500000000001</v>
      </c>
      <c r="J3294" s="8">
        <v>7.5990900000000003</v>
      </c>
      <c r="K3294" s="8">
        <v>14.068099999999999</v>
      </c>
      <c r="L3294" s="8">
        <v>1.51437</v>
      </c>
      <c r="M3294" s="8" t="s">
        <v>33522</v>
      </c>
      <c r="N3294" s="8">
        <v>3.0572867549999998</v>
      </c>
      <c r="O3294" s="8">
        <v>2.88082605</v>
      </c>
      <c r="P3294" s="8">
        <v>1.617633425</v>
      </c>
      <c r="Q3294" s="8">
        <v>2.7387618300000001</v>
      </c>
      <c r="R3294" s="8">
        <v>30488981</v>
      </c>
      <c r="S3294" s="8" t="s">
        <v>2430</v>
      </c>
      <c r="T3294" s="8" t="s">
        <v>21153</v>
      </c>
      <c r="U3294" s="8" t="s">
        <v>21154</v>
      </c>
      <c r="X3294" s="8" t="s">
        <v>2433</v>
      </c>
      <c r="Y3294" s="8" t="s">
        <v>21155</v>
      </c>
      <c r="AA3294" s="8" t="s">
        <v>2435</v>
      </c>
      <c r="AB3294" s="8" t="s">
        <v>2436</v>
      </c>
    </row>
    <row r="3295" spans="1:30" x14ac:dyDescent="0.25">
      <c r="A3295" s="8" t="s">
        <v>17086</v>
      </c>
      <c r="B3295" s="8" t="s">
        <v>33510</v>
      </c>
      <c r="C3295" s="8">
        <v>15.452999999999999</v>
      </c>
      <c r="D3295" s="8">
        <v>9.2911999999999999</v>
      </c>
      <c r="E3295" s="8">
        <v>9.5604300000000002</v>
      </c>
      <c r="F3295" s="8">
        <v>8.2202900000000003</v>
      </c>
      <c r="G3295" s="8">
        <v>0.275341</v>
      </c>
      <c r="H3295" s="8">
        <v>5.4175599999999999</v>
      </c>
      <c r="I3295" s="8">
        <v>11.2318</v>
      </c>
      <c r="J3295" s="8">
        <v>9.5742600000000007</v>
      </c>
      <c r="K3295" s="8">
        <v>11.5868</v>
      </c>
      <c r="L3295" s="8">
        <v>5.8963299999999998</v>
      </c>
      <c r="M3295" s="8" t="s">
        <v>33521</v>
      </c>
      <c r="N3295" s="8">
        <v>17.785358410000001</v>
      </c>
      <c r="O3295" s="8">
        <v>11.25758849</v>
      </c>
      <c r="P3295" s="8">
        <v>9.2644113879999992</v>
      </c>
      <c r="Q3295" s="8">
        <v>4.2160036439999997</v>
      </c>
      <c r="R3295" s="8">
        <v>30488759</v>
      </c>
      <c r="S3295" s="8" t="s">
        <v>4486</v>
      </c>
      <c r="T3295" s="8" t="s">
        <v>17087</v>
      </c>
      <c r="X3295" s="8" t="s">
        <v>458</v>
      </c>
      <c r="Y3295" s="8" t="s">
        <v>17088</v>
      </c>
      <c r="AA3295" s="8" t="s">
        <v>4489</v>
      </c>
      <c r="AB3295" s="8" t="s">
        <v>17089</v>
      </c>
    </row>
    <row r="3296" spans="1:30" x14ac:dyDescent="0.25">
      <c r="A3296" s="8" t="s">
        <v>19902</v>
      </c>
      <c r="B3296" s="8" t="s">
        <v>33510</v>
      </c>
      <c r="C3296" s="8">
        <v>4.8708999999999998</v>
      </c>
      <c r="D3296" s="8">
        <v>2.77623</v>
      </c>
      <c r="E3296" s="8">
        <v>1.67831</v>
      </c>
      <c r="F3296" s="8">
        <v>0.64630399999999999</v>
      </c>
      <c r="G3296" s="8">
        <v>3.0740099999999999</v>
      </c>
      <c r="H3296" s="8">
        <v>1.3563000000000001</v>
      </c>
      <c r="I3296" s="8">
        <v>4.8513400000000004</v>
      </c>
      <c r="J3296" s="8">
        <v>0.96694100000000005</v>
      </c>
      <c r="K3296" s="8">
        <v>3.4775900000000002</v>
      </c>
      <c r="L3296" s="8">
        <v>1.1030599999999999</v>
      </c>
      <c r="M3296" s="8" t="s">
        <v>33522</v>
      </c>
      <c r="N3296" s="8">
        <v>1.515834031</v>
      </c>
      <c r="O3296" s="8">
        <v>0.61075931100000003</v>
      </c>
      <c r="P3296" s="8">
        <v>1.168482553</v>
      </c>
      <c r="Q3296" s="8">
        <v>1.9253940540000001</v>
      </c>
      <c r="R3296" s="8">
        <v>30490998</v>
      </c>
      <c r="S3296" s="8" t="s">
        <v>19903</v>
      </c>
      <c r="T3296" s="8" t="s">
        <v>19904</v>
      </c>
      <c r="X3296" s="8" t="s">
        <v>458</v>
      </c>
      <c r="Y3296" s="8" t="s">
        <v>19905</v>
      </c>
      <c r="AA3296" s="8" t="s">
        <v>19906</v>
      </c>
      <c r="AB3296" s="8" t="s">
        <v>349</v>
      </c>
    </row>
    <row r="3297" spans="1:30" x14ac:dyDescent="0.25">
      <c r="A3297" s="8" t="s">
        <v>22976</v>
      </c>
      <c r="B3297" s="8" t="s">
        <v>33510</v>
      </c>
      <c r="C3297" s="8">
        <v>15.24</v>
      </c>
      <c r="D3297" s="8">
        <v>20.5487</v>
      </c>
      <c r="E3297" s="8">
        <v>15.4779</v>
      </c>
      <c r="F3297" s="8">
        <v>18.294599999999999</v>
      </c>
      <c r="G3297" s="8">
        <v>0.17414199999999999</v>
      </c>
      <c r="H3297" s="8">
        <v>24.327200000000001</v>
      </c>
      <c r="I3297" s="8">
        <v>3.8711600000000002</v>
      </c>
      <c r="J3297" s="8">
        <v>2.9222000000000001</v>
      </c>
      <c r="K3297" s="8">
        <v>5.8081800000000001</v>
      </c>
      <c r="L3297" s="8">
        <v>5.4862900000000003</v>
      </c>
      <c r="M3297" s="8" t="s">
        <v>33521</v>
      </c>
      <c r="N3297" s="8">
        <v>6.6800807200000003</v>
      </c>
      <c r="O3297" s="8">
        <v>2.5529929839999999</v>
      </c>
      <c r="P3297" s="8">
        <v>0.48466351499999999</v>
      </c>
      <c r="Q3297" s="8">
        <v>0.42010259599999999</v>
      </c>
      <c r="R3297" s="8">
        <v>30487538</v>
      </c>
      <c r="T3297" s="8" t="s">
        <v>22977</v>
      </c>
      <c r="Y3297" s="8" t="s">
        <v>22978</v>
      </c>
    </row>
    <row r="3298" spans="1:30" x14ac:dyDescent="0.25">
      <c r="A3298" s="8" t="s">
        <v>20522</v>
      </c>
      <c r="B3298" s="8" t="s">
        <v>33510</v>
      </c>
      <c r="C3298" s="8">
        <v>12.895799999999999</v>
      </c>
      <c r="D3298" s="8">
        <v>15.0777</v>
      </c>
      <c r="E3298" s="8">
        <v>13.153600000000001</v>
      </c>
      <c r="F3298" s="8">
        <v>10.4381</v>
      </c>
      <c r="G3298" s="8">
        <v>3.04864E-2</v>
      </c>
      <c r="H3298" s="8">
        <v>4.2833800000000002</v>
      </c>
      <c r="I3298" s="8">
        <v>5.68973</v>
      </c>
      <c r="J3298" s="8">
        <v>4.87242</v>
      </c>
      <c r="K3298" s="8">
        <v>3.5886900000000002</v>
      </c>
      <c r="L3298" s="8">
        <v>1.05521</v>
      </c>
      <c r="M3298" s="8" t="s">
        <v>33521</v>
      </c>
      <c r="N3298" s="8">
        <v>46.2728629</v>
      </c>
      <c r="O3298" s="8">
        <v>24.248837099999999</v>
      </c>
      <c r="P3298" s="8">
        <v>13.31305465</v>
      </c>
      <c r="Q3298" s="8">
        <v>4.606181512</v>
      </c>
      <c r="R3298" s="8">
        <v>30489865</v>
      </c>
      <c r="S3298" s="8" t="s">
        <v>6434</v>
      </c>
      <c r="T3298" s="8" t="s">
        <v>20523</v>
      </c>
      <c r="Y3298" s="8" t="s">
        <v>20524</v>
      </c>
      <c r="AA3298" s="8" t="s">
        <v>6437</v>
      </c>
    </row>
    <row r="3299" spans="1:30" x14ac:dyDescent="0.25">
      <c r="A3299" s="8" t="s">
        <v>21991</v>
      </c>
      <c r="B3299" s="8" t="s">
        <v>33510</v>
      </c>
      <c r="C3299" s="8">
        <v>36.439</v>
      </c>
      <c r="D3299" s="8">
        <v>70.253600000000006</v>
      </c>
      <c r="E3299" s="8">
        <v>92.058099999999996</v>
      </c>
      <c r="F3299" s="8">
        <v>40.328200000000002</v>
      </c>
      <c r="G3299" s="8">
        <v>0.18271499999999999</v>
      </c>
      <c r="H3299" s="8">
        <v>13.6835</v>
      </c>
      <c r="I3299" s="8">
        <v>33.3688</v>
      </c>
      <c r="J3299" s="8">
        <v>26.698499999999999</v>
      </c>
      <c r="K3299" s="8">
        <v>21.644600000000001</v>
      </c>
      <c r="L3299" s="8">
        <v>19.037800000000001</v>
      </c>
      <c r="M3299" s="8" t="s">
        <v>33521</v>
      </c>
      <c r="N3299" s="8">
        <v>23.12254905</v>
      </c>
      <c r="O3299" s="8">
        <v>19.506343999999999</v>
      </c>
      <c r="P3299" s="8">
        <v>12.66915</v>
      </c>
      <c r="Q3299" s="8">
        <v>5.2064045710000002</v>
      </c>
      <c r="R3299" s="8">
        <v>30489325</v>
      </c>
      <c r="S3299" s="8" t="s">
        <v>21992</v>
      </c>
      <c r="T3299" s="8" t="s">
        <v>21993</v>
      </c>
      <c r="Y3299" s="8" t="s">
        <v>21994</v>
      </c>
      <c r="AA3299" s="8" t="s">
        <v>2725</v>
      </c>
    </row>
    <row r="3300" spans="1:30" x14ac:dyDescent="0.25">
      <c r="A3300" s="8" t="s">
        <v>20806</v>
      </c>
      <c r="B3300" s="8" t="s">
        <v>33510</v>
      </c>
      <c r="C3300" s="8">
        <v>17.952400000000001</v>
      </c>
      <c r="D3300" s="8">
        <v>13.2639</v>
      </c>
      <c r="E3300" s="8">
        <v>9.9225700000000003</v>
      </c>
      <c r="F3300" s="8">
        <v>9.6848899999999993</v>
      </c>
      <c r="G3300" s="8">
        <v>0.41835699999999998</v>
      </c>
      <c r="H3300" s="8">
        <v>30.520199999999999</v>
      </c>
      <c r="I3300" s="8">
        <v>9.64541</v>
      </c>
      <c r="J3300" s="8">
        <v>7.1301399999999999</v>
      </c>
      <c r="K3300" s="8">
        <v>9.9872599999999991</v>
      </c>
      <c r="L3300" s="8">
        <v>8.3375000000000004</v>
      </c>
      <c r="M3300" s="8" t="s">
        <v>33521</v>
      </c>
      <c r="N3300" s="8">
        <v>7.9933233359999996</v>
      </c>
      <c r="O3300" s="8">
        <v>4.3906128190000002</v>
      </c>
      <c r="P3300" s="8">
        <v>2.7302377629999999</v>
      </c>
      <c r="Q3300" s="8">
        <v>1.637653051</v>
      </c>
      <c r="R3300" s="8">
        <v>30487534</v>
      </c>
      <c r="S3300" s="8" t="s">
        <v>2370</v>
      </c>
      <c r="T3300" s="8" t="s">
        <v>2371</v>
      </c>
      <c r="U3300" s="8" t="s">
        <v>2372</v>
      </c>
      <c r="W3300" s="8" t="s">
        <v>2373</v>
      </c>
      <c r="X3300" s="8" t="s">
        <v>2374</v>
      </c>
      <c r="Y3300" s="8" t="s">
        <v>20807</v>
      </c>
      <c r="Z3300" s="8" t="s">
        <v>2376</v>
      </c>
      <c r="AA3300" s="8" t="s">
        <v>2377</v>
      </c>
      <c r="AB3300" s="8" t="s">
        <v>2378</v>
      </c>
      <c r="AC3300" s="8" t="s">
        <v>1349</v>
      </c>
      <c r="AD3300" s="8" t="s">
        <v>1350</v>
      </c>
    </row>
    <row r="3301" spans="1:30" x14ac:dyDescent="0.25">
      <c r="A3301" s="8" t="s">
        <v>20541</v>
      </c>
      <c r="B3301" s="8" t="s">
        <v>33510</v>
      </c>
      <c r="C3301" s="8">
        <v>7.8514400000000002</v>
      </c>
      <c r="D3301" s="8">
        <v>4.4788100000000002</v>
      </c>
      <c r="E3301" s="8">
        <v>4.2572900000000002</v>
      </c>
      <c r="F3301" s="8">
        <v>2.6974999999999998</v>
      </c>
      <c r="G3301" s="8">
        <v>0.20551900000000001</v>
      </c>
      <c r="H3301" s="8">
        <v>2.1439400000000002</v>
      </c>
      <c r="I3301" s="8">
        <v>1.53105</v>
      </c>
      <c r="J3301" s="8">
        <v>2.7213400000000001</v>
      </c>
      <c r="K3301" s="8">
        <v>1.6473</v>
      </c>
      <c r="L3301" s="8">
        <v>3.07959</v>
      </c>
      <c r="M3301" s="8" t="s">
        <v>33519</v>
      </c>
      <c r="N3301" s="8">
        <v>5.1414944709999997</v>
      </c>
      <c r="O3301" s="8">
        <v>4.3514781720000002</v>
      </c>
      <c r="P3301" s="8">
        <v>3.5877056770000002</v>
      </c>
      <c r="Q3301" s="8">
        <v>6.3549980890000004</v>
      </c>
      <c r="R3301" s="8">
        <v>30490339</v>
      </c>
      <c r="S3301" s="8" t="s">
        <v>6440</v>
      </c>
      <c r="T3301" s="8" t="s">
        <v>20542</v>
      </c>
      <c r="Y3301" s="8" t="s">
        <v>20543</v>
      </c>
      <c r="AA3301" s="8" t="s">
        <v>6443</v>
      </c>
    </row>
    <row r="3302" spans="1:30" x14ac:dyDescent="0.25">
      <c r="A3302" s="8" t="s">
        <v>21284</v>
      </c>
      <c r="B3302" s="8" t="s">
        <v>33510</v>
      </c>
      <c r="C3302" s="8">
        <v>11.450799999999999</v>
      </c>
      <c r="D3302" s="8">
        <v>48.281399999999998</v>
      </c>
      <c r="E3302" s="8">
        <v>47.168199999999999</v>
      </c>
      <c r="F3302" s="8">
        <v>24.4268</v>
      </c>
      <c r="G3302" s="8">
        <v>0.19891600000000001</v>
      </c>
      <c r="H3302" s="8">
        <v>2.85229</v>
      </c>
      <c r="I3302" s="8">
        <v>0.14594099999999999</v>
      </c>
      <c r="J3302" s="8">
        <v>5.0057400000000003</v>
      </c>
      <c r="K3302" s="8">
        <v>3.4115700000000002</v>
      </c>
      <c r="L3302" s="8">
        <v>1.2967599999999999</v>
      </c>
      <c r="M3302" s="8" t="s">
        <v>33521</v>
      </c>
      <c r="N3302" s="8">
        <v>5.9572201079999996</v>
      </c>
      <c r="O3302" s="8">
        <v>3.244644874</v>
      </c>
      <c r="P3302" s="8">
        <v>2.2551590350000001</v>
      </c>
      <c r="Q3302" s="8">
        <v>1.1050788309999999</v>
      </c>
      <c r="R3302" s="8">
        <v>30489137</v>
      </c>
      <c r="S3302" s="8" t="s">
        <v>2488</v>
      </c>
      <c r="T3302" s="8" t="s">
        <v>21285</v>
      </c>
      <c r="W3302" s="8" t="s">
        <v>2496</v>
      </c>
      <c r="X3302" s="8" t="s">
        <v>2490</v>
      </c>
      <c r="Y3302" s="8" t="s">
        <v>21286</v>
      </c>
      <c r="AA3302" s="8" t="s">
        <v>2492</v>
      </c>
      <c r="AB3302" s="8" t="s">
        <v>2493</v>
      </c>
    </row>
    <row r="3303" spans="1:30" x14ac:dyDescent="0.25">
      <c r="A3303" s="8" t="s">
        <v>21270</v>
      </c>
      <c r="B3303" s="8" t="s">
        <v>33510</v>
      </c>
      <c r="C3303" s="8">
        <v>11.3871</v>
      </c>
      <c r="D3303" s="8">
        <v>12.5421</v>
      </c>
      <c r="E3303" s="8">
        <v>12.4375</v>
      </c>
      <c r="F3303" s="8">
        <v>5.3083600000000004</v>
      </c>
      <c r="G3303" s="8">
        <v>1.14351</v>
      </c>
      <c r="H3303" s="8">
        <v>7.57531</v>
      </c>
      <c r="I3303" s="8">
        <v>1.46608</v>
      </c>
      <c r="J3303" s="8">
        <v>1.4507399999999999</v>
      </c>
      <c r="K3303" s="8">
        <v>5.6569399999999996</v>
      </c>
      <c r="L3303" s="8">
        <v>4.39846</v>
      </c>
      <c r="M3303" s="8" t="s">
        <v>33523</v>
      </c>
      <c r="N3303" s="8">
        <v>11.886200260000001</v>
      </c>
      <c r="O3303" s="8">
        <v>14.35063485</v>
      </c>
      <c r="P3303" s="8">
        <v>12.12500215</v>
      </c>
      <c r="Q3303" s="8">
        <v>13.36509845</v>
      </c>
      <c r="R3303" s="8">
        <v>30491124</v>
      </c>
      <c r="S3303" s="8" t="s">
        <v>2482</v>
      </c>
      <c r="T3303" s="8" t="s">
        <v>21271</v>
      </c>
      <c r="X3303" s="8" t="s">
        <v>1786</v>
      </c>
      <c r="Y3303" s="8" t="s">
        <v>21272</v>
      </c>
      <c r="AA3303" s="8" t="s">
        <v>2477</v>
      </c>
      <c r="AB3303" s="8" t="s">
        <v>2486</v>
      </c>
    </row>
    <row r="3304" spans="1:30" x14ac:dyDescent="0.25">
      <c r="A3304" s="8" t="s">
        <v>18235</v>
      </c>
      <c r="B3304" s="8" t="s">
        <v>33510</v>
      </c>
      <c r="C3304" s="8">
        <v>6.84145</v>
      </c>
      <c r="D3304" s="8">
        <v>5.1634500000000001</v>
      </c>
      <c r="E3304" s="8">
        <v>4.95906</v>
      </c>
      <c r="F3304" s="8">
        <v>3.4597199999999999</v>
      </c>
      <c r="G3304" s="8">
        <v>7.0955400000000002E-2</v>
      </c>
      <c r="H3304" s="8">
        <v>1.2659400000000001</v>
      </c>
      <c r="I3304" s="8">
        <v>0.415161</v>
      </c>
      <c r="J3304" s="8">
        <v>0.239033</v>
      </c>
      <c r="K3304" s="8">
        <v>2.5481099999999999</v>
      </c>
      <c r="L3304" s="8">
        <v>0.33225199999999999</v>
      </c>
      <c r="M3304" s="8" t="s">
        <v>33521</v>
      </c>
      <c r="N3304" s="8">
        <v>5.8700014100000004</v>
      </c>
      <c r="O3304" s="8">
        <v>2.4058343639999999</v>
      </c>
      <c r="P3304" s="8">
        <v>1.371609319</v>
      </c>
      <c r="Q3304" s="8">
        <v>0.91636406000000004</v>
      </c>
      <c r="R3304" s="8">
        <v>30488959</v>
      </c>
      <c r="S3304" s="8" t="s">
        <v>18236</v>
      </c>
      <c r="T3304" s="8" t="s">
        <v>18228</v>
      </c>
      <c r="U3304" s="8" t="s">
        <v>636</v>
      </c>
      <c r="V3304" s="8" t="s">
        <v>487</v>
      </c>
      <c r="X3304" s="8" t="s">
        <v>10522</v>
      </c>
      <c r="Y3304" s="8" t="s">
        <v>18237</v>
      </c>
      <c r="AA3304" s="8" t="s">
        <v>18226</v>
      </c>
      <c r="AB3304" s="8" t="s">
        <v>667</v>
      </c>
    </row>
    <row r="3305" spans="1:30" x14ac:dyDescent="0.25">
      <c r="A3305" s="8" t="s">
        <v>15357</v>
      </c>
      <c r="B3305" s="8" t="s">
        <v>33510</v>
      </c>
      <c r="C3305" s="8">
        <v>20.648199999999999</v>
      </c>
      <c r="D3305" s="8">
        <v>26.479800000000001</v>
      </c>
      <c r="E3305" s="8">
        <v>16.5916</v>
      </c>
      <c r="F3305" s="8">
        <v>10.162699999999999</v>
      </c>
      <c r="G3305" s="8">
        <v>0.24634900000000001</v>
      </c>
      <c r="H3305" s="8">
        <v>13.7174</v>
      </c>
      <c r="I3305" s="8">
        <v>8.5280400000000007</v>
      </c>
      <c r="J3305" s="8">
        <v>10.2233</v>
      </c>
      <c r="K3305" s="8">
        <v>12.248100000000001</v>
      </c>
      <c r="L3305" s="8">
        <v>7.0149400000000002</v>
      </c>
      <c r="M3305" s="8" t="s">
        <v>33521</v>
      </c>
      <c r="N3305" s="8">
        <v>14.790058869999999</v>
      </c>
      <c r="O3305" s="8">
        <v>5.6702184139999998</v>
      </c>
      <c r="P3305" s="8">
        <v>1.3850791979999999</v>
      </c>
      <c r="Q3305" s="8">
        <v>2.1336026079999999</v>
      </c>
      <c r="R3305" s="8">
        <v>30490528</v>
      </c>
      <c r="S3305" s="8" t="s">
        <v>15358</v>
      </c>
      <c r="T3305" s="8" t="s">
        <v>15359</v>
      </c>
      <c r="V3305" s="8" t="s">
        <v>8637</v>
      </c>
      <c r="X3305" s="8" t="s">
        <v>1232</v>
      </c>
      <c r="Y3305" s="8" t="s">
        <v>8639</v>
      </c>
      <c r="Z3305" s="8" t="s">
        <v>8640</v>
      </c>
      <c r="AA3305" s="8" t="s">
        <v>8641</v>
      </c>
      <c r="AB3305" s="8" t="s">
        <v>10062</v>
      </c>
      <c r="AC3305" s="8" t="s">
        <v>8643</v>
      </c>
      <c r="AD3305" s="8" t="s">
        <v>8644</v>
      </c>
    </row>
    <row r="3306" spans="1:30" x14ac:dyDescent="0.25">
      <c r="A3306" s="8" t="s">
        <v>15307</v>
      </c>
      <c r="B3306" s="8" t="s">
        <v>33510</v>
      </c>
      <c r="C3306" s="8">
        <v>21.003299999999999</v>
      </c>
      <c r="D3306" s="8">
        <v>17.7257</v>
      </c>
      <c r="E3306" s="8">
        <v>8.3465399999999992</v>
      </c>
      <c r="F3306" s="8">
        <v>2.6509900000000002</v>
      </c>
      <c r="G3306" s="8">
        <v>0.68282200000000004</v>
      </c>
      <c r="H3306" s="8">
        <v>9.1601199999999992</v>
      </c>
      <c r="I3306" s="8">
        <v>0.44182900000000003</v>
      </c>
      <c r="J3306" s="8">
        <v>0.52226700000000004</v>
      </c>
      <c r="K3306" s="8">
        <v>8.22044</v>
      </c>
      <c r="L3306" s="8">
        <v>0.96709199999999995</v>
      </c>
      <c r="M3306" s="8" t="s">
        <v>33521</v>
      </c>
      <c r="N3306" s="8">
        <v>4.1240517189999997</v>
      </c>
      <c r="O3306" s="8">
        <v>2.1982587100000002</v>
      </c>
      <c r="P3306" s="8">
        <v>1.013309209</v>
      </c>
      <c r="Q3306" s="8">
        <v>0.102924297</v>
      </c>
      <c r="R3306" s="8">
        <v>30490682</v>
      </c>
      <c r="S3306" s="8" t="s">
        <v>15308</v>
      </c>
      <c r="T3306" s="8" t="s">
        <v>15309</v>
      </c>
      <c r="U3306" s="8" t="s">
        <v>10453</v>
      </c>
      <c r="X3306" s="8" t="s">
        <v>1650</v>
      </c>
      <c r="Y3306" s="8" t="s">
        <v>15310</v>
      </c>
      <c r="Z3306" s="8" t="s">
        <v>15311</v>
      </c>
      <c r="AA3306" s="8" t="s">
        <v>15312</v>
      </c>
      <c r="AB3306" s="8" t="s">
        <v>349</v>
      </c>
    </row>
    <row r="3307" spans="1:30" x14ac:dyDescent="0.25">
      <c r="A3307" s="8" t="s">
        <v>19323</v>
      </c>
      <c r="B3307" s="8" t="s">
        <v>33510</v>
      </c>
      <c r="C3307" s="8">
        <v>45.839700000000001</v>
      </c>
      <c r="D3307" s="8">
        <v>35.424799999999998</v>
      </c>
      <c r="E3307" s="8">
        <v>33.048099999999998</v>
      </c>
      <c r="F3307" s="8">
        <v>47.753399999999999</v>
      </c>
      <c r="G3307" s="8">
        <v>0.70868600000000004</v>
      </c>
      <c r="H3307" s="8">
        <v>47.3249</v>
      </c>
      <c r="I3307" s="8">
        <v>19.191299999999998</v>
      </c>
      <c r="J3307" s="8">
        <v>18.546399999999998</v>
      </c>
      <c r="K3307" s="8">
        <v>34.273800000000001</v>
      </c>
      <c r="L3307" s="8">
        <v>22.764700000000001</v>
      </c>
      <c r="M3307" s="8" t="s">
        <v>33521</v>
      </c>
      <c r="N3307" s="8">
        <v>55.168146110000002</v>
      </c>
      <c r="O3307" s="8">
        <v>37.050636840000003</v>
      </c>
      <c r="P3307" s="8">
        <v>25.520065259999999</v>
      </c>
      <c r="Q3307" s="8">
        <v>12.71849637</v>
      </c>
      <c r="R3307" s="8">
        <v>30491015</v>
      </c>
      <c r="S3307" s="8" t="s">
        <v>19324</v>
      </c>
      <c r="T3307" s="8" t="s">
        <v>19325</v>
      </c>
      <c r="U3307" s="8" t="s">
        <v>2328</v>
      </c>
      <c r="V3307" s="8" t="s">
        <v>19326</v>
      </c>
      <c r="W3307" s="8" t="s">
        <v>19327</v>
      </c>
      <c r="X3307" s="8" t="s">
        <v>19328</v>
      </c>
      <c r="Y3307" s="8" t="s">
        <v>19329</v>
      </c>
      <c r="Z3307" s="8" t="s">
        <v>19330</v>
      </c>
      <c r="AA3307" s="8" t="s">
        <v>19331</v>
      </c>
      <c r="AB3307" s="8" t="s">
        <v>19332</v>
      </c>
      <c r="AC3307" s="8" t="s">
        <v>19333</v>
      </c>
      <c r="AD3307" s="8" t="s">
        <v>19334</v>
      </c>
    </row>
    <row r="3308" spans="1:30" x14ac:dyDescent="0.25">
      <c r="A3308" s="8" t="s">
        <v>22979</v>
      </c>
      <c r="B3308" s="8" t="s">
        <v>33510</v>
      </c>
      <c r="C3308" s="8">
        <v>8.9322700000000008</v>
      </c>
      <c r="D3308" s="8">
        <v>11.519</v>
      </c>
      <c r="E3308" s="8">
        <v>6.5354400000000004</v>
      </c>
      <c r="F3308" s="8">
        <v>5.0610900000000001</v>
      </c>
      <c r="G3308" s="8">
        <v>0.491979</v>
      </c>
      <c r="H3308" s="8">
        <v>12.135400000000001</v>
      </c>
      <c r="I3308" s="8">
        <v>2.3059099999999999</v>
      </c>
      <c r="J3308" s="8">
        <v>0.98165599999999997</v>
      </c>
      <c r="K3308" s="8">
        <v>3.2745799999999998</v>
      </c>
      <c r="L3308" s="8">
        <v>2.38415</v>
      </c>
      <c r="M3308" s="8" t="s">
        <v>33521</v>
      </c>
      <c r="N3308" s="8">
        <v>7.5291143170000003</v>
      </c>
      <c r="O3308" s="8">
        <v>4.5096521940000001</v>
      </c>
      <c r="P3308" s="8">
        <v>2.424419447</v>
      </c>
      <c r="Q3308" s="8">
        <v>0.98476356700000001</v>
      </c>
      <c r="R3308" s="8">
        <v>30490481</v>
      </c>
      <c r="T3308" s="8" t="s">
        <v>22980</v>
      </c>
      <c r="Y3308" s="8" t="s">
        <v>22981</v>
      </c>
    </row>
    <row r="3309" spans="1:30" x14ac:dyDescent="0.25">
      <c r="A3309" s="8" t="s">
        <v>15564</v>
      </c>
      <c r="B3309" s="8" t="s">
        <v>33510</v>
      </c>
      <c r="C3309" s="8">
        <v>15.548299999999999</v>
      </c>
      <c r="D3309" s="8">
        <v>12.339700000000001</v>
      </c>
      <c r="E3309" s="8">
        <v>14.291399999999999</v>
      </c>
      <c r="F3309" s="8">
        <v>6.4069799999999999</v>
      </c>
      <c r="G3309" s="8">
        <v>10.9892</v>
      </c>
      <c r="H3309" s="8">
        <v>2.8629899999999999</v>
      </c>
      <c r="I3309" s="8">
        <v>3.91167</v>
      </c>
      <c r="J3309" s="8">
        <v>9.0336999999999996</v>
      </c>
      <c r="K3309" s="8">
        <v>14.965299999999999</v>
      </c>
      <c r="L3309" s="8">
        <v>3.72349</v>
      </c>
      <c r="M3309" s="8" t="s">
        <v>33519</v>
      </c>
      <c r="N3309" s="8">
        <v>10.35620312</v>
      </c>
      <c r="O3309" s="8">
        <v>7.5005124969999999</v>
      </c>
      <c r="P3309" s="8">
        <v>7.0157395500000002</v>
      </c>
      <c r="Q3309" s="8">
        <v>13.46453943</v>
      </c>
      <c r="R3309" s="8">
        <v>30488867</v>
      </c>
      <c r="S3309" s="8" t="s">
        <v>15565</v>
      </c>
      <c r="T3309" s="8" t="s">
        <v>15566</v>
      </c>
      <c r="Y3309" s="8" t="s">
        <v>15567</v>
      </c>
      <c r="AA3309" s="8" t="s">
        <v>3692</v>
      </c>
      <c r="AB3309" s="8" t="s">
        <v>6184</v>
      </c>
    </row>
    <row r="3310" spans="1:30" x14ac:dyDescent="0.25">
      <c r="A3310" s="8" t="s">
        <v>22982</v>
      </c>
      <c r="B3310" s="8" t="s">
        <v>33510</v>
      </c>
      <c r="C3310" s="8">
        <v>151.50899999999999</v>
      </c>
      <c r="D3310" s="8">
        <v>70.4255</v>
      </c>
      <c r="E3310" s="8">
        <v>59.117199999999997</v>
      </c>
      <c r="F3310" s="8">
        <v>43.762999999999998</v>
      </c>
      <c r="G3310" s="8">
        <v>0.14544199999999999</v>
      </c>
      <c r="H3310" s="8">
        <v>65.140100000000004</v>
      </c>
      <c r="I3310" s="8">
        <v>32.818899999999999</v>
      </c>
      <c r="J3310" s="8">
        <v>20.9466</v>
      </c>
      <c r="K3310" s="8">
        <v>54.045499999999997</v>
      </c>
      <c r="L3310" s="8">
        <v>17.1036</v>
      </c>
      <c r="M3310" s="8" t="s">
        <v>33521</v>
      </c>
      <c r="N3310" s="8">
        <v>31.086386839999999</v>
      </c>
      <c r="O3310" s="8">
        <v>22.422068320000001</v>
      </c>
      <c r="P3310" s="8">
        <v>14.848028530000001</v>
      </c>
      <c r="Q3310" s="8">
        <v>6.2805304130000001</v>
      </c>
      <c r="R3310" s="8">
        <v>30487501</v>
      </c>
      <c r="S3310" s="8" t="s">
        <v>22983</v>
      </c>
      <c r="T3310" s="8" t="s">
        <v>22984</v>
      </c>
      <c r="X3310" s="8" t="s">
        <v>458</v>
      </c>
      <c r="Y3310" s="8" t="s">
        <v>22985</v>
      </c>
      <c r="AB3310" s="8" t="s">
        <v>22986</v>
      </c>
      <c r="AC3310" s="8" t="s">
        <v>4855</v>
      </c>
      <c r="AD3310" s="8" t="s">
        <v>4856</v>
      </c>
    </row>
    <row r="3311" spans="1:30" x14ac:dyDescent="0.25">
      <c r="A3311" s="8" t="s">
        <v>22987</v>
      </c>
      <c r="B3311" s="8" t="s">
        <v>33510</v>
      </c>
      <c r="C3311" s="8">
        <v>55.055</v>
      </c>
      <c r="D3311" s="8">
        <v>24.484500000000001</v>
      </c>
      <c r="E3311" s="8">
        <v>19.4419</v>
      </c>
      <c r="F3311" s="8">
        <v>15.7064</v>
      </c>
      <c r="G3311" s="8">
        <v>0</v>
      </c>
      <c r="H3311" s="8">
        <v>19.6312</v>
      </c>
      <c r="I3311" s="8">
        <v>8.4995200000000004</v>
      </c>
      <c r="J3311" s="8">
        <v>6.0970000000000004</v>
      </c>
      <c r="K3311" s="8">
        <v>21.9087</v>
      </c>
      <c r="L3311" s="8">
        <v>4.8410200000000003</v>
      </c>
      <c r="M3311" s="8" t="s">
        <v>33521</v>
      </c>
      <c r="N3311" s="8">
        <v>13.05251945</v>
      </c>
      <c r="O3311" s="8">
        <v>9.9264514160000008</v>
      </c>
      <c r="P3311" s="8">
        <v>7.3085455909999997</v>
      </c>
      <c r="Q3311" s="8">
        <v>3.0282724160000001</v>
      </c>
      <c r="R3311" s="8">
        <v>30489601</v>
      </c>
      <c r="S3311" s="8" t="s">
        <v>22983</v>
      </c>
      <c r="T3311" s="8" t="s">
        <v>22984</v>
      </c>
      <c r="X3311" s="8" t="s">
        <v>458</v>
      </c>
      <c r="Y3311" s="8" t="s">
        <v>22985</v>
      </c>
      <c r="AB3311" s="8" t="s">
        <v>22986</v>
      </c>
      <c r="AC3311" s="8" t="s">
        <v>4855</v>
      </c>
      <c r="AD3311" s="8" t="s">
        <v>4856</v>
      </c>
    </row>
    <row r="3312" spans="1:30" x14ac:dyDescent="0.25">
      <c r="A3312" s="8" t="s">
        <v>14827</v>
      </c>
      <c r="B3312" s="8" t="s">
        <v>33510</v>
      </c>
      <c r="C3312" s="8">
        <v>8.6013300000000008</v>
      </c>
      <c r="D3312" s="8">
        <v>4.9842199999999997</v>
      </c>
      <c r="E3312" s="8">
        <v>4.2865700000000002</v>
      </c>
      <c r="F3312" s="8">
        <v>6.2163899999999996</v>
      </c>
      <c r="G3312" s="8">
        <v>2.6978499999999999E-2</v>
      </c>
      <c r="H3312" s="8">
        <v>5.28566</v>
      </c>
      <c r="I3312" s="8">
        <v>2.81358</v>
      </c>
      <c r="J3312" s="8">
        <v>1.20753</v>
      </c>
      <c r="K3312" s="8">
        <v>4.9259599999999999</v>
      </c>
      <c r="L3312" s="8">
        <v>1.5975900000000001</v>
      </c>
      <c r="M3312" s="8" t="s">
        <v>33521</v>
      </c>
      <c r="N3312" s="8">
        <v>4.7029651929999998</v>
      </c>
      <c r="O3312" s="8">
        <v>2.4344999970000001</v>
      </c>
      <c r="P3312" s="8">
        <v>1.2950544859999999</v>
      </c>
      <c r="Q3312" s="8">
        <v>0.50681954699999998</v>
      </c>
      <c r="R3312" s="8">
        <v>30490073</v>
      </c>
      <c r="S3312" s="8" t="s">
        <v>344</v>
      </c>
      <c r="T3312" s="8" t="s">
        <v>345</v>
      </c>
      <c r="X3312" s="8" t="s">
        <v>346</v>
      </c>
      <c r="Y3312" s="8" t="s">
        <v>347</v>
      </c>
      <c r="AA3312" s="8" t="s">
        <v>348</v>
      </c>
      <c r="AB3312" s="8" t="s">
        <v>349</v>
      </c>
    </row>
    <row r="3313" spans="1:30" x14ac:dyDescent="0.25">
      <c r="A3313" s="8" t="s">
        <v>20634</v>
      </c>
      <c r="B3313" s="8" t="s">
        <v>33510</v>
      </c>
      <c r="C3313" s="8">
        <v>4.7727000000000004</v>
      </c>
      <c r="D3313" s="8">
        <v>2.10826</v>
      </c>
      <c r="E3313" s="8">
        <v>2.1876699999999998</v>
      </c>
      <c r="F3313" s="8">
        <v>2.08121</v>
      </c>
      <c r="G3313" s="8">
        <v>0.53031200000000001</v>
      </c>
      <c r="H3313" s="8">
        <v>2.27847</v>
      </c>
      <c r="I3313" s="8">
        <v>2.03809</v>
      </c>
      <c r="J3313" s="8">
        <v>2.94251</v>
      </c>
      <c r="K3313" s="8">
        <v>1.94143</v>
      </c>
      <c r="L3313" s="8">
        <v>1.1763999999999999</v>
      </c>
      <c r="M3313" s="8" t="s">
        <v>33521</v>
      </c>
      <c r="N3313" s="8">
        <v>9.0027589609999996</v>
      </c>
      <c r="O3313" s="8">
        <v>5.5726696139999996</v>
      </c>
      <c r="P3313" s="8">
        <v>4.4239685929999997</v>
      </c>
      <c r="Q3313" s="8">
        <v>2.1649161750000001</v>
      </c>
      <c r="R3313" s="8">
        <v>30490516</v>
      </c>
      <c r="S3313" s="8" t="s">
        <v>4821</v>
      </c>
      <c r="T3313" s="8" t="s">
        <v>20635</v>
      </c>
      <c r="U3313" s="8" t="s">
        <v>4823</v>
      </c>
      <c r="V3313" s="8" t="s">
        <v>4824</v>
      </c>
      <c r="X3313" s="8" t="s">
        <v>4826</v>
      </c>
      <c r="Y3313" s="8" t="s">
        <v>20636</v>
      </c>
      <c r="AA3313" s="8" t="s">
        <v>6490</v>
      </c>
      <c r="AB3313" s="8" t="s">
        <v>6491</v>
      </c>
      <c r="AC3313" s="8" t="s">
        <v>4156</v>
      </c>
      <c r="AD3313" s="8" t="s">
        <v>4157</v>
      </c>
    </row>
    <row r="3314" spans="1:30" x14ac:dyDescent="0.25">
      <c r="A3314" s="8" t="s">
        <v>19639</v>
      </c>
      <c r="B3314" s="8" t="s">
        <v>33510</v>
      </c>
      <c r="C3314" s="8">
        <v>4.6446800000000001</v>
      </c>
      <c r="D3314" s="8">
        <v>4.3691199999999997</v>
      </c>
      <c r="E3314" s="8">
        <v>3.98359</v>
      </c>
      <c r="F3314" s="8">
        <v>3.55762</v>
      </c>
      <c r="G3314" s="8">
        <v>1.56986</v>
      </c>
      <c r="H3314" s="8">
        <v>1.5032700000000001</v>
      </c>
      <c r="I3314" s="8">
        <v>4.6696499999999999</v>
      </c>
      <c r="J3314" s="8">
        <v>3.4251</v>
      </c>
      <c r="K3314" s="8">
        <v>3.6903600000000001</v>
      </c>
      <c r="L3314" s="8">
        <v>4.2414699999999996</v>
      </c>
      <c r="M3314" s="8" t="s">
        <v>33518</v>
      </c>
      <c r="N3314" s="8">
        <v>42.733709789999999</v>
      </c>
      <c r="O3314" s="8">
        <v>44.209246989999997</v>
      </c>
      <c r="P3314" s="8">
        <v>50.277454689999999</v>
      </c>
      <c r="Q3314" s="8">
        <v>48.408654630000001</v>
      </c>
      <c r="R3314" s="8">
        <v>30488307</v>
      </c>
      <c r="S3314" s="8" t="s">
        <v>5920</v>
      </c>
      <c r="T3314" s="8" t="s">
        <v>5921</v>
      </c>
      <c r="V3314" s="8" t="s">
        <v>5923</v>
      </c>
      <c r="W3314" s="8" t="s">
        <v>5924</v>
      </c>
      <c r="Y3314" s="8" t="s">
        <v>5925</v>
      </c>
      <c r="Z3314" s="8" t="s">
        <v>5926</v>
      </c>
      <c r="AA3314" s="8" t="s">
        <v>5927</v>
      </c>
      <c r="AB3314" s="8" t="s">
        <v>5928</v>
      </c>
      <c r="AC3314" s="8" t="s">
        <v>5929</v>
      </c>
      <c r="AD3314" s="8" t="s">
        <v>5930</v>
      </c>
    </row>
    <row r="3315" spans="1:30" x14ac:dyDescent="0.25">
      <c r="A3315" s="8" t="s">
        <v>22464</v>
      </c>
      <c r="B3315" s="8" t="s">
        <v>33510</v>
      </c>
      <c r="C3315" s="8">
        <v>28.055599999999998</v>
      </c>
      <c r="D3315" s="8">
        <v>24.417300000000001</v>
      </c>
      <c r="E3315" s="8">
        <v>17.941700000000001</v>
      </c>
      <c r="F3315" s="8">
        <v>14.0487</v>
      </c>
      <c r="G3315" s="8">
        <v>0.68178399999999995</v>
      </c>
      <c r="H3315" s="8">
        <v>21.060300000000002</v>
      </c>
      <c r="I3315" s="8">
        <v>3.9255200000000001</v>
      </c>
      <c r="J3315" s="8">
        <v>2.2185000000000001</v>
      </c>
      <c r="K3315" s="8">
        <v>9.4197600000000001</v>
      </c>
      <c r="L3315" s="8">
        <v>4.9166400000000001</v>
      </c>
      <c r="M3315" s="8" t="s">
        <v>33521</v>
      </c>
      <c r="N3315" s="8">
        <v>17.633549779999999</v>
      </c>
      <c r="O3315" s="8">
        <v>8.2047150089999992</v>
      </c>
      <c r="P3315" s="8">
        <v>2.152469811</v>
      </c>
      <c r="Q3315" s="8">
        <v>0.69349708399999999</v>
      </c>
      <c r="R3315" s="8">
        <v>30490275</v>
      </c>
      <c r="S3315" s="8" t="s">
        <v>22465</v>
      </c>
      <c r="T3315" s="8" t="s">
        <v>22466</v>
      </c>
      <c r="Y3315" s="8" t="s">
        <v>22467</v>
      </c>
      <c r="AA3315" s="8" t="s">
        <v>22468</v>
      </c>
    </row>
    <row r="3316" spans="1:30" x14ac:dyDescent="0.25">
      <c r="A3316" s="8" t="s">
        <v>21812</v>
      </c>
      <c r="B3316" s="8" t="s">
        <v>33510</v>
      </c>
      <c r="C3316" s="8">
        <v>16.8324</v>
      </c>
      <c r="D3316" s="8">
        <v>0.41123399999999999</v>
      </c>
      <c r="E3316" s="8">
        <v>0.247554</v>
      </c>
      <c r="F3316" s="8">
        <v>3.0041600000000002</v>
      </c>
      <c r="G3316" s="8">
        <v>0</v>
      </c>
      <c r="H3316" s="8">
        <v>6.51654</v>
      </c>
      <c r="I3316" s="8">
        <v>2.77705</v>
      </c>
      <c r="J3316" s="8">
        <v>7.3906200000000002</v>
      </c>
      <c r="K3316" s="8">
        <v>3.8122099999999999</v>
      </c>
      <c r="L3316" s="8">
        <v>4.23785E-2</v>
      </c>
      <c r="M3316" s="8" t="s">
        <v>33521</v>
      </c>
      <c r="N3316" s="8">
        <v>10.787911149999999</v>
      </c>
      <c r="O3316" s="8">
        <v>8.7607489439999995</v>
      </c>
      <c r="P3316" s="8">
        <v>2.3702609589999999</v>
      </c>
      <c r="Q3316" s="8">
        <v>7.9145895999999993E-2</v>
      </c>
      <c r="R3316" s="8">
        <v>30487640</v>
      </c>
      <c r="S3316" s="8" t="s">
        <v>21808</v>
      </c>
      <c r="T3316" s="8" t="s">
        <v>21809</v>
      </c>
      <c r="X3316" s="8" t="s">
        <v>1778</v>
      </c>
      <c r="Y3316" s="8" t="s">
        <v>21810</v>
      </c>
      <c r="AA3316" s="8" t="s">
        <v>21811</v>
      </c>
      <c r="AB3316" s="8" t="s">
        <v>418</v>
      </c>
    </row>
    <row r="3317" spans="1:30" x14ac:dyDescent="0.25">
      <c r="A3317" s="8" t="s">
        <v>18296</v>
      </c>
      <c r="B3317" s="8" t="s">
        <v>33510</v>
      </c>
      <c r="C3317" s="8">
        <v>19.922799999999999</v>
      </c>
      <c r="D3317" s="8">
        <v>13.6233</v>
      </c>
      <c r="E3317" s="8">
        <v>15.324299999999999</v>
      </c>
      <c r="F3317" s="8">
        <v>10.862</v>
      </c>
      <c r="G3317" s="8">
        <v>1.94306</v>
      </c>
      <c r="H3317" s="8">
        <v>7.8460299999999998</v>
      </c>
      <c r="I3317" s="8">
        <v>0.89767399999999997</v>
      </c>
      <c r="J3317" s="8">
        <v>0.324295</v>
      </c>
      <c r="K3317" s="8">
        <v>6.2913300000000003</v>
      </c>
      <c r="L3317" s="8">
        <v>2.0793300000000001</v>
      </c>
      <c r="M3317" s="8" t="s">
        <v>33521</v>
      </c>
      <c r="N3317" s="8">
        <v>45.025191999999997</v>
      </c>
      <c r="O3317" s="8">
        <v>29.931701329999999</v>
      </c>
      <c r="P3317" s="8">
        <v>22.966043419999998</v>
      </c>
      <c r="Q3317" s="8">
        <v>12.182991360000001</v>
      </c>
      <c r="R3317" s="8">
        <v>30490505</v>
      </c>
      <c r="S3317" s="8" t="s">
        <v>1495</v>
      </c>
      <c r="T3317" s="8" t="s">
        <v>5128</v>
      </c>
      <c r="U3317" s="8" t="s">
        <v>636</v>
      </c>
      <c r="V3317" s="8" t="s">
        <v>487</v>
      </c>
      <c r="X3317" s="8" t="s">
        <v>1497</v>
      </c>
      <c r="Y3317" s="8" t="s">
        <v>18297</v>
      </c>
      <c r="AA3317" s="8" t="s">
        <v>1499</v>
      </c>
      <c r="AB3317" s="8" t="s">
        <v>667</v>
      </c>
    </row>
    <row r="3318" spans="1:30" x14ac:dyDescent="0.25">
      <c r="A3318" s="8" t="s">
        <v>17433</v>
      </c>
      <c r="B3318" s="8" t="s">
        <v>33510</v>
      </c>
      <c r="C3318" s="8">
        <v>16.952200000000001</v>
      </c>
      <c r="D3318" s="8">
        <v>31.9346</v>
      </c>
      <c r="E3318" s="8">
        <v>29.307700000000001</v>
      </c>
      <c r="F3318" s="8">
        <v>13.663</v>
      </c>
      <c r="G3318" s="8">
        <v>6.4583600000000005E-2</v>
      </c>
      <c r="H3318" s="8">
        <v>3.5531999999999999</v>
      </c>
      <c r="I3318" s="8">
        <v>16.188400000000001</v>
      </c>
      <c r="J3318" s="8">
        <v>1.04111</v>
      </c>
      <c r="K3318" s="8">
        <v>1.7757400000000001</v>
      </c>
      <c r="L3318" s="8">
        <v>10.725</v>
      </c>
      <c r="M3318" s="8" t="s">
        <v>33521</v>
      </c>
      <c r="N3318" s="8">
        <v>8.3017732750000004</v>
      </c>
      <c r="O3318" s="8">
        <v>4.8053143939999998</v>
      </c>
      <c r="P3318" s="8">
        <v>2.2680393849999998</v>
      </c>
      <c r="Q3318" s="8">
        <v>0.42930359800000001</v>
      </c>
      <c r="R3318" s="8">
        <v>30487516</v>
      </c>
      <c r="S3318" s="8" t="s">
        <v>2517</v>
      </c>
      <c r="T3318" s="8" t="s">
        <v>17434</v>
      </c>
      <c r="U3318" s="8" t="s">
        <v>2519</v>
      </c>
      <c r="V3318" s="8" t="s">
        <v>2879</v>
      </c>
      <c r="X3318" s="8" t="s">
        <v>2521</v>
      </c>
      <c r="Y3318" s="8" t="s">
        <v>17435</v>
      </c>
      <c r="Z3318" s="8" t="s">
        <v>17436</v>
      </c>
      <c r="AA3318" s="8" t="s">
        <v>10101</v>
      </c>
      <c r="AB3318" s="8" t="s">
        <v>2876</v>
      </c>
      <c r="AC3318" s="8" t="s">
        <v>2877</v>
      </c>
      <c r="AD3318" s="8" t="s">
        <v>2641</v>
      </c>
    </row>
    <row r="3319" spans="1:30" x14ac:dyDescent="0.25">
      <c r="A3319" s="8" t="s">
        <v>16088</v>
      </c>
      <c r="B3319" s="8" t="s">
        <v>33510</v>
      </c>
      <c r="C3319" s="8">
        <v>52.557000000000002</v>
      </c>
      <c r="D3319" s="8">
        <v>17.754999999999999</v>
      </c>
      <c r="E3319" s="8">
        <v>12.564</v>
      </c>
      <c r="F3319" s="8">
        <v>14.7471</v>
      </c>
      <c r="G3319" s="8">
        <v>0.19320100000000001</v>
      </c>
      <c r="H3319" s="8">
        <v>16.053100000000001</v>
      </c>
      <c r="I3319" s="8">
        <v>17.795000000000002</v>
      </c>
      <c r="J3319" s="8">
        <v>8.4967799999999993</v>
      </c>
      <c r="K3319" s="8">
        <v>12.3637</v>
      </c>
      <c r="L3319" s="8">
        <v>4.0526799999999996</v>
      </c>
      <c r="M3319" s="8" t="s">
        <v>33519</v>
      </c>
      <c r="N3319" s="8">
        <v>29.840679890000001</v>
      </c>
      <c r="O3319" s="8">
        <v>27.147268820000001</v>
      </c>
      <c r="P3319" s="8">
        <v>29.242442960000002</v>
      </c>
      <c r="Q3319" s="8">
        <v>34.606370630000001</v>
      </c>
      <c r="R3319" s="8">
        <v>30490758</v>
      </c>
      <c r="S3319" s="8" t="s">
        <v>9051</v>
      </c>
      <c r="T3319" s="8" t="s">
        <v>16089</v>
      </c>
      <c r="U3319" s="8" t="s">
        <v>9053</v>
      </c>
      <c r="W3319" s="8" t="s">
        <v>16090</v>
      </c>
      <c r="X3319" s="8" t="s">
        <v>4220</v>
      </c>
      <c r="Y3319" s="8" t="s">
        <v>16091</v>
      </c>
      <c r="Z3319" s="8" t="s">
        <v>16092</v>
      </c>
      <c r="AA3319" s="8" t="s">
        <v>16093</v>
      </c>
      <c r="AB3319" s="8" t="s">
        <v>9058</v>
      </c>
    </row>
    <row r="3320" spans="1:30" x14ac:dyDescent="0.25">
      <c r="A3320" s="8" t="s">
        <v>16063</v>
      </c>
      <c r="B3320" s="8" t="s">
        <v>33510</v>
      </c>
      <c r="C3320" s="8">
        <v>8.46814</v>
      </c>
      <c r="D3320" s="8">
        <v>8.9212699999999998</v>
      </c>
      <c r="E3320" s="8">
        <v>4.5056599999999998</v>
      </c>
      <c r="F3320" s="8">
        <v>5.0897600000000001</v>
      </c>
      <c r="G3320" s="8">
        <v>0</v>
      </c>
      <c r="H3320" s="8">
        <v>14.3415</v>
      </c>
      <c r="I3320" s="8">
        <v>2.3250199999999999</v>
      </c>
      <c r="J3320" s="8">
        <v>0.68411200000000005</v>
      </c>
      <c r="K3320" s="8">
        <v>4.6608599999999996</v>
      </c>
      <c r="L3320" s="8">
        <v>2.52251</v>
      </c>
      <c r="M3320" s="8" t="s">
        <v>33521</v>
      </c>
      <c r="N3320" s="8">
        <v>8.6386446840000009</v>
      </c>
      <c r="O3320" s="8">
        <v>6.2084596489999999</v>
      </c>
      <c r="P3320" s="8">
        <v>3.4481533689999999</v>
      </c>
      <c r="Q3320" s="8">
        <v>1.713813391</v>
      </c>
      <c r="R3320" s="8">
        <v>30488528</v>
      </c>
      <c r="S3320" s="8" t="s">
        <v>9051</v>
      </c>
      <c r="T3320" s="8" t="s">
        <v>16064</v>
      </c>
      <c r="U3320" s="8" t="s">
        <v>16048</v>
      </c>
      <c r="W3320" s="8" t="s">
        <v>16049</v>
      </c>
      <c r="X3320" s="8" t="s">
        <v>4220</v>
      </c>
      <c r="Y3320" s="8" t="s">
        <v>16065</v>
      </c>
      <c r="Z3320" s="8" t="s">
        <v>16066</v>
      </c>
      <c r="AA3320" s="8" t="s">
        <v>16067</v>
      </c>
      <c r="AB3320" s="8" t="s">
        <v>9058</v>
      </c>
    </row>
    <row r="3321" spans="1:30" x14ac:dyDescent="0.25">
      <c r="A3321" s="8" t="s">
        <v>21128</v>
      </c>
      <c r="B3321" s="8" t="s">
        <v>33510</v>
      </c>
      <c r="C3321" s="8">
        <v>11.161</v>
      </c>
      <c r="D3321" s="8">
        <v>12.097</v>
      </c>
      <c r="E3321" s="8">
        <v>10.7105</v>
      </c>
      <c r="F3321" s="8">
        <v>11.2569</v>
      </c>
      <c r="G3321" s="8">
        <v>3.4027300000000003E-2</v>
      </c>
      <c r="H3321" s="8">
        <v>3.4133400000000001E-2</v>
      </c>
      <c r="I3321" s="8">
        <v>0</v>
      </c>
      <c r="J3321" s="8">
        <v>0</v>
      </c>
      <c r="K3321" s="8">
        <v>1.4645999999999999</v>
      </c>
      <c r="L3321" s="8">
        <v>0.17865600000000001</v>
      </c>
      <c r="M3321" s="8" t="s">
        <v>33521</v>
      </c>
      <c r="N3321" s="8">
        <v>18.527509200000001</v>
      </c>
      <c r="O3321" s="8">
        <v>8.1723649060000003</v>
      </c>
      <c r="P3321" s="8">
        <v>4.148976448</v>
      </c>
      <c r="Q3321" s="8">
        <v>3.063195457</v>
      </c>
      <c r="R3321" s="8">
        <v>30490453</v>
      </c>
      <c r="S3321" s="8" t="s">
        <v>21129</v>
      </c>
      <c r="T3321" s="8" t="s">
        <v>21130</v>
      </c>
      <c r="U3321" s="8" t="s">
        <v>6770</v>
      </c>
      <c r="Y3321" s="8" t="s">
        <v>21131</v>
      </c>
      <c r="AA3321" s="8" t="s">
        <v>2435</v>
      </c>
      <c r="AB3321" s="8" t="s">
        <v>418</v>
      </c>
    </row>
    <row r="3322" spans="1:30" x14ac:dyDescent="0.25">
      <c r="A3322" s="8" t="s">
        <v>19029</v>
      </c>
      <c r="B3322" s="8" t="s">
        <v>33510</v>
      </c>
      <c r="C3322" s="8">
        <v>5.3731499999999999</v>
      </c>
      <c r="D3322" s="8">
        <v>5.1989299999999998</v>
      </c>
      <c r="E3322" s="8">
        <v>3.3654899999999999</v>
      </c>
      <c r="F3322" s="8">
        <v>2.6832699999999998</v>
      </c>
      <c r="G3322" s="8">
        <v>0.120159</v>
      </c>
      <c r="H3322" s="8">
        <v>5.5967399999999996</v>
      </c>
      <c r="I3322" s="8">
        <v>0.79639400000000005</v>
      </c>
      <c r="J3322" s="8">
        <v>0.90396900000000002</v>
      </c>
      <c r="K3322" s="8">
        <v>2.9813299999999998</v>
      </c>
      <c r="L3322" s="8">
        <v>0.88930900000000002</v>
      </c>
      <c r="M3322" s="8" t="s">
        <v>33521</v>
      </c>
      <c r="N3322" s="8">
        <v>4.0723521199999997</v>
      </c>
      <c r="O3322" s="8">
        <v>1.8444236709999999</v>
      </c>
      <c r="P3322" s="8">
        <v>0.38071216000000002</v>
      </c>
      <c r="Q3322" s="8">
        <v>0.23389617300000001</v>
      </c>
      <c r="R3322" s="8">
        <v>30490211</v>
      </c>
      <c r="S3322" s="8" t="s">
        <v>6503</v>
      </c>
      <c r="T3322" s="8" t="s">
        <v>19030</v>
      </c>
      <c r="Y3322" s="8" t="s">
        <v>19031</v>
      </c>
      <c r="Z3322" s="8" t="s">
        <v>19032</v>
      </c>
      <c r="AA3322" s="8" t="s">
        <v>19033</v>
      </c>
      <c r="AB3322" s="8" t="s">
        <v>2803</v>
      </c>
    </row>
    <row r="3323" spans="1:30" x14ac:dyDescent="0.25">
      <c r="A3323" s="8" t="s">
        <v>17975</v>
      </c>
      <c r="B3323" s="8" t="s">
        <v>33510</v>
      </c>
      <c r="C3323" s="8">
        <v>20.474299999999999</v>
      </c>
      <c r="D3323" s="8">
        <v>3.4513099999999999</v>
      </c>
      <c r="E3323" s="8">
        <v>3.0960299999999998</v>
      </c>
      <c r="F3323" s="8">
        <v>3.1254599999999999</v>
      </c>
      <c r="G3323" s="8">
        <v>3.54142E-2</v>
      </c>
      <c r="H3323" s="8">
        <v>12.823499999999999</v>
      </c>
      <c r="I3323" s="8">
        <v>14.7614</v>
      </c>
      <c r="J3323" s="8">
        <v>4.3407600000000004</v>
      </c>
      <c r="K3323" s="8">
        <v>11.451000000000001</v>
      </c>
      <c r="L3323" s="8">
        <v>2.9683799999999998</v>
      </c>
      <c r="M3323" s="8" t="s">
        <v>33521</v>
      </c>
      <c r="N3323" s="8">
        <v>3.3126239470000001</v>
      </c>
      <c r="O3323" s="8">
        <v>1.253422614</v>
      </c>
      <c r="P3323" s="8">
        <v>0.73425385700000001</v>
      </c>
      <c r="Q3323" s="8">
        <v>0.43413454400000001</v>
      </c>
      <c r="R3323" s="8">
        <v>30489389</v>
      </c>
      <c r="S3323" s="8" t="s">
        <v>931</v>
      </c>
      <c r="T3323" s="8" t="s">
        <v>17976</v>
      </c>
      <c r="W3323" s="8" t="s">
        <v>1402</v>
      </c>
      <c r="X3323" s="8" t="s">
        <v>1403</v>
      </c>
      <c r="Y3323" s="8" t="s">
        <v>17977</v>
      </c>
      <c r="Z3323" s="8" t="s">
        <v>17978</v>
      </c>
      <c r="AA3323" s="8" t="s">
        <v>1405</v>
      </c>
      <c r="AB3323" s="8" t="s">
        <v>937</v>
      </c>
    </row>
    <row r="3324" spans="1:30" x14ac:dyDescent="0.25">
      <c r="A3324" s="8" t="s">
        <v>15815</v>
      </c>
      <c r="B3324" s="8" t="s">
        <v>33510</v>
      </c>
      <c r="C3324" s="8">
        <v>14.277699999999999</v>
      </c>
      <c r="D3324" s="8">
        <v>9.97105</v>
      </c>
      <c r="E3324" s="8">
        <v>6.4396399999999998</v>
      </c>
      <c r="F3324" s="8">
        <v>3.2967499999999998</v>
      </c>
      <c r="G3324" s="8">
        <v>0.31293100000000001</v>
      </c>
      <c r="H3324" s="8">
        <v>4.8475900000000003</v>
      </c>
      <c r="I3324" s="8">
        <v>6.5173800000000002</v>
      </c>
      <c r="J3324" s="8">
        <v>5.21739</v>
      </c>
      <c r="K3324" s="8">
        <v>6.2411599999999998</v>
      </c>
      <c r="L3324" s="8">
        <v>2.7608999999999999</v>
      </c>
      <c r="M3324" s="8" t="s">
        <v>33522</v>
      </c>
      <c r="N3324" s="8">
        <v>14.2064749</v>
      </c>
      <c r="O3324" s="8">
        <v>8.2371872180000008</v>
      </c>
      <c r="P3324" s="8">
        <v>6.3844562250000001</v>
      </c>
      <c r="Q3324" s="8">
        <v>12.95149003</v>
      </c>
      <c r="R3324" s="8">
        <v>30487609</v>
      </c>
      <c r="S3324" s="8" t="s">
        <v>586</v>
      </c>
      <c r="T3324" s="8" t="s">
        <v>15811</v>
      </c>
      <c r="V3324" s="8" t="s">
        <v>603</v>
      </c>
      <c r="Y3324" s="8" t="s">
        <v>15812</v>
      </c>
      <c r="Z3324" s="8" t="s">
        <v>15813</v>
      </c>
      <c r="AA3324" s="8" t="s">
        <v>15814</v>
      </c>
      <c r="AB3324" s="8" t="s">
        <v>418</v>
      </c>
    </row>
    <row r="3325" spans="1:30" x14ac:dyDescent="0.25">
      <c r="A3325" s="8" t="s">
        <v>21624</v>
      </c>
      <c r="B3325" s="8" t="s">
        <v>33510</v>
      </c>
      <c r="C3325" s="8">
        <v>5.9592299999999998</v>
      </c>
      <c r="D3325" s="8">
        <v>3.0749399999999998</v>
      </c>
      <c r="E3325" s="8">
        <v>2.6042299999999998</v>
      </c>
      <c r="F3325" s="8">
        <v>2.7769300000000001</v>
      </c>
      <c r="G3325" s="8">
        <v>6.0448500000000002E-2</v>
      </c>
      <c r="H3325" s="8">
        <v>5.5234300000000003</v>
      </c>
      <c r="I3325" s="8">
        <v>1.8495699999999999</v>
      </c>
      <c r="J3325" s="8">
        <v>1.4287799999999999</v>
      </c>
      <c r="K3325" s="8">
        <v>3.85548</v>
      </c>
      <c r="L3325" s="8">
        <v>1.5788500000000001</v>
      </c>
      <c r="M3325" s="8" t="s">
        <v>33521</v>
      </c>
      <c r="N3325" s="8">
        <v>7.550964037</v>
      </c>
      <c r="O3325" s="8">
        <v>4.5517874459999996</v>
      </c>
      <c r="P3325" s="8">
        <v>1.7944832399999999</v>
      </c>
      <c r="Q3325" s="8">
        <v>1.0502407520000001</v>
      </c>
      <c r="R3325" s="8">
        <v>30487137</v>
      </c>
      <c r="S3325" s="8" t="s">
        <v>21625</v>
      </c>
      <c r="T3325" s="8" t="s">
        <v>9592</v>
      </c>
      <c r="V3325" s="8" t="s">
        <v>21626</v>
      </c>
      <c r="X3325" s="8" t="s">
        <v>21627</v>
      </c>
      <c r="Y3325" s="8" t="s">
        <v>21628</v>
      </c>
      <c r="Z3325" s="8" t="s">
        <v>21629</v>
      </c>
      <c r="AA3325" s="8" t="s">
        <v>21630</v>
      </c>
      <c r="AB3325" s="8" t="s">
        <v>21631</v>
      </c>
      <c r="AC3325" s="8" t="s">
        <v>9598</v>
      </c>
      <c r="AD3325" s="8" t="s">
        <v>89</v>
      </c>
    </row>
    <row r="3326" spans="1:30" x14ac:dyDescent="0.25">
      <c r="A3326" s="8" t="s">
        <v>18040</v>
      </c>
      <c r="B3326" s="8" t="s">
        <v>33510</v>
      </c>
      <c r="C3326" s="8">
        <v>14.581899999999999</v>
      </c>
      <c r="D3326" s="8">
        <v>6.5950800000000003</v>
      </c>
      <c r="E3326" s="8">
        <v>11.940200000000001</v>
      </c>
      <c r="F3326" s="8">
        <v>18.170400000000001</v>
      </c>
      <c r="G3326" s="8">
        <v>0</v>
      </c>
      <c r="H3326" s="8">
        <v>19.1739</v>
      </c>
      <c r="I3326" s="8">
        <v>2.69726</v>
      </c>
      <c r="J3326" s="8">
        <v>1.8458300000000001</v>
      </c>
      <c r="K3326" s="8">
        <v>7.7824799999999996</v>
      </c>
      <c r="L3326" s="8">
        <v>2.66377</v>
      </c>
      <c r="M3326" s="8" t="s">
        <v>33521</v>
      </c>
      <c r="N3326" s="8">
        <v>21.818954649999998</v>
      </c>
      <c r="O3326" s="8">
        <v>7.0514415210000001</v>
      </c>
      <c r="P3326" s="8">
        <v>2.930563453</v>
      </c>
      <c r="Q3326" s="8">
        <v>1.1600574219999999</v>
      </c>
      <c r="R3326" s="8">
        <v>30489082</v>
      </c>
      <c r="S3326" s="8" t="s">
        <v>10374</v>
      </c>
      <c r="T3326" s="8" t="s">
        <v>18041</v>
      </c>
      <c r="X3326" s="8" t="s">
        <v>458</v>
      </c>
      <c r="Y3326" s="8" t="s">
        <v>18042</v>
      </c>
      <c r="Z3326" s="8" t="s">
        <v>18043</v>
      </c>
      <c r="AA3326" s="8" t="s">
        <v>18044</v>
      </c>
    </row>
    <row r="3327" spans="1:30" x14ac:dyDescent="0.25">
      <c r="A3327" s="8" t="s">
        <v>16229</v>
      </c>
      <c r="B3327" s="8" t="s">
        <v>33510</v>
      </c>
      <c r="C3327" s="8">
        <v>1.7241899999999999</v>
      </c>
      <c r="D3327" s="8">
        <v>1.2862</v>
      </c>
      <c r="E3327" s="8">
        <v>1.3033600000000001</v>
      </c>
      <c r="F3327" s="8">
        <v>1.89737</v>
      </c>
      <c r="G3327" s="8">
        <v>0.45150099999999999</v>
      </c>
      <c r="H3327" s="8">
        <v>0.41775299999999999</v>
      </c>
      <c r="I3327" s="8">
        <v>1.5423800000000001</v>
      </c>
      <c r="J3327" s="8">
        <v>1.6674500000000001</v>
      </c>
      <c r="K3327" s="8">
        <v>1.3606</v>
      </c>
      <c r="L3327" s="8">
        <v>2.0845099999999999</v>
      </c>
      <c r="M3327" s="8" t="s">
        <v>33521</v>
      </c>
      <c r="N3327" s="8">
        <v>3.669094426</v>
      </c>
      <c r="O3327" s="8">
        <v>3.0829409769999998</v>
      </c>
      <c r="P3327" s="8">
        <v>1.2253033790000001</v>
      </c>
      <c r="Q3327" s="8">
        <v>1.0402295909999999</v>
      </c>
      <c r="R3327" s="8">
        <v>30487130</v>
      </c>
      <c r="S3327" s="8" t="s">
        <v>16230</v>
      </c>
      <c r="T3327" s="8" t="s">
        <v>16231</v>
      </c>
      <c r="U3327" s="8" t="s">
        <v>16232</v>
      </c>
      <c r="V3327" s="8" t="s">
        <v>16233</v>
      </c>
      <c r="W3327" s="8" t="s">
        <v>16234</v>
      </c>
      <c r="X3327" s="8" t="s">
        <v>16235</v>
      </c>
      <c r="Y3327" s="8" t="s">
        <v>16236</v>
      </c>
      <c r="Z3327" s="8" t="s">
        <v>16237</v>
      </c>
      <c r="AA3327" s="8" t="s">
        <v>16238</v>
      </c>
      <c r="AB3327" s="8" t="s">
        <v>16239</v>
      </c>
      <c r="AC3327" s="8" t="s">
        <v>16240</v>
      </c>
      <c r="AD3327" s="8" t="s">
        <v>16241</v>
      </c>
    </row>
    <row r="3328" spans="1:30" x14ac:dyDescent="0.25">
      <c r="A3328" s="8" t="s">
        <v>21935</v>
      </c>
      <c r="B3328" s="8" t="s">
        <v>33510</v>
      </c>
      <c r="C3328" s="8">
        <v>0.91363700000000003</v>
      </c>
      <c r="D3328" s="8">
        <v>1.3185199999999999</v>
      </c>
      <c r="E3328" s="8">
        <v>1.26562</v>
      </c>
      <c r="F3328" s="8">
        <v>1.06427</v>
      </c>
      <c r="G3328" s="8">
        <v>0.29452099999999998</v>
      </c>
      <c r="H3328" s="8">
        <v>0.91931700000000005</v>
      </c>
      <c r="I3328" s="8">
        <v>0.409889</v>
      </c>
      <c r="J3328" s="8">
        <v>0.332567</v>
      </c>
      <c r="K3328" s="8">
        <v>0.586727</v>
      </c>
      <c r="L3328" s="8">
        <v>0.42285</v>
      </c>
      <c r="M3328" s="8" t="s">
        <v>33521</v>
      </c>
      <c r="N3328" s="8">
        <v>2.1589730889999998</v>
      </c>
      <c r="O3328" s="8">
        <v>1.111273261</v>
      </c>
      <c r="P3328" s="8">
        <v>0.80206366299999998</v>
      </c>
      <c r="Q3328" s="8">
        <v>0.46774248699999998</v>
      </c>
      <c r="R3328" s="8">
        <v>30488728</v>
      </c>
      <c r="S3328" s="8" t="s">
        <v>11349</v>
      </c>
      <c r="T3328" s="8" t="s">
        <v>21936</v>
      </c>
      <c r="Y3328" s="8" t="s">
        <v>7234</v>
      </c>
      <c r="AA3328" s="8" t="s">
        <v>7201</v>
      </c>
      <c r="AB3328" s="8" t="s">
        <v>11363</v>
      </c>
    </row>
    <row r="3329" spans="1:30" x14ac:dyDescent="0.25">
      <c r="A3329" s="8" t="s">
        <v>20663</v>
      </c>
      <c r="B3329" s="8" t="s">
        <v>33510</v>
      </c>
      <c r="C3329" s="8">
        <v>1.43211</v>
      </c>
      <c r="D3329" s="8">
        <v>1.2541599999999999</v>
      </c>
      <c r="E3329" s="8">
        <v>0.97041699999999997</v>
      </c>
      <c r="F3329" s="8">
        <v>0.77646300000000001</v>
      </c>
      <c r="G3329" s="8">
        <v>0.385015</v>
      </c>
      <c r="H3329" s="8">
        <v>3.0276299999999998</v>
      </c>
      <c r="I3329" s="8">
        <v>0.35866599999999998</v>
      </c>
      <c r="J3329" s="8">
        <v>0.69966300000000003</v>
      </c>
      <c r="K3329" s="8">
        <v>1.1225499999999999</v>
      </c>
      <c r="L3329" s="8">
        <v>0.50597599999999998</v>
      </c>
      <c r="M3329" s="8" t="s">
        <v>33521</v>
      </c>
      <c r="N3329" s="8">
        <v>3.5641891729999999</v>
      </c>
      <c r="O3329" s="8">
        <v>1.621944606</v>
      </c>
      <c r="P3329" s="8">
        <v>1.0816576170000001</v>
      </c>
      <c r="Q3329" s="8">
        <v>1.0889536959999999</v>
      </c>
      <c r="R3329" s="8">
        <v>30487369</v>
      </c>
      <c r="S3329" s="8" t="s">
        <v>5798</v>
      </c>
      <c r="T3329" s="8" t="s">
        <v>20664</v>
      </c>
      <c r="Y3329" s="8" t="s">
        <v>20665</v>
      </c>
      <c r="Z3329" s="8" t="s">
        <v>20666</v>
      </c>
      <c r="AA3329" s="8" t="s">
        <v>20667</v>
      </c>
      <c r="AB3329" s="8" t="s">
        <v>5793</v>
      </c>
    </row>
    <row r="3330" spans="1:30" x14ac:dyDescent="0.25">
      <c r="A3330" s="8" t="s">
        <v>16626</v>
      </c>
      <c r="B3330" s="8" t="s">
        <v>33510</v>
      </c>
      <c r="C3330" s="8">
        <v>60.960500000000003</v>
      </c>
      <c r="D3330" s="8">
        <v>108.634</v>
      </c>
      <c r="E3330" s="8">
        <v>67.602199999999996</v>
      </c>
      <c r="F3330" s="8">
        <v>48.555700000000002</v>
      </c>
      <c r="G3330" s="8">
        <v>0.13155700000000001</v>
      </c>
      <c r="H3330" s="8">
        <v>75.569699999999997</v>
      </c>
      <c r="I3330" s="8">
        <v>25.543900000000001</v>
      </c>
      <c r="J3330" s="8">
        <v>14.766</v>
      </c>
      <c r="K3330" s="8">
        <v>23.516100000000002</v>
      </c>
      <c r="L3330" s="8">
        <v>21.712399999999999</v>
      </c>
      <c r="M3330" s="8" t="s">
        <v>33521</v>
      </c>
      <c r="N3330" s="8">
        <v>14.966253500000001</v>
      </c>
      <c r="O3330" s="8">
        <v>5.0183251530000001</v>
      </c>
      <c r="P3330" s="8">
        <v>1.208334893</v>
      </c>
      <c r="Q3330" s="8">
        <v>0.25509336199999999</v>
      </c>
      <c r="R3330" s="8">
        <v>30488201</v>
      </c>
      <c r="S3330" s="8" t="s">
        <v>692</v>
      </c>
      <c r="T3330" s="8" t="s">
        <v>904</v>
      </c>
      <c r="X3330" s="8" t="s">
        <v>694</v>
      </c>
      <c r="Y3330" s="8" t="s">
        <v>16627</v>
      </c>
      <c r="Z3330" s="8" t="s">
        <v>16628</v>
      </c>
      <c r="AA3330" s="8" t="s">
        <v>16629</v>
      </c>
      <c r="AB3330" s="8" t="s">
        <v>697</v>
      </c>
    </row>
    <row r="3331" spans="1:30" x14ac:dyDescent="0.25">
      <c r="A3331" s="8" t="s">
        <v>22560</v>
      </c>
      <c r="B3331" s="8" t="s">
        <v>33510</v>
      </c>
      <c r="C3331" s="8">
        <v>3.9509699999999999</v>
      </c>
      <c r="D3331" s="8">
        <v>4.1726999999999999</v>
      </c>
      <c r="E3331" s="8">
        <v>4.5988699999999998</v>
      </c>
      <c r="F3331" s="8">
        <v>7.53505</v>
      </c>
      <c r="G3331" s="8">
        <v>1.93692E-2</v>
      </c>
      <c r="H3331" s="8">
        <v>4.1429200000000002</v>
      </c>
      <c r="I3331" s="8">
        <v>4.3853600000000004</v>
      </c>
      <c r="J3331" s="8">
        <v>2.5179499999999999</v>
      </c>
      <c r="K3331" s="8">
        <v>5.0448000000000004</v>
      </c>
      <c r="L3331" s="8">
        <v>1.7391099999999999</v>
      </c>
      <c r="M3331" s="8" t="s">
        <v>33521</v>
      </c>
      <c r="N3331" s="8">
        <v>17.19061615</v>
      </c>
      <c r="O3331" s="8">
        <v>7.0539497769999997</v>
      </c>
      <c r="P3331" s="8">
        <v>5.170278412</v>
      </c>
      <c r="Q3331" s="8">
        <v>4.6828925180000001</v>
      </c>
      <c r="R3331" s="8">
        <v>30488125</v>
      </c>
      <c r="S3331" s="8" t="s">
        <v>2863</v>
      </c>
      <c r="T3331" s="8" t="s">
        <v>22561</v>
      </c>
      <c r="W3331" s="8" t="s">
        <v>19104</v>
      </c>
      <c r="X3331" s="8" t="s">
        <v>2866</v>
      </c>
      <c r="Y3331" s="8" t="s">
        <v>22562</v>
      </c>
      <c r="AA3331" s="8" t="s">
        <v>2868</v>
      </c>
      <c r="AB3331" s="8" t="s">
        <v>1164</v>
      </c>
    </row>
    <row r="3332" spans="1:30" x14ac:dyDescent="0.25">
      <c r="A3332" s="8" t="s">
        <v>22988</v>
      </c>
      <c r="B3332" s="8" t="s">
        <v>33510</v>
      </c>
      <c r="C3332" s="8">
        <v>20.887799999999999</v>
      </c>
      <c r="D3332" s="8">
        <v>9.0306800000000003</v>
      </c>
      <c r="E3332" s="8">
        <v>6.6199899999999996</v>
      </c>
      <c r="F3332" s="8">
        <v>4.54399</v>
      </c>
      <c r="G3332" s="8">
        <v>0</v>
      </c>
      <c r="H3332" s="8">
        <v>8.6650100000000005</v>
      </c>
      <c r="I3332" s="8">
        <v>18.266100000000002</v>
      </c>
      <c r="J3332" s="8">
        <v>4.9879300000000004</v>
      </c>
      <c r="K3332" s="8">
        <v>5.1630799999999999</v>
      </c>
      <c r="L3332" s="8">
        <v>1.6904699999999999</v>
      </c>
      <c r="M3332" s="8" t="s">
        <v>33521</v>
      </c>
      <c r="N3332" s="8">
        <v>3.4737566050000002</v>
      </c>
      <c r="O3332" s="8">
        <v>1.6240297749999999</v>
      </c>
      <c r="P3332" s="8">
        <v>1.0911383889999999</v>
      </c>
      <c r="Q3332" s="8">
        <v>0.44822451099999999</v>
      </c>
      <c r="R3332" s="8">
        <v>30489265</v>
      </c>
      <c r="T3332" s="8" t="s">
        <v>22989</v>
      </c>
      <c r="Y3332" s="8" t="s">
        <v>22990</v>
      </c>
      <c r="AB3332" s="8" t="s">
        <v>418</v>
      </c>
    </row>
    <row r="3333" spans="1:30" x14ac:dyDescent="0.25">
      <c r="A3333" s="8" t="s">
        <v>20810</v>
      </c>
      <c r="B3333" s="8" t="s">
        <v>33510</v>
      </c>
      <c r="C3333" s="8">
        <v>13.118600000000001</v>
      </c>
      <c r="D3333" s="8">
        <v>20.5276</v>
      </c>
      <c r="E3333" s="8">
        <v>16.8018</v>
      </c>
      <c r="F3333" s="8">
        <v>14.541499999999999</v>
      </c>
      <c r="G3333" s="8">
        <v>0.38514399999999999</v>
      </c>
      <c r="H3333" s="8">
        <v>33.508000000000003</v>
      </c>
      <c r="I3333" s="8">
        <v>1.1805300000000001</v>
      </c>
      <c r="J3333" s="8">
        <v>3.7977699999999999</v>
      </c>
      <c r="K3333" s="8">
        <v>9.2732500000000009</v>
      </c>
      <c r="L3333" s="8">
        <v>5.51675</v>
      </c>
      <c r="M3333" s="8" t="s">
        <v>33521</v>
      </c>
      <c r="N3333" s="8">
        <v>30.693681900000001</v>
      </c>
      <c r="O3333" s="8">
        <v>23.594336070000001</v>
      </c>
      <c r="P3333" s="8">
        <v>9.1517485749999992</v>
      </c>
      <c r="Q3333" s="8">
        <v>3.002703983</v>
      </c>
      <c r="R3333" s="8">
        <v>30487697</v>
      </c>
      <c r="S3333" s="8" t="s">
        <v>12425</v>
      </c>
      <c r="T3333" s="8" t="s">
        <v>20811</v>
      </c>
      <c r="X3333" s="8" t="s">
        <v>2425</v>
      </c>
      <c r="Y3333" s="8" t="s">
        <v>12428</v>
      </c>
      <c r="AA3333" s="8" t="s">
        <v>12429</v>
      </c>
      <c r="AB3333" s="8" t="s">
        <v>4874</v>
      </c>
    </row>
    <row r="3334" spans="1:30" x14ac:dyDescent="0.25">
      <c r="A3334" s="8" t="s">
        <v>18715</v>
      </c>
      <c r="B3334" s="8" t="s">
        <v>33510</v>
      </c>
      <c r="C3334" s="8">
        <v>3.1382099999999999</v>
      </c>
      <c r="D3334" s="8">
        <v>3.7871199999999998</v>
      </c>
      <c r="E3334" s="8">
        <v>2.1496499999999998</v>
      </c>
      <c r="F3334" s="8">
        <v>1.45953</v>
      </c>
      <c r="G3334" s="8">
        <v>1.9551300000000001E-2</v>
      </c>
      <c r="H3334" s="8">
        <v>4.3063700000000003</v>
      </c>
      <c r="I3334" s="8">
        <v>0.21987799999999999</v>
      </c>
      <c r="J3334" s="8">
        <v>9.0523999999999993E-2</v>
      </c>
      <c r="K3334" s="8">
        <v>0.88741099999999995</v>
      </c>
      <c r="L3334" s="8">
        <v>0.60306499999999996</v>
      </c>
      <c r="M3334" s="8" t="s">
        <v>33521</v>
      </c>
      <c r="N3334" s="8">
        <v>3.5744094390000001</v>
      </c>
      <c r="O3334" s="8">
        <v>1.852080057</v>
      </c>
      <c r="P3334" s="8">
        <v>0.50670677799999997</v>
      </c>
      <c r="Q3334" s="8">
        <v>0.11278619199999999</v>
      </c>
      <c r="R3334" s="8">
        <v>30488160</v>
      </c>
      <c r="S3334" s="8" t="s">
        <v>9051</v>
      </c>
      <c r="T3334" s="8" t="s">
        <v>18716</v>
      </c>
      <c r="U3334" s="8" t="s">
        <v>16048</v>
      </c>
      <c r="W3334" s="8" t="s">
        <v>16049</v>
      </c>
      <c r="X3334" s="8" t="s">
        <v>4220</v>
      </c>
      <c r="Y3334" s="8" t="s">
        <v>18717</v>
      </c>
      <c r="Z3334" s="8" t="s">
        <v>18718</v>
      </c>
      <c r="AA3334" s="8" t="s">
        <v>18719</v>
      </c>
      <c r="AB3334" s="8" t="s">
        <v>9058</v>
      </c>
    </row>
    <row r="3335" spans="1:30" x14ac:dyDescent="0.25">
      <c r="A3335" s="8" t="s">
        <v>20622</v>
      </c>
      <c r="B3335" s="8" t="s">
        <v>33510</v>
      </c>
      <c r="C3335" s="8">
        <v>9.8122500000000006</v>
      </c>
      <c r="D3335" s="8">
        <v>10.8568</v>
      </c>
      <c r="E3335" s="8">
        <v>12.281000000000001</v>
      </c>
      <c r="F3335" s="8">
        <v>10.8331</v>
      </c>
      <c r="G3335" s="8">
        <v>2.1895699999999998</v>
      </c>
      <c r="H3335" s="8">
        <v>4.4517100000000003</v>
      </c>
      <c r="I3335" s="8">
        <v>2.8557700000000001</v>
      </c>
      <c r="J3335" s="8">
        <v>2.8135300000000001</v>
      </c>
      <c r="K3335" s="8">
        <v>11.697800000000001</v>
      </c>
      <c r="L3335" s="8">
        <v>4.2567300000000001</v>
      </c>
      <c r="M3335" s="8" t="s">
        <v>33521</v>
      </c>
      <c r="N3335" s="8">
        <v>27.459071359999999</v>
      </c>
      <c r="O3335" s="8">
        <v>21.57437075</v>
      </c>
      <c r="P3335" s="8">
        <v>17.071702909999999</v>
      </c>
      <c r="Q3335" s="8">
        <v>7.354189195</v>
      </c>
      <c r="R3335" s="8">
        <v>30488741</v>
      </c>
      <c r="S3335" s="8" t="s">
        <v>20623</v>
      </c>
      <c r="T3335" s="8" t="s">
        <v>20624</v>
      </c>
      <c r="W3335" s="8" t="s">
        <v>20625</v>
      </c>
      <c r="X3335" s="8" t="s">
        <v>20626</v>
      </c>
      <c r="Y3335" s="8" t="s">
        <v>20627</v>
      </c>
      <c r="AA3335" s="8" t="s">
        <v>20628</v>
      </c>
      <c r="AB3335" s="8" t="s">
        <v>20629</v>
      </c>
    </row>
    <row r="3336" spans="1:30" x14ac:dyDescent="0.25">
      <c r="A3336" s="8" t="s">
        <v>22991</v>
      </c>
      <c r="B3336" s="8" t="s">
        <v>33510</v>
      </c>
      <c r="C3336" s="8">
        <v>0.50930900000000001</v>
      </c>
      <c r="D3336" s="8">
        <v>1.4721</v>
      </c>
      <c r="E3336" s="8">
        <v>1.7463500000000001</v>
      </c>
      <c r="F3336" s="8">
        <v>1.05704</v>
      </c>
      <c r="G3336" s="8">
        <v>0</v>
      </c>
      <c r="H3336" s="8">
        <v>0.118573</v>
      </c>
      <c r="I3336" s="8">
        <v>0.65523399999999998</v>
      </c>
      <c r="J3336" s="8">
        <v>0</v>
      </c>
      <c r="K3336" s="8">
        <v>0.99317100000000003</v>
      </c>
      <c r="L3336" s="8">
        <v>0.19233500000000001</v>
      </c>
      <c r="M3336" s="8" t="s">
        <v>33521</v>
      </c>
      <c r="N3336" s="8">
        <v>0.66546657600000003</v>
      </c>
      <c r="O3336" s="8">
        <v>0.72110793299999998</v>
      </c>
      <c r="P3336" s="8">
        <v>0.435224893</v>
      </c>
      <c r="Q3336" s="8">
        <v>0.17406097000000001</v>
      </c>
      <c r="R3336" s="8">
        <v>30488723</v>
      </c>
      <c r="T3336" s="8" t="s">
        <v>16001</v>
      </c>
    </row>
    <row r="3337" spans="1:30" x14ac:dyDescent="0.25">
      <c r="A3337" s="8" t="s">
        <v>21826</v>
      </c>
      <c r="B3337" s="8" t="s">
        <v>33510</v>
      </c>
      <c r="C3337" s="8">
        <v>6.8260199999999998</v>
      </c>
      <c r="D3337" s="8">
        <v>3.0707200000000001</v>
      </c>
      <c r="E3337" s="8">
        <v>3.2620100000000001</v>
      </c>
      <c r="F3337" s="8">
        <v>3.9126799999999999</v>
      </c>
      <c r="G3337" s="8">
        <v>1.89811</v>
      </c>
      <c r="H3337" s="8">
        <v>2.9234900000000001</v>
      </c>
      <c r="I3337" s="8">
        <v>1.6394</v>
      </c>
      <c r="J3337" s="8">
        <v>1.2526900000000001</v>
      </c>
      <c r="K3337" s="8">
        <v>3.5969899999999999</v>
      </c>
      <c r="L3337" s="8">
        <v>1.1429</v>
      </c>
      <c r="M3337" s="8" t="s">
        <v>33519</v>
      </c>
      <c r="N3337" s="8">
        <v>26.20895273</v>
      </c>
      <c r="O3337" s="8">
        <v>24.651277060000002</v>
      </c>
      <c r="P3337" s="8">
        <v>27.955698900000002</v>
      </c>
      <c r="Q3337" s="8">
        <v>32.967819990000002</v>
      </c>
      <c r="R3337" s="8">
        <v>30487193</v>
      </c>
      <c r="T3337" s="8" t="s">
        <v>21827</v>
      </c>
      <c r="Y3337" s="8" t="s">
        <v>21828</v>
      </c>
      <c r="AA3337" s="8" t="s">
        <v>21829</v>
      </c>
      <c r="AB3337" s="8" t="s">
        <v>2919</v>
      </c>
    </row>
    <row r="3338" spans="1:30" x14ac:dyDescent="0.25">
      <c r="A3338" s="8" t="s">
        <v>22992</v>
      </c>
      <c r="B3338" s="8" t="s">
        <v>33510</v>
      </c>
      <c r="C3338" s="8">
        <v>3.8242600000000002</v>
      </c>
      <c r="D3338" s="8">
        <v>3.7077499999999999</v>
      </c>
      <c r="E3338" s="8">
        <v>1.9700200000000001</v>
      </c>
      <c r="F3338" s="8">
        <v>2.2698100000000001</v>
      </c>
      <c r="G3338" s="8">
        <v>0.17096</v>
      </c>
      <c r="H3338" s="8">
        <v>5.2256099999999996</v>
      </c>
      <c r="I3338" s="8">
        <v>0.82405799999999996</v>
      </c>
      <c r="J3338" s="8">
        <v>0.418763</v>
      </c>
      <c r="K3338" s="8">
        <v>2.5232299999999999</v>
      </c>
      <c r="L3338" s="8">
        <v>0.50323099999999998</v>
      </c>
      <c r="M3338" s="8" t="s">
        <v>33521</v>
      </c>
      <c r="N3338" s="8">
        <v>1.930648841</v>
      </c>
      <c r="O3338" s="8">
        <v>1.2043316820000001</v>
      </c>
      <c r="P3338" s="8">
        <v>0.47717580100000001</v>
      </c>
      <c r="Q3338" s="8">
        <v>0.10668037700000001</v>
      </c>
      <c r="R3338" s="8">
        <v>30489149</v>
      </c>
      <c r="T3338" s="8" t="s">
        <v>22993</v>
      </c>
      <c r="Y3338" s="8" t="s">
        <v>22994</v>
      </c>
    </row>
    <row r="3339" spans="1:30" x14ac:dyDescent="0.25">
      <c r="A3339" s="8" t="s">
        <v>19217</v>
      </c>
      <c r="B3339" s="8" t="s">
        <v>33510</v>
      </c>
      <c r="C3339" s="8">
        <v>16.8353</v>
      </c>
      <c r="D3339" s="8">
        <v>12.7675</v>
      </c>
      <c r="E3339" s="8">
        <v>10.527900000000001</v>
      </c>
      <c r="F3339" s="8">
        <v>9.8746500000000008</v>
      </c>
      <c r="G3339" s="8">
        <v>4.1822600000000001E-2</v>
      </c>
      <c r="H3339" s="8">
        <v>7.7960099999999999</v>
      </c>
      <c r="I3339" s="8">
        <v>5.2872199999999996</v>
      </c>
      <c r="J3339" s="8">
        <v>4.3824500000000004</v>
      </c>
      <c r="K3339" s="8">
        <v>12.5463</v>
      </c>
      <c r="L3339" s="8">
        <v>2.5627399999999998</v>
      </c>
      <c r="M3339" s="8" t="s">
        <v>33521</v>
      </c>
      <c r="N3339" s="8">
        <v>10.68740794</v>
      </c>
      <c r="O3339" s="8">
        <v>7.0319344729999997</v>
      </c>
      <c r="P3339" s="8">
        <v>4.0211462060000001</v>
      </c>
      <c r="Q3339" s="8">
        <v>1.6769292360000001</v>
      </c>
      <c r="R3339" s="8">
        <v>30489298</v>
      </c>
      <c r="S3339" s="8" t="s">
        <v>1870</v>
      </c>
      <c r="T3339" s="8" t="s">
        <v>19218</v>
      </c>
      <c r="V3339" s="8" t="s">
        <v>511</v>
      </c>
      <c r="X3339" s="8" t="s">
        <v>1232</v>
      </c>
      <c r="Y3339" s="8" t="s">
        <v>19219</v>
      </c>
      <c r="AA3339" s="8" t="s">
        <v>1873</v>
      </c>
      <c r="AB3339" s="8" t="s">
        <v>19220</v>
      </c>
    </row>
    <row r="3340" spans="1:30" x14ac:dyDescent="0.25">
      <c r="A3340" s="8" t="s">
        <v>17808</v>
      </c>
      <c r="B3340" s="8" t="s">
        <v>33510</v>
      </c>
      <c r="C3340" s="8">
        <v>28.297999999999998</v>
      </c>
      <c r="D3340" s="8">
        <v>26.4025</v>
      </c>
      <c r="E3340" s="8">
        <v>17.337</v>
      </c>
      <c r="F3340" s="8">
        <v>14.3384</v>
      </c>
      <c r="G3340" s="8">
        <v>0.164551</v>
      </c>
      <c r="H3340" s="8">
        <v>23.069400000000002</v>
      </c>
      <c r="I3340" s="8">
        <v>4.74641</v>
      </c>
      <c r="J3340" s="8">
        <v>2.4805600000000001</v>
      </c>
      <c r="K3340" s="8">
        <v>8.6300500000000007</v>
      </c>
      <c r="L3340" s="8">
        <v>3.5653700000000002</v>
      </c>
      <c r="M3340" s="8" t="s">
        <v>33521</v>
      </c>
      <c r="N3340" s="8">
        <v>32.591412929999997</v>
      </c>
      <c r="O3340" s="8">
        <v>15.88867902</v>
      </c>
      <c r="P3340" s="8">
        <v>6.2769389660000003</v>
      </c>
      <c r="Q3340" s="8">
        <v>3.790871288</v>
      </c>
      <c r="R3340" s="8">
        <v>30489492</v>
      </c>
      <c r="S3340" s="8" t="s">
        <v>1621</v>
      </c>
      <c r="T3340" s="8" t="s">
        <v>17809</v>
      </c>
      <c r="U3340" s="8" t="s">
        <v>1628</v>
      </c>
      <c r="Y3340" s="8" t="s">
        <v>17810</v>
      </c>
      <c r="Z3340" s="8" t="s">
        <v>17811</v>
      </c>
      <c r="AA3340" s="8" t="s">
        <v>17812</v>
      </c>
      <c r="AB3340" s="8" t="s">
        <v>1619</v>
      </c>
    </row>
    <row r="3341" spans="1:30" x14ac:dyDescent="0.25">
      <c r="A3341" s="8" t="s">
        <v>14623</v>
      </c>
      <c r="B3341" s="8" t="s">
        <v>33510</v>
      </c>
      <c r="C3341" s="8">
        <v>18.8673</v>
      </c>
      <c r="D3341" s="8">
        <v>11.996600000000001</v>
      </c>
      <c r="E3341" s="8">
        <v>8.4672499999999999</v>
      </c>
      <c r="F3341" s="8">
        <v>11.4016</v>
      </c>
      <c r="G3341" s="8">
        <v>0.160021</v>
      </c>
      <c r="H3341" s="8">
        <v>11.478</v>
      </c>
      <c r="I3341" s="8">
        <v>2.2437</v>
      </c>
      <c r="J3341" s="8">
        <v>4.4849899999999998</v>
      </c>
      <c r="K3341" s="8">
        <v>10.4895</v>
      </c>
      <c r="L3341" s="8">
        <v>4.6367000000000003</v>
      </c>
      <c r="M3341" s="8" t="s">
        <v>33521</v>
      </c>
      <c r="N3341" s="8">
        <v>17.138261580000002</v>
      </c>
      <c r="O3341" s="8">
        <v>10.66668351</v>
      </c>
      <c r="P3341" s="8">
        <v>5.6704773030000002</v>
      </c>
      <c r="Q3341" s="8">
        <v>5.3885688790000001</v>
      </c>
      <c r="R3341" s="8">
        <v>30489177</v>
      </c>
      <c r="S3341" s="8" t="s">
        <v>3320</v>
      </c>
      <c r="T3341" s="8" t="s">
        <v>14624</v>
      </c>
      <c r="V3341" s="8" t="s">
        <v>14625</v>
      </c>
      <c r="Y3341" s="8" t="s">
        <v>14626</v>
      </c>
      <c r="AA3341" s="8" t="s">
        <v>259</v>
      </c>
    </row>
    <row r="3342" spans="1:30" x14ac:dyDescent="0.25">
      <c r="A3342" s="8" t="s">
        <v>21893</v>
      </c>
      <c r="B3342" s="8" t="s">
        <v>33510</v>
      </c>
      <c r="C3342" s="8">
        <v>0.88925799999999999</v>
      </c>
      <c r="D3342" s="8">
        <v>0.87611399999999995</v>
      </c>
      <c r="E3342" s="8">
        <v>0.64182499999999998</v>
      </c>
      <c r="F3342" s="8">
        <v>0.769015</v>
      </c>
      <c r="G3342" s="8">
        <v>0</v>
      </c>
      <c r="H3342" s="8">
        <v>0.77270399999999995</v>
      </c>
      <c r="I3342" s="8">
        <v>0.10911800000000001</v>
      </c>
      <c r="J3342" s="8">
        <v>0.26409899999999997</v>
      </c>
      <c r="K3342" s="8">
        <v>0.83411599999999997</v>
      </c>
      <c r="L3342" s="8">
        <v>0.13178999999999999</v>
      </c>
      <c r="M3342" s="8" t="s">
        <v>33521</v>
      </c>
      <c r="N3342" s="8">
        <v>4.9887564800000002</v>
      </c>
      <c r="O3342" s="8">
        <v>3.528599984</v>
      </c>
      <c r="P3342" s="8">
        <v>2.3517293490000002</v>
      </c>
      <c r="Q3342" s="8">
        <v>1.199844044</v>
      </c>
      <c r="R3342" s="8">
        <v>30489921</v>
      </c>
      <c r="S3342" s="8" t="s">
        <v>21882</v>
      </c>
      <c r="T3342" s="8" t="s">
        <v>21894</v>
      </c>
      <c r="Y3342" s="8" t="s">
        <v>21895</v>
      </c>
      <c r="AA3342" s="8" t="s">
        <v>21892</v>
      </c>
    </row>
    <row r="3343" spans="1:30" x14ac:dyDescent="0.25">
      <c r="A3343" s="8" t="s">
        <v>19143</v>
      </c>
      <c r="B3343" s="8" t="s">
        <v>33510</v>
      </c>
      <c r="C3343" s="8">
        <v>4.0379300000000002</v>
      </c>
      <c r="D3343" s="8">
        <v>3.52969</v>
      </c>
      <c r="E3343" s="8">
        <v>2.7526299999999999</v>
      </c>
      <c r="F3343" s="8">
        <v>1.9845299999999999</v>
      </c>
      <c r="G3343" s="8">
        <v>0</v>
      </c>
      <c r="H3343" s="8">
        <v>3.30145</v>
      </c>
      <c r="I3343" s="8">
        <v>2.5407600000000001</v>
      </c>
      <c r="J3343" s="8">
        <v>1.98353</v>
      </c>
      <c r="K3343" s="8">
        <v>3.6788400000000001</v>
      </c>
      <c r="L3343" s="8">
        <v>2.40557</v>
      </c>
      <c r="M3343" s="8" t="s">
        <v>33521</v>
      </c>
      <c r="N3343" s="8">
        <v>4.0623279459999999</v>
      </c>
      <c r="O3343" s="8">
        <v>3.9299397410000001</v>
      </c>
      <c r="P3343" s="8">
        <v>3.3848926170000002</v>
      </c>
      <c r="Q3343" s="8">
        <v>1.321434177</v>
      </c>
      <c r="R3343" s="8">
        <v>30487938</v>
      </c>
      <c r="S3343" s="8" t="s">
        <v>19144</v>
      </c>
      <c r="T3343" s="8" t="s">
        <v>19145</v>
      </c>
      <c r="V3343" s="8" t="s">
        <v>596</v>
      </c>
      <c r="X3343" s="8" t="s">
        <v>19146</v>
      </c>
      <c r="Y3343" s="8" t="s">
        <v>19147</v>
      </c>
      <c r="Z3343" s="8" t="s">
        <v>19148</v>
      </c>
      <c r="AA3343" s="8" t="s">
        <v>11178</v>
      </c>
      <c r="AB3343" s="8" t="s">
        <v>19149</v>
      </c>
      <c r="AC3343" s="8" t="s">
        <v>19150</v>
      </c>
      <c r="AD3343" s="8" t="s">
        <v>19151</v>
      </c>
    </row>
    <row r="3344" spans="1:30" x14ac:dyDescent="0.25">
      <c r="A3344" s="8" t="s">
        <v>15036</v>
      </c>
      <c r="B3344" s="8" t="s">
        <v>33510</v>
      </c>
      <c r="C3344" s="8">
        <v>29.033200000000001</v>
      </c>
      <c r="D3344" s="8">
        <v>26.252700000000001</v>
      </c>
      <c r="E3344" s="8">
        <v>22.439299999999999</v>
      </c>
      <c r="F3344" s="8">
        <v>29.056899999999999</v>
      </c>
      <c r="G3344" s="8">
        <v>14.517799999999999</v>
      </c>
      <c r="H3344" s="8">
        <v>26.7941</v>
      </c>
      <c r="I3344" s="8">
        <v>10.0113</v>
      </c>
      <c r="J3344" s="8">
        <v>6.4250400000000001</v>
      </c>
      <c r="K3344" s="8">
        <v>19.8323</v>
      </c>
      <c r="L3344" s="8">
        <v>11.281499999999999</v>
      </c>
      <c r="M3344" s="8" t="s">
        <v>33521</v>
      </c>
      <c r="N3344" s="8">
        <v>21.836261960000002</v>
      </c>
      <c r="O3344" s="8">
        <v>8.9260449630000007</v>
      </c>
      <c r="P3344" s="8">
        <v>5.391617267</v>
      </c>
      <c r="Q3344" s="8">
        <v>4.9688738810000004</v>
      </c>
      <c r="R3344" s="8">
        <v>30491252</v>
      </c>
      <c r="S3344" s="8" t="s">
        <v>2150</v>
      </c>
      <c r="T3344" s="8" t="s">
        <v>3516</v>
      </c>
      <c r="U3344" s="8" t="s">
        <v>15037</v>
      </c>
      <c r="V3344" s="8" t="s">
        <v>487</v>
      </c>
      <c r="W3344" s="8" t="s">
        <v>15038</v>
      </c>
      <c r="X3344" s="8" t="s">
        <v>3517</v>
      </c>
      <c r="Y3344" s="8" t="s">
        <v>15039</v>
      </c>
      <c r="Z3344" s="8" t="s">
        <v>15040</v>
      </c>
      <c r="AA3344" s="8" t="s">
        <v>15041</v>
      </c>
      <c r="AB3344" s="8" t="s">
        <v>15042</v>
      </c>
      <c r="AC3344" s="8" t="s">
        <v>733</v>
      </c>
      <c r="AD3344" s="8" t="s">
        <v>734</v>
      </c>
    </row>
    <row r="3345" spans="1:30" x14ac:dyDescent="0.25">
      <c r="A3345" s="8" t="s">
        <v>16773</v>
      </c>
      <c r="B3345" s="8" t="s">
        <v>33510</v>
      </c>
      <c r="C3345" s="8">
        <v>377.15699999999998</v>
      </c>
      <c r="D3345" s="8">
        <v>742.31500000000005</v>
      </c>
      <c r="E3345" s="8">
        <v>626.81700000000001</v>
      </c>
      <c r="F3345" s="8">
        <v>413.01900000000001</v>
      </c>
      <c r="G3345" s="8">
        <v>8.0071199999999995E-2</v>
      </c>
      <c r="H3345" s="8">
        <v>76.646199999999993</v>
      </c>
      <c r="I3345" s="8">
        <v>119.565</v>
      </c>
      <c r="J3345" s="8">
        <v>54.803100000000001</v>
      </c>
      <c r="K3345" s="8">
        <v>21.741900000000001</v>
      </c>
      <c r="L3345" s="8">
        <v>41.1554</v>
      </c>
      <c r="M3345" s="8" t="s">
        <v>33521</v>
      </c>
      <c r="N3345" s="8">
        <v>705.66568810000001</v>
      </c>
      <c r="O3345" s="8">
        <v>326.68853150000001</v>
      </c>
      <c r="P3345" s="8">
        <v>245.89010479999999</v>
      </c>
      <c r="Q3345" s="8">
        <v>82.345993750000005</v>
      </c>
      <c r="R3345" s="8">
        <v>30487671</v>
      </c>
      <c r="S3345" s="8" t="s">
        <v>16752</v>
      </c>
      <c r="T3345" s="8" t="s">
        <v>16767</v>
      </c>
      <c r="U3345" s="8" t="s">
        <v>4294</v>
      </c>
      <c r="V3345" s="8" t="s">
        <v>4295</v>
      </c>
      <c r="X3345" s="8" t="s">
        <v>4296</v>
      </c>
      <c r="Y3345" s="8" t="s">
        <v>16768</v>
      </c>
      <c r="AA3345" s="8" t="s">
        <v>4298</v>
      </c>
      <c r="AB3345" s="8" t="s">
        <v>16774</v>
      </c>
      <c r="AC3345" s="8" t="s">
        <v>4300</v>
      </c>
      <c r="AD3345" s="8" t="s">
        <v>2641</v>
      </c>
    </row>
    <row r="3346" spans="1:30" x14ac:dyDescent="0.25">
      <c r="A3346" s="8" t="s">
        <v>20012</v>
      </c>
      <c r="B3346" s="8" t="s">
        <v>33510</v>
      </c>
      <c r="C3346" s="8">
        <v>0.79034899999999997</v>
      </c>
      <c r="D3346" s="8">
        <v>1.05213</v>
      </c>
      <c r="E3346" s="8">
        <v>1.2347699999999999</v>
      </c>
      <c r="F3346" s="8">
        <v>0.42514000000000002</v>
      </c>
      <c r="G3346" s="8">
        <v>2.8172900000000001E-2</v>
      </c>
      <c r="H3346" s="8">
        <v>0.76502599999999998</v>
      </c>
      <c r="I3346" s="8">
        <v>0.27401700000000001</v>
      </c>
      <c r="J3346" s="8">
        <v>0.123059</v>
      </c>
      <c r="K3346" s="8">
        <v>0.70242599999999999</v>
      </c>
      <c r="L3346" s="8">
        <v>0.54950299999999996</v>
      </c>
      <c r="M3346" s="8" t="s">
        <v>33521</v>
      </c>
      <c r="N3346" s="8">
        <v>2.5279224400000002</v>
      </c>
      <c r="O3346" s="8">
        <v>1.235592399</v>
      </c>
      <c r="P3346" s="8">
        <v>0.54766065799999997</v>
      </c>
      <c r="Q3346" s="8">
        <v>0.225540031</v>
      </c>
      <c r="R3346" s="8">
        <v>30488291</v>
      </c>
      <c r="S3346" s="8" t="s">
        <v>2128</v>
      </c>
      <c r="T3346" s="8" t="s">
        <v>20007</v>
      </c>
      <c r="V3346" s="8" t="s">
        <v>2130</v>
      </c>
      <c r="W3346" s="8" t="s">
        <v>2131</v>
      </c>
      <c r="X3346" s="8" t="s">
        <v>2132</v>
      </c>
      <c r="Y3346" s="8" t="s">
        <v>20008</v>
      </c>
      <c r="AA3346" s="8" t="s">
        <v>2135</v>
      </c>
      <c r="AB3346" s="8" t="s">
        <v>2136</v>
      </c>
      <c r="AC3346" s="8" t="s">
        <v>896</v>
      </c>
      <c r="AD3346" s="8" t="s">
        <v>897</v>
      </c>
    </row>
    <row r="3347" spans="1:30" x14ac:dyDescent="0.25">
      <c r="A3347" s="8" t="s">
        <v>20311</v>
      </c>
      <c r="B3347" s="8" t="s">
        <v>33510</v>
      </c>
      <c r="C3347" s="8">
        <v>0.15176300000000001</v>
      </c>
      <c r="D3347" s="8">
        <v>1.09897</v>
      </c>
      <c r="E3347" s="8">
        <v>1.87601</v>
      </c>
      <c r="F3347" s="8">
        <v>1.583</v>
      </c>
      <c r="G3347" s="8">
        <v>7.2535199999999994E-2</v>
      </c>
      <c r="H3347" s="8">
        <v>0.350802</v>
      </c>
      <c r="I3347" s="8">
        <v>0.102507</v>
      </c>
      <c r="J3347" s="8">
        <v>0.109608</v>
      </c>
      <c r="K3347" s="8">
        <v>1.2137500000000001</v>
      </c>
      <c r="L3347" s="8">
        <v>0.52326399999999995</v>
      </c>
      <c r="M3347" s="8" t="s">
        <v>33521</v>
      </c>
      <c r="N3347" s="8">
        <v>5.5262556680000001</v>
      </c>
      <c r="O3347" s="8">
        <v>2.2683031229999999</v>
      </c>
      <c r="P3347" s="8">
        <v>0.42810447000000001</v>
      </c>
      <c r="Q3347" s="8">
        <v>0.31961987600000002</v>
      </c>
      <c r="R3347" s="8">
        <v>30488804</v>
      </c>
      <c r="S3347" s="8" t="s">
        <v>6266</v>
      </c>
      <c r="T3347" s="8" t="s">
        <v>6267</v>
      </c>
      <c r="U3347" s="8" t="s">
        <v>6274</v>
      </c>
      <c r="V3347" s="8" t="s">
        <v>487</v>
      </c>
      <c r="X3347" s="8" t="s">
        <v>489</v>
      </c>
      <c r="Y3347" s="8" t="s">
        <v>6268</v>
      </c>
      <c r="AA3347" s="8" t="s">
        <v>2147</v>
      </c>
      <c r="AB3347" s="8" t="s">
        <v>6327</v>
      </c>
      <c r="AC3347" s="8" t="s">
        <v>733</v>
      </c>
      <c r="AD3347" s="8" t="s">
        <v>734</v>
      </c>
    </row>
    <row r="3348" spans="1:30" x14ac:dyDescent="0.25">
      <c r="A3348" s="8" t="s">
        <v>18544</v>
      </c>
      <c r="B3348" s="8" t="s">
        <v>33510</v>
      </c>
      <c r="C3348" s="8">
        <v>3.11361</v>
      </c>
      <c r="D3348" s="8">
        <v>6.4618000000000002</v>
      </c>
      <c r="E3348" s="8">
        <v>11.305</v>
      </c>
      <c r="F3348" s="8">
        <v>12.933999999999999</v>
      </c>
      <c r="G3348" s="8">
        <v>0.38265300000000002</v>
      </c>
      <c r="H3348" s="8">
        <v>0.192995</v>
      </c>
      <c r="I3348" s="8">
        <v>0.40864899999999998</v>
      </c>
      <c r="J3348" s="8">
        <v>5.8082599999999998</v>
      </c>
      <c r="K3348" s="8">
        <v>1.0174700000000001</v>
      </c>
      <c r="L3348" s="8">
        <v>1.6831199999999999</v>
      </c>
      <c r="M3348" s="8" t="s">
        <v>33521</v>
      </c>
      <c r="N3348" s="8">
        <v>20.708622330000001</v>
      </c>
      <c r="O3348" s="8">
        <v>1.82241572</v>
      </c>
      <c r="P3348" s="8">
        <v>1.4726382179999999</v>
      </c>
      <c r="Q3348" s="8">
        <v>1.204999782</v>
      </c>
      <c r="R3348" s="8">
        <v>30490557</v>
      </c>
      <c r="S3348" s="8" t="s">
        <v>5276</v>
      </c>
      <c r="T3348" s="8" t="s">
        <v>18545</v>
      </c>
      <c r="U3348" s="8" t="s">
        <v>5278</v>
      </c>
      <c r="W3348" s="8" t="s">
        <v>5279</v>
      </c>
      <c r="X3348" s="8" t="s">
        <v>5280</v>
      </c>
      <c r="Y3348" s="8" t="s">
        <v>18533</v>
      </c>
      <c r="AA3348" s="8" t="s">
        <v>5282</v>
      </c>
      <c r="AB3348" s="8" t="s">
        <v>5283</v>
      </c>
    </row>
    <row r="3349" spans="1:30" x14ac:dyDescent="0.25">
      <c r="A3349" s="8" t="s">
        <v>21183</v>
      </c>
      <c r="B3349" s="8" t="s">
        <v>33510</v>
      </c>
      <c r="C3349" s="8">
        <v>1.9686399999999999</v>
      </c>
      <c r="D3349" s="8">
        <v>3.0518000000000001</v>
      </c>
      <c r="E3349" s="8">
        <v>5.2101100000000002</v>
      </c>
      <c r="F3349" s="8">
        <v>4.5497100000000001</v>
      </c>
      <c r="G3349" s="8">
        <v>0</v>
      </c>
      <c r="H3349" s="8">
        <v>0.70430800000000005</v>
      </c>
      <c r="I3349" s="8">
        <v>0.80322400000000005</v>
      </c>
      <c r="J3349" s="8">
        <v>0.18379300000000001</v>
      </c>
      <c r="K3349" s="8">
        <v>4.6654400000000003</v>
      </c>
      <c r="L3349" s="8">
        <v>0.51601699999999995</v>
      </c>
      <c r="M3349" s="8" t="s">
        <v>33521</v>
      </c>
      <c r="N3349" s="8">
        <v>7.4306915499999997</v>
      </c>
      <c r="O3349" s="8">
        <v>2.6444796670000001</v>
      </c>
      <c r="P3349" s="8">
        <v>1.5214323949999999</v>
      </c>
      <c r="Q3349" s="8">
        <v>0.85474295600000005</v>
      </c>
      <c r="R3349" s="8">
        <v>30491320</v>
      </c>
      <c r="S3349" s="8" t="s">
        <v>3843</v>
      </c>
      <c r="T3349" s="8" t="s">
        <v>21184</v>
      </c>
      <c r="U3349" s="8" t="s">
        <v>21185</v>
      </c>
      <c r="X3349" s="8" t="s">
        <v>1828</v>
      </c>
      <c r="Y3349" s="8" t="s">
        <v>21186</v>
      </c>
      <c r="AA3349" s="8" t="s">
        <v>6835</v>
      </c>
      <c r="AB3349" s="8" t="s">
        <v>3848</v>
      </c>
    </row>
    <row r="3350" spans="1:30" x14ac:dyDescent="0.25">
      <c r="A3350" s="8" t="s">
        <v>21257</v>
      </c>
      <c r="B3350" s="8" t="s">
        <v>33510</v>
      </c>
      <c r="C3350" s="8">
        <v>6.7300199999999997</v>
      </c>
      <c r="D3350" s="8">
        <v>7.2832299999999996</v>
      </c>
      <c r="E3350" s="8">
        <v>7.4825400000000002</v>
      </c>
      <c r="F3350" s="8">
        <v>2.4518200000000001</v>
      </c>
      <c r="G3350" s="8">
        <v>4.8521799999999997</v>
      </c>
      <c r="H3350" s="8">
        <v>2.3170600000000001</v>
      </c>
      <c r="I3350" s="8">
        <v>6.8350099999999996</v>
      </c>
      <c r="J3350" s="8">
        <v>7.3590600000000004</v>
      </c>
      <c r="K3350" s="8">
        <v>7.4942099999999998</v>
      </c>
      <c r="L3350" s="8">
        <v>3.1605599999999998</v>
      </c>
      <c r="M3350" s="8" t="s">
        <v>33521</v>
      </c>
      <c r="N3350" s="8">
        <v>5.8975565220000004</v>
      </c>
      <c r="O3350" s="8">
        <v>5.4915924020000002</v>
      </c>
      <c r="P3350" s="8">
        <v>1.9204922339999999</v>
      </c>
      <c r="Q3350" s="8">
        <v>2.1504055470000001</v>
      </c>
      <c r="R3350" s="8">
        <v>30490870</v>
      </c>
      <c r="S3350" s="8" t="s">
        <v>2482</v>
      </c>
      <c r="T3350" s="8" t="s">
        <v>21258</v>
      </c>
      <c r="V3350" s="8" t="s">
        <v>21259</v>
      </c>
      <c r="X3350" s="8" t="s">
        <v>1786</v>
      </c>
      <c r="Y3350" s="8" t="s">
        <v>21260</v>
      </c>
      <c r="Z3350" s="8" t="s">
        <v>21261</v>
      </c>
      <c r="AA3350" s="8" t="s">
        <v>2477</v>
      </c>
      <c r="AB3350" s="8" t="s">
        <v>2486</v>
      </c>
    </row>
    <row r="3351" spans="1:30" x14ac:dyDescent="0.25">
      <c r="A3351" s="8" t="s">
        <v>20900</v>
      </c>
      <c r="B3351" s="8" t="s">
        <v>33510</v>
      </c>
      <c r="C3351" s="8">
        <v>190.096</v>
      </c>
      <c r="D3351" s="8">
        <v>158.20400000000001</v>
      </c>
      <c r="E3351" s="8">
        <v>175.56</v>
      </c>
      <c r="F3351" s="8">
        <v>27.353400000000001</v>
      </c>
      <c r="G3351" s="8">
        <v>5.5120500000000003</v>
      </c>
      <c r="H3351" s="8">
        <v>36.002099999999999</v>
      </c>
      <c r="I3351" s="8">
        <v>147.887</v>
      </c>
      <c r="J3351" s="8">
        <v>150.07400000000001</v>
      </c>
      <c r="K3351" s="8">
        <v>145.09899999999999</v>
      </c>
      <c r="L3351" s="8">
        <v>101.39700000000001</v>
      </c>
      <c r="M3351" s="8" t="s">
        <v>33519</v>
      </c>
      <c r="N3351" s="8">
        <v>39.525038469999998</v>
      </c>
      <c r="O3351" s="8">
        <v>35.21056265</v>
      </c>
      <c r="P3351" s="8">
        <v>27.709510130000002</v>
      </c>
      <c r="Q3351" s="8">
        <v>51.695046660000003</v>
      </c>
      <c r="R3351" s="8">
        <v>30488249</v>
      </c>
      <c r="S3351" s="8" t="s">
        <v>931</v>
      </c>
      <c r="T3351" s="8" t="s">
        <v>20901</v>
      </c>
      <c r="W3351" s="8" t="s">
        <v>1409</v>
      </c>
      <c r="X3351" s="8" t="s">
        <v>933</v>
      </c>
      <c r="Y3351" s="8" t="s">
        <v>20902</v>
      </c>
      <c r="Z3351" s="8" t="s">
        <v>20903</v>
      </c>
      <c r="AA3351" s="8" t="s">
        <v>20904</v>
      </c>
      <c r="AB3351" s="8" t="s">
        <v>937</v>
      </c>
    </row>
    <row r="3352" spans="1:30" x14ac:dyDescent="0.25">
      <c r="A3352" s="8" t="s">
        <v>20269</v>
      </c>
      <c r="B3352" s="8" t="s">
        <v>33510</v>
      </c>
      <c r="C3352" s="8">
        <v>9.2483699999999995</v>
      </c>
      <c r="D3352" s="8">
        <v>8.5769000000000002</v>
      </c>
      <c r="E3352" s="8">
        <v>8.4257200000000001</v>
      </c>
      <c r="F3352" s="8">
        <v>2.9856799999999999</v>
      </c>
      <c r="G3352" s="8">
        <v>2.5841099999999999</v>
      </c>
      <c r="H3352" s="8">
        <v>2.04508</v>
      </c>
      <c r="I3352" s="8">
        <v>1.92516</v>
      </c>
      <c r="J3352" s="8">
        <v>2.4990999999999999</v>
      </c>
      <c r="K3352" s="8">
        <v>6.0959099999999999</v>
      </c>
      <c r="L3352" s="8">
        <v>1.3694299999999999</v>
      </c>
      <c r="M3352" s="8" t="s">
        <v>33518</v>
      </c>
      <c r="N3352" s="8">
        <v>9.3724535499999995</v>
      </c>
      <c r="O3352" s="8">
        <v>10.243295659999999</v>
      </c>
      <c r="P3352" s="8">
        <v>11.56780266</v>
      </c>
      <c r="Q3352" s="8">
        <v>12.88721095</v>
      </c>
      <c r="R3352" s="8">
        <v>30489634</v>
      </c>
      <c r="S3352" s="8" t="s">
        <v>3748</v>
      </c>
      <c r="T3352" s="8" t="s">
        <v>20270</v>
      </c>
      <c r="V3352" s="8" t="s">
        <v>487</v>
      </c>
      <c r="X3352" s="8" t="s">
        <v>3750</v>
      </c>
      <c r="Y3352" s="8" t="s">
        <v>20271</v>
      </c>
      <c r="AA3352" s="8" t="s">
        <v>2147</v>
      </c>
    </row>
    <row r="3353" spans="1:30" x14ac:dyDescent="0.25">
      <c r="A3353" s="8" t="s">
        <v>21315</v>
      </c>
      <c r="B3353" s="8" t="s">
        <v>33510</v>
      </c>
      <c r="C3353" s="8">
        <v>17.615200000000002</v>
      </c>
      <c r="D3353" s="8">
        <v>10.011100000000001</v>
      </c>
      <c r="E3353" s="8">
        <v>10.474600000000001</v>
      </c>
      <c r="F3353" s="8">
        <v>12.868499999999999</v>
      </c>
      <c r="G3353" s="8">
        <v>5.71272</v>
      </c>
      <c r="H3353" s="8">
        <v>9.0353100000000008</v>
      </c>
      <c r="I3353" s="8">
        <v>6.5054999999999996</v>
      </c>
      <c r="J3353" s="8">
        <v>5.6291200000000003</v>
      </c>
      <c r="K3353" s="8">
        <v>9.8072700000000008</v>
      </c>
      <c r="L3353" s="8">
        <v>5.0407000000000002</v>
      </c>
      <c r="M3353" s="8" t="s">
        <v>33518</v>
      </c>
      <c r="N3353" s="8">
        <v>103.5062329</v>
      </c>
      <c r="O3353" s="8">
        <v>105.4442406</v>
      </c>
      <c r="P3353" s="8">
        <v>118.64894750000001</v>
      </c>
      <c r="Q3353" s="8">
        <v>117.94106499999999</v>
      </c>
      <c r="R3353" s="8">
        <v>30489291</v>
      </c>
      <c r="S3353" s="8" t="s">
        <v>21316</v>
      </c>
      <c r="T3353" s="8" t="s">
        <v>21317</v>
      </c>
      <c r="U3353" s="8" t="s">
        <v>2508</v>
      </c>
      <c r="Y3353" s="8" t="s">
        <v>21318</v>
      </c>
      <c r="AA3353" s="8" t="s">
        <v>6954</v>
      </c>
    </row>
    <row r="3354" spans="1:30" x14ac:dyDescent="0.25">
      <c r="A3354" s="8" t="s">
        <v>16853</v>
      </c>
      <c r="B3354" s="8" t="s">
        <v>33510</v>
      </c>
      <c r="C3354" s="8">
        <v>28.2104</v>
      </c>
      <c r="D3354" s="8">
        <v>64.863399999999999</v>
      </c>
      <c r="E3354" s="8">
        <v>21.165099999999999</v>
      </c>
      <c r="F3354" s="8">
        <v>4.7636599999999998</v>
      </c>
      <c r="G3354" s="8">
        <v>0</v>
      </c>
      <c r="H3354" s="8">
        <v>0.12375899999999999</v>
      </c>
      <c r="I3354" s="8">
        <v>0</v>
      </c>
      <c r="J3354" s="8">
        <v>9.3055600000000002E-2</v>
      </c>
      <c r="K3354" s="8">
        <v>0.16295699999999999</v>
      </c>
      <c r="L3354" s="8">
        <v>7.3151599999999997E-2</v>
      </c>
      <c r="M3354" s="8" t="s">
        <v>33521</v>
      </c>
      <c r="N3354" s="8">
        <v>4.7127959319999997</v>
      </c>
      <c r="O3354" s="8">
        <v>5.9505796289999999</v>
      </c>
      <c r="P3354" s="8">
        <v>3.3667182430000002</v>
      </c>
      <c r="Q3354" s="8">
        <v>0.48285077399999998</v>
      </c>
      <c r="R3354" s="8">
        <v>30490480</v>
      </c>
      <c r="S3354" s="8" t="s">
        <v>960</v>
      </c>
      <c r="T3354" s="8" t="s">
        <v>961</v>
      </c>
      <c r="V3354" s="8" t="s">
        <v>962</v>
      </c>
      <c r="X3354" s="8" t="s">
        <v>567</v>
      </c>
      <c r="Y3354" s="8" t="s">
        <v>16854</v>
      </c>
      <c r="AA3354" s="8" t="s">
        <v>964</v>
      </c>
      <c r="AB3354" s="8" t="s">
        <v>965</v>
      </c>
    </row>
    <row r="3355" spans="1:30" x14ac:dyDescent="0.25">
      <c r="A3355" s="8" t="s">
        <v>22995</v>
      </c>
      <c r="B3355" s="8" t="s">
        <v>33510</v>
      </c>
      <c r="C3355" s="8">
        <v>0.87174499999999999</v>
      </c>
      <c r="D3355" s="8">
        <v>0.58590299999999995</v>
      </c>
      <c r="E3355" s="8">
        <v>0.359732</v>
      </c>
      <c r="F3355" s="8">
        <v>0.16794400000000001</v>
      </c>
      <c r="G3355" s="8">
        <v>4.8813700000000002E-2</v>
      </c>
      <c r="H3355" s="8">
        <v>1.9605600000000001</v>
      </c>
      <c r="I3355" s="8">
        <v>4.6766500000000003E-2</v>
      </c>
      <c r="J3355" s="8">
        <v>0.31839299999999998</v>
      </c>
      <c r="K3355" s="8">
        <v>0.213731</v>
      </c>
      <c r="L3355" s="8">
        <v>4.9930000000000002E-2</v>
      </c>
      <c r="M3355" s="8" t="s">
        <v>33521</v>
      </c>
      <c r="N3355" s="8">
        <v>5.7710699840000004</v>
      </c>
      <c r="O3355" s="8">
        <v>4.1908315590000003</v>
      </c>
      <c r="P3355" s="8">
        <v>1.7229108849999999</v>
      </c>
      <c r="Q3355" s="8">
        <v>0.71859961900000002</v>
      </c>
      <c r="R3355" s="8">
        <v>30487906</v>
      </c>
    </row>
    <row r="3356" spans="1:30" x14ac:dyDescent="0.25">
      <c r="A3356" s="8" t="s">
        <v>17513</v>
      </c>
      <c r="B3356" s="8" t="s">
        <v>33510</v>
      </c>
      <c r="C3356" s="8">
        <v>0.52279799999999998</v>
      </c>
      <c r="D3356" s="8">
        <v>0.14609900000000001</v>
      </c>
      <c r="E3356" s="8">
        <v>0.303037</v>
      </c>
      <c r="F3356" s="8">
        <v>0.113493</v>
      </c>
      <c r="G3356" s="8">
        <v>0.152119</v>
      </c>
      <c r="H3356" s="8">
        <v>0.226184</v>
      </c>
      <c r="I3356" s="8">
        <v>0.33582000000000001</v>
      </c>
      <c r="J3356" s="8">
        <v>0.29186899999999999</v>
      </c>
      <c r="K3356" s="8">
        <v>0.28620200000000001</v>
      </c>
      <c r="L3356" s="8">
        <v>0.34628799999999998</v>
      </c>
      <c r="M3356" s="8" t="s">
        <v>33522</v>
      </c>
      <c r="N3356" s="8">
        <v>2.0829090269999999</v>
      </c>
      <c r="O3356" s="8">
        <v>2.112032497</v>
      </c>
      <c r="P3356" s="8">
        <v>0.746028845</v>
      </c>
      <c r="Q3356" s="8">
        <v>1.413942093</v>
      </c>
      <c r="R3356" s="8">
        <v>30490403</v>
      </c>
      <c r="S3356" s="8" t="s">
        <v>10156</v>
      </c>
      <c r="T3356" s="8" t="s">
        <v>4695</v>
      </c>
      <c r="X3356" s="8" t="s">
        <v>390</v>
      </c>
      <c r="Y3356" s="8" t="s">
        <v>10153</v>
      </c>
      <c r="AA3356" s="8" t="s">
        <v>10154</v>
      </c>
      <c r="AB3356" s="8" t="s">
        <v>4699</v>
      </c>
    </row>
    <row r="3357" spans="1:30" x14ac:dyDescent="0.25">
      <c r="A3357" s="8" t="s">
        <v>22534</v>
      </c>
      <c r="B3357" s="8" t="s">
        <v>33510</v>
      </c>
      <c r="C3357" s="8">
        <v>14.107699999999999</v>
      </c>
      <c r="D3357" s="8">
        <v>16.0487</v>
      </c>
      <c r="E3357" s="8">
        <v>11.6647</v>
      </c>
      <c r="F3357" s="8">
        <v>6.6754800000000003</v>
      </c>
      <c r="G3357" s="8">
        <v>2.8044199999999999</v>
      </c>
      <c r="H3357" s="8">
        <v>5.8735999999999997</v>
      </c>
      <c r="I3357" s="8">
        <v>12.9131</v>
      </c>
      <c r="J3357" s="8">
        <v>6.8415699999999999</v>
      </c>
      <c r="K3357" s="8">
        <v>8.1987199999999998</v>
      </c>
      <c r="L3357" s="8">
        <v>3.7135600000000002</v>
      </c>
      <c r="M3357" s="8" t="s">
        <v>33519</v>
      </c>
      <c r="N3357" s="8">
        <v>20.953092229999999</v>
      </c>
      <c r="O3357" s="8">
        <v>16.35009101</v>
      </c>
      <c r="P3357" s="8">
        <v>14.13918836</v>
      </c>
      <c r="Q3357" s="8">
        <v>28.890615799999999</v>
      </c>
      <c r="R3357" s="8">
        <v>30488540</v>
      </c>
      <c r="S3357" s="8" t="s">
        <v>22535</v>
      </c>
      <c r="T3357" s="8" t="s">
        <v>22536</v>
      </c>
      <c r="W3357" s="8" t="s">
        <v>22537</v>
      </c>
      <c r="X3357" s="8" t="s">
        <v>403</v>
      </c>
      <c r="Y3357" s="8" t="s">
        <v>22538</v>
      </c>
      <c r="Z3357" s="8" t="s">
        <v>22539</v>
      </c>
      <c r="AA3357" s="8" t="s">
        <v>22540</v>
      </c>
      <c r="AB3357" s="8" t="s">
        <v>1281</v>
      </c>
    </row>
    <row r="3358" spans="1:30" x14ac:dyDescent="0.25">
      <c r="A3358" s="8" t="s">
        <v>22476</v>
      </c>
      <c r="B3358" s="8" t="s">
        <v>33510</v>
      </c>
      <c r="C3358" s="8">
        <v>5.4619200000000001</v>
      </c>
      <c r="D3358" s="8">
        <v>11.1821</v>
      </c>
      <c r="E3358" s="8">
        <v>10.6381</v>
      </c>
      <c r="F3358" s="8">
        <v>8.5159400000000005</v>
      </c>
      <c r="G3358" s="8">
        <v>0</v>
      </c>
      <c r="H3358" s="8">
        <v>0.23271800000000001</v>
      </c>
      <c r="I3358" s="8">
        <v>0</v>
      </c>
      <c r="J3358" s="8">
        <v>0</v>
      </c>
      <c r="K3358" s="8">
        <v>0.64060799999999996</v>
      </c>
      <c r="L3358" s="8">
        <v>9.43634E-2</v>
      </c>
      <c r="M3358" s="8" t="s">
        <v>33521</v>
      </c>
      <c r="N3358" s="8">
        <v>10.66687516</v>
      </c>
      <c r="O3358" s="8">
        <v>3.4538661309999998</v>
      </c>
      <c r="P3358" s="8">
        <v>1.089512456</v>
      </c>
      <c r="Q3358" s="8">
        <v>0.89142770299999996</v>
      </c>
      <c r="R3358" s="8">
        <v>30488694</v>
      </c>
      <c r="S3358" s="8" t="s">
        <v>22477</v>
      </c>
      <c r="T3358" s="8" t="s">
        <v>22478</v>
      </c>
      <c r="Y3358" s="8" t="s">
        <v>22479</v>
      </c>
      <c r="Z3358" s="8" t="s">
        <v>22480</v>
      </c>
      <c r="AA3358" s="8" t="s">
        <v>22481</v>
      </c>
    </row>
    <row r="3359" spans="1:30" x14ac:dyDescent="0.25">
      <c r="A3359" s="8" t="s">
        <v>21511</v>
      </c>
      <c r="B3359" s="8" t="s">
        <v>33510</v>
      </c>
      <c r="C3359" s="8">
        <v>14.3385</v>
      </c>
      <c r="D3359" s="8">
        <v>49.022199999999998</v>
      </c>
      <c r="E3359" s="8">
        <v>34.078299999999999</v>
      </c>
      <c r="F3359" s="8">
        <v>15.047800000000001</v>
      </c>
      <c r="G3359" s="8">
        <v>0</v>
      </c>
      <c r="H3359" s="8">
        <v>3.5059900000000002</v>
      </c>
      <c r="I3359" s="8">
        <v>12.055400000000001</v>
      </c>
      <c r="J3359" s="8">
        <v>10.239599999999999</v>
      </c>
      <c r="K3359" s="8">
        <v>4.3734700000000002</v>
      </c>
      <c r="L3359" s="8">
        <v>3.20296</v>
      </c>
      <c r="M3359" s="8" t="s">
        <v>33521</v>
      </c>
      <c r="N3359" s="8">
        <v>22.280157849999998</v>
      </c>
      <c r="O3359" s="8">
        <v>11.402806330000001</v>
      </c>
      <c r="P3359" s="8">
        <v>6.0771704069999997</v>
      </c>
      <c r="Q3359" s="8">
        <v>3.5197029340000001</v>
      </c>
      <c r="R3359" s="8">
        <v>30489991</v>
      </c>
      <c r="S3359" s="8" t="s">
        <v>13111</v>
      </c>
      <c r="T3359" s="8" t="s">
        <v>16019</v>
      </c>
      <c r="V3359" s="8" t="s">
        <v>13113</v>
      </c>
      <c r="X3359" s="8" t="s">
        <v>9028</v>
      </c>
      <c r="Y3359" s="8" t="s">
        <v>21512</v>
      </c>
      <c r="Z3359" s="8" t="s">
        <v>21513</v>
      </c>
      <c r="AA3359" s="8" t="s">
        <v>21514</v>
      </c>
      <c r="AB3359" s="8" t="s">
        <v>21515</v>
      </c>
      <c r="AC3359" s="8" t="s">
        <v>13118</v>
      </c>
      <c r="AD3359" s="8" t="s">
        <v>13119</v>
      </c>
    </row>
    <row r="3360" spans="1:30" x14ac:dyDescent="0.25">
      <c r="A3360" s="8" t="s">
        <v>14370</v>
      </c>
      <c r="B3360" s="8" t="s">
        <v>33510</v>
      </c>
      <c r="C3360" s="8">
        <v>2.2947700000000002</v>
      </c>
      <c r="D3360" s="8">
        <v>6.3903699999999999</v>
      </c>
      <c r="E3360" s="8">
        <v>11.0029</v>
      </c>
      <c r="F3360" s="8">
        <v>12.867900000000001</v>
      </c>
      <c r="G3360" s="8">
        <v>0</v>
      </c>
      <c r="H3360" s="8">
        <v>0.67088700000000001</v>
      </c>
      <c r="I3360" s="8">
        <v>0.59616499999999994</v>
      </c>
      <c r="J3360" s="8">
        <v>0.24612500000000001</v>
      </c>
      <c r="K3360" s="8">
        <v>1.6774500000000001</v>
      </c>
      <c r="L3360" s="8">
        <v>0.20880899999999999</v>
      </c>
      <c r="M3360" s="8" t="s">
        <v>33521</v>
      </c>
      <c r="N3360" s="8">
        <v>19.809813949999999</v>
      </c>
      <c r="O3360" s="8">
        <v>17.027618019999998</v>
      </c>
      <c r="P3360" s="8">
        <v>13.54561867</v>
      </c>
      <c r="Q3360" s="8">
        <v>3.9247648919999998</v>
      </c>
      <c r="R3360" s="8">
        <v>30490389</v>
      </c>
      <c r="S3360" s="8" t="s">
        <v>400</v>
      </c>
      <c r="T3360" s="8" t="s">
        <v>14371</v>
      </c>
      <c r="W3360" s="8" t="s">
        <v>402</v>
      </c>
      <c r="X3360" s="8" t="s">
        <v>403</v>
      </c>
      <c r="Y3360" s="8" t="s">
        <v>14372</v>
      </c>
      <c r="Z3360" s="8" t="s">
        <v>14373</v>
      </c>
      <c r="AA3360" s="8" t="s">
        <v>14374</v>
      </c>
      <c r="AB3360" s="8" t="s">
        <v>407</v>
      </c>
    </row>
    <row r="3361" spans="1:30" x14ac:dyDescent="0.25">
      <c r="A3361" s="8" t="s">
        <v>22996</v>
      </c>
      <c r="B3361" s="8" t="s">
        <v>33510</v>
      </c>
      <c r="C3361" s="8">
        <v>1.1767399999999999</v>
      </c>
      <c r="D3361" s="8">
        <v>1.14238</v>
      </c>
      <c r="E3361" s="8">
        <v>0.85802800000000001</v>
      </c>
      <c r="F3361" s="8">
        <v>0.26986199999999999</v>
      </c>
      <c r="G3361" s="8">
        <v>0.48799500000000001</v>
      </c>
      <c r="H3361" s="8">
        <v>0.66822499999999996</v>
      </c>
      <c r="I3361" s="8">
        <v>0.47758</v>
      </c>
      <c r="J3361" s="8">
        <v>0.770949</v>
      </c>
      <c r="K3361" s="8">
        <v>1.0310299999999999</v>
      </c>
      <c r="L3361" s="8">
        <v>0.23586199999999999</v>
      </c>
      <c r="M3361" s="8" t="s">
        <v>33521</v>
      </c>
      <c r="N3361" s="8">
        <v>1.2879925560000001</v>
      </c>
      <c r="O3361" s="8">
        <v>0.73854618400000005</v>
      </c>
      <c r="P3361" s="8">
        <v>0.93586019899999995</v>
      </c>
      <c r="Q3361" s="8">
        <v>0.24624015599999999</v>
      </c>
      <c r="R3361" s="8">
        <v>30487350</v>
      </c>
      <c r="T3361" s="8" t="s">
        <v>22997</v>
      </c>
      <c r="V3361" s="8" t="s">
        <v>487</v>
      </c>
      <c r="Y3361" s="8" t="s">
        <v>22998</v>
      </c>
      <c r="AB3361" s="8" t="s">
        <v>6184</v>
      </c>
    </row>
    <row r="3362" spans="1:30" x14ac:dyDescent="0.25">
      <c r="A3362" s="8" t="s">
        <v>18773</v>
      </c>
      <c r="B3362" s="8" t="s">
        <v>33510</v>
      </c>
      <c r="C3362" s="8">
        <v>0.43546600000000002</v>
      </c>
      <c r="D3362" s="8">
        <v>0.80272399999999999</v>
      </c>
      <c r="E3362" s="8">
        <v>1.27762</v>
      </c>
      <c r="F3362" s="8">
        <v>1.30748</v>
      </c>
      <c r="G3362" s="8">
        <v>7.1844500000000006E-2</v>
      </c>
      <c r="H3362" s="8">
        <v>0.30684400000000001</v>
      </c>
      <c r="I3362" s="8">
        <v>0.208703</v>
      </c>
      <c r="J3362" s="8">
        <v>3.6318200000000002E-2</v>
      </c>
      <c r="K3362" s="8">
        <v>1.1081700000000001</v>
      </c>
      <c r="L3362" s="8">
        <v>0.25870300000000002</v>
      </c>
      <c r="M3362" s="8" t="s">
        <v>33521</v>
      </c>
      <c r="N3362" s="8">
        <v>6.4412432239999999</v>
      </c>
      <c r="O3362" s="8">
        <v>4.7603828850000003</v>
      </c>
      <c r="P3362" s="8">
        <v>3.2622940869999999</v>
      </c>
      <c r="Q3362" s="8">
        <v>1.3579798830000001</v>
      </c>
      <c r="R3362" s="8">
        <v>30487145</v>
      </c>
      <c r="S3362" s="8" t="s">
        <v>1621</v>
      </c>
      <c r="T3362" s="8" t="s">
        <v>18774</v>
      </c>
      <c r="U3362" s="8" t="s">
        <v>1628</v>
      </c>
      <c r="W3362" s="8" t="s">
        <v>1615</v>
      </c>
      <c r="Y3362" s="8" t="s">
        <v>18775</v>
      </c>
      <c r="Z3362" s="8" t="s">
        <v>18776</v>
      </c>
      <c r="AA3362" s="8" t="s">
        <v>18777</v>
      </c>
      <c r="AB3362" s="8" t="s">
        <v>1331</v>
      </c>
    </row>
    <row r="3363" spans="1:30" x14ac:dyDescent="0.25">
      <c r="A3363" s="8" t="s">
        <v>22451</v>
      </c>
      <c r="B3363" s="8" t="s">
        <v>33510</v>
      </c>
      <c r="C3363" s="8">
        <v>2.3196599999999998</v>
      </c>
      <c r="D3363" s="8">
        <v>0.60414999999999996</v>
      </c>
      <c r="E3363" s="8">
        <v>0.78128699999999995</v>
      </c>
      <c r="F3363" s="8">
        <v>0.64416799999999996</v>
      </c>
      <c r="G3363" s="8">
        <v>0</v>
      </c>
      <c r="H3363" s="8">
        <v>0</v>
      </c>
      <c r="I3363" s="8">
        <v>0.196768</v>
      </c>
      <c r="J3363" s="8">
        <v>0</v>
      </c>
      <c r="K3363" s="8">
        <v>0</v>
      </c>
      <c r="L3363" s="8">
        <v>0.198268</v>
      </c>
      <c r="M3363" s="8" t="s">
        <v>33520</v>
      </c>
      <c r="N3363" s="8">
        <v>0.87958988800000004</v>
      </c>
      <c r="O3363" s="8">
        <v>0.89029277100000004</v>
      </c>
      <c r="P3363" s="8">
        <v>1.4476559630000001</v>
      </c>
      <c r="Q3363" s="8">
        <v>0.84485599</v>
      </c>
      <c r="R3363" s="8">
        <v>30488978</v>
      </c>
      <c r="T3363" s="8" t="s">
        <v>22452</v>
      </c>
      <c r="V3363" s="8" t="s">
        <v>22453</v>
      </c>
      <c r="Y3363" s="8" t="s">
        <v>22454</v>
      </c>
      <c r="Z3363" s="8" t="s">
        <v>22455</v>
      </c>
      <c r="AA3363" s="8" t="s">
        <v>22456</v>
      </c>
    </row>
    <row r="3364" spans="1:30" x14ac:dyDescent="0.25">
      <c r="A3364" s="8" t="s">
        <v>21105</v>
      </c>
      <c r="B3364" s="8" t="s">
        <v>33510</v>
      </c>
      <c r="C3364" s="8">
        <v>10.9666</v>
      </c>
      <c r="D3364" s="8">
        <v>15.7721</v>
      </c>
      <c r="E3364" s="8">
        <v>10.5009</v>
      </c>
      <c r="F3364" s="8">
        <v>4.1293499999999996</v>
      </c>
      <c r="G3364" s="8">
        <v>0.168403</v>
      </c>
      <c r="H3364" s="8">
        <v>4.0224099999999998</v>
      </c>
      <c r="I3364" s="8">
        <v>5.9118300000000001</v>
      </c>
      <c r="J3364" s="8">
        <v>17.598600000000001</v>
      </c>
      <c r="K3364" s="8">
        <v>9.3368000000000002</v>
      </c>
      <c r="L3364" s="8">
        <v>8.1064100000000003</v>
      </c>
      <c r="M3364" s="8" t="s">
        <v>33519</v>
      </c>
      <c r="N3364" s="8">
        <v>2.8430084920000001</v>
      </c>
      <c r="O3364" s="8">
        <v>2.7881285760000001</v>
      </c>
      <c r="P3364" s="8">
        <v>1.6777593710000001</v>
      </c>
      <c r="Q3364" s="8">
        <v>3.3851064549999998</v>
      </c>
      <c r="R3364" s="8">
        <v>30491202</v>
      </c>
      <c r="S3364" s="8" t="s">
        <v>2430</v>
      </c>
      <c r="T3364" s="8" t="s">
        <v>21106</v>
      </c>
      <c r="U3364" s="8" t="s">
        <v>6746</v>
      </c>
      <c r="X3364" s="8" t="s">
        <v>2433</v>
      </c>
      <c r="Y3364" s="8" t="s">
        <v>21107</v>
      </c>
      <c r="AA3364" s="8" t="s">
        <v>2435</v>
      </c>
      <c r="AB3364" s="8" t="s">
        <v>2436</v>
      </c>
    </row>
    <row r="3365" spans="1:30" x14ac:dyDescent="0.25">
      <c r="A3365" s="8" t="s">
        <v>22999</v>
      </c>
      <c r="B3365" s="8" t="s">
        <v>33510</v>
      </c>
      <c r="C3365" s="8">
        <v>2.6539700000000002</v>
      </c>
      <c r="D3365" s="8">
        <v>2.3252700000000002</v>
      </c>
      <c r="E3365" s="8">
        <v>2.0627599999999999</v>
      </c>
      <c r="F3365" s="8">
        <v>1.51494</v>
      </c>
      <c r="G3365" s="8">
        <v>0.16192899999999999</v>
      </c>
      <c r="H3365" s="8">
        <v>1.8423499999999999</v>
      </c>
      <c r="I3365" s="8">
        <v>1.2447600000000001</v>
      </c>
      <c r="J3365" s="8">
        <v>0.33826899999999999</v>
      </c>
      <c r="K3365" s="8">
        <v>1.2462800000000001</v>
      </c>
      <c r="L3365" s="8">
        <v>0.59385600000000005</v>
      </c>
      <c r="M3365" s="8" t="s">
        <v>33521</v>
      </c>
      <c r="N3365" s="8">
        <v>2.6475465749999998</v>
      </c>
      <c r="O3365" s="8">
        <v>1.1949839259999999</v>
      </c>
      <c r="P3365" s="8">
        <v>0.47528709000000002</v>
      </c>
      <c r="Q3365" s="8">
        <v>0.25224744199999999</v>
      </c>
      <c r="R3365" s="8">
        <v>30489069</v>
      </c>
      <c r="T3365" s="8" t="s">
        <v>23000</v>
      </c>
      <c r="Y3365" s="8" t="s">
        <v>23001</v>
      </c>
    </row>
    <row r="3366" spans="1:30" x14ac:dyDescent="0.25">
      <c r="A3366" s="8" t="s">
        <v>19390</v>
      </c>
      <c r="B3366" s="8" t="s">
        <v>33510</v>
      </c>
      <c r="C3366" s="8">
        <v>3.3821400000000001</v>
      </c>
      <c r="D3366" s="8">
        <v>3.92849</v>
      </c>
      <c r="E3366" s="8">
        <v>2.2985000000000002</v>
      </c>
      <c r="F3366" s="8">
        <v>2.6198999999999999</v>
      </c>
      <c r="G3366" s="8">
        <v>0.90971400000000002</v>
      </c>
      <c r="H3366" s="8">
        <v>8.2921399999999998</v>
      </c>
      <c r="I3366" s="8">
        <v>1.0314300000000001</v>
      </c>
      <c r="J3366" s="8">
        <v>0.37949500000000003</v>
      </c>
      <c r="K3366" s="8">
        <v>1.41588</v>
      </c>
      <c r="L3366" s="8">
        <v>1.5859700000000001</v>
      </c>
      <c r="M3366" s="8" t="s">
        <v>33521</v>
      </c>
      <c r="N3366" s="8">
        <v>1.7823052829999999</v>
      </c>
      <c r="O3366" s="8">
        <v>1.148208455</v>
      </c>
      <c r="P3366" s="8">
        <v>0.66114603900000002</v>
      </c>
      <c r="Q3366" s="8">
        <v>0.384658893</v>
      </c>
      <c r="R3366" s="8">
        <v>30490692</v>
      </c>
      <c r="S3366" s="8" t="s">
        <v>17209</v>
      </c>
      <c r="T3366" s="8" t="s">
        <v>19391</v>
      </c>
      <c r="U3366" s="8" t="s">
        <v>19392</v>
      </c>
      <c r="W3366" s="8" t="s">
        <v>19393</v>
      </c>
      <c r="Y3366" s="8" t="s">
        <v>19394</v>
      </c>
      <c r="Z3366" s="8" t="s">
        <v>19395</v>
      </c>
      <c r="AA3366" s="8" t="s">
        <v>19396</v>
      </c>
      <c r="AB3366" s="8" t="s">
        <v>19397</v>
      </c>
      <c r="AC3366" s="8" t="s">
        <v>1349</v>
      </c>
      <c r="AD3366" s="8" t="s">
        <v>1350</v>
      </c>
    </row>
    <row r="3367" spans="1:30" x14ac:dyDescent="0.25">
      <c r="A3367" s="8" t="s">
        <v>21995</v>
      </c>
      <c r="B3367" s="8" t="s">
        <v>33510</v>
      </c>
      <c r="C3367" s="8">
        <v>30.396100000000001</v>
      </c>
      <c r="D3367" s="8">
        <v>28.916899999999998</v>
      </c>
      <c r="E3367" s="8">
        <v>25.655200000000001</v>
      </c>
      <c r="F3367" s="8">
        <v>23.838200000000001</v>
      </c>
      <c r="G3367" s="8">
        <v>2.1560299999999999</v>
      </c>
      <c r="H3367" s="8">
        <v>45.646099999999997</v>
      </c>
      <c r="I3367" s="8">
        <v>9.0185899999999997</v>
      </c>
      <c r="J3367" s="8">
        <v>15.0398</v>
      </c>
      <c r="K3367" s="8">
        <v>22.713999999999999</v>
      </c>
      <c r="L3367" s="8">
        <v>28.438500000000001</v>
      </c>
      <c r="M3367" s="8" t="s">
        <v>33521</v>
      </c>
      <c r="N3367" s="8">
        <v>9.3008303679999997</v>
      </c>
      <c r="O3367" s="8">
        <v>6.1504841900000002</v>
      </c>
      <c r="P3367" s="8">
        <v>3.066339004</v>
      </c>
      <c r="Q3367" s="8">
        <v>2.470239394</v>
      </c>
      <c r="R3367" s="8">
        <v>30488424</v>
      </c>
      <c r="S3367" s="8" t="s">
        <v>3559</v>
      </c>
      <c r="T3367" s="8" t="s">
        <v>13412</v>
      </c>
      <c r="U3367" s="8" t="s">
        <v>3561</v>
      </c>
      <c r="V3367" s="8" t="s">
        <v>6243</v>
      </c>
      <c r="X3367" s="8" t="s">
        <v>3563</v>
      </c>
      <c r="Y3367" s="8" t="s">
        <v>13413</v>
      </c>
      <c r="Z3367" s="8" t="s">
        <v>13414</v>
      </c>
      <c r="AA3367" s="8" t="s">
        <v>13415</v>
      </c>
      <c r="AB3367" s="8" t="s">
        <v>13387</v>
      </c>
      <c r="AC3367" s="8" t="s">
        <v>13388</v>
      </c>
      <c r="AD3367" s="8" t="s">
        <v>13389</v>
      </c>
    </row>
    <row r="3368" spans="1:30" x14ac:dyDescent="0.25">
      <c r="A3368" s="8" t="s">
        <v>18194</v>
      </c>
      <c r="B3368" s="8" t="s">
        <v>33510</v>
      </c>
      <c r="C3368" s="8">
        <v>23.264299999999999</v>
      </c>
      <c r="D3368" s="8">
        <v>13.1242</v>
      </c>
      <c r="E3368" s="8">
        <v>6.6324399999999999</v>
      </c>
      <c r="F3368" s="8">
        <v>2.6917599999999999</v>
      </c>
      <c r="G3368" s="8">
        <v>0</v>
      </c>
      <c r="H3368" s="8">
        <v>1.1450199999999999</v>
      </c>
      <c r="I3368" s="8">
        <v>14.2494</v>
      </c>
      <c r="J3368" s="8">
        <v>4.9057599999999999</v>
      </c>
      <c r="K3368" s="8">
        <v>7.1416599999999999</v>
      </c>
      <c r="L3368" s="8">
        <v>4.6314099999999998</v>
      </c>
      <c r="M3368" s="8" t="s">
        <v>33521</v>
      </c>
      <c r="N3368" s="8">
        <v>2.4404893919999999</v>
      </c>
      <c r="O3368" s="8">
        <v>0.75009976599999995</v>
      </c>
      <c r="P3368" s="8">
        <v>0.84693686099999999</v>
      </c>
      <c r="Q3368" s="8">
        <v>0.43936402400000002</v>
      </c>
      <c r="R3368" s="8">
        <v>30489130</v>
      </c>
      <c r="S3368" s="8" t="s">
        <v>18195</v>
      </c>
      <c r="T3368" s="8" t="s">
        <v>18196</v>
      </c>
      <c r="Y3368" s="8" t="s">
        <v>18197</v>
      </c>
      <c r="Z3368" s="8" t="s">
        <v>18198</v>
      </c>
      <c r="AA3368" s="8" t="s">
        <v>18199</v>
      </c>
    </row>
    <row r="3369" spans="1:30" x14ac:dyDescent="0.25">
      <c r="A3369" s="8" t="s">
        <v>15134</v>
      </c>
      <c r="B3369" s="8" t="s">
        <v>33510</v>
      </c>
      <c r="C3369" s="8">
        <v>5.6867099999999997</v>
      </c>
      <c r="D3369" s="8">
        <v>6.22187</v>
      </c>
      <c r="E3369" s="8">
        <v>8.0594599999999996</v>
      </c>
      <c r="F3369" s="8">
        <v>5.8342700000000001</v>
      </c>
      <c r="G3369" s="8">
        <v>0</v>
      </c>
      <c r="H3369" s="8">
        <v>1.28345</v>
      </c>
      <c r="I3369" s="8">
        <v>1.9727399999999999</v>
      </c>
      <c r="J3369" s="8">
        <v>0.88110900000000003</v>
      </c>
      <c r="K3369" s="8">
        <v>2.4613900000000002</v>
      </c>
      <c r="L3369" s="8">
        <v>0.48399700000000001</v>
      </c>
      <c r="M3369" s="8" t="s">
        <v>33521</v>
      </c>
      <c r="N3369" s="8">
        <v>20.164127690000001</v>
      </c>
      <c r="O3369" s="8">
        <v>3.0499239980000001</v>
      </c>
      <c r="P3369" s="8">
        <v>1.0661577959999999</v>
      </c>
      <c r="Q3369" s="8">
        <v>0.35431959699999999</v>
      </c>
      <c r="R3369" s="8">
        <v>30489462</v>
      </c>
      <c r="S3369" s="8" t="s">
        <v>3406</v>
      </c>
      <c r="T3369" s="8" t="s">
        <v>15135</v>
      </c>
      <c r="V3369" s="8" t="s">
        <v>3408</v>
      </c>
      <c r="W3369" s="8" t="s">
        <v>3409</v>
      </c>
      <c r="X3369" s="8" t="s">
        <v>3410</v>
      </c>
      <c r="Y3369" s="8" t="s">
        <v>15133</v>
      </c>
      <c r="AA3369" s="8" t="s">
        <v>15129</v>
      </c>
      <c r="AB3369" s="8" t="s">
        <v>15130</v>
      </c>
      <c r="AC3369" s="8" t="s">
        <v>3415</v>
      </c>
      <c r="AD3369" s="8" t="s">
        <v>3416</v>
      </c>
    </row>
    <row r="3370" spans="1:30" x14ac:dyDescent="0.25">
      <c r="A3370" s="8" t="s">
        <v>14490</v>
      </c>
      <c r="B3370" s="8" t="s">
        <v>33510</v>
      </c>
      <c r="C3370" s="8">
        <v>0.46389999999999998</v>
      </c>
      <c r="D3370" s="8">
        <v>1.75335</v>
      </c>
      <c r="E3370" s="8">
        <v>4.4675000000000002</v>
      </c>
      <c r="F3370" s="8">
        <v>2.35582</v>
      </c>
      <c r="G3370" s="8">
        <v>3.9634799999999998E-2</v>
      </c>
      <c r="H3370" s="8">
        <v>4.3297599999999999E-2</v>
      </c>
      <c r="I3370" s="8">
        <v>0.74994899999999998</v>
      </c>
      <c r="J3370" s="8">
        <v>0</v>
      </c>
      <c r="K3370" s="8">
        <v>0.76331099999999996</v>
      </c>
      <c r="L3370" s="8">
        <v>0.1143</v>
      </c>
      <c r="M3370" s="8" t="s">
        <v>33521</v>
      </c>
      <c r="N3370" s="8">
        <v>1.8250006750000001</v>
      </c>
      <c r="O3370" s="8">
        <v>1.0547689849999999</v>
      </c>
      <c r="P3370" s="8">
        <v>0.80295584499999995</v>
      </c>
      <c r="Q3370" s="8">
        <v>0.216033215</v>
      </c>
      <c r="R3370" s="8">
        <v>30487948</v>
      </c>
      <c r="S3370" s="8" t="s">
        <v>201</v>
      </c>
      <c r="T3370" s="8" t="s">
        <v>14491</v>
      </c>
      <c r="X3370" s="8" t="s">
        <v>204</v>
      </c>
      <c r="Y3370" s="8" t="s">
        <v>14492</v>
      </c>
      <c r="AA3370" s="8" t="s">
        <v>206</v>
      </c>
      <c r="AB3370" s="8" t="s">
        <v>207</v>
      </c>
    </row>
    <row r="3371" spans="1:30" x14ac:dyDescent="0.25">
      <c r="A3371" s="8" t="s">
        <v>21622</v>
      </c>
      <c r="B3371" s="8" t="s">
        <v>33510</v>
      </c>
      <c r="C3371" s="8">
        <v>10.238300000000001</v>
      </c>
      <c r="D3371" s="8">
        <v>9.8065899999999999</v>
      </c>
      <c r="E3371" s="8">
        <v>6.9407100000000002</v>
      </c>
      <c r="F3371" s="8">
        <v>3.5811199999999999</v>
      </c>
      <c r="G3371" s="8">
        <v>0.92954599999999998</v>
      </c>
      <c r="H3371" s="8">
        <v>1.85382</v>
      </c>
      <c r="I3371" s="8">
        <v>0.33862799999999998</v>
      </c>
      <c r="J3371" s="8">
        <v>0.75023499999999999</v>
      </c>
      <c r="K3371" s="8">
        <v>2.6937500000000001</v>
      </c>
      <c r="L3371" s="8">
        <v>0.674871</v>
      </c>
      <c r="M3371" s="8" t="s">
        <v>33519</v>
      </c>
      <c r="N3371" s="8">
        <v>7.2859444209999999</v>
      </c>
      <c r="O3371" s="8">
        <v>3.3317985870000002</v>
      </c>
      <c r="P3371" s="8">
        <v>2.1985492290000002</v>
      </c>
      <c r="Q3371" s="8">
        <v>11.30645837</v>
      </c>
      <c r="R3371" s="8">
        <v>30488719</v>
      </c>
      <c r="S3371" s="8" t="s">
        <v>7117</v>
      </c>
      <c r="T3371" s="8" t="s">
        <v>7118</v>
      </c>
      <c r="U3371" s="8" t="s">
        <v>7119</v>
      </c>
      <c r="Y3371" s="8" t="s">
        <v>7120</v>
      </c>
      <c r="Z3371" s="8" t="s">
        <v>7121</v>
      </c>
      <c r="AA3371" s="8" t="s">
        <v>7122</v>
      </c>
      <c r="AB3371" s="8" t="s">
        <v>7123</v>
      </c>
    </row>
    <row r="3372" spans="1:30" x14ac:dyDescent="0.25">
      <c r="A3372" s="8" t="s">
        <v>21663</v>
      </c>
      <c r="B3372" s="8" t="s">
        <v>33510</v>
      </c>
      <c r="C3372" s="8">
        <v>33.1676</v>
      </c>
      <c r="D3372" s="8">
        <v>50.840200000000003</v>
      </c>
      <c r="E3372" s="8">
        <v>40.509599999999999</v>
      </c>
      <c r="F3372" s="8">
        <v>8.3583599999999993</v>
      </c>
      <c r="G3372" s="8">
        <v>9.6847800000000005E-3</v>
      </c>
      <c r="H3372" s="8">
        <v>8.6886100000000006</v>
      </c>
      <c r="I3372" s="8">
        <v>1.3668100000000001</v>
      </c>
      <c r="J3372" s="8">
        <v>2.03416</v>
      </c>
      <c r="K3372" s="8">
        <v>10.6982</v>
      </c>
      <c r="L3372" s="8">
        <v>2.67875</v>
      </c>
      <c r="M3372" s="8" t="s">
        <v>33521</v>
      </c>
      <c r="N3372" s="8">
        <v>38.998892660000003</v>
      </c>
      <c r="O3372" s="8">
        <v>27.152724540000001</v>
      </c>
      <c r="P3372" s="8">
        <v>17.41617673</v>
      </c>
      <c r="Q3372" s="8">
        <v>10.67133733</v>
      </c>
      <c r="R3372" s="8">
        <v>30488817</v>
      </c>
      <c r="S3372" s="8" t="s">
        <v>21664</v>
      </c>
      <c r="T3372" s="8" t="s">
        <v>21665</v>
      </c>
      <c r="W3372" s="8" t="s">
        <v>14917</v>
      </c>
      <c r="X3372" s="8" t="s">
        <v>14918</v>
      </c>
      <c r="Y3372" s="8" t="s">
        <v>21666</v>
      </c>
      <c r="Z3372" s="8" t="s">
        <v>21667</v>
      </c>
      <c r="AA3372" s="8" t="s">
        <v>21668</v>
      </c>
      <c r="AB3372" s="8" t="s">
        <v>14921</v>
      </c>
    </row>
    <row r="3373" spans="1:30" x14ac:dyDescent="0.25">
      <c r="A3373" s="8" t="s">
        <v>15061</v>
      </c>
      <c r="B3373" s="8" t="s">
        <v>33510</v>
      </c>
      <c r="C3373" s="8">
        <v>2.1743299999999999</v>
      </c>
      <c r="D3373" s="8">
        <v>1.31046</v>
      </c>
      <c r="E3373" s="8">
        <v>1.11412</v>
      </c>
      <c r="F3373" s="8">
        <v>1.2382</v>
      </c>
      <c r="G3373" s="8">
        <v>0.33075599999999999</v>
      </c>
      <c r="H3373" s="8">
        <v>0</v>
      </c>
      <c r="I3373" s="8">
        <v>1.08226</v>
      </c>
      <c r="J3373" s="8">
        <v>0.83633500000000005</v>
      </c>
      <c r="K3373" s="8">
        <v>1.42435</v>
      </c>
      <c r="L3373" s="8">
        <v>1.1535500000000001</v>
      </c>
      <c r="M3373" s="8" t="s">
        <v>33519</v>
      </c>
      <c r="N3373" s="8">
        <v>6.3306073600000001</v>
      </c>
      <c r="O3373" s="8">
        <v>5.8822768329999997</v>
      </c>
      <c r="P3373" s="8">
        <v>6.3187314419999998</v>
      </c>
      <c r="Q3373" s="8">
        <v>7.2898974130000003</v>
      </c>
      <c r="R3373" s="8">
        <v>30490611</v>
      </c>
      <c r="S3373" s="8" t="s">
        <v>15062</v>
      </c>
      <c r="T3373" s="8" t="s">
        <v>15063</v>
      </c>
      <c r="W3373" s="8" t="s">
        <v>15064</v>
      </c>
      <c r="X3373" s="8" t="s">
        <v>15065</v>
      </c>
      <c r="Y3373" s="8" t="s">
        <v>15066</v>
      </c>
      <c r="AA3373" s="8" t="s">
        <v>3533</v>
      </c>
      <c r="AB3373" s="8" t="s">
        <v>15067</v>
      </c>
      <c r="AC3373" s="8" t="s">
        <v>150</v>
      </c>
      <c r="AD3373" s="8" t="s">
        <v>151</v>
      </c>
    </row>
    <row r="3374" spans="1:30" x14ac:dyDescent="0.25">
      <c r="A3374" s="8" t="s">
        <v>20425</v>
      </c>
      <c r="B3374" s="8" t="s">
        <v>33510</v>
      </c>
      <c r="C3374" s="8">
        <v>7.0810199999999996</v>
      </c>
      <c r="D3374" s="8">
        <v>6.3290199999999999</v>
      </c>
      <c r="E3374" s="8">
        <v>5.4367299999999998</v>
      </c>
      <c r="F3374" s="8">
        <v>5.7057799999999999</v>
      </c>
      <c r="G3374" s="8">
        <v>0.95699100000000004</v>
      </c>
      <c r="H3374" s="8">
        <v>7.03308</v>
      </c>
      <c r="I3374" s="8">
        <v>5.0385299999999997</v>
      </c>
      <c r="J3374" s="8">
        <v>5.1386399999999997</v>
      </c>
      <c r="K3374" s="8">
        <v>5.2810499999999996</v>
      </c>
      <c r="L3374" s="8">
        <v>6.0342700000000002</v>
      </c>
      <c r="M3374" s="8" t="s">
        <v>33519</v>
      </c>
      <c r="N3374" s="8">
        <v>5.7796590959999996</v>
      </c>
      <c r="O3374" s="8">
        <v>3.554150559</v>
      </c>
      <c r="P3374" s="8">
        <v>3.3756218680000001</v>
      </c>
      <c r="Q3374" s="8">
        <v>6.5490414909999997</v>
      </c>
      <c r="R3374" s="8">
        <v>30488963</v>
      </c>
      <c r="S3374" s="8" t="s">
        <v>6354</v>
      </c>
      <c r="T3374" s="8" t="s">
        <v>20426</v>
      </c>
      <c r="U3374" s="8" t="s">
        <v>6356</v>
      </c>
      <c r="V3374" s="8" t="s">
        <v>6357</v>
      </c>
      <c r="W3374" s="8" t="s">
        <v>6358</v>
      </c>
      <c r="X3374" s="8" t="s">
        <v>6359</v>
      </c>
      <c r="Y3374" s="8" t="s">
        <v>20427</v>
      </c>
      <c r="AA3374" s="8" t="s">
        <v>6361</v>
      </c>
      <c r="AB3374" s="8" t="s">
        <v>20428</v>
      </c>
      <c r="AC3374" s="8" t="s">
        <v>20429</v>
      </c>
      <c r="AD3374" s="8" t="s">
        <v>20430</v>
      </c>
    </row>
    <row r="3375" spans="1:30" x14ac:dyDescent="0.25">
      <c r="A3375" s="8" t="s">
        <v>17090</v>
      </c>
      <c r="B3375" s="8" t="s">
        <v>33510</v>
      </c>
      <c r="C3375" s="8">
        <v>8.2182300000000001</v>
      </c>
      <c r="D3375" s="8">
        <v>4.8723900000000002</v>
      </c>
      <c r="E3375" s="8">
        <v>4.18201</v>
      </c>
      <c r="F3375" s="8">
        <v>2.3829799999999999</v>
      </c>
      <c r="G3375" s="8">
        <v>4.1951999999999998</v>
      </c>
      <c r="H3375" s="8">
        <v>5.3772099999999998</v>
      </c>
      <c r="I3375" s="8">
        <v>0.53116099999999999</v>
      </c>
      <c r="J3375" s="8">
        <v>0.66906200000000005</v>
      </c>
      <c r="K3375" s="8">
        <v>3.7621000000000002</v>
      </c>
      <c r="L3375" s="8">
        <v>1.7490399999999999</v>
      </c>
      <c r="M3375" s="8" t="s">
        <v>33521</v>
      </c>
      <c r="N3375" s="8">
        <v>4.4557449560000002</v>
      </c>
      <c r="O3375" s="8">
        <v>2.546219185</v>
      </c>
      <c r="P3375" s="8">
        <v>0.97655196600000005</v>
      </c>
      <c r="Q3375" s="8">
        <v>0.75770903099999998</v>
      </c>
      <c r="R3375" s="8">
        <v>30488438</v>
      </c>
      <c r="S3375" s="8" t="s">
        <v>17091</v>
      </c>
      <c r="T3375" s="8" t="s">
        <v>17092</v>
      </c>
      <c r="U3375" s="8" t="s">
        <v>17080</v>
      </c>
      <c r="Y3375" s="8" t="s">
        <v>17093</v>
      </c>
      <c r="AA3375" s="8" t="s">
        <v>4489</v>
      </c>
      <c r="AB3375" s="8" t="s">
        <v>17094</v>
      </c>
      <c r="AC3375" s="8" t="s">
        <v>17095</v>
      </c>
      <c r="AD3375" s="8" t="s">
        <v>17096</v>
      </c>
    </row>
    <row r="3376" spans="1:30" x14ac:dyDescent="0.25">
      <c r="A3376" s="8" t="s">
        <v>23002</v>
      </c>
      <c r="B3376" s="8" t="s">
        <v>33510</v>
      </c>
      <c r="C3376" s="8">
        <v>4.2389099999999997</v>
      </c>
      <c r="D3376" s="8">
        <v>3.2397300000000002</v>
      </c>
      <c r="E3376" s="8">
        <v>2.2802500000000001</v>
      </c>
      <c r="F3376" s="8">
        <v>0.58421199999999995</v>
      </c>
      <c r="G3376" s="8">
        <v>8.5448700000000002E-2</v>
      </c>
      <c r="H3376" s="8">
        <v>0.81929099999999999</v>
      </c>
      <c r="I3376" s="8">
        <v>0.240291</v>
      </c>
      <c r="J3376" s="8">
        <v>0.11169999999999999</v>
      </c>
      <c r="K3376" s="8">
        <v>2.0953499999999998</v>
      </c>
      <c r="L3376" s="8">
        <v>0.21029200000000001</v>
      </c>
      <c r="M3376" s="8" t="s">
        <v>33521</v>
      </c>
      <c r="N3376" s="8">
        <v>1.17156138</v>
      </c>
      <c r="O3376" s="8">
        <v>0.70313058399999995</v>
      </c>
      <c r="P3376" s="8">
        <v>0.62139821200000001</v>
      </c>
      <c r="Q3376" s="8">
        <v>0.25468754700000001</v>
      </c>
      <c r="R3376" s="8">
        <v>30490626</v>
      </c>
      <c r="T3376" s="8" t="s">
        <v>23003</v>
      </c>
      <c r="Y3376" s="8" t="s">
        <v>23004</v>
      </c>
      <c r="AB3376" s="8" t="s">
        <v>4874</v>
      </c>
    </row>
    <row r="3377" spans="1:30" x14ac:dyDescent="0.25">
      <c r="A3377" s="8" t="s">
        <v>14410</v>
      </c>
      <c r="B3377" s="8" t="s">
        <v>33510</v>
      </c>
      <c r="C3377" s="8">
        <v>1.62727</v>
      </c>
      <c r="D3377" s="8">
        <v>1.06044</v>
      </c>
      <c r="E3377" s="8">
        <v>1.10659</v>
      </c>
      <c r="F3377" s="8">
        <v>0.66452199999999995</v>
      </c>
      <c r="G3377" s="8">
        <v>3.4529700000000003E-2</v>
      </c>
      <c r="H3377" s="8">
        <v>0.369452</v>
      </c>
      <c r="I3377" s="8">
        <v>1.0371999999999999</v>
      </c>
      <c r="J3377" s="8">
        <v>1.31616</v>
      </c>
      <c r="K3377" s="8">
        <v>1.2801499999999999</v>
      </c>
      <c r="L3377" s="8">
        <v>0.59963500000000003</v>
      </c>
      <c r="M3377" s="8" t="s">
        <v>33521</v>
      </c>
      <c r="N3377" s="8">
        <v>7.2914115930000003</v>
      </c>
      <c r="O3377" s="8">
        <v>5.252865774</v>
      </c>
      <c r="P3377" s="8">
        <v>3.2484359029999998</v>
      </c>
      <c r="Q3377" s="8">
        <v>1.08106748</v>
      </c>
      <c r="R3377" s="8">
        <v>30488137</v>
      </c>
      <c r="S3377" s="8" t="s">
        <v>14411</v>
      </c>
      <c r="T3377" s="8" t="s">
        <v>14412</v>
      </c>
      <c r="X3377" s="8" t="s">
        <v>14413</v>
      </c>
      <c r="Y3377" s="8" t="s">
        <v>14414</v>
      </c>
      <c r="AA3377" s="8" t="s">
        <v>14415</v>
      </c>
    </row>
    <row r="3378" spans="1:30" x14ac:dyDescent="0.25">
      <c r="A3378" s="8" t="s">
        <v>16662</v>
      </c>
      <c r="B3378" s="8" t="s">
        <v>33510</v>
      </c>
      <c r="C3378" s="8">
        <v>16.221800000000002</v>
      </c>
      <c r="D3378" s="8">
        <v>19.985900000000001</v>
      </c>
      <c r="E3378" s="8">
        <v>15.5684</v>
      </c>
      <c r="F3378" s="8">
        <v>13.034599999999999</v>
      </c>
      <c r="G3378" s="8">
        <v>0.71046299999999996</v>
      </c>
      <c r="H3378" s="8">
        <v>16.731999999999999</v>
      </c>
      <c r="I3378" s="8">
        <v>14.2773</v>
      </c>
      <c r="J3378" s="8">
        <v>11.0181</v>
      </c>
      <c r="K3378" s="8">
        <v>13.8714</v>
      </c>
      <c r="L3378" s="8">
        <v>7.3435300000000003</v>
      </c>
      <c r="M3378" s="8" t="s">
        <v>33521</v>
      </c>
      <c r="N3378" s="8">
        <v>22.6679146</v>
      </c>
      <c r="O3378" s="8">
        <v>17.269341740000002</v>
      </c>
      <c r="P3378" s="8">
        <v>10.45696184</v>
      </c>
      <c r="Q3378" s="8">
        <v>5.3888627900000001</v>
      </c>
      <c r="R3378" s="8">
        <v>30487476</v>
      </c>
      <c r="S3378" s="8" t="s">
        <v>16663</v>
      </c>
      <c r="T3378" s="8" t="s">
        <v>16664</v>
      </c>
      <c r="U3378" s="8" t="s">
        <v>16665</v>
      </c>
      <c r="X3378" s="8" t="s">
        <v>16666</v>
      </c>
      <c r="Y3378" s="8" t="s">
        <v>16667</v>
      </c>
      <c r="Z3378" s="8" t="s">
        <v>16668</v>
      </c>
      <c r="AA3378" s="8" t="s">
        <v>16669</v>
      </c>
      <c r="AB3378" s="8" t="s">
        <v>14939</v>
      </c>
    </row>
    <row r="3379" spans="1:30" x14ac:dyDescent="0.25">
      <c r="A3379" s="8" t="s">
        <v>23005</v>
      </c>
      <c r="B3379" s="8" t="s">
        <v>33510</v>
      </c>
      <c r="C3379" s="8">
        <v>26.689499999999999</v>
      </c>
      <c r="D3379" s="8">
        <v>24.166</v>
      </c>
      <c r="E3379" s="8">
        <v>16.610600000000002</v>
      </c>
      <c r="F3379" s="8">
        <v>16.952999999999999</v>
      </c>
      <c r="G3379" s="8">
        <v>0.83141799999999999</v>
      </c>
      <c r="H3379" s="8">
        <v>50.727400000000003</v>
      </c>
      <c r="I3379" s="8">
        <v>18.4803</v>
      </c>
      <c r="J3379" s="8">
        <v>11.939399999999999</v>
      </c>
      <c r="K3379" s="8">
        <v>15.56</v>
      </c>
      <c r="L3379" s="8">
        <v>10.0456</v>
      </c>
      <c r="M3379" s="8" t="s">
        <v>33521</v>
      </c>
      <c r="N3379" s="8">
        <v>18.182919989999998</v>
      </c>
      <c r="O3379" s="8">
        <v>8.8766524740000001</v>
      </c>
      <c r="P3379" s="8">
        <v>2.3921060810000001</v>
      </c>
      <c r="Q3379" s="8">
        <v>0.53990623299999996</v>
      </c>
      <c r="R3379" s="8">
        <v>30489394</v>
      </c>
      <c r="T3379" s="8" t="s">
        <v>23006</v>
      </c>
      <c r="Y3379" s="8" t="s">
        <v>23007</v>
      </c>
    </row>
    <row r="3380" spans="1:30" x14ac:dyDescent="0.25">
      <c r="A3380" s="8" t="s">
        <v>18298</v>
      </c>
      <c r="B3380" s="8" t="s">
        <v>33510</v>
      </c>
      <c r="C3380" s="8">
        <v>9.6007400000000001</v>
      </c>
      <c r="D3380" s="8">
        <v>6.6141199999999998</v>
      </c>
      <c r="E3380" s="8">
        <v>4.8765599999999996</v>
      </c>
      <c r="F3380" s="8">
        <v>4.4527099999999997</v>
      </c>
      <c r="G3380" s="8">
        <v>0</v>
      </c>
      <c r="H3380" s="8">
        <v>8.3002900000000004</v>
      </c>
      <c r="I3380" s="8">
        <v>0.95711500000000005</v>
      </c>
      <c r="J3380" s="8">
        <v>0.76117900000000005</v>
      </c>
      <c r="K3380" s="8">
        <v>2.6849599999999998</v>
      </c>
      <c r="L3380" s="8">
        <v>0.79909200000000002</v>
      </c>
      <c r="M3380" s="8" t="s">
        <v>33521</v>
      </c>
      <c r="N3380" s="8">
        <v>4.2903910659999998</v>
      </c>
      <c r="O3380" s="8">
        <v>1.9881684879999999</v>
      </c>
      <c r="P3380" s="8">
        <v>0.67360268700000003</v>
      </c>
      <c r="Q3380" s="8">
        <v>0.18984706100000001</v>
      </c>
      <c r="R3380" s="8">
        <v>30487696</v>
      </c>
      <c r="S3380" s="8" t="s">
        <v>5135</v>
      </c>
      <c r="T3380" s="8" t="s">
        <v>18299</v>
      </c>
      <c r="U3380" s="8" t="s">
        <v>636</v>
      </c>
      <c r="V3380" s="8" t="s">
        <v>487</v>
      </c>
      <c r="X3380" s="8" t="s">
        <v>728</v>
      </c>
      <c r="Y3380" s="8" t="s">
        <v>18300</v>
      </c>
      <c r="AA3380" s="8" t="s">
        <v>1499</v>
      </c>
      <c r="AB3380" s="8" t="s">
        <v>1504</v>
      </c>
      <c r="AC3380" s="8" t="s">
        <v>733</v>
      </c>
      <c r="AD3380" s="8" t="s">
        <v>734</v>
      </c>
    </row>
    <row r="3381" spans="1:30" x14ac:dyDescent="0.25">
      <c r="A3381" s="8" t="s">
        <v>17202</v>
      </c>
      <c r="B3381" s="8" t="s">
        <v>33510</v>
      </c>
      <c r="C3381" s="8">
        <v>549.36800000000005</v>
      </c>
      <c r="D3381" s="8">
        <v>193.17400000000001</v>
      </c>
      <c r="E3381" s="8">
        <v>88.149100000000004</v>
      </c>
      <c r="F3381" s="8">
        <v>29.489899999999999</v>
      </c>
      <c r="G3381" s="8">
        <v>5.1980400000000003E-2</v>
      </c>
      <c r="H3381" s="8">
        <v>293.68900000000002</v>
      </c>
      <c r="I3381" s="8">
        <v>30.3232</v>
      </c>
      <c r="J3381" s="8">
        <v>94.736199999999997</v>
      </c>
      <c r="K3381" s="8">
        <v>316.56099999999998</v>
      </c>
      <c r="L3381" s="8">
        <v>22.2012</v>
      </c>
      <c r="M3381" s="8" t="s">
        <v>33521</v>
      </c>
      <c r="N3381" s="8">
        <v>2.6461662669999999</v>
      </c>
      <c r="O3381" s="8">
        <v>1.398517083</v>
      </c>
      <c r="P3381" s="8">
        <v>0.91413280200000002</v>
      </c>
      <c r="Q3381" s="8">
        <v>6.9267089000000004E-2</v>
      </c>
      <c r="R3381" s="8">
        <v>30487300</v>
      </c>
      <c r="S3381" s="8" t="s">
        <v>1141</v>
      </c>
      <c r="T3381" s="8" t="s">
        <v>1142</v>
      </c>
      <c r="Y3381" s="8" t="s">
        <v>1143</v>
      </c>
      <c r="AA3381" s="8" t="s">
        <v>1144</v>
      </c>
    </row>
    <row r="3382" spans="1:30" x14ac:dyDescent="0.25">
      <c r="A3382" s="8" t="s">
        <v>21032</v>
      </c>
      <c r="B3382" s="8" t="s">
        <v>33510</v>
      </c>
      <c r="C3382" s="8">
        <v>5.10318</v>
      </c>
      <c r="D3382" s="8">
        <v>10.0901</v>
      </c>
      <c r="E3382" s="8">
        <v>13.423999999999999</v>
      </c>
      <c r="F3382" s="8">
        <v>10.5891</v>
      </c>
      <c r="G3382" s="8">
        <v>3.4771999999999998</v>
      </c>
      <c r="H3382" s="8">
        <v>6.6091899999999999</v>
      </c>
      <c r="I3382" s="8">
        <v>3.84118</v>
      </c>
      <c r="J3382" s="8">
        <v>5.7121000000000004</v>
      </c>
      <c r="K3382" s="8">
        <v>8.4532600000000002</v>
      </c>
      <c r="L3382" s="8">
        <v>6.1797500000000003</v>
      </c>
      <c r="M3382" s="8" t="s">
        <v>33521</v>
      </c>
      <c r="N3382" s="8">
        <v>11.31831865</v>
      </c>
      <c r="O3382" s="8">
        <v>9.1958805269999999</v>
      </c>
      <c r="P3382" s="8">
        <v>5.0274562060000001</v>
      </c>
      <c r="Q3382" s="8">
        <v>2.6401804520000001</v>
      </c>
      <c r="R3382" s="8">
        <v>30488444</v>
      </c>
      <c r="S3382" s="8" t="s">
        <v>2370</v>
      </c>
      <c r="T3382" s="8" t="s">
        <v>21033</v>
      </c>
      <c r="U3382" s="8" t="s">
        <v>2372</v>
      </c>
      <c r="W3382" s="8" t="s">
        <v>2373</v>
      </c>
      <c r="X3382" s="8" t="s">
        <v>2374</v>
      </c>
      <c r="Y3382" s="8" t="s">
        <v>21034</v>
      </c>
      <c r="Z3382" s="8" t="s">
        <v>21035</v>
      </c>
      <c r="AA3382" s="8" t="s">
        <v>21036</v>
      </c>
      <c r="AB3382" s="8" t="s">
        <v>2378</v>
      </c>
      <c r="AC3382" s="8" t="s">
        <v>1349</v>
      </c>
      <c r="AD3382" s="8" t="s">
        <v>1350</v>
      </c>
    </row>
    <row r="3383" spans="1:30" x14ac:dyDescent="0.25">
      <c r="A3383" s="8" t="s">
        <v>21918</v>
      </c>
      <c r="B3383" s="8" t="s">
        <v>33510</v>
      </c>
      <c r="C3383" s="8">
        <v>1.8886700000000001</v>
      </c>
      <c r="D3383" s="8">
        <v>1.0581100000000001</v>
      </c>
      <c r="E3383" s="8">
        <v>1.07986</v>
      </c>
      <c r="F3383" s="8">
        <v>0.82594800000000002</v>
      </c>
      <c r="G3383" s="8">
        <v>0.431311</v>
      </c>
      <c r="H3383" s="8">
        <v>1.18154</v>
      </c>
      <c r="I3383" s="8">
        <v>0.71658200000000005</v>
      </c>
      <c r="J3383" s="8">
        <v>0.54027599999999998</v>
      </c>
      <c r="K3383" s="8">
        <v>0.624336</v>
      </c>
      <c r="L3383" s="8">
        <v>0.324654</v>
      </c>
      <c r="M3383" s="8" t="s">
        <v>33519</v>
      </c>
      <c r="N3383" s="8">
        <v>4.1281458620000002</v>
      </c>
      <c r="O3383" s="8">
        <v>2.8825438970000001</v>
      </c>
      <c r="P3383" s="8">
        <v>4.381509662</v>
      </c>
      <c r="Q3383" s="8">
        <v>4.9460543100000001</v>
      </c>
      <c r="R3383" s="8">
        <v>30490397</v>
      </c>
      <c r="S3383" s="8" t="s">
        <v>21919</v>
      </c>
      <c r="T3383" s="8" t="s">
        <v>21920</v>
      </c>
      <c r="Y3383" s="8" t="s">
        <v>21921</v>
      </c>
      <c r="AA3383" s="8" t="s">
        <v>7201</v>
      </c>
      <c r="AB3383" s="8" t="s">
        <v>21922</v>
      </c>
    </row>
    <row r="3384" spans="1:30" x14ac:dyDescent="0.25">
      <c r="A3384" s="8" t="s">
        <v>17251</v>
      </c>
      <c r="B3384" s="8" t="s">
        <v>33510</v>
      </c>
      <c r="C3384" s="8">
        <v>25.640599999999999</v>
      </c>
      <c r="D3384" s="8">
        <v>43.585500000000003</v>
      </c>
      <c r="E3384" s="8">
        <v>37.853700000000003</v>
      </c>
      <c r="F3384" s="8">
        <v>50.189399999999999</v>
      </c>
      <c r="G3384" s="8">
        <v>0.59162499999999996</v>
      </c>
      <c r="H3384" s="8">
        <v>40.0533</v>
      </c>
      <c r="I3384" s="8">
        <v>20.616599999999998</v>
      </c>
      <c r="J3384" s="8">
        <v>21.6081</v>
      </c>
      <c r="K3384" s="8">
        <v>28.453800000000001</v>
      </c>
      <c r="L3384" s="8">
        <v>15.7592</v>
      </c>
      <c r="M3384" s="8" t="s">
        <v>33521</v>
      </c>
      <c r="N3384" s="8">
        <v>81.228363729999998</v>
      </c>
      <c r="O3384" s="8">
        <v>47.23012808</v>
      </c>
      <c r="P3384" s="8">
        <v>27.025973839999999</v>
      </c>
      <c r="Q3384" s="8">
        <v>14.896611330000001</v>
      </c>
      <c r="R3384" s="8">
        <v>30489827</v>
      </c>
      <c r="S3384" s="8" t="s">
        <v>1157</v>
      </c>
      <c r="T3384" s="8" t="s">
        <v>4580</v>
      </c>
      <c r="U3384" s="8" t="s">
        <v>1159</v>
      </c>
      <c r="W3384" s="8" t="s">
        <v>1160</v>
      </c>
      <c r="Y3384" s="8" t="s">
        <v>4581</v>
      </c>
      <c r="Z3384" s="8" t="s">
        <v>4582</v>
      </c>
      <c r="AA3384" s="8" t="s">
        <v>4583</v>
      </c>
      <c r="AB3384" s="8" t="s">
        <v>17252</v>
      </c>
    </row>
    <row r="3385" spans="1:30" x14ac:dyDescent="0.25">
      <c r="A3385" s="8" t="s">
        <v>18615</v>
      </c>
      <c r="B3385" s="8" t="s">
        <v>33510</v>
      </c>
      <c r="C3385" s="8">
        <v>10.735900000000001</v>
      </c>
      <c r="D3385" s="8">
        <v>12.351699999999999</v>
      </c>
      <c r="E3385" s="8">
        <v>7.9296899999999999</v>
      </c>
      <c r="F3385" s="8">
        <v>2.7407499999999998</v>
      </c>
      <c r="G3385" s="8">
        <v>1.7796800000000002E-2</v>
      </c>
      <c r="H3385" s="8">
        <v>16.4452</v>
      </c>
      <c r="I3385" s="8">
        <v>1.5219400000000001</v>
      </c>
      <c r="J3385" s="8">
        <v>0.82846900000000001</v>
      </c>
      <c r="K3385" s="8">
        <v>2.54406</v>
      </c>
      <c r="L3385" s="8">
        <v>1.24875</v>
      </c>
      <c r="M3385" s="8" t="s">
        <v>33521</v>
      </c>
      <c r="N3385" s="8">
        <v>16.170728319999998</v>
      </c>
      <c r="O3385" s="8">
        <v>9.2654700269999992</v>
      </c>
      <c r="P3385" s="8">
        <v>3.9314687679999998</v>
      </c>
      <c r="Q3385" s="8">
        <v>1.4017056750000001</v>
      </c>
      <c r="R3385" s="8">
        <v>30488304</v>
      </c>
      <c r="S3385" s="8" t="s">
        <v>18616</v>
      </c>
      <c r="T3385" s="8" t="s">
        <v>18617</v>
      </c>
      <c r="V3385" s="8" t="s">
        <v>15881</v>
      </c>
      <c r="W3385" s="8" t="s">
        <v>15882</v>
      </c>
      <c r="X3385" s="8" t="s">
        <v>15883</v>
      </c>
      <c r="Y3385" s="8" t="s">
        <v>18618</v>
      </c>
      <c r="Z3385" s="8" t="s">
        <v>18619</v>
      </c>
      <c r="AA3385" s="8" t="s">
        <v>18620</v>
      </c>
      <c r="AB3385" s="8" t="s">
        <v>18621</v>
      </c>
      <c r="AC3385" s="8" t="s">
        <v>15895</v>
      </c>
      <c r="AD3385" s="8" t="s">
        <v>15896</v>
      </c>
    </row>
    <row r="3386" spans="1:30" x14ac:dyDescent="0.25">
      <c r="A3386" s="8" t="s">
        <v>23008</v>
      </c>
      <c r="B3386" s="8" t="s">
        <v>33510</v>
      </c>
      <c r="C3386" s="8">
        <v>11.868</v>
      </c>
      <c r="D3386" s="8">
        <v>9.2592599999999994</v>
      </c>
      <c r="E3386" s="8">
        <v>7.87066</v>
      </c>
      <c r="F3386" s="8">
        <v>11.5101</v>
      </c>
      <c r="G3386" s="8">
        <v>1.38558</v>
      </c>
      <c r="H3386" s="8">
        <v>8.1523400000000006</v>
      </c>
      <c r="I3386" s="8">
        <v>5.7483599999999999</v>
      </c>
      <c r="J3386" s="8">
        <v>4.9991599999999998</v>
      </c>
      <c r="K3386" s="8">
        <v>6.4653099999999997</v>
      </c>
      <c r="L3386" s="8">
        <v>8.2434899999999995</v>
      </c>
      <c r="M3386" s="8" t="s">
        <v>33521</v>
      </c>
      <c r="N3386" s="8">
        <v>4.5298779119999999</v>
      </c>
      <c r="O3386" s="8">
        <v>2.9603242320000001</v>
      </c>
      <c r="P3386" s="8">
        <v>1.7500810149999999</v>
      </c>
      <c r="Q3386" s="8">
        <v>1.1903387000000001</v>
      </c>
      <c r="R3386" s="8">
        <v>30488670</v>
      </c>
      <c r="S3386" s="8" t="s">
        <v>23009</v>
      </c>
      <c r="T3386" s="8" t="s">
        <v>23010</v>
      </c>
      <c r="Y3386" s="8" t="s">
        <v>23011</v>
      </c>
      <c r="AB3386" s="8" t="s">
        <v>23012</v>
      </c>
    </row>
    <row r="3387" spans="1:30" x14ac:dyDescent="0.25">
      <c r="A3387" s="8" t="s">
        <v>19380</v>
      </c>
      <c r="B3387" s="8" t="s">
        <v>33510</v>
      </c>
      <c r="C3387" s="8">
        <v>0.573295</v>
      </c>
      <c r="D3387" s="8">
        <v>4.9370000000000003</v>
      </c>
      <c r="E3387" s="8">
        <v>8.1166599999999995</v>
      </c>
      <c r="F3387" s="8">
        <v>6.1638299999999999</v>
      </c>
      <c r="G3387" s="8">
        <v>0.47778300000000001</v>
      </c>
      <c r="H3387" s="8">
        <v>1.13062</v>
      </c>
      <c r="I3387" s="8">
        <v>1.7032700000000001E-2</v>
      </c>
      <c r="J3387" s="8">
        <v>0</v>
      </c>
      <c r="K3387" s="8">
        <v>0.24209600000000001</v>
      </c>
      <c r="L3387" s="8">
        <v>2.6927300000000001</v>
      </c>
      <c r="M3387" s="8" t="s">
        <v>33521</v>
      </c>
      <c r="N3387" s="8">
        <v>10.913566169999999</v>
      </c>
      <c r="O3387" s="8">
        <v>5.9527917669999999</v>
      </c>
      <c r="P3387" s="8">
        <v>3.1841787890000002</v>
      </c>
      <c r="Q3387" s="8">
        <v>3.0263529729999998</v>
      </c>
      <c r="R3387" s="8">
        <v>30488036</v>
      </c>
      <c r="T3387" s="8" t="s">
        <v>1914</v>
      </c>
      <c r="U3387" s="8" t="s">
        <v>1915</v>
      </c>
      <c r="V3387" s="8" t="s">
        <v>1916</v>
      </c>
      <c r="Y3387" s="8" t="s">
        <v>1917</v>
      </c>
      <c r="AA3387" s="8" t="s">
        <v>1918</v>
      </c>
    </row>
    <row r="3388" spans="1:30" x14ac:dyDescent="0.25">
      <c r="A3388" s="8" t="s">
        <v>21023</v>
      </c>
      <c r="B3388" s="8" t="s">
        <v>33510</v>
      </c>
      <c r="C3388" s="8">
        <v>5.9155199999999999</v>
      </c>
      <c r="D3388" s="8">
        <v>2.7629700000000001</v>
      </c>
      <c r="E3388" s="8">
        <v>1.91167</v>
      </c>
      <c r="F3388" s="8">
        <v>2.1626099999999999</v>
      </c>
      <c r="G3388" s="8">
        <v>0.61758500000000005</v>
      </c>
      <c r="H3388" s="8">
        <v>2.7858200000000002</v>
      </c>
      <c r="I3388" s="8">
        <v>0.85192599999999996</v>
      </c>
      <c r="J3388" s="8">
        <v>2.0275400000000001</v>
      </c>
      <c r="K3388" s="8">
        <v>3.0940699999999999</v>
      </c>
      <c r="L3388" s="8">
        <v>2.0676800000000002</v>
      </c>
      <c r="M3388" s="8" t="s">
        <v>33519</v>
      </c>
      <c r="N3388" s="8">
        <v>9.6222721500000006</v>
      </c>
      <c r="O3388" s="8">
        <v>11.178170720000001</v>
      </c>
      <c r="P3388" s="8">
        <v>13.87993754</v>
      </c>
      <c r="Q3388" s="8">
        <v>20.184153770000002</v>
      </c>
      <c r="R3388" s="8">
        <v>30487994</v>
      </c>
      <c r="S3388" s="8" t="s">
        <v>6664</v>
      </c>
      <c r="T3388" s="8" t="s">
        <v>21024</v>
      </c>
      <c r="Y3388" s="8" t="s">
        <v>21025</v>
      </c>
      <c r="AA3388" s="8" t="s">
        <v>6668</v>
      </c>
      <c r="AB3388" s="8" t="s">
        <v>14050</v>
      </c>
    </row>
    <row r="3389" spans="1:30" x14ac:dyDescent="0.25">
      <c r="A3389" s="8" t="s">
        <v>22563</v>
      </c>
      <c r="B3389" s="8" t="s">
        <v>33510</v>
      </c>
      <c r="C3389" s="8">
        <v>0.69869000000000003</v>
      </c>
      <c r="D3389" s="8">
        <v>4.4246699999999999</v>
      </c>
      <c r="E3389" s="8">
        <v>10.7508</v>
      </c>
      <c r="F3389" s="8">
        <v>9.6919400000000007</v>
      </c>
      <c r="G3389" s="8">
        <v>3.55561E-2</v>
      </c>
      <c r="H3389" s="8">
        <v>3.1086200000000001E-2</v>
      </c>
      <c r="I3389" s="8">
        <v>0.48347499999999999</v>
      </c>
      <c r="J3389" s="8">
        <v>2.8893800000000001E-2</v>
      </c>
      <c r="K3389" s="8">
        <v>0.15081700000000001</v>
      </c>
      <c r="L3389" s="8">
        <v>0.44174200000000002</v>
      </c>
      <c r="M3389" s="8" t="s">
        <v>33521</v>
      </c>
      <c r="N3389" s="8">
        <v>9.9562472240000002</v>
      </c>
      <c r="O3389" s="8">
        <v>7.0992586050000002</v>
      </c>
      <c r="P3389" s="8">
        <v>1.9483992720000001</v>
      </c>
      <c r="Q3389" s="8">
        <v>0.28145297600000002</v>
      </c>
      <c r="R3389" s="8">
        <v>30490203</v>
      </c>
      <c r="S3389" s="8" t="s">
        <v>2863</v>
      </c>
      <c r="T3389" s="8" t="s">
        <v>22564</v>
      </c>
      <c r="W3389" s="8" t="s">
        <v>22565</v>
      </c>
      <c r="X3389" s="8" t="s">
        <v>22566</v>
      </c>
      <c r="Y3389" s="8" t="s">
        <v>22567</v>
      </c>
      <c r="Z3389" s="8" t="s">
        <v>22568</v>
      </c>
      <c r="AA3389" s="8" t="s">
        <v>2868</v>
      </c>
      <c r="AB3389" s="8" t="s">
        <v>22569</v>
      </c>
    </row>
    <row r="3390" spans="1:30" x14ac:dyDescent="0.25">
      <c r="A3390" s="8" t="s">
        <v>14758</v>
      </c>
      <c r="B3390" s="8" t="s">
        <v>33510</v>
      </c>
      <c r="C3390" s="8">
        <v>10.953900000000001</v>
      </c>
      <c r="D3390" s="8">
        <v>6.4070200000000002</v>
      </c>
      <c r="E3390" s="8">
        <v>5.1051099999999998</v>
      </c>
      <c r="F3390" s="8">
        <v>7.3923500000000004</v>
      </c>
      <c r="G3390" s="8">
        <v>0.15140100000000001</v>
      </c>
      <c r="H3390" s="8">
        <v>7.8191600000000001</v>
      </c>
      <c r="I3390" s="8">
        <v>3.3454299999999999</v>
      </c>
      <c r="J3390" s="8">
        <v>5.16737</v>
      </c>
      <c r="K3390" s="8">
        <v>9.3101800000000008</v>
      </c>
      <c r="L3390" s="8">
        <v>4.3730099999999998</v>
      </c>
      <c r="M3390" s="8" t="s">
        <v>33521</v>
      </c>
      <c r="N3390" s="8">
        <v>22.351875939999999</v>
      </c>
      <c r="O3390" s="8">
        <v>17.24208969</v>
      </c>
      <c r="P3390" s="8">
        <v>8.8835728710000001</v>
      </c>
      <c r="Q3390" s="8">
        <v>3.057892802</v>
      </c>
      <c r="R3390" s="8">
        <v>30490672</v>
      </c>
      <c r="S3390" s="8" t="s">
        <v>3235</v>
      </c>
      <c r="T3390" s="8" t="s">
        <v>14759</v>
      </c>
      <c r="U3390" s="8" t="s">
        <v>3419</v>
      </c>
      <c r="X3390" s="8" t="s">
        <v>1558</v>
      </c>
      <c r="Y3390" s="8" t="s">
        <v>14760</v>
      </c>
      <c r="AA3390" s="8" t="s">
        <v>3422</v>
      </c>
    </row>
    <row r="3391" spans="1:30" x14ac:dyDescent="0.25">
      <c r="A3391" s="8" t="s">
        <v>16860</v>
      </c>
      <c r="B3391" s="8" t="s">
        <v>33510</v>
      </c>
      <c r="C3391" s="8">
        <v>1.25864</v>
      </c>
      <c r="D3391" s="8">
        <v>1.3022899999999999</v>
      </c>
      <c r="E3391" s="8">
        <v>0.94691199999999998</v>
      </c>
      <c r="F3391" s="8">
        <v>0.88644000000000001</v>
      </c>
      <c r="G3391" s="8">
        <v>0.49700100000000003</v>
      </c>
      <c r="H3391" s="8">
        <v>1.00617</v>
      </c>
      <c r="I3391" s="8">
        <v>1.00451</v>
      </c>
      <c r="J3391" s="8">
        <v>1.1741900000000001</v>
      </c>
      <c r="K3391" s="8">
        <v>1.2662599999999999</v>
      </c>
      <c r="L3391" s="8">
        <v>0.60033999999999998</v>
      </c>
      <c r="M3391" s="8" t="s">
        <v>33522</v>
      </c>
      <c r="N3391" s="8">
        <v>1.9288239089999999</v>
      </c>
      <c r="O3391" s="8">
        <v>0.77341074700000001</v>
      </c>
      <c r="P3391" s="8">
        <v>1.3849067239999999</v>
      </c>
      <c r="Q3391" s="8">
        <v>1.2657357970000001</v>
      </c>
      <c r="R3391" s="8">
        <v>30487436</v>
      </c>
      <c r="S3391" s="8" t="s">
        <v>16861</v>
      </c>
      <c r="T3391" s="8" t="s">
        <v>16862</v>
      </c>
      <c r="Y3391" s="8" t="s">
        <v>16863</v>
      </c>
      <c r="Z3391" s="8" t="s">
        <v>16864</v>
      </c>
      <c r="AA3391" s="8" t="s">
        <v>16865</v>
      </c>
    </row>
    <row r="3392" spans="1:30" x14ac:dyDescent="0.25">
      <c r="A3392" s="8" t="s">
        <v>21650</v>
      </c>
      <c r="B3392" s="8" t="s">
        <v>33510</v>
      </c>
      <c r="C3392" s="8">
        <v>29.822099999999999</v>
      </c>
      <c r="D3392" s="8">
        <v>9.4800199999999997</v>
      </c>
      <c r="E3392" s="8">
        <v>6.8410500000000001</v>
      </c>
      <c r="F3392" s="8">
        <v>3.2808999999999999</v>
      </c>
      <c r="G3392" s="8">
        <v>0</v>
      </c>
      <c r="H3392" s="8">
        <v>0.899204</v>
      </c>
      <c r="I3392" s="8">
        <v>0.15140400000000001</v>
      </c>
      <c r="J3392" s="8">
        <v>3.2079900000000001</v>
      </c>
      <c r="K3392" s="8">
        <v>9.5673999999999992</v>
      </c>
      <c r="L3392" s="8">
        <v>0.98695500000000003</v>
      </c>
      <c r="M3392" s="8" t="s">
        <v>33520</v>
      </c>
      <c r="N3392" s="8">
        <v>1.377715391</v>
      </c>
      <c r="O3392" s="8">
        <v>1.2224396850000001</v>
      </c>
      <c r="P3392" s="8">
        <v>2.610470721</v>
      </c>
      <c r="Q3392" s="8">
        <v>0.63422512099999995</v>
      </c>
      <c r="R3392" s="8">
        <v>30489741</v>
      </c>
      <c r="S3392" s="8" t="s">
        <v>21633</v>
      </c>
      <c r="T3392" s="8" t="s">
        <v>21651</v>
      </c>
      <c r="X3392" s="8" t="s">
        <v>18601</v>
      </c>
      <c r="Y3392" s="8" t="s">
        <v>21652</v>
      </c>
      <c r="AA3392" s="8" t="s">
        <v>21653</v>
      </c>
      <c r="AB3392" s="8" t="s">
        <v>4891</v>
      </c>
    </row>
    <row r="3393" spans="1:30" x14ac:dyDescent="0.25">
      <c r="A3393" s="8" t="s">
        <v>15267</v>
      </c>
      <c r="B3393" s="8" t="s">
        <v>33510</v>
      </c>
      <c r="C3393" s="8">
        <v>21.3231</v>
      </c>
      <c r="D3393" s="8">
        <v>24.836099999999998</v>
      </c>
      <c r="E3393" s="8">
        <v>16.796299999999999</v>
      </c>
      <c r="F3393" s="8">
        <v>4.4286799999999999</v>
      </c>
      <c r="G3393" s="8">
        <v>0</v>
      </c>
      <c r="H3393" s="8">
        <v>4.1204099999999997</v>
      </c>
      <c r="I3393" s="8">
        <v>10.8741</v>
      </c>
      <c r="J3393" s="8">
        <v>16.27</v>
      </c>
      <c r="K3393" s="8">
        <v>24.196899999999999</v>
      </c>
      <c r="L3393" s="8">
        <v>10.008100000000001</v>
      </c>
      <c r="M3393" s="8" t="s">
        <v>33521</v>
      </c>
      <c r="N3393" s="8">
        <v>5.5415920420000004</v>
      </c>
      <c r="O3393" s="8">
        <v>3.540065867</v>
      </c>
      <c r="P3393" s="8">
        <v>2.8627910289999998</v>
      </c>
      <c r="Q3393" s="8">
        <v>1.204413226</v>
      </c>
      <c r="R3393" s="8">
        <v>30488655</v>
      </c>
      <c r="S3393" s="8" t="s">
        <v>387</v>
      </c>
      <c r="T3393" s="8" t="s">
        <v>15268</v>
      </c>
      <c r="X3393" s="8" t="s">
        <v>390</v>
      </c>
      <c r="Y3393" s="8" t="s">
        <v>15269</v>
      </c>
      <c r="AA3393" s="8" t="s">
        <v>392</v>
      </c>
      <c r="AB3393" s="8" t="s">
        <v>393</v>
      </c>
    </row>
    <row r="3394" spans="1:30" x14ac:dyDescent="0.25">
      <c r="A3394" s="8" t="s">
        <v>15649</v>
      </c>
      <c r="B3394" s="8" t="s">
        <v>33510</v>
      </c>
      <c r="C3394" s="8">
        <v>35.111800000000002</v>
      </c>
      <c r="D3394" s="8">
        <v>34.264099999999999</v>
      </c>
      <c r="E3394" s="8">
        <v>26.888500000000001</v>
      </c>
      <c r="F3394" s="8">
        <v>20.792999999999999</v>
      </c>
      <c r="G3394" s="8">
        <v>2.0070899999999998</v>
      </c>
      <c r="H3394" s="8">
        <v>9.5214400000000001</v>
      </c>
      <c r="I3394" s="8">
        <v>11.229200000000001</v>
      </c>
      <c r="J3394" s="8">
        <v>6.6753</v>
      </c>
      <c r="K3394" s="8">
        <v>7.1666800000000004</v>
      </c>
      <c r="L3394" s="8">
        <v>9.8101599999999998</v>
      </c>
      <c r="M3394" s="8" t="s">
        <v>33521</v>
      </c>
      <c r="N3394" s="8">
        <v>41.44979609</v>
      </c>
      <c r="O3394" s="8">
        <v>27.620881610000001</v>
      </c>
      <c r="P3394" s="8">
        <v>19.384904200000001</v>
      </c>
      <c r="Q3394" s="8">
        <v>10.66276014</v>
      </c>
      <c r="R3394" s="8">
        <v>30488066</v>
      </c>
      <c r="S3394" s="8" t="s">
        <v>484</v>
      </c>
      <c r="T3394" s="8" t="s">
        <v>485</v>
      </c>
      <c r="U3394" s="8" t="s">
        <v>486</v>
      </c>
      <c r="V3394" s="8" t="s">
        <v>487</v>
      </c>
      <c r="W3394" s="8" t="s">
        <v>488</v>
      </c>
      <c r="X3394" s="8" t="s">
        <v>489</v>
      </c>
      <c r="Y3394" s="8" t="s">
        <v>15650</v>
      </c>
      <c r="Z3394" s="8" t="s">
        <v>15651</v>
      </c>
      <c r="AA3394" s="8" t="s">
        <v>15652</v>
      </c>
      <c r="AB3394" s="8" t="s">
        <v>493</v>
      </c>
      <c r="AC3394" s="8" t="s">
        <v>494</v>
      </c>
      <c r="AD3394" s="8" t="s">
        <v>495</v>
      </c>
    </row>
    <row r="3395" spans="1:30" x14ac:dyDescent="0.25">
      <c r="A3395" s="8" t="s">
        <v>18269</v>
      </c>
      <c r="B3395" s="8" t="s">
        <v>33510</v>
      </c>
      <c r="C3395" s="8">
        <v>0.65362600000000004</v>
      </c>
      <c r="D3395" s="8">
        <v>0.616394</v>
      </c>
      <c r="E3395" s="8">
        <v>0.42991000000000001</v>
      </c>
      <c r="F3395" s="8">
        <v>0.17748800000000001</v>
      </c>
      <c r="G3395" s="8">
        <v>0.342225</v>
      </c>
      <c r="H3395" s="8">
        <v>0.75146900000000005</v>
      </c>
      <c r="I3395" s="8">
        <v>9.8485400000000001E-2</v>
      </c>
      <c r="J3395" s="8">
        <v>0.106641</v>
      </c>
      <c r="K3395" s="8">
        <v>0.292319</v>
      </c>
      <c r="L3395" s="8">
        <v>0.20619199999999999</v>
      </c>
      <c r="M3395" s="8" t="s">
        <v>33520</v>
      </c>
      <c r="N3395" s="8">
        <v>2.434332414</v>
      </c>
      <c r="O3395" s="8">
        <v>3.2793970510000001</v>
      </c>
      <c r="P3395" s="8">
        <v>3.5829990230000002</v>
      </c>
      <c r="Q3395" s="8">
        <v>2.9125324269999999</v>
      </c>
      <c r="R3395" s="8">
        <v>30489133</v>
      </c>
      <c r="S3395" s="8" t="s">
        <v>5120</v>
      </c>
      <c r="T3395" s="8" t="s">
        <v>18270</v>
      </c>
      <c r="V3395" s="8" t="s">
        <v>487</v>
      </c>
      <c r="X3395" s="8" t="s">
        <v>458</v>
      </c>
      <c r="Y3395" s="8" t="s">
        <v>18271</v>
      </c>
      <c r="AA3395" s="8" t="s">
        <v>1499</v>
      </c>
      <c r="AB3395" s="8" t="s">
        <v>18272</v>
      </c>
    </row>
    <row r="3396" spans="1:30" x14ac:dyDescent="0.25">
      <c r="A3396" s="8" t="s">
        <v>15774</v>
      </c>
      <c r="B3396" s="8" t="s">
        <v>33510</v>
      </c>
      <c r="C3396" s="8">
        <v>33.103000000000002</v>
      </c>
      <c r="D3396" s="8">
        <v>42.146999999999998</v>
      </c>
      <c r="E3396" s="8">
        <v>33.887999999999998</v>
      </c>
      <c r="F3396" s="8">
        <v>39.325699999999998</v>
      </c>
      <c r="G3396" s="8">
        <v>0</v>
      </c>
      <c r="H3396" s="8">
        <v>5.8487200000000003E-2</v>
      </c>
      <c r="I3396" s="8">
        <v>6.5681700000000003</v>
      </c>
      <c r="J3396" s="8">
        <v>1.91185</v>
      </c>
      <c r="K3396" s="8">
        <v>9.8745499999999993</v>
      </c>
      <c r="L3396" s="8">
        <v>3.1065700000000001</v>
      </c>
      <c r="M3396" s="8" t="s">
        <v>33521</v>
      </c>
      <c r="N3396" s="8">
        <v>16.42103801</v>
      </c>
      <c r="O3396" s="8">
        <v>10.00900981</v>
      </c>
      <c r="P3396" s="8">
        <v>7.5313718060000001</v>
      </c>
      <c r="Q3396" s="8">
        <v>3.484034158</v>
      </c>
      <c r="R3396" s="8">
        <v>30489905</v>
      </c>
      <c r="S3396" s="8" t="s">
        <v>15775</v>
      </c>
      <c r="T3396" s="8" t="s">
        <v>15776</v>
      </c>
      <c r="V3396" s="8" t="s">
        <v>1929</v>
      </c>
      <c r="X3396" s="8" t="s">
        <v>15777</v>
      </c>
      <c r="Y3396" s="8" t="s">
        <v>15778</v>
      </c>
      <c r="Z3396" s="8" t="s">
        <v>15779</v>
      </c>
      <c r="AA3396" s="8" t="s">
        <v>15780</v>
      </c>
      <c r="AB3396" s="8" t="s">
        <v>15781</v>
      </c>
    </row>
    <row r="3397" spans="1:30" x14ac:dyDescent="0.25">
      <c r="A3397" s="8" t="s">
        <v>14868</v>
      </c>
      <c r="B3397" s="8" t="s">
        <v>33510</v>
      </c>
      <c r="C3397" s="8">
        <v>4.6159499999999998</v>
      </c>
      <c r="D3397" s="8">
        <v>4.9799199999999999</v>
      </c>
      <c r="E3397" s="8">
        <v>4.0474300000000003</v>
      </c>
      <c r="F3397" s="8">
        <v>2.9603100000000002</v>
      </c>
      <c r="G3397" s="8">
        <v>0.107894</v>
      </c>
      <c r="H3397" s="8">
        <v>4.8150599999999999</v>
      </c>
      <c r="I3397" s="8">
        <v>0.83332399999999995</v>
      </c>
      <c r="J3397" s="8">
        <v>1.04145</v>
      </c>
      <c r="K3397" s="8">
        <v>3.1669900000000002</v>
      </c>
      <c r="L3397" s="8">
        <v>1.1063000000000001</v>
      </c>
      <c r="M3397" s="8" t="s">
        <v>33521</v>
      </c>
      <c r="N3397" s="8">
        <v>6.9709091489999997</v>
      </c>
      <c r="O3397" s="8">
        <v>3.9703499619999998</v>
      </c>
      <c r="P3397" s="8">
        <v>2.7067263330000002</v>
      </c>
      <c r="Q3397" s="8">
        <v>1.4589095240000001</v>
      </c>
      <c r="R3397" s="8">
        <v>30490107</v>
      </c>
      <c r="S3397" s="8" t="s">
        <v>14869</v>
      </c>
      <c r="T3397" s="8" t="s">
        <v>14870</v>
      </c>
      <c r="V3397" s="8" t="s">
        <v>2574</v>
      </c>
      <c r="X3397" s="8" t="s">
        <v>458</v>
      </c>
      <c r="Y3397" s="8" t="s">
        <v>14871</v>
      </c>
      <c r="Z3397" s="8" t="s">
        <v>14872</v>
      </c>
      <c r="AA3397" s="8" t="s">
        <v>14873</v>
      </c>
      <c r="AB3397" s="8" t="s">
        <v>14874</v>
      </c>
    </row>
    <row r="3398" spans="1:30" x14ac:dyDescent="0.25">
      <c r="A3398" s="8" t="s">
        <v>21056</v>
      </c>
      <c r="B3398" s="8" t="s">
        <v>33510</v>
      </c>
      <c r="C3398" s="8">
        <v>28.052099999999999</v>
      </c>
      <c r="D3398" s="8">
        <v>19.274000000000001</v>
      </c>
      <c r="E3398" s="8">
        <v>11.051</v>
      </c>
      <c r="F3398" s="8">
        <v>7.4893900000000002</v>
      </c>
      <c r="G3398" s="8">
        <v>9.9739799999999992</v>
      </c>
      <c r="H3398" s="8">
        <v>27.0274</v>
      </c>
      <c r="I3398" s="8">
        <v>2.8904299999999998</v>
      </c>
      <c r="J3398" s="8">
        <v>4.1409099999999999</v>
      </c>
      <c r="K3398" s="8">
        <v>7.6997200000000001</v>
      </c>
      <c r="L3398" s="8">
        <v>3.77156</v>
      </c>
      <c r="M3398" s="8" t="s">
        <v>33521</v>
      </c>
      <c r="N3398" s="8">
        <v>12.54545212</v>
      </c>
      <c r="O3398" s="8">
        <v>7.2740485970000002</v>
      </c>
      <c r="P3398" s="8">
        <v>3.4118700899999999</v>
      </c>
      <c r="Q3398" s="8">
        <v>2.202711678</v>
      </c>
      <c r="R3398" s="8">
        <v>30490386</v>
      </c>
      <c r="S3398" s="8" t="s">
        <v>21057</v>
      </c>
      <c r="T3398" s="8" t="s">
        <v>21058</v>
      </c>
      <c r="V3398" s="8" t="s">
        <v>16945</v>
      </c>
      <c r="W3398" s="8" t="s">
        <v>21059</v>
      </c>
      <c r="X3398" s="8" t="s">
        <v>21060</v>
      </c>
      <c r="Y3398" s="8" t="s">
        <v>21061</v>
      </c>
      <c r="Z3398" s="8" t="s">
        <v>21062</v>
      </c>
      <c r="AA3398" s="8" t="s">
        <v>21063</v>
      </c>
      <c r="AB3398" s="8" t="s">
        <v>21064</v>
      </c>
      <c r="AC3398" s="8" t="s">
        <v>21065</v>
      </c>
      <c r="AD3398" s="8" t="s">
        <v>21066</v>
      </c>
    </row>
    <row r="3399" spans="1:30" x14ac:dyDescent="0.25">
      <c r="A3399" s="8" t="s">
        <v>20712</v>
      </c>
      <c r="B3399" s="8" t="s">
        <v>33510</v>
      </c>
      <c r="C3399" s="8">
        <v>1.9642599999999999</v>
      </c>
      <c r="D3399" s="8">
        <v>1.4325399999999999</v>
      </c>
      <c r="E3399" s="8">
        <v>1.20695</v>
      </c>
      <c r="F3399" s="8">
        <v>0.55197600000000002</v>
      </c>
      <c r="G3399" s="8">
        <v>0.181226</v>
      </c>
      <c r="H3399" s="8">
        <v>0.70022200000000001</v>
      </c>
      <c r="I3399" s="8">
        <v>0.19029099999999999</v>
      </c>
      <c r="J3399" s="8">
        <v>0.22278500000000001</v>
      </c>
      <c r="K3399" s="8">
        <v>1.09575</v>
      </c>
      <c r="L3399" s="8">
        <v>9.0015399999999995E-2</v>
      </c>
      <c r="M3399" s="8" t="s">
        <v>33521</v>
      </c>
      <c r="N3399" s="8">
        <v>2.6471935389999999</v>
      </c>
      <c r="O3399" s="8">
        <v>2.0881330899999999</v>
      </c>
      <c r="P3399" s="8">
        <v>2.6899672049999999</v>
      </c>
      <c r="Q3399" s="8">
        <v>0.86988359500000001</v>
      </c>
      <c r="R3399" s="8">
        <v>30488074</v>
      </c>
      <c r="T3399" s="8" t="s">
        <v>20713</v>
      </c>
      <c r="X3399" s="8" t="s">
        <v>20714</v>
      </c>
      <c r="Y3399" s="8" t="s">
        <v>20715</v>
      </c>
      <c r="AA3399" s="8" t="s">
        <v>20716</v>
      </c>
      <c r="AB3399" s="8" t="s">
        <v>20717</v>
      </c>
    </row>
    <row r="3400" spans="1:30" x14ac:dyDescent="0.25">
      <c r="A3400" s="8" t="s">
        <v>16367</v>
      </c>
      <c r="B3400" s="8" t="s">
        <v>33510</v>
      </c>
      <c r="C3400" s="8">
        <v>14.6076</v>
      </c>
      <c r="D3400" s="8">
        <v>13.1402</v>
      </c>
      <c r="E3400" s="8">
        <v>10.174899999999999</v>
      </c>
      <c r="F3400" s="8">
        <v>13.256500000000001</v>
      </c>
      <c r="G3400" s="8">
        <v>2.1436700000000002</v>
      </c>
      <c r="H3400" s="8">
        <v>19.613499999999998</v>
      </c>
      <c r="I3400" s="8">
        <v>4.1176199999999996</v>
      </c>
      <c r="J3400" s="8">
        <v>5.3287800000000001</v>
      </c>
      <c r="K3400" s="8">
        <v>7.9942599999999997</v>
      </c>
      <c r="L3400" s="8">
        <v>7.2607499999999998</v>
      </c>
      <c r="M3400" s="8" t="s">
        <v>33521</v>
      </c>
      <c r="N3400" s="8">
        <v>47.522914159999999</v>
      </c>
      <c r="O3400" s="8">
        <v>28.83213946</v>
      </c>
      <c r="P3400" s="8">
        <v>18.018663180000001</v>
      </c>
      <c r="Q3400" s="8">
        <v>11.70222246</v>
      </c>
      <c r="R3400" s="8">
        <v>30489666</v>
      </c>
      <c r="S3400" s="8" t="s">
        <v>846</v>
      </c>
      <c r="T3400" s="8" t="s">
        <v>847</v>
      </c>
      <c r="V3400" s="8" t="s">
        <v>848</v>
      </c>
      <c r="W3400" s="8" t="s">
        <v>849</v>
      </c>
      <c r="X3400" s="8" t="s">
        <v>850</v>
      </c>
      <c r="Y3400" s="8" t="s">
        <v>851</v>
      </c>
      <c r="Z3400" s="8" t="s">
        <v>852</v>
      </c>
      <c r="AA3400" s="8" t="s">
        <v>853</v>
      </c>
      <c r="AB3400" s="8" t="s">
        <v>854</v>
      </c>
      <c r="AC3400" s="8" t="s">
        <v>855</v>
      </c>
      <c r="AD3400" s="8" t="s">
        <v>856</v>
      </c>
    </row>
    <row r="3401" spans="1:30" x14ac:dyDescent="0.25">
      <c r="A3401" s="8" t="s">
        <v>18238</v>
      </c>
      <c r="B3401" s="8" t="s">
        <v>33510</v>
      </c>
      <c r="C3401" s="8">
        <v>15.468</v>
      </c>
      <c r="D3401" s="8">
        <v>17.1967</v>
      </c>
      <c r="E3401" s="8">
        <v>11.6959</v>
      </c>
      <c r="F3401" s="8">
        <v>4.9596499999999999</v>
      </c>
      <c r="G3401" s="8">
        <v>4.5232299999999999</v>
      </c>
      <c r="H3401" s="8">
        <v>3.9616899999999999</v>
      </c>
      <c r="I3401" s="8">
        <v>6.4671200000000004</v>
      </c>
      <c r="J3401" s="8">
        <v>4.26905</v>
      </c>
      <c r="K3401" s="8">
        <v>8.7567000000000004</v>
      </c>
      <c r="L3401" s="8">
        <v>3.0622500000000001</v>
      </c>
      <c r="M3401" s="8" t="s">
        <v>33521</v>
      </c>
      <c r="N3401" s="8">
        <v>22.926497179999998</v>
      </c>
      <c r="O3401" s="8">
        <v>12.82108976</v>
      </c>
      <c r="P3401" s="8">
        <v>8.0040479839999996</v>
      </c>
      <c r="Q3401" s="8">
        <v>5.5177085330000004</v>
      </c>
      <c r="R3401" s="8">
        <v>30488578</v>
      </c>
      <c r="S3401" s="8" t="s">
        <v>18239</v>
      </c>
      <c r="T3401" s="8" t="s">
        <v>18240</v>
      </c>
      <c r="U3401" s="8" t="s">
        <v>636</v>
      </c>
      <c r="V3401" s="8" t="s">
        <v>487</v>
      </c>
      <c r="X3401" s="8" t="s">
        <v>1497</v>
      </c>
      <c r="Y3401" s="8" t="s">
        <v>18241</v>
      </c>
      <c r="AA3401" s="8" t="s">
        <v>18226</v>
      </c>
      <c r="AB3401" s="8" t="s">
        <v>667</v>
      </c>
    </row>
    <row r="3402" spans="1:30" x14ac:dyDescent="0.25">
      <c r="A3402" s="8" t="s">
        <v>16600</v>
      </c>
      <c r="B3402" s="8" t="s">
        <v>33510</v>
      </c>
      <c r="C3402" s="8">
        <v>22.3047</v>
      </c>
      <c r="D3402" s="8">
        <v>25.061399999999999</v>
      </c>
      <c r="E3402" s="8">
        <v>15.142200000000001</v>
      </c>
      <c r="F3402" s="8">
        <v>13.069100000000001</v>
      </c>
      <c r="G3402" s="8">
        <v>1.1751100000000001</v>
      </c>
      <c r="H3402" s="8">
        <v>20.449400000000001</v>
      </c>
      <c r="I3402" s="8">
        <v>5.4329400000000003</v>
      </c>
      <c r="J3402" s="8">
        <v>3.80647</v>
      </c>
      <c r="K3402" s="8">
        <v>10.528499999999999</v>
      </c>
      <c r="L3402" s="8">
        <v>5.5224700000000002</v>
      </c>
      <c r="M3402" s="8" t="s">
        <v>33521</v>
      </c>
      <c r="N3402" s="8">
        <v>22.042515850000001</v>
      </c>
      <c r="O3402" s="8">
        <v>14.104240860000001</v>
      </c>
      <c r="P3402" s="8">
        <v>8.2490239689999996</v>
      </c>
      <c r="Q3402" s="8">
        <v>3.9207090920000001</v>
      </c>
      <c r="R3402" s="8">
        <v>30487575</v>
      </c>
      <c r="S3402" s="8" t="s">
        <v>16601</v>
      </c>
      <c r="T3402" s="8" t="s">
        <v>16602</v>
      </c>
      <c r="U3402" s="8" t="s">
        <v>16603</v>
      </c>
      <c r="Y3402" s="8" t="s">
        <v>16604</v>
      </c>
      <c r="Z3402" s="8" t="s">
        <v>16605</v>
      </c>
      <c r="AA3402" s="8" t="s">
        <v>16606</v>
      </c>
      <c r="AB3402" s="8" t="s">
        <v>16607</v>
      </c>
    </row>
    <row r="3403" spans="1:30" x14ac:dyDescent="0.25">
      <c r="A3403" s="8" t="s">
        <v>21099</v>
      </c>
      <c r="B3403" s="8" t="s">
        <v>33510</v>
      </c>
      <c r="C3403" s="8">
        <v>2.2512300000000001</v>
      </c>
      <c r="D3403" s="8">
        <v>15.292899999999999</v>
      </c>
      <c r="E3403" s="8">
        <v>8.7184000000000008</v>
      </c>
      <c r="F3403" s="8">
        <v>5.42964</v>
      </c>
      <c r="G3403" s="8">
        <v>1.47858</v>
      </c>
      <c r="H3403" s="8">
        <v>4.7856699999999996</v>
      </c>
      <c r="I3403" s="8">
        <v>3.0949</v>
      </c>
      <c r="J3403" s="8">
        <v>3.9649399999999999</v>
      </c>
      <c r="K3403" s="8">
        <v>4.5047199999999998</v>
      </c>
      <c r="L3403" s="8">
        <v>1.3791599999999999</v>
      </c>
      <c r="M3403" s="8" t="s">
        <v>33518</v>
      </c>
      <c r="N3403" s="8">
        <v>3.5974158350000001</v>
      </c>
      <c r="O3403" s="8">
        <v>3.4766097039999999</v>
      </c>
      <c r="P3403" s="8">
        <v>4.0586507440000004</v>
      </c>
      <c r="Q3403" s="8">
        <v>4.0613449260000003</v>
      </c>
      <c r="R3403" s="8">
        <v>30488370</v>
      </c>
      <c r="S3403" s="8" t="s">
        <v>21100</v>
      </c>
      <c r="T3403" s="8" t="s">
        <v>21101</v>
      </c>
      <c r="Y3403" s="8" t="s">
        <v>12814</v>
      </c>
      <c r="AA3403" s="8" t="s">
        <v>2435</v>
      </c>
      <c r="AB3403" s="8" t="s">
        <v>2436</v>
      </c>
    </row>
    <row r="3404" spans="1:30" x14ac:dyDescent="0.25">
      <c r="A3404" s="8" t="s">
        <v>18301</v>
      </c>
      <c r="B3404" s="8" t="s">
        <v>33510</v>
      </c>
      <c r="C3404" s="8">
        <v>41.630800000000001</v>
      </c>
      <c r="D3404" s="8">
        <v>31.758900000000001</v>
      </c>
      <c r="E3404" s="8">
        <v>32.899500000000003</v>
      </c>
      <c r="F3404" s="8">
        <v>17.268000000000001</v>
      </c>
      <c r="G3404" s="8">
        <v>0.32264999999999999</v>
      </c>
      <c r="H3404" s="8">
        <v>14.776400000000001</v>
      </c>
      <c r="I3404" s="8">
        <v>9.2456200000000006</v>
      </c>
      <c r="J3404" s="8">
        <v>7.0276100000000001</v>
      </c>
      <c r="K3404" s="8">
        <v>27.185300000000002</v>
      </c>
      <c r="L3404" s="8">
        <v>4.2593100000000002</v>
      </c>
      <c r="M3404" s="8" t="s">
        <v>33521</v>
      </c>
      <c r="N3404" s="8">
        <v>68.269985800000001</v>
      </c>
      <c r="O3404" s="8">
        <v>34.992356129999997</v>
      </c>
      <c r="P3404" s="8">
        <v>22.777501529999999</v>
      </c>
      <c r="Q3404" s="8">
        <v>11.98448265</v>
      </c>
      <c r="R3404" s="8">
        <v>30489006</v>
      </c>
      <c r="S3404" s="8" t="s">
        <v>18302</v>
      </c>
      <c r="T3404" s="8" t="s">
        <v>18303</v>
      </c>
      <c r="U3404" s="8" t="s">
        <v>636</v>
      </c>
      <c r="V3404" s="8" t="s">
        <v>487</v>
      </c>
      <c r="X3404" s="8" t="s">
        <v>18294</v>
      </c>
      <c r="Y3404" s="8" t="s">
        <v>18286</v>
      </c>
      <c r="AA3404" s="8" t="s">
        <v>1499</v>
      </c>
      <c r="AB3404" s="8" t="s">
        <v>667</v>
      </c>
    </row>
    <row r="3405" spans="1:30" x14ac:dyDescent="0.25">
      <c r="A3405" s="8" t="s">
        <v>20950</v>
      </c>
      <c r="B3405" s="8" t="s">
        <v>33510</v>
      </c>
      <c r="C3405" s="8">
        <v>2.0754100000000002</v>
      </c>
      <c r="D3405" s="8">
        <v>4.8735600000000003</v>
      </c>
      <c r="E3405" s="8">
        <v>10.968999999999999</v>
      </c>
      <c r="F3405" s="8">
        <v>10.485300000000001</v>
      </c>
      <c r="G3405" s="8">
        <v>0.50223700000000004</v>
      </c>
      <c r="H3405" s="8">
        <v>11.018800000000001</v>
      </c>
      <c r="I3405" s="8">
        <v>0.147923</v>
      </c>
      <c r="J3405" s="8">
        <v>6.3003199999999995E-2</v>
      </c>
      <c r="K3405" s="8">
        <v>5.3810000000000002</v>
      </c>
      <c r="L3405" s="8">
        <v>0.97771300000000005</v>
      </c>
      <c r="M3405" s="8" t="s">
        <v>33521</v>
      </c>
      <c r="N3405" s="8">
        <v>11.798843529999999</v>
      </c>
      <c r="O3405" s="8">
        <v>5.0622705989999996</v>
      </c>
      <c r="P3405" s="8">
        <v>2.1346607340000001</v>
      </c>
      <c r="Q3405" s="8">
        <v>1.9595652379999999</v>
      </c>
      <c r="R3405" s="8">
        <v>30489721</v>
      </c>
      <c r="S3405" s="8" t="s">
        <v>6642</v>
      </c>
      <c r="T3405" s="8" t="s">
        <v>6643</v>
      </c>
      <c r="W3405" s="8" t="s">
        <v>6644</v>
      </c>
      <c r="X3405" s="8" t="s">
        <v>6645</v>
      </c>
      <c r="Y3405" s="8" t="s">
        <v>6646</v>
      </c>
      <c r="Z3405" s="8" t="s">
        <v>6647</v>
      </c>
      <c r="AA3405" s="8" t="s">
        <v>6648</v>
      </c>
      <c r="AB3405" s="8" t="s">
        <v>6649</v>
      </c>
    </row>
    <row r="3406" spans="1:30" x14ac:dyDescent="0.25">
      <c r="A3406" s="8" t="s">
        <v>23013</v>
      </c>
      <c r="B3406" s="8" t="s">
        <v>33510</v>
      </c>
      <c r="C3406" s="8">
        <v>17.680199999999999</v>
      </c>
      <c r="D3406" s="8">
        <v>18.502300000000002</v>
      </c>
      <c r="E3406" s="8">
        <v>14.5252</v>
      </c>
      <c r="F3406" s="8">
        <v>12.9748</v>
      </c>
      <c r="G3406" s="8">
        <v>7.5120500000000007E-2</v>
      </c>
      <c r="H3406" s="8">
        <v>24.4039</v>
      </c>
      <c r="I3406" s="8">
        <v>4.0715899999999996</v>
      </c>
      <c r="J3406" s="8">
        <v>2.1089799999999999</v>
      </c>
      <c r="K3406" s="8">
        <v>5.1330299999999998</v>
      </c>
      <c r="L3406" s="8">
        <v>4.1647299999999996</v>
      </c>
      <c r="M3406" s="8" t="s">
        <v>33521</v>
      </c>
      <c r="N3406" s="8">
        <v>14.63992256</v>
      </c>
      <c r="O3406" s="8">
        <v>8.4451869849999994</v>
      </c>
      <c r="P3406" s="8">
        <v>1.8431348569999999</v>
      </c>
      <c r="Q3406" s="8">
        <v>0.75077614599999998</v>
      </c>
      <c r="R3406" s="8">
        <v>30489541</v>
      </c>
      <c r="T3406" s="8" t="s">
        <v>23014</v>
      </c>
      <c r="Y3406" s="8" t="s">
        <v>23015</v>
      </c>
    </row>
    <row r="3407" spans="1:30" x14ac:dyDescent="0.25">
      <c r="A3407" s="8" t="s">
        <v>16193</v>
      </c>
      <c r="B3407" s="8" t="s">
        <v>33510</v>
      </c>
      <c r="C3407" s="8">
        <v>3.7088899999999998</v>
      </c>
      <c r="D3407" s="8">
        <v>4.3273700000000002</v>
      </c>
      <c r="E3407" s="8">
        <v>2.7212200000000002</v>
      </c>
      <c r="F3407" s="8">
        <v>1.7159</v>
      </c>
      <c r="G3407" s="8">
        <v>2.2016299999999999E-2</v>
      </c>
      <c r="H3407" s="8">
        <v>0.31602000000000002</v>
      </c>
      <c r="I3407" s="8">
        <v>1.9777899999999999</v>
      </c>
      <c r="J3407" s="8">
        <v>0.95701000000000003</v>
      </c>
      <c r="K3407" s="8">
        <v>1.38889</v>
      </c>
      <c r="L3407" s="8">
        <v>0.51264900000000002</v>
      </c>
      <c r="M3407" s="8" t="s">
        <v>33521</v>
      </c>
      <c r="N3407" s="8">
        <v>3.1578417060000001</v>
      </c>
      <c r="O3407" s="8">
        <v>2.356187856</v>
      </c>
      <c r="P3407" s="8">
        <v>1.877792203</v>
      </c>
      <c r="Q3407" s="8">
        <v>0.74505047999999996</v>
      </c>
      <c r="R3407" s="8">
        <v>30489513</v>
      </c>
      <c r="S3407" s="8" t="s">
        <v>748</v>
      </c>
      <c r="T3407" s="8" t="s">
        <v>16194</v>
      </c>
      <c r="U3407" s="8" t="s">
        <v>792</v>
      </c>
      <c r="X3407" s="8" t="s">
        <v>751</v>
      </c>
      <c r="Y3407" s="8" t="s">
        <v>16195</v>
      </c>
      <c r="Z3407" s="8" t="s">
        <v>16196</v>
      </c>
      <c r="AA3407" s="8" t="s">
        <v>16197</v>
      </c>
      <c r="AB3407" s="8" t="s">
        <v>16198</v>
      </c>
      <c r="AC3407" s="8" t="s">
        <v>16199</v>
      </c>
      <c r="AD3407" s="8" t="s">
        <v>16200</v>
      </c>
    </row>
    <row r="3408" spans="1:30" x14ac:dyDescent="0.25">
      <c r="A3408" s="8" t="s">
        <v>18874</v>
      </c>
      <c r="B3408" s="8" t="s">
        <v>33510</v>
      </c>
      <c r="C3408" s="8">
        <v>212.10599999999999</v>
      </c>
      <c r="D3408" s="8">
        <v>36.2821</v>
      </c>
      <c r="E3408" s="8">
        <v>39.678600000000003</v>
      </c>
      <c r="F3408" s="8">
        <v>17.7943</v>
      </c>
      <c r="G3408" s="8">
        <v>2.3023600000000002</v>
      </c>
      <c r="H3408" s="8">
        <v>8.4976699999999994</v>
      </c>
      <c r="I3408" s="8">
        <v>144.65899999999999</v>
      </c>
      <c r="J3408" s="8">
        <v>63.180900000000001</v>
      </c>
      <c r="K3408" s="8">
        <v>17.416499999999999</v>
      </c>
      <c r="L3408" s="8">
        <v>50.7864</v>
      </c>
      <c r="M3408" s="8" t="s">
        <v>33519</v>
      </c>
      <c r="N3408" s="8">
        <v>26.05902347</v>
      </c>
      <c r="O3408" s="8">
        <v>25.72015463</v>
      </c>
      <c r="P3408" s="8">
        <v>20.613063220000001</v>
      </c>
      <c r="Q3408" s="8">
        <v>49.42751595</v>
      </c>
      <c r="R3408" s="8">
        <v>30487721</v>
      </c>
      <c r="S3408" s="8" t="s">
        <v>1648</v>
      </c>
      <c r="T3408" s="8" t="s">
        <v>18875</v>
      </c>
      <c r="X3408" s="8" t="s">
        <v>1650</v>
      </c>
      <c r="Y3408" s="8" t="s">
        <v>18876</v>
      </c>
      <c r="Z3408" s="8" t="s">
        <v>18877</v>
      </c>
      <c r="AA3408" s="8" t="s">
        <v>18878</v>
      </c>
      <c r="AB3408" s="8" t="s">
        <v>14833</v>
      </c>
    </row>
    <row r="3409" spans="1:30" x14ac:dyDescent="0.25">
      <c r="A3409" s="8" t="s">
        <v>22764</v>
      </c>
      <c r="B3409" s="8" t="s">
        <v>33510</v>
      </c>
      <c r="C3409" s="8">
        <v>8.62805</v>
      </c>
      <c r="D3409" s="8">
        <v>4.2302999999999997</v>
      </c>
      <c r="E3409" s="8">
        <v>6.32463</v>
      </c>
      <c r="F3409" s="8">
        <v>4.0627800000000001</v>
      </c>
      <c r="G3409" s="8">
        <v>2.8659699999999999</v>
      </c>
      <c r="H3409" s="8">
        <v>1.8983099999999999</v>
      </c>
      <c r="I3409" s="8">
        <v>7.1215099999999998</v>
      </c>
      <c r="J3409" s="8">
        <v>5.2992999999999997</v>
      </c>
      <c r="K3409" s="8">
        <v>4.6299599999999996</v>
      </c>
      <c r="L3409" s="8">
        <v>7.2806300000000004</v>
      </c>
      <c r="M3409" s="8" t="s">
        <v>33519</v>
      </c>
      <c r="N3409" s="8">
        <v>8.7251297569999995</v>
      </c>
      <c r="O3409" s="8">
        <v>11.770636590000001</v>
      </c>
      <c r="P3409" s="8">
        <v>11.68525912</v>
      </c>
      <c r="Q3409" s="8">
        <v>18.654521240000001</v>
      </c>
      <c r="R3409" s="8">
        <v>30491006</v>
      </c>
      <c r="T3409" s="8" t="s">
        <v>7897</v>
      </c>
      <c r="Y3409" s="8" t="s">
        <v>22765</v>
      </c>
      <c r="AB3409" s="8" t="s">
        <v>418</v>
      </c>
    </row>
    <row r="3410" spans="1:30" x14ac:dyDescent="0.25">
      <c r="A3410" s="8" t="s">
        <v>16244</v>
      </c>
      <c r="B3410" s="8" t="s">
        <v>33510</v>
      </c>
      <c r="C3410" s="8">
        <v>6.2353100000000001</v>
      </c>
      <c r="D3410" s="8">
        <v>3.2923200000000001</v>
      </c>
      <c r="E3410" s="8">
        <v>2.5651999999999999</v>
      </c>
      <c r="F3410" s="8">
        <v>0.48811300000000002</v>
      </c>
      <c r="G3410" s="8">
        <v>0.43681999999999999</v>
      </c>
      <c r="H3410" s="8">
        <v>0.34638999999999998</v>
      </c>
      <c r="I3410" s="8">
        <v>2.74966</v>
      </c>
      <c r="J3410" s="8">
        <v>3.90862</v>
      </c>
      <c r="K3410" s="8">
        <v>4.2071100000000001</v>
      </c>
      <c r="L3410" s="8">
        <v>1.6345799999999999</v>
      </c>
      <c r="M3410" s="8" t="s">
        <v>33519</v>
      </c>
      <c r="N3410" s="8">
        <v>0.57218645700000004</v>
      </c>
      <c r="O3410" s="8">
        <v>0.59946795399999997</v>
      </c>
      <c r="P3410" s="8">
        <v>0.92219600199999996</v>
      </c>
      <c r="Q3410" s="8">
        <v>1.2946098530000001</v>
      </c>
      <c r="R3410" s="8">
        <v>30489802</v>
      </c>
      <c r="S3410" s="8" t="s">
        <v>931</v>
      </c>
      <c r="T3410" s="8" t="s">
        <v>16243</v>
      </c>
      <c r="X3410" s="8" t="s">
        <v>933</v>
      </c>
      <c r="Y3410" s="8" t="s">
        <v>3979</v>
      </c>
      <c r="Z3410" s="8" t="s">
        <v>3980</v>
      </c>
      <c r="AA3410" s="8" t="s">
        <v>3981</v>
      </c>
      <c r="AB3410" s="8" t="s">
        <v>937</v>
      </c>
    </row>
    <row r="3411" spans="1:30" x14ac:dyDescent="0.25">
      <c r="A3411" s="8" t="s">
        <v>18830</v>
      </c>
      <c r="B3411" s="8" t="s">
        <v>33510</v>
      </c>
      <c r="C3411" s="8">
        <v>7.7337499999999997</v>
      </c>
      <c r="D3411" s="8">
        <v>6.1295000000000002</v>
      </c>
      <c r="E3411" s="8">
        <v>5.7985800000000003</v>
      </c>
      <c r="F3411" s="8">
        <v>4.3380099999999997</v>
      </c>
      <c r="G3411" s="8">
        <v>0</v>
      </c>
      <c r="H3411" s="8">
        <v>2.47092</v>
      </c>
      <c r="I3411" s="8">
        <v>5.1013299999999999</v>
      </c>
      <c r="J3411" s="8">
        <v>7.0167799999999998</v>
      </c>
      <c r="K3411" s="8">
        <v>3.9667400000000002</v>
      </c>
      <c r="L3411" s="8">
        <v>3.8965900000000002</v>
      </c>
      <c r="M3411" s="8" t="s">
        <v>33519</v>
      </c>
      <c r="N3411" s="8">
        <v>3.6346802330000001</v>
      </c>
      <c r="O3411" s="8">
        <v>2.089456159</v>
      </c>
      <c r="P3411" s="8">
        <v>1.304010865</v>
      </c>
      <c r="Q3411" s="8">
        <v>5.3817832220000001</v>
      </c>
      <c r="R3411" s="8">
        <v>30488406</v>
      </c>
      <c r="S3411" s="8" t="s">
        <v>18831</v>
      </c>
      <c r="T3411" s="8" t="s">
        <v>18832</v>
      </c>
      <c r="X3411" s="8" t="s">
        <v>18833</v>
      </c>
      <c r="Y3411" s="8" t="s">
        <v>18834</v>
      </c>
      <c r="AA3411" s="8" t="s">
        <v>18835</v>
      </c>
      <c r="AB3411" s="8" t="s">
        <v>18836</v>
      </c>
      <c r="AC3411" s="8" t="s">
        <v>1349</v>
      </c>
      <c r="AD3411" s="8" t="s">
        <v>1350</v>
      </c>
    </row>
    <row r="3412" spans="1:30" x14ac:dyDescent="0.25">
      <c r="A3412" s="8" t="s">
        <v>22212</v>
      </c>
      <c r="B3412" s="8" t="s">
        <v>33510</v>
      </c>
      <c r="C3412" s="8">
        <v>2.2852299999999999</v>
      </c>
      <c r="D3412" s="8">
        <v>3.09396</v>
      </c>
      <c r="E3412" s="8">
        <v>3.36504</v>
      </c>
      <c r="F3412" s="8">
        <v>4.5584499999999997</v>
      </c>
      <c r="G3412" s="8">
        <v>0.116021</v>
      </c>
      <c r="H3412" s="8">
        <v>1.14686</v>
      </c>
      <c r="I3412" s="8">
        <v>0.86164600000000002</v>
      </c>
      <c r="J3412" s="8">
        <v>3.0432299999999999</v>
      </c>
      <c r="K3412" s="8">
        <v>1.3203800000000001</v>
      </c>
      <c r="L3412" s="8">
        <v>0.28634300000000001</v>
      </c>
      <c r="M3412" s="8" t="s">
        <v>33521</v>
      </c>
      <c r="N3412" s="8">
        <v>6.0859884759999998</v>
      </c>
      <c r="O3412" s="8">
        <v>10.363657079999999</v>
      </c>
      <c r="P3412" s="8">
        <v>4.7725273130000003</v>
      </c>
      <c r="Q3412" s="8">
        <v>4.1658359369999998</v>
      </c>
      <c r="R3412" s="8">
        <v>30490252</v>
      </c>
      <c r="S3412" s="8" t="s">
        <v>2769</v>
      </c>
      <c r="T3412" s="8" t="s">
        <v>22213</v>
      </c>
      <c r="Y3412" s="8" t="s">
        <v>22209</v>
      </c>
      <c r="Z3412" s="8" t="s">
        <v>22210</v>
      </c>
      <c r="AA3412" s="8" t="s">
        <v>22211</v>
      </c>
      <c r="AB3412" s="8" t="s">
        <v>7376</v>
      </c>
    </row>
    <row r="3413" spans="1:30" x14ac:dyDescent="0.25">
      <c r="A3413" s="8" t="s">
        <v>16046</v>
      </c>
      <c r="B3413" s="8" t="s">
        <v>33510</v>
      </c>
      <c r="C3413" s="8">
        <v>16.4941</v>
      </c>
      <c r="D3413" s="8">
        <v>18.9617</v>
      </c>
      <c r="E3413" s="8">
        <v>13.5741</v>
      </c>
      <c r="F3413" s="8">
        <v>11.8721</v>
      </c>
      <c r="G3413" s="8">
        <v>0</v>
      </c>
      <c r="H3413" s="8">
        <v>17.445799999999998</v>
      </c>
      <c r="I3413" s="8">
        <v>2.4580899999999999</v>
      </c>
      <c r="J3413" s="8">
        <v>0.86846999999999996</v>
      </c>
      <c r="K3413" s="8">
        <v>6.8343499999999997</v>
      </c>
      <c r="L3413" s="8">
        <v>2.59761</v>
      </c>
      <c r="M3413" s="8" t="s">
        <v>33521</v>
      </c>
      <c r="N3413" s="8">
        <v>8.875995692</v>
      </c>
      <c r="O3413" s="8">
        <v>4.187039457</v>
      </c>
      <c r="P3413" s="8">
        <v>0.86135101300000005</v>
      </c>
      <c r="Q3413" s="8">
        <v>0.101617076</v>
      </c>
      <c r="R3413" s="8">
        <v>30489243</v>
      </c>
      <c r="S3413" s="8" t="s">
        <v>9051</v>
      </c>
      <c r="T3413" s="8" t="s">
        <v>16047</v>
      </c>
      <c r="U3413" s="8" t="s">
        <v>16048</v>
      </c>
      <c r="W3413" s="8" t="s">
        <v>16049</v>
      </c>
      <c r="X3413" s="8" t="s">
        <v>4220</v>
      </c>
      <c r="Y3413" s="8" t="s">
        <v>16050</v>
      </c>
      <c r="Z3413" s="8" t="s">
        <v>16051</v>
      </c>
      <c r="AA3413" s="8" t="s">
        <v>16052</v>
      </c>
      <c r="AB3413" s="8" t="s">
        <v>16053</v>
      </c>
    </row>
    <row r="3414" spans="1:30" x14ac:dyDescent="0.25">
      <c r="A3414" s="8" t="s">
        <v>20956</v>
      </c>
      <c r="B3414" s="8" t="s">
        <v>33510</v>
      </c>
      <c r="C3414" s="8">
        <v>83.7029</v>
      </c>
      <c r="D3414" s="8">
        <v>245.45699999999999</v>
      </c>
      <c r="E3414" s="8">
        <v>104.227</v>
      </c>
      <c r="F3414" s="8">
        <v>15.9122</v>
      </c>
      <c r="G3414" s="8">
        <v>0</v>
      </c>
      <c r="H3414" s="8">
        <v>8.6888400000000008</v>
      </c>
      <c r="I3414" s="8">
        <v>17.0288</v>
      </c>
      <c r="J3414" s="8">
        <v>8.3592899999999997</v>
      </c>
      <c r="K3414" s="8">
        <v>8.0133799999999997</v>
      </c>
      <c r="L3414" s="8">
        <v>4.8730000000000002</v>
      </c>
      <c r="M3414" s="8" t="s">
        <v>33521</v>
      </c>
      <c r="N3414" s="8">
        <v>13.33991966</v>
      </c>
      <c r="O3414" s="8">
        <v>5.5215273429999998</v>
      </c>
      <c r="P3414" s="8">
        <v>2.3310375250000002</v>
      </c>
      <c r="Q3414" s="8">
        <v>1.9100563559999999</v>
      </c>
      <c r="R3414" s="8">
        <v>30487786</v>
      </c>
      <c r="S3414" s="8" t="s">
        <v>6642</v>
      </c>
      <c r="T3414" s="8" t="s">
        <v>20957</v>
      </c>
      <c r="W3414" s="8" t="s">
        <v>6644</v>
      </c>
      <c r="X3414" s="8" t="s">
        <v>6645</v>
      </c>
      <c r="Y3414" s="8" t="s">
        <v>20958</v>
      </c>
      <c r="Z3414" s="8" t="s">
        <v>20959</v>
      </c>
      <c r="AA3414" s="8" t="s">
        <v>20960</v>
      </c>
      <c r="AB3414" s="8" t="s">
        <v>6649</v>
      </c>
    </row>
    <row r="3415" spans="1:30" x14ac:dyDescent="0.25">
      <c r="A3415" s="8" t="s">
        <v>19418</v>
      </c>
      <c r="B3415" s="8" t="s">
        <v>33510</v>
      </c>
      <c r="C3415" s="8">
        <v>217.68299999999999</v>
      </c>
      <c r="D3415" s="8">
        <v>379.928</v>
      </c>
      <c r="E3415" s="8">
        <v>326.774</v>
      </c>
      <c r="F3415" s="8">
        <v>599.62199999999996</v>
      </c>
      <c r="G3415" s="8">
        <v>17.048400000000001</v>
      </c>
      <c r="H3415" s="8">
        <v>106.67700000000001</v>
      </c>
      <c r="I3415" s="8">
        <v>101.75700000000001</v>
      </c>
      <c r="J3415" s="8">
        <v>88.914599999999993</v>
      </c>
      <c r="K3415" s="8">
        <v>133.75700000000001</v>
      </c>
      <c r="L3415" s="8">
        <v>96.315899999999999</v>
      </c>
      <c r="M3415" s="8" t="s">
        <v>33521</v>
      </c>
      <c r="N3415" s="8">
        <v>1475.292207</v>
      </c>
      <c r="O3415" s="8">
        <v>1112.9486899999999</v>
      </c>
      <c r="P3415" s="8">
        <v>775.56061190000003</v>
      </c>
      <c r="Q3415" s="8">
        <v>363.82339999999999</v>
      </c>
      <c r="R3415" s="8">
        <v>30490826</v>
      </c>
      <c r="S3415" s="8" t="s">
        <v>19419</v>
      </c>
      <c r="T3415" s="8" t="s">
        <v>5767</v>
      </c>
      <c r="U3415" s="8" t="s">
        <v>19417</v>
      </c>
      <c r="V3415" s="8" t="s">
        <v>5768</v>
      </c>
      <c r="W3415" s="8" t="s">
        <v>19420</v>
      </c>
      <c r="X3415" s="8" t="s">
        <v>5769</v>
      </c>
      <c r="Y3415" s="8" t="s">
        <v>19421</v>
      </c>
      <c r="Z3415" s="8" t="s">
        <v>19422</v>
      </c>
      <c r="AA3415" s="8" t="s">
        <v>19423</v>
      </c>
      <c r="AB3415" s="8" t="s">
        <v>19424</v>
      </c>
      <c r="AC3415" s="8" t="s">
        <v>4247</v>
      </c>
      <c r="AD3415" s="8" t="s">
        <v>4248</v>
      </c>
    </row>
    <row r="3416" spans="1:30" x14ac:dyDescent="0.25">
      <c r="A3416" s="8" t="s">
        <v>16756</v>
      </c>
      <c r="B3416" s="8" t="s">
        <v>33510</v>
      </c>
      <c r="C3416" s="8">
        <v>61.429699999999997</v>
      </c>
      <c r="D3416" s="8">
        <v>17.497900000000001</v>
      </c>
      <c r="E3416" s="8">
        <v>9.3966399999999997</v>
      </c>
      <c r="F3416" s="8">
        <v>3.9582199999999998</v>
      </c>
      <c r="G3416" s="8">
        <v>0.63892199999999999</v>
      </c>
      <c r="H3416" s="8">
        <v>0.27709</v>
      </c>
      <c r="I3416" s="8">
        <v>9.4337099999999996</v>
      </c>
      <c r="J3416" s="8">
        <v>4.5695499999999996</v>
      </c>
      <c r="K3416" s="8">
        <v>0.99558999999999997</v>
      </c>
      <c r="L3416" s="8">
        <v>5.1577999999999999</v>
      </c>
      <c r="M3416" s="8" t="s">
        <v>33519</v>
      </c>
      <c r="N3416" s="8">
        <v>5.8190629789999999</v>
      </c>
      <c r="O3416" s="8">
        <v>4.9607644659999997</v>
      </c>
      <c r="P3416" s="8">
        <v>4.2369054180000001</v>
      </c>
      <c r="Q3416" s="8">
        <v>10.07031716</v>
      </c>
      <c r="R3416" s="8">
        <v>30489750</v>
      </c>
      <c r="S3416" s="8" t="s">
        <v>16752</v>
      </c>
      <c r="T3416" s="8" t="s">
        <v>16757</v>
      </c>
      <c r="U3416" s="8" t="s">
        <v>4294</v>
      </c>
      <c r="V3416" s="8" t="s">
        <v>4295</v>
      </c>
      <c r="X3416" s="8" t="s">
        <v>4296</v>
      </c>
      <c r="Y3416" s="8" t="s">
        <v>16758</v>
      </c>
      <c r="AA3416" s="8" t="s">
        <v>4298</v>
      </c>
      <c r="AB3416" s="8" t="s">
        <v>16759</v>
      </c>
      <c r="AC3416" s="8" t="s">
        <v>4300</v>
      </c>
      <c r="AD3416" s="8" t="s">
        <v>2641</v>
      </c>
    </row>
    <row r="3417" spans="1:30" x14ac:dyDescent="0.25">
      <c r="A3417" s="8" t="s">
        <v>14493</v>
      </c>
      <c r="B3417" s="8" t="s">
        <v>33510</v>
      </c>
      <c r="C3417" s="8">
        <v>32.931899999999999</v>
      </c>
      <c r="D3417" s="8">
        <v>6.3391099999999998</v>
      </c>
      <c r="E3417" s="8">
        <v>8.9051100000000005</v>
      </c>
      <c r="F3417" s="8">
        <v>16.8127</v>
      </c>
      <c r="G3417" s="8">
        <v>9.9759700000000007E-2</v>
      </c>
      <c r="H3417" s="8">
        <v>6.5213200000000002</v>
      </c>
      <c r="I3417" s="8">
        <v>0.41553899999999999</v>
      </c>
      <c r="J3417" s="8">
        <v>5.7981100000000001E-2</v>
      </c>
      <c r="K3417" s="8">
        <v>21.2483</v>
      </c>
      <c r="L3417" s="8">
        <v>0.842615</v>
      </c>
      <c r="M3417" s="8" t="s">
        <v>33521</v>
      </c>
      <c r="N3417" s="8">
        <v>19.600918230000001</v>
      </c>
      <c r="O3417" s="8">
        <v>13.32760991</v>
      </c>
      <c r="P3417" s="8">
        <v>10.81393634</v>
      </c>
      <c r="Q3417" s="8">
        <v>4.8662614900000003</v>
      </c>
      <c r="R3417" s="8">
        <v>30488763</v>
      </c>
      <c r="S3417" s="8" t="s">
        <v>201</v>
      </c>
      <c r="T3417" s="8" t="s">
        <v>209</v>
      </c>
      <c r="X3417" s="8" t="s">
        <v>204</v>
      </c>
      <c r="Y3417" s="8" t="s">
        <v>210</v>
      </c>
      <c r="AA3417" s="8" t="s">
        <v>206</v>
      </c>
      <c r="AB3417" s="8" t="s">
        <v>207</v>
      </c>
    </row>
    <row r="3418" spans="1:30" x14ac:dyDescent="0.25">
      <c r="A3418" s="8" t="s">
        <v>20013</v>
      </c>
      <c r="B3418" s="8" t="s">
        <v>33510</v>
      </c>
      <c r="C3418" s="8">
        <v>4.7199499999999999</v>
      </c>
      <c r="D3418" s="8">
        <v>4.0347999999999997</v>
      </c>
      <c r="E3418" s="8">
        <v>2.5525899999999999</v>
      </c>
      <c r="F3418" s="8">
        <v>1.7081</v>
      </c>
      <c r="G3418" s="8">
        <v>0.177536</v>
      </c>
      <c r="H3418" s="8">
        <v>6.7237999999999998</v>
      </c>
      <c r="I3418" s="8">
        <v>0.93224499999999999</v>
      </c>
      <c r="J3418" s="8">
        <v>0.45662199999999997</v>
      </c>
      <c r="K3418" s="8">
        <v>1.7848900000000001</v>
      </c>
      <c r="L3418" s="8">
        <v>0.699071</v>
      </c>
      <c r="M3418" s="8" t="s">
        <v>33521</v>
      </c>
      <c r="N3418" s="8">
        <v>10.102667970000001</v>
      </c>
      <c r="O3418" s="8">
        <v>10.33528572</v>
      </c>
      <c r="P3418" s="8">
        <v>3.813381079</v>
      </c>
      <c r="Q3418" s="8">
        <v>2.5309421790000002</v>
      </c>
      <c r="R3418" s="8">
        <v>30489500</v>
      </c>
      <c r="T3418" s="8" t="s">
        <v>20014</v>
      </c>
      <c r="U3418" s="8" t="s">
        <v>20015</v>
      </c>
      <c r="X3418" s="8" t="s">
        <v>20016</v>
      </c>
      <c r="Y3418" s="8" t="s">
        <v>20017</v>
      </c>
      <c r="AA3418" s="8" t="s">
        <v>2135</v>
      </c>
      <c r="AB3418" s="8" t="s">
        <v>20018</v>
      </c>
      <c r="AC3418" s="8" t="s">
        <v>150</v>
      </c>
      <c r="AD3418" s="8" t="s">
        <v>151</v>
      </c>
    </row>
    <row r="3419" spans="1:30" x14ac:dyDescent="0.25">
      <c r="A3419" s="8" t="s">
        <v>20730</v>
      </c>
      <c r="B3419" s="8" t="s">
        <v>33510</v>
      </c>
      <c r="C3419" s="8">
        <v>14.5244</v>
      </c>
      <c r="D3419" s="8">
        <v>8.9883900000000008</v>
      </c>
      <c r="E3419" s="8">
        <v>6.7569999999999997</v>
      </c>
      <c r="F3419" s="8">
        <v>6.3297100000000004</v>
      </c>
      <c r="G3419" s="8">
        <v>0.72194400000000003</v>
      </c>
      <c r="H3419" s="8">
        <v>7.8909599999999998</v>
      </c>
      <c r="I3419" s="8">
        <v>1.09632</v>
      </c>
      <c r="J3419" s="8">
        <v>0.65277099999999999</v>
      </c>
      <c r="K3419" s="8">
        <v>3.42299</v>
      </c>
      <c r="L3419" s="8">
        <v>1.1398699999999999</v>
      </c>
      <c r="M3419" s="8" t="s">
        <v>33521</v>
      </c>
      <c r="N3419" s="8">
        <v>13.51473597</v>
      </c>
      <c r="O3419" s="8">
        <v>8.0604155330000005</v>
      </c>
      <c r="P3419" s="8">
        <v>2.9741800029999999</v>
      </c>
      <c r="Q3419" s="8">
        <v>1.896395804</v>
      </c>
      <c r="R3419" s="8">
        <v>30487385</v>
      </c>
      <c r="S3419" s="8" t="s">
        <v>662</v>
      </c>
      <c r="T3419" s="8" t="s">
        <v>20731</v>
      </c>
      <c r="U3419" s="8" t="s">
        <v>20732</v>
      </c>
      <c r="V3419" s="8" t="s">
        <v>18523</v>
      </c>
      <c r="X3419" s="8" t="s">
        <v>20733</v>
      </c>
      <c r="Y3419" s="8" t="s">
        <v>20734</v>
      </c>
      <c r="Z3419" s="8" t="s">
        <v>20735</v>
      </c>
      <c r="AA3419" s="8" t="s">
        <v>20736</v>
      </c>
      <c r="AB3419" s="8" t="s">
        <v>20737</v>
      </c>
      <c r="AC3419" s="8" t="s">
        <v>20738</v>
      </c>
      <c r="AD3419" s="8" t="s">
        <v>20739</v>
      </c>
    </row>
    <row r="3420" spans="1:30" x14ac:dyDescent="0.25">
      <c r="A3420" s="8" t="s">
        <v>15214</v>
      </c>
      <c r="B3420" s="8" t="s">
        <v>33510</v>
      </c>
      <c r="C3420" s="8">
        <v>14.007400000000001</v>
      </c>
      <c r="D3420" s="8">
        <v>8.8033400000000004</v>
      </c>
      <c r="E3420" s="8">
        <v>7.8630500000000003</v>
      </c>
      <c r="F3420" s="8">
        <v>5.8482399999999997</v>
      </c>
      <c r="G3420" s="8">
        <v>4.4772100000000004</v>
      </c>
      <c r="H3420" s="8">
        <v>3.1972299999999998</v>
      </c>
      <c r="I3420" s="8">
        <v>2.6206200000000002</v>
      </c>
      <c r="J3420" s="8">
        <v>2.5264099999999998</v>
      </c>
      <c r="K3420" s="8">
        <v>6.6607500000000002</v>
      </c>
      <c r="L3420" s="8">
        <v>2.1318800000000002</v>
      </c>
      <c r="M3420" s="8" t="s">
        <v>33521</v>
      </c>
      <c r="N3420" s="8">
        <v>22.454225300000001</v>
      </c>
      <c r="O3420" s="8">
        <v>13.082845109999999</v>
      </c>
      <c r="P3420" s="8">
        <v>8.8678783990000003</v>
      </c>
      <c r="Q3420" s="8">
        <v>5.2130957540000002</v>
      </c>
      <c r="R3420" s="8">
        <v>30491156</v>
      </c>
      <c r="S3420" s="8" t="s">
        <v>15215</v>
      </c>
      <c r="T3420" s="8" t="s">
        <v>15216</v>
      </c>
      <c r="X3420" s="8" t="s">
        <v>15217</v>
      </c>
      <c r="Y3420" s="8" t="s">
        <v>15218</v>
      </c>
      <c r="Z3420" s="8" t="s">
        <v>15219</v>
      </c>
      <c r="AA3420" s="8" t="s">
        <v>15220</v>
      </c>
      <c r="AB3420" s="8" t="s">
        <v>8569</v>
      </c>
    </row>
    <row r="3421" spans="1:30" x14ac:dyDescent="0.25">
      <c r="A3421" s="8" t="s">
        <v>19203</v>
      </c>
      <c r="B3421" s="8" t="s">
        <v>33510</v>
      </c>
      <c r="C3421" s="8">
        <v>6.2114099999999999</v>
      </c>
      <c r="D3421" s="8">
        <v>5.8963400000000004</v>
      </c>
      <c r="E3421" s="8">
        <v>5.3571</v>
      </c>
      <c r="F3421" s="8">
        <v>4.6279300000000001</v>
      </c>
      <c r="G3421" s="8">
        <v>4.6448999999999998</v>
      </c>
      <c r="H3421" s="8">
        <v>8.5385000000000009</v>
      </c>
      <c r="I3421" s="8">
        <v>5.35243</v>
      </c>
      <c r="J3421" s="8">
        <v>3.6137299999999999</v>
      </c>
      <c r="K3421" s="8">
        <v>5.8807</v>
      </c>
      <c r="L3421" s="8">
        <v>2.6833399999999998</v>
      </c>
      <c r="M3421" s="8" t="s">
        <v>33521</v>
      </c>
      <c r="N3421" s="8">
        <v>7.5328059859999996</v>
      </c>
      <c r="O3421" s="8">
        <v>4.506943744</v>
      </c>
      <c r="P3421" s="8">
        <v>3.2030738680000002</v>
      </c>
      <c r="Q3421" s="8">
        <v>1.113335849</v>
      </c>
      <c r="R3421" s="8">
        <v>30487610</v>
      </c>
      <c r="S3421" s="8" t="s">
        <v>1859</v>
      </c>
      <c r="T3421" s="8" t="s">
        <v>19204</v>
      </c>
      <c r="Y3421" s="8" t="s">
        <v>19205</v>
      </c>
      <c r="AA3421" s="8" t="s">
        <v>1864</v>
      </c>
      <c r="AB3421" s="8" t="s">
        <v>1865</v>
      </c>
    </row>
    <row r="3422" spans="1:30" x14ac:dyDescent="0.25">
      <c r="A3422" s="8" t="s">
        <v>20019</v>
      </c>
      <c r="B3422" s="8" t="s">
        <v>33510</v>
      </c>
      <c r="C3422" s="8">
        <v>26.474299999999999</v>
      </c>
      <c r="D3422" s="8">
        <v>20.0106</v>
      </c>
      <c r="E3422" s="8">
        <v>15.235799999999999</v>
      </c>
      <c r="F3422" s="8">
        <v>10.132099999999999</v>
      </c>
      <c r="G3422" s="8">
        <v>1.02251</v>
      </c>
      <c r="H3422" s="8">
        <v>32.929600000000001</v>
      </c>
      <c r="I3422" s="8">
        <v>4.8191600000000001</v>
      </c>
      <c r="J3422" s="8">
        <v>4.9850399999999997</v>
      </c>
      <c r="K3422" s="8">
        <v>13.091699999999999</v>
      </c>
      <c r="L3422" s="8">
        <v>5.2164999999999999</v>
      </c>
      <c r="M3422" s="8" t="s">
        <v>33521</v>
      </c>
      <c r="N3422" s="8">
        <v>11.63476279</v>
      </c>
      <c r="O3422" s="8">
        <v>7.9977770030000004</v>
      </c>
      <c r="P3422" s="8">
        <v>6.5479730800000002</v>
      </c>
      <c r="Q3422" s="8">
        <v>3.0292239649999999</v>
      </c>
      <c r="R3422" s="8">
        <v>30487971</v>
      </c>
      <c r="S3422" s="8" t="s">
        <v>20020</v>
      </c>
      <c r="T3422" s="8" t="s">
        <v>20021</v>
      </c>
      <c r="U3422" s="8" t="s">
        <v>20022</v>
      </c>
      <c r="V3422" s="8" t="s">
        <v>20023</v>
      </c>
      <c r="Y3422" s="8" t="s">
        <v>20024</v>
      </c>
      <c r="AA3422" s="8" t="s">
        <v>2135</v>
      </c>
      <c r="AB3422" s="8" t="s">
        <v>3904</v>
      </c>
    </row>
    <row r="3423" spans="1:30" x14ac:dyDescent="0.25">
      <c r="A3423" s="8" t="s">
        <v>15416</v>
      </c>
      <c r="B3423" s="8" t="s">
        <v>33510</v>
      </c>
      <c r="C3423" s="8">
        <v>411.56</v>
      </c>
      <c r="D3423" s="8">
        <v>498.81299999999999</v>
      </c>
      <c r="E3423" s="8">
        <v>992.75300000000004</v>
      </c>
      <c r="F3423" s="8">
        <v>685.01900000000001</v>
      </c>
      <c r="G3423" s="8">
        <v>6.8914900000000001E-2</v>
      </c>
      <c r="H3423" s="8">
        <v>48.051600000000001</v>
      </c>
      <c r="I3423" s="8">
        <v>32.128700000000002</v>
      </c>
      <c r="J3423" s="8">
        <v>65.882800000000003</v>
      </c>
      <c r="K3423" s="8">
        <v>31.1311</v>
      </c>
      <c r="L3423" s="8">
        <v>76.022999999999996</v>
      </c>
      <c r="M3423" s="8" t="s">
        <v>33521</v>
      </c>
      <c r="N3423" s="8">
        <v>140.1367209</v>
      </c>
      <c r="O3423" s="8">
        <v>112.35284559999999</v>
      </c>
      <c r="P3423" s="8">
        <v>22.059525359999999</v>
      </c>
      <c r="Q3423" s="8">
        <v>18.375585520000001</v>
      </c>
      <c r="R3423" s="8">
        <v>30524743</v>
      </c>
      <c r="S3423" s="8" t="s">
        <v>435</v>
      </c>
      <c r="T3423" s="8" t="s">
        <v>8660</v>
      </c>
      <c r="Y3423" s="8" t="s">
        <v>8661</v>
      </c>
      <c r="AA3423" s="8" t="s">
        <v>423</v>
      </c>
      <c r="AB3423" s="8" t="s">
        <v>8662</v>
      </c>
    </row>
    <row r="3424" spans="1:30" x14ac:dyDescent="0.25">
      <c r="A3424" s="8" t="s">
        <v>15071</v>
      </c>
      <c r="B3424" s="8" t="s">
        <v>33510</v>
      </c>
      <c r="C3424" s="8">
        <v>7.4990699999999997</v>
      </c>
      <c r="D3424" s="8">
        <v>7.7256900000000002</v>
      </c>
      <c r="E3424" s="8">
        <v>5.5134699999999999</v>
      </c>
      <c r="F3424" s="8">
        <v>5.0564600000000004</v>
      </c>
      <c r="G3424" s="8">
        <v>0</v>
      </c>
      <c r="H3424" s="8">
        <v>7.6096399999999997</v>
      </c>
      <c r="I3424" s="8">
        <v>1.5592999999999999</v>
      </c>
      <c r="J3424" s="8">
        <v>0.93378300000000003</v>
      </c>
      <c r="K3424" s="8">
        <v>2.22404</v>
      </c>
      <c r="L3424" s="8">
        <v>1.47678</v>
      </c>
      <c r="M3424" s="8" t="s">
        <v>33521</v>
      </c>
      <c r="N3424" s="8">
        <v>11.13239746</v>
      </c>
      <c r="O3424" s="8">
        <v>5.1939409410000001</v>
      </c>
      <c r="P3424" s="8">
        <v>2.5456910420000001</v>
      </c>
      <c r="Q3424" s="8">
        <v>2.5711946999999999</v>
      </c>
      <c r="R3424" s="8">
        <v>30527267</v>
      </c>
      <c r="S3424" s="8" t="s">
        <v>2128</v>
      </c>
      <c r="T3424" s="8" t="s">
        <v>15072</v>
      </c>
      <c r="U3424" s="8" t="s">
        <v>15073</v>
      </c>
      <c r="V3424" s="8" t="s">
        <v>2130</v>
      </c>
      <c r="W3424" s="8" t="s">
        <v>15074</v>
      </c>
      <c r="X3424" s="8" t="s">
        <v>2132</v>
      </c>
      <c r="Y3424" s="8" t="s">
        <v>15075</v>
      </c>
      <c r="AA3424" s="8" t="s">
        <v>3533</v>
      </c>
      <c r="AB3424" s="8" t="s">
        <v>15067</v>
      </c>
      <c r="AC3424" s="8" t="s">
        <v>150</v>
      </c>
      <c r="AD3424" s="8" t="s">
        <v>151</v>
      </c>
    </row>
    <row r="3425" spans="1:30" x14ac:dyDescent="0.25">
      <c r="A3425" s="8" t="s">
        <v>15647</v>
      </c>
      <c r="B3425" s="8" t="s">
        <v>33510</v>
      </c>
      <c r="C3425" s="8">
        <v>0.59591400000000005</v>
      </c>
      <c r="D3425" s="8">
        <v>152.04</v>
      </c>
      <c r="E3425" s="8">
        <v>443.84</v>
      </c>
      <c r="F3425" s="8">
        <v>467.572</v>
      </c>
      <c r="G3425" s="8">
        <v>1.35616</v>
      </c>
      <c r="H3425" s="8">
        <v>0.139936</v>
      </c>
      <c r="I3425" s="8">
        <v>6.6094299999999995E-2</v>
      </c>
      <c r="J3425" s="8">
        <v>0.132859</v>
      </c>
      <c r="K3425" s="8">
        <v>1.02691</v>
      </c>
      <c r="L3425" s="8">
        <v>0</v>
      </c>
      <c r="M3425" s="8" t="s">
        <v>33521</v>
      </c>
      <c r="N3425" s="8">
        <v>194.8423889</v>
      </c>
      <c r="O3425" s="8">
        <v>92.03395605</v>
      </c>
      <c r="P3425" s="8">
        <v>6.6767173570000002</v>
      </c>
      <c r="Q3425" s="8">
        <v>0.33390837299999998</v>
      </c>
      <c r="R3425" s="8">
        <v>30524571</v>
      </c>
      <c r="S3425" s="8" t="s">
        <v>2619</v>
      </c>
      <c r="T3425" s="8" t="s">
        <v>2620</v>
      </c>
      <c r="U3425" s="8" t="s">
        <v>2621</v>
      </c>
      <c r="V3425" s="8" t="s">
        <v>2622</v>
      </c>
      <c r="X3425" s="8" t="s">
        <v>2623</v>
      </c>
      <c r="Y3425" s="8" t="s">
        <v>15648</v>
      </c>
      <c r="AA3425" s="8" t="s">
        <v>15643</v>
      </c>
      <c r="AB3425" s="8" t="s">
        <v>13225</v>
      </c>
      <c r="AC3425" s="8" t="s">
        <v>2628</v>
      </c>
      <c r="AD3425" s="8" t="s">
        <v>2629</v>
      </c>
    </row>
    <row r="3426" spans="1:30" x14ac:dyDescent="0.25">
      <c r="A3426" s="8" t="s">
        <v>19972</v>
      </c>
      <c r="B3426" s="8" t="s">
        <v>33510</v>
      </c>
      <c r="C3426" s="8">
        <v>9.3140199999999993</v>
      </c>
      <c r="D3426" s="8">
        <v>23.052099999999999</v>
      </c>
      <c r="E3426" s="8">
        <v>25.875399999999999</v>
      </c>
      <c r="F3426" s="8">
        <v>15.093400000000001</v>
      </c>
      <c r="G3426" s="8">
        <v>0</v>
      </c>
      <c r="H3426" s="8">
        <v>18.7987</v>
      </c>
      <c r="I3426" s="8">
        <v>9.1993200000000002</v>
      </c>
      <c r="J3426" s="8">
        <v>22.809100000000001</v>
      </c>
      <c r="K3426" s="8">
        <v>13.391</v>
      </c>
      <c r="L3426" s="8">
        <v>9.0060699999999994</v>
      </c>
      <c r="M3426" s="8" t="s">
        <v>33521</v>
      </c>
      <c r="N3426" s="8">
        <v>15.64831766</v>
      </c>
      <c r="O3426" s="8">
        <v>10.57313068</v>
      </c>
      <c r="P3426" s="8">
        <v>4.9365396439999998</v>
      </c>
      <c r="Q3426" s="8">
        <v>4.8900032009999999</v>
      </c>
      <c r="R3426" s="8">
        <v>30527189</v>
      </c>
      <c r="S3426" s="8" t="s">
        <v>19973</v>
      </c>
      <c r="T3426" s="8" t="s">
        <v>19974</v>
      </c>
      <c r="U3426" s="8" t="s">
        <v>19975</v>
      </c>
      <c r="V3426" s="8" t="s">
        <v>19976</v>
      </c>
      <c r="W3426" s="8" t="s">
        <v>19977</v>
      </c>
      <c r="X3426" s="8" t="s">
        <v>19978</v>
      </c>
      <c r="Y3426" s="8" t="s">
        <v>19979</v>
      </c>
      <c r="AA3426" s="8" t="s">
        <v>19970</v>
      </c>
      <c r="AB3426" s="8" t="s">
        <v>19971</v>
      </c>
    </row>
    <row r="3427" spans="1:30" x14ac:dyDescent="0.25">
      <c r="A3427" s="8" t="s">
        <v>21225</v>
      </c>
      <c r="B3427" s="8" t="s">
        <v>33510</v>
      </c>
      <c r="C3427" s="8">
        <v>52.153100000000002</v>
      </c>
      <c r="D3427" s="8">
        <v>57.732999999999997</v>
      </c>
      <c r="E3427" s="8">
        <v>36.902000000000001</v>
      </c>
      <c r="F3427" s="8">
        <v>25.959599999999998</v>
      </c>
      <c r="G3427" s="8">
        <v>0</v>
      </c>
      <c r="H3427" s="8">
        <v>66.874099999999999</v>
      </c>
      <c r="I3427" s="8">
        <v>8.7790400000000002</v>
      </c>
      <c r="J3427" s="8">
        <v>4.7086499999999996</v>
      </c>
      <c r="K3427" s="8">
        <v>18.663599999999999</v>
      </c>
      <c r="L3427" s="8">
        <v>9.2273800000000001</v>
      </c>
      <c r="M3427" s="8" t="s">
        <v>33521</v>
      </c>
      <c r="N3427" s="8">
        <v>27.82979053</v>
      </c>
      <c r="O3427" s="8">
        <v>17.728839969999999</v>
      </c>
      <c r="P3427" s="8">
        <v>7.1491504409999997</v>
      </c>
      <c r="Q3427" s="8">
        <v>4.0666266139999996</v>
      </c>
      <c r="R3427" s="8">
        <v>30526312</v>
      </c>
      <c r="S3427" s="8" t="s">
        <v>21226</v>
      </c>
      <c r="T3427" s="8" t="s">
        <v>21227</v>
      </c>
      <c r="U3427" s="8" t="s">
        <v>21228</v>
      </c>
      <c r="W3427" s="8" t="s">
        <v>21229</v>
      </c>
      <c r="X3427" s="8" t="s">
        <v>21230</v>
      </c>
      <c r="Y3427" s="8" t="s">
        <v>21231</v>
      </c>
      <c r="Z3427" s="8" t="s">
        <v>21232</v>
      </c>
      <c r="AA3427" s="8" t="s">
        <v>21233</v>
      </c>
      <c r="AB3427" s="8" t="s">
        <v>21234</v>
      </c>
    </row>
    <row r="3428" spans="1:30" x14ac:dyDescent="0.25">
      <c r="A3428" s="8" t="s">
        <v>17045</v>
      </c>
      <c r="B3428" s="8" t="s">
        <v>33510</v>
      </c>
      <c r="C3428" s="8">
        <v>23.979600000000001</v>
      </c>
      <c r="D3428" s="8">
        <v>39.076999999999998</v>
      </c>
      <c r="E3428" s="8">
        <v>19.063600000000001</v>
      </c>
      <c r="F3428" s="8">
        <v>11.6488</v>
      </c>
      <c r="G3428" s="8">
        <v>4.62365E-2</v>
      </c>
      <c r="H3428" s="8">
        <v>25.768699999999999</v>
      </c>
      <c r="I3428" s="8">
        <v>7.05586</v>
      </c>
      <c r="J3428" s="8">
        <v>5.3434200000000001</v>
      </c>
      <c r="K3428" s="8">
        <v>18.302600000000002</v>
      </c>
      <c r="L3428" s="8">
        <v>7.3718300000000001</v>
      </c>
      <c r="M3428" s="8" t="s">
        <v>33521</v>
      </c>
      <c r="N3428" s="8">
        <v>17.46944384</v>
      </c>
      <c r="O3428" s="8">
        <v>10.23329998</v>
      </c>
      <c r="P3428" s="8">
        <v>6.8267666509999998</v>
      </c>
      <c r="Q3428" s="8">
        <v>4.2780655760000004</v>
      </c>
      <c r="R3428" s="8">
        <v>30524799</v>
      </c>
      <c r="S3428" s="8" t="s">
        <v>1049</v>
      </c>
      <c r="T3428" s="8" t="s">
        <v>17046</v>
      </c>
      <c r="V3428" s="8" t="s">
        <v>1051</v>
      </c>
      <c r="W3428" s="8" t="s">
        <v>1052</v>
      </c>
      <c r="X3428" s="8" t="s">
        <v>1053</v>
      </c>
      <c r="Y3428" s="8" t="s">
        <v>1054</v>
      </c>
      <c r="Z3428" s="8" t="s">
        <v>1055</v>
      </c>
      <c r="AA3428" s="8" t="s">
        <v>1056</v>
      </c>
      <c r="AB3428" s="8" t="s">
        <v>17047</v>
      </c>
      <c r="AC3428" s="8" t="s">
        <v>1058</v>
      </c>
      <c r="AD3428" s="8" t="s">
        <v>1059</v>
      </c>
    </row>
    <row r="3429" spans="1:30" x14ac:dyDescent="0.25">
      <c r="A3429" s="8" t="s">
        <v>18858</v>
      </c>
      <c r="B3429" s="8" t="s">
        <v>33510</v>
      </c>
      <c r="C3429" s="8">
        <v>4.8312299999999997</v>
      </c>
      <c r="D3429" s="8">
        <v>9.2252399999999994</v>
      </c>
      <c r="E3429" s="8">
        <v>9.3042800000000003</v>
      </c>
      <c r="F3429" s="8">
        <v>4.0488200000000001</v>
      </c>
      <c r="G3429" s="8">
        <v>4.2889499999999997E-2</v>
      </c>
      <c r="H3429" s="8">
        <v>6.8407800000000005E-2</v>
      </c>
      <c r="I3429" s="8">
        <v>7.2122299999999999</v>
      </c>
      <c r="J3429" s="8">
        <v>4.8022200000000002</v>
      </c>
      <c r="K3429" s="8">
        <v>3.8078799999999999</v>
      </c>
      <c r="L3429" s="8">
        <v>3.60114</v>
      </c>
      <c r="M3429" s="8" t="s">
        <v>33519</v>
      </c>
      <c r="N3429" s="8">
        <v>4.5421474149999996</v>
      </c>
      <c r="O3429" s="8">
        <v>5.4752206220000001</v>
      </c>
      <c r="P3429" s="8">
        <v>3.4387597429999999</v>
      </c>
      <c r="Q3429" s="8">
        <v>11.433944309999999</v>
      </c>
      <c r="R3429" s="8">
        <v>30523657</v>
      </c>
      <c r="S3429" s="8" t="s">
        <v>1648</v>
      </c>
      <c r="T3429" s="8" t="s">
        <v>18859</v>
      </c>
      <c r="X3429" s="8" t="s">
        <v>1650</v>
      </c>
      <c r="Y3429" s="8" t="s">
        <v>1651</v>
      </c>
      <c r="Z3429" s="8" t="s">
        <v>1652</v>
      </c>
      <c r="AA3429" s="8" t="s">
        <v>1653</v>
      </c>
      <c r="AB3429" s="8" t="s">
        <v>349</v>
      </c>
    </row>
    <row r="3430" spans="1:30" x14ac:dyDescent="0.25">
      <c r="A3430" s="8" t="s">
        <v>17882</v>
      </c>
      <c r="B3430" s="8" t="s">
        <v>33510</v>
      </c>
      <c r="C3430" s="8">
        <v>48.505499999999998</v>
      </c>
      <c r="D3430" s="8">
        <v>34.505299999999998</v>
      </c>
      <c r="E3430" s="8">
        <v>33.930199999999999</v>
      </c>
      <c r="F3430" s="8">
        <v>50.4574</v>
      </c>
      <c r="G3430" s="8">
        <v>8.6485500000000002</v>
      </c>
      <c r="H3430" s="8">
        <v>29.876899999999999</v>
      </c>
      <c r="I3430" s="8">
        <v>31.989599999999999</v>
      </c>
      <c r="J3430" s="8">
        <v>41.817999999999998</v>
      </c>
      <c r="K3430" s="8">
        <v>40.798099999999998</v>
      </c>
      <c r="L3430" s="8">
        <v>29.167999999999999</v>
      </c>
      <c r="M3430" s="8" t="s">
        <v>33518</v>
      </c>
      <c r="N3430" s="8">
        <v>40.24430529</v>
      </c>
      <c r="O3430" s="8">
        <v>40.197289810000001</v>
      </c>
      <c r="P3430" s="8">
        <v>44.063332240000001</v>
      </c>
      <c r="Q3430" s="8">
        <v>44.699036569999997</v>
      </c>
      <c r="R3430" s="8">
        <v>30527514</v>
      </c>
      <c r="S3430" s="8" t="s">
        <v>4960</v>
      </c>
      <c r="T3430" s="8" t="s">
        <v>4961</v>
      </c>
      <c r="U3430" s="8" t="s">
        <v>17883</v>
      </c>
      <c r="W3430" s="8" t="s">
        <v>17884</v>
      </c>
      <c r="Y3430" s="8" t="s">
        <v>4962</v>
      </c>
      <c r="Z3430" s="8" t="s">
        <v>4963</v>
      </c>
      <c r="AA3430" s="8" t="s">
        <v>4964</v>
      </c>
      <c r="AB3430" s="8" t="s">
        <v>418</v>
      </c>
    </row>
    <row r="3431" spans="1:30" x14ac:dyDescent="0.25">
      <c r="A3431" s="8" t="s">
        <v>23016</v>
      </c>
      <c r="B3431" s="8" t="s">
        <v>33510</v>
      </c>
      <c r="C3431" s="8">
        <v>14.461600000000001</v>
      </c>
      <c r="D3431" s="8">
        <v>16.837</v>
      </c>
      <c r="E3431" s="8">
        <v>9.9758999999999993</v>
      </c>
      <c r="F3431" s="8">
        <v>4.4738300000000004</v>
      </c>
      <c r="G3431" s="8">
        <v>2.29298E-2</v>
      </c>
      <c r="H3431" s="8">
        <v>11.913399999999999</v>
      </c>
      <c r="I3431" s="8">
        <v>1.8665799999999999</v>
      </c>
      <c r="J3431" s="8">
        <v>1.19787</v>
      </c>
      <c r="K3431" s="8">
        <v>7.2014399999999998</v>
      </c>
      <c r="L3431" s="8">
        <v>2.98624</v>
      </c>
      <c r="M3431" s="8" t="s">
        <v>33521</v>
      </c>
      <c r="N3431" s="8">
        <v>5.4369014660000001</v>
      </c>
      <c r="O3431" s="8">
        <v>2.89118078</v>
      </c>
      <c r="P3431" s="8">
        <v>1.1769143740000001</v>
      </c>
      <c r="Q3431" s="8">
        <v>0.59676984899999996</v>
      </c>
      <c r="R3431" s="8">
        <v>30523741</v>
      </c>
      <c r="T3431" s="8" t="s">
        <v>23006</v>
      </c>
      <c r="Y3431" s="8" t="s">
        <v>23007</v>
      </c>
    </row>
    <row r="3432" spans="1:30" x14ac:dyDescent="0.25">
      <c r="A3432" s="8" t="s">
        <v>14554</v>
      </c>
      <c r="B3432" s="8" t="s">
        <v>33510</v>
      </c>
      <c r="C3432" s="8">
        <v>19.129300000000001</v>
      </c>
      <c r="D3432" s="8">
        <v>103.10599999999999</v>
      </c>
      <c r="E3432" s="8">
        <v>68.058199999999999</v>
      </c>
      <c r="F3432" s="8">
        <v>21.538399999999999</v>
      </c>
      <c r="G3432" s="8">
        <v>7.5723599999999998</v>
      </c>
      <c r="H3432" s="8">
        <v>0.11061799999999999</v>
      </c>
      <c r="I3432" s="8">
        <v>4.2013999999999996</v>
      </c>
      <c r="J3432" s="8">
        <v>0.77693800000000002</v>
      </c>
      <c r="K3432" s="8">
        <v>26.947800000000001</v>
      </c>
      <c r="L3432" s="8">
        <v>20.971699999999998</v>
      </c>
      <c r="M3432" s="8" t="s">
        <v>33521</v>
      </c>
      <c r="N3432" s="8">
        <v>28.8671167</v>
      </c>
      <c r="O3432" s="8">
        <v>9.9246758620000008</v>
      </c>
      <c r="P3432" s="8">
        <v>4.1151610229999998</v>
      </c>
      <c r="Q3432" s="8">
        <v>1.3258776919999999</v>
      </c>
      <c r="R3432" s="8">
        <v>30525244</v>
      </c>
      <c r="S3432" s="8" t="s">
        <v>8234</v>
      </c>
      <c r="T3432" s="8" t="s">
        <v>14555</v>
      </c>
      <c r="U3432" s="8" t="s">
        <v>14556</v>
      </c>
      <c r="V3432" s="8" t="s">
        <v>14557</v>
      </c>
      <c r="W3432" s="8" t="s">
        <v>14558</v>
      </c>
      <c r="X3432" s="8" t="s">
        <v>8238</v>
      </c>
      <c r="Y3432" s="8" t="s">
        <v>14559</v>
      </c>
      <c r="Z3432" s="8" t="s">
        <v>14560</v>
      </c>
      <c r="AA3432" s="8" t="s">
        <v>14561</v>
      </c>
      <c r="AB3432" s="8" t="s">
        <v>14562</v>
      </c>
    </row>
    <row r="3433" spans="1:30" x14ac:dyDescent="0.25">
      <c r="A3433" s="8" t="s">
        <v>18304</v>
      </c>
      <c r="B3433" s="8" t="s">
        <v>33510</v>
      </c>
      <c r="C3433" s="8">
        <v>17.848700000000001</v>
      </c>
      <c r="D3433" s="8">
        <v>12.0748</v>
      </c>
      <c r="E3433" s="8">
        <v>8.8563899999999993</v>
      </c>
      <c r="F3433" s="8">
        <v>9.1676699999999993</v>
      </c>
      <c r="G3433" s="8">
        <v>0.103189</v>
      </c>
      <c r="H3433" s="8">
        <v>11.0421</v>
      </c>
      <c r="I3433" s="8">
        <v>2.40076</v>
      </c>
      <c r="J3433" s="8">
        <v>1.02854</v>
      </c>
      <c r="K3433" s="8">
        <v>8.3983100000000004</v>
      </c>
      <c r="L3433" s="8">
        <v>1.5692600000000001</v>
      </c>
      <c r="M3433" s="8" t="s">
        <v>33521</v>
      </c>
      <c r="N3433" s="8">
        <v>16.68889222</v>
      </c>
      <c r="O3433" s="8">
        <v>13.123454669999999</v>
      </c>
      <c r="P3433" s="8">
        <v>11.41261113</v>
      </c>
      <c r="Q3433" s="8">
        <v>3.9219072750000001</v>
      </c>
      <c r="R3433" s="8">
        <v>30527509</v>
      </c>
      <c r="S3433" s="8" t="s">
        <v>18305</v>
      </c>
      <c r="T3433" s="8" t="s">
        <v>18299</v>
      </c>
      <c r="U3433" s="8" t="s">
        <v>636</v>
      </c>
      <c r="V3433" s="8" t="s">
        <v>487</v>
      </c>
      <c r="X3433" s="8" t="s">
        <v>728</v>
      </c>
      <c r="Y3433" s="8" t="s">
        <v>18300</v>
      </c>
      <c r="AA3433" s="8" t="s">
        <v>1499</v>
      </c>
    </row>
    <row r="3434" spans="1:30" x14ac:dyDescent="0.25">
      <c r="A3434" s="8" t="s">
        <v>16544</v>
      </c>
      <c r="B3434" s="8" t="s">
        <v>33510</v>
      </c>
      <c r="C3434" s="8">
        <v>4.0816100000000004</v>
      </c>
      <c r="D3434" s="8">
        <v>2.5723099999999999</v>
      </c>
      <c r="E3434" s="8">
        <v>1.8451200000000001</v>
      </c>
      <c r="F3434" s="8">
        <v>1.67717</v>
      </c>
      <c r="G3434" s="8">
        <v>0</v>
      </c>
      <c r="H3434" s="8">
        <v>3.2871800000000002</v>
      </c>
      <c r="I3434" s="8">
        <v>0.66715400000000002</v>
      </c>
      <c r="J3434" s="8">
        <v>0.64193900000000004</v>
      </c>
      <c r="K3434" s="8">
        <v>1.4296199999999999</v>
      </c>
      <c r="L3434" s="8">
        <v>0.71940999999999999</v>
      </c>
      <c r="M3434" s="8" t="s">
        <v>33521</v>
      </c>
      <c r="N3434" s="8">
        <v>4.984600618</v>
      </c>
      <c r="O3434" s="8">
        <v>3.050442184</v>
      </c>
      <c r="P3434" s="8">
        <v>1.3747575030000001</v>
      </c>
      <c r="Q3434" s="8">
        <v>0.20115728399999999</v>
      </c>
      <c r="R3434" s="8">
        <v>30525571</v>
      </c>
      <c r="S3434" s="8" t="s">
        <v>16545</v>
      </c>
      <c r="T3434" s="8" t="s">
        <v>16546</v>
      </c>
      <c r="U3434" s="8" t="s">
        <v>16547</v>
      </c>
      <c r="W3434" s="8" t="s">
        <v>16548</v>
      </c>
      <c r="X3434" s="8" t="s">
        <v>16549</v>
      </c>
      <c r="Y3434" s="8" t="s">
        <v>16550</v>
      </c>
      <c r="Z3434" s="8" t="s">
        <v>16551</v>
      </c>
      <c r="AA3434" s="8" t="s">
        <v>16552</v>
      </c>
      <c r="AB3434" s="8" t="s">
        <v>16553</v>
      </c>
    </row>
    <row r="3435" spans="1:30" x14ac:dyDescent="0.25">
      <c r="A3435" s="8" t="s">
        <v>23017</v>
      </c>
      <c r="B3435" s="8" t="s">
        <v>33510</v>
      </c>
      <c r="C3435" s="8">
        <v>10.0062</v>
      </c>
      <c r="D3435" s="8">
        <v>6.4251500000000004</v>
      </c>
      <c r="E3435" s="8">
        <v>4.3083900000000002</v>
      </c>
      <c r="F3435" s="8">
        <v>3.84992</v>
      </c>
      <c r="G3435" s="8">
        <v>2.5432800000000002</v>
      </c>
      <c r="H3435" s="8">
        <v>9.1698400000000007</v>
      </c>
      <c r="I3435" s="8">
        <v>1.2870600000000001</v>
      </c>
      <c r="J3435" s="8">
        <v>0.93340000000000001</v>
      </c>
      <c r="K3435" s="8">
        <v>2.97566</v>
      </c>
      <c r="L3435" s="8">
        <v>3.0076299999999998</v>
      </c>
      <c r="M3435" s="8" t="s">
        <v>33521</v>
      </c>
      <c r="N3435" s="8">
        <v>4.8236431470000003</v>
      </c>
      <c r="O3435" s="8">
        <v>2.6641530339999999</v>
      </c>
      <c r="P3435" s="8">
        <v>1.9304841859999999</v>
      </c>
      <c r="Q3435" s="8">
        <v>1.1863995300000001</v>
      </c>
      <c r="R3435" s="8">
        <v>30526628</v>
      </c>
      <c r="S3435" s="8" t="s">
        <v>23018</v>
      </c>
      <c r="T3435" s="8" t="s">
        <v>23019</v>
      </c>
      <c r="U3435" s="8" t="s">
        <v>23020</v>
      </c>
      <c r="W3435" s="8" t="s">
        <v>23021</v>
      </c>
      <c r="Y3435" s="8" t="s">
        <v>23022</v>
      </c>
    </row>
    <row r="3436" spans="1:30" x14ac:dyDescent="0.25">
      <c r="A3436" s="8" t="s">
        <v>16164</v>
      </c>
      <c r="B3436" s="8" t="s">
        <v>33510</v>
      </c>
      <c r="C3436" s="8">
        <v>6.1868299999999996</v>
      </c>
      <c r="D3436" s="8">
        <v>7.0091799999999997</v>
      </c>
      <c r="E3436" s="8">
        <v>3.6188899999999999</v>
      </c>
      <c r="F3436" s="8">
        <v>3.84036</v>
      </c>
      <c r="G3436" s="8">
        <v>0.115605</v>
      </c>
      <c r="H3436" s="8">
        <v>6.5347600000000003</v>
      </c>
      <c r="I3436" s="8">
        <v>1.2370399999999999</v>
      </c>
      <c r="J3436" s="8">
        <v>0.48562699999999998</v>
      </c>
      <c r="K3436" s="8">
        <v>2.5611100000000002</v>
      </c>
      <c r="L3436" s="8">
        <v>1.88916</v>
      </c>
      <c r="M3436" s="8" t="s">
        <v>33521</v>
      </c>
      <c r="N3436" s="8">
        <v>1.8335532910000001</v>
      </c>
      <c r="O3436" s="8">
        <v>1.1003858070000001</v>
      </c>
      <c r="P3436" s="8">
        <v>0.571855742</v>
      </c>
      <c r="Q3436" s="8">
        <v>0.164720332</v>
      </c>
      <c r="R3436" s="8">
        <v>30527036</v>
      </c>
      <c r="S3436" s="8" t="s">
        <v>9114</v>
      </c>
      <c r="T3436" s="8" t="s">
        <v>16165</v>
      </c>
      <c r="U3436" s="8" t="s">
        <v>16166</v>
      </c>
      <c r="V3436" s="8" t="s">
        <v>16167</v>
      </c>
      <c r="W3436" s="8" t="s">
        <v>16168</v>
      </c>
      <c r="X3436" s="8" t="s">
        <v>2425</v>
      </c>
      <c r="Y3436" s="8" t="s">
        <v>16169</v>
      </c>
      <c r="AA3436" s="8" t="s">
        <v>9118</v>
      </c>
      <c r="AB3436" s="8" t="s">
        <v>9128</v>
      </c>
    </row>
    <row r="3437" spans="1:30" x14ac:dyDescent="0.25">
      <c r="A3437" s="8" t="s">
        <v>18021</v>
      </c>
      <c r="B3437" s="8" t="s">
        <v>33510</v>
      </c>
      <c r="C3437" s="8">
        <v>11.1219</v>
      </c>
      <c r="D3437" s="8">
        <v>6.9613500000000004</v>
      </c>
      <c r="E3437" s="8">
        <v>4.2709900000000003</v>
      </c>
      <c r="F3437" s="8">
        <v>1.75417</v>
      </c>
      <c r="G3437" s="8">
        <v>0.12906699999999999</v>
      </c>
      <c r="H3437" s="8">
        <v>3.5847799999999999E-2</v>
      </c>
      <c r="I3437" s="8">
        <v>0.65632500000000005</v>
      </c>
      <c r="J3437" s="8">
        <v>0.32195699999999999</v>
      </c>
      <c r="K3437" s="8">
        <v>5.3826900000000002</v>
      </c>
      <c r="L3437" s="8">
        <v>0.30537999999999998</v>
      </c>
      <c r="M3437" s="8" t="s">
        <v>33521</v>
      </c>
      <c r="N3437" s="8">
        <v>3.938108304</v>
      </c>
      <c r="O3437" s="8">
        <v>2.6128260700000001</v>
      </c>
      <c r="P3437" s="8">
        <v>1.0633772349999999</v>
      </c>
      <c r="Q3437" s="8">
        <v>0.43883460800000001</v>
      </c>
      <c r="R3437" s="8">
        <v>30526673</v>
      </c>
      <c r="S3437" s="8" t="s">
        <v>5007</v>
      </c>
      <c r="T3437" s="8" t="s">
        <v>18022</v>
      </c>
      <c r="X3437" s="8" t="s">
        <v>458</v>
      </c>
      <c r="Y3437" s="8" t="s">
        <v>18023</v>
      </c>
      <c r="Z3437" s="8" t="s">
        <v>18024</v>
      </c>
      <c r="AA3437" s="8" t="s">
        <v>18025</v>
      </c>
    </row>
    <row r="3438" spans="1:30" x14ac:dyDescent="0.25">
      <c r="A3438" s="8" t="s">
        <v>17443</v>
      </c>
      <c r="B3438" s="8" t="s">
        <v>33510</v>
      </c>
      <c r="C3438" s="8">
        <v>18.2166</v>
      </c>
      <c r="D3438" s="8">
        <v>11.226800000000001</v>
      </c>
      <c r="E3438" s="8">
        <v>9.0444800000000001</v>
      </c>
      <c r="F3438" s="8">
        <v>9.0509299999999993</v>
      </c>
      <c r="G3438" s="8">
        <v>2.0456800000000001E-2</v>
      </c>
      <c r="H3438" s="8">
        <v>19.144200000000001</v>
      </c>
      <c r="I3438" s="8">
        <v>4.4466599999999996</v>
      </c>
      <c r="J3438" s="8">
        <v>1.5016099999999999</v>
      </c>
      <c r="K3438" s="8">
        <v>5.7764100000000003</v>
      </c>
      <c r="L3438" s="8">
        <v>2.8666900000000002</v>
      </c>
      <c r="M3438" s="8" t="s">
        <v>33521</v>
      </c>
      <c r="N3438" s="8">
        <v>26.761254709999999</v>
      </c>
      <c r="O3438" s="8">
        <v>9.9532238030000002</v>
      </c>
      <c r="P3438" s="8">
        <v>2.8272810449999999</v>
      </c>
      <c r="Q3438" s="8">
        <v>1.1342345060000001</v>
      </c>
      <c r="R3438" s="8">
        <v>30526512</v>
      </c>
      <c r="S3438" s="8" t="s">
        <v>1273</v>
      </c>
      <c r="T3438" s="8" t="s">
        <v>17444</v>
      </c>
      <c r="Y3438" s="8" t="s">
        <v>17445</v>
      </c>
      <c r="AA3438" s="8" t="s">
        <v>1276</v>
      </c>
      <c r="AB3438" s="8" t="s">
        <v>17446</v>
      </c>
    </row>
    <row r="3439" spans="1:30" x14ac:dyDescent="0.25">
      <c r="A3439" s="8" t="s">
        <v>17254</v>
      </c>
      <c r="B3439" s="8" t="s">
        <v>33510</v>
      </c>
      <c r="C3439" s="8">
        <v>16.878</v>
      </c>
      <c r="D3439" s="8">
        <v>34.772599999999997</v>
      </c>
      <c r="E3439" s="8">
        <v>46.294199999999996</v>
      </c>
      <c r="F3439" s="8">
        <v>63.317500000000003</v>
      </c>
      <c r="G3439" s="8">
        <v>0</v>
      </c>
      <c r="H3439" s="8">
        <v>14.067500000000001</v>
      </c>
      <c r="I3439" s="8">
        <v>5.3481099999999997E-2</v>
      </c>
      <c r="J3439" s="8">
        <v>10.953200000000001</v>
      </c>
      <c r="K3439" s="8">
        <v>28.444099999999999</v>
      </c>
      <c r="L3439" s="8">
        <v>22.2193</v>
      </c>
      <c r="M3439" s="8" t="s">
        <v>33521</v>
      </c>
      <c r="N3439" s="8">
        <v>47.937375549999999</v>
      </c>
      <c r="O3439" s="8">
        <v>1.010351931</v>
      </c>
      <c r="P3439" s="8">
        <v>0.453243328</v>
      </c>
      <c r="Q3439" s="8">
        <v>0.26795044299999998</v>
      </c>
      <c r="R3439" s="8">
        <v>30526240</v>
      </c>
      <c r="S3439" s="8" t="s">
        <v>17255</v>
      </c>
      <c r="T3439" s="8" t="s">
        <v>17256</v>
      </c>
      <c r="W3439" s="8" t="s">
        <v>17257</v>
      </c>
      <c r="X3439" s="8" t="s">
        <v>17258</v>
      </c>
      <c r="Y3439" s="8" t="s">
        <v>17259</v>
      </c>
      <c r="AA3439" s="8" t="s">
        <v>17260</v>
      </c>
      <c r="AB3439" s="8" t="s">
        <v>17261</v>
      </c>
      <c r="AC3439" s="8" t="s">
        <v>17262</v>
      </c>
      <c r="AD3439" s="8" t="s">
        <v>17263</v>
      </c>
    </row>
    <row r="3440" spans="1:30" x14ac:dyDescent="0.25">
      <c r="A3440" s="8" t="s">
        <v>23023</v>
      </c>
      <c r="B3440" s="8" t="s">
        <v>33510</v>
      </c>
      <c r="C3440" s="8">
        <v>18.949400000000001</v>
      </c>
      <c r="D3440" s="8">
        <v>13.1203</v>
      </c>
      <c r="E3440" s="8">
        <v>6.65395</v>
      </c>
      <c r="F3440" s="8">
        <v>2.0619499999999999</v>
      </c>
      <c r="G3440" s="8">
        <v>5.89504E-2</v>
      </c>
      <c r="H3440" s="8">
        <v>3.0264899999999999</v>
      </c>
      <c r="I3440" s="8">
        <v>7.8046199999999999</v>
      </c>
      <c r="J3440" s="8">
        <v>5.6193299999999997</v>
      </c>
      <c r="K3440" s="8">
        <v>5.0191100000000004</v>
      </c>
      <c r="L3440" s="8">
        <v>2.2475000000000001</v>
      </c>
      <c r="M3440" s="8" t="s">
        <v>33521</v>
      </c>
      <c r="N3440" s="8">
        <v>5.7019967280000001</v>
      </c>
      <c r="O3440" s="8">
        <v>3.5263311009999998</v>
      </c>
      <c r="P3440" s="8">
        <v>3.136419354</v>
      </c>
      <c r="Q3440" s="8">
        <v>0.68797142099999997</v>
      </c>
      <c r="R3440" s="8">
        <v>30523980</v>
      </c>
      <c r="T3440" s="8" t="s">
        <v>23024</v>
      </c>
      <c r="Y3440" s="8" t="s">
        <v>23025</v>
      </c>
    </row>
    <row r="3441" spans="1:30" x14ac:dyDescent="0.25">
      <c r="A3441" s="8" t="s">
        <v>23026</v>
      </c>
      <c r="B3441" s="8" t="s">
        <v>33510</v>
      </c>
      <c r="C3441" s="8">
        <v>12.8125</v>
      </c>
      <c r="D3441" s="8">
        <v>0.44541399999999998</v>
      </c>
      <c r="E3441" s="8">
        <v>0.663134</v>
      </c>
      <c r="F3441" s="8">
        <v>1.9862599999999999</v>
      </c>
      <c r="G3441" s="8">
        <v>0</v>
      </c>
      <c r="H3441" s="8">
        <v>5.2644099999999998</v>
      </c>
      <c r="I3441" s="8">
        <v>1.3779399999999999</v>
      </c>
      <c r="J3441" s="8">
        <v>7.4716100000000001</v>
      </c>
      <c r="K3441" s="8">
        <v>7.5212300000000001</v>
      </c>
      <c r="L3441" s="8">
        <v>0.21432599999999999</v>
      </c>
      <c r="M3441" s="8" t="s">
        <v>33521</v>
      </c>
      <c r="N3441" s="8">
        <v>4.1034641870000002</v>
      </c>
      <c r="O3441" s="8">
        <v>3.7701255119999999</v>
      </c>
      <c r="P3441" s="8">
        <v>1.0182940140000001</v>
      </c>
      <c r="Q3441" s="8">
        <v>7.1219762000000006E-2</v>
      </c>
      <c r="R3441" s="8">
        <v>30527659</v>
      </c>
      <c r="T3441" s="8" t="s">
        <v>23027</v>
      </c>
      <c r="Y3441" s="8" t="s">
        <v>23028</v>
      </c>
    </row>
    <row r="3442" spans="1:30" x14ac:dyDescent="0.25">
      <c r="A3442" s="8" t="s">
        <v>19163</v>
      </c>
      <c r="B3442" s="8" t="s">
        <v>33510</v>
      </c>
      <c r="C3442" s="8">
        <v>17.503399999999999</v>
      </c>
      <c r="D3442" s="8">
        <v>15.754300000000001</v>
      </c>
      <c r="E3442" s="8">
        <v>10.7163</v>
      </c>
      <c r="F3442" s="8">
        <v>10.7263</v>
      </c>
      <c r="G3442" s="8">
        <v>0.58497699999999997</v>
      </c>
      <c r="H3442" s="8">
        <v>26.411899999999999</v>
      </c>
      <c r="I3442" s="8">
        <v>2.8055099999999999</v>
      </c>
      <c r="J3442" s="8">
        <v>2.7246600000000001</v>
      </c>
      <c r="K3442" s="8">
        <v>10.418799999999999</v>
      </c>
      <c r="L3442" s="8">
        <v>5.0323500000000001</v>
      </c>
      <c r="M3442" s="8" t="s">
        <v>33521</v>
      </c>
      <c r="N3442" s="8">
        <v>13.824545990000001</v>
      </c>
      <c r="O3442" s="8">
        <v>6.938432862</v>
      </c>
      <c r="P3442" s="8">
        <v>5.9595374879999996</v>
      </c>
      <c r="Q3442" s="8">
        <v>3.4000978279999998</v>
      </c>
      <c r="R3442" s="8">
        <v>30526565</v>
      </c>
      <c r="S3442" s="8" t="s">
        <v>11187</v>
      </c>
      <c r="T3442" s="8" t="s">
        <v>19164</v>
      </c>
      <c r="U3442" s="8" t="s">
        <v>19165</v>
      </c>
      <c r="V3442" s="8" t="s">
        <v>19166</v>
      </c>
      <c r="W3442" s="8" t="s">
        <v>19167</v>
      </c>
      <c r="X3442" s="8" t="s">
        <v>1796</v>
      </c>
      <c r="Y3442" s="8" t="s">
        <v>19168</v>
      </c>
      <c r="Z3442" s="8" t="s">
        <v>19169</v>
      </c>
      <c r="AA3442" s="8" t="s">
        <v>19170</v>
      </c>
      <c r="AB3442" s="8" t="s">
        <v>289</v>
      </c>
    </row>
    <row r="3443" spans="1:30" x14ac:dyDescent="0.25">
      <c r="A3443" s="8" t="s">
        <v>16017</v>
      </c>
      <c r="B3443" s="8" t="s">
        <v>33510</v>
      </c>
      <c r="C3443" s="8">
        <v>56.200600000000001</v>
      </c>
      <c r="D3443" s="8">
        <v>72.191500000000005</v>
      </c>
      <c r="E3443" s="8">
        <v>53.724800000000002</v>
      </c>
      <c r="F3443" s="8">
        <v>43.276600000000002</v>
      </c>
      <c r="G3443" s="8">
        <v>3.5557100000000001E-2</v>
      </c>
      <c r="H3443" s="8">
        <v>74.510999999999996</v>
      </c>
      <c r="I3443" s="8">
        <v>34.450200000000002</v>
      </c>
      <c r="J3443" s="8">
        <v>25.528099999999998</v>
      </c>
      <c r="K3443" s="8">
        <v>38.254199999999997</v>
      </c>
      <c r="L3443" s="8">
        <v>28.965699999999998</v>
      </c>
      <c r="M3443" s="8" t="s">
        <v>33521</v>
      </c>
      <c r="N3443" s="8">
        <v>52.818730619999997</v>
      </c>
      <c r="O3443" s="8">
        <v>22.216948290000001</v>
      </c>
      <c r="P3443" s="8">
        <v>10.654860380000001</v>
      </c>
      <c r="Q3443" s="8">
        <v>14.25093775</v>
      </c>
      <c r="R3443" s="8">
        <v>30527190</v>
      </c>
      <c r="S3443" s="8" t="s">
        <v>16018</v>
      </c>
      <c r="T3443" s="8" t="s">
        <v>16019</v>
      </c>
      <c r="V3443" s="8" t="s">
        <v>13113</v>
      </c>
      <c r="X3443" s="8" t="s">
        <v>9028</v>
      </c>
      <c r="Y3443" s="8" t="s">
        <v>16020</v>
      </c>
      <c r="Z3443" s="8" t="s">
        <v>16021</v>
      </c>
      <c r="AA3443" s="8" t="s">
        <v>696</v>
      </c>
      <c r="AB3443" s="8" t="s">
        <v>16022</v>
      </c>
    </row>
    <row r="3444" spans="1:30" x14ac:dyDescent="0.25">
      <c r="A3444" s="8" t="s">
        <v>23029</v>
      </c>
      <c r="B3444" s="8" t="s">
        <v>33510</v>
      </c>
      <c r="C3444" s="8">
        <v>2.3760699999999999</v>
      </c>
      <c r="D3444" s="8">
        <v>2.84423</v>
      </c>
      <c r="E3444" s="8">
        <v>5.4916200000000002</v>
      </c>
      <c r="F3444" s="8">
        <v>5.0857000000000001</v>
      </c>
      <c r="G3444" s="8">
        <v>0.17891000000000001</v>
      </c>
      <c r="H3444" s="8">
        <v>3.0799099999999999</v>
      </c>
      <c r="I3444" s="8">
        <v>0.69719200000000003</v>
      </c>
      <c r="J3444" s="8">
        <v>2.0485000000000002</v>
      </c>
      <c r="K3444" s="8">
        <v>3.1705999999999999</v>
      </c>
      <c r="L3444" s="8">
        <v>0.712476</v>
      </c>
      <c r="M3444" s="8" t="s">
        <v>33521</v>
      </c>
      <c r="N3444" s="8">
        <v>5.3049554060000004</v>
      </c>
      <c r="O3444" s="8">
        <v>3.1435408100000002</v>
      </c>
      <c r="P3444" s="8">
        <v>1.446869789</v>
      </c>
      <c r="Q3444" s="8">
        <v>0.79241750499999997</v>
      </c>
      <c r="R3444" s="8">
        <v>30526978</v>
      </c>
      <c r="T3444" s="8" t="s">
        <v>13925</v>
      </c>
      <c r="Y3444" s="8" t="s">
        <v>13926</v>
      </c>
    </row>
    <row r="3445" spans="1:30" x14ac:dyDescent="0.25">
      <c r="A3445" s="8" t="s">
        <v>18176</v>
      </c>
      <c r="B3445" s="8" t="s">
        <v>33510</v>
      </c>
      <c r="C3445" s="8">
        <v>117.18300000000001</v>
      </c>
      <c r="D3445" s="8">
        <v>42.161700000000003</v>
      </c>
      <c r="E3445" s="8">
        <v>47.497700000000002</v>
      </c>
      <c r="F3445" s="8">
        <v>116.995</v>
      </c>
      <c r="G3445" s="8">
        <v>5.7806899999999999</v>
      </c>
      <c r="H3445" s="8">
        <v>8.7978799999999993</v>
      </c>
      <c r="I3445" s="8">
        <v>68.891900000000007</v>
      </c>
      <c r="J3445" s="8">
        <v>67.107500000000002</v>
      </c>
      <c r="K3445" s="8">
        <v>26.755700000000001</v>
      </c>
      <c r="L3445" s="8">
        <v>86.523099999999999</v>
      </c>
      <c r="M3445" s="8" t="s">
        <v>33519</v>
      </c>
      <c r="N3445" s="8">
        <v>190.6322237</v>
      </c>
      <c r="O3445" s="8">
        <v>132.1843576</v>
      </c>
      <c r="P3445" s="8">
        <v>141.101055</v>
      </c>
      <c r="Q3445" s="8">
        <v>288.3720983</v>
      </c>
      <c r="R3445" s="8">
        <v>30525378</v>
      </c>
      <c r="S3445" s="8" t="s">
        <v>10476</v>
      </c>
      <c r="T3445" s="8" t="s">
        <v>10477</v>
      </c>
      <c r="V3445" s="8" t="s">
        <v>10478</v>
      </c>
      <c r="W3445" s="8" t="s">
        <v>10479</v>
      </c>
      <c r="X3445" s="8" t="s">
        <v>10480</v>
      </c>
      <c r="Y3445" s="8" t="s">
        <v>10481</v>
      </c>
      <c r="AA3445" s="8" t="s">
        <v>10482</v>
      </c>
      <c r="AB3445" s="8" t="s">
        <v>10483</v>
      </c>
      <c r="AC3445" s="8" t="s">
        <v>10484</v>
      </c>
      <c r="AD3445" s="8" t="s">
        <v>10485</v>
      </c>
    </row>
    <row r="3446" spans="1:30" x14ac:dyDescent="0.25">
      <c r="A3446" s="8" t="s">
        <v>16760</v>
      </c>
      <c r="B3446" s="8" t="s">
        <v>33510</v>
      </c>
      <c r="C3446" s="8">
        <v>11.2226</v>
      </c>
      <c r="D3446" s="8">
        <v>4.2613000000000003</v>
      </c>
      <c r="E3446" s="8">
        <v>7.0023400000000002</v>
      </c>
      <c r="F3446" s="8">
        <v>1.84216</v>
      </c>
      <c r="G3446" s="8">
        <v>0.117218</v>
      </c>
      <c r="H3446" s="8">
        <v>1.0399799999999999</v>
      </c>
      <c r="I3446" s="8">
        <v>1.08284</v>
      </c>
      <c r="J3446" s="8">
        <v>3.04189</v>
      </c>
      <c r="K3446" s="8">
        <v>5.5624399999999996</v>
      </c>
      <c r="L3446" s="8">
        <v>1.12418</v>
      </c>
      <c r="M3446" s="8" t="s">
        <v>33519</v>
      </c>
      <c r="N3446" s="8">
        <v>3.9587446129999999</v>
      </c>
      <c r="O3446" s="8">
        <v>1.8512970010000001</v>
      </c>
      <c r="P3446" s="8">
        <v>3.280275804</v>
      </c>
      <c r="Q3446" s="8">
        <v>6.7750435720000004</v>
      </c>
      <c r="R3446" s="8">
        <v>30525818</v>
      </c>
      <c r="S3446" s="8" t="s">
        <v>16752</v>
      </c>
      <c r="T3446" s="8" t="s">
        <v>16761</v>
      </c>
      <c r="U3446" s="8" t="s">
        <v>4294</v>
      </c>
      <c r="V3446" s="8" t="s">
        <v>4295</v>
      </c>
      <c r="X3446" s="8" t="s">
        <v>4296</v>
      </c>
      <c r="Y3446" s="8" t="s">
        <v>16762</v>
      </c>
      <c r="AA3446" s="8" t="s">
        <v>4298</v>
      </c>
      <c r="AB3446" s="8" t="s">
        <v>16755</v>
      </c>
      <c r="AC3446" s="8" t="s">
        <v>4300</v>
      </c>
      <c r="AD3446" s="8" t="s">
        <v>2641</v>
      </c>
    </row>
    <row r="3447" spans="1:30" x14ac:dyDescent="0.25">
      <c r="A3447" s="8" t="s">
        <v>19133</v>
      </c>
      <c r="B3447" s="8" t="s">
        <v>33510</v>
      </c>
      <c r="C3447" s="8">
        <v>68.242800000000003</v>
      </c>
      <c r="D3447" s="8">
        <v>36.811300000000003</v>
      </c>
      <c r="E3447" s="8">
        <v>60.201599999999999</v>
      </c>
      <c r="F3447" s="8">
        <v>19.935199999999998</v>
      </c>
      <c r="G3447" s="8">
        <v>8.9565099999999997</v>
      </c>
      <c r="H3447" s="8">
        <v>1.21505</v>
      </c>
      <c r="I3447" s="8">
        <v>20.409700000000001</v>
      </c>
      <c r="J3447" s="8">
        <v>25.373799999999999</v>
      </c>
      <c r="K3447" s="8">
        <v>9.8958899999999996</v>
      </c>
      <c r="L3447" s="8">
        <v>23.8096</v>
      </c>
      <c r="M3447" s="8" t="s">
        <v>33519</v>
      </c>
      <c r="N3447" s="8">
        <v>13.38353614</v>
      </c>
      <c r="O3447" s="8">
        <v>9.8119799519999997</v>
      </c>
      <c r="P3447" s="8">
        <v>10.045199930000001</v>
      </c>
      <c r="Q3447" s="8">
        <v>14.928516180000001</v>
      </c>
      <c r="R3447" s="8">
        <v>30527074</v>
      </c>
      <c r="T3447" s="8" t="s">
        <v>19134</v>
      </c>
      <c r="U3447" s="8" t="s">
        <v>4471</v>
      </c>
      <c r="V3447" s="8" t="s">
        <v>19135</v>
      </c>
      <c r="Y3447" s="8" t="s">
        <v>19136</v>
      </c>
      <c r="AA3447" s="8" t="s">
        <v>11178</v>
      </c>
      <c r="AB3447" s="8" t="s">
        <v>19137</v>
      </c>
      <c r="AC3447" s="8" t="s">
        <v>19138</v>
      </c>
      <c r="AD3447" s="8" t="s">
        <v>19139</v>
      </c>
    </row>
    <row r="3448" spans="1:30" x14ac:dyDescent="0.25">
      <c r="A3448" s="8" t="s">
        <v>15575</v>
      </c>
      <c r="B3448" s="8" t="s">
        <v>33510</v>
      </c>
      <c r="C3448" s="8">
        <v>3.5186700000000002</v>
      </c>
      <c r="D3448" s="8">
        <v>5.7787800000000002</v>
      </c>
      <c r="E3448" s="8">
        <v>6.75657</v>
      </c>
      <c r="F3448" s="8">
        <v>4.3204599999999997</v>
      </c>
      <c r="G3448" s="8">
        <v>0</v>
      </c>
      <c r="H3448" s="8">
        <v>4.1360999999999999</v>
      </c>
      <c r="I3448" s="8">
        <v>0.73673</v>
      </c>
      <c r="J3448" s="8">
        <v>4.0259499999999999</v>
      </c>
      <c r="K3448" s="8">
        <v>3.62296</v>
      </c>
      <c r="L3448" s="8">
        <v>1.52735</v>
      </c>
      <c r="M3448" s="8" t="s">
        <v>33521</v>
      </c>
      <c r="N3448" s="8">
        <v>3.4376230030000001</v>
      </c>
      <c r="O3448" s="8">
        <v>2.864306156</v>
      </c>
      <c r="P3448" s="8">
        <v>1.418530158</v>
      </c>
      <c r="Q3448" s="8">
        <v>0.94588563299999995</v>
      </c>
      <c r="R3448" s="8">
        <v>30525866</v>
      </c>
      <c r="S3448" s="8" t="s">
        <v>462</v>
      </c>
      <c r="T3448" s="8" t="s">
        <v>15573</v>
      </c>
      <c r="Y3448" s="8" t="s">
        <v>15574</v>
      </c>
      <c r="AA3448" s="8" t="s">
        <v>3692</v>
      </c>
      <c r="AB3448" s="8" t="s">
        <v>2906</v>
      </c>
    </row>
    <row r="3449" spans="1:30" x14ac:dyDescent="0.25">
      <c r="A3449" s="8" t="s">
        <v>19041</v>
      </c>
      <c r="B3449" s="8" t="s">
        <v>33510</v>
      </c>
      <c r="C3449" s="8">
        <v>8.1303800000000006</v>
      </c>
      <c r="D3449" s="8">
        <v>14.808199999999999</v>
      </c>
      <c r="E3449" s="8">
        <v>16.4465</v>
      </c>
      <c r="F3449" s="8">
        <v>25.154900000000001</v>
      </c>
      <c r="G3449" s="8">
        <v>0.44647700000000001</v>
      </c>
      <c r="H3449" s="8">
        <v>1.3124199999999999</v>
      </c>
      <c r="I3449" s="8">
        <v>2.9196E-2</v>
      </c>
      <c r="J3449" s="8">
        <v>0.23538899999999999</v>
      </c>
      <c r="K3449" s="8">
        <v>1.1990499999999999</v>
      </c>
      <c r="L3449" s="8">
        <v>0.56893199999999999</v>
      </c>
      <c r="M3449" s="8" t="s">
        <v>33521</v>
      </c>
      <c r="N3449" s="8">
        <v>31.74785881</v>
      </c>
      <c r="O3449" s="8">
        <v>11.2235581</v>
      </c>
      <c r="P3449" s="8">
        <v>3.911352264</v>
      </c>
      <c r="Q3449" s="8">
        <v>2.1485263319999999</v>
      </c>
      <c r="R3449" s="8">
        <v>30524229</v>
      </c>
      <c r="S3449" s="8" t="s">
        <v>1768</v>
      </c>
      <c r="T3449" s="8" t="s">
        <v>19042</v>
      </c>
      <c r="X3449" s="8" t="s">
        <v>1770</v>
      </c>
      <c r="Y3449" s="8" t="s">
        <v>19043</v>
      </c>
      <c r="AA3449" s="8" t="s">
        <v>19044</v>
      </c>
      <c r="AB3449" s="8" t="s">
        <v>1164</v>
      </c>
    </row>
    <row r="3450" spans="1:30" x14ac:dyDescent="0.25">
      <c r="A3450" s="8" t="s">
        <v>19206</v>
      </c>
      <c r="B3450" s="8" t="s">
        <v>33510</v>
      </c>
      <c r="C3450" s="8">
        <v>11.819000000000001</v>
      </c>
      <c r="D3450" s="8">
        <v>8.0661100000000001</v>
      </c>
      <c r="E3450" s="8">
        <v>6.74756</v>
      </c>
      <c r="F3450" s="8">
        <v>8.4786000000000001</v>
      </c>
      <c r="G3450" s="8">
        <v>2.9003999999999999</v>
      </c>
      <c r="H3450" s="8">
        <v>3.8275100000000002</v>
      </c>
      <c r="I3450" s="8">
        <v>4.8548999999999998</v>
      </c>
      <c r="J3450" s="8">
        <v>4.2588299999999997</v>
      </c>
      <c r="K3450" s="8">
        <v>8.7801600000000004</v>
      </c>
      <c r="L3450" s="8">
        <v>3.5263399999999998</v>
      </c>
      <c r="M3450" s="8" t="s">
        <v>33521</v>
      </c>
      <c r="N3450" s="8">
        <v>13.76414149</v>
      </c>
      <c r="O3450" s="8">
        <v>6.8107501670000001</v>
      </c>
      <c r="P3450" s="8">
        <v>4.1937613359999997</v>
      </c>
      <c r="Q3450" s="8">
        <v>4.332720847</v>
      </c>
      <c r="R3450" s="8">
        <v>30524110</v>
      </c>
      <c r="S3450" s="8" t="s">
        <v>1859</v>
      </c>
      <c r="T3450" s="8" t="s">
        <v>19207</v>
      </c>
      <c r="Y3450" s="8" t="s">
        <v>19208</v>
      </c>
      <c r="AA3450" s="8" t="s">
        <v>1864</v>
      </c>
      <c r="AB3450" s="8" t="s">
        <v>1865</v>
      </c>
    </row>
    <row r="3451" spans="1:30" x14ac:dyDescent="0.25">
      <c r="A3451" s="8" t="s">
        <v>20593</v>
      </c>
      <c r="B3451" s="8" t="s">
        <v>33510</v>
      </c>
      <c r="C3451" s="8">
        <v>11.742000000000001</v>
      </c>
      <c r="D3451" s="8">
        <v>12.258900000000001</v>
      </c>
      <c r="E3451" s="8">
        <v>8.90123</v>
      </c>
      <c r="F3451" s="8">
        <v>3.9632399999999999</v>
      </c>
      <c r="G3451" s="8">
        <v>0</v>
      </c>
      <c r="H3451" s="8">
        <v>6.7104600000000003</v>
      </c>
      <c r="I3451" s="8">
        <v>0.54904299999999995</v>
      </c>
      <c r="J3451" s="8">
        <v>0.74444699999999997</v>
      </c>
      <c r="K3451" s="8">
        <v>5.3271199999999999</v>
      </c>
      <c r="L3451" s="8">
        <v>1.16238</v>
      </c>
      <c r="M3451" s="8" t="s">
        <v>33521</v>
      </c>
      <c r="N3451" s="8">
        <v>6.5945721439999998</v>
      </c>
      <c r="O3451" s="8">
        <v>1.446057296</v>
      </c>
      <c r="P3451" s="8">
        <v>0.32751148800000002</v>
      </c>
      <c r="Q3451" s="8">
        <v>0.17386243900000001</v>
      </c>
      <c r="R3451" s="8">
        <v>30524792</v>
      </c>
      <c r="S3451" s="8" t="s">
        <v>2232</v>
      </c>
      <c r="T3451" s="8" t="s">
        <v>20591</v>
      </c>
      <c r="Y3451" s="8" t="s">
        <v>20592</v>
      </c>
      <c r="AA3451" s="8" t="s">
        <v>2235</v>
      </c>
    </row>
    <row r="3452" spans="1:30" x14ac:dyDescent="0.25">
      <c r="A3452" s="8" t="s">
        <v>22443</v>
      </c>
      <c r="B3452" s="8" t="s">
        <v>33510</v>
      </c>
      <c r="C3452" s="8">
        <v>48.8215</v>
      </c>
      <c r="D3452" s="8">
        <v>58.905700000000003</v>
      </c>
      <c r="E3452" s="8">
        <v>38.986199999999997</v>
      </c>
      <c r="F3452" s="8">
        <v>21.0014</v>
      </c>
      <c r="G3452" s="8">
        <v>1.46956</v>
      </c>
      <c r="H3452" s="8">
        <v>21.713899999999999</v>
      </c>
      <c r="I3452" s="8">
        <v>31.818899999999999</v>
      </c>
      <c r="J3452" s="8">
        <v>14.1576</v>
      </c>
      <c r="K3452" s="8">
        <v>30.188400000000001</v>
      </c>
      <c r="L3452" s="8">
        <v>11.3308</v>
      </c>
      <c r="M3452" s="8" t="s">
        <v>33521</v>
      </c>
      <c r="N3452" s="8">
        <v>33.20787421</v>
      </c>
      <c r="O3452" s="8">
        <v>22.523349790000001</v>
      </c>
      <c r="P3452" s="8">
        <v>14.965661450000001</v>
      </c>
      <c r="Q3452" s="8">
        <v>8.3019963360000002</v>
      </c>
      <c r="R3452" s="8">
        <v>30527102</v>
      </c>
      <c r="S3452" s="8" t="s">
        <v>9893</v>
      </c>
      <c r="T3452" s="8" t="s">
        <v>22444</v>
      </c>
      <c r="V3452" s="8" t="s">
        <v>22445</v>
      </c>
      <c r="W3452" s="8" t="s">
        <v>22446</v>
      </c>
      <c r="Y3452" s="8" t="s">
        <v>22447</v>
      </c>
      <c r="Z3452" s="8" t="s">
        <v>22448</v>
      </c>
      <c r="AA3452" s="8" t="s">
        <v>22449</v>
      </c>
    </row>
    <row r="3453" spans="1:30" x14ac:dyDescent="0.25">
      <c r="A3453" s="8" t="s">
        <v>19809</v>
      </c>
      <c r="B3453" s="8" t="s">
        <v>33510</v>
      </c>
      <c r="C3453" s="8">
        <v>11.480600000000001</v>
      </c>
      <c r="D3453" s="8">
        <v>0.66740100000000002</v>
      </c>
      <c r="E3453" s="8">
        <v>0.38908599999999999</v>
      </c>
      <c r="F3453" s="8">
        <v>3.8966799999999999</v>
      </c>
      <c r="G3453" s="8">
        <v>0</v>
      </c>
      <c r="H3453" s="8">
        <v>7.9440099999999996</v>
      </c>
      <c r="I3453" s="8">
        <v>1.5278499999999999</v>
      </c>
      <c r="J3453" s="8">
        <v>3.91208</v>
      </c>
      <c r="K3453" s="8">
        <v>7.21366</v>
      </c>
      <c r="L3453" s="8">
        <v>0</v>
      </c>
      <c r="M3453" s="8" t="s">
        <v>33521</v>
      </c>
      <c r="N3453" s="8">
        <v>4.432714678</v>
      </c>
      <c r="O3453" s="8">
        <v>4.2538426979999997</v>
      </c>
      <c r="P3453" s="8">
        <v>1.034843451</v>
      </c>
      <c r="Q3453" s="8">
        <v>8.9024699999999991E-3</v>
      </c>
      <c r="R3453" s="8">
        <v>30527497</v>
      </c>
      <c r="S3453" s="8" t="s">
        <v>15775</v>
      </c>
      <c r="T3453" s="8" t="s">
        <v>19810</v>
      </c>
      <c r="X3453" s="8" t="s">
        <v>15777</v>
      </c>
      <c r="Y3453" s="8" t="s">
        <v>19811</v>
      </c>
      <c r="AA3453" s="8" t="s">
        <v>19812</v>
      </c>
      <c r="AB3453" s="8" t="s">
        <v>15781</v>
      </c>
    </row>
    <row r="3454" spans="1:30" x14ac:dyDescent="0.25">
      <c r="A3454" s="8" t="s">
        <v>22067</v>
      </c>
      <c r="B3454" s="8" t="s">
        <v>33510</v>
      </c>
      <c r="C3454" s="8">
        <v>5.0527800000000003</v>
      </c>
      <c r="D3454" s="8">
        <v>4.1726000000000001</v>
      </c>
      <c r="E3454" s="8">
        <v>3.4987900000000001</v>
      </c>
      <c r="F3454" s="8">
        <v>6.2228899999999996</v>
      </c>
      <c r="G3454" s="8">
        <v>0.186977</v>
      </c>
      <c r="H3454" s="8">
        <v>15.7736</v>
      </c>
      <c r="I3454" s="8">
        <v>1.7691399999999999</v>
      </c>
      <c r="J3454" s="8">
        <v>0.84368299999999996</v>
      </c>
      <c r="K3454" s="8">
        <v>2.1222400000000001</v>
      </c>
      <c r="L3454" s="8">
        <v>1.5872200000000001</v>
      </c>
      <c r="M3454" s="8" t="s">
        <v>33521</v>
      </c>
      <c r="N3454" s="8">
        <v>19.25044114</v>
      </c>
      <c r="O3454" s="8">
        <v>8.565203189</v>
      </c>
      <c r="P3454" s="8">
        <v>2.042606412</v>
      </c>
      <c r="Q3454" s="8">
        <v>0.319412592</v>
      </c>
      <c r="R3454" s="8">
        <v>30524251</v>
      </c>
      <c r="S3454" s="8" t="s">
        <v>22068</v>
      </c>
      <c r="T3454" s="8" t="s">
        <v>7974</v>
      </c>
      <c r="Y3454" s="8" t="s">
        <v>22069</v>
      </c>
      <c r="AA3454" s="8" t="s">
        <v>22070</v>
      </c>
    </row>
    <row r="3455" spans="1:30" x14ac:dyDescent="0.25">
      <c r="A3455" s="8" t="s">
        <v>18306</v>
      </c>
      <c r="B3455" s="8" t="s">
        <v>33510</v>
      </c>
      <c r="C3455" s="8">
        <v>2.3548800000000001</v>
      </c>
      <c r="D3455" s="8">
        <v>3.8917700000000002</v>
      </c>
      <c r="E3455" s="8">
        <v>3.2365300000000001</v>
      </c>
      <c r="F3455" s="8">
        <v>1.1479699999999999</v>
      </c>
      <c r="G3455" s="8">
        <v>0.102114</v>
      </c>
      <c r="H3455" s="8">
        <v>2.0444200000000001</v>
      </c>
      <c r="I3455" s="8">
        <v>1.0629500000000001</v>
      </c>
      <c r="J3455" s="8">
        <v>0.67501</v>
      </c>
      <c r="K3455" s="8">
        <v>1.8862300000000001</v>
      </c>
      <c r="L3455" s="8">
        <v>1.3474200000000001</v>
      </c>
      <c r="M3455" s="8" t="s">
        <v>33521</v>
      </c>
      <c r="N3455" s="8">
        <v>2.3219233780000001</v>
      </c>
      <c r="O3455" s="8">
        <v>1.031672734</v>
      </c>
      <c r="P3455" s="8">
        <v>0.53163611200000005</v>
      </c>
      <c r="Q3455" s="8">
        <v>0.28084134799999999</v>
      </c>
      <c r="R3455" s="8">
        <v>30525715</v>
      </c>
      <c r="S3455" s="8" t="s">
        <v>18307</v>
      </c>
      <c r="T3455" s="8" t="s">
        <v>18308</v>
      </c>
      <c r="U3455" s="8" t="s">
        <v>636</v>
      </c>
      <c r="V3455" s="8" t="s">
        <v>487</v>
      </c>
      <c r="X3455" s="8" t="s">
        <v>10522</v>
      </c>
      <c r="Y3455" s="8" t="s">
        <v>10523</v>
      </c>
      <c r="AA3455" s="8" t="s">
        <v>1499</v>
      </c>
      <c r="AB3455" s="8" t="s">
        <v>18309</v>
      </c>
      <c r="AC3455" s="8" t="s">
        <v>18310</v>
      </c>
      <c r="AD3455" s="8" t="s">
        <v>18311</v>
      </c>
    </row>
    <row r="3456" spans="1:30" x14ac:dyDescent="0.25">
      <c r="A3456" s="8" t="s">
        <v>19553</v>
      </c>
      <c r="B3456" s="8" t="s">
        <v>33510</v>
      </c>
      <c r="C3456" s="8">
        <v>16.9407</v>
      </c>
      <c r="D3456" s="8">
        <v>18.130400000000002</v>
      </c>
      <c r="E3456" s="8">
        <v>19.301200000000001</v>
      </c>
      <c r="F3456" s="8">
        <v>18.115300000000001</v>
      </c>
      <c r="G3456" s="8">
        <v>6.1013099999999998</v>
      </c>
      <c r="H3456" s="8">
        <v>13.208500000000001</v>
      </c>
      <c r="I3456" s="8">
        <v>12.6594</v>
      </c>
      <c r="J3456" s="8">
        <v>9.4962400000000002</v>
      </c>
      <c r="K3456" s="8">
        <v>14.7521</v>
      </c>
      <c r="L3456" s="8">
        <v>8.1153399999999998</v>
      </c>
      <c r="M3456" s="8" t="s">
        <v>33521</v>
      </c>
      <c r="N3456" s="8">
        <v>19.015892879999999</v>
      </c>
      <c r="O3456" s="8">
        <v>11.88776176</v>
      </c>
      <c r="P3456" s="8">
        <v>7.1348565070000003</v>
      </c>
      <c r="Q3456" s="8">
        <v>4.7283430439999998</v>
      </c>
      <c r="R3456" s="8">
        <v>30525613</v>
      </c>
      <c r="S3456" s="8" t="s">
        <v>19554</v>
      </c>
      <c r="T3456" s="8" t="s">
        <v>19555</v>
      </c>
      <c r="U3456" s="8" t="s">
        <v>19556</v>
      </c>
      <c r="V3456" s="8" t="s">
        <v>1028</v>
      </c>
      <c r="W3456" s="8" t="s">
        <v>19557</v>
      </c>
      <c r="X3456" s="8" t="s">
        <v>19558</v>
      </c>
      <c r="Y3456" s="8" t="s">
        <v>19559</v>
      </c>
      <c r="Z3456" s="8" t="s">
        <v>19560</v>
      </c>
      <c r="AA3456" s="8" t="s">
        <v>19561</v>
      </c>
      <c r="AB3456" s="8" t="s">
        <v>9075</v>
      </c>
      <c r="AC3456" s="8" t="s">
        <v>1033</v>
      </c>
      <c r="AD3456" s="8" t="s">
        <v>1034</v>
      </c>
    </row>
    <row r="3457" spans="1:30" x14ac:dyDescent="0.25">
      <c r="A3457" s="8" t="s">
        <v>16354</v>
      </c>
      <c r="B3457" s="8" t="s">
        <v>33510</v>
      </c>
      <c r="C3457" s="8">
        <v>104.601</v>
      </c>
      <c r="D3457" s="8">
        <v>26.808199999999999</v>
      </c>
      <c r="E3457" s="8">
        <v>34.756100000000004</v>
      </c>
      <c r="F3457" s="8">
        <v>7.4193499999999997</v>
      </c>
      <c r="G3457" s="8">
        <v>5.0993599999999999</v>
      </c>
      <c r="H3457" s="8">
        <v>5.8665799999999999</v>
      </c>
      <c r="I3457" s="8">
        <v>41.355400000000003</v>
      </c>
      <c r="J3457" s="8">
        <v>56.239699999999999</v>
      </c>
      <c r="K3457" s="8">
        <v>8.7448899999999998</v>
      </c>
      <c r="L3457" s="8">
        <v>9.8798600000000008</v>
      </c>
      <c r="M3457" s="8" t="s">
        <v>33519</v>
      </c>
      <c r="N3457" s="8">
        <v>11.962510529999999</v>
      </c>
      <c r="O3457" s="8">
        <v>7.7297396950000001</v>
      </c>
      <c r="P3457" s="8">
        <v>5.9688618230000001</v>
      </c>
      <c r="Q3457" s="8">
        <v>14.134662929999999</v>
      </c>
      <c r="R3457" s="8">
        <v>30525862</v>
      </c>
      <c r="S3457" s="8" t="s">
        <v>4039</v>
      </c>
      <c r="T3457" s="8" t="s">
        <v>4040</v>
      </c>
      <c r="U3457" s="8" t="s">
        <v>4041</v>
      </c>
      <c r="X3457" s="8" t="s">
        <v>4042</v>
      </c>
      <c r="Y3457" s="8" t="s">
        <v>4043</v>
      </c>
      <c r="AA3457" s="8" t="s">
        <v>4044</v>
      </c>
      <c r="AB3457" s="8" t="s">
        <v>4045</v>
      </c>
    </row>
    <row r="3458" spans="1:30" x14ac:dyDescent="0.25">
      <c r="A3458" s="8" t="s">
        <v>16995</v>
      </c>
      <c r="B3458" s="8" t="s">
        <v>33510</v>
      </c>
      <c r="C3458" s="8">
        <v>33.556899999999999</v>
      </c>
      <c r="D3458" s="8">
        <v>130.28800000000001</v>
      </c>
      <c r="E3458" s="8">
        <v>138.161</v>
      </c>
      <c r="F3458" s="8">
        <v>138.96299999999999</v>
      </c>
      <c r="G3458" s="8">
        <v>0</v>
      </c>
      <c r="H3458" s="8">
        <v>0</v>
      </c>
      <c r="I3458" s="8">
        <v>3.3244999999999997E-2</v>
      </c>
      <c r="J3458" s="8">
        <v>0</v>
      </c>
      <c r="K3458" s="8">
        <v>1.3194300000000001</v>
      </c>
      <c r="L3458" s="8">
        <v>0.79589399999999999</v>
      </c>
      <c r="M3458" s="8" t="s">
        <v>33521</v>
      </c>
      <c r="N3458" s="8">
        <v>124.209005</v>
      </c>
      <c r="O3458" s="8">
        <v>32.73708645</v>
      </c>
      <c r="P3458" s="8">
        <v>10.71861395</v>
      </c>
      <c r="Q3458" s="8">
        <v>5.50941188</v>
      </c>
      <c r="R3458" s="8">
        <v>30524646</v>
      </c>
      <c r="S3458" s="8" t="s">
        <v>79</v>
      </c>
      <c r="T3458" s="8" t="s">
        <v>16996</v>
      </c>
      <c r="U3458" s="8" t="s">
        <v>73</v>
      </c>
      <c r="V3458" s="8" t="s">
        <v>85</v>
      </c>
      <c r="W3458" s="8" t="s">
        <v>9713</v>
      </c>
      <c r="X3458" s="8" t="s">
        <v>75</v>
      </c>
      <c r="Y3458" s="8" t="s">
        <v>9714</v>
      </c>
      <c r="Z3458" s="8" t="s">
        <v>9715</v>
      </c>
      <c r="AA3458" s="8" t="s">
        <v>9716</v>
      </c>
      <c r="AB3458" s="8" t="s">
        <v>9717</v>
      </c>
      <c r="AC3458" s="8" t="s">
        <v>9718</v>
      </c>
      <c r="AD3458" s="8" t="s">
        <v>89</v>
      </c>
    </row>
    <row r="3459" spans="1:30" x14ac:dyDescent="0.25">
      <c r="A3459" s="8" t="s">
        <v>18019</v>
      </c>
      <c r="B3459" s="8" t="s">
        <v>33510</v>
      </c>
      <c r="C3459" s="8">
        <v>1.33687</v>
      </c>
      <c r="D3459" s="8">
        <v>2.3995199999999999</v>
      </c>
      <c r="E3459" s="8">
        <v>3.28362</v>
      </c>
      <c r="F3459" s="8">
        <v>2.3746100000000001</v>
      </c>
      <c r="G3459" s="8">
        <v>1.46952E-2</v>
      </c>
      <c r="H3459" s="8">
        <v>3.4960200000000001</v>
      </c>
      <c r="I3459" s="8">
        <v>0.20629500000000001</v>
      </c>
      <c r="J3459" s="8">
        <v>0.44336500000000001</v>
      </c>
      <c r="K3459" s="8">
        <v>1.4343300000000001</v>
      </c>
      <c r="L3459" s="8">
        <v>0.42050999999999999</v>
      </c>
      <c r="M3459" s="8" t="s">
        <v>33521</v>
      </c>
      <c r="N3459" s="8">
        <v>5.9591485640000004</v>
      </c>
      <c r="O3459" s="8">
        <v>3.0994188330000001</v>
      </c>
      <c r="P3459" s="8">
        <v>1.503899807</v>
      </c>
      <c r="Q3459" s="8">
        <v>0.78043616500000002</v>
      </c>
      <c r="R3459" s="8">
        <v>30525386</v>
      </c>
      <c r="S3459" s="8" t="s">
        <v>10374</v>
      </c>
      <c r="T3459" s="8" t="s">
        <v>10369</v>
      </c>
      <c r="X3459" s="8" t="s">
        <v>458</v>
      </c>
      <c r="Y3459" s="8" t="s">
        <v>18020</v>
      </c>
      <c r="Z3459" s="8" t="s">
        <v>10371</v>
      </c>
      <c r="AA3459" s="8" t="s">
        <v>10372</v>
      </c>
    </row>
    <row r="3460" spans="1:30" x14ac:dyDescent="0.25">
      <c r="A3460" s="8" t="s">
        <v>22108</v>
      </c>
      <c r="B3460" s="8" t="s">
        <v>33510</v>
      </c>
      <c r="C3460" s="8">
        <v>13.2418</v>
      </c>
      <c r="D3460" s="8">
        <v>14.689</v>
      </c>
      <c r="E3460" s="8">
        <v>14.458600000000001</v>
      </c>
      <c r="F3460" s="8">
        <v>7.0607899999999999</v>
      </c>
      <c r="G3460" s="8">
        <v>6.6715900000000001</v>
      </c>
      <c r="H3460" s="8">
        <v>9.95594</v>
      </c>
      <c r="I3460" s="8">
        <v>11.9712</v>
      </c>
      <c r="J3460" s="8">
        <v>13.761100000000001</v>
      </c>
      <c r="K3460" s="8">
        <v>13.062099999999999</v>
      </c>
      <c r="L3460" s="8">
        <v>9.4613999999999994</v>
      </c>
      <c r="M3460" s="8" t="s">
        <v>33518</v>
      </c>
      <c r="N3460" s="8">
        <v>72.378157310000006</v>
      </c>
      <c r="O3460" s="8">
        <v>73.382154069999999</v>
      </c>
      <c r="P3460" s="8">
        <v>80.078661519999997</v>
      </c>
      <c r="Q3460" s="8">
        <v>80.781194069999998</v>
      </c>
      <c r="R3460" s="8">
        <v>30527164</v>
      </c>
      <c r="T3460" s="8" t="s">
        <v>22109</v>
      </c>
      <c r="Y3460" s="8" t="s">
        <v>22110</v>
      </c>
      <c r="AA3460" s="8" t="s">
        <v>7305</v>
      </c>
      <c r="AB3460" s="8" t="s">
        <v>22111</v>
      </c>
    </row>
    <row r="3461" spans="1:30" x14ac:dyDescent="0.25">
      <c r="A3461" s="8" t="s">
        <v>17979</v>
      </c>
      <c r="B3461" s="8" t="s">
        <v>33510</v>
      </c>
      <c r="C3461" s="8">
        <v>22.107600000000001</v>
      </c>
      <c r="D3461" s="8">
        <v>17.834900000000001</v>
      </c>
      <c r="E3461" s="8">
        <v>16.912500000000001</v>
      </c>
      <c r="F3461" s="8">
        <v>6.7991900000000003</v>
      </c>
      <c r="G3461" s="8">
        <v>0.177902</v>
      </c>
      <c r="H3461" s="8">
        <v>7.0941099999999997</v>
      </c>
      <c r="I3461" s="8">
        <v>7.41195</v>
      </c>
      <c r="J3461" s="8">
        <v>2.5632799999999998</v>
      </c>
      <c r="K3461" s="8">
        <v>18.139199999999999</v>
      </c>
      <c r="L3461" s="8">
        <v>10.186500000000001</v>
      </c>
      <c r="M3461" s="8" t="s">
        <v>33521</v>
      </c>
      <c r="N3461" s="8">
        <v>19.52992016</v>
      </c>
      <c r="O3461" s="8">
        <v>5.6263678060000002</v>
      </c>
      <c r="P3461" s="8">
        <v>5.7670786859999996</v>
      </c>
      <c r="Q3461" s="8">
        <v>7.1945806279999998</v>
      </c>
      <c r="R3461" s="8">
        <v>30525978</v>
      </c>
      <c r="S3461" s="8" t="s">
        <v>931</v>
      </c>
      <c r="T3461" s="8" t="s">
        <v>17980</v>
      </c>
      <c r="W3461" s="8" t="s">
        <v>17981</v>
      </c>
      <c r="X3461" s="8" t="s">
        <v>1403</v>
      </c>
      <c r="Y3461" s="8" t="s">
        <v>17982</v>
      </c>
      <c r="Z3461" s="8" t="s">
        <v>17983</v>
      </c>
      <c r="AA3461" s="8" t="s">
        <v>1405</v>
      </c>
      <c r="AB3461" s="8" t="s">
        <v>937</v>
      </c>
    </row>
    <row r="3462" spans="1:30" x14ac:dyDescent="0.25">
      <c r="A3462" s="8" t="s">
        <v>17437</v>
      </c>
      <c r="B3462" s="8" t="s">
        <v>33510</v>
      </c>
      <c r="C3462" s="8">
        <v>16.89</v>
      </c>
      <c r="D3462" s="8">
        <v>26.247399999999999</v>
      </c>
      <c r="E3462" s="8">
        <v>29.050899999999999</v>
      </c>
      <c r="F3462" s="8">
        <v>22.629300000000001</v>
      </c>
      <c r="G3462" s="8">
        <v>1.20628</v>
      </c>
      <c r="H3462" s="8">
        <v>3.0573199999999998</v>
      </c>
      <c r="I3462" s="8">
        <v>8.3107799999999994</v>
      </c>
      <c r="J3462" s="8">
        <v>5.5143700000000004</v>
      </c>
      <c r="K3462" s="8">
        <v>11.643700000000001</v>
      </c>
      <c r="L3462" s="8">
        <v>22.613600000000002</v>
      </c>
      <c r="M3462" s="8" t="s">
        <v>33521</v>
      </c>
      <c r="N3462" s="8">
        <v>18.22086161</v>
      </c>
      <c r="O3462" s="8">
        <v>6.5462782280000003</v>
      </c>
      <c r="P3462" s="8">
        <v>4.2088956949999998</v>
      </c>
      <c r="Q3462" s="8">
        <v>2.2793579789999998</v>
      </c>
      <c r="R3462" s="8">
        <v>30526602</v>
      </c>
      <c r="S3462" s="8" t="s">
        <v>2517</v>
      </c>
      <c r="T3462" s="8" t="s">
        <v>17438</v>
      </c>
      <c r="U3462" s="8" t="s">
        <v>2519</v>
      </c>
      <c r="V3462" s="8" t="s">
        <v>2879</v>
      </c>
      <c r="X3462" s="8" t="s">
        <v>2521</v>
      </c>
      <c r="Y3462" s="8" t="s">
        <v>17435</v>
      </c>
      <c r="Z3462" s="8" t="s">
        <v>17436</v>
      </c>
      <c r="AA3462" s="8" t="s">
        <v>10101</v>
      </c>
      <c r="AB3462" s="8" t="s">
        <v>2876</v>
      </c>
      <c r="AC3462" s="8" t="s">
        <v>2877</v>
      </c>
      <c r="AD3462" s="8" t="s">
        <v>2641</v>
      </c>
    </row>
    <row r="3463" spans="1:30" x14ac:dyDescent="0.25">
      <c r="A3463" s="8" t="s">
        <v>18312</v>
      </c>
      <c r="B3463" s="8" t="s">
        <v>33510</v>
      </c>
      <c r="C3463" s="8">
        <v>17.4453</v>
      </c>
      <c r="D3463" s="8">
        <v>25.5181</v>
      </c>
      <c r="E3463" s="8">
        <v>14.553100000000001</v>
      </c>
      <c r="F3463" s="8">
        <v>4.7581800000000003</v>
      </c>
      <c r="G3463" s="8">
        <v>0.13969100000000001</v>
      </c>
      <c r="H3463" s="8">
        <v>0.78025199999999995</v>
      </c>
      <c r="I3463" s="8">
        <v>6.0094799999999999</v>
      </c>
      <c r="J3463" s="8">
        <v>5.0778299999999996</v>
      </c>
      <c r="K3463" s="8">
        <v>5.6138000000000003</v>
      </c>
      <c r="L3463" s="8">
        <v>2.2236500000000001</v>
      </c>
      <c r="M3463" s="8" t="s">
        <v>33521</v>
      </c>
      <c r="N3463" s="8">
        <v>9.4029806320000002</v>
      </c>
      <c r="O3463" s="8">
        <v>2.8058984850000002</v>
      </c>
      <c r="P3463" s="8">
        <v>1.9097898689999999</v>
      </c>
      <c r="Q3463" s="8">
        <v>0.85061400799999998</v>
      </c>
      <c r="R3463" s="8">
        <v>30524113</v>
      </c>
      <c r="S3463" s="8" t="s">
        <v>18313</v>
      </c>
      <c r="T3463" s="8" t="s">
        <v>18314</v>
      </c>
      <c r="U3463" s="8" t="s">
        <v>636</v>
      </c>
      <c r="V3463" s="8" t="s">
        <v>487</v>
      </c>
      <c r="X3463" s="8" t="s">
        <v>10522</v>
      </c>
      <c r="Y3463" s="8" t="s">
        <v>18315</v>
      </c>
      <c r="AA3463" s="8" t="s">
        <v>1499</v>
      </c>
      <c r="AB3463" s="8" t="s">
        <v>667</v>
      </c>
    </row>
    <row r="3464" spans="1:30" x14ac:dyDescent="0.25">
      <c r="A3464" s="8" t="s">
        <v>18722</v>
      </c>
      <c r="B3464" s="8" t="s">
        <v>33510</v>
      </c>
      <c r="C3464" s="8">
        <v>9.17605</v>
      </c>
      <c r="D3464" s="8">
        <v>9.1608800000000006</v>
      </c>
      <c r="E3464" s="8">
        <v>7.8050100000000002</v>
      </c>
      <c r="F3464" s="8">
        <v>7.6427100000000001</v>
      </c>
      <c r="G3464" s="8">
        <v>4.44489</v>
      </c>
      <c r="H3464" s="8">
        <v>18.6126</v>
      </c>
      <c r="I3464" s="8">
        <v>3.9754299999999998</v>
      </c>
      <c r="J3464" s="8">
        <v>3.0977700000000001</v>
      </c>
      <c r="K3464" s="8">
        <v>6.2460199999999997</v>
      </c>
      <c r="L3464" s="8">
        <v>5.4195200000000003</v>
      </c>
      <c r="M3464" s="8" t="s">
        <v>33519</v>
      </c>
      <c r="N3464" s="8">
        <v>8.7562245690000005</v>
      </c>
      <c r="O3464" s="8">
        <v>6.1355405750000003</v>
      </c>
      <c r="P3464" s="8">
        <v>5.5435399079999996</v>
      </c>
      <c r="Q3464" s="8">
        <v>9.0890680429999993</v>
      </c>
      <c r="R3464" s="8">
        <v>30525830</v>
      </c>
      <c r="S3464" s="8" t="s">
        <v>10858</v>
      </c>
      <c r="T3464" s="8" t="s">
        <v>10859</v>
      </c>
      <c r="U3464" s="8" t="s">
        <v>10860</v>
      </c>
      <c r="W3464" s="8" t="s">
        <v>18723</v>
      </c>
      <c r="X3464" s="8" t="s">
        <v>10861</v>
      </c>
      <c r="Y3464" s="8" t="s">
        <v>18724</v>
      </c>
      <c r="AA3464" s="8" t="s">
        <v>10863</v>
      </c>
      <c r="AB3464" s="8" t="s">
        <v>18725</v>
      </c>
    </row>
    <row r="3465" spans="1:30" x14ac:dyDescent="0.25">
      <c r="A3465" s="8" t="s">
        <v>22727</v>
      </c>
      <c r="B3465" s="8" t="s">
        <v>33510</v>
      </c>
      <c r="C3465" s="8">
        <v>0.59910799999999997</v>
      </c>
      <c r="D3465" s="8">
        <v>0.38170700000000002</v>
      </c>
      <c r="E3465" s="8">
        <v>0.514594</v>
      </c>
      <c r="F3465" s="8">
        <v>0.27132099999999998</v>
      </c>
      <c r="G3465" s="8">
        <v>0.216837</v>
      </c>
      <c r="H3465" s="8">
        <v>0.320884</v>
      </c>
      <c r="I3465" s="8">
        <v>0.17618600000000001</v>
      </c>
      <c r="J3465" s="8">
        <v>0.29967899999999997</v>
      </c>
      <c r="K3465" s="8">
        <v>0.534354</v>
      </c>
      <c r="L3465" s="8">
        <v>0.20674100000000001</v>
      </c>
      <c r="M3465" s="8" t="s">
        <v>33518</v>
      </c>
      <c r="N3465" s="8">
        <v>4.4871719089999997</v>
      </c>
      <c r="O3465" s="8">
        <v>6.3543545259999998</v>
      </c>
      <c r="P3465" s="8">
        <v>9.1194006420000004</v>
      </c>
      <c r="Q3465" s="8">
        <v>7.9462129700000004</v>
      </c>
      <c r="R3465" s="8">
        <v>30527297</v>
      </c>
      <c r="AB3465" s="8" t="s">
        <v>418</v>
      </c>
    </row>
    <row r="3466" spans="1:30" x14ac:dyDescent="0.25">
      <c r="A3466" s="8" t="s">
        <v>17984</v>
      </c>
      <c r="B3466" s="8" t="s">
        <v>33510</v>
      </c>
      <c r="C3466" s="8">
        <v>25.354800000000001</v>
      </c>
      <c r="D3466" s="8">
        <v>11.067600000000001</v>
      </c>
      <c r="E3466" s="8">
        <v>9.7820599999999995</v>
      </c>
      <c r="F3466" s="8">
        <v>6.4004599999999998</v>
      </c>
      <c r="G3466" s="8">
        <v>1.55254E-2</v>
      </c>
      <c r="H3466" s="8">
        <v>15.3512</v>
      </c>
      <c r="I3466" s="8">
        <v>9.5934500000000007</v>
      </c>
      <c r="J3466" s="8">
        <v>7.1705399999999999</v>
      </c>
      <c r="K3466" s="8">
        <v>9.2641399999999994</v>
      </c>
      <c r="L3466" s="8">
        <v>3.3823400000000001</v>
      </c>
      <c r="M3466" s="8" t="s">
        <v>33521</v>
      </c>
      <c r="N3466" s="8">
        <v>15.338943970000001</v>
      </c>
      <c r="O3466" s="8">
        <v>11.45982598</v>
      </c>
      <c r="P3466" s="8">
        <v>6.3002577390000001</v>
      </c>
      <c r="Q3466" s="8">
        <v>2.635719742</v>
      </c>
      <c r="R3466" s="8">
        <v>30526567</v>
      </c>
      <c r="S3466" s="8" t="s">
        <v>931</v>
      </c>
      <c r="T3466" s="8" t="s">
        <v>17976</v>
      </c>
      <c r="W3466" s="8" t="s">
        <v>1402</v>
      </c>
      <c r="X3466" s="8" t="s">
        <v>1403</v>
      </c>
      <c r="Y3466" s="8" t="s">
        <v>17977</v>
      </c>
      <c r="Z3466" s="8" t="s">
        <v>17978</v>
      </c>
      <c r="AA3466" s="8" t="s">
        <v>1405</v>
      </c>
      <c r="AB3466" s="8" t="s">
        <v>937</v>
      </c>
    </row>
    <row r="3467" spans="1:30" x14ac:dyDescent="0.25">
      <c r="A3467" s="8" t="s">
        <v>20150</v>
      </c>
      <c r="B3467" s="8" t="s">
        <v>33510</v>
      </c>
      <c r="C3467" s="8">
        <v>39.878799999999998</v>
      </c>
      <c r="D3467" s="8">
        <v>36.434199999999997</v>
      </c>
      <c r="E3467" s="8">
        <v>26.876300000000001</v>
      </c>
      <c r="F3467" s="8">
        <v>22.963999999999999</v>
      </c>
      <c r="G3467" s="8">
        <v>19.9253</v>
      </c>
      <c r="H3467" s="8">
        <v>57.078400000000002</v>
      </c>
      <c r="I3467" s="8">
        <v>18.702000000000002</v>
      </c>
      <c r="J3467" s="8">
        <v>17.0794</v>
      </c>
      <c r="K3467" s="8">
        <v>32.705300000000001</v>
      </c>
      <c r="L3467" s="8">
        <v>23.110199999999999</v>
      </c>
      <c r="M3467" s="8" t="s">
        <v>33521</v>
      </c>
      <c r="N3467" s="8">
        <v>15.160334450000001</v>
      </c>
      <c r="O3467" s="8">
        <v>11.630892340000001</v>
      </c>
      <c r="P3467" s="8">
        <v>6.5872712790000003</v>
      </c>
      <c r="Q3467" s="8">
        <v>3.9933034410000001</v>
      </c>
      <c r="R3467" s="8">
        <v>30523619</v>
      </c>
      <c r="S3467" s="8" t="s">
        <v>20151</v>
      </c>
      <c r="T3467" s="8" t="s">
        <v>20152</v>
      </c>
      <c r="W3467" s="8" t="s">
        <v>20153</v>
      </c>
      <c r="X3467" s="8" t="s">
        <v>18702</v>
      </c>
      <c r="Y3467" s="8" t="s">
        <v>20154</v>
      </c>
      <c r="Z3467" s="8" t="s">
        <v>20155</v>
      </c>
      <c r="AA3467" s="8" t="s">
        <v>20156</v>
      </c>
      <c r="AB3467" s="8" t="s">
        <v>20157</v>
      </c>
      <c r="AC3467" s="8" t="s">
        <v>14368</v>
      </c>
      <c r="AD3467" s="8" t="s">
        <v>14369</v>
      </c>
    </row>
    <row r="3468" spans="1:30" x14ac:dyDescent="0.25">
      <c r="A3468" s="8" t="s">
        <v>18659</v>
      </c>
      <c r="B3468" s="8" t="s">
        <v>33510</v>
      </c>
      <c r="C3468" s="8">
        <v>23.746300000000002</v>
      </c>
      <c r="D3468" s="8">
        <v>21.962</v>
      </c>
      <c r="E3468" s="8">
        <v>12.27</v>
      </c>
      <c r="F3468" s="8">
        <v>10.3934</v>
      </c>
      <c r="G3468" s="8">
        <v>6.0740000000000002E-2</v>
      </c>
      <c r="H3468" s="8">
        <v>35.655999999999999</v>
      </c>
      <c r="I3468" s="8">
        <v>4.0691100000000002</v>
      </c>
      <c r="J3468" s="8">
        <v>2.2690000000000001</v>
      </c>
      <c r="K3468" s="8">
        <v>9.3885400000000008</v>
      </c>
      <c r="L3468" s="8">
        <v>3.5323600000000002</v>
      </c>
      <c r="M3468" s="8" t="s">
        <v>33521</v>
      </c>
      <c r="N3468" s="8">
        <v>15.701038219999999</v>
      </c>
      <c r="O3468" s="8">
        <v>10.49844351</v>
      </c>
      <c r="P3468" s="8">
        <v>5.4175252729999999</v>
      </c>
      <c r="Q3468" s="8">
        <v>1.5167678600000001</v>
      </c>
      <c r="R3468" s="8">
        <v>30524375</v>
      </c>
      <c r="S3468" s="8" t="s">
        <v>18651</v>
      </c>
      <c r="T3468" s="8" t="s">
        <v>18660</v>
      </c>
      <c r="V3468" s="8" t="s">
        <v>3784</v>
      </c>
      <c r="W3468" s="8" t="s">
        <v>18661</v>
      </c>
      <c r="X3468" s="8" t="s">
        <v>18662</v>
      </c>
      <c r="Y3468" s="8" t="s">
        <v>18663</v>
      </c>
      <c r="Z3468" s="8" t="s">
        <v>18664</v>
      </c>
      <c r="AA3468" s="8" t="s">
        <v>18657</v>
      </c>
      <c r="AB3468" s="8" t="s">
        <v>18665</v>
      </c>
      <c r="AC3468" s="8" t="s">
        <v>1349</v>
      </c>
      <c r="AD3468" s="8" t="s">
        <v>1350</v>
      </c>
    </row>
    <row r="3469" spans="1:30" x14ac:dyDescent="0.25">
      <c r="A3469" s="8" t="s">
        <v>20280</v>
      </c>
      <c r="B3469" s="8" t="s">
        <v>33510</v>
      </c>
      <c r="C3469" s="8">
        <v>39.551299999999998</v>
      </c>
      <c r="D3469" s="8">
        <v>11.080500000000001</v>
      </c>
      <c r="E3469" s="8">
        <v>10.562200000000001</v>
      </c>
      <c r="F3469" s="8">
        <v>1.5883499999999999</v>
      </c>
      <c r="G3469" s="8">
        <v>7.5178599999999998</v>
      </c>
      <c r="H3469" s="8">
        <v>0.63635600000000003</v>
      </c>
      <c r="I3469" s="8">
        <v>14.2028</v>
      </c>
      <c r="J3469" s="8">
        <v>10.903499999999999</v>
      </c>
      <c r="K3469" s="8">
        <v>2.1998700000000002</v>
      </c>
      <c r="L3469" s="8">
        <v>3.1143700000000001</v>
      </c>
      <c r="M3469" s="8" t="s">
        <v>33519</v>
      </c>
      <c r="N3469" s="8">
        <v>0.54170913600000004</v>
      </c>
      <c r="O3469" s="8">
        <v>0.42297211600000001</v>
      </c>
      <c r="P3469" s="8">
        <v>0.82137845499999995</v>
      </c>
      <c r="Q3469" s="8">
        <v>0.99460039</v>
      </c>
      <c r="R3469" s="8">
        <v>30524708</v>
      </c>
      <c r="S3469" s="8" t="s">
        <v>662</v>
      </c>
      <c r="T3469" s="8" t="s">
        <v>20281</v>
      </c>
      <c r="U3469" s="8" t="s">
        <v>636</v>
      </c>
      <c r="V3469" s="8" t="s">
        <v>487</v>
      </c>
      <c r="X3469" s="8" t="s">
        <v>489</v>
      </c>
      <c r="Y3469" s="8" t="s">
        <v>20282</v>
      </c>
      <c r="AA3469" s="8" t="s">
        <v>2147</v>
      </c>
      <c r="AB3469" s="8" t="s">
        <v>20283</v>
      </c>
      <c r="AC3469" s="8" t="s">
        <v>2155</v>
      </c>
      <c r="AD3469" s="8" t="s">
        <v>2156</v>
      </c>
    </row>
    <row r="3470" spans="1:30" x14ac:dyDescent="0.25">
      <c r="A3470" s="8" t="s">
        <v>19011</v>
      </c>
      <c r="B3470" s="8" t="s">
        <v>33510</v>
      </c>
      <c r="C3470" s="8">
        <v>6.4986800000000002</v>
      </c>
      <c r="D3470" s="8">
        <v>1.25492</v>
      </c>
      <c r="E3470" s="8">
        <v>2.3300900000000002</v>
      </c>
      <c r="F3470" s="8">
        <v>0.96791400000000005</v>
      </c>
      <c r="G3470" s="8">
        <v>4.4184099999999997E-2</v>
      </c>
      <c r="H3470" s="8">
        <v>4.11066E-2</v>
      </c>
      <c r="I3470" s="8">
        <v>0.10920100000000001</v>
      </c>
      <c r="J3470" s="8">
        <v>1.8554600000000001</v>
      </c>
      <c r="K3470" s="8">
        <v>0.42823499999999998</v>
      </c>
      <c r="L3470" s="8">
        <v>0.15215999999999999</v>
      </c>
      <c r="M3470" s="8" t="s">
        <v>33521</v>
      </c>
      <c r="N3470" s="8">
        <v>5.7981731759999997</v>
      </c>
      <c r="O3470" s="8">
        <v>6.8018236639999996</v>
      </c>
      <c r="P3470" s="8">
        <v>3.5409599709999999</v>
      </c>
      <c r="Q3470" s="8">
        <v>0.747789712</v>
      </c>
      <c r="R3470" s="8">
        <v>30525635</v>
      </c>
      <c r="S3470" s="8" t="s">
        <v>517</v>
      </c>
      <c r="T3470" s="8" t="s">
        <v>19012</v>
      </c>
      <c r="V3470" s="8" t="s">
        <v>520</v>
      </c>
      <c r="W3470" s="8" t="s">
        <v>19013</v>
      </c>
      <c r="Y3470" s="8" t="s">
        <v>19014</v>
      </c>
      <c r="Z3470" s="8" t="s">
        <v>19015</v>
      </c>
      <c r="AA3470" s="8" t="s">
        <v>19016</v>
      </c>
      <c r="AB3470" s="8" t="s">
        <v>524</v>
      </c>
      <c r="AC3470" s="8" t="s">
        <v>525</v>
      </c>
      <c r="AD3470" s="8" t="s">
        <v>526</v>
      </c>
    </row>
    <row r="3471" spans="1:30" x14ac:dyDescent="0.25">
      <c r="A3471" s="8" t="s">
        <v>21910</v>
      </c>
      <c r="B3471" s="8" t="s">
        <v>33510</v>
      </c>
      <c r="C3471" s="8">
        <v>12.4811</v>
      </c>
      <c r="D3471" s="8">
        <v>4.7923600000000004</v>
      </c>
      <c r="E3471" s="8">
        <v>8.7876899999999996</v>
      </c>
      <c r="F3471" s="8">
        <v>7.1538700000000004</v>
      </c>
      <c r="G3471" s="8">
        <v>1.5654300000000001</v>
      </c>
      <c r="H3471" s="8">
        <v>0.377994</v>
      </c>
      <c r="I3471" s="8">
        <v>1.26803</v>
      </c>
      <c r="J3471" s="8">
        <v>2.90483</v>
      </c>
      <c r="K3471" s="8">
        <v>1.0783799999999999</v>
      </c>
      <c r="L3471" s="8">
        <v>0.47788999999999998</v>
      </c>
      <c r="M3471" s="8" t="s">
        <v>33518</v>
      </c>
      <c r="N3471" s="8">
        <v>0.92536011900000004</v>
      </c>
      <c r="O3471" s="8">
        <v>0.66539952300000005</v>
      </c>
      <c r="P3471" s="8">
        <v>1.5603386349999999</v>
      </c>
      <c r="Q3471" s="8">
        <v>1.4598272480000001</v>
      </c>
      <c r="R3471" s="8">
        <v>30527467</v>
      </c>
      <c r="T3471" s="8" t="s">
        <v>21911</v>
      </c>
      <c r="Y3471" s="8" t="s">
        <v>21912</v>
      </c>
      <c r="AA3471" s="8" t="s">
        <v>7201</v>
      </c>
      <c r="AB3471" s="8" t="s">
        <v>21913</v>
      </c>
      <c r="AC3471" s="8" t="s">
        <v>5807</v>
      </c>
      <c r="AD3471" s="8" t="s">
        <v>5808</v>
      </c>
    </row>
    <row r="3472" spans="1:30" x14ac:dyDescent="0.25">
      <c r="A3472" s="8" t="s">
        <v>21879</v>
      </c>
      <c r="B3472" s="8" t="s">
        <v>33510</v>
      </c>
      <c r="C3472" s="8">
        <v>40.032200000000003</v>
      </c>
      <c r="D3472" s="8">
        <v>18.186599999999999</v>
      </c>
      <c r="E3472" s="8">
        <v>15.943300000000001</v>
      </c>
      <c r="F3472" s="8">
        <v>4.7309999999999999</v>
      </c>
      <c r="G3472" s="8">
        <v>0.238591</v>
      </c>
      <c r="H3472" s="8">
        <v>26.6343</v>
      </c>
      <c r="I3472" s="8">
        <v>5.3077199999999998</v>
      </c>
      <c r="J3472" s="8">
        <v>0.967723</v>
      </c>
      <c r="K3472" s="8">
        <v>13.953900000000001</v>
      </c>
      <c r="L3472" s="8">
        <v>10.2227</v>
      </c>
      <c r="M3472" s="8" t="s">
        <v>33521</v>
      </c>
      <c r="N3472" s="8">
        <v>7.3159877509999998</v>
      </c>
      <c r="O3472" s="8">
        <v>3.1502870459999999</v>
      </c>
      <c r="P3472" s="8">
        <v>1.276668261</v>
      </c>
      <c r="Q3472" s="8">
        <v>1.5728787420000001</v>
      </c>
      <c r="R3472" s="8">
        <v>30525220</v>
      </c>
      <c r="S3472" s="8" t="s">
        <v>2668</v>
      </c>
      <c r="T3472" s="8" t="s">
        <v>13312</v>
      </c>
      <c r="Y3472" s="8" t="s">
        <v>21880</v>
      </c>
      <c r="Z3472" s="8" t="s">
        <v>13314</v>
      </c>
      <c r="AA3472" s="8" t="s">
        <v>13315</v>
      </c>
      <c r="AB3472" s="8" t="s">
        <v>349</v>
      </c>
    </row>
    <row r="3473" spans="1:30" x14ac:dyDescent="0.25">
      <c r="A3473" s="8" t="s">
        <v>20962</v>
      </c>
      <c r="B3473" s="8" t="s">
        <v>33510</v>
      </c>
      <c r="C3473" s="8">
        <v>4.5102399999999996</v>
      </c>
      <c r="D3473" s="8">
        <v>2.6357699999999999</v>
      </c>
      <c r="E3473" s="8">
        <v>1.41178</v>
      </c>
      <c r="F3473" s="8">
        <v>4.3165699999999996</v>
      </c>
      <c r="G3473" s="8">
        <v>0.106923</v>
      </c>
      <c r="H3473" s="8">
        <v>4.6244899999999998</v>
      </c>
      <c r="I3473" s="8">
        <v>1.53881</v>
      </c>
      <c r="J3473" s="8">
        <v>0.288468</v>
      </c>
      <c r="K3473" s="8">
        <v>1.65805</v>
      </c>
      <c r="L3473" s="8">
        <v>1.0703100000000001</v>
      </c>
      <c r="M3473" s="8" t="s">
        <v>33521</v>
      </c>
      <c r="N3473" s="8">
        <v>3.5660068040000001</v>
      </c>
      <c r="O3473" s="8">
        <v>2.0385770320000001</v>
      </c>
      <c r="P3473" s="8">
        <v>1.294634107</v>
      </c>
      <c r="Q3473" s="8">
        <v>0.41126630199999997</v>
      </c>
      <c r="R3473" s="8">
        <v>30525943</v>
      </c>
      <c r="S3473" s="8" t="s">
        <v>20963</v>
      </c>
      <c r="Y3473" s="8" t="s">
        <v>20964</v>
      </c>
      <c r="AA3473" s="8" t="s">
        <v>20965</v>
      </c>
    </row>
    <row r="3474" spans="1:30" x14ac:dyDescent="0.25">
      <c r="A3474" s="8" t="s">
        <v>18729</v>
      </c>
      <c r="B3474" s="8" t="s">
        <v>33510</v>
      </c>
      <c r="C3474" s="8">
        <v>14.360300000000001</v>
      </c>
      <c r="D3474" s="8">
        <v>22.797899999999998</v>
      </c>
      <c r="E3474" s="8">
        <v>12.927899999999999</v>
      </c>
      <c r="F3474" s="8">
        <v>4.3810399999999996</v>
      </c>
      <c r="G3474" s="8">
        <v>0.132939</v>
      </c>
      <c r="H3474" s="8">
        <v>1.9596</v>
      </c>
      <c r="I3474" s="8">
        <v>0.30396499999999999</v>
      </c>
      <c r="J3474" s="8">
        <v>0.62356900000000004</v>
      </c>
      <c r="K3474" s="8">
        <v>3.6778200000000001</v>
      </c>
      <c r="L3474" s="8">
        <v>1.4767300000000001</v>
      </c>
      <c r="M3474" s="8" t="s">
        <v>33521</v>
      </c>
      <c r="N3474" s="8">
        <v>2.3992084899999999</v>
      </c>
      <c r="O3474" s="8">
        <v>1.3365630580000001</v>
      </c>
      <c r="P3474" s="8">
        <v>0.76938300599999998</v>
      </c>
      <c r="Q3474" s="8">
        <v>0.27407316999999998</v>
      </c>
      <c r="R3474" s="8">
        <v>30523744</v>
      </c>
      <c r="S3474" s="8" t="s">
        <v>1605</v>
      </c>
      <c r="T3474" s="8" t="s">
        <v>1606</v>
      </c>
      <c r="V3474" s="8" t="s">
        <v>1607</v>
      </c>
      <c r="X3474" s="8" t="s">
        <v>1608</v>
      </c>
      <c r="Y3474" s="8" t="s">
        <v>1609</v>
      </c>
      <c r="Z3474" s="8" t="s">
        <v>1610</v>
      </c>
      <c r="AA3474" s="8" t="s">
        <v>1611</v>
      </c>
      <c r="AB3474" s="8" t="s">
        <v>5393</v>
      </c>
      <c r="AC3474" s="8" t="s">
        <v>150</v>
      </c>
      <c r="AD3474" s="8" t="s">
        <v>151</v>
      </c>
    </row>
    <row r="3475" spans="1:30" x14ac:dyDescent="0.25">
      <c r="A3475" s="8" t="s">
        <v>14932</v>
      </c>
      <c r="B3475" s="8" t="s">
        <v>33510</v>
      </c>
      <c r="C3475" s="8">
        <v>13.6075</v>
      </c>
      <c r="D3475" s="8">
        <v>25.696999999999999</v>
      </c>
      <c r="E3475" s="8">
        <v>14.909800000000001</v>
      </c>
      <c r="F3475" s="8">
        <v>3.573</v>
      </c>
      <c r="G3475" s="8">
        <v>17.895299999999999</v>
      </c>
      <c r="H3475" s="8">
        <v>4.9511599999999998</v>
      </c>
      <c r="I3475" s="8">
        <v>8.3018800000000006</v>
      </c>
      <c r="J3475" s="8">
        <v>11.3063</v>
      </c>
      <c r="K3475" s="8">
        <v>6.5019099999999996</v>
      </c>
      <c r="L3475" s="8">
        <v>5.0584800000000003</v>
      </c>
      <c r="M3475" s="8" t="s">
        <v>33519</v>
      </c>
      <c r="N3475" s="8">
        <v>11.179998599999999</v>
      </c>
      <c r="O3475" s="8">
        <v>9.4129565280000005</v>
      </c>
      <c r="P3475" s="8">
        <v>8.1939359060000001</v>
      </c>
      <c r="Q3475" s="8">
        <v>13.07435529</v>
      </c>
      <c r="R3475" s="8">
        <v>30523849</v>
      </c>
      <c r="S3475" s="8" t="s">
        <v>3498</v>
      </c>
      <c r="T3475" s="8" t="s">
        <v>14933</v>
      </c>
      <c r="V3475" s="8" t="s">
        <v>203</v>
      </c>
      <c r="X3475" s="8" t="s">
        <v>3501</v>
      </c>
      <c r="Y3475" s="8" t="s">
        <v>14934</v>
      </c>
      <c r="AA3475" s="8" t="s">
        <v>366</v>
      </c>
      <c r="AB3475" s="8" t="s">
        <v>3503</v>
      </c>
    </row>
    <row r="3476" spans="1:30" x14ac:dyDescent="0.25">
      <c r="A3476" s="8" t="s">
        <v>18082</v>
      </c>
      <c r="B3476" s="8" t="s">
        <v>33510</v>
      </c>
      <c r="C3476" s="8">
        <v>79.735799999999998</v>
      </c>
      <c r="D3476" s="8">
        <v>73.335400000000007</v>
      </c>
      <c r="E3476" s="8">
        <v>70.761799999999994</v>
      </c>
      <c r="F3476" s="8">
        <v>46.312100000000001</v>
      </c>
      <c r="G3476" s="8">
        <v>0</v>
      </c>
      <c r="H3476" s="8">
        <v>3.0322000000000002E-2</v>
      </c>
      <c r="I3476" s="8">
        <v>0.190501</v>
      </c>
      <c r="J3476" s="8">
        <v>0.215005</v>
      </c>
      <c r="K3476" s="8">
        <v>43.185499999999998</v>
      </c>
      <c r="L3476" s="8">
        <v>8.5439799999999996E-2</v>
      </c>
      <c r="M3476" s="8" t="s">
        <v>33521</v>
      </c>
      <c r="N3476" s="8">
        <v>50.753592449999999</v>
      </c>
      <c r="O3476" s="8">
        <v>19.98249594</v>
      </c>
      <c r="P3476" s="8">
        <v>9.4139344699999992</v>
      </c>
      <c r="Q3476" s="8">
        <v>4.303890247</v>
      </c>
      <c r="R3476" s="8">
        <v>30523762</v>
      </c>
      <c r="S3476" s="8" t="s">
        <v>212</v>
      </c>
      <c r="T3476" s="8" t="s">
        <v>18077</v>
      </c>
      <c r="U3476" s="8" t="s">
        <v>214</v>
      </c>
      <c r="X3476" s="8" t="s">
        <v>215</v>
      </c>
      <c r="Y3476" s="8" t="s">
        <v>18083</v>
      </c>
      <c r="Z3476" s="8" t="s">
        <v>18084</v>
      </c>
      <c r="AA3476" s="8" t="s">
        <v>10434</v>
      </c>
      <c r="AB3476" s="8" t="s">
        <v>219</v>
      </c>
    </row>
    <row r="3477" spans="1:30" x14ac:dyDescent="0.25">
      <c r="A3477" s="8" t="s">
        <v>23030</v>
      </c>
      <c r="B3477" s="8" t="s">
        <v>33510</v>
      </c>
      <c r="C3477" s="8">
        <v>12.0565</v>
      </c>
      <c r="D3477" s="8">
        <v>14.773300000000001</v>
      </c>
      <c r="E3477" s="8">
        <v>6.6850199999999997</v>
      </c>
      <c r="F3477" s="8">
        <v>3.7354699999999998</v>
      </c>
      <c r="G3477" s="8">
        <v>0.109361</v>
      </c>
      <c r="H3477" s="8">
        <v>11.8271</v>
      </c>
      <c r="I3477" s="8">
        <v>1.8402499999999999</v>
      </c>
      <c r="J3477" s="8">
        <v>0.71653299999999998</v>
      </c>
      <c r="K3477" s="8">
        <v>5.2827799999999998</v>
      </c>
      <c r="L3477" s="8">
        <v>2.7240500000000001</v>
      </c>
      <c r="M3477" s="8" t="s">
        <v>33521</v>
      </c>
      <c r="N3477" s="8">
        <v>7.9778067940000001</v>
      </c>
      <c r="O3477" s="8">
        <v>5.6228407440000003</v>
      </c>
      <c r="P3477" s="8">
        <v>2.8354654589999999</v>
      </c>
      <c r="Q3477" s="8">
        <v>0.72727936400000004</v>
      </c>
      <c r="R3477" s="8">
        <v>30525043</v>
      </c>
      <c r="T3477" s="8" t="s">
        <v>23031</v>
      </c>
      <c r="Y3477" s="8" t="s">
        <v>23032</v>
      </c>
    </row>
    <row r="3478" spans="1:30" x14ac:dyDescent="0.25">
      <c r="A3478" s="8" t="s">
        <v>22335</v>
      </c>
      <c r="B3478" s="8" t="s">
        <v>33510</v>
      </c>
      <c r="C3478" s="8">
        <v>12.095499999999999</v>
      </c>
      <c r="D3478" s="8">
        <v>42.289200000000001</v>
      </c>
      <c r="E3478" s="8">
        <v>74.826999999999998</v>
      </c>
      <c r="F3478" s="8">
        <v>27.796800000000001</v>
      </c>
      <c r="G3478" s="8">
        <v>2.8875999999999999</v>
      </c>
      <c r="H3478" s="8">
        <v>1.4454800000000001</v>
      </c>
      <c r="I3478" s="8">
        <v>7.07125</v>
      </c>
      <c r="J3478" s="8">
        <v>9.5609599999999997</v>
      </c>
      <c r="K3478" s="8">
        <v>11.3588</v>
      </c>
      <c r="L3478" s="8">
        <v>11.860099999999999</v>
      </c>
      <c r="M3478" s="8" t="s">
        <v>33519</v>
      </c>
      <c r="N3478" s="8">
        <v>102.5799234</v>
      </c>
      <c r="O3478" s="8">
        <v>122.0520136</v>
      </c>
      <c r="P3478" s="8">
        <v>125.50506300000001</v>
      </c>
      <c r="Q3478" s="8">
        <v>142.75328909999999</v>
      </c>
      <c r="R3478" s="8">
        <v>30525374</v>
      </c>
      <c r="S3478" s="8" t="s">
        <v>7436</v>
      </c>
      <c r="T3478" s="8" t="s">
        <v>13647</v>
      </c>
      <c r="U3478" s="8" t="s">
        <v>13648</v>
      </c>
      <c r="V3478" s="8" t="s">
        <v>13649</v>
      </c>
      <c r="W3478" s="8" t="s">
        <v>13650</v>
      </c>
      <c r="X3478" s="8" t="s">
        <v>7440</v>
      </c>
      <c r="Y3478" s="8" t="s">
        <v>13651</v>
      </c>
      <c r="Z3478" s="8" t="s">
        <v>13652</v>
      </c>
      <c r="AA3478" s="8" t="s">
        <v>13653</v>
      </c>
      <c r="AB3478" s="8" t="s">
        <v>13654</v>
      </c>
    </row>
    <row r="3479" spans="1:30" x14ac:dyDescent="0.25">
      <c r="A3479" s="8" t="s">
        <v>15692</v>
      </c>
      <c r="B3479" s="8" t="s">
        <v>33510</v>
      </c>
      <c r="C3479" s="8">
        <v>4.6504000000000003</v>
      </c>
      <c r="D3479" s="8">
        <v>4.7968999999999999</v>
      </c>
      <c r="E3479" s="8">
        <v>7.6672099999999999</v>
      </c>
      <c r="F3479" s="8">
        <v>8.6980699999999995</v>
      </c>
      <c r="G3479" s="8">
        <v>0</v>
      </c>
      <c r="H3479" s="8">
        <v>1.0198199999999999</v>
      </c>
      <c r="I3479" s="8">
        <v>2.2417500000000001</v>
      </c>
      <c r="J3479" s="8">
        <v>5.2420499999999999</v>
      </c>
      <c r="K3479" s="8">
        <v>3.9569200000000002</v>
      </c>
      <c r="L3479" s="8">
        <v>1.4592400000000001</v>
      </c>
      <c r="M3479" s="8" t="s">
        <v>33521</v>
      </c>
      <c r="N3479" s="8">
        <v>6.6637376450000003</v>
      </c>
      <c r="O3479" s="8">
        <v>7.2528280719999998</v>
      </c>
      <c r="P3479" s="8">
        <v>2.3512052890000001</v>
      </c>
      <c r="Q3479" s="8">
        <v>1.83253106</v>
      </c>
      <c r="R3479" s="8">
        <v>30525062</v>
      </c>
      <c r="S3479" s="8" t="s">
        <v>504</v>
      </c>
      <c r="T3479" s="8" t="s">
        <v>505</v>
      </c>
      <c r="Y3479" s="8" t="s">
        <v>506</v>
      </c>
      <c r="AA3479" s="8" t="s">
        <v>507</v>
      </c>
      <c r="AB3479" s="8" t="s">
        <v>15693</v>
      </c>
    </row>
    <row r="3480" spans="1:30" x14ac:dyDescent="0.25">
      <c r="A3480" s="8" t="s">
        <v>15694</v>
      </c>
      <c r="B3480" s="8" t="s">
        <v>33510</v>
      </c>
      <c r="C3480" s="8">
        <v>0.29558400000000001</v>
      </c>
      <c r="D3480" s="8">
        <v>54.358800000000002</v>
      </c>
      <c r="E3480" s="8">
        <v>60.4435</v>
      </c>
      <c r="F3480" s="8">
        <v>58.999000000000002</v>
      </c>
      <c r="G3480" s="8">
        <v>0</v>
      </c>
      <c r="H3480" s="8">
        <v>0</v>
      </c>
      <c r="I3480" s="8">
        <v>0</v>
      </c>
      <c r="J3480" s="8">
        <v>0</v>
      </c>
      <c r="K3480" s="8">
        <v>0</v>
      </c>
      <c r="L3480" s="8">
        <v>0</v>
      </c>
      <c r="M3480" s="8" t="s">
        <v>33521</v>
      </c>
      <c r="N3480" s="8">
        <v>11.84391697</v>
      </c>
      <c r="O3480" s="8">
        <v>4.3571809610000001</v>
      </c>
      <c r="P3480" s="8">
        <v>0.83061315099999999</v>
      </c>
      <c r="Q3480" s="8">
        <v>0</v>
      </c>
      <c r="R3480" s="8">
        <v>30526350</v>
      </c>
      <c r="S3480" s="8" t="s">
        <v>504</v>
      </c>
      <c r="T3480" s="8" t="s">
        <v>505</v>
      </c>
      <c r="Y3480" s="8" t="s">
        <v>506</v>
      </c>
      <c r="AA3480" s="8" t="s">
        <v>507</v>
      </c>
      <c r="AB3480" s="8" t="s">
        <v>508</v>
      </c>
    </row>
    <row r="3481" spans="1:30" x14ac:dyDescent="0.25">
      <c r="A3481" s="8" t="s">
        <v>14451</v>
      </c>
      <c r="B3481" s="8" t="s">
        <v>33510</v>
      </c>
      <c r="C3481" s="8">
        <v>15.288399999999999</v>
      </c>
      <c r="D3481" s="8">
        <v>11.760400000000001</v>
      </c>
      <c r="E3481" s="8">
        <v>13.469099999999999</v>
      </c>
      <c r="F3481" s="8">
        <v>16.420200000000001</v>
      </c>
      <c r="G3481" s="8">
        <v>0.25042999999999999</v>
      </c>
      <c r="H3481" s="8">
        <v>8.0523900000000008</v>
      </c>
      <c r="I3481" s="8">
        <v>12.063599999999999</v>
      </c>
      <c r="J3481" s="8">
        <v>7.47973</v>
      </c>
      <c r="K3481" s="8">
        <v>5.4539999999999997</v>
      </c>
      <c r="L3481" s="8">
        <v>5.5027100000000004</v>
      </c>
      <c r="M3481" s="8" t="s">
        <v>33521</v>
      </c>
      <c r="N3481" s="8">
        <v>41.022279439999998</v>
      </c>
      <c r="O3481" s="8">
        <v>17.626090720000001</v>
      </c>
      <c r="P3481" s="8">
        <v>11.814121439999999</v>
      </c>
      <c r="Q3481" s="8">
        <v>13.31697159</v>
      </c>
      <c r="R3481" s="8">
        <v>30524837</v>
      </c>
      <c r="S3481" s="8" t="s">
        <v>3235</v>
      </c>
      <c r="T3481" s="8" t="s">
        <v>14452</v>
      </c>
      <c r="V3481" s="8" t="s">
        <v>14453</v>
      </c>
      <c r="X3481" s="8" t="s">
        <v>1558</v>
      </c>
      <c r="Y3481" s="8" t="s">
        <v>14454</v>
      </c>
      <c r="Z3481" s="8" t="s">
        <v>14455</v>
      </c>
      <c r="AA3481" s="8" t="s">
        <v>14456</v>
      </c>
      <c r="AB3481" s="8" t="s">
        <v>14457</v>
      </c>
    </row>
    <row r="3482" spans="1:30" x14ac:dyDescent="0.25">
      <c r="A3482" s="8" t="s">
        <v>18316</v>
      </c>
      <c r="B3482" s="8" t="s">
        <v>33510</v>
      </c>
      <c r="C3482" s="8">
        <v>7.4982300000000004</v>
      </c>
      <c r="D3482" s="8">
        <v>5.1956300000000004</v>
      </c>
      <c r="E3482" s="8">
        <v>4.94895</v>
      </c>
      <c r="F3482" s="8">
        <v>4.2491500000000002</v>
      </c>
      <c r="G3482" s="8">
        <v>0</v>
      </c>
      <c r="H3482" s="8">
        <v>0.78602000000000005</v>
      </c>
      <c r="I3482" s="8">
        <v>1.2549300000000001</v>
      </c>
      <c r="J3482" s="8">
        <v>2.03715</v>
      </c>
      <c r="K3482" s="8">
        <v>4.7480900000000004</v>
      </c>
      <c r="L3482" s="8">
        <v>0.54944199999999999</v>
      </c>
      <c r="M3482" s="8" t="s">
        <v>33521</v>
      </c>
      <c r="N3482" s="8">
        <v>18.108446959999998</v>
      </c>
      <c r="O3482" s="8">
        <v>15.838151269999999</v>
      </c>
      <c r="P3482" s="8">
        <v>10.670605950000001</v>
      </c>
      <c r="Q3482" s="8">
        <v>4.4144794310000002</v>
      </c>
      <c r="R3482" s="8">
        <v>30523698</v>
      </c>
      <c r="S3482" s="8" t="s">
        <v>18317</v>
      </c>
      <c r="T3482" s="8" t="s">
        <v>18318</v>
      </c>
      <c r="U3482" s="8" t="s">
        <v>636</v>
      </c>
      <c r="V3482" s="8" t="s">
        <v>487</v>
      </c>
      <c r="X3482" s="8" t="s">
        <v>489</v>
      </c>
      <c r="Y3482" s="8" t="s">
        <v>18319</v>
      </c>
      <c r="AA3482" s="8" t="s">
        <v>1499</v>
      </c>
      <c r="AB3482" s="8" t="s">
        <v>5138</v>
      </c>
      <c r="AC3482" s="8" t="s">
        <v>733</v>
      </c>
      <c r="AD3482" s="8" t="s">
        <v>734</v>
      </c>
    </row>
    <row r="3483" spans="1:30" x14ac:dyDescent="0.25">
      <c r="A3483" s="8" t="s">
        <v>18085</v>
      </c>
      <c r="B3483" s="8" t="s">
        <v>33510</v>
      </c>
      <c r="C3483" s="8">
        <v>13.9489</v>
      </c>
      <c r="D3483" s="8">
        <v>13.6061</v>
      </c>
      <c r="E3483" s="8">
        <v>10.9049</v>
      </c>
      <c r="F3483" s="8">
        <v>6.1838600000000001</v>
      </c>
      <c r="G3483" s="8">
        <v>0</v>
      </c>
      <c r="H3483" s="8">
        <v>6.5779299999999999E-2</v>
      </c>
      <c r="I3483" s="8">
        <v>0</v>
      </c>
      <c r="J3483" s="8">
        <v>0</v>
      </c>
      <c r="K3483" s="8">
        <v>7.0743200000000002</v>
      </c>
      <c r="L3483" s="8">
        <v>0</v>
      </c>
      <c r="M3483" s="8" t="s">
        <v>33521</v>
      </c>
      <c r="N3483" s="8">
        <v>5.9050997829999998</v>
      </c>
      <c r="O3483" s="8">
        <v>3.0304709270000001</v>
      </c>
      <c r="P3483" s="8">
        <v>1.496307912</v>
      </c>
      <c r="Q3483" s="8">
        <v>1.381435558</v>
      </c>
      <c r="R3483" s="8">
        <v>30524441</v>
      </c>
      <c r="S3483" s="8" t="s">
        <v>212</v>
      </c>
      <c r="T3483" s="8" t="s">
        <v>18086</v>
      </c>
      <c r="U3483" s="8" t="s">
        <v>214</v>
      </c>
      <c r="W3483" s="8" t="s">
        <v>18078</v>
      </c>
      <c r="X3483" s="8" t="s">
        <v>215</v>
      </c>
      <c r="Y3483" s="8" t="s">
        <v>18087</v>
      </c>
      <c r="Z3483" s="8" t="s">
        <v>18088</v>
      </c>
      <c r="AA3483" s="8" t="s">
        <v>10434</v>
      </c>
      <c r="AB3483" s="8" t="s">
        <v>219</v>
      </c>
    </row>
    <row r="3484" spans="1:30" x14ac:dyDescent="0.25">
      <c r="A3484" s="8" t="s">
        <v>23033</v>
      </c>
      <c r="B3484" s="8" t="s">
        <v>33510</v>
      </c>
      <c r="C3484" s="8">
        <v>21.339500000000001</v>
      </c>
      <c r="D3484" s="8">
        <v>16.308399999999999</v>
      </c>
      <c r="E3484" s="8">
        <v>9.9246800000000004</v>
      </c>
      <c r="F3484" s="8">
        <v>11.7118</v>
      </c>
      <c r="G3484" s="8">
        <v>3.4434399999999997E-2</v>
      </c>
      <c r="H3484" s="8">
        <v>12.679399999999999</v>
      </c>
      <c r="I3484" s="8">
        <v>4.5195999999999996</v>
      </c>
      <c r="J3484" s="8">
        <v>3.1608299999999998</v>
      </c>
      <c r="K3484" s="8">
        <v>3.55518</v>
      </c>
      <c r="L3484" s="8">
        <v>2.78091</v>
      </c>
      <c r="M3484" s="8" t="s">
        <v>33521</v>
      </c>
      <c r="N3484" s="8">
        <v>5.6551421519999998</v>
      </c>
      <c r="O3484" s="8">
        <v>3.4878553989999999</v>
      </c>
      <c r="P3484" s="8">
        <v>1.6546669899999999</v>
      </c>
      <c r="Q3484" s="8">
        <v>0.91864821200000002</v>
      </c>
      <c r="R3484" s="8">
        <v>30526815</v>
      </c>
      <c r="T3484" s="8" t="s">
        <v>23034</v>
      </c>
      <c r="Y3484" s="8" t="s">
        <v>23035</v>
      </c>
    </row>
    <row r="3485" spans="1:30" x14ac:dyDescent="0.25">
      <c r="A3485" s="8" t="s">
        <v>17776</v>
      </c>
      <c r="B3485" s="8" t="s">
        <v>33510</v>
      </c>
      <c r="C3485" s="8">
        <v>36.427500000000002</v>
      </c>
      <c r="D3485" s="8">
        <v>22.0123</v>
      </c>
      <c r="E3485" s="8">
        <v>12.5505</v>
      </c>
      <c r="F3485" s="8">
        <v>9.4598399999999998</v>
      </c>
      <c r="G3485" s="8">
        <v>0.37592500000000001</v>
      </c>
      <c r="H3485" s="8">
        <v>12.7746</v>
      </c>
      <c r="I3485" s="8">
        <v>7.3910799999999997</v>
      </c>
      <c r="J3485" s="8">
        <v>9.0965199999999999</v>
      </c>
      <c r="K3485" s="8">
        <v>13.1282</v>
      </c>
      <c r="L3485" s="8">
        <v>2.4484499999999998</v>
      </c>
      <c r="M3485" s="8" t="s">
        <v>33521</v>
      </c>
      <c r="N3485" s="8">
        <v>31.671372359999999</v>
      </c>
      <c r="O3485" s="8">
        <v>21.898093719999999</v>
      </c>
      <c r="P3485" s="8">
        <v>16.817959890000001</v>
      </c>
      <c r="Q3485" s="8">
        <v>8.5371609740000007</v>
      </c>
      <c r="R3485" s="8">
        <v>30523617</v>
      </c>
      <c r="S3485" s="8" t="s">
        <v>17777</v>
      </c>
      <c r="T3485" s="8" t="s">
        <v>17778</v>
      </c>
      <c r="W3485" s="8" t="s">
        <v>4879</v>
      </c>
      <c r="X3485" s="8" t="s">
        <v>17528</v>
      </c>
      <c r="Y3485" s="8" t="s">
        <v>17779</v>
      </c>
      <c r="Z3485" s="8" t="s">
        <v>17780</v>
      </c>
      <c r="AA3485" s="8" t="s">
        <v>17775</v>
      </c>
      <c r="AB3485" s="8" t="s">
        <v>17781</v>
      </c>
    </row>
    <row r="3486" spans="1:30" x14ac:dyDescent="0.25">
      <c r="A3486" s="8" t="s">
        <v>23036</v>
      </c>
      <c r="B3486" s="8" t="s">
        <v>33510</v>
      </c>
      <c r="C3486" s="8">
        <v>36.101999999999997</v>
      </c>
      <c r="D3486" s="8">
        <v>15.2013</v>
      </c>
      <c r="E3486" s="8">
        <v>12.195499999999999</v>
      </c>
      <c r="F3486" s="8">
        <v>15.965199999999999</v>
      </c>
      <c r="G3486" s="8">
        <v>0.35675200000000001</v>
      </c>
      <c r="H3486" s="8">
        <v>17.495200000000001</v>
      </c>
      <c r="I3486" s="8">
        <v>4.39703</v>
      </c>
      <c r="J3486" s="8">
        <v>2.5363699999999998</v>
      </c>
      <c r="K3486" s="8">
        <v>7.8174599999999996</v>
      </c>
      <c r="L3486" s="8">
        <v>3.59822</v>
      </c>
      <c r="M3486" s="8" t="s">
        <v>33521</v>
      </c>
      <c r="N3486" s="8">
        <v>18.855073780000001</v>
      </c>
      <c r="O3486" s="8">
        <v>12.685199860000001</v>
      </c>
      <c r="P3486" s="8">
        <v>5.3339722199999997</v>
      </c>
      <c r="Q3486" s="8">
        <v>3.3813019870000001</v>
      </c>
      <c r="R3486" s="8">
        <v>30527351</v>
      </c>
      <c r="S3486" s="8" t="s">
        <v>23037</v>
      </c>
      <c r="T3486" s="8" t="s">
        <v>23038</v>
      </c>
      <c r="U3486" s="8" t="s">
        <v>23039</v>
      </c>
      <c r="W3486" s="8" t="s">
        <v>23040</v>
      </c>
      <c r="X3486" s="8" t="s">
        <v>23041</v>
      </c>
      <c r="Y3486" s="8" t="s">
        <v>23042</v>
      </c>
      <c r="AB3486" s="8" t="s">
        <v>23043</v>
      </c>
    </row>
    <row r="3487" spans="1:30" x14ac:dyDescent="0.25">
      <c r="A3487" s="8" t="s">
        <v>16934</v>
      </c>
      <c r="B3487" s="8" t="s">
        <v>33510</v>
      </c>
      <c r="C3487" s="8">
        <v>4.6488899999999997</v>
      </c>
      <c r="D3487" s="8">
        <v>4.05504</v>
      </c>
      <c r="E3487" s="8">
        <v>4.0819999999999999</v>
      </c>
      <c r="F3487" s="8">
        <v>4.0106900000000003</v>
      </c>
      <c r="G3487" s="8">
        <v>0.18554200000000001</v>
      </c>
      <c r="H3487" s="8">
        <v>7.4136800000000003</v>
      </c>
      <c r="I3487" s="8">
        <v>1.8729199999999999</v>
      </c>
      <c r="J3487" s="8">
        <v>1.5001800000000001</v>
      </c>
      <c r="K3487" s="8">
        <v>2.2960199999999999</v>
      </c>
      <c r="L3487" s="8">
        <v>1.12426</v>
      </c>
      <c r="M3487" s="8" t="s">
        <v>33521</v>
      </c>
      <c r="N3487" s="8">
        <v>4.4233312170000003</v>
      </c>
      <c r="O3487" s="8">
        <v>3.0284753539999998</v>
      </c>
      <c r="P3487" s="8">
        <v>1.4949966809999999</v>
      </c>
      <c r="Q3487" s="8">
        <v>0.433448581</v>
      </c>
      <c r="R3487" s="8">
        <v>30526007</v>
      </c>
      <c r="T3487" s="8" t="s">
        <v>16935</v>
      </c>
      <c r="Y3487" s="8" t="s">
        <v>16936</v>
      </c>
      <c r="AA3487" s="8" t="s">
        <v>16930</v>
      </c>
    </row>
    <row r="3488" spans="1:30" x14ac:dyDescent="0.25">
      <c r="A3488" s="8" t="s">
        <v>22093</v>
      </c>
      <c r="B3488" s="8" t="s">
        <v>33510</v>
      </c>
      <c r="C3488" s="8">
        <v>5.1498200000000001</v>
      </c>
      <c r="D3488" s="8">
        <v>5.4185600000000003</v>
      </c>
      <c r="E3488" s="8">
        <v>5.46645</v>
      </c>
      <c r="F3488" s="8">
        <v>3.93425</v>
      </c>
      <c r="G3488" s="8">
        <v>9.3949900000000006E-3</v>
      </c>
      <c r="H3488" s="8">
        <v>1.0213699999999999</v>
      </c>
      <c r="I3488" s="8">
        <v>0.24024400000000001</v>
      </c>
      <c r="J3488" s="8">
        <v>0.297761</v>
      </c>
      <c r="K3488" s="8">
        <v>1.99664</v>
      </c>
      <c r="L3488" s="8">
        <v>0.20547699999999999</v>
      </c>
      <c r="M3488" s="8" t="s">
        <v>33521</v>
      </c>
      <c r="N3488" s="8">
        <v>29.490537270000001</v>
      </c>
      <c r="O3488" s="8">
        <v>20.44121629</v>
      </c>
      <c r="P3488" s="8">
        <v>11.696124230000001</v>
      </c>
      <c r="Q3488" s="8">
        <v>5.6191066279999999</v>
      </c>
      <c r="R3488" s="8">
        <v>30527579</v>
      </c>
      <c r="S3488" s="8" t="s">
        <v>22085</v>
      </c>
      <c r="T3488" s="8" t="s">
        <v>22086</v>
      </c>
      <c r="U3488" s="8" t="s">
        <v>22087</v>
      </c>
      <c r="W3488" s="8" t="s">
        <v>22088</v>
      </c>
      <c r="X3488" s="8" t="s">
        <v>4220</v>
      </c>
      <c r="Y3488" s="8" t="s">
        <v>22094</v>
      </c>
      <c r="AA3488" s="8" t="s">
        <v>22090</v>
      </c>
      <c r="AB3488" s="8" t="s">
        <v>9058</v>
      </c>
    </row>
    <row r="3489" spans="1:30" x14ac:dyDescent="0.25">
      <c r="A3489" s="8" t="s">
        <v>16702</v>
      </c>
      <c r="B3489" s="8" t="s">
        <v>33510</v>
      </c>
      <c r="C3489" s="8">
        <v>7.3449600000000004</v>
      </c>
      <c r="D3489" s="8">
        <v>9.79359</v>
      </c>
      <c r="E3489" s="8">
        <v>8.3217300000000005</v>
      </c>
      <c r="F3489" s="8">
        <v>6.2098800000000001</v>
      </c>
      <c r="G3489" s="8">
        <v>0</v>
      </c>
      <c r="H3489" s="8">
        <v>1.41531E-2</v>
      </c>
      <c r="I3489" s="8">
        <v>0</v>
      </c>
      <c r="J3489" s="8">
        <v>0.117406</v>
      </c>
      <c r="K3489" s="8">
        <v>0.26362600000000003</v>
      </c>
      <c r="L3489" s="8">
        <v>0.13042500000000001</v>
      </c>
      <c r="M3489" s="8" t="s">
        <v>33521</v>
      </c>
      <c r="N3489" s="8">
        <v>18.95217663</v>
      </c>
      <c r="O3489" s="8">
        <v>2.483430985</v>
      </c>
      <c r="P3489" s="8">
        <v>0.77206021700000005</v>
      </c>
      <c r="Q3489" s="8">
        <v>0.64351649399999999</v>
      </c>
      <c r="R3489" s="8">
        <v>30524106</v>
      </c>
      <c r="S3489" s="8" t="s">
        <v>4667</v>
      </c>
      <c r="T3489" s="8" t="s">
        <v>16703</v>
      </c>
      <c r="U3489" s="8" t="s">
        <v>16704</v>
      </c>
      <c r="V3489" s="8" t="s">
        <v>16705</v>
      </c>
      <c r="X3489" s="8" t="s">
        <v>16706</v>
      </c>
      <c r="Y3489" s="8" t="s">
        <v>16707</v>
      </c>
      <c r="Z3489" s="8" t="s">
        <v>16708</v>
      </c>
      <c r="AA3489" s="8" t="s">
        <v>16709</v>
      </c>
      <c r="AB3489" s="8" t="s">
        <v>16710</v>
      </c>
      <c r="AC3489" s="8" t="s">
        <v>16711</v>
      </c>
      <c r="AD3489" s="8" t="s">
        <v>16712</v>
      </c>
    </row>
    <row r="3490" spans="1:30" x14ac:dyDescent="0.25">
      <c r="A3490" s="8" t="s">
        <v>22728</v>
      </c>
      <c r="B3490" s="8" t="s">
        <v>33510</v>
      </c>
      <c r="C3490" s="8">
        <v>384.85700000000003</v>
      </c>
      <c r="D3490" s="8">
        <v>104.712</v>
      </c>
      <c r="E3490" s="8">
        <v>72.677700000000002</v>
      </c>
      <c r="F3490" s="8">
        <v>55.897399999999998</v>
      </c>
      <c r="G3490" s="8">
        <v>51.814500000000002</v>
      </c>
      <c r="H3490" s="8">
        <v>40.188600000000001</v>
      </c>
      <c r="I3490" s="8">
        <v>259.76299999999998</v>
      </c>
      <c r="J3490" s="8">
        <v>92.714299999999994</v>
      </c>
      <c r="K3490" s="8">
        <v>171.702</v>
      </c>
      <c r="L3490" s="8">
        <v>109.75</v>
      </c>
      <c r="M3490" s="8" t="s">
        <v>33518</v>
      </c>
      <c r="N3490" s="8">
        <v>2.252509028</v>
      </c>
      <c r="O3490" s="8">
        <v>1.862746405</v>
      </c>
      <c r="P3490" s="8">
        <v>5.1435618889999999</v>
      </c>
      <c r="Q3490" s="8">
        <v>4.164418489</v>
      </c>
      <c r="R3490" s="8">
        <v>30524301</v>
      </c>
    </row>
    <row r="3491" spans="1:30" x14ac:dyDescent="0.25">
      <c r="A3491" s="8" t="s">
        <v>20793</v>
      </c>
      <c r="B3491" s="8" t="s">
        <v>33510</v>
      </c>
      <c r="C3491" s="8">
        <v>7.8486399999999996</v>
      </c>
      <c r="D3491" s="8">
        <v>5.22499</v>
      </c>
      <c r="E3491" s="8">
        <v>5.0883500000000002</v>
      </c>
      <c r="F3491" s="8">
        <v>4.2678799999999999</v>
      </c>
      <c r="G3491" s="8">
        <v>1.9683600000000001</v>
      </c>
      <c r="H3491" s="8">
        <v>0.94838</v>
      </c>
      <c r="I3491" s="8">
        <v>1.1533599999999999</v>
      </c>
      <c r="J3491" s="8">
        <v>1.1728700000000001</v>
      </c>
      <c r="K3491" s="8">
        <v>2.6111</v>
      </c>
      <c r="L3491" s="8">
        <v>0.69469999999999998</v>
      </c>
      <c r="M3491" s="8" t="s">
        <v>33519</v>
      </c>
      <c r="N3491" s="8">
        <v>1.9068318479999999</v>
      </c>
      <c r="O3491" s="8">
        <v>1.7885206330000001</v>
      </c>
      <c r="P3491" s="8">
        <v>2.0460147160000002</v>
      </c>
      <c r="Q3491" s="8">
        <v>2.6956927980000001</v>
      </c>
      <c r="R3491" s="8">
        <v>30527252</v>
      </c>
      <c r="S3491" s="8" t="s">
        <v>2353</v>
      </c>
      <c r="T3491" s="8" t="s">
        <v>6619</v>
      </c>
      <c r="U3491" s="8" t="s">
        <v>6620</v>
      </c>
      <c r="W3491" s="8" t="s">
        <v>6621</v>
      </c>
      <c r="X3491" s="8" t="s">
        <v>2357</v>
      </c>
      <c r="Y3491" s="8" t="s">
        <v>20794</v>
      </c>
      <c r="Z3491" s="8" t="s">
        <v>20795</v>
      </c>
      <c r="AA3491" s="8" t="s">
        <v>20796</v>
      </c>
      <c r="AB3491" s="8" t="s">
        <v>6625</v>
      </c>
      <c r="AC3491" s="8" t="s">
        <v>1349</v>
      </c>
      <c r="AD3491" s="8" t="s">
        <v>1350</v>
      </c>
    </row>
    <row r="3492" spans="1:30" x14ac:dyDescent="0.25">
      <c r="A3492" s="8" t="s">
        <v>20525</v>
      </c>
      <c r="B3492" s="8" t="s">
        <v>33510</v>
      </c>
      <c r="C3492" s="8">
        <v>16.680800000000001</v>
      </c>
      <c r="D3492" s="8">
        <v>13.0518</v>
      </c>
      <c r="E3492" s="8">
        <v>13.3667</v>
      </c>
      <c r="F3492" s="8">
        <v>9.6901600000000006</v>
      </c>
      <c r="G3492" s="8">
        <v>1.04129</v>
      </c>
      <c r="H3492" s="8">
        <v>3.33169</v>
      </c>
      <c r="I3492" s="8">
        <v>5.7491599999999998</v>
      </c>
      <c r="J3492" s="8">
        <v>3.6558899999999999</v>
      </c>
      <c r="K3492" s="8">
        <v>5.37927</v>
      </c>
      <c r="L3492" s="8">
        <v>5.8786300000000002</v>
      </c>
      <c r="M3492" s="8" t="s">
        <v>33521</v>
      </c>
      <c r="N3492" s="8">
        <v>18.667460070000001</v>
      </c>
      <c r="O3492" s="8">
        <v>12.474041339999999</v>
      </c>
      <c r="P3492" s="8">
        <v>11.05735303</v>
      </c>
      <c r="Q3492" s="8">
        <v>4.8554404550000001</v>
      </c>
      <c r="R3492" s="8">
        <v>30524736</v>
      </c>
      <c r="S3492" s="8" t="s">
        <v>6434</v>
      </c>
      <c r="T3492" s="8" t="s">
        <v>20526</v>
      </c>
      <c r="Y3492" s="8" t="s">
        <v>20527</v>
      </c>
      <c r="AA3492" s="8" t="s">
        <v>6437</v>
      </c>
    </row>
    <row r="3493" spans="1:30" x14ac:dyDescent="0.25">
      <c r="A3493" s="8" t="s">
        <v>19653</v>
      </c>
      <c r="B3493" s="8" t="s">
        <v>33510</v>
      </c>
      <c r="C3493" s="8">
        <v>13.146100000000001</v>
      </c>
      <c r="D3493" s="8">
        <v>5.5556400000000004</v>
      </c>
      <c r="E3493" s="8">
        <v>6.7971599999999999</v>
      </c>
      <c r="F3493" s="8">
        <v>4.6287500000000001</v>
      </c>
      <c r="G3493" s="8">
        <v>0.41184700000000002</v>
      </c>
      <c r="H3493" s="8">
        <v>4.1823499999999996</v>
      </c>
      <c r="I3493" s="8">
        <v>1.6744600000000001</v>
      </c>
      <c r="J3493" s="8">
        <v>0.66417000000000004</v>
      </c>
      <c r="K3493" s="8">
        <v>3.9543499999999998</v>
      </c>
      <c r="L3493" s="8">
        <v>1.1289499999999999</v>
      </c>
      <c r="M3493" s="8" t="s">
        <v>33521</v>
      </c>
      <c r="N3493" s="8">
        <v>4.0813098700000001</v>
      </c>
      <c r="O3493" s="8">
        <v>2.2162570779999999</v>
      </c>
      <c r="P3493" s="8">
        <v>1.2798688680000001</v>
      </c>
      <c r="Q3493" s="8">
        <v>0.42778909300000001</v>
      </c>
      <c r="R3493" s="8">
        <v>30525409</v>
      </c>
      <c r="S3493" s="8" t="s">
        <v>11490</v>
      </c>
      <c r="T3493" s="8" t="s">
        <v>19654</v>
      </c>
      <c r="U3493" s="8" t="s">
        <v>11497</v>
      </c>
      <c r="V3493" s="8" t="s">
        <v>11498</v>
      </c>
      <c r="W3493" s="8" t="s">
        <v>11499</v>
      </c>
      <c r="X3493" s="8" t="s">
        <v>11500</v>
      </c>
      <c r="Y3493" s="8" t="s">
        <v>11501</v>
      </c>
      <c r="AA3493" s="8" t="s">
        <v>11494</v>
      </c>
      <c r="AB3493" s="8" t="s">
        <v>19655</v>
      </c>
      <c r="AC3493" s="8" t="s">
        <v>11503</v>
      </c>
      <c r="AD3493" s="8" t="s">
        <v>11504</v>
      </c>
    </row>
    <row r="3494" spans="1:30" x14ac:dyDescent="0.25">
      <c r="A3494" s="8" t="s">
        <v>18813</v>
      </c>
      <c r="B3494" s="8" t="s">
        <v>33510</v>
      </c>
      <c r="C3494" s="8">
        <v>792.71</v>
      </c>
      <c r="D3494" s="8">
        <v>397.44900000000001</v>
      </c>
      <c r="E3494" s="8">
        <v>279.94299999999998</v>
      </c>
      <c r="F3494" s="8">
        <v>48.73</v>
      </c>
      <c r="G3494" s="8">
        <v>0.37197200000000002</v>
      </c>
      <c r="H3494" s="8">
        <v>82.110200000000006</v>
      </c>
      <c r="I3494" s="8">
        <v>10.976599999999999</v>
      </c>
      <c r="J3494" s="8">
        <v>299.99299999999999</v>
      </c>
      <c r="K3494" s="8">
        <v>166.04</v>
      </c>
      <c r="L3494" s="8">
        <v>46.6751</v>
      </c>
      <c r="M3494" s="8" t="s">
        <v>33521</v>
      </c>
      <c r="N3494" s="8">
        <v>24.70847796</v>
      </c>
      <c r="O3494" s="8">
        <v>19.434491229999999</v>
      </c>
      <c r="P3494" s="8">
        <v>14.689723860000001</v>
      </c>
      <c r="Q3494" s="8">
        <v>5.1614782459999997</v>
      </c>
      <c r="R3494" s="8">
        <v>30525298</v>
      </c>
      <c r="S3494" s="8" t="s">
        <v>1636</v>
      </c>
      <c r="T3494" s="8" t="s">
        <v>1637</v>
      </c>
      <c r="V3494" s="8" t="s">
        <v>1638</v>
      </c>
      <c r="W3494" s="8" t="s">
        <v>1639</v>
      </c>
      <c r="X3494" s="8" t="s">
        <v>1640</v>
      </c>
      <c r="Y3494" s="8" t="s">
        <v>18814</v>
      </c>
      <c r="Z3494" s="8" t="s">
        <v>18815</v>
      </c>
      <c r="AA3494" s="8" t="s">
        <v>18816</v>
      </c>
      <c r="AB3494" s="8" t="s">
        <v>1644</v>
      </c>
      <c r="AC3494" s="8" t="s">
        <v>1645</v>
      </c>
      <c r="AD3494" s="8" t="s">
        <v>1646</v>
      </c>
    </row>
    <row r="3495" spans="1:30" x14ac:dyDescent="0.25">
      <c r="A3495" s="8" t="s">
        <v>17555</v>
      </c>
      <c r="B3495" s="8" t="s">
        <v>33510</v>
      </c>
      <c r="C3495" s="8">
        <v>11.497199999999999</v>
      </c>
      <c r="D3495" s="8">
        <v>6.7043200000000001</v>
      </c>
      <c r="E3495" s="8">
        <v>3.24146</v>
      </c>
      <c r="F3495" s="8">
        <v>1.15099</v>
      </c>
      <c r="G3495" s="8">
        <v>0.12409000000000001</v>
      </c>
      <c r="H3495" s="8">
        <v>4.10799</v>
      </c>
      <c r="I3495" s="8">
        <v>14.0227</v>
      </c>
      <c r="J3495" s="8">
        <v>7.1196400000000004</v>
      </c>
      <c r="K3495" s="8">
        <v>7.3767199999999997</v>
      </c>
      <c r="L3495" s="8">
        <v>1.6386499999999999</v>
      </c>
      <c r="M3495" s="8" t="s">
        <v>33520</v>
      </c>
      <c r="N3495" s="8">
        <v>1.4472432200000001</v>
      </c>
      <c r="O3495" s="8">
        <v>2.8036560779999999</v>
      </c>
      <c r="P3495" s="8">
        <v>3.4868350440000002</v>
      </c>
      <c r="Q3495" s="8">
        <v>2.7834709580000001</v>
      </c>
      <c r="R3495" s="8">
        <v>30525575</v>
      </c>
      <c r="S3495" s="8" t="s">
        <v>1295</v>
      </c>
      <c r="T3495" s="8" t="s">
        <v>17556</v>
      </c>
      <c r="U3495" s="8" t="s">
        <v>1297</v>
      </c>
      <c r="X3495" s="8" t="s">
        <v>1298</v>
      </c>
      <c r="Y3495" s="8" t="s">
        <v>17557</v>
      </c>
      <c r="AA3495" s="8" t="s">
        <v>1300</v>
      </c>
      <c r="AB3495" s="8" t="s">
        <v>1301</v>
      </c>
    </row>
    <row r="3496" spans="1:30" x14ac:dyDescent="0.25">
      <c r="A3496" s="8" t="s">
        <v>23044</v>
      </c>
      <c r="B3496" s="8" t="s">
        <v>33510</v>
      </c>
      <c r="C3496" s="8">
        <v>21.167000000000002</v>
      </c>
      <c r="D3496" s="8">
        <v>14.497299999999999</v>
      </c>
      <c r="E3496" s="8">
        <v>14.369199999999999</v>
      </c>
      <c r="F3496" s="8">
        <v>25.3459</v>
      </c>
      <c r="G3496" s="8">
        <v>0</v>
      </c>
      <c r="H3496" s="8">
        <v>15.8262</v>
      </c>
      <c r="I3496" s="8">
        <v>2.8972199999999999</v>
      </c>
      <c r="J3496" s="8">
        <v>9.4277099999999994</v>
      </c>
      <c r="K3496" s="8">
        <v>11.5229</v>
      </c>
      <c r="L3496" s="8">
        <v>18.091000000000001</v>
      </c>
      <c r="M3496" s="8" t="s">
        <v>33521</v>
      </c>
      <c r="N3496" s="8">
        <v>14.023164700000001</v>
      </c>
      <c r="O3496" s="8">
        <v>6.8399385260000001</v>
      </c>
      <c r="P3496" s="8">
        <v>4.2174460710000004</v>
      </c>
      <c r="Q3496" s="8">
        <v>2.781982401</v>
      </c>
      <c r="R3496" s="8">
        <v>30526589</v>
      </c>
      <c r="T3496" s="8" t="s">
        <v>8008</v>
      </c>
      <c r="Y3496" s="8" t="s">
        <v>8009</v>
      </c>
    </row>
    <row r="3497" spans="1:30" x14ac:dyDescent="0.25">
      <c r="A3497" s="8" t="s">
        <v>21067</v>
      </c>
      <c r="B3497" s="8" t="s">
        <v>33510</v>
      </c>
      <c r="C3497" s="8">
        <v>21.9177</v>
      </c>
      <c r="D3497" s="8">
        <v>24.553699999999999</v>
      </c>
      <c r="E3497" s="8">
        <v>16.255600000000001</v>
      </c>
      <c r="F3497" s="8">
        <v>13.751899999999999</v>
      </c>
      <c r="G3497" s="8">
        <v>4.7354900000000004</v>
      </c>
      <c r="H3497" s="8">
        <v>46.790599999999998</v>
      </c>
      <c r="I3497" s="8">
        <v>5.4348299999999998</v>
      </c>
      <c r="J3497" s="8">
        <v>4.1032299999999999</v>
      </c>
      <c r="K3497" s="8">
        <v>8.4604300000000006</v>
      </c>
      <c r="L3497" s="8">
        <v>5.9997100000000003</v>
      </c>
      <c r="M3497" s="8" t="s">
        <v>33521</v>
      </c>
      <c r="N3497" s="8">
        <v>33.085879650000003</v>
      </c>
      <c r="O3497" s="8">
        <v>25.194545389999998</v>
      </c>
      <c r="P3497" s="8">
        <v>13.926728369999999</v>
      </c>
      <c r="Q3497" s="8">
        <v>7.129813006</v>
      </c>
      <c r="R3497" s="8">
        <v>30524067</v>
      </c>
      <c r="S3497" s="8" t="s">
        <v>21057</v>
      </c>
      <c r="T3497" s="8" t="s">
        <v>21058</v>
      </c>
      <c r="V3497" s="8" t="s">
        <v>16945</v>
      </c>
      <c r="W3497" s="8" t="s">
        <v>21059</v>
      </c>
      <c r="X3497" s="8" t="s">
        <v>21060</v>
      </c>
      <c r="Y3497" s="8" t="s">
        <v>21061</v>
      </c>
      <c r="Z3497" s="8" t="s">
        <v>21062</v>
      </c>
      <c r="AA3497" s="8" t="s">
        <v>21063</v>
      </c>
      <c r="AB3497" s="8" t="s">
        <v>21064</v>
      </c>
      <c r="AC3497" s="8" t="s">
        <v>21065</v>
      </c>
      <c r="AD3497" s="8" t="s">
        <v>21066</v>
      </c>
    </row>
    <row r="3498" spans="1:30" x14ac:dyDescent="0.25">
      <c r="A3498" s="8" t="s">
        <v>17698</v>
      </c>
      <c r="B3498" s="8" t="s">
        <v>33510</v>
      </c>
      <c r="C3498" s="8">
        <v>87.056200000000004</v>
      </c>
      <c r="D3498" s="8">
        <v>52.538699999999999</v>
      </c>
      <c r="E3498" s="8">
        <v>34.925600000000003</v>
      </c>
      <c r="F3498" s="8">
        <v>24.08</v>
      </c>
      <c r="G3498" s="8">
        <v>0.29591699999999999</v>
      </c>
      <c r="H3498" s="8">
        <v>212.179</v>
      </c>
      <c r="I3498" s="8">
        <v>7.5643099999999999</v>
      </c>
      <c r="J3498" s="8">
        <v>4.8214899999999998</v>
      </c>
      <c r="K3498" s="8">
        <v>39.903700000000001</v>
      </c>
      <c r="L3498" s="8">
        <v>11.710800000000001</v>
      </c>
      <c r="M3498" s="8" t="s">
        <v>33521</v>
      </c>
      <c r="N3498" s="8">
        <v>26.96788488</v>
      </c>
      <c r="O3498" s="8">
        <v>18.44938222</v>
      </c>
      <c r="P3498" s="8">
        <v>4.6966180870000001</v>
      </c>
      <c r="Q3498" s="8">
        <v>3.0908958050000002</v>
      </c>
      <c r="R3498" s="8">
        <v>30525179</v>
      </c>
      <c r="S3498" s="8" t="s">
        <v>4858</v>
      </c>
      <c r="T3498" s="8" t="s">
        <v>10232</v>
      </c>
      <c r="U3498" s="8" t="s">
        <v>10233</v>
      </c>
      <c r="W3498" s="8" t="s">
        <v>10234</v>
      </c>
      <c r="X3498" s="8" t="s">
        <v>4862</v>
      </c>
      <c r="Y3498" s="8" t="s">
        <v>17699</v>
      </c>
      <c r="AA3498" s="8" t="s">
        <v>4864</v>
      </c>
      <c r="AB3498" s="8" t="s">
        <v>10236</v>
      </c>
    </row>
    <row r="3499" spans="1:30" x14ac:dyDescent="0.25">
      <c r="A3499" s="8" t="s">
        <v>17700</v>
      </c>
      <c r="B3499" s="8" t="s">
        <v>33510</v>
      </c>
      <c r="C3499" s="8">
        <v>99.8095</v>
      </c>
      <c r="D3499" s="8">
        <v>97.799800000000005</v>
      </c>
      <c r="E3499" s="8">
        <v>64.577200000000005</v>
      </c>
      <c r="F3499" s="8">
        <v>34.764000000000003</v>
      </c>
      <c r="G3499" s="8">
        <v>7.4550199999999997E-2</v>
      </c>
      <c r="H3499" s="8">
        <v>328.60399999999998</v>
      </c>
      <c r="I3499" s="8">
        <v>10.949299999999999</v>
      </c>
      <c r="J3499" s="8">
        <v>4.7767099999999996</v>
      </c>
      <c r="K3499" s="8">
        <v>42.761200000000002</v>
      </c>
      <c r="L3499" s="8">
        <v>19.234300000000001</v>
      </c>
      <c r="M3499" s="8" t="s">
        <v>33521</v>
      </c>
      <c r="N3499" s="8">
        <v>34.810769960000002</v>
      </c>
      <c r="O3499" s="8">
        <v>18.308434470000002</v>
      </c>
      <c r="P3499" s="8">
        <v>6.4408072409999999</v>
      </c>
      <c r="Q3499" s="8">
        <v>3.381302582</v>
      </c>
      <c r="R3499" s="8">
        <v>30525559</v>
      </c>
      <c r="S3499" s="8" t="s">
        <v>4858</v>
      </c>
      <c r="T3499" s="8" t="s">
        <v>10232</v>
      </c>
      <c r="U3499" s="8" t="s">
        <v>10233</v>
      </c>
      <c r="W3499" s="8" t="s">
        <v>10234</v>
      </c>
      <c r="X3499" s="8" t="s">
        <v>4862</v>
      </c>
      <c r="Y3499" s="8" t="s">
        <v>10235</v>
      </c>
      <c r="AA3499" s="8" t="s">
        <v>4864</v>
      </c>
      <c r="AB3499" s="8" t="s">
        <v>10236</v>
      </c>
    </row>
    <row r="3500" spans="1:30" x14ac:dyDescent="0.25">
      <c r="A3500" s="8" t="s">
        <v>21899</v>
      </c>
      <c r="B3500" s="8" t="s">
        <v>33510</v>
      </c>
      <c r="C3500" s="8">
        <v>4.1829700000000001</v>
      </c>
      <c r="D3500" s="8">
        <v>3.5370300000000001</v>
      </c>
      <c r="E3500" s="8">
        <v>2.4163899999999998</v>
      </c>
      <c r="F3500" s="8">
        <v>1.55623</v>
      </c>
      <c r="G3500" s="8">
        <v>6.11716E-2</v>
      </c>
      <c r="H3500" s="8">
        <v>3.2274600000000002</v>
      </c>
      <c r="I3500" s="8">
        <v>0.64413399999999998</v>
      </c>
      <c r="J3500" s="8">
        <v>0.54763499999999998</v>
      </c>
      <c r="K3500" s="8">
        <v>0.87450000000000006</v>
      </c>
      <c r="L3500" s="8">
        <v>0.69767400000000002</v>
      </c>
      <c r="M3500" s="8" t="s">
        <v>33521</v>
      </c>
      <c r="N3500" s="8">
        <v>8.8910337819999992</v>
      </c>
      <c r="O3500" s="8">
        <v>6.3924976979999997</v>
      </c>
      <c r="P3500" s="8">
        <v>2.7173251820000002</v>
      </c>
      <c r="Q3500" s="8">
        <v>1.259027109</v>
      </c>
      <c r="R3500" s="8">
        <v>30527022</v>
      </c>
      <c r="S3500" s="8" t="s">
        <v>21900</v>
      </c>
      <c r="T3500" s="8" t="s">
        <v>21901</v>
      </c>
      <c r="U3500" s="8" t="s">
        <v>6874</v>
      </c>
      <c r="Y3500" s="8" t="s">
        <v>21902</v>
      </c>
      <c r="Z3500" s="8" t="s">
        <v>21903</v>
      </c>
      <c r="AA3500" s="8" t="s">
        <v>13320</v>
      </c>
    </row>
    <row r="3501" spans="1:30" x14ac:dyDescent="0.25">
      <c r="A3501" s="8" t="s">
        <v>22121</v>
      </c>
      <c r="B3501" s="8" t="s">
        <v>33510</v>
      </c>
      <c r="C3501" s="8">
        <v>9.3752700000000004</v>
      </c>
      <c r="D3501" s="8">
        <v>8.9186999999999994</v>
      </c>
      <c r="E3501" s="8">
        <v>4.8713800000000003</v>
      </c>
      <c r="F3501" s="8">
        <v>3.0024299999999999</v>
      </c>
      <c r="G3501" s="8">
        <v>0.29591400000000001</v>
      </c>
      <c r="H3501" s="8">
        <v>10.2995</v>
      </c>
      <c r="I3501" s="8">
        <v>1.9874700000000001</v>
      </c>
      <c r="J3501" s="8">
        <v>1.19339</v>
      </c>
      <c r="K3501" s="8">
        <v>3.3414799999999998</v>
      </c>
      <c r="L3501" s="8">
        <v>1.83114</v>
      </c>
      <c r="M3501" s="8" t="s">
        <v>33521</v>
      </c>
      <c r="N3501" s="8">
        <v>4.235064511</v>
      </c>
      <c r="O3501" s="8">
        <v>3.0751950579999998</v>
      </c>
      <c r="P3501" s="8">
        <v>2.0203514650000001</v>
      </c>
      <c r="Q3501" s="8">
        <v>0.96629626199999996</v>
      </c>
      <c r="R3501" s="8">
        <v>30527243</v>
      </c>
      <c r="S3501" s="8" t="s">
        <v>7292</v>
      </c>
      <c r="T3501" s="8" t="s">
        <v>22122</v>
      </c>
      <c r="U3501" s="8" t="s">
        <v>22123</v>
      </c>
      <c r="W3501" s="8" t="s">
        <v>22124</v>
      </c>
      <c r="X3501" s="8" t="s">
        <v>458</v>
      </c>
      <c r="Y3501" s="8" t="s">
        <v>22125</v>
      </c>
      <c r="Z3501" s="8" t="s">
        <v>22126</v>
      </c>
      <c r="AA3501" s="8" t="s">
        <v>7305</v>
      </c>
      <c r="AB3501" s="8" t="s">
        <v>22127</v>
      </c>
    </row>
    <row r="3502" spans="1:30" x14ac:dyDescent="0.25">
      <c r="A3502" s="8" t="s">
        <v>15655</v>
      </c>
      <c r="B3502" s="8" t="s">
        <v>33510</v>
      </c>
      <c r="C3502" s="8">
        <v>1.20614</v>
      </c>
      <c r="D3502" s="8">
        <v>4.2135699999999998</v>
      </c>
      <c r="E3502" s="8">
        <v>6.3881800000000002</v>
      </c>
      <c r="F3502" s="8">
        <v>2.7210700000000001</v>
      </c>
      <c r="G3502" s="8">
        <v>3.9727100000000001E-2</v>
      </c>
      <c r="H3502" s="8">
        <v>8.1088499999999994E-2</v>
      </c>
      <c r="I3502" s="8">
        <v>0.228265</v>
      </c>
      <c r="J3502" s="8">
        <v>5.79082E-2</v>
      </c>
      <c r="K3502" s="8">
        <v>0.654532</v>
      </c>
      <c r="L3502" s="8">
        <v>0.15040799999999999</v>
      </c>
      <c r="M3502" s="8" t="s">
        <v>33521</v>
      </c>
      <c r="N3502" s="8">
        <v>18.674007589999999</v>
      </c>
      <c r="O3502" s="8">
        <v>11.70210625</v>
      </c>
      <c r="P3502" s="8">
        <v>7.271277499</v>
      </c>
      <c r="Q3502" s="8">
        <v>4.0663907210000003</v>
      </c>
      <c r="R3502" s="8">
        <v>30524012</v>
      </c>
      <c r="S3502" s="8" t="s">
        <v>15656</v>
      </c>
      <c r="T3502" s="8" t="s">
        <v>15657</v>
      </c>
      <c r="V3502" s="8" t="s">
        <v>15658</v>
      </c>
      <c r="W3502" s="8" t="s">
        <v>15659</v>
      </c>
      <c r="X3502" s="8" t="s">
        <v>15660</v>
      </c>
      <c r="Y3502" s="8" t="s">
        <v>15661</v>
      </c>
      <c r="Z3502" s="8" t="s">
        <v>15662</v>
      </c>
      <c r="AA3502" s="8" t="s">
        <v>15663</v>
      </c>
    </row>
    <row r="3503" spans="1:30" x14ac:dyDescent="0.25">
      <c r="A3503" s="8" t="s">
        <v>14375</v>
      </c>
      <c r="B3503" s="8" t="s">
        <v>33510</v>
      </c>
      <c r="C3503" s="8">
        <v>20.132300000000001</v>
      </c>
      <c r="D3503" s="8">
        <v>20.337599999999998</v>
      </c>
      <c r="E3503" s="8">
        <v>17.331600000000002</v>
      </c>
      <c r="F3503" s="8">
        <v>13.000999999999999</v>
      </c>
      <c r="G3503" s="8">
        <v>1.1591199999999999</v>
      </c>
      <c r="H3503" s="8">
        <v>17.694800000000001</v>
      </c>
      <c r="I3503" s="8">
        <v>0.88651100000000005</v>
      </c>
      <c r="J3503" s="8">
        <v>0.99767499999999998</v>
      </c>
      <c r="K3503" s="8">
        <v>15.3133</v>
      </c>
      <c r="L3503" s="8">
        <v>1.56274</v>
      </c>
      <c r="M3503" s="8" t="s">
        <v>33521</v>
      </c>
      <c r="N3503" s="8">
        <v>40.463789589999998</v>
      </c>
      <c r="O3503" s="8">
        <v>20.610501039999999</v>
      </c>
      <c r="P3503" s="8">
        <v>13.81896562</v>
      </c>
      <c r="Q3503" s="8">
        <v>8.1274135150000006</v>
      </c>
      <c r="R3503" s="8">
        <v>30524105</v>
      </c>
      <c r="S3503" s="8" t="s">
        <v>143</v>
      </c>
      <c r="T3503" s="8" t="s">
        <v>14376</v>
      </c>
      <c r="U3503" s="8" t="s">
        <v>145</v>
      </c>
      <c r="X3503" s="8" t="s">
        <v>146</v>
      </c>
      <c r="Y3503" s="8" t="s">
        <v>14377</v>
      </c>
      <c r="AA3503" s="8" t="s">
        <v>148</v>
      </c>
      <c r="AB3503" s="8" t="s">
        <v>149</v>
      </c>
      <c r="AC3503" s="8" t="s">
        <v>150</v>
      </c>
      <c r="AD3503" s="8" t="s">
        <v>151</v>
      </c>
    </row>
    <row r="3504" spans="1:30" x14ac:dyDescent="0.25">
      <c r="A3504" s="8" t="s">
        <v>22766</v>
      </c>
      <c r="B3504" s="8" t="s">
        <v>33510</v>
      </c>
      <c r="C3504" s="8">
        <v>27.5961</v>
      </c>
      <c r="D3504" s="8">
        <v>10.973100000000001</v>
      </c>
      <c r="E3504" s="8">
        <v>10.368499999999999</v>
      </c>
      <c r="F3504" s="8">
        <v>2.1280999999999999</v>
      </c>
      <c r="G3504" s="8">
        <v>4.91228</v>
      </c>
      <c r="H3504" s="8">
        <v>5.1581400000000004</v>
      </c>
      <c r="I3504" s="8">
        <v>30.794899999999998</v>
      </c>
      <c r="J3504" s="8">
        <v>8.7400699999999993</v>
      </c>
      <c r="K3504" s="8">
        <v>2.92239</v>
      </c>
      <c r="L3504" s="8">
        <v>9.0926100000000005</v>
      </c>
      <c r="M3504" s="8" t="s">
        <v>33519</v>
      </c>
      <c r="N3504" s="8">
        <v>2.8244449729999999</v>
      </c>
      <c r="O3504" s="8">
        <v>2.1150917900000001</v>
      </c>
      <c r="P3504" s="8">
        <v>1.5144680770000001</v>
      </c>
      <c r="Q3504" s="8">
        <v>4.0131998119999999</v>
      </c>
      <c r="R3504" s="8">
        <v>30526871</v>
      </c>
    </row>
    <row r="3505" spans="1:30" x14ac:dyDescent="0.25">
      <c r="A3505" s="8" t="s">
        <v>20568</v>
      </c>
      <c r="B3505" s="8" t="s">
        <v>33510</v>
      </c>
      <c r="C3505" s="8">
        <v>15.4741</v>
      </c>
      <c r="D3505" s="8">
        <v>9.9724799999999991</v>
      </c>
      <c r="E3505" s="8">
        <v>8.7790700000000008</v>
      </c>
      <c r="F3505" s="8">
        <v>8.8223900000000004</v>
      </c>
      <c r="G3505" s="8">
        <v>0.32631399999999999</v>
      </c>
      <c r="H3505" s="8">
        <v>10.053000000000001</v>
      </c>
      <c r="I3505" s="8">
        <v>4.4767299999999999</v>
      </c>
      <c r="J3505" s="8">
        <v>5.8417599999999998</v>
      </c>
      <c r="K3505" s="8">
        <v>9.2224900000000005</v>
      </c>
      <c r="L3505" s="8">
        <v>7.33263</v>
      </c>
      <c r="M3505" s="8" t="s">
        <v>33521</v>
      </c>
      <c r="N3505" s="8">
        <v>12.165600980000001</v>
      </c>
      <c r="O3505" s="8">
        <v>8.5152248539999995</v>
      </c>
      <c r="P3505" s="8">
        <v>6.5561133720000004</v>
      </c>
      <c r="Q3505" s="8">
        <v>3.0985234070000001</v>
      </c>
      <c r="R3505" s="8">
        <v>30524825</v>
      </c>
      <c r="S3505" s="8" t="s">
        <v>12254</v>
      </c>
      <c r="T3505" s="8" t="s">
        <v>20569</v>
      </c>
      <c r="U3505" s="8" t="s">
        <v>12256</v>
      </c>
      <c r="X3505" s="8" t="s">
        <v>12257</v>
      </c>
      <c r="Y3505" s="8" t="s">
        <v>20570</v>
      </c>
      <c r="AA3505" s="8" t="s">
        <v>12259</v>
      </c>
      <c r="AB3505" s="8" t="s">
        <v>12260</v>
      </c>
    </row>
    <row r="3506" spans="1:30" x14ac:dyDescent="0.25">
      <c r="A3506" s="8" t="s">
        <v>18471</v>
      </c>
      <c r="B3506" s="8" t="s">
        <v>33510</v>
      </c>
      <c r="C3506" s="8">
        <v>15.459099999999999</v>
      </c>
      <c r="D3506" s="8">
        <v>6.2296899999999997</v>
      </c>
      <c r="E3506" s="8">
        <v>7.26051</v>
      </c>
      <c r="F3506" s="8">
        <v>4.6357699999999999</v>
      </c>
      <c r="G3506" s="8">
        <v>6.4939400000000003</v>
      </c>
      <c r="H3506" s="8">
        <v>10.2186</v>
      </c>
      <c r="I3506" s="8">
        <v>5.8316499999999998</v>
      </c>
      <c r="J3506" s="8">
        <v>6.87005</v>
      </c>
      <c r="K3506" s="8">
        <v>11.405200000000001</v>
      </c>
      <c r="L3506" s="8">
        <v>5.3655999999999997</v>
      </c>
      <c r="M3506" s="8" t="s">
        <v>33521</v>
      </c>
      <c r="N3506" s="8">
        <v>22.001042170000002</v>
      </c>
      <c r="O3506" s="8">
        <v>12.287539539999999</v>
      </c>
      <c r="P3506" s="8">
        <v>7.3572975659999997</v>
      </c>
      <c r="Q3506" s="8">
        <v>5.5022742659999997</v>
      </c>
      <c r="R3506" s="8">
        <v>30526118</v>
      </c>
      <c r="S3506" s="8" t="s">
        <v>1564</v>
      </c>
      <c r="T3506" s="8" t="s">
        <v>18472</v>
      </c>
      <c r="Y3506" s="8" t="s">
        <v>18473</v>
      </c>
      <c r="AA3506" s="8" t="s">
        <v>1568</v>
      </c>
    </row>
    <row r="3507" spans="1:30" x14ac:dyDescent="0.25">
      <c r="A3507" s="8" t="s">
        <v>19640</v>
      </c>
      <c r="B3507" s="8" t="s">
        <v>33510</v>
      </c>
      <c r="C3507" s="8">
        <v>23.266400000000001</v>
      </c>
      <c r="D3507" s="8">
        <v>11.773899999999999</v>
      </c>
      <c r="E3507" s="8">
        <v>7.1823699999999997</v>
      </c>
      <c r="F3507" s="8">
        <v>2.2600899999999999</v>
      </c>
      <c r="G3507" s="8">
        <v>8.6871699999999996E-2</v>
      </c>
      <c r="H3507" s="8">
        <v>4.4052100000000003</v>
      </c>
      <c r="I3507" s="8">
        <v>5.1057600000000001</v>
      </c>
      <c r="J3507" s="8">
        <v>2.05708</v>
      </c>
      <c r="K3507" s="8">
        <v>4.0780599999999998</v>
      </c>
      <c r="L3507" s="8">
        <v>0.53481900000000004</v>
      </c>
      <c r="M3507" s="8" t="s">
        <v>33521</v>
      </c>
      <c r="N3507" s="8">
        <v>8.2492109970000005</v>
      </c>
      <c r="O3507" s="8">
        <v>4.9340433499999996</v>
      </c>
      <c r="P3507" s="8">
        <v>2.811412603</v>
      </c>
      <c r="Q3507" s="8">
        <v>1.31867194</v>
      </c>
      <c r="R3507" s="8">
        <v>30526257</v>
      </c>
      <c r="S3507" s="8" t="s">
        <v>11427</v>
      </c>
      <c r="T3507" s="8" t="s">
        <v>19641</v>
      </c>
      <c r="V3507" s="8" t="s">
        <v>11429</v>
      </c>
      <c r="W3507" s="8" t="s">
        <v>11430</v>
      </c>
      <c r="X3507" s="8" t="s">
        <v>11431</v>
      </c>
      <c r="Y3507" s="8" t="s">
        <v>19642</v>
      </c>
      <c r="Z3507" s="8" t="s">
        <v>19643</v>
      </c>
      <c r="AA3507" s="8" t="s">
        <v>19644</v>
      </c>
      <c r="AB3507" s="8" t="s">
        <v>11434</v>
      </c>
      <c r="AC3507" s="8" t="s">
        <v>11435</v>
      </c>
      <c r="AD3507" s="8" t="s">
        <v>11436</v>
      </c>
    </row>
    <row r="3508" spans="1:30" x14ac:dyDescent="0.25">
      <c r="A3508" s="8" t="s">
        <v>16568</v>
      </c>
      <c r="B3508" s="8" t="s">
        <v>33510</v>
      </c>
      <c r="C3508" s="8">
        <v>2.6321300000000001</v>
      </c>
      <c r="D3508" s="8">
        <v>2.7219799999999998</v>
      </c>
      <c r="E3508" s="8">
        <v>2.20899</v>
      </c>
      <c r="F3508" s="8">
        <v>2.2193499999999999</v>
      </c>
      <c r="G3508" s="8">
        <v>1.0421800000000001</v>
      </c>
      <c r="H3508" s="8">
        <v>1.9746699999999999</v>
      </c>
      <c r="I3508" s="8">
        <v>0.63767200000000002</v>
      </c>
      <c r="J3508" s="8">
        <v>0.845082</v>
      </c>
      <c r="K3508" s="8">
        <v>2.9264600000000001</v>
      </c>
      <c r="L3508" s="8">
        <v>1.1837</v>
      </c>
      <c r="M3508" s="8" t="s">
        <v>33521</v>
      </c>
      <c r="N3508" s="8">
        <v>12.72224434</v>
      </c>
      <c r="O3508" s="8">
        <v>9.4576960519999993</v>
      </c>
      <c r="P3508" s="8">
        <v>3.7467996690000001</v>
      </c>
      <c r="Q3508" s="8">
        <v>3.016339747</v>
      </c>
      <c r="R3508" s="8">
        <v>30524630</v>
      </c>
      <c r="S3508" s="8" t="s">
        <v>4159</v>
      </c>
      <c r="T3508" s="8" t="s">
        <v>4160</v>
      </c>
      <c r="U3508" s="8" t="s">
        <v>4151</v>
      </c>
      <c r="V3508" s="8" t="s">
        <v>4161</v>
      </c>
      <c r="W3508" s="8" t="s">
        <v>4162</v>
      </c>
      <c r="X3508" s="8" t="s">
        <v>4152</v>
      </c>
      <c r="Y3508" s="8" t="s">
        <v>4163</v>
      </c>
      <c r="Z3508" s="8" t="s">
        <v>742</v>
      </c>
      <c r="AA3508" s="8" t="s">
        <v>4164</v>
      </c>
      <c r="AB3508" s="8" t="s">
        <v>4165</v>
      </c>
      <c r="AC3508" s="8" t="s">
        <v>4156</v>
      </c>
      <c r="AD3508" s="8" t="s">
        <v>4157</v>
      </c>
    </row>
    <row r="3509" spans="1:30" x14ac:dyDescent="0.25">
      <c r="A3509" s="8" t="s">
        <v>19050</v>
      </c>
      <c r="B3509" s="8" t="s">
        <v>33510</v>
      </c>
      <c r="C3509" s="8">
        <v>20.699400000000001</v>
      </c>
      <c r="D3509" s="8">
        <v>105.128</v>
      </c>
      <c r="E3509" s="8">
        <v>194.375</v>
      </c>
      <c r="F3509" s="8">
        <v>97.956699999999998</v>
      </c>
      <c r="G3509" s="8">
        <v>0.183475</v>
      </c>
      <c r="H3509" s="8">
        <v>10.662800000000001</v>
      </c>
      <c r="I3509" s="8">
        <v>69.194599999999994</v>
      </c>
      <c r="J3509" s="8">
        <v>68.887200000000007</v>
      </c>
      <c r="K3509" s="8">
        <v>57.573799999999999</v>
      </c>
      <c r="L3509" s="8">
        <v>99.866200000000006</v>
      </c>
      <c r="M3509" s="8" t="s">
        <v>33521</v>
      </c>
      <c r="N3509" s="8">
        <v>44.174513650000002</v>
      </c>
      <c r="O3509" s="8">
        <v>25.959760500000002</v>
      </c>
      <c r="P3509" s="8">
        <v>7.4084681300000002</v>
      </c>
      <c r="Q3509" s="8">
        <v>9.0911971190000003</v>
      </c>
      <c r="R3509" s="8">
        <v>30525107</v>
      </c>
      <c r="S3509" s="8" t="s">
        <v>1774</v>
      </c>
      <c r="T3509" s="8" t="s">
        <v>1775</v>
      </c>
      <c r="U3509" s="8" t="s">
        <v>1776</v>
      </c>
      <c r="W3509" s="8" t="s">
        <v>1777</v>
      </c>
      <c r="X3509" s="8" t="s">
        <v>1778</v>
      </c>
      <c r="Y3509" s="8" t="s">
        <v>11095</v>
      </c>
      <c r="AA3509" s="8" t="s">
        <v>1780</v>
      </c>
      <c r="AB3509" s="8" t="s">
        <v>1781</v>
      </c>
    </row>
    <row r="3510" spans="1:30" x14ac:dyDescent="0.25">
      <c r="A3510" s="8" t="s">
        <v>17559</v>
      </c>
      <c r="B3510" s="8" t="s">
        <v>33510</v>
      </c>
      <c r="C3510" s="8">
        <v>34.115600000000001</v>
      </c>
      <c r="D3510" s="8">
        <v>10.733599999999999</v>
      </c>
      <c r="E3510" s="8">
        <v>13.032</v>
      </c>
      <c r="F3510" s="8">
        <v>6.1052299999999997</v>
      </c>
      <c r="G3510" s="8">
        <v>0.61754799999999999</v>
      </c>
      <c r="H3510" s="8">
        <v>16.083400000000001</v>
      </c>
      <c r="I3510" s="8">
        <v>14.843999999999999</v>
      </c>
      <c r="J3510" s="8">
        <v>16.299700000000001</v>
      </c>
      <c r="K3510" s="8">
        <v>14.885199999999999</v>
      </c>
      <c r="L3510" s="8">
        <v>13.580500000000001</v>
      </c>
      <c r="M3510" s="8" t="s">
        <v>33521</v>
      </c>
      <c r="N3510" s="8">
        <v>57.131607539999997</v>
      </c>
      <c r="O3510" s="8">
        <v>50.532207219999997</v>
      </c>
      <c r="P3510" s="8">
        <v>41.631587690000003</v>
      </c>
      <c r="Q3510" s="8">
        <v>14.78841501</v>
      </c>
      <c r="R3510" s="8">
        <v>30525557</v>
      </c>
      <c r="S3510" s="8" t="s">
        <v>1295</v>
      </c>
      <c r="T3510" s="8" t="s">
        <v>4799</v>
      </c>
      <c r="U3510" s="8" t="s">
        <v>1297</v>
      </c>
      <c r="X3510" s="8" t="s">
        <v>1298</v>
      </c>
      <c r="Y3510" s="8" t="s">
        <v>4800</v>
      </c>
      <c r="AA3510" s="8" t="s">
        <v>1300</v>
      </c>
      <c r="AB3510" s="8" t="s">
        <v>1301</v>
      </c>
    </row>
    <row r="3511" spans="1:30" x14ac:dyDescent="0.25">
      <c r="A3511" s="8" t="s">
        <v>21654</v>
      </c>
      <c r="B3511" s="8" t="s">
        <v>33510</v>
      </c>
      <c r="C3511" s="8">
        <v>81.185199999999995</v>
      </c>
      <c r="D3511" s="8">
        <v>22.826000000000001</v>
      </c>
      <c r="E3511" s="8">
        <v>7.0013199999999998</v>
      </c>
      <c r="F3511" s="8">
        <v>1.05558</v>
      </c>
      <c r="G3511" s="8">
        <v>0.54134899999999997</v>
      </c>
      <c r="H3511" s="8">
        <v>1.9655</v>
      </c>
      <c r="I3511" s="8">
        <v>0.85281099999999999</v>
      </c>
      <c r="J3511" s="8">
        <v>3.23394</v>
      </c>
      <c r="K3511" s="8">
        <v>9.8433600000000006</v>
      </c>
      <c r="L3511" s="8">
        <v>3.3662399999999999</v>
      </c>
      <c r="M3511" s="8" t="s">
        <v>33523</v>
      </c>
      <c r="N3511" s="8">
        <v>0.64622153100000002</v>
      </c>
      <c r="O3511" s="8">
        <v>1.8147985600000001</v>
      </c>
      <c r="P3511" s="8">
        <v>0.880297683</v>
      </c>
      <c r="Q3511" s="8">
        <v>1.3801930419999999</v>
      </c>
      <c r="R3511" s="8">
        <v>30523856</v>
      </c>
      <c r="S3511" s="8" t="s">
        <v>21633</v>
      </c>
      <c r="T3511" s="8" t="s">
        <v>21651</v>
      </c>
      <c r="X3511" s="8" t="s">
        <v>18601</v>
      </c>
      <c r="Y3511" s="8" t="s">
        <v>21652</v>
      </c>
      <c r="AA3511" s="8" t="s">
        <v>21653</v>
      </c>
      <c r="AB3511" s="8" t="s">
        <v>4891</v>
      </c>
    </row>
    <row r="3512" spans="1:30" x14ac:dyDescent="0.25">
      <c r="A3512" s="8" t="s">
        <v>18841</v>
      </c>
      <c r="B3512" s="8" t="s">
        <v>33510</v>
      </c>
      <c r="C3512" s="8">
        <v>10.6517</v>
      </c>
      <c r="D3512" s="8">
        <v>16.9115</v>
      </c>
      <c r="E3512" s="8">
        <v>13.0318</v>
      </c>
      <c r="F3512" s="8">
        <v>3.3406600000000002</v>
      </c>
      <c r="G3512" s="8">
        <v>0.11294700000000001</v>
      </c>
      <c r="H3512" s="8">
        <v>10.1534</v>
      </c>
      <c r="I3512" s="8">
        <v>5.4727399999999999</v>
      </c>
      <c r="J3512" s="8">
        <v>6.4014699999999998</v>
      </c>
      <c r="K3512" s="8">
        <v>5.6768700000000001</v>
      </c>
      <c r="L3512" s="8">
        <v>2.7502499999999999</v>
      </c>
      <c r="M3512" s="8" t="s">
        <v>33521</v>
      </c>
      <c r="N3512" s="8">
        <v>24.72166258</v>
      </c>
      <c r="O3512" s="8">
        <v>26.219786840000001</v>
      </c>
      <c r="P3512" s="8">
        <v>15.149330190000001</v>
      </c>
      <c r="Q3512" s="8">
        <v>6.2039085890000001</v>
      </c>
      <c r="R3512" s="8">
        <v>30526030</v>
      </c>
      <c r="S3512" s="8" t="s">
        <v>10932</v>
      </c>
      <c r="T3512" s="8" t="s">
        <v>18838</v>
      </c>
      <c r="U3512" s="8" t="s">
        <v>18842</v>
      </c>
      <c r="Y3512" s="8" t="s">
        <v>18840</v>
      </c>
      <c r="AA3512" s="8" t="s">
        <v>10936</v>
      </c>
    </row>
    <row r="3513" spans="1:30" x14ac:dyDescent="0.25">
      <c r="A3513" s="8" t="s">
        <v>20475</v>
      </c>
      <c r="B3513" s="8" t="s">
        <v>33510</v>
      </c>
      <c r="C3513" s="8">
        <v>5.1016300000000001</v>
      </c>
      <c r="D3513" s="8">
        <v>2.6857500000000001</v>
      </c>
      <c r="E3513" s="8">
        <v>3.27597</v>
      </c>
      <c r="F3513" s="8">
        <v>3.8575499999999998</v>
      </c>
      <c r="G3513" s="8">
        <v>9.6311099999999997E-2</v>
      </c>
      <c r="H3513" s="8">
        <v>2.6619199999999998</v>
      </c>
      <c r="I3513" s="8">
        <v>1.86907</v>
      </c>
      <c r="J3513" s="8">
        <v>0.62674399999999997</v>
      </c>
      <c r="K3513" s="8">
        <v>4.1305300000000003</v>
      </c>
      <c r="L3513" s="8">
        <v>0.98764799999999997</v>
      </c>
      <c r="M3513" s="8" t="s">
        <v>33521</v>
      </c>
      <c r="N3513" s="8">
        <v>11.27277537</v>
      </c>
      <c r="O3513" s="8">
        <v>6.3581822289999996</v>
      </c>
      <c r="P3513" s="8">
        <v>5.7217553710000004</v>
      </c>
      <c r="Q3513" s="8">
        <v>2.1289512149999998</v>
      </c>
      <c r="R3513" s="8">
        <v>30524364</v>
      </c>
      <c r="S3513" s="8" t="s">
        <v>20471</v>
      </c>
      <c r="T3513" s="8" t="s">
        <v>20472</v>
      </c>
      <c r="Y3513" s="8" t="s">
        <v>20473</v>
      </c>
      <c r="AA3513" s="8" t="s">
        <v>20474</v>
      </c>
    </row>
    <row r="3514" spans="1:30" x14ac:dyDescent="0.25">
      <c r="A3514" s="8" t="s">
        <v>15251</v>
      </c>
      <c r="B3514" s="8" t="s">
        <v>33510</v>
      </c>
      <c r="C3514" s="8">
        <v>4.9291799999999997</v>
      </c>
      <c r="D3514" s="8">
        <v>1.2351799999999999</v>
      </c>
      <c r="E3514" s="8">
        <v>0.46157999999999999</v>
      </c>
      <c r="F3514" s="8">
        <v>0.25145600000000001</v>
      </c>
      <c r="G3514" s="8">
        <v>7.5376600000000002E-2</v>
      </c>
      <c r="H3514" s="8">
        <v>0.13549</v>
      </c>
      <c r="I3514" s="8">
        <v>9.6560500000000005</v>
      </c>
      <c r="J3514" s="8">
        <v>1.18648</v>
      </c>
      <c r="K3514" s="8">
        <v>1.0748200000000001</v>
      </c>
      <c r="L3514" s="8">
        <v>4.9216300000000004</v>
      </c>
      <c r="M3514" s="8" t="s">
        <v>33519</v>
      </c>
      <c r="N3514" s="8">
        <v>0.50841279699999997</v>
      </c>
      <c r="O3514" s="8">
        <v>0.73096377000000001</v>
      </c>
      <c r="P3514" s="8">
        <v>1.0158266600000001</v>
      </c>
      <c r="Q3514" s="8">
        <v>2.4547908760000001</v>
      </c>
      <c r="R3514" s="8">
        <v>30527249</v>
      </c>
      <c r="S3514" s="8" t="s">
        <v>15252</v>
      </c>
      <c r="T3514" s="8" t="s">
        <v>15253</v>
      </c>
      <c r="X3514" s="8" t="s">
        <v>390</v>
      </c>
      <c r="Y3514" s="8" t="s">
        <v>15254</v>
      </c>
      <c r="Z3514" s="8" t="s">
        <v>15255</v>
      </c>
      <c r="AA3514" s="8" t="s">
        <v>392</v>
      </c>
      <c r="AB3514" s="8" t="s">
        <v>393</v>
      </c>
    </row>
    <row r="3515" spans="1:30" x14ac:dyDescent="0.25">
      <c r="A3515" s="8" t="s">
        <v>17412</v>
      </c>
      <c r="B3515" s="8" t="s">
        <v>33510</v>
      </c>
      <c r="C3515" s="8">
        <v>18.321200000000001</v>
      </c>
      <c r="D3515" s="8">
        <v>13.471299999999999</v>
      </c>
      <c r="E3515" s="8">
        <v>16.015999999999998</v>
      </c>
      <c r="F3515" s="8">
        <v>12.005100000000001</v>
      </c>
      <c r="G3515" s="8">
        <v>18.531500000000001</v>
      </c>
      <c r="H3515" s="8">
        <v>17.332599999999999</v>
      </c>
      <c r="I3515" s="8">
        <v>9.25901</v>
      </c>
      <c r="J3515" s="8">
        <v>7.8684700000000003</v>
      </c>
      <c r="K3515" s="8">
        <v>12.614800000000001</v>
      </c>
      <c r="L3515" s="8">
        <v>7.6288099999999996</v>
      </c>
      <c r="M3515" s="8" t="s">
        <v>33521</v>
      </c>
      <c r="N3515" s="8">
        <v>12.795256459999999</v>
      </c>
      <c r="O3515" s="8">
        <v>6.8607823720000001</v>
      </c>
      <c r="P3515" s="8">
        <v>5.5661889029999996</v>
      </c>
      <c r="Q3515" s="8">
        <v>2.7829088780000002</v>
      </c>
      <c r="R3515" s="8">
        <v>30524052</v>
      </c>
      <c r="S3515" s="8" t="s">
        <v>17413</v>
      </c>
      <c r="T3515" s="8" t="s">
        <v>17414</v>
      </c>
      <c r="V3515" s="8" t="s">
        <v>17415</v>
      </c>
      <c r="W3515" s="8" t="s">
        <v>17416</v>
      </c>
      <c r="X3515" s="8" t="s">
        <v>17417</v>
      </c>
      <c r="Y3515" s="8" t="s">
        <v>17418</v>
      </c>
      <c r="AA3515" s="8" t="s">
        <v>17419</v>
      </c>
      <c r="AB3515" s="8" t="s">
        <v>17420</v>
      </c>
      <c r="AC3515" s="8" t="s">
        <v>17421</v>
      </c>
      <c r="AD3515" s="8" t="s">
        <v>17422</v>
      </c>
    </row>
    <row r="3516" spans="1:30" x14ac:dyDescent="0.25">
      <c r="A3516" s="8" t="s">
        <v>23045</v>
      </c>
      <c r="B3516" s="8" t="s">
        <v>33510</v>
      </c>
      <c r="C3516" s="8">
        <v>27.8582</v>
      </c>
      <c r="D3516" s="8">
        <v>12.983000000000001</v>
      </c>
      <c r="E3516" s="8">
        <v>5.5206299999999997</v>
      </c>
      <c r="F3516" s="8">
        <v>3.7828900000000001</v>
      </c>
      <c r="G3516" s="8">
        <v>6.4337099999999994E-2</v>
      </c>
      <c r="H3516" s="8">
        <v>0.30004799999999998</v>
      </c>
      <c r="I3516" s="8">
        <v>6.3685</v>
      </c>
      <c r="J3516" s="8">
        <v>2.7026599999999998</v>
      </c>
      <c r="K3516" s="8">
        <v>22.895499999999998</v>
      </c>
      <c r="L3516" s="8">
        <v>0.95357999999999998</v>
      </c>
      <c r="M3516" s="8" t="s">
        <v>33521</v>
      </c>
      <c r="N3516" s="8">
        <v>8.9919835849999998</v>
      </c>
      <c r="O3516" s="8">
        <v>4.9213302030000001</v>
      </c>
      <c r="P3516" s="8">
        <v>4.6280581600000001</v>
      </c>
      <c r="Q3516" s="8">
        <v>1.908366325</v>
      </c>
      <c r="R3516" s="8">
        <v>30527618</v>
      </c>
      <c r="T3516" s="8" t="s">
        <v>23046</v>
      </c>
      <c r="Y3516" s="8" t="s">
        <v>23047</v>
      </c>
    </row>
    <row r="3517" spans="1:30" x14ac:dyDescent="0.25">
      <c r="A3517" s="8" t="s">
        <v>22767</v>
      </c>
      <c r="B3517" s="8" t="s">
        <v>33510</v>
      </c>
      <c r="C3517" s="8">
        <v>14.6325</v>
      </c>
      <c r="D3517" s="8">
        <v>13.3042</v>
      </c>
      <c r="E3517" s="8">
        <v>16.728000000000002</v>
      </c>
      <c r="F3517" s="8">
        <v>11.202299999999999</v>
      </c>
      <c r="G3517" s="8">
        <v>3.5048699999999999</v>
      </c>
      <c r="H3517" s="8">
        <v>12.1623</v>
      </c>
      <c r="I3517" s="8">
        <v>14.283300000000001</v>
      </c>
      <c r="J3517" s="8">
        <v>14.493399999999999</v>
      </c>
      <c r="K3517" s="8">
        <v>16.4085</v>
      </c>
      <c r="L3517" s="8">
        <v>8.7036599999999993</v>
      </c>
      <c r="M3517" s="8" t="s">
        <v>33519</v>
      </c>
      <c r="N3517" s="8">
        <v>50.719706189999997</v>
      </c>
      <c r="O3517" s="8">
        <v>41.109508009999999</v>
      </c>
      <c r="P3517" s="8">
        <v>37.953850889999998</v>
      </c>
      <c r="Q3517" s="8">
        <v>79.422540699999999</v>
      </c>
      <c r="R3517" s="8">
        <v>30525501</v>
      </c>
      <c r="T3517" s="8" t="s">
        <v>22768</v>
      </c>
      <c r="Y3517" s="8" t="s">
        <v>22769</v>
      </c>
    </row>
    <row r="3518" spans="1:30" x14ac:dyDescent="0.25">
      <c r="A3518" s="8" t="s">
        <v>17751</v>
      </c>
      <c r="B3518" s="8" t="s">
        <v>33510</v>
      </c>
      <c r="C3518" s="8">
        <v>20.3032</v>
      </c>
      <c r="D3518" s="8">
        <v>18.044499999999999</v>
      </c>
      <c r="E3518" s="8">
        <v>10.7577</v>
      </c>
      <c r="F3518" s="8">
        <v>4.7136300000000002</v>
      </c>
      <c r="G3518" s="8">
        <v>0</v>
      </c>
      <c r="H3518" s="8">
        <v>22.763400000000001</v>
      </c>
      <c r="I3518" s="8">
        <v>2.6696800000000001</v>
      </c>
      <c r="J3518" s="8">
        <v>0.651146</v>
      </c>
      <c r="K3518" s="8">
        <v>5.9648599999999998</v>
      </c>
      <c r="L3518" s="8">
        <v>4.0545200000000001</v>
      </c>
      <c r="M3518" s="8" t="s">
        <v>33521</v>
      </c>
      <c r="N3518" s="8">
        <v>8.960674418</v>
      </c>
      <c r="O3518" s="8">
        <v>3.5694223780000001</v>
      </c>
      <c r="P3518" s="8">
        <v>0.96885422899999996</v>
      </c>
      <c r="Q3518" s="8">
        <v>0.245934343</v>
      </c>
      <c r="R3518" s="8">
        <v>30527138</v>
      </c>
      <c r="S3518" s="8" t="s">
        <v>17613</v>
      </c>
      <c r="T3518" s="8" t="s">
        <v>17752</v>
      </c>
      <c r="U3518" s="8" t="s">
        <v>17615</v>
      </c>
      <c r="W3518" s="8" t="s">
        <v>17753</v>
      </c>
      <c r="Y3518" s="8" t="s">
        <v>17754</v>
      </c>
      <c r="AA3518" s="8" t="s">
        <v>17755</v>
      </c>
      <c r="AB3518" s="8" t="s">
        <v>2861</v>
      </c>
    </row>
    <row r="3519" spans="1:30" x14ac:dyDescent="0.25">
      <c r="A3519" s="8" t="s">
        <v>19672</v>
      </c>
      <c r="B3519" s="8" t="s">
        <v>33510</v>
      </c>
      <c r="C3519" s="8">
        <v>1.0202599999999999</v>
      </c>
      <c r="D3519" s="8">
        <v>0.98612599999999995</v>
      </c>
      <c r="E3519" s="8">
        <v>0.91193900000000006</v>
      </c>
      <c r="F3519" s="8">
        <v>0.78304300000000004</v>
      </c>
      <c r="G3519" s="8">
        <v>0</v>
      </c>
      <c r="H3519" s="8">
        <v>0.93864800000000004</v>
      </c>
      <c r="I3519" s="8">
        <v>1.13971</v>
      </c>
      <c r="J3519" s="8">
        <v>0.74706700000000004</v>
      </c>
      <c r="K3519" s="8">
        <v>1.4470099999999999</v>
      </c>
      <c r="L3519" s="8">
        <v>0.632382</v>
      </c>
      <c r="M3519" s="8" t="s">
        <v>33521</v>
      </c>
      <c r="N3519" s="8">
        <v>2.6244681820000002</v>
      </c>
      <c r="O3519" s="8">
        <v>1.3233162700000001</v>
      </c>
      <c r="P3519" s="8">
        <v>0.58620110199999997</v>
      </c>
      <c r="Q3519" s="8">
        <v>0.35455048099999997</v>
      </c>
      <c r="R3519" s="8">
        <v>30524325</v>
      </c>
      <c r="S3519" s="8" t="s">
        <v>19666</v>
      </c>
      <c r="T3519" s="8" t="s">
        <v>19667</v>
      </c>
      <c r="U3519" s="8" t="s">
        <v>5947</v>
      </c>
      <c r="V3519" s="8" t="s">
        <v>5948</v>
      </c>
      <c r="X3519" s="8" t="s">
        <v>19668</v>
      </c>
      <c r="Y3519" s="8" t="s">
        <v>19669</v>
      </c>
      <c r="Z3519" s="8" t="s">
        <v>19670</v>
      </c>
      <c r="AA3519" s="8" t="s">
        <v>19671</v>
      </c>
      <c r="AB3519" s="8" t="s">
        <v>3904</v>
      </c>
    </row>
    <row r="3520" spans="1:30" x14ac:dyDescent="0.25">
      <c r="A3520" s="8" t="s">
        <v>23048</v>
      </c>
      <c r="B3520" s="8" t="s">
        <v>33510</v>
      </c>
      <c r="C3520" s="8">
        <v>4.8562000000000003</v>
      </c>
      <c r="D3520" s="8">
        <v>2.6930200000000002</v>
      </c>
      <c r="E3520" s="8">
        <v>1.6469800000000001</v>
      </c>
      <c r="F3520" s="8">
        <v>1.57751</v>
      </c>
      <c r="G3520" s="8">
        <v>0.427985</v>
      </c>
      <c r="H3520" s="8">
        <v>4.70336</v>
      </c>
      <c r="I3520" s="8">
        <v>0.35682900000000001</v>
      </c>
      <c r="J3520" s="8">
        <v>0.66935999999999996</v>
      </c>
      <c r="K3520" s="8">
        <v>0.86791099999999999</v>
      </c>
      <c r="L3520" s="8">
        <v>0.41933799999999999</v>
      </c>
      <c r="M3520" s="8" t="s">
        <v>33521</v>
      </c>
      <c r="N3520" s="8">
        <v>4.4183640899999999</v>
      </c>
      <c r="O3520" s="8">
        <v>3.564334493</v>
      </c>
      <c r="P3520" s="8">
        <v>2.1883867960000001</v>
      </c>
      <c r="Q3520" s="8">
        <v>0.77657339700000005</v>
      </c>
      <c r="R3520" s="8">
        <v>30527344</v>
      </c>
      <c r="S3520" s="8" t="s">
        <v>23049</v>
      </c>
      <c r="T3520" s="8" t="s">
        <v>23050</v>
      </c>
      <c r="Y3520" s="8" t="s">
        <v>23051</v>
      </c>
    </row>
    <row r="3521" spans="1:30" x14ac:dyDescent="0.25">
      <c r="A3521" s="8" t="s">
        <v>17539</v>
      </c>
      <c r="B3521" s="8" t="s">
        <v>33510</v>
      </c>
      <c r="C3521" s="8">
        <v>40.575400000000002</v>
      </c>
      <c r="D3521" s="8">
        <v>113.333</v>
      </c>
      <c r="E3521" s="8">
        <v>106.571</v>
      </c>
      <c r="F3521" s="8">
        <v>52.202599999999997</v>
      </c>
      <c r="G3521" s="8">
        <v>3.2653500000000002</v>
      </c>
      <c r="H3521" s="8">
        <v>22.0807</v>
      </c>
      <c r="I3521" s="8">
        <v>13.3627</v>
      </c>
      <c r="J3521" s="8">
        <v>12.6036</v>
      </c>
      <c r="K3521" s="8">
        <v>33.581800000000001</v>
      </c>
      <c r="L3521" s="8">
        <v>14.908799999999999</v>
      </c>
      <c r="M3521" s="8" t="s">
        <v>33521</v>
      </c>
      <c r="N3521" s="8">
        <v>90.596926210000007</v>
      </c>
      <c r="O3521" s="8">
        <v>62.979482410000003</v>
      </c>
      <c r="P3521" s="8">
        <v>32.388728399999998</v>
      </c>
      <c r="Q3521" s="8">
        <v>15.94438345</v>
      </c>
      <c r="R3521" s="8">
        <v>30524757</v>
      </c>
      <c r="S3521" s="8" t="s">
        <v>4706</v>
      </c>
      <c r="T3521" s="8" t="s">
        <v>17540</v>
      </c>
      <c r="W3521" s="8" t="s">
        <v>17541</v>
      </c>
      <c r="Y3521" s="8" t="s">
        <v>17542</v>
      </c>
      <c r="Z3521" s="8" t="s">
        <v>17543</v>
      </c>
      <c r="AA3521" s="8" t="s">
        <v>17544</v>
      </c>
      <c r="AB3521" s="8" t="s">
        <v>171</v>
      </c>
    </row>
    <row r="3522" spans="1:30" x14ac:dyDescent="0.25">
      <c r="A3522" s="8" t="s">
        <v>20259</v>
      </c>
      <c r="B3522" s="8" t="s">
        <v>33510</v>
      </c>
      <c r="C3522" s="8">
        <v>8.0655199999999994</v>
      </c>
      <c r="D3522" s="8">
        <v>4.7010100000000001</v>
      </c>
      <c r="E3522" s="8">
        <v>3.7801100000000001</v>
      </c>
      <c r="F3522" s="8">
        <v>6.4541500000000003</v>
      </c>
      <c r="G3522" s="8">
        <v>3.5691500000000001E-2</v>
      </c>
      <c r="H3522" s="8">
        <v>7.9745600000000003</v>
      </c>
      <c r="I3522" s="8">
        <v>2.1311499999999999</v>
      </c>
      <c r="J3522" s="8">
        <v>1.6200399999999999</v>
      </c>
      <c r="K3522" s="8">
        <v>4.6769100000000003</v>
      </c>
      <c r="L3522" s="8">
        <v>1.4859100000000001</v>
      </c>
      <c r="M3522" s="8" t="s">
        <v>33521</v>
      </c>
      <c r="N3522" s="8">
        <v>23.575733509999999</v>
      </c>
      <c r="O3522" s="8">
        <v>17.97198899</v>
      </c>
      <c r="P3522" s="8">
        <v>14.56271619</v>
      </c>
      <c r="Q3522" s="8">
        <v>5.348957188</v>
      </c>
      <c r="R3522" s="8">
        <v>30524598</v>
      </c>
      <c r="S3522" s="8" t="s">
        <v>662</v>
      </c>
      <c r="T3522" s="8" t="s">
        <v>20260</v>
      </c>
      <c r="U3522" s="8" t="s">
        <v>636</v>
      </c>
      <c r="V3522" s="8" t="s">
        <v>487</v>
      </c>
      <c r="X3522" s="8" t="s">
        <v>489</v>
      </c>
      <c r="Y3522" s="8" t="s">
        <v>12124</v>
      </c>
      <c r="AA3522" s="8" t="s">
        <v>12125</v>
      </c>
      <c r="AB3522" s="8" t="s">
        <v>2462</v>
      </c>
      <c r="AC3522" s="8" t="s">
        <v>733</v>
      </c>
      <c r="AD3522" s="8" t="s">
        <v>734</v>
      </c>
    </row>
    <row r="3523" spans="1:30" x14ac:dyDescent="0.25">
      <c r="A3523" s="8" t="s">
        <v>19221</v>
      </c>
      <c r="B3523" s="8" t="s">
        <v>33510</v>
      </c>
      <c r="C3523" s="8">
        <v>16.8934</v>
      </c>
      <c r="D3523" s="8">
        <v>19.5319</v>
      </c>
      <c r="E3523" s="8">
        <v>18.5913</v>
      </c>
      <c r="F3523" s="8">
        <v>17.615400000000001</v>
      </c>
      <c r="G3523" s="8">
        <v>5.8778499999999997E-2</v>
      </c>
      <c r="H3523" s="8">
        <v>7.3663999999999996</v>
      </c>
      <c r="I3523" s="8">
        <v>4.4469200000000004</v>
      </c>
      <c r="J3523" s="8">
        <v>3.47281</v>
      </c>
      <c r="K3523" s="8">
        <v>12.625400000000001</v>
      </c>
      <c r="L3523" s="8">
        <v>2.39838</v>
      </c>
      <c r="M3523" s="8" t="s">
        <v>33521</v>
      </c>
      <c r="N3523" s="8">
        <v>18.533329049999999</v>
      </c>
      <c r="O3523" s="8">
        <v>8.9906697710000003</v>
      </c>
      <c r="P3523" s="8">
        <v>3.8307185179999999</v>
      </c>
      <c r="Q3523" s="8">
        <v>1.139315313</v>
      </c>
      <c r="R3523" s="8">
        <v>30526847</v>
      </c>
      <c r="S3523" s="8" t="s">
        <v>1870</v>
      </c>
      <c r="T3523" s="8" t="s">
        <v>19222</v>
      </c>
      <c r="V3523" s="8" t="s">
        <v>511</v>
      </c>
      <c r="X3523" s="8" t="s">
        <v>1232</v>
      </c>
      <c r="Y3523" s="8" t="s">
        <v>19223</v>
      </c>
      <c r="AA3523" s="8" t="s">
        <v>1873</v>
      </c>
      <c r="AB3523" s="8" t="s">
        <v>1248</v>
      </c>
    </row>
    <row r="3524" spans="1:30" x14ac:dyDescent="0.25">
      <c r="A3524" s="8" t="s">
        <v>19436</v>
      </c>
      <c r="B3524" s="8" t="s">
        <v>33510</v>
      </c>
      <c r="C3524" s="8">
        <v>2.42266</v>
      </c>
      <c r="D3524" s="8">
        <v>1.7072700000000001</v>
      </c>
      <c r="E3524" s="8">
        <v>0.97011499999999995</v>
      </c>
      <c r="F3524" s="8">
        <v>2.1557499999999998</v>
      </c>
      <c r="G3524" s="8">
        <v>0</v>
      </c>
      <c r="H3524" s="8">
        <v>3.04196</v>
      </c>
      <c r="I3524" s="8">
        <v>0.43418000000000001</v>
      </c>
      <c r="J3524" s="8">
        <v>0</v>
      </c>
      <c r="K3524" s="8">
        <v>1.8396600000000001</v>
      </c>
      <c r="L3524" s="8">
        <v>0.41536600000000001</v>
      </c>
      <c r="M3524" s="8" t="s">
        <v>33521</v>
      </c>
      <c r="N3524" s="8">
        <v>4.2542299190000001</v>
      </c>
      <c r="O3524" s="8">
        <v>1.5527435540000001</v>
      </c>
      <c r="P3524" s="8">
        <v>1.2617980099999999</v>
      </c>
      <c r="Q3524" s="8">
        <v>0.50386546600000004</v>
      </c>
      <c r="R3524" s="8">
        <v>30526358</v>
      </c>
      <c r="S3524" s="8" t="s">
        <v>1927</v>
      </c>
      <c r="T3524" s="8" t="s">
        <v>19437</v>
      </c>
      <c r="V3524" s="8" t="s">
        <v>1929</v>
      </c>
      <c r="W3524" s="8" t="s">
        <v>1939</v>
      </c>
      <c r="X3524" s="8" t="s">
        <v>1930</v>
      </c>
      <c r="Y3524" s="8" t="s">
        <v>19438</v>
      </c>
      <c r="AA3524" s="8" t="s">
        <v>1932</v>
      </c>
      <c r="AB3524" s="8" t="s">
        <v>1933</v>
      </c>
      <c r="AC3524" s="8" t="s">
        <v>1934</v>
      </c>
      <c r="AD3524" s="8" t="s">
        <v>1935</v>
      </c>
    </row>
    <row r="3525" spans="1:30" x14ac:dyDescent="0.25">
      <c r="A3525" s="8" t="s">
        <v>18034</v>
      </c>
      <c r="B3525" s="8" t="s">
        <v>33510</v>
      </c>
      <c r="C3525" s="8">
        <v>40.104999999999997</v>
      </c>
      <c r="D3525" s="8">
        <v>17.7532</v>
      </c>
      <c r="E3525" s="8">
        <v>5.4234499999999999</v>
      </c>
      <c r="F3525" s="8">
        <v>3.4839500000000001</v>
      </c>
      <c r="G3525" s="8">
        <v>0</v>
      </c>
      <c r="H3525" s="8">
        <v>14.5114</v>
      </c>
      <c r="I3525" s="8">
        <v>8.98563E-2</v>
      </c>
      <c r="J3525" s="8">
        <v>0.17174</v>
      </c>
      <c r="K3525" s="8">
        <v>13.100199999999999</v>
      </c>
      <c r="L3525" s="8">
        <v>1.0686899999999999</v>
      </c>
      <c r="M3525" s="8" t="s">
        <v>33521</v>
      </c>
      <c r="N3525" s="8">
        <v>7.8031075980000004</v>
      </c>
      <c r="O3525" s="8">
        <v>4.7830862549999997</v>
      </c>
      <c r="P3525" s="8">
        <v>1.688868901</v>
      </c>
      <c r="Q3525" s="8">
        <v>0.19908916900000001</v>
      </c>
      <c r="R3525" s="8">
        <v>30525520</v>
      </c>
      <c r="S3525" s="8" t="s">
        <v>10368</v>
      </c>
      <c r="T3525" s="8" t="s">
        <v>18030</v>
      </c>
      <c r="X3525" s="8" t="s">
        <v>458</v>
      </c>
      <c r="Y3525" s="8" t="s">
        <v>18031</v>
      </c>
      <c r="Z3525" s="8" t="s">
        <v>18032</v>
      </c>
      <c r="AA3525" s="8" t="s">
        <v>18033</v>
      </c>
    </row>
    <row r="3526" spans="1:30" x14ac:dyDescent="0.25">
      <c r="A3526" s="8" t="s">
        <v>20655</v>
      </c>
      <c r="B3526" s="8" t="s">
        <v>33510</v>
      </c>
      <c r="C3526" s="8">
        <v>0.71991499999999997</v>
      </c>
      <c r="D3526" s="8">
        <v>0.45330599999999999</v>
      </c>
      <c r="E3526" s="8">
        <v>0.204429</v>
      </c>
      <c r="F3526" s="8">
        <v>0.17175499999999999</v>
      </c>
      <c r="G3526" s="8">
        <v>0.184812</v>
      </c>
      <c r="H3526" s="8">
        <v>0.96240800000000004</v>
      </c>
      <c r="I3526" s="8">
        <v>6.6767599999999996E-2</v>
      </c>
      <c r="J3526" s="8">
        <v>0.215889</v>
      </c>
      <c r="K3526" s="8">
        <v>0.44063400000000003</v>
      </c>
      <c r="L3526" s="8">
        <v>0.56295700000000004</v>
      </c>
      <c r="M3526" s="8" t="s">
        <v>33521</v>
      </c>
      <c r="N3526" s="8">
        <v>0.95879847100000004</v>
      </c>
      <c r="O3526" s="8">
        <v>1.517662426</v>
      </c>
      <c r="P3526" s="8">
        <v>0.79912517000000005</v>
      </c>
      <c r="Q3526" s="8">
        <v>0.49027984400000002</v>
      </c>
      <c r="R3526" s="8">
        <v>30524777</v>
      </c>
      <c r="S3526" s="8" t="s">
        <v>20656</v>
      </c>
      <c r="T3526" s="8" t="s">
        <v>20657</v>
      </c>
      <c r="V3526" s="8" t="s">
        <v>20658</v>
      </c>
      <c r="Y3526" s="8" t="s">
        <v>20659</v>
      </c>
      <c r="Z3526" s="8" t="s">
        <v>20660</v>
      </c>
      <c r="AA3526" s="8" t="s">
        <v>20661</v>
      </c>
      <c r="AB3526" s="8" t="s">
        <v>20662</v>
      </c>
      <c r="AC3526" s="8" t="s">
        <v>468</v>
      </c>
      <c r="AD3526" s="8" t="s">
        <v>469</v>
      </c>
    </row>
    <row r="3527" spans="1:30" x14ac:dyDescent="0.25">
      <c r="A3527" s="8" t="s">
        <v>22770</v>
      </c>
      <c r="B3527" s="8" t="s">
        <v>33510</v>
      </c>
      <c r="C3527" s="8">
        <v>2.1550799999999999</v>
      </c>
      <c r="D3527" s="8">
        <v>1.69695</v>
      </c>
      <c r="E3527" s="8">
        <v>1.47645</v>
      </c>
      <c r="F3527" s="8">
        <v>0.46849200000000002</v>
      </c>
      <c r="G3527" s="8">
        <v>0</v>
      </c>
      <c r="H3527" s="8">
        <v>1.11988</v>
      </c>
      <c r="I3527" s="8">
        <v>0.22834399999999999</v>
      </c>
      <c r="J3527" s="8">
        <v>0</v>
      </c>
      <c r="K3527" s="8">
        <v>1.10185</v>
      </c>
      <c r="L3527" s="8">
        <v>5.5267400000000001E-2</v>
      </c>
      <c r="M3527" s="8" t="s">
        <v>33519</v>
      </c>
      <c r="N3527" s="8">
        <v>1.710250091</v>
      </c>
      <c r="O3527" s="8">
        <v>1.7220188430000001</v>
      </c>
      <c r="P3527" s="8">
        <v>1.166225388</v>
      </c>
      <c r="Q3527" s="8">
        <v>2.1511332099999998</v>
      </c>
      <c r="R3527" s="8">
        <v>30527083</v>
      </c>
      <c r="T3527" s="8" t="s">
        <v>22771</v>
      </c>
      <c r="Y3527" s="8" t="s">
        <v>22772</v>
      </c>
    </row>
    <row r="3528" spans="1:30" x14ac:dyDescent="0.25">
      <c r="A3528" s="8" t="s">
        <v>20797</v>
      </c>
      <c r="B3528" s="8" t="s">
        <v>33510</v>
      </c>
      <c r="C3528" s="8">
        <v>6.1855599999999997</v>
      </c>
      <c r="D3528" s="8">
        <v>6.2989499999999996</v>
      </c>
      <c r="E3528" s="8">
        <v>7.9529699999999997</v>
      </c>
      <c r="F3528" s="8">
        <v>4.7423700000000002</v>
      </c>
      <c r="G3528" s="8">
        <v>3.53645E-2</v>
      </c>
      <c r="H3528" s="8">
        <v>0</v>
      </c>
      <c r="I3528" s="8">
        <v>0.14490900000000001</v>
      </c>
      <c r="J3528" s="8">
        <v>7.7382900000000004E-2</v>
      </c>
      <c r="K3528" s="8">
        <v>0.56571800000000005</v>
      </c>
      <c r="L3528" s="8">
        <v>0.236208</v>
      </c>
      <c r="M3528" s="8" t="s">
        <v>33521</v>
      </c>
      <c r="N3528" s="8">
        <v>4.415075903</v>
      </c>
      <c r="O3528" s="8">
        <v>1.797617077</v>
      </c>
      <c r="P3528" s="8">
        <v>0.76833388800000002</v>
      </c>
      <c r="Q3528" s="8">
        <v>0.58782686799999995</v>
      </c>
      <c r="R3528" s="8">
        <v>30527511</v>
      </c>
      <c r="S3528" s="8" t="s">
        <v>2353</v>
      </c>
      <c r="T3528" s="8" t="s">
        <v>20798</v>
      </c>
      <c r="U3528" s="8" t="s">
        <v>20799</v>
      </c>
      <c r="X3528" s="8" t="s">
        <v>2357</v>
      </c>
      <c r="Y3528" s="8" t="s">
        <v>20800</v>
      </c>
      <c r="Z3528" s="8" t="s">
        <v>20801</v>
      </c>
      <c r="AA3528" s="8" t="s">
        <v>20802</v>
      </c>
      <c r="AB3528" s="8" t="s">
        <v>20803</v>
      </c>
      <c r="AC3528" s="8" t="s">
        <v>1349</v>
      </c>
      <c r="AD3528" s="8" t="s">
        <v>1350</v>
      </c>
    </row>
    <row r="3529" spans="1:30" x14ac:dyDescent="0.25">
      <c r="A3529" s="8" t="s">
        <v>18263</v>
      </c>
      <c r="B3529" s="8" t="s">
        <v>33510</v>
      </c>
      <c r="C3529" s="8">
        <v>38.189799999999998</v>
      </c>
      <c r="D3529" s="8">
        <v>23.239799999999999</v>
      </c>
      <c r="E3529" s="8">
        <v>17.017399999999999</v>
      </c>
      <c r="F3529" s="8">
        <v>4.4118500000000003</v>
      </c>
      <c r="G3529" s="8">
        <v>0.68213299999999999</v>
      </c>
      <c r="H3529" s="8">
        <v>4.5531499999999996</v>
      </c>
      <c r="I3529" s="8">
        <v>4.0945</v>
      </c>
      <c r="J3529" s="8">
        <v>3.3148399999999998</v>
      </c>
      <c r="K3529" s="8">
        <v>14.885899999999999</v>
      </c>
      <c r="L3529" s="8">
        <v>4.4264299999999999</v>
      </c>
      <c r="M3529" s="8" t="s">
        <v>33522</v>
      </c>
      <c r="N3529" s="8">
        <v>5.4041808140000001</v>
      </c>
      <c r="O3529" s="8">
        <v>3.0581552529999998</v>
      </c>
      <c r="P3529" s="8">
        <v>4.2796911</v>
      </c>
      <c r="Q3529" s="8">
        <v>5.2427782120000002</v>
      </c>
      <c r="R3529" s="8">
        <v>30525039</v>
      </c>
      <c r="S3529" s="8" t="s">
        <v>18264</v>
      </c>
      <c r="T3529" s="8" t="s">
        <v>18249</v>
      </c>
      <c r="Y3529" s="8" t="s">
        <v>18265</v>
      </c>
      <c r="AA3529" s="8" t="s">
        <v>10513</v>
      </c>
    </row>
    <row r="3530" spans="1:30" x14ac:dyDescent="0.25">
      <c r="A3530" s="8" t="s">
        <v>20025</v>
      </c>
      <c r="B3530" s="8" t="s">
        <v>33510</v>
      </c>
      <c r="C3530" s="8">
        <v>0.36981599999999998</v>
      </c>
      <c r="D3530" s="8">
        <v>7.8351000000000004E-2</v>
      </c>
      <c r="E3530" s="8">
        <v>5.6057500000000003E-2</v>
      </c>
      <c r="F3530" s="8">
        <v>9.2501E-2</v>
      </c>
      <c r="G3530" s="8">
        <v>0.13098599999999999</v>
      </c>
      <c r="H3530" s="8">
        <v>0.403779</v>
      </c>
      <c r="I3530" s="8">
        <v>8.9285799999999998E-2</v>
      </c>
      <c r="J3530" s="8">
        <v>0.293798</v>
      </c>
      <c r="K3530" s="8">
        <v>0.237373</v>
      </c>
      <c r="L3530" s="8">
        <v>1.8512600000000001E-2</v>
      </c>
      <c r="M3530" s="8" t="s">
        <v>33521</v>
      </c>
      <c r="N3530" s="8">
        <v>2.4421673359999998</v>
      </c>
      <c r="O3530" s="8">
        <v>2.049423365</v>
      </c>
      <c r="P3530" s="8">
        <v>0.380555058</v>
      </c>
      <c r="Q3530" s="8">
        <v>0.134496478</v>
      </c>
      <c r="R3530" s="8">
        <v>30526375</v>
      </c>
      <c r="S3530" s="8" t="s">
        <v>5043</v>
      </c>
      <c r="T3530" s="8" t="s">
        <v>20026</v>
      </c>
      <c r="U3530" s="8" t="s">
        <v>5045</v>
      </c>
      <c r="V3530" s="8" t="s">
        <v>5046</v>
      </c>
      <c r="W3530" s="8" t="s">
        <v>5047</v>
      </c>
      <c r="X3530" s="8" t="s">
        <v>5048</v>
      </c>
      <c r="Y3530" s="8" t="s">
        <v>20027</v>
      </c>
      <c r="AA3530" s="8" t="s">
        <v>2135</v>
      </c>
      <c r="AB3530" s="8" t="s">
        <v>3534</v>
      </c>
      <c r="AC3530" s="8" t="s">
        <v>1349</v>
      </c>
      <c r="AD3530" s="8" t="s">
        <v>1350</v>
      </c>
    </row>
    <row r="3531" spans="1:30" x14ac:dyDescent="0.25">
      <c r="A3531" s="8" t="s">
        <v>19224</v>
      </c>
      <c r="B3531" s="8" t="s">
        <v>33510</v>
      </c>
      <c r="C3531" s="8">
        <v>5.7269100000000002</v>
      </c>
      <c r="D3531" s="8">
        <v>6.8697299999999997</v>
      </c>
      <c r="E3531" s="8">
        <v>5.1325500000000002</v>
      </c>
      <c r="F3531" s="8">
        <v>4.6464600000000003</v>
      </c>
      <c r="G3531" s="8">
        <v>1.9869600000000001</v>
      </c>
      <c r="H3531" s="8">
        <v>2.9951400000000001</v>
      </c>
      <c r="I3531" s="8">
        <v>1.6911700000000001</v>
      </c>
      <c r="J3531" s="8">
        <v>3.1462500000000002</v>
      </c>
      <c r="K3531" s="8">
        <v>1.57691</v>
      </c>
      <c r="L3531" s="8">
        <v>1.55379</v>
      </c>
      <c r="M3531" s="8" t="s">
        <v>33521</v>
      </c>
      <c r="N3531" s="8">
        <v>7.098877527</v>
      </c>
      <c r="O3531" s="8">
        <v>5.046603255</v>
      </c>
      <c r="P3531" s="8">
        <v>2.5680655419999998</v>
      </c>
      <c r="Q3531" s="8">
        <v>1.8309509719999999</v>
      </c>
      <c r="R3531" s="8">
        <v>30524069</v>
      </c>
      <c r="S3531" s="8" t="s">
        <v>1870</v>
      </c>
      <c r="T3531" s="8" t="s">
        <v>19215</v>
      </c>
      <c r="V3531" s="8" t="s">
        <v>511</v>
      </c>
      <c r="X3531" s="8" t="s">
        <v>1232</v>
      </c>
      <c r="Y3531" s="8" t="s">
        <v>19216</v>
      </c>
      <c r="AA3531" s="8" t="s">
        <v>1873</v>
      </c>
      <c r="AB3531" s="8" t="s">
        <v>1248</v>
      </c>
    </row>
    <row r="3532" spans="1:30" x14ac:dyDescent="0.25">
      <c r="A3532" s="8" t="s">
        <v>21928</v>
      </c>
      <c r="B3532" s="8" t="s">
        <v>33510</v>
      </c>
      <c r="C3532" s="8">
        <v>2.2454100000000001</v>
      </c>
      <c r="D3532" s="8">
        <v>1.70438</v>
      </c>
      <c r="E3532" s="8">
        <v>1.47228</v>
      </c>
      <c r="F3532" s="8">
        <v>0.88056599999999996</v>
      </c>
      <c r="G3532" s="8">
        <v>0.57442300000000002</v>
      </c>
      <c r="H3532" s="8">
        <v>0.43573899999999999</v>
      </c>
      <c r="I3532" s="8">
        <v>0.44940000000000002</v>
      </c>
      <c r="J3532" s="8">
        <v>0.27695500000000001</v>
      </c>
      <c r="K3532" s="8">
        <v>0.84279700000000002</v>
      </c>
      <c r="L3532" s="8">
        <v>0.21788099999999999</v>
      </c>
      <c r="M3532" s="8" t="s">
        <v>33520</v>
      </c>
      <c r="N3532" s="8">
        <v>2.0310412069999999</v>
      </c>
      <c r="O3532" s="8">
        <v>2.8491394940000001</v>
      </c>
      <c r="P3532" s="8">
        <v>3.952339372</v>
      </c>
      <c r="Q3532" s="8">
        <v>2.5977029859999998</v>
      </c>
      <c r="R3532" s="8">
        <v>30524542</v>
      </c>
      <c r="S3532" s="8" t="s">
        <v>21929</v>
      </c>
      <c r="T3532" s="8" t="s">
        <v>21930</v>
      </c>
      <c r="Y3532" s="8" t="s">
        <v>21931</v>
      </c>
      <c r="AA3532" s="8" t="s">
        <v>7201</v>
      </c>
      <c r="AB3532" s="8" t="s">
        <v>11363</v>
      </c>
    </row>
    <row r="3533" spans="1:30" x14ac:dyDescent="0.25">
      <c r="A3533" s="8" t="s">
        <v>21523</v>
      </c>
      <c r="B3533" s="8" t="s">
        <v>33510</v>
      </c>
      <c r="C3533" s="8">
        <v>45.203299999999999</v>
      </c>
      <c r="D3533" s="8">
        <v>33.442599999999999</v>
      </c>
      <c r="E3533" s="8">
        <v>37.2151</v>
      </c>
      <c r="F3533" s="8">
        <v>33.043799999999997</v>
      </c>
      <c r="G3533" s="8">
        <v>10.258100000000001</v>
      </c>
      <c r="H3533" s="8">
        <v>31.913799999999998</v>
      </c>
      <c r="I3533" s="8">
        <v>43.039499999999997</v>
      </c>
      <c r="J3533" s="8">
        <v>35.706699999999998</v>
      </c>
      <c r="K3533" s="8">
        <v>42.828600000000002</v>
      </c>
      <c r="L3533" s="8">
        <v>36.651800000000001</v>
      </c>
      <c r="M3533" s="8" t="s">
        <v>33521</v>
      </c>
      <c r="N3533" s="8">
        <v>19.774550990000002</v>
      </c>
      <c r="O3533" s="8">
        <v>10.8333207</v>
      </c>
      <c r="P3533" s="8">
        <v>7.3197402729999999</v>
      </c>
      <c r="Q3533" s="8">
        <v>5.371873506</v>
      </c>
      <c r="R3533" s="8">
        <v>30525267</v>
      </c>
      <c r="S3533" s="8" t="s">
        <v>2590</v>
      </c>
      <c r="T3533" s="8" t="s">
        <v>21524</v>
      </c>
      <c r="U3533" s="8" t="s">
        <v>21525</v>
      </c>
      <c r="W3533" s="8" t="s">
        <v>21526</v>
      </c>
      <c r="X3533" s="8" t="s">
        <v>21527</v>
      </c>
      <c r="Y3533" s="8" t="s">
        <v>21528</v>
      </c>
      <c r="AA3533" s="8" t="s">
        <v>2595</v>
      </c>
      <c r="AB3533" s="8" t="s">
        <v>21529</v>
      </c>
    </row>
    <row r="3534" spans="1:30" x14ac:dyDescent="0.25">
      <c r="A3534" s="8" t="s">
        <v>23052</v>
      </c>
      <c r="B3534" s="8" t="s">
        <v>33510</v>
      </c>
      <c r="C3534" s="8">
        <v>8.1931999999999992</v>
      </c>
      <c r="D3534" s="8">
        <v>8.3868100000000005</v>
      </c>
      <c r="E3534" s="8">
        <v>5.9394499999999999</v>
      </c>
      <c r="F3534" s="8">
        <v>2.9209999999999998</v>
      </c>
      <c r="G3534" s="8">
        <v>6.2593200000000002E-2</v>
      </c>
      <c r="H3534" s="8">
        <v>0.86847700000000005</v>
      </c>
      <c r="I3534" s="8">
        <v>0</v>
      </c>
      <c r="J3534" s="8">
        <v>0</v>
      </c>
      <c r="K3534" s="8">
        <v>0.69503499999999996</v>
      </c>
      <c r="L3534" s="8">
        <v>0.322326</v>
      </c>
      <c r="M3534" s="8" t="s">
        <v>33521</v>
      </c>
      <c r="N3534" s="8">
        <v>5.8810913439999997</v>
      </c>
      <c r="O3534" s="8">
        <v>4.1052431020000002</v>
      </c>
      <c r="P3534" s="8">
        <v>2.5435547590000001</v>
      </c>
      <c r="Q3534" s="8">
        <v>1.3325884459999999</v>
      </c>
      <c r="R3534" s="8">
        <v>30525687</v>
      </c>
      <c r="AB3534" s="8" t="s">
        <v>418</v>
      </c>
    </row>
    <row r="3535" spans="1:30" x14ac:dyDescent="0.25">
      <c r="A3535" s="8" t="s">
        <v>20650</v>
      </c>
      <c r="B3535" s="8" t="s">
        <v>33510</v>
      </c>
      <c r="C3535" s="8">
        <v>4.1569599999999998</v>
      </c>
      <c r="D3535" s="8">
        <v>3.7181999999999999</v>
      </c>
      <c r="E3535" s="8">
        <v>4.32944</v>
      </c>
      <c r="F3535" s="8">
        <v>3.2195900000000002</v>
      </c>
      <c r="G3535" s="8">
        <v>0.76498299999999997</v>
      </c>
      <c r="H3535" s="8">
        <v>4.5407500000000001</v>
      </c>
      <c r="I3535" s="8">
        <v>5.3012100000000002</v>
      </c>
      <c r="J3535" s="8">
        <v>2.04826</v>
      </c>
      <c r="K3535" s="8">
        <v>2.8790900000000001</v>
      </c>
      <c r="L3535" s="8">
        <v>2.50345</v>
      </c>
      <c r="M3535" s="8" t="s">
        <v>33519</v>
      </c>
      <c r="N3535" s="8">
        <v>15.004546510000001</v>
      </c>
      <c r="O3535" s="8">
        <v>13.623621229999999</v>
      </c>
      <c r="P3535" s="8">
        <v>12.71349249</v>
      </c>
      <c r="Q3535" s="8">
        <v>16.632718310000001</v>
      </c>
      <c r="R3535" s="8">
        <v>30524146</v>
      </c>
      <c r="S3535" s="8" t="s">
        <v>6266</v>
      </c>
      <c r="T3535" s="8" t="s">
        <v>20651</v>
      </c>
      <c r="U3535" s="8" t="s">
        <v>6274</v>
      </c>
      <c r="V3535" s="8" t="s">
        <v>487</v>
      </c>
      <c r="X3535" s="8" t="s">
        <v>489</v>
      </c>
      <c r="Y3535" s="8" t="s">
        <v>20652</v>
      </c>
      <c r="AA3535" s="8" t="s">
        <v>20653</v>
      </c>
      <c r="AB3535" s="8" t="s">
        <v>20654</v>
      </c>
    </row>
    <row r="3536" spans="1:30" x14ac:dyDescent="0.25">
      <c r="A3536" s="8" t="s">
        <v>19400</v>
      </c>
      <c r="B3536" s="8" t="s">
        <v>33510</v>
      </c>
      <c r="C3536" s="8">
        <v>54.640900000000002</v>
      </c>
      <c r="D3536" s="8">
        <v>105.304</v>
      </c>
      <c r="E3536" s="8">
        <v>113.65300000000001</v>
      </c>
      <c r="F3536" s="8">
        <v>71.001099999999994</v>
      </c>
      <c r="G3536" s="8">
        <v>0.60944600000000004</v>
      </c>
      <c r="H3536" s="8">
        <v>26.9406</v>
      </c>
      <c r="I3536" s="8">
        <v>8.6143300000000007</v>
      </c>
      <c r="J3536" s="8">
        <v>8.6123999999999992</v>
      </c>
      <c r="K3536" s="8">
        <v>30.9922</v>
      </c>
      <c r="L3536" s="8">
        <v>20.172599999999999</v>
      </c>
      <c r="M3536" s="8" t="s">
        <v>33521</v>
      </c>
      <c r="N3536" s="8">
        <v>69.550456260000004</v>
      </c>
      <c r="O3536" s="8">
        <v>28.98310786</v>
      </c>
      <c r="P3536" s="8">
        <v>19.178591369999999</v>
      </c>
      <c r="Q3536" s="8">
        <v>10.314227969999999</v>
      </c>
      <c r="R3536" s="8">
        <v>30526962</v>
      </c>
      <c r="S3536" s="8" t="s">
        <v>5761</v>
      </c>
      <c r="T3536" s="8" t="s">
        <v>19401</v>
      </c>
      <c r="Y3536" s="8" t="s">
        <v>19402</v>
      </c>
      <c r="AA3536" s="8" t="s">
        <v>5764</v>
      </c>
    </row>
    <row r="3537" spans="1:30" x14ac:dyDescent="0.25">
      <c r="A3537" s="8" t="s">
        <v>16081</v>
      </c>
      <c r="B3537" s="8" t="s">
        <v>33510</v>
      </c>
      <c r="C3537" s="8">
        <v>20.980799999999999</v>
      </c>
      <c r="D3537" s="8">
        <v>17.2316</v>
      </c>
      <c r="E3537" s="8">
        <v>11.555199999999999</v>
      </c>
      <c r="F3537" s="8">
        <v>11.7034</v>
      </c>
      <c r="G3537" s="8">
        <v>0.338476</v>
      </c>
      <c r="H3537" s="8">
        <v>19.3904</v>
      </c>
      <c r="I3537" s="8">
        <v>4.1031399999999998</v>
      </c>
      <c r="J3537" s="8">
        <v>2.8726799999999999</v>
      </c>
      <c r="K3537" s="8">
        <v>6.0281099999999999</v>
      </c>
      <c r="L3537" s="8">
        <v>3.91832</v>
      </c>
      <c r="M3537" s="8" t="s">
        <v>33521</v>
      </c>
      <c r="N3537" s="8">
        <v>9.3480399609999996</v>
      </c>
      <c r="O3537" s="8">
        <v>6.1377216509999997</v>
      </c>
      <c r="P3537" s="8">
        <v>1.929211003</v>
      </c>
      <c r="Q3537" s="8">
        <v>1.5054745490000001</v>
      </c>
      <c r="R3537" s="8">
        <v>30552530</v>
      </c>
      <c r="S3537" s="8" t="s">
        <v>9051</v>
      </c>
      <c r="T3537" s="8" t="s">
        <v>16074</v>
      </c>
      <c r="U3537" s="8" t="s">
        <v>16048</v>
      </c>
      <c r="W3537" s="8" t="s">
        <v>16076</v>
      </c>
      <c r="X3537" s="8" t="s">
        <v>4220</v>
      </c>
      <c r="Y3537" s="8" t="s">
        <v>16077</v>
      </c>
      <c r="Z3537" s="8" t="s">
        <v>16078</v>
      </c>
      <c r="AA3537" s="8" t="s">
        <v>16079</v>
      </c>
      <c r="AB3537" s="8" t="s">
        <v>9058</v>
      </c>
    </row>
    <row r="3538" spans="1:30" x14ac:dyDescent="0.25">
      <c r="A3538" s="8" t="s">
        <v>19925</v>
      </c>
      <c r="B3538" s="8" t="s">
        <v>33510</v>
      </c>
      <c r="C3538" s="8">
        <v>52.580800000000004</v>
      </c>
      <c r="D3538" s="8">
        <v>33.460599999999999</v>
      </c>
      <c r="E3538" s="8">
        <v>43.275799999999997</v>
      </c>
      <c r="F3538" s="8">
        <v>78.771000000000001</v>
      </c>
      <c r="G3538" s="8">
        <v>8.3937600000000001E-2</v>
      </c>
      <c r="H3538" s="8">
        <v>6.6448799999999997</v>
      </c>
      <c r="I3538" s="8">
        <v>21.4176</v>
      </c>
      <c r="J3538" s="8">
        <v>38.334200000000003</v>
      </c>
      <c r="K3538" s="8">
        <v>44.9129</v>
      </c>
      <c r="L3538" s="8">
        <v>5.3094299999999999</v>
      </c>
      <c r="M3538" s="8" t="s">
        <v>33521</v>
      </c>
      <c r="N3538" s="8">
        <v>74.922186210000007</v>
      </c>
      <c r="O3538" s="8">
        <v>45.01277726</v>
      </c>
      <c r="P3538" s="8">
        <v>30.713349239999999</v>
      </c>
      <c r="Q3538" s="8">
        <v>20.044242400000002</v>
      </c>
      <c r="R3538" s="8">
        <v>30550409</v>
      </c>
      <c r="S3538" s="8" t="s">
        <v>807</v>
      </c>
      <c r="T3538" s="8" t="s">
        <v>6064</v>
      </c>
      <c r="U3538" s="8" t="s">
        <v>809</v>
      </c>
      <c r="W3538" s="8" t="s">
        <v>11927</v>
      </c>
      <c r="X3538" s="8" t="s">
        <v>811</v>
      </c>
      <c r="Y3538" s="8" t="s">
        <v>19926</v>
      </c>
      <c r="Z3538" s="8" t="s">
        <v>19927</v>
      </c>
      <c r="AA3538" s="8" t="s">
        <v>19928</v>
      </c>
      <c r="AB3538" s="8" t="s">
        <v>3476</v>
      </c>
    </row>
    <row r="3539" spans="1:30" x14ac:dyDescent="0.25">
      <c r="A3539" s="8" t="s">
        <v>17358</v>
      </c>
      <c r="B3539" s="8" t="s">
        <v>33510</v>
      </c>
      <c r="C3539" s="8">
        <v>34.013399999999997</v>
      </c>
      <c r="D3539" s="8">
        <v>124.774</v>
      </c>
      <c r="E3539" s="8">
        <v>117.45</v>
      </c>
      <c r="F3539" s="8">
        <v>99.833100000000002</v>
      </c>
      <c r="G3539" s="8">
        <v>0</v>
      </c>
      <c r="H3539" s="8">
        <v>2.4163899999999998</v>
      </c>
      <c r="I3539" s="8">
        <v>1.1703699999999999</v>
      </c>
      <c r="J3539" s="8">
        <v>0.65528399999999998</v>
      </c>
      <c r="K3539" s="8">
        <v>4.3499699999999999</v>
      </c>
      <c r="L3539" s="8">
        <v>0.35604599999999997</v>
      </c>
      <c r="M3539" s="8" t="s">
        <v>33521</v>
      </c>
      <c r="N3539" s="8">
        <v>203.17263500000001</v>
      </c>
      <c r="O3539" s="8">
        <v>19.710944940000001</v>
      </c>
      <c r="P3539" s="8">
        <v>1.7691343589999999</v>
      </c>
      <c r="Q3539" s="8">
        <v>0.51375243199999998</v>
      </c>
      <c r="R3539" s="8">
        <v>30549826</v>
      </c>
      <c r="S3539" s="8" t="s">
        <v>17359</v>
      </c>
      <c r="T3539" s="8" t="s">
        <v>17360</v>
      </c>
      <c r="V3539" s="8" t="s">
        <v>17361</v>
      </c>
      <c r="X3539" s="8" t="s">
        <v>1232</v>
      </c>
      <c r="Y3539" s="8" t="s">
        <v>17362</v>
      </c>
      <c r="AA3539" s="8" t="s">
        <v>17363</v>
      </c>
      <c r="AB3539" s="8" t="s">
        <v>2901</v>
      </c>
    </row>
    <row r="3540" spans="1:30" x14ac:dyDescent="0.25">
      <c r="A3540" s="8" t="s">
        <v>20571</v>
      </c>
      <c r="B3540" s="8" t="s">
        <v>33510</v>
      </c>
      <c r="C3540" s="8">
        <v>5.2081299999999997</v>
      </c>
      <c r="D3540" s="8">
        <v>0.38122899999999998</v>
      </c>
      <c r="E3540" s="8">
        <v>0.15588199999999999</v>
      </c>
      <c r="F3540" s="8">
        <v>1.6129599999999999</v>
      </c>
      <c r="G3540" s="8">
        <v>0</v>
      </c>
      <c r="H3540" s="8">
        <v>3.4799799999999999</v>
      </c>
      <c r="I3540" s="8">
        <v>0.873193</v>
      </c>
      <c r="J3540" s="8">
        <v>1.8142</v>
      </c>
      <c r="K3540" s="8">
        <v>1.6269</v>
      </c>
      <c r="L3540" s="8">
        <v>2.5482500000000002E-2</v>
      </c>
      <c r="M3540" s="8" t="s">
        <v>33521</v>
      </c>
      <c r="N3540" s="8">
        <v>3.9449902830000001</v>
      </c>
      <c r="O3540" s="8">
        <v>3.1644019440000002</v>
      </c>
      <c r="P3540" s="8">
        <v>1.2156653390000001</v>
      </c>
      <c r="Q3540" s="8">
        <v>0.31069173999999999</v>
      </c>
      <c r="R3540" s="8">
        <v>30552799</v>
      </c>
      <c r="S3540" s="8" t="s">
        <v>12254</v>
      </c>
      <c r="T3540" s="8" t="s">
        <v>20566</v>
      </c>
      <c r="U3540" s="8" t="s">
        <v>12256</v>
      </c>
      <c r="X3540" s="8" t="s">
        <v>12257</v>
      </c>
      <c r="Y3540" s="8" t="s">
        <v>20567</v>
      </c>
      <c r="AA3540" s="8" t="s">
        <v>12259</v>
      </c>
      <c r="AB3540" s="8" t="s">
        <v>12260</v>
      </c>
    </row>
    <row r="3541" spans="1:30" x14ac:dyDescent="0.25">
      <c r="A3541" s="8" t="s">
        <v>14904</v>
      </c>
      <c r="B3541" s="8" t="s">
        <v>33510</v>
      </c>
      <c r="C3541" s="8">
        <v>277.16500000000002</v>
      </c>
      <c r="D3541" s="8">
        <v>112.02</v>
      </c>
      <c r="E3541" s="8">
        <v>133.49</v>
      </c>
      <c r="F3541" s="8">
        <v>25.7105</v>
      </c>
      <c r="G3541" s="8">
        <v>2.4730099999999999</v>
      </c>
      <c r="H3541" s="8">
        <v>23.994399999999999</v>
      </c>
      <c r="I3541" s="8">
        <v>161.68600000000001</v>
      </c>
      <c r="J3541" s="8">
        <v>97.114000000000004</v>
      </c>
      <c r="K3541" s="8">
        <v>69.017600000000002</v>
      </c>
      <c r="L3541" s="8">
        <v>62.232300000000002</v>
      </c>
      <c r="M3541" s="8" t="s">
        <v>33521</v>
      </c>
      <c r="N3541" s="8">
        <v>157.7556596</v>
      </c>
      <c r="O3541" s="8">
        <v>103.1745513</v>
      </c>
      <c r="P3541" s="8">
        <v>52.005380969999997</v>
      </c>
      <c r="Q3541" s="8">
        <v>76.316192849999993</v>
      </c>
      <c r="R3541" s="8">
        <v>30553706</v>
      </c>
      <c r="S3541" s="8" t="s">
        <v>14893</v>
      </c>
      <c r="T3541" s="8" t="s">
        <v>14894</v>
      </c>
      <c r="V3541" s="8" t="s">
        <v>14895</v>
      </c>
      <c r="W3541" s="8" t="s">
        <v>14896</v>
      </c>
      <c r="X3541" s="8" t="s">
        <v>14897</v>
      </c>
      <c r="Y3541" s="8" t="s">
        <v>14905</v>
      </c>
      <c r="Z3541" s="8" t="s">
        <v>14899</v>
      </c>
      <c r="AA3541" s="8" t="s">
        <v>14900</v>
      </c>
      <c r="AB3541" s="8" t="s">
        <v>14901</v>
      </c>
      <c r="AC3541" s="8" t="s">
        <v>14902</v>
      </c>
      <c r="AD3541" s="8" t="s">
        <v>14903</v>
      </c>
    </row>
    <row r="3542" spans="1:30" x14ac:dyDescent="0.25">
      <c r="A3542" s="8" t="s">
        <v>15076</v>
      </c>
      <c r="B3542" s="8" t="s">
        <v>33510</v>
      </c>
      <c r="C3542" s="8">
        <v>1.5746800000000001</v>
      </c>
      <c r="D3542" s="8">
        <v>7.1791</v>
      </c>
      <c r="E3542" s="8">
        <v>13.3522</v>
      </c>
      <c r="F3542" s="8">
        <v>10.2424</v>
      </c>
      <c r="G3542" s="8">
        <v>0.17197499999999999</v>
      </c>
      <c r="H3542" s="8">
        <v>1.1538600000000001</v>
      </c>
      <c r="I3542" s="8">
        <v>0.60900100000000001</v>
      </c>
      <c r="J3542" s="8">
        <v>1.18327</v>
      </c>
      <c r="K3542" s="8">
        <v>1.30141</v>
      </c>
      <c r="L3542" s="8">
        <v>0.155948</v>
      </c>
      <c r="M3542" s="8" t="s">
        <v>33521</v>
      </c>
      <c r="N3542" s="8">
        <v>74.962464760000003</v>
      </c>
      <c r="O3542" s="8">
        <v>52.194161819999998</v>
      </c>
      <c r="P3542" s="8">
        <v>13.46939358</v>
      </c>
      <c r="Q3542" s="8">
        <v>4.2016767010000002</v>
      </c>
      <c r="R3542" s="8">
        <v>30551039</v>
      </c>
      <c r="S3542" s="8" t="s">
        <v>15069</v>
      </c>
      <c r="T3542" s="8" t="s">
        <v>15063</v>
      </c>
      <c r="U3542" s="8" t="s">
        <v>15073</v>
      </c>
      <c r="V3542" s="8" t="s">
        <v>2130</v>
      </c>
      <c r="W3542" s="8" t="s">
        <v>15064</v>
      </c>
      <c r="X3542" s="8" t="s">
        <v>2132</v>
      </c>
      <c r="Y3542" s="8" t="s">
        <v>15066</v>
      </c>
      <c r="AA3542" s="8" t="s">
        <v>3533</v>
      </c>
      <c r="AB3542" s="8" t="s">
        <v>15067</v>
      </c>
      <c r="AC3542" s="8" t="s">
        <v>150</v>
      </c>
      <c r="AD3542" s="8" t="s">
        <v>151</v>
      </c>
    </row>
    <row r="3543" spans="1:30" x14ac:dyDescent="0.25">
      <c r="A3543" s="8" t="s">
        <v>18059</v>
      </c>
      <c r="B3543" s="8" t="s">
        <v>33510</v>
      </c>
      <c r="C3543" s="8">
        <v>0.42353000000000002</v>
      </c>
      <c r="D3543" s="8">
        <v>1.2820400000000001</v>
      </c>
      <c r="E3543" s="8">
        <v>1.19214</v>
      </c>
      <c r="F3543" s="8">
        <v>1.6385000000000001</v>
      </c>
      <c r="G3543" s="8">
        <v>0</v>
      </c>
      <c r="H3543" s="8">
        <v>0.111095</v>
      </c>
      <c r="I3543" s="8">
        <v>0.398428</v>
      </c>
      <c r="J3543" s="8">
        <v>0</v>
      </c>
      <c r="K3543" s="8">
        <v>0.40791500000000003</v>
      </c>
      <c r="L3543" s="8">
        <v>0.38480700000000001</v>
      </c>
      <c r="M3543" s="8" t="s">
        <v>33521</v>
      </c>
      <c r="N3543" s="8">
        <v>1.098850541</v>
      </c>
      <c r="O3543" s="8">
        <v>1.238782346</v>
      </c>
      <c r="P3543" s="8">
        <v>0.47791071499999999</v>
      </c>
      <c r="Q3543" s="8">
        <v>7.9261339999999996E-3</v>
      </c>
      <c r="R3543" s="8">
        <v>30549151</v>
      </c>
      <c r="S3543" s="8" t="s">
        <v>17918</v>
      </c>
      <c r="T3543" s="8" t="s">
        <v>18060</v>
      </c>
      <c r="V3543" s="8" t="s">
        <v>18061</v>
      </c>
      <c r="X3543" s="8" t="s">
        <v>1786</v>
      </c>
      <c r="Y3543" s="8" t="s">
        <v>18062</v>
      </c>
      <c r="Z3543" s="8" t="s">
        <v>18063</v>
      </c>
      <c r="AA3543" s="8" t="s">
        <v>18064</v>
      </c>
      <c r="AB3543" s="8" t="s">
        <v>5666</v>
      </c>
    </row>
    <row r="3544" spans="1:30" x14ac:dyDescent="0.25">
      <c r="A3544" s="8" t="s">
        <v>19225</v>
      </c>
      <c r="B3544" s="8" t="s">
        <v>33510</v>
      </c>
      <c r="C3544" s="8">
        <v>59.036799999999999</v>
      </c>
      <c r="D3544" s="8">
        <v>148.864</v>
      </c>
      <c r="E3544" s="8">
        <v>119.124</v>
      </c>
      <c r="F3544" s="8">
        <v>73.215100000000007</v>
      </c>
      <c r="G3544" s="8">
        <v>4.7820799999999997</v>
      </c>
      <c r="H3544" s="8">
        <v>41.166600000000003</v>
      </c>
      <c r="I3544" s="8">
        <v>17.7865</v>
      </c>
      <c r="J3544" s="8">
        <v>41.098799999999997</v>
      </c>
      <c r="K3544" s="8">
        <v>42.883899999999997</v>
      </c>
      <c r="L3544" s="8">
        <v>63.805300000000003</v>
      </c>
      <c r="M3544" s="8" t="s">
        <v>33521</v>
      </c>
      <c r="N3544" s="8">
        <v>127.5603809</v>
      </c>
      <c r="O3544" s="8">
        <v>76.408876410000005</v>
      </c>
      <c r="P3544" s="8">
        <v>39.67600951</v>
      </c>
      <c r="Q3544" s="8">
        <v>27.415425859999999</v>
      </c>
      <c r="R3544" s="8">
        <v>30550355</v>
      </c>
      <c r="S3544" s="8" t="s">
        <v>1870</v>
      </c>
      <c r="T3544" s="8" t="s">
        <v>19226</v>
      </c>
      <c r="V3544" s="8" t="s">
        <v>511</v>
      </c>
      <c r="X3544" s="8" t="s">
        <v>1232</v>
      </c>
      <c r="Y3544" s="8" t="s">
        <v>19227</v>
      </c>
      <c r="AA3544" s="8" t="s">
        <v>1873</v>
      </c>
      <c r="AB3544" s="8" t="s">
        <v>1248</v>
      </c>
    </row>
    <row r="3545" spans="1:30" x14ac:dyDescent="0.25">
      <c r="A3545" s="8" t="s">
        <v>15032</v>
      </c>
      <c r="B3545" s="8" t="s">
        <v>33510</v>
      </c>
      <c r="C3545" s="8">
        <v>57.597799999999999</v>
      </c>
      <c r="D3545" s="8">
        <v>44.585500000000003</v>
      </c>
      <c r="E3545" s="8">
        <v>32.660299999999999</v>
      </c>
      <c r="F3545" s="8">
        <v>21.4724</v>
      </c>
      <c r="G3545" s="8">
        <v>5.0041900000000004</v>
      </c>
      <c r="H3545" s="8">
        <v>35.786999999999999</v>
      </c>
      <c r="I3545" s="8">
        <v>16.908999999999999</v>
      </c>
      <c r="J3545" s="8">
        <v>19.992599999999999</v>
      </c>
      <c r="K3545" s="8">
        <v>23.5518</v>
      </c>
      <c r="L3545" s="8">
        <v>7.8515199999999998</v>
      </c>
      <c r="M3545" s="8" t="s">
        <v>33521</v>
      </c>
      <c r="N3545" s="8">
        <v>28.424922330000001</v>
      </c>
      <c r="O3545" s="8">
        <v>14.789662760000001</v>
      </c>
      <c r="P3545" s="8">
        <v>8.0365513469999996</v>
      </c>
      <c r="Q3545" s="8">
        <v>5.2946835380000001</v>
      </c>
      <c r="R3545" s="8">
        <v>30553925</v>
      </c>
      <c r="S3545" s="8" t="s">
        <v>3523</v>
      </c>
      <c r="T3545" s="8" t="s">
        <v>15030</v>
      </c>
      <c r="Y3545" s="8" t="s">
        <v>15033</v>
      </c>
      <c r="AA3545" s="8" t="s">
        <v>8498</v>
      </c>
      <c r="AB3545" s="8" t="s">
        <v>1331</v>
      </c>
    </row>
    <row r="3546" spans="1:30" x14ac:dyDescent="0.25">
      <c r="A3546" s="8" t="s">
        <v>23053</v>
      </c>
      <c r="B3546" s="8" t="s">
        <v>33510</v>
      </c>
      <c r="C3546" s="8">
        <v>23.013400000000001</v>
      </c>
      <c r="D3546" s="8">
        <v>22.760400000000001</v>
      </c>
      <c r="E3546" s="8">
        <v>20.700299999999999</v>
      </c>
      <c r="F3546" s="8">
        <v>18.527799999999999</v>
      </c>
      <c r="G3546" s="8">
        <v>0.23436599999999999</v>
      </c>
      <c r="H3546" s="8">
        <v>26.713899999999999</v>
      </c>
      <c r="I3546" s="8">
        <v>7.2410699999999997</v>
      </c>
      <c r="J3546" s="8">
        <v>4.9511399999999997</v>
      </c>
      <c r="K3546" s="8">
        <v>8.7938500000000008</v>
      </c>
      <c r="L3546" s="8">
        <v>8.5173299999999994</v>
      </c>
      <c r="M3546" s="8" t="s">
        <v>33521</v>
      </c>
      <c r="N3546" s="8">
        <v>8.2295495289999998</v>
      </c>
      <c r="O3546" s="8">
        <v>3.6265552849999998</v>
      </c>
      <c r="P3546" s="8">
        <v>2.2001763250000002</v>
      </c>
      <c r="Q3546" s="8">
        <v>3.2519649909999999</v>
      </c>
      <c r="R3546" s="8">
        <v>30552083</v>
      </c>
      <c r="T3546" s="8" t="s">
        <v>22977</v>
      </c>
      <c r="Y3546" s="8" t="s">
        <v>22978</v>
      </c>
    </row>
    <row r="3547" spans="1:30" x14ac:dyDescent="0.25">
      <c r="A3547" s="8" t="s">
        <v>23054</v>
      </c>
      <c r="B3547" s="8" t="s">
        <v>33510</v>
      </c>
      <c r="C3547" s="8">
        <v>8.80687</v>
      </c>
      <c r="D3547" s="8">
        <v>8.2204800000000002</v>
      </c>
      <c r="E3547" s="8">
        <v>12.4617</v>
      </c>
      <c r="F3547" s="8">
        <v>8.6927500000000002</v>
      </c>
      <c r="G3547" s="8">
        <v>1.72227</v>
      </c>
      <c r="H3547" s="8">
        <v>9.4109800000000003</v>
      </c>
      <c r="I3547" s="8">
        <v>4.8071400000000004</v>
      </c>
      <c r="J3547" s="8">
        <v>4.8077800000000002</v>
      </c>
      <c r="K3547" s="8">
        <v>7.8910999999999998</v>
      </c>
      <c r="L3547" s="8">
        <v>6.6371099999999998</v>
      </c>
      <c r="M3547" s="8" t="s">
        <v>33521</v>
      </c>
      <c r="N3547" s="8">
        <v>15.8687738</v>
      </c>
      <c r="O3547" s="8">
        <v>10.26159732</v>
      </c>
      <c r="P3547" s="8">
        <v>4.522481204</v>
      </c>
      <c r="Q3547" s="8">
        <v>3.1057971179999999</v>
      </c>
      <c r="R3547" s="8">
        <v>30553427</v>
      </c>
      <c r="T3547" s="8" t="s">
        <v>23055</v>
      </c>
      <c r="Y3547" s="8" t="s">
        <v>23056</v>
      </c>
    </row>
    <row r="3548" spans="1:30" x14ac:dyDescent="0.25">
      <c r="A3548" s="8" t="s">
        <v>20528</v>
      </c>
      <c r="B3548" s="8" t="s">
        <v>33510</v>
      </c>
      <c r="C3548" s="8">
        <v>24.8658</v>
      </c>
      <c r="D3548" s="8">
        <v>34.038699999999999</v>
      </c>
      <c r="E3548" s="8">
        <v>28.066500000000001</v>
      </c>
      <c r="F3548" s="8">
        <v>14.601699999999999</v>
      </c>
      <c r="G3548" s="8">
        <v>0</v>
      </c>
      <c r="H3548" s="8">
        <v>6.0171299999999999</v>
      </c>
      <c r="I3548" s="8">
        <v>14.311999999999999</v>
      </c>
      <c r="J3548" s="8">
        <v>10.2667</v>
      </c>
      <c r="K3548" s="8">
        <v>8.2498400000000007</v>
      </c>
      <c r="L3548" s="8">
        <v>5.1765100000000004</v>
      </c>
      <c r="M3548" s="8" t="s">
        <v>33521</v>
      </c>
      <c r="N3548" s="8">
        <v>61.291905980000003</v>
      </c>
      <c r="O3548" s="8">
        <v>44.998902389999998</v>
      </c>
      <c r="P3548" s="8">
        <v>29.635106390000001</v>
      </c>
      <c r="Q3548" s="8">
        <v>14.50378104</v>
      </c>
      <c r="R3548" s="8">
        <v>30552402</v>
      </c>
      <c r="S3548" s="8" t="s">
        <v>6434</v>
      </c>
      <c r="T3548" s="8" t="s">
        <v>20523</v>
      </c>
      <c r="Y3548" s="8" t="s">
        <v>20524</v>
      </c>
      <c r="AA3548" s="8" t="s">
        <v>6437</v>
      </c>
    </row>
    <row r="3549" spans="1:30" x14ac:dyDescent="0.25">
      <c r="A3549" s="8" t="s">
        <v>21516</v>
      </c>
      <c r="B3549" s="8" t="s">
        <v>33510</v>
      </c>
      <c r="C3549" s="8">
        <v>16.4009</v>
      </c>
      <c r="D3549" s="8">
        <v>17.541499999999999</v>
      </c>
      <c r="E3549" s="8">
        <v>14.610099999999999</v>
      </c>
      <c r="F3549" s="8">
        <v>8.8463899999999995</v>
      </c>
      <c r="G3549" s="8">
        <v>15.4907</v>
      </c>
      <c r="H3549" s="8">
        <v>3.6332800000000001</v>
      </c>
      <c r="I3549" s="8">
        <v>12.575900000000001</v>
      </c>
      <c r="J3549" s="8">
        <v>17.388000000000002</v>
      </c>
      <c r="K3549" s="8">
        <v>18.037299999999998</v>
      </c>
      <c r="L3549" s="8">
        <v>10.4679</v>
      </c>
      <c r="M3549" s="8" t="s">
        <v>33519</v>
      </c>
      <c r="N3549" s="8">
        <v>12.590588950000001</v>
      </c>
      <c r="O3549" s="8">
        <v>16.722496419999999</v>
      </c>
      <c r="P3549" s="8">
        <v>30.144301609999999</v>
      </c>
      <c r="Q3549" s="8">
        <v>65.981772449999994</v>
      </c>
      <c r="R3549" s="8">
        <v>30549972</v>
      </c>
      <c r="S3549" s="8" t="s">
        <v>13111</v>
      </c>
      <c r="T3549" s="8" t="s">
        <v>21517</v>
      </c>
      <c r="V3549" s="8" t="s">
        <v>13113</v>
      </c>
      <c r="X3549" s="8" t="s">
        <v>9028</v>
      </c>
      <c r="Y3549" s="8" t="s">
        <v>13123</v>
      </c>
      <c r="Z3549" s="8" t="s">
        <v>13124</v>
      </c>
      <c r="AA3549" s="8" t="s">
        <v>13125</v>
      </c>
      <c r="AB3549" s="8" t="s">
        <v>13117</v>
      </c>
      <c r="AC3549" s="8" t="s">
        <v>13118</v>
      </c>
      <c r="AD3549" s="8" t="s">
        <v>13119</v>
      </c>
    </row>
    <row r="3550" spans="1:30" x14ac:dyDescent="0.25">
      <c r="A3550" s="8" t="s">
        <v>19686</v>
      </c>
      <c r="B3550" s="8" t="s">
        <v>33510</v>
      </c>
      <c r="C3550" s="8">
        <v>2.57145</v>
      </c>
      <c r="D3550" s="8">
        <v>1.6778900000000001</v>
      </c>
      <c r="E3550" s="8">
        <v>2.1354199999999999</v>
      </c>
      <c r="F3550" s="8">
        <v>0.82337000000000005</v>
      </c>
      <c r="G3550" s="8">
        <v>2.3591000000000001E-2</v>
      </c>
      <c r="H3550" s="8">
        <v>0.440467</v>
      </c>
      <c r="I3550" s="8">
        <v>0.56572299999999998</v>
      </c>
      <c r="J3550" s="8">
        <v>0.46237800000000001</v>
      </c>
      <c r="K3550" s="8">
        <v>2.2525200000000001</v>
      </c>
      <c r="L3550" s="8">
        <v>0.73921000000000003</v>
      </c>
      <c r="M3550" s="8" t="s">
        <v>33521</v>
      </c>
      <c r="N3550" s="8">
        <v>2.71135707</v>
      </c>
      <c r="O3550" s="8">
        <v>0.69366217100000005</v>
      </c>
      <c r="P3550" s="8">
        <v>0.77174584800000001</v>
      </c>
      <c r="Q3550" s="8">
        <v>0.56456097000000005</v>
      </c>
      <c r="R3550" s="8">
        <v>30553814</v>
      </c>
      <c r="S3550" s="8" t="s">
        <v>19687</v>
      </c>
      <c r="T3550" s="8" t="s">
        <v>19688</v>
      </c>
      <c r="V3550" s="8" t="s">
        <v>5960</v>
      </c>
      <c r="W3550" s="8" t="s">
        <v>5961</v>
      </c>
      <c r="X3550" s="8" t="s">
        <v>5962</v>
      </c>
      <c r="Y3550" s="8" t="s">
        <v>5963</v>
      </c>
      <c r="Z3550" s="8" t="s">
        <v>5964</v>
      </c>
      <c r="AA3550" s="8" t="s">
        <v>5965</v>
      </c>
      <c r="AB3550" s="8" t="s">
        <v>5966</v>
      </c>
      <c r="AC3550" s="8" t="s">
        <v>5967</v>
      </c>
      <c r="AD3550" s="8" t="s">
        <v>5968</v>
      </c>
    </row>
    <row r="3551" spans="1:30" x14ac:dyDescent="0.25">
      <c r="A3551" s="8" t="s">
        <v>18487</v>
      </c>
      <c r="B3551" s="8" t="s">
        <v>33510</v>
      </c>
      <c r="C3551" s="8">
        <v>4.9781199999999997</v>
      </c>
      <c r="D3551" s="8">
        <v>0.246616</v>
      </c>
      <c r="E3551" s="8">
        <v>0.15041599999999999</v>
      </c>
      <c r="F3551" s="8">
        <v>1.4661500000000001</v>
      </c>
      <c r="G3551" s="8">
        <v>0</v>
      </c>
      <c r="H3551" s="8">
        <v>3.27664</v>
      </c>
      <c r="I3551" s="8">
        <v>1.6483399999999999</v>
      </c>
      <c r="J3551" s="8">
        <v>4.5967599999999997</v>
      </c>
      <c r="K3551" s="8">
        <v>2.6448299999999998</v>
      </c>
      <c r="L3551" s="8">
        <v>3.0716799999999999E-2</v>
      </c>
      <c r="M3551" s="8" t="s">
        <v>33521</v>
      </c>
      <c r="N3551" s="8">
        <v>3.7440121049999999</v>
      </c>
      <c r="O3551" s="8">
        <v>2.4077687760000002</v>
      </c>
      <c r="P3551" s="8">
        <v>0.627260492</v>
      </c>
      <c r="Q3551" s="8">
        <v>3.5609881000000003E-2</v>
      </c>
      <c r="R3551" s="8">
        <v>30552154</v>
      </c>
      <c r="S3551" s="8" t="s">
        <v>2921</v>
      </c>
      <c r="T3551" s="8" t="s">
        <v>18488</v>
      </c>
      <c r="U3551" s="8" t="s">
        <v>18489</v>
      </c>
      <c r="X3551" s="8" t="s">
        <v>382</v>
      </c>
      <c r="Y3551" s="8" t="s">
        <v>18490</v>
      </c>
      <c r="AA3551" s="8" t="s">
        <v>1581</v>
      </c>
      <c r="AB3551" s="8" t="s">
        <v>18491</v>
      </c>
    </row>
    <row r="3552" spans="1:30" x14ac:dyDescent="0.25">
      <c r="A3552" s="8" t="s">
        <v>20669</v>
      </c>
      <c r="B3552" s="8" t="s">
        <v>33510</v>
      </c>
      <c r="C3552" s="8">
        <v>0.648868</v>
      </c>
      <c r="D3552" s="8">
        <v>0.39573799999999998</v>
      </c>
      <c r="E3552" s="8">
        <v>0.64746300000000001</v>
      </c>
      <c r="F3552" s="8">
        <v>0.54768700000000003</v>
      </c>
      <c r="G3552" s="8">
        <v>7.1619199999999994E-2</v>
      </c>
      <c r="H3552" s="8">
        <v>0.32641100000000001</v>
      </c>
      <c r="I3552" s="8">
        <v>9.4321299999999997E-2</v>
      </c>
      <c r="J3552" s="8">
        <v>0.136214</v>
      </c>
      <c r="K3552" s="8">
        <v>6.2599699999999994E-2</v>
      </c>
      <c r="L3552" s="8">
        <v>0.17194400000000001</v>
      </c>
      <c r="M3552" s="8" t="s">
        <v>33521</v>
      </c>
      <c r="N3552" s="8">
        <v>0.85438661299999996</v>
      </c>
      <c r="O3552" s="8">
        <v>0.96115590399999995</v>
      </c>
      <c r="P3552" s="8">
        <v>0.40286076599999998</v>
      </c>
      <c r="Q3552" s="8">
        <v>0.13313123900000001</v>
      </c>
      <c r="R3552" s="8">
        <v>30551405</v>
      </c>
      <c r="S3552" s="8" t="s">
        <v>20670</v>
      </c>
      <c r="T3552" s="8" t="s">
        <v>20671</v>
      </c>
      <c r="U3552" s="8" t="s">
        <v>20672</v>
      </c>
      <c r="V3552" s="8" t="s">
        <v>20673</v>
      </c>
      <c r="X3552" s="8" t="s">
        <v>20674</v>
      </c>
      <c r="Y3552" s="8" t="s">
        <v>20675</v>
      </c>
      <c r="AA3552" s="8" t="s">
        <v>20676</v>
      </c>
      <c r="AB3552" s="8" t="s">
        <v>20677</v>
      </c>
      <c r="AC3552" s="8" t="s">
        <v>20678</v>
      </c>
      <c r="AD3552" s="8" t="s">
        <v>20679</v>
      </c>
    </row>
    <row r="3553" spans="1:30" x14ac:dyDescent="0.25">
      <c r="A3553" s="8" t="s">
        <v>21108</v>
      </c>
      <c r="B3553" s="8" t="s">
        <v>33510</v>
      </c>
      <c r="C3553" s="8">
        <v>7.53545</v>
      </c>
      <c r="D3553" s="8">
        <v>17.505299999999998</v>
      </c>
      <c r="E3553" s="8">
        <v>16.157</v>
      </c>
      <c r="F3553" s="8">
        <v>6.2909300000000004</v>
      </c>
      <c r="G3553" s="8">
        <v>1.5345899999999999</v>
      </c>
      <c r="H3553" s="8">
        <v>0.91103000000000001</v>
      </c>
      <c r="I3553" s="8">
        <v>2.1921900000000001</v>
      </c>
      <c r="J3553" s="8">
        <v>0.94294800000000001</v>
      </c>
      <c r="K3553" s="8">
        <v>6.4950900000000003</v>
      </c>
      <c r="L3553" s="8">
        <v>0.68834600000000001</v>
      </c>
      <c r="M3553" s="8" t="s">
        <v>33519</v>
      </c>
      <c r="N3553" s="8">
        <v>6.7776497600000001</v>
      </c>
      <c r="O3553" s="8">
        <v>5.025889147</v>
      </c>
      <c r="P3553" s="8">
        <v>4.0600696459999996</v>
      </c>
      <c r="Q3553" s="8">
        <v>8.2531259079999995</v>
      </c>
      <c r="R3553" s="8">
        <v>30550984</v>
      </c>
      <c r="S3553" s="8" t="s">
        <v>2430</v>
      </c>
      <c r="T3553" s="8" t="s">
        <v>21109</v>
      </c>
      <c r="W3553" s="8" t="s">
        <v>21110</v>
      </c>
      <c r="X3553" s="8" t="s">
        <v>2433</v>
      </c>
      <c r="Y3553" s="8" t="s">
        <v>21111</v>
      </c>
      <c r="AA3553" s="8" t="s">
        <v>2435</v>
      </c>
      <c r="AB3553" s="8" t="s">
        <v>21112</v>
      </c>
    </row>
    <row r="3554" spans="1:30" x14ac:dyDescent="0.25">
      <c r="A3554" s="8" t="s">
        <v>22773</v>
      </c>
      <c r="B3554" s="8" t="s">
        <v>33510</v>
      </c>
      <c r="C3554" s="8">
        <v>2.8872</v>
      </c>
      <c r="D3554" s="8">
        <v>1.8711100000000001</v>
      </c>
      <c r="E3554" s="8">
        <v>3.1046399999999998</v>
      </c>
      <c r="F3554" s="8">
        <v>0.51402000000000003</v>
      </c>
      <c r="G3554" s="8">
        <v>0.22103600000000001</v>
      </c>
      <c r="H3554" s="8">
        <v>1.20177</v>
      </c>
      <c r="I3554" s="8">
        <v>2.3430399999999998</v>
      </c>
      <c r="J3554" s="8">
        <v>1.0162500000000001</v>
      </c>
      <c r="K3554" s="8">
        <v>2.6912400000000001</v>
      </c>
      <c r="L3554" s="8">
        <v>1.0815399999999999</v>
      </c>
      <c r="M3554" s="8" t="s">
        <v>33519</v>
      </c>
      <c r="N3554" s="8">
        <v>1.573471284</v>
      </c>
      <c r="O3554" s="8">
        <v>1.5666647410000001</v>
      </c>
      <c r="P3554" s="8">
        <v>1.541234032</v>
      </c>
      <c r="Q3554" s="8">
        <v>2.0718712789999998</v>
      </c>
      <c r="R3554" s="8">
        <v>30550804</v>
      </c>
    </row>
    <row r="3555" spans="1:30" x14ac:dyDescent="0.25">
      <c r="A3555" s="8" t="s">
        <v>21776</v>
      </c>
      <c r="B3555" s="8" t="s">
        <v>33510</v>
      </c>
      <c r="C3555" s="8">
        <v>2.6505200000000002</v>
      </c>
      <c r="D3555" s="8">
        <v>1292.52</v>
      </c>
      <c r="E3555" s="8">
        <v>4960.91</v>
      </c>
      <c r="F3555" s="8">
        <v>2888.75</v>
      </c>
      <c r="G3555" s="8">
        <v>0.12031799999999999</v>
      </c>
      <c r="H3555" s="8">
        <v>0</v>
      </c>
      <c r="I3555" s="8">
        <v>0</v>
      </c>
      <c r="J3555" s="8">
        <v>0</v>
      </c>
      <c r="K3555" s="8">
        <v>0.162465</v>
      </c>
      <c r="L3555" s="8">
        <v>0</v>
      </c>
      <c r="M3555" s="8" t="s">
        <v>33521</v>
      </c>
      <c r="N3555" s="8">
        <v>5401.9938480000001</v>
      </c>
      <c r="O3555" s="8">
        <v>3419.4795939999999</v>
      </c>
      <c r="P3555" s="8">
        <v>941.83352990000003</v>
      </c>
      <c r="Q3555" s="8">
        <v>103.60378179999999</v>
      </c>
      <c r="R3555" s="8">
        <v>30549830</v>
      </c>
      <c r="S3555" s="8" t="s">
        <v>19375</v>
      </c>
      <c r="T3555" s="8" t="s">
        <v>21777</v>
      </c>
      <c r="V3555" s="8" t="s">
        <v>2634</v>
      </c>
      <c r="X3555" s="8" t="s">
        <v>2635</v>
      </c>
      <c r="Y3555" s="8" t="s">
        <v>2649</v>
      </c>
      <c r="Z3555" s="8" t="s">
        <v>2650</v>
      </c>
      <c r="AA3555" s="8" t="s">
        <v>2646</v>
      </c>
      <c r="AB3555" s="8" t="s">
        <v>2639</v>
      </c>
      <c r="AC3555" s="8" t="s">
        <v>2640</v>
      </c>
      <c r="AD3555" s="8" t="s">
        <v>2641</v>
      </c>
    </row>
    <row r="3556" spans="1:30" x14ac:dyDescent="0.25">
      <c r="A3556" s="8" t="s">
        <v>15077</v>
      </c>
      <c r="B3556" s="8" t="s">
        <v>33510</v>
      </c>
      <c r="C3556" s="8">
        <v>8.2463800000000003</v>
      </c>
      <c r="D3556" s="8">
        <v>5.1321399999999997</v>
      </c>
      <c r="E3556" s="8">
        <v>3.2900700000000001</v>
      </c>
      <c r="F3556" s="8">
        <v>2.1750099999999999</v>
      </c>
      <c r="G3556" s="8">
        <v>0.19800400000000001</v>
      </c>
      <c r="H3556" s="8">
        <v>6.4876300000000002</v>
      </c>
      <c r="I3556" s="8">
        <v>0.65325699999999998</v>
      </c>
      <c r="J3556" s="8">
        <v>0.51168599999999997</v>
      </c>
      <c r="K3556" s="8">
        <v>2.0196700000000001</v>
      </c>
      <c r="L3556" s="8">
        <v>0.76299099999999997</v>
      </c>
      <c r="M3556" s="8" t="s">
        <v>33521</v>
      </c>
      <c r="N3556" s="8">
        <v>7.2791676369999996</v>
      </c>
      <c r="O3556" s="8">
        <v>4.9423998009999996</v>
      </c>
      <c r="P3556" s="8">
        <v>1.884980919</v>
      </c>
      <c r="Q3556" s="8">
        <v>0.68547182600000001</v>
      </c>
      <c r="R3556" s="8">
        <v>30552042</v>
      </c>
      <c r="S3556" s="8" t="s">
        <v>2128</v>
      </c>
      <c r="T3556" s="8" t="s">
        <v>15078</v>
      </c>
      <c r="U3556" s="8" t="s">
        <v>15073</v>
      </c>
      <c r="V3556" s="8" t="s">
        <v>2130</v>
      </c>
      <c r="W3556" s="8" t="s">
        <v>15074</v>
      </c>
      <c r="X3556" s="8" t="s">
        <v>2132</v>
      </c>
      <c r="Y3556" s="8" t="s">
        <v>15079</v>
      </c>
      <c r="AA3556" s="8" t="s">
        <v>3533</v>
      </c>
      <c r="AB3556" s="8" t="s">
        <v>15067</v>
      </c>
      <c r="AC3556" s="8" t="s">
        <v>150</v>
      </c>
      <c r="AD3556" s="8" t="s">
        <v>151</v>
      </c>
    </row>
    <row r="3557" spans="1:30" x14ac:dyDescent="0.25">
      <c r="A3557" s="8" t="s">
        <v>20544</v>
      </c>
      <c r="B3557" s="8" t="s">
        <v>33510</v>
      </c>
      <c r="C3557" s="8">
        <v>8.9446899999999996</v>
      </c>
      <c r="D3557" s="8">
        <v>3.6234299999999999</v>
      </c>
      <c r="E3557" s="8">
        <v>4.4819399999999998</v>
      </c>
      <c r="F3557" s="8">
        <v>1.84863</v>
      </c>
      <c r="G3557" s="8">
        <v>1.2502599999999999</v>
      </c>
      <c r="H3557" s="8">
        <v>1.24916</v>
      </c>
      <c r="I3557" s="8">
        <v>6.5415200000000002</v>
      </c>
      <c r="J3557" s="8">
        <v>7.3057999999999996</v>
      </c>
      <c r="K3557" s="8">
        <v>1.20784</v>
      </c>
      <c r="L3557" s="8">
        <v>5.1706700000000003</v>
      </c>
      <c r="M3557" s="8" t="s">
        <v>33519</v>
      </c>
      <c r="N3557" s="8">
        <v>3.3125127939999999</v>
      </c>
      <c r="O3557" s="8">
        <v>2.3253839950000001</v>
      </c>
      <c r="P3557" s="8">
        <v>2.4099513780000001</v>
      </c>
      <c r="Q3557" s="8">
        <v>4.6888415019999998</v>
      </c>
      <c r="R3557" s="8">
        <v>30549168</v>
      </c>
      <c r="S3557" s="8" t="s">
        <v>6440</v>
      </c>
      <c r="T3557" s="8" t="s">
        <v>20542</v>
      </c>
      <c r="Y3557" s="8" t="s">
        <v>20543</v>
      </c>
      <c r="AA3557" s="8" t="s">
        <v>6443</v>
      </c>
    </row>
    <row r="3558" spans="1:30" x14ac:dyDescent="0.25">
      <c r="A3558" s="8" t="s">
        <v>21287</v>
      </c>
      <c r="B3558" s="8" t="s">
        <v>33510</v>
      </c>
      <c r="C3558" s="8">
        <v>6.6226500000000001</v>
      </c>
      <c r="D3558" s="8">
        <v>10.0541</v>
      </c>
      <c r="E3558" s="8">
        <v>7.7184400000000002</v>
      </c>
      <c r="F3558" s="8">
        <v>5.4317099999999998</v>
      </c>
      <c r="G3558" s="8">
        <v>0</v>
      </c>
      <c r="H3558" s="8">
        <v>3.7640799999999999</v>
      </c>
      <c r="I3558" s="8">
        <v>0.49315199999999998</v>
      </c>
      <c r="J3558" s="8">
        <v>1.14462</v>
      </c>
      <c r="K3558" s="8">
        <v>2.91872</v>
      </c>
      <c r="L3558" s="8">
        <v>0.92873899999999998</v>
      </c>
      <c r="M3558" s="8" t="s">
        <v>33521</v>
      </c>
      <c r="N3558" s="8">
        <v>1.676726465</v>
      </c>
      <c r="O3558" s="8">
        <v>0.68984813300000003</v>
      </c>
      <c r="P3558" s="8">
        <v>0.75283473199999995</v>
      </c>
      <c r="Q3558" s="8">
        <v>0.16328891600000001</v>
      </c>
      <c r="R3558" s="8">
        <v>30551279</v>
      </c>
      <c r="S3558" s="8" t="s">
        <v>2488</v>
      </c>
      <c r="T3558" s="8" t="s">
        <v>21285</v>
      </c>
      <c r="W3558" s="8" t="s">
        <v>2496</v>
      </c>
      <c r="X3558" s="8" t="s">
        <v>2490</v>
      </c>
      <c r="Y3558" s="8" t="s">
        <v>21286</v>
      </c>
      <c r="AA3558" s="8" t="s">
        <v>2492</v>
      </c>
      <c r="AB3558" s="8" t="s">
        <v>2493</v>
      </c>
    </row>
    <row r="3559" spans="1:30" x14ac:dyDescent="0.25">
      <c r="A3559" s="8" t="s">
        <v>23057</v>
      </c>
      <c r="B3559" s="8" t="s">
        <v>33510</v>
      </c>
      <c r="C3559" s="8">
        <v>13.147600000000001</v>
      </c>
      <c r="D3559" s="8">
        <v>14.160299999999999</v>
      </c>
      <c r="E3559" s="8">
        <v>12.367599999999999</v>
      </c>
      <c r="F3559" s="8">
        <v>13.1501</v>
      </c>
      <c r="G3559" s="8">
        <v>2.1424099999999999</v>
      </c>
      <c r="H3559" s="8">
        <v>21.779399999999999</v>
      </c>
      <c r="I3559" s="8">
        <v>6.6520200000000003</v>
      </c>
      <c r="J3559" s="8">
        <v>5.22065</v>
      </c>
      <c r="K3559" s="8">
        <v>9.7965400000000002</v>
      </c>
      <c r="L3559" s="8">
        <v>8.266</v>
      </c>
      <c r="M3559" s="8" t="s">
        <v>33521</v>
      </c>
      <c r="N3559" s="8">
        <v>9.998733241</v>
      </c>
      <c r="O3559" s="8">
        <v>5.8248304739999996</v>
      </c>
      <c r="P3559" s="8">
        <v>4.153227835</v>
      </c>
      <c r="Q3559" s="8">
        <v>2.4608812499999999</v>
      </c>
      <c r="R3559" s="8">
        <v>30553760</v>
      </c>
      <c r="S3559" s="8" t="s">
        <v>23058</v>
      </c>
      <c r="T3559" s="8" t="s">
        <v>23059</v>
      </c>
      <c r="W3559" s="8" t="s">
        <v>23060</v>
      </c>
      <c r="Y3559" s="8" t="s">
        <v>23061</v>
      </c>
    </row>
    <row r="3560" spans="1:30" x14ac:dyDescent="0.25">
      <c r="A3560" s="8" t="s">
        <v>17400</v>
      </c>
      <c r="B3560" s="8" t="s">
        <v>33510</v>
      </c>
      <c r="C3560" s="8">
        <v>147.81700000000001</v>
      </c>
      <c r="D3560" s="8">
        <v>329.23599999999999</v>
      </c>
      <c r="E3560" s="8">
        <v>156.12299999999999</v>
      </c>
      <c r="F3560" s="8">
        <v>116.4</v>
      </c>
      <c r="G3560" s="8">
        <v>0</v>
      </c>
      <c r="H3560" s="8">
        <v>5.7825300000000003E-2</v>
      </c>
      <c r="I3560" s="8">
        <v>0.44577499999999998</v>
      </c>
      <c r="J3560" s="8">
        <v>0.97272999999999998</v>
      </c>
      <c r="K3560" s="8">
        <v>1.3267</v>
      </c>
      <c r="L3560" s="8">
        <v>1.3357399999999999</v>
      </c>
      <c r="M3560" s="8" t="s">
        <v>33521</v>
      </c>
      <c r="N3560" s="8">
        <v>457.87132739999998</v>
      </c>
      <c r="O3560" s="8">
        <v>430.92248560000002</v>
      </c>
      <c r="P3560" s="8">
        <v>344.37402329999998</v>
      </c>
      <c r="Q3560" s="8">
        <v>98.778152829999996</v>
      </c>
      <c r="R3560" s="8">
        <v>30552856</v>
      </c>
      <c r="S3560" s="8" t="s">
        <v>17401</v>
      </c>
      <c r="T3560" s="8" t="s">
        <v>17402</v>
      </c>
      <c r="V3560" s="8" t="s">
        <v>17403</v>
      </c>
      <c r="Y3560" s="8" t="s">
        <v>17404</v>
      </c>
      <c r="AA3560" s="8" t="s">
        <v>17405</v>
      </c>
    </row>
    <row r="3561" spans="1:30" x14ac:dyDescent="0.25">
      <c r="A3561" s="8" t="s">
        <v>18242</v>
      </c>
      <c r="B3561" s="8" t="s">
        <v>33510</v>
      </c>
      <c r="C3561" s="8">
        <v>3.0411600000000001</v>
      </c>
      <c r="D3561" s="8">
        <v>1.9271799999999999</v>
      </c>
      <c r="E3561" s="8">
        <v>2.31304</v>
      </c>
      <c r="F3561" s="8">
        <v>2.0018699999999998</v>
      </c>
      <c r="G3561" s="8">
        <v>0</v>
      </c>
      <c r="H3561" s="8">
        <v>1.61527</v>
      </c>
      <c r="I3561" s="8">
        <v>0.22465599999999999</v>
      </c>
      <c r="J3561" s="8">
        <v>7.8794900000000001E-2</v>
      </c>
      <c r="K3561" s="8">
        <v>3.2822</v>
      </c>
      <c r="L3561" s="8">
        <v>0.34052399999999999</v>
      </c>
      <c r="M3561" s="8" t="s">
        <v>33521</v>
      </c>
      <c r="N3561" s="8">
        <v>5.4282018609999998</v>
      </c>
      <c r="O3561" s="8">
        <v>3.3752790149999998</v>
      </c>
      <c r="P3561" s="8">
        <v>1.556262714</v>
      </c>
      <c r="Q3561" s="8">
        <v>0.82470947400000005</v>
      </c>
      <c r="R3561" s="8">
        <v>30554071</v>
      </c>
      <c r="S3561" s="8" t="s">
        <v>18236</v>
      </c>
      <c r="T3561" s="8" t="s">
        <v>18228</v>
      </c>
      <c r="U3561" s="8" t="s">
        <v>636</v>
      </c>
      <c r="V3561" s="8" t="s">
        <v>487</v>
      </c>
      <c r="X3561" s="8" t="s">
        <v>10522</v>
      </c>
      <c r="Y3561" s="8" t="s">
        <v>18229</v>
      </c>
      <c r="AA3561" s="8" t="s">
        <v>18226</v>
      </c>
      <c r="AB3561" s="8" t="s">
        <v>667</v>
      </c>
    </row>
    <row r="3562" spans="1:30" x14ac:dyDescent="0.25">
      <c r="A3562" s="8" t="s">
        <v>15313</v>
      </c>
      <c r="B3562" s="8" t="s">
        <v>33510</v>
      </c>
      <c r="C3562" s="8">
        <v>11.3782</v>
      </c>
      <c r="D3562" s="8">
        <v>13.485799999999999</v>
      </c>
      <c r="E3562" s="8">
        <v>6.0084900000000001</v>
      </c>
      <c r="F3562" s="8">
        <v>2.9358900000000001</v>
      </c>
      <c r="G3562" s="8">
        <v>0.646841</v>
      </c>
      <c r="H3562" s="8">
        <v>10.6793</v>
      </c>
      <c r="I3562" s="8">
        <v>0.17898600000000001</v>
      </c>
      <c r="J3562" s="8">
        <v>0.41238999999999998</v>
      </c>
      <c r="K3562" s="8">
        <v>9.9017199999999992</v>
      </c>
      <c r="L3562" s="8">
        <v>0.89638499999999999</v>
      </c>
      <c r="M3562" s="8" t="s">
        <v>33521</v>
      </c>
      <c r="N3562" s="8">
        <v>2.8286061440000001</v>
      </c>
      <c r="O3562" s="8">
        <v>1.0883451630000001</v>
      </c>
      <c r="P3562" s="8">
        <v>0.71665546800000002</v>
      </c>
      <c r="Q3562" s="8">
        <v>0.391848327</v>
      </c>
      <c r="R3562" s="8">
        <v>30552978</v>
      </c>
      <c r="S3562" s="8" t="s">
        <v>15308</v>
      </c>
      <c r="T3562" s="8" t="s">
        <v>15309</v>
      </c>
      <c r="U3562" s="8" t="s">
        <v>10453</v>
      </c>
      <c r="X3562" s="8" t="s">
        <v>1650</v>
      </c>
      <c r="Y3562" s="8" t="s">
        <v>15310</v>
      </c>
      <c r="Z3562" s="8" t="s">
        <v>15311</v>
      </c>
      <c r="AA3562" s="8" t="s">
        <v>15312</v>
      </c>
      <c r="AB3562" s="8" t="s">
        <v>349</v>
      </c>
    </row>
    <row r="3563" spans="1:30" x14ac:dyDescent="0.25">
      <c r="A3563" s="8" t="s">
        <v>18214</v>
      </c>
      <c r="B3563" s="8" t="s">
        <v>33510</v>
      </c>
      <c r="C3563" s="8">
        <v>1.67048</v>
      </c>
      <c r="D3563" s="8">
        <v>4.3345399999999996</v>
      </c>
      <c r="E3563" s="8">
        <v>4.4031799999999999</v>
      </c>
      <c r="F3563" s="8">
        <v>1.2044600000000001</v>
      </c>
      <c r="G3563" s="8">
        <v>0.15962200000000001</v>
      </c>
      <c r="H3563" s="8">
        <v>5.27996</v>
      </c>
      <c r="I3563" s="8">
        <v>1.1651199999999999</v>
      </c>
      <c r="J3563" s="8">
        <v>1.74291</v>
      </c>
      <c r="K3563" s="8">
        <v>2.4107099999999999</v>
      </c>
      <c r="L3563" s="8">
        <v>1.5492600000000001</v>
      </c>
      <c r="M3563" s="8" t="s">
        <v>33518</v>
      </c>
      <c r="N3563" s="8">
        <v>1.538811887</v>
      </c>
      <c r="O3563" s="8">
        <v>1.8376536029999999</v>
      </c>
      <c r="P3563" s="8">
        <v>2.2896766450000001</v>
      </c>
      <c r="Q3563" s="8">
        <v>2.8117091919999999</v>
      </c>
      <c r="R3563" s="8">
        <v>30552441</v>
      </c>
      <c r="S3563" s="8" t="s">
        <v>18215</v>
      </c>
      <c r="T3563" s="8" t="s">
        <v>18216</v>
      </c>
      <c r="X3563" s="8" t="s">
        <v>18217</v>
      </c>
      <c r="Y3563" s="8" t="s">
        <v>18218</v>
      </c>
      <c r="AA3563" s="8" t="s">
        <v>18219</v>
      </c>
      <c r="AB3563" s="8" t="s">
        <v>18220</v>
      </c>
    </row>
    <row r="3564" spans="1:30" x14ac:dyDescent="0.25">
      <c r="A3564" s="8" t="s">
        <v>23062</v>
      </c>
      <c r="B3564" s="8" t="s">
        <v>33510</v>
      </c>
      <c r="C3564" s="8">
        <v>13.715299999999999</v>
      </c>
      <c r="D3564" s="8">
        <v>12.2906</v>
      </c>
      <c r="E3564" s="8">
        <v>7.1519700000000004</v>
      </c>
      <c r="F3564" s="8">
        <v>7.1385800000000001</v>
      </c>
      <c r="G3564" s="8">
        <v>0</v>
      </c>
      <c r="H3564" s="8">
        <v>18.2227</v>
      </c>
      <c r="I3564" s="8">
        <v>3.9480599999999999</v>
      </c>
      <c r="J3564" s="8">
        <v>1.6269899999999999</v>
      </c>
      <c r="K3564" s="8">
        <v>5.0161199999999999</v>
      </c>
      <c r="L3564" s="8">
        <v>4.5769599999999997</v>
      </c>
      <c r="M3564" s="8" t="s">
        <v>33521</v>
      </c>
      <c r="N3564" s="8">
        <v>13.256913559999999</v>
      </c>
      <c r="O3564" s="8">
        <v>9.0976393370000004</v>
      </c>
      <c r="P3564" s="8">
        <v>4.7438015379999996</v>
      </c>
      <c r="Q3564" s="8">
        <v>2.1245010130000002</v>
      </c>
      <c r="R3564" s="8">
        <v>30551272</v>
      </c>
      <c r="T3564" s="8" t="s">
        <v>22980</v>
      </c>
      <c r="Y3564" s="8" t="s">
        <v>22981</v>
      </c>
    </row>
    <row r="3565" spans="1:30" x14ac:dyDescent="0.25">
      <c r="A3565" s="8" t="s">
        <v>23063</v>
      </c>
      <c r="B3565" s="8" t="s">
        <v>33510</v>
      </c>
      <c r="C3565" s="8">
        <v>123.673</v>
      </c>
      <c r="D3565" s="8">
        <v>61.447499999999998</v>
      </c>
      <c r="E3565" s="8">
        <v>72.778899999999993</v>
      </c>
      <c r="F3565" s="8">
        <v>49.058700000000002</v>
      </c>
      <c r="G3565" s="8">
        <v>0.11529</v>
      </c>
      <c r="H3565" s="8">
        <v>34.643300000000004</v>
      </c>
      <c r="I3565" s="8">
        <v>25.9282</v>
      </c>
      <c r="J3565" s="8">
        <v>25.4819</v>
      </c>
      <c r="K3565" s="8">
        <v>45.516599999999997</v>
      </c>
      <c r="L3565" s="8">
        <v>11.375</v>
      </c>
      <c r="M3565" s="8" t="s">
        <v>33521</v>
      </c>
      <c r="N3565" s="8">
        <v>53.590569080000002</v>
      </c>
      <c r="O3565" s="8">
        <v>34.308656679999999</v>
      </c>
      <c r="P3565" s="8">
        <v>22.491113070000001</v>
      </c>
      <c r="Q3565" s="8">
        <v>13.9525486</v>
      </c>
      <c r="R3565" s="8">
        <v>30551915</v>
      </c>
      <c r="S3565" s="8" t="s">
        <v>22983</v>
      </c>
      <c r="T3565" s="8" t="s">
        <v>22984</v>
      </c>
      <c r="X3565" s="8" t="s">
        <v>458</v>
      </c>
      <c r="Y3565" s="8" t="s">
        <v>22985</v>
      </c>
    </row>
    <row r="3566" spans="1:30" x14ac:dyDescent="0.25">
      <c r="A3566" s="8" t="s">
        <v>23064</v>
      </c>
      <c r="B3566" s="8" t="s">
        <v>33510</v>
      </c>
      <c r="C3566" s="8">
        <v>73.363200000000006</v>
      </c>
      <c r="D3566" s="8">
        <v>41.5717</v>
      </c>
      <c r="E3566" s="8">
        <v>38.180900000000001</v>
      </c>
      <c r="F3566" s="8">
        <v>23.8093</v>
      </c>
      <c r="G3566" s="8">
        <v>2.79784E-2</v>
      </c>
      <c r="H3566" s="8">
        <v>25.3704</v>
      </c>
      <c r="I3566" s="8">
        <v>11.2972</v>
      </c>
      <c r="J3566" s="8">
        <v>11.6828</v>
      </c>
      <c r="K3566" s="8">
        <v>32.1432</v>
      </c>
      <c r="L3566" s="8">
        <v>8.0073799999999995</v>
      </c>
      <c r="M3566" s="8" t="s">
        <v>33521</v>
      </c>
      <c r="N3566" s="8">
        <v>20.233336659999999</v>
      </c>
      <c r="O3566" s="8">
        <v>14.39376433</v>
      </c>
      <c r="P3566" s="8">
        <v>9.1081517089999995</v>
      </c>
      <c r="Q3566" s="8">
        <v>4.2466432550000004</v>
      </c>
      <c r="R3566" s="8">
        <v>30551185</v>
      </c>
      <c r="S3566" s="8" t="s">
        <v>22983</v>
      </c>
      <c r="T3566" s="8" t="s">
        <v>22984</v>
      </c>
      <c r="X3566" s="8" t="s">
        <v>458</v>
      </c>
      <c r="Y3566" s="8" t="s">
        <v>22985</v>
      </c>
      <c r="AB3566" s="8" t="s">
        <v>22986</v>
      </c>
      <c r="AC3566" s="8" t="s">
        <v>4855</v>
      </c>
      <c r="AD3566" s="8" t="s">
        <v>4856</v>
      </c>
    </row>
    <row r="3567" spans="1:30" x14ac:dyDescent="0.25">
      <c r="A3567" s="8" t="s">
        <v>23065</v>
      </c>
      <c r="B3567" s="8" t="s">
        <v>33510</v>
      </c>
      <c r="C3567" s="8">
        <v>10.607200000000001</v>
      </c>
      <c r="D3567" s="8">
        <v>8.25366</v>
      </c>
      <c r="E3567" s="8">
        <v>16.0916</v>
      </c>
      <c r="F3567" s="8">
        <v>9.14574</v>
      </c>
      <c r="G3567" s="8">
        <v>4.5123099999999999E-2</v>
      </c>
      <c r="H3567" s="8">
        <v>3.15035</v>
      </c>
      <c r="I3567" s="8">
        <v>0.88789099999999999</v>
      </c>
      <c r="J3567" s="8">
        <v>1.3470599999999999</v>
      </c>
      <c r="K3567" s="8">
        <v>11.519399999999999</v>
      </c>
      <c r="L3567" s="8">
        <v>0.584704</v>
      </c>
      <c r="M3567" s="8" t="s">
        <v>33521</v>
      </c>
      <c r="N3567" s="8">
        <v>3.2267606729999998</v>
      </c>
      <c r="O3567" s="8">
        <v>0.91110095300000005</v>
      </c>
      <c r="P3567" s="8">
        <v>0.48639479200000002</v>
      </c>
      <c r="Q3567" s="8">
        <v>0.58119104300000002</v>
      </c>
      <c r="R3567" s="8">
        <v>30551220</v>
      </c>
      <c r="T3567" s="8" t="s">
        <v>23066</v>
      </c>
      <c r="Y3567" s="8" t="s">
        <v>22909</v>
      </c>
      <c r="AB3567" s="8" t="s">
        <v>418</v>
      </c>
    </row>
    <row r="3568" spans="1:30" x14ac:dyDescent="0.25">
      <c r="A3568" s="8" t="s">
        <v>22469</v>
      </c>
      <c r="B3568" s="8" t="s">
        <v>33510</v>
      </c>
      <c r="C3568" s="8">
        <v>20.726700000000001</v>
      </c>
      <c r="D3568" s="8">
        <v>20.192799999999998</v>
      </c>
      <c r="E3568" s="8">
        <v>12.065</v>
      </c>
      <c r="F3568" s="8">
        <v>9.99404</v>
      </c>
      <c r="G3568" s="8">
        <v>0.10644000000000001</v>
      </c>
      <c r="H3568" s="8">
        <v>15.9734</v>
      </c>
      <c r="I3568" s="8">
        <v>2.18866</v>
      </c>
      <c r="J3568" s="8">
        <v>1.35703</v>
      </c>
      <c r="K3568" s="8">
        <v>5.4718099999999996</v>
      </c>
      <c r="L3568" s="8">
        <v>2.49485</v>
      </c>
      <c r="M3568" s="8" t="s">
        <v>33521</v>
      </c>
      <c r="N3568" s="8">
        <v>12.60424604</v>
      </c>
      <c r="O3568" s="8">
        <v>6.2816118750000003</v>
      </c>
      <c r="P3568" s="8">
        <v>2.0240771290000001</v>
      </c>
      <c r="Q3568" s="8">
        <v>0.70595798099999996</v>
      </c>
      <c r="R3568" s="8">
        <v>30551817</v>
      </c>
      <c r="S3568" s="8" t="s">
        <v>22465</v>
      </c>
      <c r="T3568" s="8" t="s">
        <v>22466</v>
      </c>
      <c r="Y3568" s="8" t="s">
        <v>22467</v>
      </c>
      <c r="AA3568" s="8" t="s">
        <v>22468</v>
      </c>
    </row>
    <row r="3569" spans="1:30" x14ac:dyDescent="0.25">
      <c r="A3569" s="8" t="s">
        <v>21813</v>
      </c>
      <c r="B3569" s="8" t="s">
        <v>33510</v>
      </c>
      <c r="C3569" s="8">
        <v>7.5979999999999999</v>
      </c>
      <c r="D3569" s="8">
        <v>0.31393300000000002</v>
      </c>
      <c r="E3569" s="8">
        <v>0.100691</v>
      </c>
      <c r="F3569" s="8">
        <v>2.5467399999999998</v>
      </c>
      <c r="G3569" s="8">
        <v>0</v>
      </c>
      <c r="H3569" s="8">
        <v>4.8483499999999999</v>
      </c>
      <c r="I3569" s="8">
        <v>1.89245</v>
      </c>
      <c r="J3569" s="8">
        <v>3.6084999999999998</v>
      </c>
      <c r="K3569" s="8">
        <v>2.7491300000000001</v>
      </c>
      <c r="L3569" s="8">
        <v>0.30544700000000002</v>
      </c>
      <c r="M3569" s="8" t="s">
        <v>33521</v>
      </c>
      <c r="N3569" s="8">
        <v>6.9430962300000001</v>
      </c>
      <c r="O3569" s="8">
        <v>5.190352549</v>
      </c>
      <c r="P3569" s="8">
        <v>1.8520257680000001</v>
      </c>
      <c r="Q3569" s="8">
        <v>0.155296605</v>
      </c>
      <c r="R3569" s="8">
        <v>30551270</v>
      </c>
      <c r="S3569" s="8" t="s">
        <v>21808</v>
      </c>
      <c r="T3569" s="8" t="s">
        <v>21809</v>
      </c>
      <c r="X3569" s="8" t="s">
        <v>1778</v>
      </c>
      <c r="Y3569" s="8" t="s">
        <v>21810</v>
      </c>
      <c r="AA3569" s="8" t="s">
        <v>21811</v>
      </c>
      <c r="AB3569" s="8" t="s">
        <v>418</v>
      </c>
    </row>
    <row r="3570" spans="1:30" x14ac:dyDescent="0.25">
      <c r="A3570" s="8" t="s">
        <v>16069</v>
      </c>
      <c r="B3570" s="8" t="s">
        <v>33510</v>
      </c>
      <c r="C3570" s="8">
        <v>4.9611200000000002</v>
      </c>
      <c r="D3570" s="8">
        <v>5.6515700000000004</v>
      </c>
      <c r="E3570" s="8">
        <v>3.1846199999999998</v>
      </c>
      <c r="F3570" s="8">
        <v>5.1641399999999997</v>
      </c>
      <c r="G3570" s="8">
        <v>2.8528299999999999E-2</v>
      </c>
      <c r="H3570" s="8">
        <v>9.6318199999999994</v>
      </c>
      <c r="I3570" s="8">
        <v>1.59148</v>
      </c>
      <c r="J3570" s="8">
        <v>0.58806000000000003</v>
      </c>
      <c r="K3570" s="8">
        <v>3.5208300000000001</v>
      </c>
      <c r="L3570" s="8">
        <v>1.63561</v>
      </c>
      <c r="M3570" s="8" t="s">
        <v>33521</v>
      </c>
      <c r="N3570" s="8">
        <v>4.5167042439999996</v>
      </c>
      <c r="O3570" s="8">
        <v>2.752363967</v>
      </c>
      <c r="P3570" s="8">
        <v>1.3824555730000001</v>
      </c>
      <c r="Q3570" s="8">
        <v>0.79229271599999995</v>
      </c>
      <c r="R3570" s="8">
        <v>30549475</v>
      </c>
      <c r="S3570" s="8" t="s">
        <v>9051</v>
      </c>
      <c r="T3570" s="8" t="s">
        <v>16064</v>
      </c>
      <c r="U3570" s="8" t="s">
        <v>16048</v>
      </c>
      <c r="W3570" s="8" t="s">
        <v>16049</v>
      </c>
      <c r="X3570" s="8" t="s">
        <v>4220</v>
      </c>
      <c r="Y3570" s="8" t="s">
        <v>16070</v>
      </c>
      <c r="Z3570" s="8" t="s">
        <v>16071</v>
      </c>
      <c r="AA3570" s="8" t="s">
        <v>16072</v>
      </c>
      <c r="AB3570" s="8" t="s">
        <v>9058</v>
      </c>
    </row>
    <row r="3571" spans="1:30" x14ac:dyDescent="0.25">
      <c r="A3571" s="8" t="s">
        <v>21132</v>
      </c>
      <c r="B3571" s="8" t="s">
        <v>33510</v>
      </c>
      <c r="C3571" s="8">
        <v>30.1206</v>
      </c>
      <c r="D3571" s="8">
        <v>21.6663</v>
      </c>
      <c r="E3571" s="8">
        <v>21.417999999999999</v>
      </c>
      <c r="F3571" s="8">
        <v>18.898299999999999</v>
      </c>
      <c r="G3571" s="8">
        <v>4.7759299999999998E-2</v>
      </c>
      <c r="H3571" s="8">
        <v>4.8518899999999997E-2</v>
      </c>
      <c r="I3571" s="8">
        <v>0</v>
      </c>
      <c r="J3571" s="8">
        <v>0</v>
      </c>
      <c r="K3571" s="8">
        <v>3.47167</v>
      </c>
      <c r="L3571" s="8">
        <v>0.26275500000000002</v>
      </c>
      <c r="M3571" s="8" t="s">
        <v>33521</v>
      </c>
      <c r="N3571" s="8">
        <v>62.590913149999999</v>
      </c>
      <c r="O3571" s="8">
        <v>21.838426340000002</v>
      </c>
      <c r="P3571" s="8">
        <v>7.0127135779999996</v>
      </c>
      <c r="Q3571" s="8">
        <v>5.6028176649999999</v>
      </c>
      <c r="R3571" s="8">
        <v>30551119</v>
      </c>
      <c r="S3571" s="8" t="s">
        <v>21129</v>
      </c>
      <c r="T3571" s="8" t="s">
        <v>21130</v>
      </c>
      <c r="U3571" s="8" t="s">
        <v>6770</v>
      </c>
      <c r="Y3571" s="8" t="s">
        <v>21131</v>
      </c>
      <c r="AA3571" s="8" t="s">
        <v>2435</v>
      </c>
      <c r="AB3571" s="8" t="s">
        <v>418</v>
      </c>
    </row>
    <row r="3572" spans="1:30" x14ac:dyDescent="0.25">
      <c r="A3572" s="8" t="s">
        <v>20680</v>
      </c>
      <c r="B3572" s="8" t="s">
        <v>33510</v>
      </c>
      <c r="C3572" s="8">
        <v>10.5021</v>
      </c>
      <c r="D3572" s="8">
        <v>11.1541</v>
      </c>
      <c r="E3572" s="8">
        <v>9.8776600000000006</v>
      </c>
      <c r="F3572" s="8">
        <v>2.80267</v>
      </c>
      <c r="G3572" s="8">
        <v>0</v>
      </c>
      <c r="H3572" s="8">
        <v>0</v>
      </c>
      <c r="I3572" s="8">
        <v>0</v>
      </c>
      <c r="J3572" s="8">
        <v>0</v>
      </c>
      <c r="K3572" s="8">
        <v>1.2308600000000001</v>
      </c>
      <c r="L3572" s="8">
        <v>0</v>
      </c>
      <c r="M3572" s="8" t="s">
        <v>33521</v>
      </c>
      <c r="N3572" s="8">
        <v>5.4590896249999998</v>
      </c>
      <c r="O3572" s="8">
        <v>3.742160755</v>
      </c>
      <c r="P3572" s="8">
        <v>3.1414956260000002</v>
      </c>
      <c r="Q3572" s="8">
        <v>0.82044029600000001</v>
      </c>
      <c r="R3572" s="8">
        <v>30550076</v>
      </c>
      <c r="S3572" s="8" t="s">
        <v>20681</v>
      </c>
      <c r="T3572" s="8" t="s">
        <v>20682</v>
      </c>
      <c r="U3572" s="8" t="s">
        <v>20683</v>
      </c>
      <c r="X3572" s="8" t="s">
        <v>6840</v>
      </c>
      <c r="Y3572" s="8" t="s">
        <v>20684</v>
      </c>
      <c r="Z3572" s="8" t="s">
        <v>20685</v>
      </c>
      <c r="AA3572" s="8" t="s">
        <v>20686</v>
      </c>
      <c r="AB3572" s="8" t="s">
        <v>3848</v>
      </c>
    </row>
    <row r="3573" spans="1:30" x14ac:dyDescent="0.25">
      <c r="A3573" s="8" t="s">
        <v>22729</v>
      </c>
      <c r="B3573" s="8" t="s">
        <v>33510</v>
      </c>
      <c r="C3573" s="8">
        <v>11.4107</v>
      </c>
      <c r="D3573" s="8">
        <v>11.436</v>
      </c>
      <c r="E3573" s="8">
        <v>5.8847300000000002</v>
      </c>
      <c r="F3573" s="8">
        <v>1.5491999999999999</v>
      </c>
      <c r="G3573" s="8">
        <v>0</v>
      </c>
      <c r="H3573" s="8">
        <v>0.19786200000000001</v>
      </c>
      <c r="I3573" s="8">
        <v>0.178093</v>
      </c>
      <c r="J3573" s="8">
        <v>0.45003799999999999</v>
      </c>
      <c r="K3573" s="8">
        <v>3.0137100000000001</v>
      </c>
      <c r="L3573" s="8">
        <v>0.28619499999999998</v>
      </c>
      <c r="M3573" s="8" t="s">
        <v>33518</v>
      </c>
      <c r="N3573" s="8">
        <v>1.16209995</v>
      </c>
      <c r="O3573" s="8">
        <v>1.487575919</v>
      </c>
      <c r="P3573" s="8">
        <v>4.3097140720000002</v>
      </c>
      <c r="Q3573" s="8">
        <v>2.450084124</v>
      </c>
      <c r="R3573" s="8">
        <v>30551821</v>
      </c>
      <c r="T3573" s="8" t="s">
        <v>22730</v>
      </c>
      <c r="Y3573" s="8" t="s">
        <v>22731</v>
      </c>
      <c r="AB3573" s="8" t="s">
        <v>22732</v>
      </c>
    </row>
    <row r="3574" spans="1:30" x14ac:dyDescent="0.25">
      <c r="A3574" s="8" t="s">
        <v>15810</v>
      </c>
      <c r="B3574" s="8" t="s">
        <v>33510</v>
      </c>
      <c r="C3574" s="8">
        <v>24.3535</v>
      </c>
      <c r="D3574" s="8">
        <v>15.656000000000001</v>
      </c>
      <c r="E3574" s="8">
        <v>12.4854</v>
      </c>
      <c r="F3574" s="8">
        <v>4.6022999999999996</v>
      </c>
      <c r="G3574" s="8">
        <v>0.22575999999999999</v>
      </c>
      <c r="H3574" s="8">
        <v>9.0230800000000002</v>
      </c>
      <c r="I3574" s="8">
        <v>6.5277599999999998</v>
      </c>
      <c r="J3574" s="8">
        <v>11.440799999999999</v>
      </c>
      <c r="K3574" s="8">
        <v>10.2803</v>
      </c>
      <c r="L3574" s="8">
        <v>6.2724399999999996</v>
      </c>
      <c r="M3574" s="8" t="s">
        <v>33519</v>
      </c>
      <c r="N3574" s="8">
        <v>15.098781900000001</v>
      </c>
      <c r="O3574" s="8">
        <v>11.078274739999999</v>
      </c>
      <c r="P3574" s="8">
        <v>10.015042709999999</v>
      </c>
      <c r="Q3574" s="8">
        <v>18.341727899999999</v>
      </c>
      <c r="R3574" s="8">
        <v>30550028</v>
      </c>
      <c r="S3574" s="8" t="s">
        <v>586</v>
      </c>
      <c r="T3574" s="8" t="s">
        <v>15811</v>
      </c>
      <c r="V3574" s="8" t="s">
        <v>603</v>
      </c>
      <c r="Y3574" s="8" t="s">
        <v>15812</v>
      </c>
      <c r="Z3574" s="8" t="s">
        <v>15813</v>
      </c>
      <c r="AA3574" s="8" t="s">
        <v>15814</v>
      </c>
      <c r="AB3574" s="8" t="s">
        <v>418</v>
      </c>
    </row>
    <row r="3575" spans="1:30" x14ac:dyDescent="0.25">
      <c r="A3575" s="8" t="s">
        <v>15735</v>
      </c>
      <c r="B3575" s="8" t="s">
        <v>33510</v>
      </c>
      <c r="C3575" s="8">
        <v>16.2027</v>
      </c>
      <c r="D3575" s="8">
        <v>23.0242</v>
      </c>
      <c r="E3575" s="8">
        <v>47.570399999999999</v>
      </c>
      <c r="F3575" s="8">
        <v>12.007</v>
      </c>
      <c r="G3575" s="8">
        <v>0.66085099999999997</v>
      </c>
      <c r="H3575" s="8">
        <v>1.4607699999999999</v>
      </c>
      <c r="I3575" s="8">
        <v>8.3283500000000004</v>
      </c>
      <c r="J3575" s="8">
        <v>37.818199999999997</v>
      </c>
      <c r="K3575" s="8">
        <v>21.159700000000001</v>
      </c>
      <c r="L3575" s="8">
        <v>4.39405</v>
      </c>
      <c r="M3575" s="8" t="s">
        <v>33519</v>
      </c>
      <c r="N3575" s="8">
        <v>5.9855181369999997</v>
      </c>
      <c r="O3575" s="8">
        <v>7.944953484</v>
      </c>
      <c r="P3575" s="8">
        <v>5.7070901579999997</v>
      </c>
      <c r="Q3575" s="8">
        <v>16.094166860000001</v>
      </c>
      <c r="R3575" s="8">
        <v>30549861</v>
      </c>
      <c r="S3575" s="8" t="s">
        <v>15736</v>
      </c>
      <c r="T3575" s="8" t="s">
        <v>15737</v>
      </c>
      <c r="X3575" s="8" t="s">
        <v>882</v>
      </c>
      <c r="Y3575" s="8" t="s">
        <v>15738</v>
      </c>
      <c r="AA3575" s="8" t="s">
        <v>15739</v>
      </c>
      <c r="AB3575" s="8" t="s">
        <v>4874</v>
      </c>
    </row>
    <row r="3576" spans="1:30" x14ac:dyDescent="0.25">
      <c r="A3576" s="8" t="s">
        <v>21986</v>
      </c>
      <c r="B3576" s="8" t="s">
        <v>33510</v>
      </c>
      <c r="C3576" s="8">
        <v>19.5764</v>
      </c>
      <c r="D3576" s="8">
        <v>12.863200000000001</v>
      </c>
      <c r="E3576" s="8">
        <v>15.148999999999999</v>
      </c>
      <c r="F3576" s="8">
        <v>15.505599999999999</v>
      </c>
      <c r="G3576" s="8">
        <v>2.9394100000000001</v>
      </c>
      <c r="H3576" s="8">
        <v>11.256500000000001</v>
      </c>
      <c r="I3576" s="8">
        <v>16.7745</v>
      </c>
      <c r="J3576" s="8">
        <v>13.4933</v>
      </c>
      <c r="K3576" s="8">
        <v>23.097000000000001</v>
      </c>
      <c r="L3576" s="8">
        <v>11.562799999999999</v>
      </c>
      <c r="M3576" s="8" t="s">
        <v>33519</v>
      </c>
      <c r="N3576" s="8">
        <v>28.958315760000001</v>
      </c>
      <c r="O3576" s="8">
        <v>26.619641529999999</v>
      </c>
      <c r="P3576" s="8">
        <v>28.063281629999999</v>
      </c>
      <c r="Q3576" s="8">
        <v>32.666520630000001</v>
      </c>
      <c r="R3576" s="8">
        <v>30550042</v>
      </c>
      <c r="S3576" s="8" t="s">
        <v>7253</v>
      </c>
      <c r="T3576" s="8" t="s">
        <v>7254</v>
      </c>
      <c r="U3576" s="8" t="s">
        <v>7255</v>
      </c>
      <c r="W3576" s="8" t="s">
        <v>7256</v>
      </c>
      <c r="X3576" s="8" t="s">
        <v>7257</v>
      </c>
      <c r="Y3576" s="8" t="s">
        <v>7258</v>
      </c>
      <c r="AA3576" s="8" t="s">
        <v>2725</v>
      </c>
      <c r="AB3576" s="8" t="s">
        <v>9986</v>
      </c>
    </row>
    <row r="3577" spans="1:30" x14ac:dyDescent="0.25">
      <c r="A3577" s="8" t="s">
        <v>18045</v>
      </c>
      <c r="B3577" s="8" t="s">
        <v>33510</v>
      </c>
      <c r="C3577" s="8">
        <v>19.206700000000001</v>
      </c>
      <c r="D3577" s="8">
        <v>9.6509400000000003</v>
      </c>
      <c r="E3577" s="8">
        <v>12.9558</v>
      </c>
      <c r="F3577" s="8">
        <v>18.514199999999999</v>
      </c>
      <c r="G3577" s="8">
        <v>0.115954</v>
      </c>
      <c r="H3577" s="8">
        <v>25.5764</v>
      </c>
      <c r="I3577" s="8">
        <v>1.5743</v>
      </c>
      <c r="J3577" s="8">
        <v>0.67030199999999995</v>
      </c>
      <c r="K3577" s="8">
        <v>13.071899999999999</v>
      </c>
      <c r="L3577" s="8">
        <v>3.03762</v>
      </c>
      <c r="M3577" s="8" t="s">
        <v>33521</v>
      </c>
      <c r="N3577" s="8">
        <v>9.3687031449999996</v>
      </c>
      <c r="O3577" s="8">
        <v>3.4042599340000002</v>
      </c>
      <c r="P3577" s="8">
        <v>1.063533506</v>
      </c>
      <c r="Q3577" s="8">
        <v>0.15710001200000001</v>
      </c>
      <c r="R3577" s="8">
        <v>30550071</v>
      </c>
      <c r="T3577" s="8" t="s">
        <v>18041</v>
      </c>
      <c r="Y3577" s="8" t="s">
        <v>18042</v>
      </c>
      <c r="Z3577" s="8" t="s">
        <v>18043</v>
      </c>
      <c r="AA3577" s="8" t="s">
        <v>18044</v>
      </c>
    </row>
    <row r="3578" spans="1:30" x14ac:dyDescent="0.25">
      <c r="A3578" s="8" t="s">
        <v>17059</v>
      </c>
      <c r="B3578" s="8" t="s">
        <v>33510</v>
      </c>
      <c r="C3578" s="8">
        <v>5.60494</v>
      </c>
      <c r="D3578" s="8">
        <v>4.7010899999999998</v>
      </c>
      <c r="E3578" s="8">
        <v>4.6249500000000001</v>
      </c>
      <c r="F3578" s="8">
        <v>2.1184799999999999</v>
      </c>
      <c r="G3578" s="8">
        <v>0.16076299999999999</v>
      </c>
      <c r="H3578" s="8">
        <v>3.6308199999999999</v>
      </c>
      <c r="I3578" s="8">
        <v>1.44018</v>
      </c>
      <c r="J3578" s="8">
        <v>2.41072</v>
      </c>
      <c r="K3578" s="8">
        <v>4.0089699999999997</v>
      </c>
      <c r="L3578" s="8">
        <v>0.61109400000000003</v>
      </c>
      <c r="M3578" s="8" t="s">
        <v>33521</v>
      </c>
      <c r="N3578" s="8">
        <v>4.8649940660000004</v>
      </c>
      <c r="O3578" s="8">
        <v>3.2411606599999998</v>
      </c>
      <c r="P3578" s="8">
        <v>1.9853112900000001</v>
      </c>
      <c r="Q3578" s="8">
        <v>0.90443404999999999</v>
      </c>
      <c r="R3578" s="8">
        <v>30554053</v>
      </c>
      <c r="S3578" s="8" t="s">
        <v>16845</v>
      </c>
      <c r="T3578" s="8" t="s">
        <v>17060</v>
      </c>
      <c r="U3578" s="8" t="s">
        <v>16847</v>
      </c>
      <c r="W3578" s="8" t="s">
        <v>17061</v>
      </c>
      <c r="X3578" s="8" t="s">
        <v>16848</v>
      </c>
      <c r="Y3578" s="8" t="s">
        <v>17062</v>
      </c>
      <c r="Z3578" s="8" t="s">
        <v>17063</v>
      </c>
      <c r="AA3578" s="8" t="s">
        <v>17064</v>
      </c>
      <c r="AB3578" s="8" t="s">
        <v>17065</v>
      </c>
      <c r="AC3578" s="8" t="s">
        <v>1349</v>
      </c>
      <c r="AD3578" s="8" t="s">
        <v>1350</v>
      </c>
    </row>
    <row r="3579" spans="1:30" x14ac:dyDescent="0.25">
      <c r="A3579" s="8" t="s">
        <v>21685</v>
      </c>
      <c r="B3579" s="8" t="s">
        <v>33510</v>
      </c>
      <c r="C3579" s="8">
        <v>6.0684899999999997</v>
      </c>
      <c r="D3579" s="8">
        <v>4.2593800000000002</v>
      </c>
      <c r="E3579" s="8">
        <v>2.4344999999999999</v>
      </c>
      <c r="F3579" s="8">
        <v>2.1213000000000002</v>
      </c>
      <c r="G3579" s="8">
        <v>0.139349</v>
      </c>
      <c r="H3579" s="8">
        <v>7.6087800000000003</v>
      </c>
      <c r="I3579" s="8">
        <v>0.62691699999999995</v>
      </c>
      <c r="J3579" s="8">
        <v>0.82729200000000003</v>
      </c>
      <c r="K3579" s="8">
        <v>1.7334400000000001</v>
      </c>
      <c r="L3579" s="8">
        <v>0.86734900000000004</v>
      </c>
      <c r="M3579" s="8" t="s">
        <v>33521</v>
      </c>
      <c r="N3579" s="8">
        <v>3.797826621</v>
      </c>
      <c r="O3579" s="8">
        <v>2.4146777699999999</v>
      </c>
      <c r="P3579" s="8">
        <v>1.4473424239999999</v>
      </c>
      <c r="Q3579" s="8">
        <v>0.70873772400000001</v>
      </c>
      <c r="R3579" s="8">
        <v>30551264</v>
      </c>
      <c r="S3579" s="8" t="s">
        <v>21686</v>
      </c>
      <c r="T3579" s="8" t="s">
        <v>21687</v>
      </c>
      <c r="U3579" s="8" t="s">
        <v>21688</v>
      </c>
      <c r="W3579" s="8" t="s">
        <v>21689</v>
      </c>
      <c r="X3579" s="8" t="s">
        <v>458</v>
      </c>
      <c r="Y3579" s="8" t="s">
        <v>21690</v>
      </c>
      <c r="AA3579" s="8" t="s">
        <v>21691</v>
      </c>
      <c r="AB3579" s="8" t="s">
        <v>21692</v>
      </c>
      <c r="AC3579" s="8" t="s">
        <v>21693</v>
      </c>
      <c r="AD3579" s="8" t="s">
        <v>21694</v>
      </c>
    </row>
    <row r="3580" spans="1:30" x14ac:dyDescent="0.25">
      <c r="A3580" s="8" t="s">
        <v>16919</v>
      </c>
      <c r="B3580" s="8" t="s">
        <v>33510</v>
      </c>
      <c r="C3580" s="8">
        <v>11.3972</v>
      </c>
      <c r="D3580" s="8">
        <v>10.612399999999999</v>
      </c>
      <c r="E3580" s="8">
        <v>13.3665</v>
      </c>
      <c r="F3580" s="8">
        <v>5.2488200000000003</v>
      </c>
      <c r="G3580" s="8">
        <v>5.3648500000000002E-2</v>
      </c>
      <c r="H3580" s="8">
        <v>2.5938099999999999</v>
      </c>
      <c r="I3580" s="8">
        <v>2.7825700000000002</v>
      </c>
      <c r="J3580" s="8">
        <v>1.9454400000000001</v>
      </c>
      <c r="K3580" s="8">
        <v>7.3144900000000002</v>
      </c>
      <c r="L3580" s="8">
        <v>3.0916100000000002</v>
      </c>
      <c r="M3580" s="8" t="s">
        <v>33521</v>
      </c>
      <c r="N3580" s="8">
        <v>4.3325887490000001</v>
      </c>
      <c r="O3580" s="8">
        <v>2.0217208329999998</v>
      </c>
      <c r="P3580" s="8">
        <v>0.75540576800000003</v>
      </c>
      <c r="Q3580" s="8">
        <v>0.49229053499999997</v>
      </c>
      <c r="R3580" s="8">
        <v>30553945</v>
      </c>
      <c r="S3580" s="8" t="s">
        <v>4392</v>
      </c>
      <c r="T3580" s="8" t="s">
        <v>16920</v>
      </c>
      <c r="X3580" s="8" t="s">
        <v>458</v>
      </c>
      <c r="Y3580" s="8" t="s">
        <v>16921</v>
      </c>
      <c r="AA3580" s="8" t="s">
        <v>4401</v>
      </c>
      <c r="AB3580" s="8" t="s">
        <v>4396</v>
      </c>
    </row>
    <row r="3581" spans="1:30" x14ac:dyDescent="0.25">
      <c r="A3581" s="8" t="s">
        <v>16630</v>
      </c>
      <c r="B3581" s="8" t="s">
        <v>33510</v>
      </c>
      <c r="C3581" s="8">
        <v>95.305000000000007</v>
      </c>
      <c r="D3581" s="8">
        <v>115.15</v>
      </c>
      <c r="E3581" s="8">
        <v>74.629199999999997</v>
      </c>
      <c r="F3581" s="8">
        <v>85.083200000000005</v>
      </c>
      <c r="G3581" s="8">
        <v>1.5847</v>
      </c>
      <c r="H3581" s="8">
        <v>137.58699999999999</v>
      </c>
      <c r="I3581" s="8">
        <v>18.045100000000001</v>
      </c>
      <c r="J3581" s="8">
        <v>13.2644</v>
      </c>
      <c r="K3581" s="8">
        <v>23.5518</v>
      </c>
      <c r="L3581" s="8">
        <v>21.674099999999999</v>
      </c>
      <c r="M3581" s="8" t="s">
        <v>33521</v>
      </c>
      <c r="N3581" s="8">
        <v>28.936194270000001</v>
      </c>
      <c r="O3581" s="8">
        <v>9.4447976160000007</v>
      </c>
      <c r="P3581" s="8">
        <v>2.0480999049999999</v>
      </c>
      <c r="Q3581" s="8">
        <v>1.26161648</v>
      </c>
      <c r="R3581" s="8">
        <v>30551750</v>
      </c>
      <c r="S3581" s="8" t="s">
        <v>692</v>
      </c>
      <c r="T3581" s="8" t="s">
        <v>904</v>
      </c>
      <c r="X3581" s="8" t="s">
        <v>694</v>
      </c>
      <c r="Y3581" s="8" t="s">
        <v>16627</v>
      </c>
      <c r="Z3581" s="8" t="s">
        <v>16628</v>
      </c>
      <c r="AA3581" s="8" t="s">
        <v>16629</v>
      </c>
      <c r="AB3581" s="8" t="s">
        <v>697</v>
      </c>
    </row>
    <row r="3582" spans="1:30" x14ac:dyDescent="0.25">
      <c r="A3582" s="8" t="s">
        <v>18151</v>
      </c>
      <c r="B3582" s="8" t="s">
        <v>33510</v>
      </c>
      <c r="C3582" s="8">
        <v>16.705300000000001</v>
      </c>
      <c r="D3582" s="8">
        <v>14.582100000000001</v>
      </c>
      <c r="E3582" s="8">
        <v>13.4041</v>
      </c>
      <c r="F3582" s="8">
        <v>7.9245299999999999</v>
      </c>
      <c r="G3582" s="8">
        <v>5.1184500000000002</v>
      </c>
      <c r="H3582" s="8">
        <v>3.2337600000000002</v>
      </c>
      <c r="I3582" s="8">
        <v>6.3051599999999999</v>
      </c>
      <c r="J3582" s="8">
        <v>8.1637799999999991</v>
      </c>
      <c r="K3582" s="8">
        <v>6.73414</v>
      </c>
      <c r="L3582" s="8">
        <v>10.863300000000001</v>
      </c>
      <c r="M3582" s="8" t="s">
        <v>33519</v>
      </c>
      <c r="N3582" s="8">
        <v>8.4084845539999993</v>
      </c>
      <c r="O3582" s="8">
        <v>7.7368879990000003</v>
      </c>
      <c r="P3582" s="8">
        <v>8.4701471500000007</v>
      </c>
      <c r="Q3582" s="8">
        <v>10.657094280000001</v>
      </c>
      <c r="R3582" s="8">
        <v>30550758</v>
      </c>
      <c r="S3582" s="8" t="s">
        <v>18152</v>
      </c>
      <c r="T3582" s="8" t="s">
        <v>18153</v>
      </c>
      <c r="U3582" s="8" t="s">
        <v>10453</v>
      </c>
      <c r="X3582" s="8" t="s">
        <v>18154</v>
      </c>
      <c r="Y3582" s="8" t="s">
        <v>18155</v>
      </c>
      <c r="Z3582" s="8" t="s">
        <v>18156</v>
      </c>
      <c r="AA3582" s="8" t="s">
        <v>18157</v>
      </c>
    </row>
    <row r="3583" spans="1:30" x14ac:dyDescent="0.25">
      <c r="A3583" s="8" t="s">
        <v>23067</v>
      </c>
      <c r="B3583" s="8" t="s">
        <v>33510</v>
      </c>
      <c r="C3583" s="8">
        <v>29.252500000000001</v>
      </c>
      <c r="D3583" s="8">
        <v>11.880100000000001</v>
      </c>
      <c r="E3583" s="8">
        <v>7.5930299999999997</v>
      </c>
      <c r="F3583" s="8">
        <v>6.0339600000000004</v>
      </c>
      <c r="G3583" s="8">
        <v>2.0757299999999999E-2</v>
      </c>
      <c r="H3583" s="8">
        <v>15.257</v>
      </c>
      <c r="I3583" s="8">
        <v>18.1753</v>
      </c>
      <c r="J3583" s="8">
        <v>6.0094000000000003</v>
      </c>
      <c r="K3583" s="8">
        <v>7.6611000000000002</v>
      </c>
      <c r="L3583" s="8">
        <v>2.5864799999999999</v>
      </c>
      <c r="M3583" s="8" t="s">
        <v>33521</v>
      </c>
      <c r="N3583" s="8">
        <v>5.3241463659999999</v>
      </c>
      <c r="O3583" s="8">
        <v>2.3776192119999999</v>
      </c>
      <c r="P3583" s="8">
        <v>1.485516075</v>
      </c>
      <c r="Q3583" s="8">
        <v>0.63335606700000002</v>
      </c>
      <c r="R3583" s="8">
        <v>30551096</v>
      </c>
      <c r="T3583" s="8" t="s">
        <v>22989</v>
      </c>
      <c r="Y3583" s="8" t="s">
        <v>22990</v>
      </c>
      <c r="AB3583" s="8" t="s">
        <v>418</v>
      </c>
    </row>
    <row r="3584" spans="1:30" x14ac:dyDescent="0.25">
      <c r="A3584" s="8" t="s">
        <v>22053</v>
      </c>
      <c r="B3584" s="8" t="s">
        <v>33510</v>
      </c>
      <c r="C3584" s="8">
        <v>3.57538</v>
      </c>
      <c r="D3584" s="8">
        <v>15.444599999999999</v>
      </c>
      <c r="E3584" s="8">
        <v>13.924799999999999</v>
      </c>
      <c r="F3584" s="8">
        <v>13.9626</v>
      </c>
      <c r="G3584" s="8">
        <v>6.4424300000000004E-2</v>
      </c>
      <c r="H3584" s="8">
        <v>0.71404900000000004</v>
      </c>
      <c r="I3584" s="8">
        <v>4.1514199999999999</v>
      </c>
      <c r="J3584" s="8">
        <v>3.94516</v>
      </c>
      <c r="K3584" s="8">
        <v>2.19794</v>
      </c>
      <c r="L3584" s="8">
        <v>0.87144299999999997</v>
      </c>
      <c r="M3584" s="8" t="s">
        <v>33521</v>
      </c>
      <c r="N3584" s="8">
        <v>48.52021998</v>
      </c>
      <c r="O3584" s="8">
        <v>38.347121119999997</v>
      </c>
      <c r="P3584" s="8">
        <v>24.822716530000001</v>
      </c>
      <c r="Q3584" s="8">
        <v>11.59670182</v>
      </c>
      <c r="R3584" s="8">
        <v>30550330</v>
      </c>
      <c r="S3584" s="8" t="s">
        <v>7292</v>
      </c>
      <c r="T3584" s="8" t="s">
        <v>22054</v>
      </c>
      <c r="U3584" s="8" t="s">
        <v>13183</v>
      </c>
      <c r="X3584" s="8" t="s">
        <v>458</v>
      </c>
      <c r="Y3584" s="8" t="s">
        <v>22055</v>
      </c>
      <c r="Z3584" s="8" t="s">
        <v>22056</v>
      </c>
      <c r="AA3584" s="8" t="s">
        <v>22057</v>
      </c>
      <c r="AB3584" s="8" t="s">
        <v>1277</v>
      </c>
    </row>
    <row r="3585" spans="1:30" x14ac:dyDescent="0.25">
      <c r="A3585" s="8" t="s">
        <v>14627</v>
      </c>
      <c r="B3585" s="8" t="s">
        <v>33510</v>
      </c>
      <c r="C3585" s="8">
        <v>32.418900000000001</v>
      </c>
      <c r="D3585" s="8">
        <v>42.064</v>
      </c>
      <c r="E3585" s="8">
        <v>23.924900000000001</v>
      </c>
      <c r="F3585" s="8">
        <v>12.0421</v>
      </c>
      <c r="G3585" s="8">
        <v>0.26311800000000002</v>
      </c>
      <c r="H3585" s="8">
        <v>4.5056700000000003</v>
      </c>
      <c r="I3585" s="8">
        <v>2.54129</v>
      </c>
      <c r="J3585" s="8">
        <v>1.15005</v>
      </c>
      <c r="K3585" s="8">
        <v>3.3106599999999999</v>
      </c>
      <c r="L3585" s="8">
        <v>1.0135799999999999</v>
      </c>
      <c r="M3585" s="8" t="s">
        <v>33521</v>
      </c>
      <c r="N3585" s="8">
        <v>9.3189164099999999</v>
      </c>
      <c r="O3585" s="8">
        <v>3.2193921900000002</v>
      </c>
      <c r="P3585" s="8">
        <v>3.1889916180000002</v>
      </c>
      <c r="Q3585" s="8">
        <v>1.5533284119999999</v>
      </c>
      <c r="R3585" s="8">
        <v>30550675</v>
      </c>
      <c r="S3585" s="8" t="s">
        <v>3320</v>
      </c>
      <c r="T3585" s="8" t="s">
        <v>8337</v>
      </c>
      <c r="U3585" s="8" t="s">
        <v>8338</v>
      </c>
      <c r="V3585" s="8" t="s">
        <v>8339</v>
      </c>
      <c r="W3585" s="8" t="s">
        <v>8340</v>
      </c>
      <c r="Y3585" s="8" t="s">
        <v>8341</v>
      </c>
      <c r="AA3585" s="8" t="s">
        <v>259</v>
      </c>
      <c r="AB3585" s="8" t="s">
        <v>8342</v>
      </c>
      <c r="AC3585" s="8" t="s">
        <v>8343</v>
      </c>
      <c r="AD3585" s="8" t="s">
        <v>8344</v>
      </c>
    </row>
    <row r="3586" spans="1:30" x14ac:dyDescent="0.25">
      <c r="A3586" s="8" t="s">
        <v>19384</v>
      </c>
      <c r="B3586" s="8" t="s">
        <v>33510</v>
      </c>
      <c r="C3586" s="8">
        <v>7.5048599999999999</v>
      </c>
      <c r="D3586" s="8">
        <v>6.42584</v>
      </c>
      <c r="E3586" s="8">
        <v>4.3987800000000004</v>
      </c>
      <c r="F3586" s="8">
        <v>5.2778799999999997</v>
      </c>
      <c r="G3586" s="8">
        <v>6.36707</v>
      </c>
      <c r="H3586" s="8">
        <v>8.6415199999999999</v>
      </c>
      <c r="I3586" s="8">
        <v>4.56663</v>
      </c>
      <c r="J3586" s="8">
        <v>5.1178400000000002</v>
      </c>
      <c r="K3586" s="8">
        <v>5.8431899999999999</v>
      </c>
      <c r="L3586" s="8">
        <v>6.9045399999999999</v>
      </c>
      <c r="M3586" s="8" t="s">
        <v>33518</v>
      </c>
      <c r="N3586" s="8">
        <v>13.36766025</v>
      </c>
      <c r="O3586" s="8">
        <v>11.872335509999999</v>
      </c>
      <c r="P3586" s="8">
        <v>19.14082221</v>
      </c>
      <c r="Q3586" s="8">
        <v>18.632886809999999</v>
      </c>
      <c r="R3586" s="8">
        <v>30549617</v>
      </c>
      <c r="S3586" s="8" t="s">
        <v>19385</v>
      </c>
      <c r="T3586" s="8" t="s">
        <v>19386</v>
      </c>
      <c r="Y3586" s="8" t="s">
        <v>19387</v>
      </c>
      <c r="AA3586" s="8" t="s">
        <v>19388</v>
      </c>
      <c r="AB3586" s="8" t="s">
        <v>19389</v>
      </c>
    </row>
    <row r="3587" spans="1:30" x14ac:dyDescent="0.25">
      <c r="A3587" s="8" t="s">
        <v>18720</v>
      </c>
      <c r="B3587" s="8" t="s">
        <v>33510</v>
      </c>
      <c r="C3587" s="8">
        <v>6.8117799999999997</v>
      </c>
      <c r="D3587" s="8">
        <v>7.7135300000000004</v>
      </c>
      <c r="E3587" s="8">
        <v>5.1155600000000003</v>
      </c>
      <c r="F3587" s="8">
        <v>4.0411000000000001</v>
      </c>
      <c r="G3587" s="8">
        <v>0</v>
      </c>
      <c r="H3587" s="8">
        <v>9.2578700000000005</v>
      </c>
      <c r="I3587" s="8">
        <v>1.1800999999999999</v>
      </c>
      <c r="J3587" s="8">
        <v>0.36855700000000002</v>
      </c>
      <c r="K3587" s="8">
        <v>2.5289799999999998</v>
      </c>
      <c r="L3587" s="8">
        <v>1.53721</v>
      </c>
      <c r="M3587" s="8" t="s">
        <v>33521</v>
      </c>
      <c r="N3587" s="8">
        <v>5.4849458929999999</v>
      </c>
      <c r="O3587" s="8">
        <v>3.296963313</v>
      </c>
      <c r="P3587" s="8">
        <v>1.104749998</v>
      </c>
      <c r="Q3587" s="8">
        <v>0.41836536600000002</v>
      </c>
      <c r="R3587" s="8">
        <v>30550966</v>
      </c>
      <c r="S3587" s="8" t="s">
        <v>9051</v>
      </c>
      <c r="T3587" s="8" t="s">
        <v>18716</v>
      </c>
      <c r="U3587" s="8" t="s">
        <v>16048</v>
      </c>
      <c r="W3587" s="8" t="s">
        <v>16049</v>
      </c>
      <c r="X3587" s="8" t="s">
        <v>4220</v>
      </c>
      <c r="Y3587" s="8" t="s">
        <v>18717</v>
      </c>
      <c r="Z3587" s="8" t="s">
        <v>18718</v>
      </c>
      <c r="AA3587" s="8" t="s">
        <v>18719</v>
      </c>
      <c r="AB3587" s="8" t="s">
        <v>9058</v>
      </c>
    </row>
    <row r="3588" spans="1:30" x14ac:dyDescent="0.25">
      <c r="A3588" s="8" t="s">
        <v>20630</v>
      </c>
      <c r="B3588" s="8" t="s">
        <v>33510</v>
      </c>
      <c r="C3588" s="8">
        <v>15.8818</v>
      </c>
      <c r="D3588" s="8">
        <v>16.7044</v>
      </c>
      <c r="E3588" s="8">
        <v>15.926600000000001</v>
      </c>
      <c r="F3588" s="8">
        <v>8.9169400000000003</v>
      </c>
      <c r="G3588" s="8">
        <v>0.56148699999999996</v>
      </c>
      <c r="H3588" s="8">
        <v>4.0468599999999997</v>
      </c>
      <c r="I3588" s="8">
        <v>2.7773599999999998</v>
      </c>
      <c r="J3588" s="8">
        <v>1.9977</v>
      </c>
      <c r="K3588" s="8">
        <v>7.4892099999999999</v>
      </c>
      <c r="L3588" s="8">
        <v>1.88778</v>
      </c>
      <c r="M3588" s="8" t="s">
        <v>33521</v>
      </c>
      <c r="N3588" s="8">
        <v>16.831619969999998</v>
      </c>
      <c r="O3588" s="8">
        <v>10.33368578</v>
      </c>
      <c r="P3588" s="8">
        <v>6.2798026939999998</v>
      </c>
      <c r="Q3588" s="8">
        <v>3.2571472720000001</v>
      </c>
      <c r="R3588" s="8">
        <v>30549704</v>
      </c>
      <c r="S3588" s="8" t="s">
        <v>20623</v>
      </c>
      <c r="T3588" s="8" t="s">
        <v>20624</v>
      </c>
      <c r="W3588" s="8" t="s">
        <v>20625</v>
      </c>
      <c r="X3588" s="8" t="s">
        <v>20626</v>
      </c>
      <c r="Y3588" s="8" t="s">
        <v>20627</v>
      </c>
      <c r="AA3588" s="8" t="s">
        <v>20628</v>
      </c>
      <c r="AB3588" s="8" t="s">
        <v>20629</v>
      </c>
    </row>
    <row r="3589" spans="1:30" x14ac:dyDescent="0.25">
      <c r="A3589" s="8" t="s">
        <v>16000</v>
      </c>
      <c r="B3589" s="8" t="s">
        <v>33510</v>
      </c>
      <c r="C3589" s="8">
        <v>8.7642299999999995</v>
      </c>
      <c r="D3589" s="8">
        <v>7.1437099999999996</v>
      </c>
      <c r="E3589" s="8">
        <v>6.8985000000000003</v>
      </c>
      <c r="F3589" s="8">
        <v>5.1866399999999997</v>
      </c>
      <c r="G3589" s="8">
        <v>0.164302</v>
      </c>
      <c r="H3589" s="8">
        <v>2.9843199999999999</v>
      </c>
      <c r="I3589" s="8">
        <v>2.7824399999999998</v>
      </c>
      <c r="J3589" s="8">
        <v>2.2612100000000002</v>
      </c>
      <c r="K3589" s="8">
        <v>7.5869600000000004</v>
      </c>
      <c r="L3589" s="8">
        <v>2.7079900000000001</v>
      </c>
      <c r="M3589" s="8" t="s">
        <v>33521</v>
      </c>
      <c r="N3589" s="8">
        <v>2.857769845</v>
      </c>
      <c r="O3589" s="8">
        <v>1.608661238</v>
      </c>
      <c r="P3589" s="8">
        <v>0.67633049300000003</v>
      </c>
      <c r="Q3589" s="8">
        <v>0.52914961999999999</v>
      </c>
      <c r="R3589" s="8">
        <v>30553316</v>
      </c>
      <c r="T3589" s="8" t="s">
        <v>16001</v>
      </c>
      <c r="Y3589" s="8" t="s">
        <v>16002</v>
      </c>
      <c r="Z3589" s="8" t="s">
        <v>16003</v>
      </c>
      <c r="AA3589" s="8" t="s">
        <v>16004</v>
      </c>
    </row>
    <row r="3590" spans="1:30" x14ac:dyDescent="0.25">
      <c r="A3590" s="8" t="s">
        <v>16638</v>
      </c>
      <c r="B3590" s="8" t="s">
        <v>33510</v>
      </c>
      <c r="C3590" s="8">
        <v>3.2871899999999998</v>
      </c>
      <c r="D3590" s="8">
        <v>1.92658</v>
      </c>
      <c r="E3590" s="8">
        <v>1.41347</v>
      </c>
      <c r="F3590" s="8">
        <v>1.1991799999999999</v>
      </c>
      <c r="G3590" s="8">
        <v>3.3389500000000003E-2</v>
      </c>
      <c r="H3590" s="8">
        <v>0.40794999999999998</v>
      </c>
      <c r="I3590" s="8">
        <v>0.238598</v>
      </c>
      <c r="J3590" s="8">
        <v>0.10544100000000001</v>
      </c>
      <c r="K3590" s="8">
        <v>0.46316000000000002</v>
      </c>
      <c r="L3590" s="8">
        <v>0.138603</v>
      </c>
      <c r="M3590" s="8" t="s">
        <v>33521</v>
      </c>
      <c r="N3590" s="8">
        <v>10.458049129999999</v>
      </c>
      <c r="O3590" s="8">
        <v>6.2421664200000002</v>
      </c>
      <c r="P3590" s="8">
        <v>3.408194854</v>
      </c>
      <c r="Q3590" s="8">
        <v>3.3996920130000001</v>
      </c>
      <c r="R3590" s="8">
        <v>30550149</v>
      </c>
      <c r="S3590" s="8" t="s">
        <v>16639</v>
      </c>
      <c r="T3590" s="8" t="s">
        <v>16640</v>
      </c>
      <c r="Y3590" s="8" t="s">
        <v>16641</v>
      </c>
      <c r="Z3590" s="8" t="s">
        <v>16642</v>
      </c>
      <c r="AA3590" s="8" t="s">
        <v>16643</v>
      </c>
      <c r="AB3590" s="8" t="s">
        <v>418</v>
      </c>
    </row>
    <row r="3591" spans="1:30" x14ac:dyDescent="0.25">
      <c r="A3591" s="8" t="s">
        <v>23068</v>
      </c>
      <c r="B3591" s="8" t="s">
        <v>33510</v>
      </c>
      <c r="C3591" s="8">
        <v>5.8011999999999997</v>
      </c>
      <c r="D3591" s="8">
        <v>1.4610099999999999</v>
      </c>
      <c r="E3591" s="8">
        <v>1.13137</v>
      </c>
      <c r="F3591" s="8">
        <v>1.6212500000000001</v>
      </c>
      <c r="G3591" s="8">
        <v>0.77090700000000001</v>
      </c>
      <c r="H3591" s="8">
        <v>7.5714300000000003</v>
      </c>
      <c r="I3591" s="8">
        <v>0.66395400000000004</v>
      </c>
      <c r="J3591" s="8">
        <v>0.237788</v>
      </c>
      <c r="K3591" s="8">
        <v>1.3881600000000001</v>
      </c>
      <c r="L3591" s="8">
        <v>0.96909999999999996</v>
      </c>
      <c r="M3591" s="8" t="s">
        <v>33521</v>
      </c>
      <c r="N3591" s="8">
        <v>10.077563570000001</v>
      </c>
      <c r="O3591" s="8">
        <v>5.6308881140000002</v>
      </c>
      <c r="P3591" s="8">
        <v>3.1603885439999999</v>
      </c>
      <c r="Q3591" s="8">
        <v>2.8498180739999999</v>
      </c>
      <c r="R3591" s="8">
        <v>30552233</v>
      </c>
      <c r="T3591" s="8" t="s">
        <v>22993</v>
      </c>
      <c r="Y3591" s="8" t="s">
        <v>22994</v>
      </c>
    </row>
    <row r="3592" spans="1:30" x14ac:dyDescent="0.25">
      <c r="A3592" s="8" t="s">
        <v>19228</v>
      </c>
      <c r="B3592" s="8" t="s">
        <v>33510</v>
      </c>
      <c r="C3592" s="8">
        <v>27.674199999999999</v>
      </c>
      <c r="D3592" s="8">
        <v>19.5351</v>
      </c>
      <c r="E3592" s="8">
        <v>14.224500000000001</v>
      </c>
      <c r="F3592" s="8">
        <v>17.0397</v>
      </c>
      <c r="G3592" s="8">
        <v>0</v>
      </c>
      <c r="H3592" s="8">
        <v>4.6572199999999997</v>
      </c>
      <c r="I3592" s="8">
        <v>3.3429799999999998</v>
      </c>
      <c r="J3592" s="8">
        <v>3.2773400000000001</v>
      </c>
      <c r="K3592" s="8">
        <v>9.6444700000000001</v>
      </c>
      <c r="L3592" s="8">
        <v>1.4159900000000001</v>
      </c>
      <c r="M3592" s="8" t="s">
        <v>33521</v>
      </c>
      <c r="N3592" s="8">
        <v>19.143807519999999</v>
      </c>
      <c r="O3592" s="8">
        <v>14.48332864</v>
      </c>
      <c r="P3592" s="8">
        <v>9.803619544</v>
      </c>
      <c r="Q3592" s="8">
        <v>3.8468410629999998</v>
      </c>
      <c r="R3592" s="8">
        <v>30551424</v>
      </c>
      <c r="S3592" s="8" t="s">
        <v>1870</v>
      </c>
      <c r="T3592" s="8" t="s">
        <v>19218</v>
      </c>
      <c r="V3592" s="8" t="s">
        <v>511</v>
      </c>
      <c r="X3592" s="8" t="s">
        <v>1232</v>
      </c>
      <c r="Y3592" s="8" t="s">
        <v>19219</v>
      </c>
      <c r="AA3592" s="8" t="s">
        <v>1873</v>
      </c>
      <c r="AB3592" s="8" t="s">
        <v>19220</v>
      </c>
    </row>
    <row r="3593" spans="1:30" x14ac:dyDescent="0.25">
      <c r="A3593" s="8" t="s">
        <v>20432</v>
      </c>
      <c r="B3593" s="8" t="s">
        <v>33510</v>
      </c>
      <c r="C3593" s="8">
        <v>16.8325</v>
      </c>
      <c r="D3593" s="8">
        <v>9.9965299999999999</v>
      </c>
      <c r="E3593" s="8">
        <v>8.8344100000000001</v>
      </c>
      <c r="F3593" s="8">
        <v>6.2868599999999999</v>
      </c>
      <c r="G3593" s="8">
        <v>3.4849299999999999</v>
      </c>
      <c r="H3593" s="8">
        <v>9.1933199999999999</v>
      </c>
      <c r="I3593" s="8">
        <v>11.412000000000001</v>
      </c>
      <c r="J3593" s="8">
        <v>9.2647300000000001</v>
      </c>
      <c r="K3593" s="8">
        <v>10.527799999999999</v>
      </c>
      <c r="L3593" s="8">
        <v>5.1078900000000003</v>
      </c>
      <c r="M3593" s="8" t="s">
        <v>33519</v>
      </c>
      <c r="N3593" s="8">
        <v>10.07609102</v>
      </c>
      <c r="O3593" s="8">
        <v>9.8443224869999995</v>
      </c>
      <c r="P3593" s="8">
        <v>8.6965280509999996</v>
      </c>
      <c r="Q3593" s="8">
        <v>15.04974674</v>
      </c>
      <c r="R3593" s="8">
        <v>30550437</v>
      </c>
      <c r="S3593" s="8" t="s">
        <v>6367</v>
      </c>
      <c r="T3593" s="8" t="s">
        <v>20433</v>
      </c>
      <c r="Y3593" s="8" t="s">
        <v>20434</v>
      </c>
      <c r="AA3593" s="8" t="s">
        <v>6370</v>
      </c>
    </row>
    <row r="3594" spans="1:30" x14ac:dyDescent="0.25">
      <c r="A3594" s="8" t="s">
        <v>21959</v>
      </c>
      <c r="B3594" s="8" t="s">
        <v>33510</v>
      </c>
      <c r="C3594" s="8">
        <v>1.13263</v>
      </c>
      <c r="D3594" s="8">
        <v>0.95320400000000005</v>
      </c>
      <c r="E3594" s="8">
        <v>0.60898600000000003</v>
      </c>
      <c r="F3594" s="8">
        <v>0.51595800000000003</v>
      </c>
      <c r="G3594" s="8">
        <v>0.19586400000000001</v>
      </c>
      <c r="H3594" s="8">
        <v>0.55633100000000002</v>
      </c>
      <c r="I3594" s="8">
        <v>0.245924</v>
      </c>
      <c r="J3594" s="8">
        <v>0.26578200000000002</v>
      </c>
      <c r="K3594" s="8">
        <v>0.26006699999999999</v>
      </c>
      <c r="L3594" s="8">
        <v>0.22731499999999999</v>
      </c>
      <c r="M3594" s="8" t="s">
        <v>33524</v>
      </c>
      <c r="N3594" s="8">
        <v>0.75291786900000002</v>
      </c>
      <c r="O3594" s="8">
        <v>0.15230308100000001</v>
      </c>
      <c r="P3594" s="8">
        <v>0.73738666900000005</v>
      </c>
      <c r="Q3594" s="8">
        <v>0.57301711399999999</v>
      </c>
      <c r="R3594" s="8">
        <v>30549584</v>
      </c>
      <c r="S3594" s="8" t="s">
        <v>5803</v>
      </c>
      <c r="T3594" s="8" t="s">
        <v>21960</v>
      </c>
      <c r="Y3594" s="8" t="s">
        <v>21961</v>
      </c>
      <c r="AA3594" s="8" t="s">
        <v>7201</v>
      </c>
      <c r="AB3594" s="8" t="s">
        <v>2919</v>
      </c>
    </row>
    <row r="3595" spans="1:30" x14ac:dyDescent="0.25">
      <c r="A3595" s="8" t="s">
        <v>20529</v>
      </c>
      <c r="B3595" s="8" t="s">
        <v>33510</v>
      </c>
      <c r="C3595" s="8">
        <v>10.693300000000001</v>
      </c>
      <c r="D3595" s="8">
        <v>11.820600000000001</v>
      </c>
      <c r="E3595" s="8">
        <v>8.3221900000000009</v>
      </c>
      <c r="F3595" s="8">
        <v>5.1438499999999996</v>
      </c>
      <c r="G3595" s="8">
        <v>0.93296400000000002</v>
      </c>
      <c r="H3595" s="8">
        <v>3.0965199999999999</v>
      </c>
      <c r="I3595" s="8">
        <v>1.6208800000000001</v>
      </c>
      <c r="J3595" s="8">
        <v>0.64199399999999995</v>
      </c>
      <c r="K3595" s="8">
        <v>4.6660599999999999</v>
      </c>
      <c r="L3595" s="8">
        <v>1.20224</v>
      </c>
      <c r="M3595" s="8" t="s">
        <v>33521</v>
      </c>
      <c r="N3595" s="8">
        <v>9.5090107019999994</v>
      </c>
      <c r="O3595" s="8">
        <v>5.3609985729999998</v>
      </c>
      <c r="P3595" s="8">
        <v>3.6210149079999998</v>
      </c>
      <c r="Q3595" s="8">
        <v>2.0597575849999998</v>
      </c>
      <c r="R3595" s="8">
        <v>30551779</v>
      </c>
      <c r="S3595" s="8" t="s">
        <v>6434</v>
      </c>
      <c r="T3595" s="8" t="s">
        <v>20530</v>
      </c>
      <c r="Y3595" s="8" t="s">
        <v>20531</v>
      </c>
      <c r="AA3595" s="8" t="s">
        <v>6437</v>
      </c>
    </row>
    <row r="3596" spans="1:30" x14ac:dyDescent="0.25">
      <c r="A3596" s="8" t="s">
        <v>17813</v>
      </c>
      <c r="B3596" s="8" t="s">
        <v>33510</v>
      </c>
      <c r="C3596" s="8">
        <v>12.787800000000001</v>
      </c>
      <c r="D3596" s="8">
        <v>13.685600000000001</v>
      </c>
      <c r="E3596" s="8">
        <v>9.9732500000000002</v>
      </c>
      <c r="F3596" s="8">
        <v>6.7370200000000002</v>
      </c>
      <c r="G3596" s="8">
        <v>0.77280700000000002</v>
      </c>
      <c r="H3596" s="8">
        <v>10.180400000000001</v>
      </c>
      <c r="I3596" s="8">
        <v>3.4305400000000001</v>
      </c>
      <c r="J3596" s="8">
        <v>1.90591</v>
      </c>
      <c r="K3596" s="8">
        <v>4.5361799999999999</v>
      </c>
      <c r="L3596" s="8">
        <v>1.90167</v>
      </c>
      <c r="M3596" s="8" t="s">
        <v>33521</v>
      </c>
      <c r="N3596" s="8">
        <v>15.17872741</v>
      </c>
      <c r="O3596" s="8">
        <v>8.2978474020000004</v>
      </c>
      <c r="P3596" s="8">
        <v>2.3987168200000002</v>
      </c>
      <c r="Q3596" s="8">
        <v>0.88363392299999999</v>
      </c>
      <c r="R3596" s="8">
        <v>30553434</v>
      </c>
      <c r="S3596" s="8" t="s">
        <v>1621</v>
      </c>
      <c r="T3596" s="8" t="s">
        <v>17809</v>
      </c>
      <c r="U3596" s="8" t="s">
        <v>1628</v>
      </c>
      <c r="W3596" s="8" t="s">
        <v>17814</v>
      </c>
      <c r="Y3596" s="8" t="s">
        <v>17810</v>
      </c>
      <c r="Z3596" s="8" t="s">
        <v>17811</v>
      </c>
      <c r="AA3596" s="8" t="s">
        <v>17812</v>
      </c>
      <c r="AB3596" s="8" t="s">
        <v>1619</v>
      </c>
    </row>
    <row r="3597" spans="1:30" x14ac:dyDescent="0.25">
      <c r="A3597" s="8" t="s">
        <v>19152</v>
      </c>
      <c r="B3597" s="8" t="s">
        <v>33510</v>
      </c>
      <c r="C3597" s="8">
        <v>4.0146600000000001</v>
      </c>
      <c r="D3597" s="8">
        <v>3.1452800000000001</v>
      </c>
      <c r="E3597" s="8">
        <v>2.5485799999999998</v>
      </c>
      <c r="F3597" s="8">
        <v>1.6819999999999999</v>
      </c>
      <c r="G3597" s="8">
        <v>1.98272E-2</v>
      </c>
      <c r="H3597" s="8">
        <v>2.5655199999999998</v>
      </c>
      <c r="I3597" s="8">
        <v>1.5741499999999999</v>
      </c>
      <c r="J3597" s="8">
        <v>0.91299200000000003</v>
      </c>
      <c r="K3597" s="8">
        <v>2.8801600000000001</v>
      </c>
      <c r="L3597" s="8">
        <v>1.46604</v>
      </c>
      <c r="M3597" s="8" t="s">
        <v>33521</v>
      </c>
      <c r="N3597" s="8">
        <v>3.4222424939999998</v>
      </c>
      <c r="O3597" s="8">
        <v>2.1645190269999999</v>
      </c>
      <c r="P3597" s="8">
        <v>2.0296739719999999</v>
      </c>
      <c r="Q3597" s="8">
        <v>0.79553629199999998</v>
      </c>
      <c r="R3597" s="8">
        <v>30549392</v>
      </c>
      <c r="S3597" s="8" t="s">
        <v>19144</v>
      </c>
      <c r="T3597" s="8" t="s">
        <v>19145</v>
      </c>
      <c r="U3597" s="8" t="s">
        <v>19153</v>
      </c>
      <c r="V3597" s="8" t="s">
        <v>596</v>
      </c>
      <c r="X3597" s="8" t="s">
        <v>19146</v>
      </c>
      <c r="Y3597" s="8" t="s">
        <v>19154</v>
      </c>
      <c r="Z3597" s="8" t="s">
        <v>19148</v>
      </c>
      <c r="AA3597" s="8" t="s">
        <v>11178</v>
      </c>
      <c r="AB3597" s="8" t="s">
        <v>19149</v>
      </c>
      <c r="AC3597" s="8" t="s">
        <v>19150</v>
      </c>
      <c r="AD3597" s="8" t="s">
        <v>19151</v>
      </c>
    </row>
    <row r="3598" spans="1:30" x14ac:dyDescent="0.25">
      <c r="A3598" s="8" t="s">
        <v>19710</v>
      </c>
      <c r="B3598" s="8" t="s">
        <v>33510</v>
      </c>
      <c r="C3598" s="8">
        <v>231.9</v>
      </c>
      <c r="D3598" s="8">
        <v>265.137</v>
      </c>
      <c r="E3598" s="8">
        <v>92.9358</v>
      </c>
      <c r="F3598" s="8">
        <v>12.983599999999999</v>
      </c>
      <c r="G3598" s="8">
        <v>0</v>
      </c>
      <c r="H3598" s="8">
        <v>418.55200000000002</v>
      </c>
      <c r="I3598" s="8">
        <v>8.6870700000000003</v>
      </c>
      <c r="J3598" s="8">
        <v>0.139514</v>
      </c>
      <c r="K3598" s="8">
        <v>69.363200000000006</v>
      </c>
      <c r="L3598" s="8">
        <v>40.380600000000001</v>
      </c>
      <c r="M3598" s="8" t="s">
        <v>33521</v>
      </c>
      <c r="N3598" s="8">
        <v>21.597078360000001</v>
      </c>
      <c r="O3598" s="8">
        <v>9.2887188680000001</v>
      </c>
      <c r="P3598" s="8">
        <v>1.588275254</v>
      </c>
      <c r="Q3598" s="8">
        <v>3.5609881000000003E-2</v>
      </c>
      <c r="R3598" s="8">
        <v>30550479</v>
      </c>
      <c r="S3598" s="8" t="s">
        <v>19711</v>
      </c>
      <c r="T3598" s="8" t="s">
        <v>19712</v>
      </c>
      <c r="V3598" s="8" t="s">
        <v>19713</v>
      </c>
      <c r="X3598" s="8" t="s">
        <v>19714</v>
      </c>
      <c r="Y3598" s="8" t="s">
        <v>19715</v>
      </c>
      <c r="AA3598" s="8" t="s">
        <v>19716</v>
      </c>
      <c r="AB3598" s="8" t="s">
        <v>19717</v>
      </c>
    </row>
    <row r="3599" spans="1:30" x14ac:dyDescent="0.25">
      <c r="A3599" s="8" t="s">
        <v>15043</v>
      </c>
      <c r="B3599" s="8" t="s">
        <v>33510</v>
      </c>
      <c r="C3599" s="8">
        <v>39.957000000000001</v>
      </c>
      <c r="D3599" s="8">
        <v>34.1905</v>
      </c>
      <c r="E3599" s="8">
        <v>31.653500000000001</v>
      </c>
      <c r="F3599" s="8">
        <v>41.947499999999998</v>
      </c>
      <c r="G3599" s="8">
        <v>1.50088</v>
      </c>
      <c r="H3599" s="8">
        <v>56.879399999999997</v>
      </c>
      <c r="I3599" s="8">
        <v>16.540299999999998</v>
      </c>
      <c r="J3599" s="8">
        <v>6.0003299999999999</v>
      </c>
      <c r="K3599" s="8">
        <v>24.229900000000001</v>
      </c>
      <c r="L3599" s="8">
        <v>14.4396</v>
      </c>
      <c r="M3599" s="8" t="s">
        <v>33521</v>
      </c>
      <c r="N3599" s="8">
        <v>20.316820530000001</v>
      </c>
      <c r="O3599" s="8">
        <v>7.6317588340000002</v>
      </c>
      <c r="P3599" s="8">
        <v>1.730437145</v>
      </c>
      <c r="Q3599" s="8">
        <v>0.81957124299999995</v>
      </c>
      <c r="R3599" s="8">
        <v>30551498</v>
      </c>
      <c r="S3599" s="8" t="s">
        <v>2150</v>
      </c>
      <c r="T3599" s="8" t="s">
        <v>3516</v>
      </c>
      <c r="U3599" s="8" t="s">
        <v>15037</v>
      </c>
      <c r="V3599" s="8" t="s">
        <v>487</v>
      </c>
      <c r="W3599" s="8" t="s">
        <v>15038</v>
      </c>
      <c r="X3599" s="8" t="s">
        <v>3517</v>
      </c>
      <c r="Y3599" s="8" t="s">
        <v>15039</v>
      </c>
      <c r="Z3599" s="8" t="s">
        <v>15040</v>
      </c>
      <c r="AA3599" s="8" t="s">
        <v>15041</v>
      </c>
      <c r="AB3599" s="8" t="s">
        <v>15042</v>
      </c>
      <c r="AC3599" s="8" t="s">
        <v>733</v>
      </c>
      <c r="AD3599" s="8" t="s">
        <v>734</v>
      </c>
    </row>
    <row r="3600" spans="1:30" x14ac:dyDescent="0.25">
      <c r="A3600" s="8" t="s">
        <v>16097</v>
      </c>
      <c r="B3600" s="8" t="s">
        <v>33510</v>
      </c>
      <c r="C3600" s="8">
        <v>3.3356699999999999</v>
      </c>
      <c r="D3600" s="8">
        <v>1.45895</v>
      </c>
      <c r="E3600" s="8">
        <v>2.24702</v>
      </c>
      <c r="F3600" s="8">
        <v>1.77759</v>
      </c>
      <c r="G3600" s="8">
        <v>0.106945</v>
      </c>
      <c r="H3600" s="8">
        <v>0.572129</v>
      </c>
      <c r="I3600" s="8">
        <v>2.7647200000000001</v>
      </c>
      <c r="J3600" s="8">
        <v>1.04417</v>
      </c>
      <c r="K3600" s="8">
        <v>1.8010200000000001</v>
      </c>
      <c r="L3600" s="8">
        <v>1.58531</v>
      </c>
      <c r="M3600" s="8" t="s">
        <v>33518</v>
      </c>
      <c r="N3600" s="8">
        <v>1.3644955990000001</v>
      </c>
      <c r="O3600" s="8">
        <v>1.4585484209999999</v>
      </c>
      <c r="P3600" s="8">
        <v>2.391461305</v>
      </c>
      <c r="Q3600" s="8">
        <v>2.8960594959999999</v>
      </c>
      <c r="R3600" s="8">
        <v>30551815</v>
      </c>
      <c r="S3600" s="8" t="s">
        <v>9051</v>
      </c>
      <c r="T3600" s="8" t="s">
        <v>16098</v>
      </c>
      <c r="U3600" s="8" t="s">
        <v>9053</v>
      </c>
      <c r="W3600" s="8" t="s">
        <v>9054</v>
      </c>
      <c r="X3600" s="8" t="s">
        <v>4220</v>
      </c>
      <c r="Y3600" s="8" t="s">
        <v>16099</v>
      </c>
      <c r="Z3600" s="8" t="s">
        <v>16100</v>
      </c>
      <c r="AA3600" s="8" t="s">
        <v>16101</v>
      </c>
      <c r="AB3600" s="8" t="s">
        <v>9058</v>
      </c>
    </row>
    <row r="3601" spans="1:30" x14ac:dyDescent="0.25">
      <c r="A3601" s="8" t="s">
        <v>20028</v>
      </c>
      <c r="B3601" s="8" t="s">
        <v>33510</v>
      </c>
      <c r="C3601" s="8">
        <v>8.9616699999999998</v>
      </c>
      <c r="D3601" s="8">
        <v>12.447699999999999</v>
      </c>
      <c r="E3601" s="8">
        <v>8.0388900000000003</v>
      </c>
      <c r="F3601" s="8">
        <v>5.0486300000000002</v>
      </c>
      <c r="G3601" s="8">
        <v>0</v>
      </c>
      <c r="H3601" s="8">
        <v>9.8748000000000005</v>
      </c>
      <c r="I3601" s="8">
        <v>2.45838</v>
      </c>
      <c r="J3601" s="8">
        <v>0.968391</v>
      </c>
      <c r="K3601" s="8">
        <v>3.4422299999999999</v>
      </c>
      <c r="L3601" s="8">
        <v>2.0990500000000001</v>
      </c>
      <c r="M3601" s="8" t="s">
        <v>33521</v>
      </c>
      <c r="N3601" s="8">
        <v>7.4546946749999998</v>
      </c>
      <c r="O3601" s="8">
        <v>3.8297749909999999</v>
      </c>
      <c r="P3601" s="8">
        <v>1.2816529000000001</v>
      </c>
      <c r="Q3601" s="8">
        <v>0.59470173500000001</v>
      </c>
      <c r="R3601" s="8">
        <v>30554099</v>
      </c>
      <c r="T3601" s="8" t="s">
        <v>20007</v>
      </c>
      <c r="X3601" s="8" t="s">
        <v>15065</v>
      </c>
      <c r="Y3601" s="8" t="s">
        <v>20008</v>
      </c>
      <c r="AA3601" s="8" t="s">
        <v>2135</v>
      </c>
      <c r="AB3601" s="8" t="s">
        <v>20029</v>
      </c>
      <c r="AC3601" s="8" t="s">
        <v>1349</v>
      </c>
      <c r="AD3601" s="8" t="s">
        <v>1350</v>
      </c>
    </row>
    <row r="3602" spans="1:30" x14ac:dyDescent="0.25">
      <c r="A3602" s="8" t="s">
        <v>18531</v>
      </c>
      <c r="B3602" s="8" t="s">
        <v>33510</v>
      </c>
      <c r="C3602" s="8">
        <v>4.2409699999999999</v>
      </c>
      <c r="D3602" s="8">
        <v>0.363209</v>
      </c>
      <c r="E3602" s="8">
        <v>0.36633399999999999</v>
      </c>
      <c r="F3602" s="8">
        <v>0.310166</v>
      </c>
      <c r="G3602" s="8">
        <v>0</v>
      </c>
      <c r="H3602" s="8">
        <v>7.0947899999999997</v>
      </c>
      <c r="I3602" s="8">
        <v>1.17665</v>
      </c>
      <c r="J3602" s="8">
        <v>0.66819700000000004</v>
      </c>
      <c r="K3602" s="8">
        <v>2.1650399999999999</v>
      </c>
      <c r="L3602" s="8">
        <v>0.66071599999999997</v>
      </c>
      <c r="M3602" s="8" t="s">
        <v>33518</v>
      </c>
      <c r="N3602" s="8">
        <v>0.63538178099999998</v>
      </c>
      <c r="O3602" s="8">
        <v>0.60270631399999997</v>
      </c>
      <c r="P3602" s="8">
        <v>1.0857345350000001</v>
      </c>
      <c r="Q3602" s="8">
        <v>0.84288640500000001</v>
      </c>
      <c r="R3602" s="8">
        <v>30553840</v>
      </c>
      <c r="T3602" s="8" t="s">
        <v>18532</v>
      </c>
      <c r="Y3602" s="8" t="s">
        <v>18533</v>
      </c>
      <c r="AA3602" s="8" t="s">
        <v>5282</v>
      </c>
      <c r="AB3602" s="8" t="s">
        <v>18534</v>
      </c>
    </row>
    <row r="3603" spans="1:30" x14ac:dyDescent="0.25">
      <c r="A3603" s="8" t="s">
        <v>21187</v>
      </c>
      <c r="B3603" s="8" t="s">
        <v>33510</v>
      </c>
      <c r="C3603" s="8">
        <v>16.065999999999999</v>
      </c>
      <c r="D3603" s="8">
        <v>23.628900000000002</v>
      </c>
      <c r="E3603" s="8">
        <v>25.888999999999999</v>
      </c>
      <c r="F3603" s="8">
        <v>14.3413</v>
      </c>
      <c r="G3603" s="8">
        <v>2.85873E-2</v>
      </c>
      <c r="H3603" s="8">
        <v>0.28307199999999999</v>
      </c>
      <c r="I3603" s="8">
        <v>1.0547599999999999</v>
      </c>
      <c r="J3603" s="8">
        <v>3.3143199999999999</v>
      </c>
      <c r="K3603" s="8">
        <v>16.1038</v>
      </c>
      <c r="L3603" s="8">
        <v>3.4880499999999999</v>
      </c>
      <c r="M3603" s="8" t="s">
        <v>33521</v>
      </c>
      <c r="N3603" s="8">
        <v>13.86142317</v>
      </c>
      <c r="O3603" s="8">
        <v>6.7970739800000004</v>
      </c>
      <c r="P3603" s="8">
        <v>3.3694320059999998</v>
      </c>
      <c r="Q3603" s="8">
        <v>2.4124154760000001</v>
      </c>
      <c r="R3603" s="8">
        <v>30552721</v>
      </c>
      <c r="S3603" s="8" t="s">
        <v>3843</v>
      </c>
      <c r="T3603" s="8" t="s">
        <v>21184</v>
      </c>
      <c r="U3603" s="8" t="s">
        <v>21185</v>
      </c>
      <c r="X3603" s="8" t="s">
        <v>1828</v>
      </c>
      <c r="Y3603" s="8" t="s">
        <v>21186</v>
      </c>
      <c r="AA3603" s="8" t="s">
        <v>6835</v>
      </c>
    </row>
    <row r="3604" spans="1:30" x14ac:dyDescent="0.25">
      <c r="A3604" s="8" t="s">
        <v>17380</v>
      </c>
      <c r="B3604" s="8" t="s">
        <v>33510</v>
      </c>
      <c r="C3604" s="8">
        <v>15.392099999999999</v>
      </c>
      <c r="D3604" s="8">
        <v>10.923999999999999</v>
      </c>
      <c r="E3604" s="8">
        <v>10.2691</v>
      </c>
      <c r="F3604" s="8">
        <v>6.0476700000000001</v>
      </c>
      <c r="G3604" s="8">
        <v>0.26427699999999998</v>
      </c>
      <c r="H3604" s="8">
        <v>7.0024499999999996</v>
      </c>
      <c r="I3604" s="8">
        <v>12.5494</v>
      </c>
      <c r="J3604" s="8">
        <v>12.5129</v>
      </c>
      <c r="K3604" s="8">
        <v>14.9476</v>
      </c>
      <c r="L3604" s="8">
        <v>7.19442</v>
      </c>
      <c r="M3604" s="8" t="s">
        <v>33521</v>
      </c>
      <c r="N3604" s="8">
        <v>15.458373</v>
      </c>
      <c r="O3604" s="8">
        <v>8.5586724309999997</v>
      </c>
      <c r="P3604" s="8">
        <v>5.2427411209999999</v>
      </c>
      <c r="Q3604" s="8">
        <v>2.5867729119999998</v>
      </c>
      <c r="R3604" s="8">
        <v>30552921</v>
      </c>
      <c r="S3604" s="8" t="s">
        <v>8650</v>
      </c>
      <c r="T3604" s="8" t="s">
        <v>17381</v>
      </c>
      <c r="V3604" s="8" t="s">
        <v>15351</v>
      </c>
      <c r="X3604" s="8" t="s">
        <v>1232</v>
      </c>
      <c r="Y3604" s="8" t="s">
        <v>17382</v>
      </c>
      <c r="AA3604" s="8" t="s">
        <v>10080</v>
      </c>
      <c r="AB3604" s="8" t="s">
        <v>2901</v>
      </c>
    </row>
    <row r="3605" spans="1:30" x14ac:dyDescent="0.25">
      <c r="A3605" s="8" t="s">
        <v>21415</v>
      </c>
      <c r="B3605" s="8" t="s">
        <v>33510</v>
      </c>
      <c r="C3605" s="8">
        <v>4.4045899999999998</v>
      </c>
      <c r="D3605" s="8">
        <v>11.0296</v>
      </c>
      <c r="E3605" s="8">
        <v>16.639399999999998</v>
      </c>
      <c r="F3605" s="8">
        <v>4.8573899999999997</v>
      </c>
      <c r="G3605" s="8">
        <v>2.10087</v>
      </c>
      <c r="H3605" s="8">
        <v>1.1109199999999999</v>
      </c>
      <c r="I3605" s="8">
        <v>2.4529399999999999</v>
      </c>
      <c r="J3605" s="8">
        <v>2.6072600000000001</v>
      </c>
      <c r="K3605" s="8">
        <v>8.71096</v>
      </c>
      <c r="L3605" s="8">
        <v>2.2984300000000002</v>
      </c>
      <c r="M3605" s="8" t="s">
        <v>33521</v>
      </c>
      <c r="N3605" s="8">
        <v>9.4211131370000007</v>
      </c>
      <c r="O3605" s="8">
        <v>7.9630715289999996</v>
      </c>
      <c r="P3605" s="8">
        <v>2.1086453989999998</v>
      </c>
      <c r="Q3605" s="8">
        <v>1.0672684809999999</v>
      </c>
      <c r="R3605" s="8">
        <v>30550203</v>
      </c>
      <c r="S3605" s="8" t="s">
        <v>7003</v>
      </c>
      <c r="T3605" s="8" t="s">
        <v>7004</v>
      </c>
      <c r="V3605" s="8" t="s">
        <v>7005</v>
      </c>
      <c r="W3605" s="8" t="s">
        <v>7006</v>
      </c>
      <c r="X3605" s="8" t="s">
        <v>7007</v>
      </c>
      <c r="Y3605" s="8" t="s">
        <v>7008</v>
      </c>
      <c r="Z3605" s="8" t="s">
        <v>7009</v>
      </c>
      <c r="AA3605" s="8" t="s">
        <v>7010</v>
      </c>
      <c r="AB3605" s="8" t="s">
        <v>21416</v>
      </c>
      <c r="AC3605" s="8" t="s">
        <v>7012</v>
      </c>
      <c r="AD3605" s="8" t="s">
        <v>7013</v>
      </c>
    </row>
    <row r="3606" spans="1:30" x14ac:dyDescent="0.25">
      <c r="A3606" s="8" t="s">
        <v>20754</v>
      </c>
      <c r="B3606" s="8" t="s">
        <v>33510</v>
      </c>
      <c r="C3606" s="8">
        <v>30.535399999999999</v>
      </c>
      <c r="D3606" s="8">
        <v>49.293399999999998</v>
      </c>
      <c r="E3606" s="8">
        <v>36.803400000000003</v>
      </c>
      <c r="F3606" s="8">
        <v>27.716000000000001</v>
      </c>
      <c r="G3606" s="8">
        <v>2.7808700000000002</v>
      </c>
      <c r="H3606" s="8">
        <v>36.865000000000002</v>
      </c>
      <c r="I3606" s="8">
        <v>20.172699999999999</v>
      </c>
      <c r="J3606" s="8">
        <v>16.7316</v>
      </c>
      <c r="K3606" s="8">
        <v>33.873800000000003</v>
      </c>
      <c r="L3606" s="8">
        <v>24.709800000000001</v>
      </c>
      <c r="M3606" s="8" t="s">
        <v>33521</v>
      </c>
      <c r="N3606" s="8">
        <v>33.451632369999999</v>
      </c>
      <c r="O3606" s="8">
        <v>20.653009180000002</v>
      </c>
      <c r="P3606" s="8">
        <v>14.579522259999999</v>
      </c>
      <c r="Q3606" s="8">
        <v>8.8066483330000001</v>
      </c>
      <c r="R3606" s="8">
        <v>30552889</v>
      </c>
      <c r="S3606" s="8" t="s">
        <v>20755</v>
      </c>
      <c r="T3606" s="8" t="s">
        <v>20756</v>
      </c>
      <c r="U3606" s="8" t="s">
        <v>2303</v>
      </c>
      <c r="Y3606" s="8" t="s">
        <v>20757</v>
      </c>
      <c r="AA3606" s="8" t="s">
        <v>2309</v>
      </c>
      <c r="AB3606" s="8" t="s">
        <v>20758</v>
      </c>
      <c r="AC3606" s="8" t="s">
        <v>20759</v>
      </c>
      <c r="AD3606" s="8" t="s">
        <v>20760</v>
      </c>
    </row>
    <row r="3607" spans="1:30" x14ac:dyDescent="0.25">
      <c r="A3607" s="8" t="s">
        <v>18466</v>
      </c>
      <c r="B3607" s="8" t="s">
        <v>33510</v>
      </c>
      <c r="C3607" s="8">
        <v>32.360799999999998</v>
      </c>
      <c r="D3607" s="8">
        <v>30.671500000000002</v>
      </c>
      <c r="E3607" s="8">
        <v>24.479600000000001</v>
      </c>
      <c r="F3607" s="8">
        <v>33.468200000000003</v>
      </c>
      <c r="G3607" s="8">
        <v>4.7310499999999998E-2</v>
      </c>
      <c r="H3607" s="8">
        <v>15.139699999999999</v>
      </c>
      <c r="I3607" s="8">
        <v>10.6805</v>
      </c>
      <c r="J3607" s="8">
        <v>7.5753500000000003</v>
      </c>
      <c r="K3607" s="8">
        <v>10.9468</v>
      </c>
      <c r="L3607" s="8">
        <v>7.5442799999999997</v>
      </c>
      <c r="M3607" s="8" t="s">
        <v>33521</v>
      </c>
      <c r="N3607" s="8">
        <v>35.090509130000001</v>
      </c>
      <c r="O3607" s="8">
        <v>22.268921129999999</v>
      </c>
      <c r="P3607" s="8">
        <v>14.71590471</v>
      </c>
      <c r="Q3607" s="8">
        <v>6.8274415179999997</v>
      </c>
      <c r="R3607" s="8">
        <v>30553231</v>
      </c>
      <c r="S3607" s="8" t="s">
        <v>5852</v>
      </c>
      <c r="T3607" s="8" t="s">
        <v>18467</v>
      </c>
      <c r="Y3607" s="8" t="s">
        <v>18468</v>
      </c>
      <c r="Z3607" s="8" t="s">
        <v>18469</v>
      </c>
      <c r="AA3607" s="8" t="s">
        <v>18470</v>
      </c>
    </row>
    <row r="3608" spans="1:30" x14ac:dyDescent="0.25">
      <c r="A3608" s="8" t="s">
        <v>19883</v>
      </c>
      <c r="B3608" s="8" t="s">
        <v>33510</v>
      </c>
      <c r="C3608" s="8">
        <v>8.0688300000000002</v>
      </c>
      <c r="D3608" s="8">
        <v>6.7073999999999998</v>
      </c>
      <c r="E3608" s="8">
        <v>9.1532</v>
      </c>
      <c r="F3608" s="8">
        <v>5.44895</v>
      </c>
      <c r="G3608" s="8">
        <v>1.2053700000000001E-2</v>
      </c>
      <c r="H3608" s="8">
        <v>4.4939900000000002</v>
      </c>
      <c r="I3608" s="8">
        <v>0.297873</v>
      </c>
      <c r="J3608" s="8">
        <v>8.3155499999999993E-2</v>
      </c>
      <c r="K3608" s="8">
        <v>2.4185400000000001</v>
      </c>
      <c r="L3608" s="8">
        <v>0.47950500000000001</v>
      </c>
      <c r="M3608" s="8" t="s">
        <v>33521</v>
      </c>
      <c r="N3608" s="8">
        <v>9.9635114340000008</v>
      </c>
      <c r="O3608" s="8">
        <v>4.1504049030000001</v>
      </c>
      <c r="P3608" s="8">
        <v>4.3050962259999999</v>
      </c>
      <c r="Q3608" s="8">
        <v>1.896841537</v>
      </c>
      <c r="R3608" s="8">
        <v>30550584</v>
      </c>
      <c r="S3608" s="8" t="s">
        <v>11921</v>
      </c>
      <c r="T3608" s="8" t="s">
        <v>19884</v>
      </c>
      <c r="Y3608" s="8" t="s">
        <v>19885</v>
      </c>
      <c r="AA3608" s="8" t="s">
        <v>11924</v>
      </c>
    </row>
    <row r="3609" spans="1:30" x14ac:dyDescent="0.25">
      <c r="A3609" s="8" t="s">
        <v>16763</v>
      </c>
      <c r="B3609" s="8" t="s">
        <v>33510</v>
      </c>
      <c r="C3609" s="8">
        <v>46.234000000000002</v>
      </c>
      <c r="D3609" s="8">
        <v>15.5063</v>
      </c>
      <c r="E3609" s="8">
        <v>22.488199999999999</v>
      </c>
      <c r="F3609" s="8">
        <v>6.3402000000000003</v>
      </c>
      <c r="G3609" s="8">
        <v>2.9911E-2</v>
      </c>
      <c r="H3609" s="8">
        <v>0.23980699999999999</v>
      </c>
      <c r="I3609" s="8">
        <v>21.794799999999999</v>
      </c>
      <c r="J3609" s="8">
        <v>25.268999999999998</v>
      </c>
      <c r="K3609" s="8">
        <v>1.1325799999999999</v>
      </c>
      <c r="L3609" s="8">
        <v>12.8475</v>
      </c>
      <c r="M3609" s="8" t="s">
        <v>33519</v>
      </c>
      <c r="N3609" s="8">
        <v>3.47334086</v>
      </c>
      <c r="O3609" s="8">
        <v>2.4712514780000001</v>
      </c>
      <c r="P3609" s="8">
        <v>2.1226239659999999</v>
      </c>
      <c r="Q3609" s="8">
        <v>4.8476889969999997</v>
      </c>
      <c r="R3609" s="8">
        <v>30551317</v>
      </c>
      <c r="S3609" s="8" t="s">
        <v>16752</v>
      </c>
      <c r="T3609" s="8" t="s">
        <v>16757</v>
      </c>
      <c r="U3609" s="8" t="s">
        <v>4294</v>
      </c>
      <c r="V3609" s="8" t="s">
        <v>4295</v>
      </c>
      <c r="X3609" s="8" t="s">
        <v>4296</v>
      </c>
      <c r="Y3609" s="8" t="s">
        <v>16758</v>
      </c>
      <c r="AA3609" s="8" t="s">
        <v>4298</v>
      </c>
      <c r="AB3609" s="8" t="s">
        <v>16759</v>
      </c>
      <c r="AC3609" s="8" t="s">
        <v>4300</v>
      </c>
      <c r="AD3609" s="8" t="s">
        <v>2641</v>
      </c>
    </row>
    <row r="3610" spans="1:30" x14ac:dyDescent="0.25">
      <c r="A3610" s="8" t="s">
        <v>19415</v>
      </c>
      <c r="B3610" s="8" t="s">
        <v>33510</v>
      </c>
      <c r="C3610" s="8">
        <v>2.0540500000000002</v>
      </c>
      <c r="D3610" s="8">
        <v>0.90890700000000002</v>
      </c>
      <c r="E3610" s="8">
        <v>0.50762300000000005</v>
      </c>
      <c r="F3610" s="8">
        <v>0.43340499999999998</v>
      </c>
      <c r="G3610" s="8">
        <v>0.56920899999999996</v>
      </c>
      <c r="H3610" s="8">
        <v>0.36003299999999999</v>
      </c>
      <c r="I3610" s="8">
        <v>6.8233500000000002E-2</v>
      </c>
      <c r="J3610" s="8">
        <v>0</v>
      </c>
      <c r="K3610" s="8">
        <v>0.73246800000000001</v>
      </c>
      <c r="L3610" s="8">
        <v>0.142263</v>
      </c>
      <c r="M3610" s="8" t="s">
        <v>33521</v>
      </c>
      <c r="N3610" s="8">
        <v>6.6926299409999999</v>
      </c>
      <c r="O3610" s="8">
        <v>8.9049452030000005</v>
      </c>
      <c r="P3610" s="8">
        <v>2.902486766</v>
      </c>
      <c r="Q3610" s="8">
        <v>0.89405149299999997</v>
      </c>
      <c r="R3610" s="8">
        <v>30552384</v>
      </c>
      <c r="S3610" s="8" t="s">
        <v>19416</v>
      </c>
      <c r="T3610" s="8" t="s">
        <v>5767</v>
      </c>
      <c r="U3610" s="8" t="s">
        <v>19417</v>
      </c>
      <c r="V3610" s="8" t="s">
        <v>5768</v>
      </c>
      <c r="X3610" s="8" t="s">
        <v>5769</v>
      </c>
      <c r="Y3610" s="8" t="s">
        <v>5770</v>
      </c>
      <c r="Z3610" s="8" t="s">
        <v>5771</v>
      </c>
      <c r="AA3610" s="8" t="s">
        <v>5772</v>
      </c>
      <c r="AB3610" s="8" t="s">
        <v>3567</v>
      </c>
    </row>
    <row r="3611" spans="1:30" x14ac:dyDescent="0.25">
      <c r="A3611" s="8" t="s">
        <v>19425</v>
      </c>
      <c r="B3611" s="8" t="s">
        <v>33510</v>
      </c>
      <c r="C3611" s="8">
        <v>194.608</v>
      </c>
      <c r="D3611" s="8">
        <v>587.79399999999998</v>
      </c>
      <c r="E3611" s="8">
        <v>438.339</v>
      </c>
      <c r="F3611" s="8">
        <v>415.19099999999997</v>
      </c>
      <c r="G3611" s="8">
        <v>15.1822</v>
      </c>
      <c r="H3611" s="8">
        <v>82.905699999999996</v>
      </c>
      <c r="I3611" s="8">
        <v>67.926000000000002</v>
      </c>
      <c r="J3611" s="8">
        <v>87.834000000000003</v>
      </c>
      <c r="K3611" s="8">
        <v>84.372</v>
      </c>
      <c r="L3611" s="8">
        <v>89.299499999999995</v>
      </c>
      <c r="M3611" s="8" t="s">
        <v>33521</v>
      </c>
      <c r="N3611" s="8">
        <v>665.77111649999995</v>
      </c>
      <c r="O3611" s="8">
        <v>485.84627230000001</v>
      </c>
      <c r="P3611" s="8">
        <v>320.82714920000001</v>
      </c>
      <c r="Q3611" s="8">
        <v>168.38286790000001</v>
      </c>
      <c r="R3611" s="8">
        <v>30553654</v>
      </c>
      <c r="S3611" s="8" t="s">
        <v>19419</v>
      </c>
      <c r="T3611" s="8" t="s">
        <v>5767</v>
      </c>
      <c r="U3611" s="8" t="s">
        <v>19417</v>
      </c>
      <c r="V3611" s="8" t="s">
        <v>5768</v>
      </c>
      <c r="W3611" s="8" t="s">
        <v>19420</v>
      </c>
      <c r="X3611" s="8" t="s">
        <v>5769</v>
      </c>
      <c r="Y3611" s="8" t="s">
        <v>19421</v>
      </c>
      <c r="Z3611" s="8" t="s">
        <v>19422</v>
      </c>
      <c r="AA3611" s="8" t="s">
        <v>19423</v>
      </c>
      <c r="AB3611" s="8" t="s">
        <v>19426</v>
      </c>
      <c r="AC3611" s="8" t="s">
        <v>4247</v>
      </c>
      <c r="AD3611" s="8" t="s">
        <v>4248</v>
      </c>
    </row>
    <row r="3612" spans="1:30" x14ac:dyDescent="0.25">
      <c r="A3612" s="8" t="s">
        <v>20961</v>
      </c>
      <c r="B3612" s="8" t="s">
        <v>33510</v>
      </c>
      <c r="C3612" s="8">
        <v>24.740300000000001</v>
      </c>
      <c r="D3612" s="8">
        <v>73.754599999999996</v>
      </c>
      <c r="E3612" s="8">
        <v>49.357999999999997</v>
      </c>
      <c r="F3612" s="8">
        <v>5.3761599999999996</v>
      </c>
      <c r="G3612" s="8">
        <v>0</v>
      </c>
      <c r="H3612" s="8">
        <v>0.90545500000000001</v>
      </c>
      <c r="I3612" s="8">
        <v>3.8486199999999999</v>
      </c>
      <c r="J3612" s="8">
        <v>6.1623099999999997</v>
      </c>
      <c r="K3612" s="8">
        <v>1.6866300000000001</v>
      </c>
      <c r="L3612" s="8">
        <v>0.48883199999999999</v>
      </c>
      <c r="M3612" s="8" t="s">
        <v>33521</v>
      </c>
      <c r="N3612" s="8">
        <v>1.9139129079999999</v>
      </c>
      <c r="O3612" s="8">
        <v>1.36372374</v>
      </c>
      <c r="P3612" s="8">
        <v>0.49183669299999999</v>
      </c>
      <c r="Q3612" s="8">
        <v>0.44695927299999999</v>
      </c>
      <c r="R3612" s="8">
        <v>30550347</v>
      </c>
      <c r="S3612" s="8" t="s">
        <v>6642</v>
      </c>
      <c r="T3612" s="8" t="s">
        <v>20957</v>
      </c>
      <c r="W3612" s="8" t="s">
        <v>6644</v>
      </c>
      <c r="X3612" s="8" t="s">
        <v>6645</v>
      </c>
      <c r="Y3612" s="8" t="s">
        <v>20958</v>
      </c>
      <c r="Z3612" s="8" t="s">
        <v>20959</v>
      </c>
      <c r="AA3612" s="8" t="s">
        <v>20960</v>
      </c>
      <c r="AB3612" s="8" t="s">
        <v>6649</v>
      </c>
    </row>
    <row r="3613" spans="1:30" x14ac:dyDescent="0.25">
      <c r="A3613" s="8" t="s">
        <v>14341</v>
      </c>
      <c r="B3613" s="8" t="s">
        <v>33510</v>
      </c>
      <c r="C3613" s="8">
        <v>8.6275099999999991</v>
      </c>
      <c r="D3613" s="8">
        <v>7.12636</v>
      </c>
      <c r="E3613" s="8">
        <v>5.3344300000000002</v>
      </c>
      <c r="F3613" s="8">
        <v>5.1866000000000003</v>
      </c>
      <c r="G3613" s="8">
        <v>1.58796</v>
      </c>
      <c r="H3613" s="8">
        <v>4.9490999999999996</v>
      </c>
      <c r="I3613" s="8">
        <v>4.2649999999999997</v>
      </c>
      <c r="J3613" s="8">
        <v>3.74579</v>
      </c>
      <c r="K3613" s="8">
        <v>4.5495900000000002</v>
      </c>
      <c r="L3613" s="8">
        <v>4.6909099999999997</v>
      </c>
      <c r="M3613" s="8" t="s">
        <v>33521</v>
      </c>
      <c r="N3613" s="8">
        <v>6.2132414809999998</v>
      </c>
      <c r="O3613" s="8">
        <v>3.9009497419999999</v>
      </c>
      <c r="P3613" s="8">
        <v>1.88078262</v>
      </c>
      <c r="Q3613" s="8">
        <v>1.3571102349999999</v>
      </c>
      <c r="R3613" s="8">
        <v>30549406</v>
      </c>
      <c r="S3613" s="8" t="s">
        <v>14342</v>
      </c>
      <c r="T3613" s="8" t="s">
        <v>14343</v>
      </c>
      <c r="U3613" s="8" t="s">
        <v>14344</v>
      </c>
      <c r="V3613" s="8" t="s">
        <v>14345</v>
      </c>
      <c r="W3613" s="8" t="s">
        <v>14346</v>
      </c>
      <c r="X3613" s="8" t="s">
        <v>14347</v>
      </c>
      <c r="Y3613" s="8" t="s">
        <v>14348</v>
      </c>
      <c r="Z3613" s="8" t="s">
        <v>14349</v>
      </c>
      <c r="AA3613" s="8" t="s">
        <v>14350</v>
      </c>
      <c r="AB3613" s="8" t="s">
        <v>14351</v>
      </c>
      <c r="AC3613" s="8" t="s">
        <v>14352</v>
      </c>
      <c r="AD3613" s="8" t="s">
        <v>14353</v>
      </c>
    </row>
    <row r="3614" spans="1:30" x14ac:dyDescent="0.25">
      <c r="A3614" s="8" t="s">
        <v>15156</v>
      </c>
      <c r="B3614" s="8" t="s">
        <v>33510</v>
      </c>
      <c r="C3614" s="8">
        <v>22.069199999999999</v>
      </c>
      <c r="D3614" s="8">
        <v>16.811499999999999</v>
      </c>
      <c r="E3614" s="8">
        <v>11.173400000000001</v>
      </c>
      <c r="F3614" s="8">
        <v>15.1172</v>
      </c>
      <c r="G3614" s="8">
        <v>3.74769</v>
      </c>
      <c r="H3614" s="8">
        <v>17.128599999999999</v>
      </c>
      <c r="I3614" s="8">
        <v>4.1237300000000001</v>
      </c>
      <c r="J3614" s="8">
        <v>3.9647700000000001</v>
      </c>
      <c r="K3614" s="8">
        <v>9.4072499999999994</v>
      </c>
      <c r="L3614" s="8">
        <v>6.6867200000000002</v>
      </c>
      <c r="M3614" s="8" t="s">
        <v>33521</v>
      </c>
      <c r="N3614" s="8">
        <v>13.44895489</v>
      </c>
      <c r="O3614" s="8">
        <v>8.4197139419999996</v>
      </c>
      <c r="P3614" s="8">
        <v>4.6859128979999998</v>
      </c>
      <c r="Q3614" s="8">
        <v>2.6389306549999998</v>
      </c>
      <c r="R3614" s="8">
        <v>30549742</v>
      </c>
      <c r="S3614" s="8" t="s">
        <v>15157</v>
      </c>
      <c r="T3614" s="8" t="s">
        <v>15158</v>
      </c>
      <c r="U3614" s="8" t="s">
        <v>14359</v>
      </c>
      <c r="W3614" s="8" t="s">
        <v>15159</v>
      </c>
      <c r="X3614" s="8" t="s">
        <v>3204</v>
      </c>
      <c r="Y3614" s="8" t="s">
        <v>15160</v>
      </c>
      <c r="Z3614" s="8" t="s">
        <v>15161</v>
      </c>
      <c r="AA3614" s="8" t="s">
        <v>15154</v>
      </c>
      <c r="AB3614" s="8" t="s">
        <v>15162</v>
      </c>
      <c r="AC3614" s="8" t="s">
        <v>150</v>
      </c>
      <c r="AD3614" s="8" t="s">
        <v>151</v>
      </c>
    </row>
    <row r="3615" spans="1:30" x14ac:dyDescent="0.25">
      <c r="A3615" s="8" t="s">
        <v>16054</v>
      </c>
      <c r="B3615" s="8" t="s">
        <v>33510</v>
      </c>
      <c r="C3615" s="8">
        <v>19.697399999999998</v>
      </c>
      <c r="D3615" s="8">
        <v>18.825299999999999</v>
      </c>
      <c r="E3615" s="8">
        <v>12.707700000000001</v>
      </c>
      <c r="F3615" s="8">
        <v>16.362300000000001</v>
      </c>
      <c r="G3615" s="8">
        <v>2.0469000000000001E-2</v>
      </c>
      <c r="H3615" s="8">
        <v>21.823</v>
      </c>
      <c r="I3615" s="8">
        <v>3.8644699999999998</v>
      </c>
      <c r="J3615" s="8">
        <v>1.2096800000000001</v>
      </c>
      <c r="K3615" s="8">
        <v>7.3045400000000003</v>
      </c>
      <c r="L3615" s="8">
        <v>3.73543</v>
      </c>
      <c r="M3615" s="8" t="s">
        <v>33521</v>
      </c>
      <c r="N3615" s="8">
        <v>19.379963350000001</v>
      </c>
      <c r="O3615" s="8">
        <v>7.3423385830000001</v>
      </c>
      <c r="P3615" s="8">
        <v>1.5431239059999999</v>
      </c>
      <c r="Q3615" s="8">
        <v>0.39314738900000001</v>
      </c>
      <c r="R3615" s="8">
        <v>30549380</v>
      </c>
      <c r="S3615" s="8" t="s">
        <v>9051</v>
      </c>
      <c r="T3615" s="8" t="s">
        <v>16047</v>
      </c>
      <c r="U3615" s="8" t="s">
        <v>16048</v>
      </c>
      <c r="W3615" s="8" t="s">
        <v>16049</v>
      </c>
      <c r="X3615" s="8" t="s">
        <v>4220</v>
      </c>
      <c r="Y3615" s="8" t="s">
        <v>16050</v>
      </c>
      <c r="Z3615" s="8" t="s">
        <v>16051</v>
      </c>
      <c r="AA3615" s="8" t="s">
        <v>16052</v>
      </c>
      <c r="AB3615" s="8" t="s">
        <v>16053</v>
      </c>
    </row>
    <row r="3616" spans="1:30" x14ac:dyDescent="0.25">
      <c r="A3616" s="8" t="s">
        <v>16555</v>
      </c>
      <c r="B3616" s="8" t="s">
        <v>33510</v>
      </c>
      <c r="C3616" s="8">
        <v>61.843200000000003</v>
      </c>
      <c r="D3616" s="8">
        <v>167.999</v>
      </c>
      <c r="E3616" s="8">
        <v>117.511</v>
      </c>
      <c r="F3616" s="8">
        <v>48.0426</v>
      </c>
      <c r="G3616" s="8">
        <v>34.428699999999999</v>
      </c>
      <c r="H3616" s="8">
        <v>6.0927600000000002</v>
      </c>
      <c r="I3616" s="8">
        <v>26.618099999999998</v>
      </c>
      <c r="J3616" s="8">
        <v>33.3947</v>
      </c>
      <c r="K3616" s="8">
        <v>9.5173799999999993</v>
      </c>
      <c r="L3616" s="8">
        <v>22.135300000000001</v>
      </c>
      <c r="M3616" s="8" t="s">
        <v>33521</v>
      </c>
      <c r="N3616" s="8">
        <v>140.77420620000001</v>
      </c>
      <c r="O3616" s="8">
        <v>105.6032596</v>
      </c>
      <c r="P3616" s="8">
        <v>65.579420940000006</v>
      </c>
      <c r="Q3616" s="8">
        <v>28.277510459999998</v>
      </c>
      <c r="R3616" s="8">
        <v>30550887</v>
      </c>
      <c r="S3616" s="8" t="s">
        <v>16556</v>
      </c>
      <c r="T3616" s="8" t="s">
        <v>16557</v>
      </c>
      <c r="Y3616" s="8" t="s">
        <v>16558</v>
      </c>
      <c r="AA3616" s="8" t="s">
        <v>16559</v>
      </c>
    </row>
    <row r="3617" spans="1:30" x14ac:dyDescent="0.25">
      <c r="A3617" s="8" t="s">
        <v>22391</v>
      </c>
      <c r="B3617" s="8" t="s">
        <v>33510</v>
      </c>
      <c r="C3617" s="8">
        <v>7.9980500000000001</v>
      </c>
      <c r="D3617" s="8">
        <v>10.0623</v>
      </c>
      <c r="E3617" s="8">
        <v>9.0505399999999998</v>
      </c>
      <c r="F3617" s="8">
        <v>7.5131199999999998</v>
      </c>
      <c r="G3617" s="8">
        <v>6.29</v>
      </c>
      <c r="H3617" s="8">
        <v>3.17645</v>
      </c>
      <c r="I3617" s="8">
        <v>5.2904400000000003</v>
      </c>
      <c r="J3617" s="8">
        <v>4.7747400000000004</v>
      </c>
      <c r="K3617" s="8">
        <v>6.2615299999999996</v>
      </c>
      <c r="L3617" s="8">
        <v>2.9230800000000001</v>
      </c>
      <c r="M3617" s="8" t="s">
        <v>33521</v>
      </c>
      <c r="N3617" s="8">
        <v>26.323556969999999</v>
      </c>
      <c r="O3617" s="8">
        <v>14.772987349999999</v>
      </c>
      <c r="P3617" s="8">
        <v>9.8947694689999999</v>
      </c>
      <c r="Q3617" s="8">
        <v>6.4079998140000001</v>
      </c>
      <c r="R3617" s="8">
        <v>30549424</v>
      </c>
      <c r="S3617" s="8" t="s">
        <v>22392</v>
      </c>
      <c r="T3617" s="8" t="s">
        <v>22393</v>
      </c>
      <c r="U3617" s="8" t="s">
        <v>8030</v>
      </c>
      <c r="V3617" s="8" t="s">
        <v>22394</v>
      </c>
      <c r="W3617" s="8" t="s">
        <v>22395</v>
      </c>
      <c r="X3617" s="8" t="s">
        <v>7458</v>
      </c>
      <c r="Y3617" s="8" t="s">
        <v>22396</v>
      </c>
      <c r="Z3617" s="8" t="s">
        <v>22397</v>
      </c>
      <c r="AA3617" s="8" t="s">
        <v>22398</v>
      </c>
      <c r="AB3617" s="8" t="s">
        <v>22399</v>
      </c>
      <c r="AC3617" s="8" t="s">
        <v>22400</v>
      </c>
      <c r="AD3617" s="8" t="s">
        <v>22401</v>
      </c>
    </row>
    <row r="3618" spans="1:30" x14ac:dyDescent="0.25">
      <c r="A3618" s="8" t="s">
        <v>16926</v>
      </c>
      <c r="B3618" s="8" t="s">
        <v>33510</v>
      </c>
      <c r="C3618" s="8">
        <v>112.182</v>
      </c>
      <c r="D3618" s="8">
        <v>125.85899999999999</v>
      </c>
      <c r="E3618" s="8">
        <v>199.857</v>
      </c>
      <c r="F3618" s="8">
        <v>155.51400000000001</v>
      </c>
      <c r="G3618" s="8">
        <v>32.300199999999997</v>
      </c>
      <c r="H3618" s="8">
        <v>9.8432300000000001</v>
      </c>
      <c r="I3618" s="8">
        <v>114.065</v>
      </c>
      <c r="J3618" s="8">
        <v>105.351</v>
      </c>
      <c r="K3618" s="8">
        <v>96.537899999999993</v>
      </c>
      <c r="L3618" s="8">
        <v>34.134</v>
      </c>
      <c r="M3618" s="8" t="s">
        <v>33519</v>
      </c>
      <c r="N3618" s="8">
        <v>248.93043249999999</v>
      </c>
      <c r="O3618" s="8">
        <v>299.58190939999997</v>
      </c>
      <c r="P3618" s="8">
        <v>263.5771148</v>
      </c>
      <c r="Q3618" s="8">
        <v>329.72361139999998</v>
      </c>
      <c r="R3618" s="8">
        <v>30550929</v>
      </c>
      <c r="S3618" s="8" t="s">
        <v>16927</v>
      </c>
      <c r="T3618" s="8" t="s">
        <v>6873</v>
      </c>
      <c r="W3618" s="8" t="s">
        <v>6875</v>
      </c>
      <c r="X3618" s="8" t="s">
        <v>458</v>
      </c>
      <c r="Y3618" s="8" t="s">
        <v>16928</v>
      </c>
      <c r="Z3618" s="8" t="s">
        <v>16929</v>
      </c>
      <c r="AA3618" s="8" t="s">
        <v>16930</v>
      </c>
    </row>
    <row r="3619" spans="1:30" x14ac:dyDescent="0.25">
      <c r="A3619" s="8" t="s">
        <v>19039</v>
      </c>
      <c r="B3619" s="8" t="s">
        <v>33510</v>
      </c>
      <c r="C3619" s="8">
        <v>0.24462800000000001</v>
      </c>
      <c r="D3619" s="8">
        <v>0.35299599999999998</v>
      </c>
      <c r="E3619" s="8">
        <v>0</v>
      </c>
      <c r="F3619" s="8">
        <v>0</v>
      </c>
      <c r="G3619" s="8">
        <v>0</v>
      </c>
      <c r="H3619" s="8">
        <v>0.17969399999999999</v>
      </c>
      <c r="I3619" s="8">
        <v>0</v>
      </c>
      <c r="J3619" s="8">
        <v>0</v>
      </c>
      <c r="K3619" s="8">
        <v>0</v>
      </c>
      <c r="L3619" s="8">
        <v>0</v>
      </c>
      <c r="M3619" s="8" t="s">
        <v>33520</v>
      </c>
      <c r="N3619" s="8">
        <v>0.72788746599999998</v>
      </c>
      <c r="O3619" s="8">
        <v>2.0549516259999998</v>
      </c>
      <c r="P3619" s="8">
        <v>1.049346079</v>
      </c>
      <c r="Q3619" s="8">
        <v>0.28804769499999999</v>
      </c>
      <c r="R3619" s="8">
        <v>30554281</v>
      </c>
      <c r="T3619" s="8" t="s">
        <v>1769</v>
      </c>
      <c r="X3619" s="8" t="s">
        <v>5622</v>
      </c>
      <c r="Y3619" s="8" t="s">
        <v>19040</v>
      </c>
      <c r="AA3619" s="8" t="s">
        <v>1772</v>
      </c>
      <c r="AB3619" s="8" t="s">
        <v>327</v>
      </c>
    </row>
    <row r="3620" spans="1:30" x14ac:dyDescent="0.25">
      <c r="A3620" s="8" t="s">
        <v>18478</v>
      </c>
      <c r="B3620" s="8" t="s">
        <v>33510</v>
      </c>
      <c r="C3620" s="8">
        <v>168.86600000000001</v>
      </c>
      <c r="D3620" s="8">
        <v>91.279499999999999</v>
      </c>
      <c r="E3620" s="8">
        <v>75.989599999999996</v>
      </c>
      <c r="F3620" s="8">
        <v>75.822800000000001</v>
      </c>
      <c r="G3620" s="8">
        <v>34.907499999999999</v>
      </c>
      <c r="H3620" s="8">
        <v>83.6096</v>
      </c>
      <c r="I3620" s="8">
        <v>134.857</v>
      </c>
      <c r="J3620" s="8">
        <v>136.43700000000001</v>
      </c>
      <c r="K3620" s="8">
        <v>87.674999999999997</v>
      </c>
      <c r="L3620" s="8">
        <v>101.64100000000001</v>
      </c>
      <c r="M3620" s="8" t="s">
        <v>33519</v>
      </c>
      <c r="N3620" s="8">
        <v>106.5492486</v>
      </c>
      <c r="O3620" s="8">
        <v>85.736583289999999</v>
      </c>
      <c r="P3620" s="8">
        <v>70.018765450000004</v>
      </c>
      <c r="Q3620" s="8">
        <v>148.17807769999999</v>
      </c>
      <c r="R3620" s="8">
        <v>30550631</v>
      </c>
      <c r="S3620" s="8" t="s">
        <v>18479</v>
      </c>
      <c r="T3620" s="8" t="s">
        <v>18480</v>
      </c>
      <c r="X3620" s="8" t="s">
        <v>18481</v>
      </c>
      <c r="Y3620" s="8" t="s">
        <v>18482</v>
      </c>
      <c r="AA3620" s="8" t="s">
        <v>1581</v>
      </c>
      <c r="AB3620" s="8" t="s">
        <v>1603</v>
      </c>
    </row>
    <row r="3621" spans="1:30" x14ac:dyDescent="0.25">
      <c r="A3621" s="8" t="s">
        <v>20668</v>
      </c>
      <c r="B3621" s="8" t="s">
        <v>33510</v>
      </c>
      <c r="C3621" s="8">
        <v>11.2844</v>
      </c>
      <c r="D3621" s="8">
        <v>7.8754600000000003</v>
      </c>
      <c r="E3621" s="8">
        <v>11.774800000000001</v>
      </c>
      <c r="F3621" s="8">
        <v>4.0844199999999997</v>
      </c>
      <c r="G3621" s="8">
        <v>1.7086699999999999</v>
      </c>
      <c r="H3621" s="8">
        <v>11.3911</v>
      </c>
      <c r="I3621" s="8">
        <v>6.1951099999999997</v>
      </c>
      <c r="J3621" s="8">
        <v>5.4801500000000001</v>
      </c>
      <c r="K3621" s="8">
        <v>7.3966700000000003</v>
      </c>
      <c r="L3621" s="8">
        <v>8.6060499999999998</v>
      </c>
      <c r="M3621" s="8" t="s">
        <v>33518</v>
      </c>
      <c r="N3621" s="8">
        <v>2.4594401279999998</v>
      </c>
      <c r="O3621" s="8">
        <v>2.8796043450000002</v>
      </c>
      <c r="P3621" s="8">
        <v>3.277741652</v>
      </c>
      <c r="Q3621" s="8">
        <v>3.963442541</v>
      </c>
      <c r="R3621" s="8">
        <v>30550146</v>
      </c>
      <c r="S3621" s="8" t="s">
        <v>12358</v>
      </c>
      <c r="T3621" s="8" t="s">
        <v>12359</v>
      </c>
      <c r="W3621" s="8" t="s">
        <v>12360</v>
      </c>
      <c r="X3621" s="8" t="s">
        <v>12361</v>
      </c>
      <c r="Y3621" s="8" t="s">
        <v>12362</v>
      </c>
      <c r="Z3621" s="8" t="s">
        <v>12363</v>
      </c>
      <c r="AA3621" s="8" t="s">
        <v>12364</v>
      </c>
      <c r="AB3621" s="8" t="s">
        <v>12365</v>
      </c>
    </row>
    <row r="3622" spans="1:30" x14ac:dyDescent="0.25">
      <c r="A3622" s="8" t="s">
        <v>18879</v>
      </c>
      <c r="B3622" s="8" t="s">
        <v>33510</v>
      </c>
      <c r="C3622" s="8">
        <v>173.666</v>
      </c>
      <c r="D3622" s="8">
        <v>46.764499999999998</v>
      </c>
      <c r="E3622" s="8">
        <v>43.853700000000003</v>
      </c>
      <c r="F3622" s="8">
        <v>13.3307</v>
      </c>
      <c r="G3622" s="8">
        <v>3.9332199999999999</v>
      </c>
      <c r="H3622" s="8">
        <v>8.8829899999999995</v>
      </c>
      <c r="I3622" s="8">
        <v>139.91399999999999</v>
      </c>
      <c r="J3622" s="8">
        <v>81.849000000000004</v>
      </c>
      <c r="K3622" s="8">
        <v>15.877700000000001</v>
      </c>
      <c r="L3622" s="8">
        <v>55.182899999999997</v>
      </c>
      <c r="M3622" s="8" t="s">
        <v>33519</v>
      </c>
      <c r="N3622" s="8">
        <v>14.859034579999999</v>
      </c>
      <c r="O3622" s="8">
        <v>11.120060069999999</v>
      </c>
      <c r="P3622" s="8">
        <v>10.6900633</v>
      </c>
      <c r="Q3622" s="8">
        <v>29.61242859</v>
      </c>
      <c r="R3622" s="8">
        <v>30552575</v>
      </c>
      <c r="S3622" s="8" t="s">
        <v>1648</v>
      </c>
      <c r="T3622" s="8" t="s">
        <v>18875</v>
      </c>
      <c r="X3622" s="8" t="s">
        <v>1650</v>
      </c>
      <c r="Y3622" s="8" t="s">
        <v>18876</v>
      </c>
      <c r="Z3622" s="8" t="s">
        <v>18877</v>
      </c>
      <c r="AA3622" s="8" t="s">
        <v>18878</v>
      </c>
      <c r="AB3622" s="8" t="s">
        <v>14833</v>
      </c>
    </row>
    <row r="3623" spans="1:30" x14ac:dyDescent="0.25">
      <c r="A3623" s="8" t="s">
        <v>23069</v>
      </c>
      <c r="B3623" s="8" t="s">
        <v>33510</v>
      </c>
      <c r="C3623" s="8">
        <v>10.629</v>
      </c>
      <c r="D3623" s="8">
        <v>13.043100000000001</v>
      </c>
      <c r="E3623" s="8">
        <v>9.2696799999999993</v>
      </c>
      <c r="F3623" s="8">
        <v>9.6889400000000006</v>
      </c>
      <c r="G3623" s="8">
        <v>1.35476</v>
      </c>
      <c r="H3623" s="8">
        <v>13.933999999999999</v>
      </c>
      <c r="I3623" s="8">
        <v>5.4626099999999997</v>
      </c>
      <c r="J3623" s="8">
        <v>6.0727900000000004</v>
      </c>
      <c r="K3623" s="8">
        <v>8.3749699999999994</v>
      </c>
      <c r="L3623" s="8">
        <v>5.8568899999999999</v>
      </c>
      <c r="M3623" s="8" t="s">
        <v>33521</v>
      </c>
      <c r="N3623" s="8">
        <v>12.868542639999999</v>
      </c>
      <c r="O3623" s="8">
        <v>10.34873191</v>
      </c>
      <c r="P3623" s="8">
        <v>4.3518060439999999</v>
      </c>
      <c r="Q3623" s="8">
        <v>2.1220512770000002</v>
      </c>
      <c r="R3623" s="8">
        <v>30552326</v>
      </c>
      <c r="T3623" s="8" t="s">
        <v>23014</v>
      </c>
      <c r="Y3623" s="8" t="s">
        <v>23070</v>
      </c>
    </row>
    <row r="3624" spans="1:30" x14ac:dyDescent="0.25">
      <c r="A3624" s="8" t="s">
        <v>18320</v>
      </c>
      <c r="B3624" s="8" t="s">
        <v>33510</v>
      </c>
      <c r="C3624" s="8">
        <v>52.306899999999999</v>
      </c>
      <c r="D3624" s="8">
        <v>32.9587</v>
      </c>
      <c r="E3624" s="8">
        <v>37.204099999999997</v>
      </c>
      <c r="F3624" s="8">
        <v>33.312600000000003</v>
      </c>
      <c r="G3624" s="8">
        <v>2.9702200000000002E-2</v>
      </c>
      <c r="H3624" s="8">
        <v>30.263200000000001</v>
      </c>
      <c r="I3624" s="8">
        <v>8.8553499999999996</v>
      </c>
      <c r="J3624" s="8">
        <v>7.0803200000000004</v>
      </c>
      <c r="K3624" s="8">
        <v>45.5398</v>
      </c>
      <c r="L3624" s="8">
        <v>5.1628100000000003</v>
      </c>
      <c r="M3624" s="8" t="s">
        <v>33521</v>
      </c>
      <c r="N3624" s="8">
        <v>114.4409459</v>
      </c>
      <c r="O3624" s="8">
        <v>74.380813259999996</v>
      </c>
      <c r="P3624" s="8">
        <v>46.108251580000001</v>
      </c>
      <c r="Q3624" s="8">
        <v>23.246076089999999</v>
      </c>
      <c r="R3624" s="8">
        <v>30549269</v>
      </c>
      <c r="S3624" s="8" t="s">
        <v>17958</v>
      </c>
      <c r="T3624" s="8" t="s">
        <v>18303</v>
      </c>
      <c r="U3624" s="8" t="s">
        <v>636</v>
      </c>
      <c r="V3624" s="8" t="s">
        <v>487</v>
      </c>
      <c r="X3624" s="8" t="s">
        <v>10522</v>
      </c>
      <c r="Y3624" s="8" t="s">
        <v>18286</v>
      </c>
      <c r="AA3624" s="8" t="s">
        <v>1499</v>
      </c>
      <c r="AB3624" s="8" t="s">
        <v>667</v>
      </c>
    </row>
    <row r="3625" spans="1:30" x14ac:dyDescent="0.25">
      <c r="A3625" s="8" t="s">
        <v>21113</v>
      </c>
      <c r="B3625" s="8" t="s">
        <v>33510</v>
      </c>
      <c r="C3625" s="8">
        <v>5.0658300000000001</v>
      </c>
      <c r="D3625" s="8">
        <v>7.8220099999999997</v>
      </c>
      <c r="E3625" s="8">
        <v>6.2680100000000003</v>
      </c>
      <c r="F3625" s="8">
        <v>2.2415099999999999</v>
      </c>
      <c r="G3625" s="8">
        <v>0.52783899999999995</v>
      </c>
      <c r="H3625" s="8">
        <v>11.111700000000001</v>
      </c>
      <c r="I3625" s="8">
        <v>2.3849</v>
      </c>
      <c r="J3625" s="8">
        <v>3.5531899999999998</v>
      </c>
      <c r="K3625" s="8">
        <v>5.5004799999999996</v>
      </c>
      <c r="L3625" s="8">
        <v>2.0691600000000001</v>
      </c>
      <c r="M3625" s="8" t="s">
        <v>33519</v>
      </c>
      <c r="N3625" s="8">
        <v>1.426570415</v>
      </c>
      <c r="O3625" s="8">
        <v>1.685428224</v>
      </c>
      <c r="P3625" s="8">
        <v>1.8184143829999999</v>
      </c>
      <c r="Q3625" s="8">
        <v>2.5657660959999999</v>
      </c>
      <c r="R3625" s="8">
        <v>30551413</v>
      </c>
      <c r="S3625" s="8" t="s">
        <v>2430</v>
      </c>
      <c r="T3625" s="8" t="s">
        <v>21101</v>
      </c>
      <c r="W3625" s="8" t="s">
        <v>21114</v>
      </c>
      <c r="X3625" s="8" t="s">
        <v>2433</v>
      </c>
      <c r="Y3625" s="8" t="s">
        <v>12814</v>
      </c>
      <c r="AA3625" s="8" t="s">
        <v>2435</v>
      </c>
      <c r="AB3625" s="8" t="s">
        <v>2436</v>
      </c>
    </row>
    <row r="3626" spans="1:30" x14ac:dyDescent="0.25">
      <c r="A3626" s="8" t="s">
        <v>15299</v>
      </c>
      <c r="B3626" s="8" t="s">
        <v>33510</v>
      </c>
      <c r="C3626" s="8">
        <v>4.6304299999999996</v>
      </c>
      <c r="D3626" s="8">
        <v>2.1201699999999999</v>
      </c>
      <c r="E3626" s="8">
        <v>2.3343699999999998</v>
      </c>
      <c r="F3626" s="8">
        <v>2.9894500000000002</v>
      </c>
      <c r="G3626" s="8">
        <v>0.239369</v>
      </c>
      <c r="H3626" s="8">
        <v>1.9930000000000001</v>
      </c>
      <c r="I3626" s="8">
        <v>3.57796</v>
      </c>
      <c r="J3626" s="8">
        <v>2.04087</v>
      </c>
      <c r="K3626" s="8">
        <v>3.88612</v>
      </c>
      <c r="L3626" s="8">
        <v>2.6894800000000001</v>
      </c>
      <c r="M3626" s="8" t="s">
        <v>33519</v>
      </c>
      <c r="N3626" s="8">
        <v>11.31026939</v>
      </c>
      <c r="O3626" s="8">
        <v>11.13372719</v>
      </c>
      <c r="P3626" s="8">
        <v>13.77520326</v>
      </c>
      <c r="Q3626" s="8">
        <v>22.105431400000001</v>
      </c>
      <c r="R3626" s="8">
        <v>30549143</v>
      </c>
      <c r="T3626" s="8" t="s">
        <v>15300</v>
      </c>
      <c r="Y3626" s="8" t="s">
        <v>15301</v>
      </c>
      <c r="Z3626" s="8" t="s">
        <v>15302</v>
      </c>
      <c r="AA3626" s="8" t="s">
        <v>15303</v>
      </c>
      <c r="AB3626" s="8" t="s">
        <v>4279</v>
      </c>
    </row>
    <row r="3627" spans="1:30" x14ac:dyDescent="0.25">
      <c r="A3627" s="8" t="s">
        <v>16608</v>
      </c>
      <c r="B3627" s="8" t="s">
        <v>33510</v>
      </c>
      <c r="C3627" s="8">
        <v>16.0733</v>
      </c>
      <c r="D3627" s="8">
        <v>17.587</v>
      </c>
      <c r="E3627" s="8">
        <v>9.3344199999999997</v>
      </c>
      <c r="F3627" s="8">
        <v>8.1244499999999995</v>
      </c>
      <c r="G3627" s="8">
        <v>1.6205500000000001E-2</v>
      </c>
      <c r="H3627" s="8">
        <v>15.283899999999999</v>
      </c>
      <c r="I3627" s="8">
        <v>2.5306799999999998</v>
      </c>
      <c r="J3627" s="8">
        <v>1.39107</v>
      </c>
      <c r="K3627" s="8">
        <v>8.3176799999999993</v>
      </c>
      <c r="L3627" s="8">
        <v>3.0005500000000001</v>
      </c>
      <c r="M3627" s="8" t="s">
        <v>33521</v>
      </c>
      <c r="N3627" s="8">
        <v>12.417177479999999</v>
      </c>
      <c r="O3627" s="8">
        <v>9.0702429670000004</v>
      </c>
      <c r="P3627" s="8">
        <v>4.2751777750000004</v>
      </c>
      <c r="Q3627" s="8">
        <v>2.035683594</v>
      </c>
      <c r="R3627" s="8">
        <v>30551819</v>
      </c>
      <c r="S3627" s="8" t="s">
        <v>16601</v>
      </c>
      <c r="T3627" s="8" t="s">
        <v>16602</v>
      </c>
      <c r="U3627" s="8" t="s">
        <v>16603</v>
      </c>
      <c r="Y3627" s="8" t="s">
        <v>16604</v>
      </c>
      <c r="Z3627" s="8" t="s">
        <v>16605</v>
      </c>
      <c r="AA3627" s="8" t="s">
        <v>16606</v>
      </c>
      <c r="AB3627" s="8" t="s">
        <v>16607</v>
      </c>
    </row>
    <row r="3628" spans="1:30" x14ac:dyDescent="0.25">
      <c r="A3628" s="8" t="s">
        <v>16363</v>
      </c>
      <c r="B3628" s="8" t="s">
        <v>33510</v>
      </c>
      <c r="C3628" s="8">
        <v>10.3688</v>
      </c>
      <c r="D3628" s="8">
        <v>4.0066600000000001</v>
      </c>
      <c r="E3628" s="8">
        <v>4.1955900000000002</v>
      </c>
      <c r="F3628" s="8">
        <v>5.5121599999999997</v>
      </c>
      <c r="G3628" s="8">
        <v>4.6106199999999999</v>
      </c>
      <c r="H3628" s="8">
        <v>4.4780499999999996</v>
      </c>
      <c r="I3628" s="8">
        <v>5.1631600000000004</v>
      </c>
      <c r="J3628" s="8">
        <v>5.0245199999999999</v>
      </c>
      <c r="K3628" s="8">
        <v>5.8875900000000003</v>
      </c>
      <c r="L3628" s="8">
        <v>3.0141100000000001</v>
      </c>
      <c r="M3628" s="8" t="s">
        <v>33523</v>
      </c>
      <c r="N3628" s="8">
        <v>38.507695269999999</v>
      </c>
      <c r="O3628" s="8">
        <v>48.20067864</v>
      </c>
      <c r="P3628" s="8">
        <v>47.368508810000002</v>
      </c>
      <c r="Q3628" s="8">
        <v>47.291867009999997</v>
      </c>
      <c r="R3628" s="8">
        <v>30551487</v>
      </c>
      <c r="S3628" s="8" t="s">
        <v>9328</v>
      </c>
      <c r="T3628" s="8" t="s">
        <v>9336</v>
      </c>
      <c r="X3628" s="8" t="s">
        <v>9330</v>
      </c>
      <c r="Y3628" s="8" t="s">
        <v>16362</v>
      </c>
      <c r="AA3628" s="8" t="s">
        <v>9333</v>
      </c>
      <c r="AB3628" s="8" t="s">
        <v>16364</v>
      </c>
      <c r="AC3628" s="8" t="s">
        <v>468</v>
      </c>
      <c r="AD3628" s="8" t="s">
        <v>469</v>
      </c>
    </row>
    <row r="3629" spans="1:30" x14ac:dyDescent="0.25">
      <c r="A3629" s="8" t="s">
        <v>21068</v>
      </c>
      <c r="B3629" s="8" t="s">
        <v>33510</v>
      </c>
      <c r="C3629" s="8">
        <v>38.171999999999997</v>
      </c>
      <c r="D3629" s="8">
        <v>30.8794</v>
      </c>
      <c r="E3629" s="8">
        <v>18.7441</v>
      </c>
      <c r="F3629" s="8">
        <v>14.4457</v>
      </c>
      <c r="G3629" s="8">
        <v>0.30339700000000003</v>
      </c>
      <c r="H3629" s="8">
        <v>77.757999999999996</v>
      </c>
      <c r="I3629" s="8">
        <v>6.6410600000000004</v>
      </c>
      <c r="J3629" s="8">
        <v>3.6667100000000001</v>
      </c>
      <c r="K3629" s="8">
        <v>11.8962</v>
      </c>
      <c r="L3629" s="8">
        <v>7.7092299999999998</v>
      </c>
      <c r="M3629" s="8" t="s">
        <v>33521</v>
      </c>
      <c r="N3629" s="8">
        <v>29.994014780000001</v>
      </c>
      <c r="O3629" s="8">
        <v>21.12476809</v>
      </c>
      <c r="P3629" s="8">
        <v>9.5137222589999997</v>
      </c>
      <c r="Q3629" s="8">
        <v>3.628907383</v>
      </c>
      <c r="R3629" s="8">
        <v>30551748</v>
      </c>
      <c r="S3629" s="8" t="s">
        <v>21057</v>
      </c>
      <c r="T3629" s="8" t="s">
        <v>21058</v>
      </c>
      <c r="V3629" s="8" t="s">
        <v>16945</v>
      </c>
      <c r="W3629" s="8" t="s">
        <v>21059</v>
      </c>
      <c r="X3629" s="8" t="s">
        <v>21060</v>
      </c>
      <c r="Y3629" s="8" t="s">
        <v>21061</v>
      </c>
      <c r="Z3629" s="8" t="s">
        <v>21062</v>
      </c>
      <c r="AA3629" s="8" t="s">
        <v>21063</v>
      </c>
      <c r="AB3629" s="8" t="s">
        <v>21064</v>
      </c>
      <c r="AC3629" s="8" t="s">
        <v>21065</v>
      </c>
      <c r="AD3629" s="8" t="s">
        <v>21066</v>
      </c>
    </row>
    <row r="3630" spans="1:30" x14ac:dyDescent="0.25">
      <c r="A3630" s="8" t="s">
        <v>15782</v>
      </c>
      <c r="B3630" s="8" t="s">
        <v>33510</v>
      </c>
      <c r="C3630" s="8">
        <v>13.7257</v>
      </c>
      <c r="D3630" s="8">
        <v>26.161000000000001</v>
      </c>
      <c r="E3630" s="8">
        <v>19.267800000000001</v>
      </c>
      <c r="F3630" s="8">
        <v>24.241099999999999</v>
      </c>
      <c r="G3630" s="8">
        <v>0.31602599999999997</v>
      </c>
      <c r="H3630" s="8">
        <v>0.36595100000000003</v>
      </c>
      <c r="I3630" s="8">
        <v>17.284300000000002</v>
      </c>
      <c r="J3630" s="8">
        <v>6.5502399999999996</v>
      </c>
      <c r="K3630" s="8">
        <v>8.41812</v>
      </c>
      <c r="L3630" s="8">
        <v>2.7660800000000001</v>
      </c>
      <c r="M3630" s="8" t="s">
        <v>33521</v>
      </c>
      <c r="N3630" s="8">
        <v>19.327359609999998</v>
      </c>
      <c r="O3630" s="8">
        <v>14.365257769999999</v>
      </c>
      <c r="P3630" s="8">
        <v>10.27740208</v>
      </c>
      <c r="Q3630" s="8">
        <v>4.9020538680000003</v>
      </c>
      <c r="R3630" s="8">
        <v>30550538</v>
      </c>
      <c r="S3630" s="8" t="s">
        <v>15775</v>
      </c>
      <c r="T3630" s="8" t="s">
        <v>15776</v>
      </c>
      <c r="V3630" s="8" t="s">
        <v>1929</v>
      </c>
      <c r="X3630" s="8" t="s">
        <v>15777</v>
      </c>
      <c r="Y3630" s="8" t="s">
        <v>15778</v>
      </c>
      <c r="Z3630" s="8" t="s">
        <v>15779</v>
      </c>
      <c r="AA3630" s="8" t="s">
        <v>15780</v>
      </c>
      <c r="AB3630" s="8" t="s">
        <v>15781</v>
      </c>
    </row>
    <row r="3631" spans="1:30" x14ac:dyDescent="0.25">
      <c r="A3631" s="8" t="s">
        <v>20195</v>
      </c>
      <c r="B3631" s="8" t="s">
        <v>33510</v>
      </c>
      <c r="C3631" s="8">
        <v>5.9879100000000003</v>
      </c>
      <c r="D3631" s="8">
        <v>5.7526099999999998</v>
      </c>
      <c r="E3631" s="8">
        <v>4.9322800000000004</v>
      </c>
      <c r="F3631" s="8">
        <v>4.7953299999999999</v>
      </c>
      <c r="G3631" s="8">
        <v>0.101645</v>
      </c>
      <c r="H3631" s="8">
        <v>5.4649400000000004</v>
      </c>
      <c r="I3631" s="8">
        <v>0.54500099999999996</v>
      </c>
      <c r="J3631" s="8">
        <v>1.07612</v>
      </c>
      <c r="K3631" s="8">
        <v>5.2649299999999997</v>
      </c>
      <c r="L3631" s="8">
        <v>1.18411</v>
      </c>
      <c r="M3631" s="8" t="s">
        <v>33521</v>
      </c>
      <c r="N3631" s="8">
        <v>9.6414933030000007</v>
      </c>
      <c r="O3631" s="8">
        <v>5.7703939709999998</v>
      </c>
      <c r="P3631" s="8">
        <v>3.6567909940000001</v>
      </c>
      <c r="Q3631" s="8">
        <v>1.768741841</v>
      </c>
      <c r="R3631" s="8">
        <v>30552338</v>
      </c>
      <c r="T3631" s="8" t="s">
        <v>20196</v>
      </c>
      <c r="Y3631" s="8" t="s">
        <v>20197</v>
      </c>
      <c r="AA3631" s="8" t="s">
        <v>20198</v>
      </c>
    </row>
    <row r="3632" spans="1:30" x14ac:dyDescent="0.25">
      <c r="A3632" s="8" t="s">
        <v>20261</v>
      </c>
      <c r="B3632" s="8" t="s">
        <v>33510</v>
      </c>
      <c r="C3632" s="8">
        <v>20.3858</v>
      </c>
      <c r="D3632" s="8">
        <v>31.420999999999999</v>
      </c>
      <c r="E3632" s="8">
        <v>17.5305</v>
      </c>
      <c r="F3632" s="8">
        <v>4.1858199999999997</v>
      </c>
      <c r="G3632" s="8">
        <v>0.380527</v>
      </c>
      <c r="H3632" s="8">
        <v>3.6294</v>
      </c>
      <c r="I3632" s="8">
        <v>5.36409</v>
      </c>
      <c r="J3632" s="8">
        <v>4.2487399999999997</v>
      </c>
      <c r="K3632" s="8">
        <v>10.047599999999999</v>
      </c>
      <c r="L3632" s="8">
        <v>3.5240399999999998</v>
      </c>
      <c r="M3632" s="8" t="s">
        <v>33521</v>
      </c>
      <c r="N3632" s="8">
        <v>8.6468897089999999</v>
      </c>
      <c r="O3632" s="8">
        <v>5.0160726410000001</v>
      </c>
      <c r="P3632" s="8">
        <v>2.3395197740000002</v>
      </c>
      <c r="Q3632" s="8">
        <v>1.9289201279999999</v>
      </c>
      <c r="R3632" s="8">
        <v>30552719</v>
      </c>
      <c r="S3632" s="8" t="s">
        <v>12128</v>
      </c>
      <c r="T3632" s="8" t="s">
        <v>20262</v>
      </c>
      <c r="U3632" s="8" t="s">
        <v>636</v>
      </c>
      <c r="V3632" s="8" t="s">
        <v>487</v>
      </c>
      <c r="X3632" s="8" t="s">
        <v>12130</v>
      </c>
      <c r="Y3632" s="8" t="s">
        <v>20263</v>
      </c>
      <c r="AA3632" s="8" t="s">
        <v>12125</v>
      </c>
      <c r="AB3632" s="8" t="s">
        <v>20264</v>
      </c>
      <c r="AC3632" s="8" t="s">
        <v>733</v>
      </c>
      <c r="AD3632" s="8" t="s">
        <v>734</v>
      </c>
    </row>
    <row r="3633" spans="1:30" x14ac:dyDescent="0.25">
      <c r="A3633" s="8" t="s">
        <v>17372</v>
      </c>
      <c r="B3633" s="8" t="s">
        <v>33510</v>
      </c>
      <c r="C3633" s="8">
        <v>3.5053000000000001</v>
      </c>
      <c r="D3633" s="8">
        <v>10.433</v>
      </c>
      <c r="E3633" s="8">
        <v>15.5905</v>
      </c>
      <c r="F3633" s="8">
        <v>3.7730000000000001</v>
      </c>
      <c r="G3633" s="8">
        <v>4.3062299999999998E-2</v>
      </c>
      <c r="H3633" s="8">
        <v>0.99745099999999998</v>
      </c>
      <c r="I3633" s="8">
        <v>0.99362799999999996</v>
      </c>
      <c r="J3633" s="8">
        <v>1.58084</v>
      </c>
      <c r="K3633" s="8">
        <v>1.0285599999999999</v>
      </c>
      <c r="L3633" s="8">
        <v>0.51633799999999996</v>
      </c>
      <c r="M3633" s="8" t="s">
        <v>33521</v>
      </c>
      <c r="N3633" s="8">
        <v>4.5986027739999997</v>
      </c>
      <c r="O3633" s="8">
        <v>1.6019761619999999</v>
      </c>
      <c r="P3633" s="8">
        <v>0.63375051400000004</v>
      </c>
      <c r="Q3633" s="8">
        <v>0.825230731</v>
      </c>
      <c r="R3633" s="8">
        <v>30550712</v>
      </c>
      <c r="S3633" s="8" t="s">
        <v>17373</v>
      </c>
      <c r="T3633" s="8" t="s">
        <v>10058</v>
      </c>
      <c r="V3633" s="8" t="s">
        <v>8637</v>
      </c>
      <c r="X3633" s="8" t="s">
        <v>10059</v>
      </c>
      <c r="Y3633" s="8" t="s">
        <v>10060</v>
      </c>
      <c r="Z3633" s="8" t="s">
        <v>10061</v>
      </c>
      <c r="AA3633" s="8" t="s">
        <v>1242</v>
      </c>
      <c r="AB3633" s="8" t="s">
        <v>10062</v>
      </c>
      <c r="AC3633" s="8" t="s">
        <v>8643</v>
      </c>
      <c r="AD3633" s="8" t="s">
        <v>8644</v>
      </c>
    </row>
    <row r="3634" spans="1:30" x14ac:dyDescent="0.25">
      <c r="A3634" s="8" t="s">
        <v>23071</v>
      </c>
      <c r="B3634" s="8" t="s">
        <v>33510</v>
      </c>
      <c r="C3634" s="8">
        <v>3.9988600000000001</v>
      </c>
      <c r="D3634" s="8">
        <v>2.6866400000000001</v>
      </c>
      <c r="E3634" s="8">
        <v>1.98394</v>
      </c>
      <c r="F3634" s="8">
        <v>1.25407</v>
      </c>
      <c r="G3634" s="8">
        <v>0</v>
      </c>
      <c r="H3634" s="8">
        <v>0.27032699999999998</v>
      </c>
      <c r="I3634" s="8">
        <v>2.56067</v>
      </c>
      <c r="J3634" s="8">
        <v>1.7954699999999999</v>
      </c>
      <c r="K3634" s="8">
        <v>3.6850000000000001</v>
      </c>
      <c r="L3634" s="8">
        <v>0.46229900000000002</v>
      </c>
      <c r="M3634" s="8" t="s">
        <v>33521</v>
      </c>
      <c r="N3634" s="8">
        <v>2.740483942</v>
      </c>
      <c r="O3634" s="8">
        <v>0.82818253100000006</v>
      </c>
      <c r="P3634" s="8">
        <v>0.86899566299999997</v>
      </c>
      <c r="Q3634" s="8">
        <v>1.1751642369999999</v>
      </c>
      <c r="R3634" s="8">
        <v>30550593</v>
      </c>
      <c r="T3634" s="8" t="s">
        <v>23072</v>
      </c>
      <c r="Y3634" s="8" t="s">
        <v>23073</v>
      </c>
    </row>
    <row r="3635" spans="1:30" x14ac:dyDescent="0.25">
      <c r="A3635" s="8" t="s">
        <v>19645</v>
      </c>
      <c r="B3635" s="8" t="s">
        <v>33510</v>
      </c>
      <c r="C3635" s="8">
        <v>3.0913200000000001</v>
      </c>
      <c r="D3635" s="8">
        <v>2.85629</v>
      </c>
      <c r="E3635" s="8">
        <v>3.1394799999999998</v>
      </c>
      <c r="F3635" s="8">
        <v>2.95241</v>
      </c>
      <c r="G3635" s="8">
        <v>0.108158</v>
      </c>
      <c r="H3635" s="8">
        <v>3.4838800000000001</v>
      </c>
      <c r="I3635" s="8">
        <v>2.85528</v>
      </c>
      <c r="J3635" s="8">
        <v>1.1166799999999999</v>
      </c>
      <c r="K3635" s="8">
        <v>3.5018799999999999</v>
      </c>
      <c r="L3635" s="8">
        <v>1.32742</v>
      </c>
      <c r="M3635" s="8" t="s">
        <v>33521</v>
      </c>
      <c r="N3635" s="8">
        <v>20.16919635</v>
      </c>
      <c r="O3635" s="8">
        <v>9.3032274570000002</v>
      </c>
      <c r="P3635" s="8">
        <v>6.0342510559999996</v>
      </c>
      <c r="Q3635" s="8">
        <v>2.0703407380000001</v>
      </c>
      <c r="R3635" s="8">
        <v>30553611</v>
      </c>
      <c r="S3635" s="8" t="s">
        <v>11427</v>
      </c>
      <c r="T3635" s="8" t="s">
        <v>19646</v>
      </c>
      <c r="V3635" s="8" t="s">
        <v>11429</v>
      </c>
      <c r="W3635" s="8" t="s">
        <v>11430</v>
      </c>
      <c r="X3635" s="8" t="s">
        <v>11431</v>
      </c>
      <c r="Y3635" s="8" t="s">
        <v>19642</v>
      </c>
      <c r="Z3635" s="8" t="s">
        <v>19643</v>
      </c>
      <c r="AA3635" s="8" t="s">
        <v>19644</v>
      </c>
      <c r="AB3635" s="8" t="s">
        <v>11434</v>
      </c>
      <c r="AC3635" s="8" t="s">
        <v>11435</v>
      </c>
      <c r="AD3635" s="8" t="s">
        <v>11436</v>
      </c>
    </row>
    <row r="3636" spans="1:30" x14ac:dyDescent="0.25">
      <c r="A3636" s="8" t="s">
        <v>16278</v>
      </c>
      <c r="B3636" s="8" t="s">
        <v>33510</v>
      </c>
      <c r="C3636" s="8">
        <v>3.0501</v>
      </c>
      <c r="D3636" s="8">
        <v>2.7910699999999999</v>
      </c>
      <c r="E3636" s="8">
        <v>2.0889199999999999</v>
      </c>
      <c r="F3636" s="8">
        <v>1.3830199999999999</v>
      </c>
      <c r="G3636" s="8">
        <v>0.65597300000000003</v>
      </c>
      <c r="H3636" s="8">
        <v>0.99221499999999996</v>
      </c>
      <c r="I3636" s="8">
        <v>0.30634400000000001</v>
      </c>
      <c r="J3636" s="8">
        <v>0.27230399999999999</v>
      </c>
      <c r="K3636" s="8">
        <v>0.82375299999999996</v>
      </c>
      <c r="L3636" s="8">
        <v>0.265955</v>
      </c>
      <c r="M3636" s="8" t="s">
        <v>33521</v>
      </c>
      <c r="N3636" s="8">
        <v>3.9078735340000001</v>
      </c>
      <c r="O3636" s="8">
        <v>2.0166860080000002</v>
      </c>
      <c r="P3636" s="8">
        <v>1.131148163</v>
      </c>
      <c r="Q3636" s="8">
        <v>0.56739813699999997</v>
      </c>
      <c r="R3636" s="8">
        <v>30550812</v>
      </c>
      <c r="S3636" s="8" t="s">
        <v>16279</v>
      </c>
      <c r="T3636" s="8" t="s">
        <v>16280</v>
      </c>
      <c r="Y3636" s="8" t="s">
        <v>16281</v>
      </c>
      <c r="AA3636" s="8" t="s">
        <v>16282</v>
      </c>
      <c r="AB3636" s="8" t="s">
        <v>9058</v>
      </c>
    </row>
    <row r="3637" spans="1:30" x14ac:dyDescent="0.25">
      <c r="A3637" s="8" t="s">
        <v>20312</v>
      </c>
      <c r="B3637" s="8" t="s">
        <v>33510</v>
      </c>
      <c r="C3637" s="8">
        <v>6.1373800000000003</v>
      </c>
      <c r="D3637" s="8">
        <v>7.4941599999999999</v>
      </c>
      <c r="E3637" s="8">
        <v>4.7444300000000004</v>
      </c>
      <c r="F3637" s="8">
        <v>1.8269599999999999</v>
      </c>
      <c r="G3637" s="8">
        <v>1.34854E-2</v>
      </c>
      <c r="H3637" s="8">
        <v>4.3050100000000002</v>
      </c>
      <c r="I3637" s="8">
        <v>2.0938400000000001</v>
      </c>
      <c r="J3637" s="8">
        <v>1.8767799999999999</v>
      </c>
      <c r="K3637" s="8">
        <v>4.3402399999999997</v>
      </c>
      <c r="L3637" s="8">
        <v>1.48508</v>
      </c>
      <c r="M3637" s="8" t="s">
        <v>33521</v>
      </c>
      <c r="N3637" s="8">
        <v>5.6774932290000004</v>
      </c>
      <c r="O3637" s="8">
        <v>2.5828501149999998</v>
      </c>
      <c r="P3637" s="8">
        <v>1.973640649</v>
      </c>
      <c r="Q3637" s="8">
        <v>0.59015969000000001</v>
      </c>
      <c r="R3637" s="8">
        <v>30549495</v>
      </c>
      <c r="T3637" s="8" t="s">
        <v>20313</v>
      </c>
      <c r="V3637" s="8" t="s">
        <v>7876</v>
      </c>
      <c r="Y3637" s="8" t="s">
        <v>20314</v>
      </c>
      <c r="AA3637" s="8" t="s">
        <v>2147</v>
      </c>
    </row>
    <row r="3638" spans="1:30" x14ac:dyDescent="0.25">
      <c r="A3638" s="8" t="s">
        <v>15653</v>
      </c>
      <c r="B3638" s="8" t="s">
        <v>33510</v>
      </c>
      <c r="C3638" s="8">
        <v>54.902500000000003</v>
      </c>
      <c r="D3638" s="8">
        <v>71.287700000000001</v>
      </c>
      <c r="E3638" s="8">
        <v>61.642600000000002</v>
      </c>
      <c r="F3638" s="8">
        <v>34.970599999999997</v>
      </c>
      <c r="G3638" s="8">
        <v>5.1647400000000001</v>
      </c>
      <c r="H3638" s="8">
        <v>22.947600000000001</v>
      </c>
      <c r="I3638" s="8">
        <v>11.0562</v>
      </c>
      <c r="J3638" s="8">
        <v>8.4273199999999999</v>
      </c>
      <c r="K3638" s="8">
        <v>12.0922</v>
      </c>
      <c r="L3638" s="8">
        <v>19.995999999999999</v>
      </c>
      <c r="M3638" s="8" t="s">
        <v>33521</v>
      </c>
      <c r="N3638" s="8">
        <v>71.053540049999995</v>
      </c>
      <c r="O3638" s="8">
        <v>47.447432329999998</v>
      </c>
      <c r="P3638" s="8">
        <v>32.181531190000001</v>
      </c>
      <c r="Q3638" s="8">
        <v>18.833082009999998</v>
      </c>
      <c r="R3638" s="8">
        <v>30551124</v>
      </c>
      <c r="S3638" s="8" t="s">
        <v>15654</v>
      </c>
      <c r="T3638" s="8" t="s">
        <v>485</v>
      </c>
      <c r="U3638" s="8" t="s">
        <v>486</v>
      </c>
      <c r="V3638" s="8" t="s">
        <v>487</v>
      </c>
      <c r="W3638" s="8" t="s">
        <v>488</v>
      </c>
      <c r="X3638" s="8" t="s">
        <v>728</v>
      </c>
      <c r="Y3638" s="8" t="s">
        <v>490</v>
      </c>
      <c r="Z3638" s="8" t="s">
        <v>491</v>
      </c>
      <c r="AA3638" s="8" t="s">
        <v>492</v>
      </c>
      <c r="AB3638" s="8" t="s">
        <v>493</v>
      </c>
      <c r="AC3638" s="8" t="s">
        <v>494</v>
      </c>
      <c r="AD3638" s="8" t="s">
        <v>495</v>
      </c>
    </row>
    <row r="3639" spans="1:30" x14ac:dyDescent="0.25">
      <c r="A3639" s="8" t="s">
        <v>23074</v>
      </c>
      <c r="B3639" s="8" t="s">
        <v>33510</v>
      </c>
      <c r="C3639" s="8">
        <v>26.5306</v>
      </c>
      <c r="D3639" s="8">
        <v>48.938899999999997</v>
      </c>
      <c r="E3639" s="8">
        <v>34.462899999999998</v>
      </c>
      <c r="F3639" s="8">
        <v>27.802</v>
      </c>
      <c r="G3639" s="8">
        <v>8.0482800000000001</v>
      </c>
      <c r="H3639" s="8">
        <v>35.5595</v>
      </c>
      <c r="I3639" s="8">
        <v>3.6648800000000001</v>
      </c>
      <c r="J3639" s="8">
        <v>8.2417599999999993</v>
      </c>
      <c r="K3639" s="8">
        <v>10.5991</v>
      </c>
      <c r="L3639" s="8">
        <v>14.1557</v>
      </c>
      <c r="M3639" s="8" t="s">
        <v>33521</v>
      </c>
      <c r="N3639" s="8">
        <v>27.286131050000002</v>
      </c>
      <c r="O3639" s="8">
        <v>19.367825119999999</v>
      </c>
      <c r="P3639" s="8">
        <v>11.960428719999999</v>
      </c>
      <c r="Q3639" s="8">
        <v>6.4699200440000002</v>
      </c>
      <c r="R3639" s="8">
        <v>30549291</v>
      </c>
      <c r="T3639" s="8" t="s">
        <v>13982</v>
      </c>
      <c r="Y3639" s="8" t="s">
        <v>13983</v>
      </c>
    </row>
    <row r="3640" spans="1:30" x14ac:dyDescent="0.25">
      <c r="A3640" s="8" t="s">
        <v>17374</v>
      </c>
      <c r="B3640" s="8" t="s">
        <v>33510</v>
      </c>
      <c r="C3640" s="8">
        <v>5.0289999999999999</v>
      </c>
      <c r="D3640" s="8">
        <v>8.4578600000000002</v>
      </c>
      <c r="E3640" s="8">
        <v>7.8150899999999996</v>
      </c>
      <c r="F3640" s="8">
        <v>4.7580600000000004</v>
      </c>
      <c r="G3640" s="8">
        <v>1.26061</v>
      </c>
      <c r="H3640" s="8">
        <v>12.4962</v>
      </c>
      <c r="I3640" s="8">
        <v>3.12276</v>
      </c>
      <c r="J3640" s="8">
        <v>2.4607600000000001</v>
      </c>
      <c r="K3640" s="8">
        <v>3.9451499999999999</v>
      </c>
      <c r="L3640" s="8">
        <v>3.9852500000000002</v>
      </c>
      <c r="M3640" s="8" t="s">
        <v>33521</v>
      </c>
      <c r="N3640" s="8">
        <v>17.624973969999999</v>
      </c>
      <c r="O3640" s="8">
        <v>13.11271153</v>
      </c>
      <c r="P3640" s="8">
        <v>9.0096711719999991</v>
      </c>
      <c r="Q3640" s="8">
        <v>3.9115072120000001</v>
      </c>
      <c r="R3640" s="8">
        <v>30550001</v>
      </c>
      <c r="S3640" s="8" t="s">
        <v>10064</v>
      </c>
      <c r="T3640" s="8" t="s">
        <v>17375</v>
      </c>
      <c r="V3640" s="8" t="s">
        <v>10066</v>
      </c>
      <c r="W3640" s="8" t="s">
        <v>10067</v>
      </c>
      <c r="X3640" s="8" t="s">
        <v>10068</v>
      </c>
      <c r="Y3640" s="8" t="s">
        <v>17376</v>
      </c>
      <c r="AA3640" s="8" t="s">
        <v>10070</v>
      </c>
      <c r="AB3640" s="8" t="s">
        <v>10071</v>
      </c>
      <c r="AC3640" s="8" t="s">
        <v>10072</v>
      </c>
      <c r="AD3640" s="8" t="s">
        <v>10073</v>
      </c>
    </row>
    <row r="3641" spans="1:30" x14ac:dyDescent="0.25">
      <c r="A3641" s="8" t="s">
        <v>15227</v>
      </c>
      <c r="B3641" s="8" t="s">
        <v>33510</v>
      </c>
      <c r="C3641" s="8">
        <v>73.696399999999997</v>
      </c>
      <c r="D3641" s="8">
        <v>59.084600000000002</v>
      </c>
      <c r="E3641" s="8">
        <v>54.059899999999999</v>
      </c>
      <c r="F3641" s="8">
        <v>21.257999999999999</v>
      </c>
      <c r="G3641" s="8">
        <v>2.1326200000000002</v>
      </c>
      <c r="H3641" s="8">
        <v>35.424500000000002</v>
      </c>
      <c r="I3641" s="8">
        <v>38.131500000000003</v>
      </c>
      <c r="J3641" s="8">
        <v>37.936199999999999</v>
      </c>
      <c r="K3641" s="8">
        <v>64.524000000000001</v>
      </c>
      <c r="L3641" s="8">
        <v>34.073399999999999</v>
      </c>
      <c r="M3641" s="8" t="s">
        <v>33521</v>
      </c>
      <c r="N3641" s="8">
        <v>95.753853309999997</v>
      </c>
      <c r="O3641" s="8">
        <v>69.433768979999996</v>
      </c>
      <c r="P3641" s="8">
        <v>50.10626156</v>
      </c>
      <c r="Q3641" s="8">
        <v>24.753013370000001</v>
      </c>
      <c r="R3641" s="8">
        <v>30550362</v>
      </c>
      <c r="S3641" s="8" t="s">
        <v>8562</v>
      </c>
      <c r="T3641" s="8" t="s">
        <v>15228</v>
      </c>
      <c r="X3641" s="8" t="s">
        <v>8565</v>
      </c>
      <c r="Y3641" s="8" t="s">
        <v>15224</v>
      </c>
      <c r="Z3641" s="8" t="s">
        <v>15225</v>
      </c>
      <c r="AA3641" s="8" t="s">
        <v>15226</v>
      </c>
      <c r="AB3641" s="8" t="s">
        <v>8569</v>
      </c>
    </row>
    <row r="3642" spans="1:30" x14ac:dyDescent="0.25">
      <c r="A3642" s="8" t="s">
        <v>20159</v>
      </c>
      <c r="B3642" s="8" t="s">
        <v>33510</v>
      </c>
      <c r="C3642" s="8">
        <v>2.5512800000000002</v>
      </c>
      <c r="D3642" s="8">
        <v>1.1127499999999999</v>
      </c>
      <c r="E3642" s="8">
        <v>0.71784199999999998</v>
      </c>
      <c r="F3642" s="8">
        <v>0.91465799999999997</v>
      </c>
      <c r="G3642" s="8">
        <v>1.0945199999999999</v>
      </c>
      <c r="H3642" s="8">
        <v>3.2776200000000002</v>
      </c>
      <c r="I3642" s="8">
        <v>0.213335</v>
      </c>
      <c r="J3642" s="8">
        <v>0.45962599999999998</v>
      </c>
      <c r="K3642" s="8">
        <v>0.858819</v>
      </c>
      <c r="L3642" s="8">
        <v>0.50103600000000004</v>
      </c>
      <c r="M3642" s="8" t="s">
        <v>33522</v>
      </c>
      <c r="N3642" s="8">
        <v>4.0040971000000001</v>
      </c>
      <c r="O3642" s="8">
        <v>2.6302962540000001</v>
      </c>
      <c r="P3642" s="8">
        <v>3.254505215</v>
      </c>
      <c r="Q3642" s="8">
        <v>4.5580372760000003</v>
      </c>
      <c r="R3642" s="8">
        <v>30550230</v>
      </c>
      <c r="S3642" s="8" t="s">
        <v>20160</v>
      </c>
      <c r="T3642" s="8" t="s">
        <v>20161</v>
      </c>
      <c r="U3642" s="8" t="s">
        <v>20162</v>
      </c>
      <c r="V3642" s="8" t="s">
        <v>1916</v>
      </c>
      <c r="X3642" s="8" t="s">
        <v>20163</v>
      </c>
      <c r="Y3642" s="8" t="s">
        <v>20164</v>
      </c>
      <c r="AA3642" s="8" t="s">
        <v>20165</v>
      </c>
      <c r="AB3642" s="8" t="s">
        <v>20166</v>
      </c>
    </row>
    <row r="3643" spans="1:30" x14ac:dyDescent="0.25">
      <c r="A3643" s="8" t="s">
        <v>21841</v>
      </c>
      <c r="B3643" s="8" t="s">
        <v>33510</v>
      </c>
      <c r="C3643" s="8">
        <v>15.797599999999999</v>
      </c>
      <c r="D3643" s="8">
        <v>4.1523599999999998</v>
      </c>
      <c r="E3643" s="8">
        <v>4.5626499999999997</v>
      </c>
      <c r="F3643" s="8">
        <v>1.3209200000000001</v>
      </c>
      <c r="G3643" s="8">
        <v>3.02137E-2</v>
      </c>
      <c r="H3643" s="8">
        <v>0.77862200000000004</v>
      </c>
      <c r="I3643" s="8">
        <v>12.6206</v>
      </c>
      <c r="J3643" s="8">
        <v>4.7202799999999998</v>
      </c>
      <c r="K3643" s="8">
        <v>2.0109599999999999</v>
      </c>
      <c r="L3643" s="8">
        <v>1.44641</v>
      </c>
      <c r="M3643" s="8" t="s">
        <v>33519</v>
      </c>
      <c r="N3643" s="8">
        <v>0.46916353599999999</v>
      </c>
      <c r="O3643" s="8">
        <v>0.46291537700000002</v>
      </c>
      <c r="P3643" s="8">
        <v>0.64045155600000003</v>
      </c>
      <c r="Q3643" s="8">
        <v>0.85698453100000005</v>
      </c>
      <c r="R3643" s="8">
        <v>30554239</v>
      </c>
      <c r="T3643" s="8" t="s">
        <v>21842</v>
      </c>
      <c r="Y3643" s="8" t="s">
        <v>21843</v>
      </c>
      <c r="Z3643" s="8" t="s">
        <v>21844</v>
      </c>
      <c r="AA3643" s="8" t="s">
        <v>21845</v>
      </c>
    </row>
    <row r="3644" spans="1:30" x14ac:dyDescent="0.25">
      <c r="A3644" s="8" t="s">
        <v>14356</v>
      </c>
      <c r="B3644" s="8" t="s">
        <v>33510</v>
      </c>
      <c r="C3644" s="8">
        <v>9.4053500000000003</v>
      </c>
      <c r="D3644" s="8">
        <v>6.1940200000000001</v>
      </c>
      <c r="E3644" s="8">
        <v>5.4592799999999997</v>
      </c>
      <c r="F3644" s="8">
        <v>1.11389</v>
      </c>
      <c r="G3644" s="8">
        <v>0.224468</v>
      </c>
      <c r="H3644" s="8">
        <v>1.6961900000000001</v>
      </c>
      <c r="I3644" s="8">
        <v>0.13483100000000001</v>
      </c>
      <c r="J3644" s="8">
        <v>0.224275</v>
      </c>
      <c r="K3644" s="8">
        <v>2.0689700000000002</v>
      </c>
      <c r="L3644" s="8">
        <v>0.161195</v>
      </c>
      <c r="M3644" s="8" t="s">
        <v>33521</v>
      </c>
      <c r="N3644" s="8">
        <v>1.89131198</v>
      </c>
      <c r="O3644" s="8">
        <v>0.826447288</v>
      </c>
      <c r="P3644" s="8">
        <v>0.50749378199999995</v>
      </c>
      <c r="Q3644" s="8">
        <v>0.29042162300000002</v>
      </c>
      <c r="R3644" s="8">
        <v>30549474</v>
      </c>
      <c r="S3644" s="8" t="s">
        <v>14357</v>
      </c>
      <c r="T3644" s="8" t="s">
        <v>14358</v>
      </c>
      <c r="U3644" s="8" t="s">
        <v>14359</v>
      </c>
      <c r="V3644" s="8" t="s">
        <v>4054</v>
      </c>
      <c r="Y3644" s="8" t="s">
        <v>14360</v>
      </c>
      <c r="AA3644" s="8" t="s">
        <v>14361</v>
      </c>
      <c r="AB3644" s="8" t="s">
        <v>14362</v>
      </c>
      <c r="AC3644" s="8" t="s">
        <v>14363</v>
      </c>
      <c r="AD3644" s="8" t="s">
        <v>14364</v>
      </c>
    </row>
    <row r="3645" spans="1:30" x14ac:dyDescent="0.25">
      <c r="A3645" s="8" t="s">
        <v>20030</v>
      </c>
      <c r="B3645" s="8" t="s">
        <v>33510</v>
      </c>
      <c r="C3645" s="8">
        <v>7.0824600000000002</v>
      </c>
      <c r="D3645" s="8">
        <v>4.61212</v>
      </c>
      <c r="E3645" s="8">
        <v>3.1427399999999999</v>
      </c>
      <c r="F3645" s="8">
        <v>4.0402500000000003</v>
      </c>
      <c r="G3645" s="8">
        <v>0.119676</v>
      </c>
      <c r="H3645" s="8">
        <v>8.4228799999999993</v>
      </c>
      <c r="I3645" s="8">
        <v>0.99143599999999998</v>
      </c>
      <c r="J3645" s="8">
        <v>0.63497999999999999</v>
      </c>
      <c r="K3645" s="8">
        <v>2.0834700000000002</v>
      </c>
      <c r="L3645" s="8">
        <v>1.6511100000000001</v>
      </c>
      <c r="M3645" s="8" t="s">
        <v>33521</v>
      </c>
      <c r="N3645" s="8">
        <v>4.1158474920000003</v>
      </c>
      <c r="O3645" s="8">
        <v>2.279707846</v>
      </c>
      <c r="P3645" s="8">
        <v>0.47644121900000003</v>
      </c>
      <c r="Q3645" s="8">
        <v>0.21084571799999999</v>
      </c>
      <c r="R3645" s="8">
        <v>30551323</v>
      </c>
      <c r="S3645" s="8" t="s">
        <v>20031</v>
      </c>
      <c r="T3645" s="8" t="s">
        <v>20032</v>
      </c>
      <c r="U3645" s="8" t="s">
        <v>20033</v>
      </c>
      <c r="Y3645" s="8" t="s">
        <v>20034</v>
      </c>
      <c r="AA3645" s="8" t="s">
        <v>2135</v>
      </c>
      <c r="AB3645" s="8" t="s">
        <v>171</v>
      </c>
    </row>
    <row r="3646" spans="1:30" x14ac:dyDescent="0.25">
      <c r="A3646" s="8" t="s">
        <v>20315</v>
      </c>
      <c r="B3646" s="8" t="s">
        <v>33510</v>
      </c>
      <c r="C3646" s="8">
        <v>25.672799999999999</v>
      </c>
      <c r="D3646" s="8">
        <v>26.6767</v>
      </c>
      <c r="E3646" s="8">
        <v>19.7438</v>
      </c>
      <c r="F3646" s="8">
        <v>6.1447500000000002</v>
      </c>
      <c r="G3646" s="8">
        <v>0.50084499999999998</v>
      </c>
      <c r="H3646" s="8">
        <v>12.7926</v>
      </c>
      <c r="I3646" s="8">
        <v>9.7405200000000001</v>
      </c>
      <c r="J3646" s="8">
        <v>11.320600000000001</v>
      </c>
      <c r="K3646" s="8">
        <v>17.024899999999999</v>
      </c>
      <c r="L3646" s="8">
        <v>18.458300000000001</v>
      </c>
      <c r="M3646" s="8" t="s">
        <v>33521</v>
      </c>
      <c r="N3646" s="8">
        <v>9.6068498360000003</v>
      </c>
      <c r="O3646" s="8">
        <v>6.8821368349999998</v>
      </c>
      <c r="P3646" s="8">
        <v>4.1412426580000004</v>
      </c>
      <c r="Q3646" s="8">
        <v>2.5798671639999999</v>
      </c>
      <c r="R3646" s="8">
        <v>30551199</v>
      </c>
      <c r="S3646" s="8" t="s">
        <v>5264</v>
      </c>
      <c r="T3646" s="8" t="s">
        <v>20316</v>
      </c>
      <c r="U3646" s="8" t="s">
        <v>6274</v>
      </c>
      <c r="V3646" s="8" t="s">
        <v>13730</v>
      </c>
      <c r="Y3646" s="8" t="s">
        <v>20317</v>
      </c>
      <c r="AA3646" s="8" t="s">
        <v>2147</v>
      </c>
      <c r="AB3646" s="8" t="s">
        <v>6327</v>
      </c>
      <c r="AC3646" s="8" t="s">
        <v>733</v>
      </c>
      <c r="AD3646" s="8" t="s">
        <v>734</v>
      </c>
    </row>
    <row r="3647" spans="1:30" x14ac:dyDescent="0.25">
      <c r="A3647" s="8" t="s">
        <v>18622</v>
      </c>
      <c r="B3647" s="8" t="s">
        <v>33510</v>
      </c>
      <c r="C3647" s="8">
        <v>24.8216</v>
      </c>
      <c r="D3647" s="8">
        <v>22.499700000000001</v>
      </c>
      <c r="E3647" s="8">
        <v>16.473800000000001</v>
      </c>
      <c r="F3647" s="8">
        <v>5.9421200000000001</v>
      </c>
      <c r="G3647" s="8">
        <v>0.15257999999999999</v>
      </c>
      <c r="H3647" s="8">
        <v>20.799399999999999</v>
      </c>
      <c r="I3647" s="8">
        <v>4.2976599999999996</v>
      </c>
      <c r="J3647" s="8">
        <v>3.24309</v>
      </c>
      <c r="K3647" s="8">
        <v>7.5462300000000004</v>
      </c>
      <c r="L3647" s="8">
        <v>2.5878800000000002</v>
      </c>
      <c r="M3647" s="8" t="s">
        <v>33521</v>
      </c>
      <c r="N3647" s="8">
        <v>38.373478630000001</v>
      </c>
      <c r="O3647" s="8">
        <v>26.088163130000002</v>
      </c>
      <c r="P3647" s="8">
        <v>14.36981699</v>
      </c>
      <c r="Q3647" s="8">
        <v>9.435010814</v>
      </c>
      <c r="R3647" s="8">
        <v>30551197</v>
      </c>
      <c r="S3647" s="8" t="s">
        <v>18616</v>
      </c>
      <c r="T3647" s="8" t="s">
        <v>18617</v>
      </c>
      <c r="V3647" s="8" t="s">
        <v>15881</v>
      </c>
      <c r="W3647" s="8" t="s">
        <v>15882</v>
      </c>
      <c r="X3647" s="8" t="s">
        <v>15883</v>
      </c>
      <c r="Y3647" s="8" t="s">
        <v>18618</v>
      </c>
      <c r="Z3647" s="8" t="s">
        <v>18619</v>
      </c>
      <c r="AA3647" s="8" t="s">
        <v>18620</v>
      </c>
      <c r="AB3647" s="8" t="s">
        <v>18621</v>
      </c>
      <c r="AC3647" s="8" t="s">
        <v>15895</v>
      </c>
      <c r="AD3647" s="8" t="s">
        <v>15896</v>
      </c>
    </row>
    <row r="3648" spans="1:30" x14ac:dyDescent="0.25">
      <c r="A3648" s="8" t="s">
        <v>17253</v>
      </c>
      <c r="B3648" s="8" t="s">
        <v>33510</v>
      </c>
      <c r="C3648" s="8">
        <v>28.899899999999999</v>
      </c>
      <c r="D3648" s="8">
        <v>32.533700000000003</v>
      </c>
      <c r="E3648" s="8">
        <v>34.821199999999997</v>
      </c>
      <c r="F3648" s="8">
        <v>39.2455</v>
      </c>
      <c r="G3648" s="8">
        <v>1.5019100000000001</v>
      </c>
      <c r="H3648" s="8">
        <v>35.964799999999997</v>
      </c>
      <c r="I3648" s="8">
        <v>18.607099999999999</v>
      </c>
      <c r="J3648" s="8">
        <v>18.536300000000001</v>
      </c>
      <c r="K3648" s="8">
        <v>34.813400000000001</v>
      </c>
      <c r="L3648" s="8">
        <v>15.762</v>
      </c>
      <c r="M3648" s="8" t="s">
        <v>33521</v>
      </c>
      <c r="N3648" s="8">
        <v>71.511665750000006</v>
      </c>
      <c r="O3648" s="8">
        <v>39.993537400000001</v>
      </c>
      <c r="P3648" s="8">
        <v>23.85782391</v>
      </c>
      <c r="Q3648" s="8">
        <v>12.79071901</v>
      </c>
      <c r="R3648" s="8">
        <v>30551035</v>
      </c>
      <c r="S3648" s="8" t="s">
        <v>1157</v>
      </c>
      <c r="T3648" s="8" t="s">
        <v>4580</v>
      </c>
      <c r="U3648" s="8" t="s">
        <v>1159</v>
      </c>
      <c r="W3648" s="8" t="s">
        <v>1160</v>
      </c>
      <c r="Y3648" s="8" t="s">
        <v>4581</v>
      </c>
      <c r="Z3648" s="8" t="s">
        <v>4582</v>
      </c>
      <c r="AA3648" s="8" t="s">
        <v>4583</v>
      </c>
      <c r="AB3648" s="8" t="s">
        <v>17252</v>
      </c>
    </row>
    <row r="3649" spans="1:30" x14ac:dyDescent="0.25">
      <c r="A3649" s="8" t="s">
        <v>20435</v>
      </c>
      <c r="B3649" s="8" t="s">
        <v>33510</v>
      </c>
      <c r="C3649" s="8">
        <v>3.9255499999999999</v>
      </c>
      <c r="D3649" s="8">
        <v>3.1587100000000001</v>
      </c>
      <c r="E3649" s="8">
        <v>7.56914</v>
      </c>
      <c r="F3649" s="8">
        <v>2.1231900000000001</v>
      </c>
      <c r="G3649" s="8">
        <v>2.3999100000000002</v>
      </c>
      <c r="H3649" s="8">
        <v>0.90934899999999996</v>
      </c>
      <c r="I3649" s="8">
        <v>3.3047200000000001</v>
      </c>
      <c r="J3649" s="8">
        <v>4.1368799999999997</v>
      </c>
      <c r="K3649" s="8">
        <v>3.2082099999999998</v>
      </c>
      <c r="L3649" s="8">
        <v>3.9057599999999999</v>
      </c>
      <c r="M3649" s="8" t="s">
        <v>33523</v>
      </c>
      <c r="N3649" s="8">
        <v>1.92534659</v>
      </c>
      <c r="O3649" s="8">
        <v>2.3710995380000002</v>
      </c>
      <c r="P3649" s="8">
        <v>2.0478887189999999</v>
      </c>
      <c r="Q3649" s="8">
        <v>2.1959184280000001</v>
      </c>
      <c r="R3649" s="8">
        <v>30549993</v>
      </c>
      <c r="S3649" s="8" t="s">
        <v>20436</v>
      </c>
      <c r="T3649" s="8" t="s">
        <v>20437</v>
      </c>
      <c r="Y3649" s="8" t="s">
        <v>20438</v>
      </c>
      <c r="AA3649" s="8" t="s">
        <v>20439</v>
      </c>
    </row>
    <row r="3650" spans="1:30" x14ac:dyDescent="0.25">
      <c r="A3650" s="8" t="s">
        <v>14687</v>
      </c>
      <c r="B3650" s="8" t="s">
        <v>33510</v>
      </c>
      <c r="C3650" s="8">
        <v>14.8467</v>
      </c>
      <c r="D3650" s="8">
        <v>19.171900000000001</v>
      </c>
      <c r="E3650" s="8">
        <v>13.3896</v>
      </c>
      <c r="F3650" s="8">
        <v>11.3294</v>
      </c>
      <c r="G3650" s="8">
        <v>0.34350900000000001</v>
      </c>
      <c r="H3650" s="8">
        <v>1.98264</v>
      </c>
      <c r="I3650" s="8">
        <v>2.9407999999999999</v>
      </c>
      <c r="J3650" s="8">
        <v>0.16737299999999999</v>
      </c>
      <c r="K3650" s="8">
        <v>4.1052799999999996</v>
      </c>
      <c r="L3650" s="8">
        <v>1.27908</v>
      </c>
      <c r="M3650" s="8" t="s">
        <v>33521</v>
      </c>
      <c r="N3650" s="8">
        <v>13.804154560000001</v>
      </c>
      <c r="O3650" s="8">
        <v>9.9234805700000006</v>
      </c>
      <c r="P3650" s="8">
        <v>3.3923801650000001</v>
      </c>
      <c r="Q3650" s="8">
        <v>3.1620654250000002</v>
      </c>
      <c r="R3650" s="8">
        <v>30550609</v>
      </c>
      <c r="S3650" s="8" t="s">
        <v>14688</v>
      </c>
      <c r="T3650" s="8" t="s">
        <v>14689</v>
      </c>
      <c r="V3650" s="8" t="s">
        <v>14690</v>
      </c>
      <c r="Y3650" s="8" t="s">
        <v>14691</v>
      </c>
      <c r="Z3650" s="8" t="s">
        <v>14692</v>
      </c>
      <c r="AA3650" s="8" t="s">
        <v>14693</v>
      </c>
    </row>
    <row r="3651" spans="1:30" x14ac:dyDescent="0.25">
      <c r="A3651" s="8" t="s">
        <v>19492</v>
      </c>
      <c r="B3651" s="8" t="s">
        <v>33510</v>
      </c>
      <c r="C3651" s="8">
        <v>8.9406999999999996</v>
      </c>
      <c r="D3651" s="8">
        <v>8.0254700000000003</v>
      </c>
      <c r="E3651" s="8">
        <v>6.36965</v>
      </c>
      <c r="F3651" s="8">
        <v>4.9306299999999998</v>
      </c>
      <c r="G3651" s="8">
        <v>2.28667</v>
      </c>
      <c r="H3651" s="8">
        <v>4.8133600000000003</v>
      </c>
      <c r="I3651" s="8">
        <v>5.6664300000000001</v>
      </c>
      <c r="J3651" s="8">
        <v>3.82003</v>
      </c>
      <c r="K3651" s="8">
        <v>7.64168</v>
      </c>
      <c r="L3651" s="8">
        <v>4.1198899999999998</v>
      </c>
      <c r="M3651" s="8" t="s">
        <v>33521</v>
      </c>
      <c r="N3651" s="8">
        <v>6.9415858459999997</v>
      </c>
      <c r="O3651" s="8">
        <v>5.354027501</v>
      </c>
      <c r="P3651" s="8">
        <v>4.650978565</v>
      </c>
      <c r="Q3651" s="8">
        <v>1.6822829100000001</v>
      </c>
      <c r="R3651" s="8">
        <v>30553443</v>
      </c>
      <c r="S3651" s="8" t="s">
        <v>5798</v>
      </c>
      <c r="T3651" s="8" t="s">
        <v>19493</v>
      </c>
      <c r="Y3651" s="8" t="s">
        <v>19494</v>
      </c>
      <c r="AA3651" s="8" t="s">
        <v>1964</v>
      </c>
      <c r="AB3651" s="8" t="s">
        <v>5793</v>
      </c>
    </row>
    <row r="3652" spans="1:30" x14ac:dyDescent="0.25">
      <c r="A3652" s="8" t="s">
        <v>18321</v>
      </c>
      <c r="B3652" s="8" t="s">
        <v>33510</v>
      </c>
      <c r="C3652" s="8">
        <v>6.4650800000000004</v>
      </c>
      <c r="D3652" s="8">
        <v>4.1093299999999999</v>
      </c>
      <c r="E3652" s="8">
        <v>5.0569300000000004</v>
      </c>
      <c r="F3652" s="8">
        <v>7.0380700000000003</v>
      </c>
      <c r="G3652" s="8">
        <v>0</v>
      </c>
      <c r="H3652" s="8">
        <v>5.4625500000000002</v>
      </c>
      <c r="I3652" s="8">
        <v>1.88687</v>
      </c>
      <c r="J3652" s="8">
        <v>2.7543299999999999</v>
      </c>
      <c r="K3652" s="8">
        <v>2.4164500000000002</v>
      </c>
      <c r="L3652" s="8">
        <v>1.02688</v>
      </c>
      <c r="M3652" s="8" t="s">
        <v>33521</v>
      </c>
      <c r="N3652" s="8">
        <v>9.6094830439999992</v>
      </c>
      <c r="O3652" s="8">
        <v>5.1660063909999998</v>
      </c>
      <c r="P3652" s="8">
        <v>2.5968095149999999</v>
      </c>
      <c r="Q3652" s="8">
        <v>0.39029271599999998</v>
      </c>
      <c r="R3652" s="8">
        <v>30551605</v>
      </c>
      <c r="S3652" s="8" t="s">
        <v>5135</v>
      </c>
      <c r="T3652" s="8" t="s">
        <v>18299</v>
      </c>
      <c r="U3652" s="8" t="s">
        <v>636</v>
      </c>
      <c r="V3652" s="8" t="s">
        <v>487</v>
      </c>
      <c r="X3652" s="8" t="s">
        <v>728</v>
      </c>
      <c r="Y3652" s="8" t="s">
        <v>18300</v>
      </c>
      <c r="AA3652" s="8" t="s">
        <v>1499</v>
      </c>
      <c r="AB3652" s="8" t="s">
        <v>1504</v>
      </c>
      <c r="AC3652" s="8" t="s">
        <v>733</v>
      </c>
      <c r="AD3652" s="8" t="s">
        <v>734</v>
      </c>
    </row>
    <row r="3653" spans="1:30" x14ac:dyDescent="0.25">
      <c r="A3653" s="8" t="s">
        <v>23075</v>
      </c>
      <c r="B3653" s="8" t="s">
        <v>33510</v>
      </c>
      <c r="C3653" s="8">
        <v>15.5068</v>
      </c>
      <c r="D3653" s="8">
        <v>14.7973</v>
      </c>
      <c r="E3653" s="8">
        <v>10.5867</v>
      </c>
      <c r="F3653" s="8">
        <v>11.626099999999999</v>
      </c>
      <c r="G3653" s="8">
        <v>4.2706500000000001E-2</v>
      </c>
      <c r="H3653" s="8">
        <v>18.529900000000001</v>
      </c>
      <c r="I3653" s="8">
        <v>8.74024</v>
      </c>
      <c r="J3653" s="8">
        <v>6.5408400000000002</v>
      </c>
      <c r="K3653" s="8">
        <v>8.8758400000000002</v>
      </c>
      <c r="L3653" s="8">
        <v>5.6802400000000004</v>
      </c>
      <c r="M3653" s="8" t="s">
        <v>33521</v>
      </c>
      <c r="N3653" s="8">
        <v>13.99340606</v>
      </c>
      <c r="O3653" s="8">
        <v>7.4500720190000003</v>
      </c>
      <c r="P3653" s="8">
        <v>3.1387124059999998</v>
      </c>
      <c r="Q3653" s="8">
        <v>2.0528258880000001</v>
      </c>
      <c r="R3653" s="8">
        <v>30550916</v>
      </c>
      <c r="T3653" s="8" t="s">
        <v>23006</v>
      </c>
      <c r="Y3653" s="8" t="s">
        <v>23007</v>
      </c>
    </row>
    <row r="3654" spans="1:30" x14ac:dyDescent="0.25">
      <c r="A3654" s="8" t="s">
        <v>16670</v>
      </c>
      <c r="B3654" s="8" t="s">
        <v>33510</v>
      </c>
      <c r="C3654" s="8">
        <v>10.4825</v>
      </c>
      <c r="D3654" s="8">
        <v>12.2509</v>
      </c>
      <c r="E3654" s="8">
        <v>9.8619500000000002</v>
      </c>
      <c r="F3654" s="8">
        <v>14.491</v>
      </c>
      <c r="G3654" s="8">
        <v>0.76113299999999995</v>
      </c>
      <c r="H3654" s="8">
        <v>10.791700000000001</v>
      </c>
      <c r="I3654" s="8">
        <v>10.059799999999999</v>
      </c>
      <c r="J3654" s="8">
        <v>6.7201500000000003</v>
      </c>
      <c r="K3654" s="8">
        <v>12.2415</v>
      </c>
      <c r="L3654" s="8">
        <v>8.2687399999999993</v>
      </c>
      <c r="M3654" s="8" t="s">
        <v>33521</v>
      </c>
      <c r="N3654" s="8">
        <v>25.385895170000001</v>
      </c>
      <c r="O3654" s="8">
        <v>25.153509589999999</v>
      </c>
      <c r="P3654" s="8">
        <v>9.8734801399999998</v>
      </c>
      <c r="Q3654" s="8">
        <v>8.2952063129999996</v>
      </c>
      <c r="R3654" s="8">
        <v>30551512</v>
      </c>
      <c r="S3654" s="8" t="s">
        <v>16663</v>
      </c>
      <c r="T3654" s="8" t="s">
        <v>16664</v>
      </c>
      <c r="U3654" s="8" t="s">
        <v>16665</v>
      </c>
      <c r="W3654" s="8" t="s">
        <v>16671</v>
      </c>
      <c r="X3654" s="8" t="s">
        <v>16666</v>
      </c>
      <c r="Y3654" s="8" t="s">
        <v>16667</v>
      </c>
      <c r="Z3654" s="8" t="s">
        <v>16668</v>
      </c>
      <c r="AA3654" s="8" t="s">
        <v>16669</v>
      </c>
      <c r="AB3654" s="8" t="s">
        <v>14939</v>
      </c>
    </row>
    <row r="3655" spans="1:30" x14ac:dyDescent="0.25">
      <c r="A3655" s="8" t="s">
        <v>16184</v>
      </c>
      <c r="B3655" s="8" t="s">
        <v>33510</v>
      </c>
      <c r="C3655" s="8">
        <v>55.127800000000001</v>
      </c>
      <c r="D3655" s="8">
        <v>163.72</v>
      </c>
      <c r="E3655" s="8">
        <v>155.21100000000001</v>
      </c>
      <c r="F3655" s="8">
        <v>125.29</v>
      </c>
      <c r="G3655" s="8">
        <v>0.171649</v>
      </c>
      <c r="H3655" s="8">
        <v>79.318200000000004</v>
      </c>
      <c r="I3655" s="8">
        <v>2.6882700000000002</v>
      </c>
      <c r="J3655" s="8">
        <v>20.5928</v>
      </c>
      <c r="K3655" s="8">
        <v>24.352599999999999</v>
      </c>
      <c r="L3655" s="8">
        <v>26.767600000000002</v>
      </c>
      <c r="M3655" s="8" t="s">
        <v>33521</v>
      </c>
      <c r="N3655" s="8">
        <v>200.9760368</v>
      </c>
      <c r="O3655" s="8">
        <v>38.703983899999997</v>
      </c>
      <c r="P3655" s="8">
        <v>6.4812324170000002</v>
      </c>
      <c r="Q3655" s="8">
        <v>1.3253232049999999</v>
      </c>
      <c r="R3655" s="8">
        <v>30552069</v>
      </c>
      <c r="S3655" s="8" t="s">
        <v>748</v>
      </c>
      <c r="T3655" s="8" t="s">
        <v>16185</v>
      </c>
      <c r="U3655" s="8" t="s">
        <v>758</v>
      </c>
      <c r="V3655" s="8" t="s">
        <v>16186</v>
      </c>
      <c r="W3655" s="8" t="s">
        <v>16187</v>
      </c>
      <c r="X3655" s="8" t="s">
        <v>751</v>
      </c>
      <c r="Y3655" s="8" t="s">
        <v>16188</v>
      </c>
      <c r="Z3655" s="8" t="s">
        <v>16189</v>
      </c>
      <c r="AA3655" s="8" t="s">
        <v>9170</v>
      </c>
      <c r="AB3655" s="8" t="s">
        <v>16190</v>
      </c>
      <c r="AC3655" s="8" t="s">
        <v>16191</v>
      </c>
      <c r="AD3655" s="8" t="s">
        <v>16192</v>
      </c>
    </row>
    <row r="3656" spans="1:30" x14ac:dyDescent="0.25">
      <c r="A3656" s="8" t="s">
        <v>14228</v>
      </c>
      <c r="B3656" s="8" t="s">
        <v>33510</v>
      </c>
      <c r="C3656" s="8">
        <v>2.3149299999999999</v>
      </c>
      <c r="D3656" s="8">
        <v>1.8325100000000001</v>
      </c>
      <c r="E3656" s="8">
        <v>1.21339</v>
      </c>
      <c r="F3656" s="8">
        <v>0.75942100000000001</v>
      </c>
      <c r="G3656" s="8">
        <v>7.1388699999999999E-2</v>
      </c>
      <c r="H3656" s="8">
        <v>0.49966100000000002</v>
      </c>
      <c r="I3656" s="8">
        <v>0.177034</v>
      </c>
      <c r="J3656" s="8">
        <v>0.52195599999999998</v>
      </c>
      <c r="K3656" s="8">
        <v>2.18032</v>
      </c>
      <c r="L3656" s="8">
        <v>0.32965</v>
      </c>
      <c r="M3656" s="8" t="s">
        <v>33519</v>
      </c>
      <c r="N3656" s="8">
        <v>2.4955840189999998</v>
      </c>
      <c r="O3656" s="8">
        <v>1.6779627370000001</v>
      </c>
      <c r="P3656" s="8">
        <v>2.8602588710000001</v>
      </c>
      <c r="Q3656" s="8">
        <v>6.8394208970000001</v>
      </c>
      <c r="R3656" s="8">
        <v>30552811</v>
      </c>
      <c r="T3656" s="8" t="s">
        <v>14229</v>
      </c>
      <c r="Y3656" s="8" t="s">
        <v>14230</v>
      </c>
      <c r="AA3656" s="8" t="s">
        <v>14231</v>
      </c>
    </row>
    <row r="3657" spans="1:30" x14ac:dyDescent="0.25">
      <c r="A3657" s="8" t="s">
        <v>22103</v>
      </c>
      <c r="B3657" s="8" t="s">
        <v>33510</v>
      </c>
      <c r="C3657" s="8">
        <v>14.4869</v>
      </c>
      <c r="D3657" s="8">
        <v>11.8393</v>
      </c>
      <c r="E3657" s="8">
        <v>5.8129099999999996</v>
      </c>
      <c r="F3657" s="8">
        <v>4.2815899999999996</v>
      </c>
      <c r="G3657" s="8">
        <v>1.0684300000000001E-2</v>
      </c>
      <c r="H3657" s="8">
        <v>11.076700000000001</v>
      </c>
      <c r="I3657" s="8">
        <v>1.86571</v>
      </c>
      <c r="J3657" s="8">
        <v>1.16272</v>
      </c>
      <c r="K3657" s="8">
        <v>4.1052099999999996</v>
      </c>
      <c r="L3657" s="8">
        <v>2.08148</v>
      </c>
      <c r="M3657" s="8" t="s">
        <v>33521</v>
      </c>
      <c r="N3657" s="8">
        <v>9.6959767469999996</v>
      </c>
      <c r="O3657" s="8">
        <v>6.8367988869999996</v>
      </c>
      <c r="P3657" s="8">
        <v>3.6108302980000002</v>
      </c>
      <c r="Q3657" s="8">
        <v>1.2820277040000001</v>
      </c>
      <c r="R3657" s="8">
        <v>30551308</v>
      </c>
      <c r="S3657" s="8" t="s">
        <v>22104</v>
      </c>
      <c r="T3657" s="8" t="s">
        <v>22105</v>
      </c>
      <c r="W3657" s="8" t="s">
        <v>22106</v>
      </c>
      <c r="X3657" s="8" t="s">
        <v>458</v>
      </c>
      <c r="Y3657" s="8" t="s">
        <v>22107</v>
      </c>
      <c r="AA3657" s="8" t="s">
        <v>7295</v>
      </c>
      <c r="AB3657" s="8" t="s">
        <v>1331</v>
      </c>
    </row>
    <row r="3658" spans="1:30" x14ac:dyDescent="0.25">
      <c r="A3658" s="8" t="s">
        <v>19495</v>
      </c>
      <c r="B3658" s="8" t="s">
        <v>33510</v>
      </c>
      <c r="C3658" s="8">
        <v>4.8144999999999998</v>
      </c>
      <c r="D3658" s="8">
        <v>3.6025999999999998</v>
      </c>
      <c r="E3658" s="8">
        <v>3.3388599999999999</v>
      </c>
      <c r="F3658" s="8">
        <v>1.88228</v>
      </c>
      <c r="G3658" s="8">
        <v>0.40918399999999999</v>
      </c>
      <c r="H3658" s="8">
        <v>1.97305</v>
      </c>
      <c r="I3658" s="8">
        <v>0.52057600000000004</v>
      </c>
      <c r="J3658" s="8">
        <v>0.63716700000000004</v>
      </c>
      <c r="K3658" s="8">
        <v>0.78146000000000004</v>
      </c>
      <c r="L3658" s="8">
        <v>0.57585699999999995</v>
      </c>
      <c r="M3658" s="8" t="s">
        <v>33521</v>
      </c>
      <c r="N3658" s="8">
        <v>5.041137934</v>
      </c>
      <c r="O3658" s="8">
        <v>2.7330506309999998</v>
      </c>
      <c r="P3658" s="8">
        <v>2.3229195759999999</v>
      </c>
      <c r="Q3658" s="8">
        <v>1.297193131</v>
      </c>
      <c r="R3658" s="8">
        <v>30552002</v>
      </c>
      <c r="S3658" s="8" t="s">
        <v>11349</v>
      </c>
      <c r="T3658" s="8" t="s">
        <v>19496</v>
      </c>
      <c r="Y3658" s="8" t="s">
        <v>19497</v>
      </c>
      <c r="AA3658" s="8" t="s">
        <v>1964</v>
      </c>
      <c r="AB3658" s="8" t="s">
        <v>11363</v>
      </c>
    </row>
    <row r="3659" spans="1:30" x14ac:dyDescent="0.25">
      <c r="A3659" s="8" t="s">
        <v>15136</v>
      </c>
      <c r="B3659" s="8" t="s">
        <v>33510</v>
      </c>
      <c r="C3659" s="8">
        <v>10.0776</v>
      </c>
      <c r="D3659" s="8">
        <v>8.1690199999999997</v>
      </c>
      <c r="E3659" s="8">
        <v>8.4189900000000009</v>
      </c>
      <c r="F3659" s="8">
        <v>6.54542</v>
      </c>
      <c r="G3659" s="8">
        <v>8.5091300000000002E-3</v>
      </c>
      <c r="H3659" s="8">
        <v>4.0704399999999996</v>
      </c>
      <c r="I3659" s="8">
        <v>2.6229399999999998</v>
      </c>
      <c r="J3659" s="8">
        <v>1.4233800000000001</v>
      </c>
      <c r="K3659" s="8">
        <v>3.6641699999999999</v>
      </c>
      <c r="L3659" s="8">
        <v>0.699438</v>
      </c>
      <c r="M3659" s="8" t="s">
        <v>33521</v>
      </c>
      <c r="N3659" s="8">
        <v>23.906815550000001</v>
      </c>
      <c r="O3659" s="8">
        <v>6.574000861</v>
      </c>
      <c r="P3659" s="8">
        <v>4.0424727520000001</v>
      </c>
      <c r="Q3659" s="8">
        <v>4.124018768</v>
      </c>
      <c r="R3659" s="8">
        <v>30551023</v>
      </c>
      <c r="S3659" s="8" t="s">
        <v>3406</v>
      </c>
      <c r="T3659" s="8" t="s">
        <v>15135</v>
      </c>
      <c r="V3659" s="8" t="s">
        <v>3408</v>
      </c>
      <c r="W3659" s="8" t="s">
        <v>3409</v>
      </c>
      <c r="X3659" s="8" t="s">
        <v>3410</v>
      </c>
      <c r="Y3659" s="8" t="s">
        <v>15133</v>
      </c>
      <c r="AA3659" s="8" t="s">
        <v>15129</v>
      </c>
      <c r="AB3659" s="8" t="s">
        <v>15130</v>
      </c>
      <c r="AC3659" s="8" t="s">
        <v>3415</v>
      </c>
      <c r="AD3659" s="8" t="s">
        <v>3416</v>
      </c>
    </row>
    <row r="3660" spans="1:30" x14ac:dyDescent="0.25">
      <c r="A3660" s="8" t="s">
        <v>22774</v>
      </c>
      <c r="B3660" s="8" t="s">
        <v>33510</v>
      </c>
      <c r="C3660" s="8">
        <v>0.50391799999999998</v>
      </c>
      <c r="D3660" s="8">
        <v>8.6286199999999997</v>
      </c>
      <c r="E3660" s="8">
        <v>31.1418</v>
      </c>
      <c r="F3660" s="8">
        <v>8.6646800000000006</v>
      </c>
      <c r="G3660" s="8">
        <v>2.1201699999999999</v>
      </c>
      <c r="H3660" s="8">
        <v>1.3659600000000001</v>
      </c>
      <c r="I3660" s="8">
        <v>5.9142999999999999</v>
      </c>
      <c r="J3660" s="8">
        <v>6.2313200000000002</v>
      </c>
      <c r="K3660" s="8">
        <v>2.75318</v>
      </c>
      <c r="L3660" s="8">
        <v>4.4445600000000001</v>
      </c>
      <c r="M3660" s="8" t="s">
        <v>33519</v>
      </c>
      <c r="N3660" s="8">
        <v>1.7469149209999999</v>
      </c>
      <c r="O3660" s="8">
        <v>1.8369454359999999</v>
      </c>
      <c r="P3660" s="8">
        <v>0.82620449699999998</v>
      </c>
      <c r="Q3660" s="8">
        <v>4.4479897499999996</v>
      </c>
      <c r="R3660" s="8">
        <v>30550759</v>
      </c>
      <c r="T3660" s="8" t="s">
        <v>22775</v>
      </c>
      <c r="Y3660" s="8" t="s">
        <v>22776</v>
      </c>
    </row>
    <row r="3661" spans="1:30" x14ac:dyDescent="0.25">
      <c r="A3661" s="8" t="s">
        <v>17448</v>
      </c>
      <c r="B3661" s="8" t="s">
        <v>33510</v>
      </c>
      <c r="C3661" s="8">
        <v>4.2905300000000004</v>
      </c>
      <c r="D3661" s="8">
        <v>16.478000000000002</v>
      </c>
      <c r="E3661" s="8">
        <v>9.7092399999999994</v>
      </c>
      <c r="F3661" s="8">
        <v>9.16967</v>
      </c>
      <c r="G3661" s="8">
        <v>3.1948600000000001E-2</v>
      </c>
      <c r="H3661" s="8">
        <v>5.5925700000000003</v>
      </c>
      <c r="I3661" s="8">
        <v>1.3013300000000001</v>
      </c>
      <c r="J3661" s="8">
        <v>1.38927</v>
      </c>
      <c r="K3661" s="8">
        <v>4.5539199999999997</v>
      </c>
      <c r="L3661" s="8">
        <v>1.7048399999999999</v>
      </c>
      <c r="M3661" s="8" t="s">
        <v>33521</v>
      </c>
      <c r="N3661" s="8">
        <v>44.534839689999998</v>
      </c>
      <c r="O3661" s="8">
        <v>32.693770550000004</v>
      </c>
      <c r="P3661" s="8">
        <v>18.537428899999998</v>
      </c>
      <c r="Q3661" s="8">
        <v>11.813601480000001</v>
      </c>
      <c r="R3661" s="8">
        <v>30551190</v>
      </c>
      <c r="S3661" s="8" t="s">
        <v>17449</v>
      </c>
      <c r="T3661" s="8" t="s">
        <v>17450</v>
      </c>
      <c r="W3661" s="8" t="s">
        <v>17451</v>
      </c>
      <c r="X3661" s="8" t="s">
        <v>17452</v>
      </c>
      <c r="Y3661" s="8" t="s">
        <v>17453</v>
      </c>
      <c r="Z3661" s="8" t="s">
        <v>17454</v>
      </c>
      <c r="AA3661" s="8" t="s">
        <v>17455</v>
      </c>
      <c r="AB3661" s="8" t="s">
        <v>17456</v>
      </c>
    </row>
    <row r="3662" spans="1:30" x14ac:dyDescent="0.25">
      <c r="A3662" s="8" t="s">
        <v>21669</v>
      </c>
      <c r="B3662" s="8" t="s">
        <v>33510</v>
      </c>
      <c r="C3662" s="8">
        <v>12.1934</v>
      </c>
      <c r="D3662" s="8">
        <v>7.7325100000000004</v>
      </c>
      <c r="E3662" s="8">
        <v>8.2417899999999999</v>
      </c>
      <c r="F3662" s="8">
        <v>5.9193100000000003</v>
      </c>
      <c r="G3662" s="8">
        <v>8.9352500000000001E-2</v>
      </c>
      <c r="H3662" s="8">
        <v>11.8651</v>
      </c>
      <c r="I3662" s="8">
        <v>1.0444</v>
      </c>
      <c r="J3662" s="8">
        <v>1.4089799999999999</v>
      </c>
      <c r="K3662" s="8">
        <v>4.2308599999999998</v>
      </c>
      <c r="L3662" s="8">
        <v>2.3633500000000001</v>
      </c>
      <c r="M3662" s="8" t="s">
        <v>33521</v>
      </c>
      <c r="N3662" s="8">
        <v>16.243420589999999</v>
      </c>
      <c r="O3662" s="8">
        <v>10.15035129</v>
      </c>
      <c r="P3662" s="8">
        <v>5.2517504219999998</v>
      </c>
      <c r="Q3662" s="8">
        <v>1.3054163249999999</v>
      </c>
      <c r="R3662" s="8">
        <v>30550277</v>
      </c>
      <c r="S3662" s="8" t="s">
        <v>21664</v>
      </c>
      <c r="T3662" s="8" t="s">
        <v>21665</v>
      </c>
      <c r="W3662" s="8" t="s">
        <v>14917</v>
      </c>
      <c r="X3662" s="8" t="s">
        <v>14918</v>
      </c>
      <c r="Y3662" s="8" t="s">
        <v>21666</v>
      </c>
      <c r="Z3662" s="8" t="s">
        <v>21667</v>
      </c>
      <c r="AA3662" s="8" t="s">
        <v>21668</v>
      </c>
      <c r="AB3662" s="8" t="s">
        <v>14921</v>
      </c>
    </row>
    <row r="3663" spans="1:30" x14ac:dyDescent="0.25">
      <c r="A3663" s="8" t="s">
        <v>23076</v>
      </c>
      <c r="B3663" s="8" t="s">
        <v>33510</v>
      </c>
      <c r="C3663" s="8">
        <v>6.6792699999999998</v>
      </c>
      <c r="D3663" s="8">
        <v>5.27752</v>
      </c>
      <c r="E3663" s="8">
        <v>3.9394900000000002</v>
      </c>
      <c r="F3663" s="8">
        <v>2.2996400000000001</v>
      </c>
      <c r="G3663" s="8">
        <v>0.97352099999999997</v>
      </c>
      <c r="H3663" s="8">
        <v>1.0309999999999999</v>
      </c>
      <c r="I3663" s="8">
        <v>1.28474</v>
      </c>
      <c r="J3663" s="8">
        <v>0.79650799999999999</v>
      </c>
      <c r="K3663" s="8">
        <v>1.4133500000000001</v>
      </c>
      <c r="L3663" s="8">
        <v>0.55428200000000005</v>
      </c>
      <c r="M3663" s="8" t="s">
        <v>33521</v>
      </c>
      <c r="N3663" s="8">
        <v>4.9117839339999998</v>
      </c>
      <c r="O3663" s="8">
        <v>2.9206852350000001</v>
      </c>
      <c r="P3663" s="8">
        <v>2.041976011</v>
      </c>
      <c r="Q3663" s="8">
        <v>0.60251242699999996</v>
      </c>
      <c r="R3663" s="8">
        <v>30549833</v>
      </c>
      <c r="T3663" s="8" t="s">
        <v>23077</v>
      </c>
      <c r="Y3663" s="8" t="s">
        <v>23078</v>
      </c>
    </row>
    <row r="3664" spans="1:30" x14ac:dyDescent="0.25">
      <c r="A3664" s="8" t="s">
        <v>21428</v>
      </c>
      <c r="B3664" s="8" t="s">
        <v>33510</v>
      </c>
      <c r="C3664" s="8">
        <v>4.2923400000000003</v>
      </c>
      <c r="D3664" s="8">
        <v>3.72878</v>
      </c>
      <c r="E3664" s="8">
        <v>2.59897</v>
      </c>
      <c r="F3664" s="8">
        <v>2.6891099999999999</v>
      </c>
      <c r="G3664" s="8">
        <v>6.3522200000000001E-2</v>
      </c>
      <c r="H3664" s="8">
        <v>7.1367900000000004</v>
      </c>
      <c r="I3664" s="8">
        <v>1.3898699999999999</v>
      </c>
      <c r="J3664" s="8">
        <v>0.69658900000000001</v>
      </c>
      <c r="K3664" s="8">
        <v>1.45407</v>
      </c>
      <c r="L3664" s="8">
        <v>1.4389700000000001</v>
      </c>
      <c r="M3664" s="8" t="s">
        <v>33521</v>
      </c>
      <c r="N3664" s="8">
        <v>3.4310479429999998</v>
      </c>
      <c r="O3664" s="8">
        <v>2.4343483240000001</v>
      </c>
      <c r="P3664" s="8">
        <v>0.89826552299999995</v>
      </c>
      <c r="Q3664" s="8">
        <v>0.58125722000000002</v>
      </c>
      <c r="R3664" s="8">
        <v>30550268</v>
      </c>
      <c r="S3664" s="8" t="s">
        <v>2572</v>
      </c>
      <c r="T3664" s="8" t="s">
        <v>21429</v>
      </c>
      <c r="V3664" s="8" t="s">
        <v>2574</v>
      </c>
      <c r="X3664" s="8" t="s">
        <v>458</v>
      </c>
      <c r="Y3664" s="8" t="s">
        <v>21430</v>
      </c>
      <c r="Z3664" s="8" t="s">
        <v>21431</v>
      </c>
      <c r="AA3664" s="8" t="s">
        <v>21432</v>
      </c>
      <c r="AB3664" s="8" t="s">
        <v>21433</v>
      </c>
      <c r="AC3664" s="8" t="s">
        <v>2957</v>
      </c>
      <c r="AD3664" s="8" t="s">
        <v>2958</v>
      </c>
    </row>
    <row r="3665" spans="1:30" x14ac:dyDescent="0.25">
      <c r="A3665" s="8" t="s">
        <v>19546</v>
      </c>
      <c r="B3665" s="8" t="s">
        <v>33510</v>
      </c>
      <c r="C3665" s="8">
        <v>8.0228699999999993</v>
      </c>
      <c r="D3665" s="8">
        <v>14.842499999999999</v>
      </c>
      <c r="E3665" s="8">
        <v>10.576499999999999</v>
      </c>
      <c r="F3665" s="8">
        <v>9.2294900000000002</v>
      </c>
      <c r="G3665" s="8">
        <v>0.19878000000000001</v>
      </c>
      <c r="H3665" s="8">
        <v>4.5330000000000004</v>
      </c>
      <c r="I3665" s="8">
        <v>7.0592800000000002</v>
      </c>
      <c r="J3665" s="8">
        <v>16.598199999999999</v>
      </c>
      <c r="K3665" s="8">
        <v>6.9833999999999996</v>
      </c>
      <c r="L3665" s="8">
        <v>5.1405200000000004</v>
      </c>
      <c r="M3665" s="8" t="s">
        <v>33521</v>
      </c>
      <c r="N3665" s="8">
        <v>19.944232960000001</v>
      </c>
      <c r="O3665" s="8">
        <v>12.99675787</v>
      </c>
      <c r="P3665" s="8">
        <v>9.2632772840000008</v>
      </c>
      <c r="Q3665" s="8">
        <v>4.4375234810000004</v>
      </c>
      <c r="R3665" s="8">
        <v>30549829</v>
      </c>
      <c r="S3665" s="8" t="s">
        <v>19547</v>
      </c>
      <c r="T3665" s="8" t="s">
        <v>19548</v>
      </c>
      <c r="V3665" s="8" t="s">
        <v>19549</v>
      </c>
      <c r="Y3665" s="8" t="s">
        <v>19550</v>
      </c>
      <c r="AA3665" s="8" t="s">
        <v>19551</v>
      </c>
    </row>
    <row r="3666" spans="1:30" x14ac:dyDescent="0.25">
      <c r="A3666" s="8" t="s">
        <v>22733</v>
      </c>
      <c r="B3666" s="8" t="s">
        <v>33510</v>
      </c>
      <c r="C3666" s="8">
        <v>25.4267</v>
      </c>
      <c r="D3666" s="8">
        <v>24.6006</v>
      </c>
      <c r="E3666" s="8">
        <v>46.097900000000003</v>
      </c>
      <c r="F3666" s="8">
        <v>7.9583300000000001</v>
      </c>
      <c r="G3666" s="8">
        <v>1.96269</v>
      </c>
      <c r="H3666" s="8">
        <v>2.0437500000000002</v>
      </c>
      <c r="I3666" s="8">
        <v>0.106116</v>
      </c>
      <c r="J3666" s="8">
        <v>19.468599999999999</v>
      </c>
      <c r="K3666" s="8">
        <v>0.30962499999999998</v>
      </c>
      <c r="L3666" s="8">
        <v>32.371499999999997</v>
      </c>
      <c r="M3666" s="8" t="s">
        <v>33518</v>
      </c>
      <c r="N3666" s="8">
        <v>0.68563603100000003</v>
      </c>
      <c r="O3666" s="8">
        <v>0.94054235100000005</v>
      </c>
      <c r="P3666" s="8">
        <v>1.851041122</v>
      </c>
      <c r="Q3666" s="8">
        <v>1.6201046589999999</v>
      </c>
      <c r="R3666" s="8">
        <v>30553178</v>
      </c>
      <c r="S3666" s="8" t="s">
        <v>14111</v>
      </c>
      <c r="T3666" s="8" t="s">
        <v>14112</v>
      </c>
      <c r="Y3666" s="8" t="s">
        <v>14113</v>
      </c>
      <c r="AB3666" s="8" t="s">
        <v>418</v>
      </c>
    </row>
    <row r="3667" spans="1:30" x14ac:dyDescent="0.25">
      <c r="A3667" s="8" t="s">
        <v>16575</v>
      </c>
      <c r="B3667" s="8" t="s">
        <v>33510</v>
      </c>
      <c r="C3667" s="8">
        <v>8.1918100000000003</v>
      </c>
      <c r="D3667" s="8">
        <v>10.5611</v>
      </c>
      <c r="E3667" s="8">
        <v>6.5090700000000004</v>
      </c>
      <c r="F3667" s="8">
        <v>4.5465400000000002</v>
      </c>
      <c r="G3667" s="8">
        <v>1.2538000000000001E-2</v>
      </c>
      <c r="H3667" s="8">
        <v>8.7022200000000005</v>
      </c>
      <c r="I3667" s="8">
        <v>1.33466</v>
      </c>
      <c r="J3667" s="8">
        <v>0.58251900000000001</v>
      </c>
      <c r="K3667" s="8">
        <v>2.81697</v>
      </c>
      <c r="L3667" s="8">
        <v>1.6414899999999999</v>
      </c>
      <c r="M3667" s="8" t="s">
        <v>33521</v>
      </c>
      <c r="N3667" s="8">
        <v>6.9494280570000004</v>
      </c>
      <c r="O3667" s="8">
        <v>3.2727220809999999</v>
      </c>
      <c r="P3667" s="8">
        <v>0.99483284699999996</v>
      </c>
      <c r="Q3667" s="8">
        <v>0.53006853200000004</v>
      </c>
      <c r="R3667" s="8">
        <v>30550970</v>
      </c>
      <c r="S3667" s="8" t="s">
        <v>16576</v>
      </c>
      <c r="T3667" s="8" t="s">
        <v>16577</v>
      </c>
      <c r="U3667" s="8" t="s">
        <v>16578</v>
      </c>
      <c r="V3667" s="8" t="s">
        <v>16579</v>
      </c>
      <c r="Y3667" s="8" t="s">
        <v>16580</v>
      </c>
      <c r="Z3667" s="8" t="s">
        <v>16581</v>
      </c>
      <c r="AA3667" s="8" t="s">
        <v>16582</v>
      </c>
      <c r="AB3667" s="8" t="s">
        <v>4210</v>
      </c>
      <c r="AC3667" s="8" t="s">
        <v>1349</v>
      </c>
      <c r="AD3667" s="8" t="s">
        <v>1350</v>
      </c>
    </row>
    <row r="3668" spans="1:30" x14ac:dyDescent="0.25">
      <c r="A3668" s="8" t="s">
        <v>20318</v>
      </c>
      <c r="B3668" s="8" t="s">
        <v>33510</v>
      </c>
      <c r="C3668" s="8">
        <v>19.956499999999998</v>
      </c>
      <c r="D3668" s="8">
        <v>15.2088</v>
      </c>
      <c r="E3668" s="8">
        <v>13.64</v>
      </c>
      <c r="F3668" s="8">
        <v>9.3739899999999992</v>
      </c>
      <c r="G3668" s="8">
        <v>3.0181100000000001</v>
      </c>
      <c r="H3668" s="8">
        <v>12.232699999999999</v>
      </c>
      <c r="I3668" s="8">
        <v>11.286099999999999</v>
      </c>
      <c r="J3668" s="8">
        <v>9.1156900000000007</v>
      </c>
      <c r="K3668" s="8">
        <v>15.5749</v>
      </c>
      <c r="L3668" s="8">
        <v>6.0768199999999997</v>
      </c>
      <c r="M3668" s="8" t="s">
        <v>33521</v>
      </c>
      <c r="N3668" s="8">
        <v>44.020233769999997</v>
      </c>
      <c r="O3668" s="8">
        <v>46.019755750000002</v>
      </c>
      <c r="P3668" s="8">
        <v>18.408708470000001</v>
      </c>
      <c r="Q3668" s="8">
        <v>14.059133080000001</v>
      </c>
      <c r="R3668" s="8">
        <v>30553103</v>
      </c>
      <c r="S3668" s="8" t="s">
        <v>2150</v>
      </c>
      <c r="T3668" s="8" t="s">
        <v>20319</v>
      </c>
      <c r="V3668" s="8" t="s">
        <v>3742</v>
      </c>
      <c r="X3668" s="8" t="s">
        <v>728</v>
      </c>
      <c r="Y3668" s="8" t="s">
        <v>20320</v>
      </c>
      <c r="AA3668" s="8" t="s">
        <v>2147</v>
      </c>
      <c r="AB3668" s="8" t="s">
        <v>12151</v>
      </c>
      <c r="AC3668" s="8" t="s">
        <v>1855</v>
      </c>
      <c r="AD3668" s="8" t="s">
        <v>1856</v>
      </c>
    </row>
    <row r="3669" spans="1:30" x14ac:dyDescent="0.25">
      <c r="A3669" s="8" t="s">
        <v>18456</v>
      </c>
      <c r="B3669" s="8" t="s">
        <v>33510</v>
      </c>
      <c r="C3669" s="8">
        <v>10.5046</v>
      </c>
      <c r="D3669" s="8">
        <v>10.5695</v>
      </c>
      <c r="E3669" s="8">
        <v>9.8899399999999993</v>
      </c>
      <c r="F3669" s="8">
        <v>7.4380499999999996</v>
      </c>
      <c r="G3669" s="8">
        <v>8.37148</v>
      </c>
      <c r="H3669" s="8">
        <v>11.9762</v>
      </c>
      <c r="I3669" s="8">
        <v>6.7423099999999998</v>
      </c>
      <c r="J3669" s="8">
        <v>4.14879</v>
      </c>
      <c r="K3669" s="8">
        <v>6.8988100000000001</v>
      </c>
      <c r="L3669" s="8">
        <v>5.2229099999999997</v>
      </c>
      <c r="M3669" s="8" t="s">
        <v>33521</v>
      </c>
      <c r="N3669" s="8">
        <v>25.676642640000001</v>
      </c>
      <c r="O3669" s="8">
        <v>18.45562756</v>
      </c>
      <c r="P3669" s="8">
        <v>14.021701820000001</v>
      </c>
      <c r="Q3669" s="8">
        <v>6.9924419980000003</v>
      </c>
      <c r="R3669" s="8">
        <v>30549420</v>
      </c>
      <c r="S3669" s="8" t="s">
        <v>18457</v>
      </c>
      <c r="T3669" s="8" t="s">
        <v>18458</v>
      </c>
      <c r="U3669" s="8" t="s">
        <v>6153</v>
      </c>
      <c r="V3669" s="8" t="s">
        <v>6154</v>
      </c>
      <c r="W3669" s="8" t="s">
        <v>18459</v>
      </c>
      <c r="X3669" s="8" t="s">
        <v>458</v>
      </c>
      <c r="Y3669" s="8" t="s">
        <v>18460</v>
      </c>
      <c r="Z3669" s="8" t="s">
        <v>18461</v>
      </c>
      <c r="AA3669" s="8" t="s">
        <v>18462</v>
      </c>
      <c r="AB3669" s="8" t="s">
        <v>18463</v>
      </c>
      <c r="AC3669" s="8" t="s">
        <v>18464</v>
      </c>
      <c r="AD3669" s="8" t="s">
        <v>18465</v>
      </c>
    </row>
    <row r="3670" spans="1:30" x14ac:dyDescent="0.25">
      <c r="A3670" s="8" t="s">
        <v>18969</v>
      </c>
      <c r="B3670" s="8" t="s">
        <v>33510</v>
      </c>
      <c r="C3670" s="8">
        <v>7.0573899999999998</v>
      </c>
      <c r="D3670" s="8">
        <v>4.5952700000000002</v>
      </c>
      <c r="E3670" s="8">
        <v>4.7057799999999999</v>
      </c>
      <c r="F3670" s="8">
        <v>3.6575000000000002</v>
      </c>
      <c r="G3670" s="8">
        <v>2.0285399999999999E-2</v>
      </c>
      <c r="H3670" s="8">
        <v>3.4518200000000001</v>
      </c>
      <c r="I3670" s="8">
        <v>2.65991</v>
      </c>
      <c r="J3670" s="8">
        <v>1.1300399999999999</v>
      </c>
      <c r="K3670" s="8">
        <v>4.0051399999999999</v>
      </c>
      <c r="L3670" s="8">
        <v>2.3140100000000001</v>
      </c>
      <c r="M3670" s="8" t="s">
        <v>33521</v>
      </c>
      <c r="N3670" s="8">
        <v>16.311329879999999</v>
      </c>
      <c r="O3670" s="8">
        <v>10.80479308</v>
      </c>
      <c r="P3670" s="8">
        <v>7.1591410639999999</v>
      </c>
      <c r="Q3670" s="8">
        <v>4.281349069</v>
      </c>
      <c r="R3670" s="8">
        <v>30551903</v>
      </c>
      <c r="S3670" s="8" t="s">
        <v>4039</v>
      </c>
      <c r="T3670" s="8" t="s">
        <v>18970</v>
      </c>
      <c r="U3670" s="8" t="s">
        <v>4041</v>
      </c>
      <c r="X3670" s="8" t="s">
        <v>4042</v>
      </c>
      <c r="Y3670" s="8" t="s">
        <v>18951</v>
      </c>
      <c r="Z3670" s="8" t="s">
        <v>18952</v>
      </c>
      <c r="AA3670" s="8" t="s">
        <v>11049</v>
      </c>
      <c r="AB3670" s="8" t="s">
        <v>5187</v>
      </c>
    </row>
    <row r="3671" spans="1:30" x14ac:dyDescent="0.25">
      <c r="A3671" s="8" t="s">
        <v>22672</v>
      </c>
      <c r="B3671" s="8" t="s">
        <v>33510</v>
      </c>
      <c r="C3671" s="8">
        <v>18.752800000000001</v>
      </c>
      <c r="D3671" s="8">
        <v>22.784800000000001</v>
      </c>
      <c r="E3671" s="8">
        <v>18.001000000000001</v>
      </c>
      <c r="F3671" s="8">
        <v>12.6387</v>
      </c>
      <c r="G3671" s="8">
        <v>0.270596</v>
      </c>
      <c r="H3671" s="8">
        <v>12.083</v>
      </c>
      <c r="I3671" s="8">
        <v>3.8829500000000001</v>
      </c>
      <c r="J3671" s="8">
        <v>3.0638200000000002</v>
      </c>
      <c r="K3671" s="8">
        <v>11.6038</v>
      </c>
      <c r="L3671" s="8">
        <v>3.7562500000000001</v>
      </c>
      <c r="M3671" s="8" t="s">
        <v>33521</v>
      </c>
      <c r="N3671" s="8">
        <v>22.206502700000001</v>
      </c>
      <c r="O3671" s="8">
        <v>12.86467541</v>
      </c>
      <c r="P3671" s="8">
        <v>9.8231311479999999</v>
      </c>
      <c r="Q3671" s="8">
        <v>4.4978225180000004</v>
      </c>
      <c r="R3671" s="8">
        <v>30552210</v>
      </c>
      <c r="T3671" s="8" t="s">
        <v>22673</v>
      </c>
      <c r="Y3671" s="8" t="s">
        <v>13821</v>
      </c>
      <c r="AA3671" s="8" t="s">
        <v>2918</v>
      </c>
      <c r="AB3671" s="8" t="s">
        <v>6184</v>
      </c>
    </row>
    <row r="3672" spans="1:30" x14ac:dyDescent="0.25">
      <c r="A3672" s="8" t="s">
        <v>18433</v>
      </c>
      <c r="B3672" s="8" t="s">
        <v>33510</v>
      </c>
      <c r="C3672" s="8">
        <v>1.2486900000000001</v>
      </c>
      <c r="D3672" s="8">
        <v>30.718499999999999</v>
      </c>
      <c r="E3672" s="8">
        <v>63.935099999999998</v>
      </c>
      <c r="F3672" s="8">
        <v>81.083299999999994</v>
      </c>
      <c r="G3672" s="8">
        <v>0</v>
      </c>
      <c r="H3672" s="8">
        <v>0</v>
      </c>
      <c r="I3672" s="8">
        <v>0</v>
      </c>
      <c r="J3672" s="8">
        <v>0</v>
      </c>
      <c r="K3672" s="8">
        <v>0</v>
      </c>
      <c r="L3672" s="8">
        <v>0</v>
      </c>
      <c r="M3672" s="8" t="s">
        <v>33521</v>
      </c>
      <c r="N3672" s="8">
        <v>20.627944200000002</v>
      </c>
      <c r="O3672" s="8">
        <v>11.287109320000001</v>
      </c>
      <c r="P3672" s="8">
        <v>2.8896641559999998</v>
      </c>
      <c r="Q3672" s="8">
        <v>0.13826947000000001</v>
      </c>
      <c r="R3672" s="8">
        <v>30551465</v>
      </c>
      <c r="S3672" s="8" t="s">
        <v>18434</v>
      </c>
      <c r="T3672" s="8" t="s">
        <v>18435</v>
      </c>
      <c r="Y3672" s="8" t="s">
        <v>18436</v>
      </c>
      <c r="Z3672" s="8" t="s">
        <v>18437</v>
      </c>
      <c r="AA3672" s="8" t="s">
        <v>18438</v>
      </c>
    </row>
    <row r="3673" spans="1:30" x14ac:dyDescent="0.25">
      <c r="A3673" s="8" t="s">
        <v>23079</v>
      </c>
      <c r="B3673" s="8" t="s">
        <v>33510</v>
      </c>
      <c r="C3673" s="8">
        <v>3.8877799999999998</v>
      </c>
      <c r="D3673" s="8">
        <v>7.5683600000000002</v>
      </c>
      <c r="E3673" s="8">
        <v>4.6045499999999997</v>
      </c>
      <c r="F3673" s="8">
        <v>4.2276600000000002</v>
      </c>
      <c r="G3673" s="8">
        <v>0.56362999999999996</v>
      </c>
      <c r="H3673" s="8">
        <v>9.8054799999999993</v>
      </c>
      <c r="I3673" s="8">
        <v>2.3619599999999998</v>
      </c>
      <c r="J3673" s="8">
        <v>1.49258</v>
      </c>
      <c r="K3673" s="8">
        <v>4.08528</v>
      </c>
      <c r="L3673" s="8">
        <v>2.4953699999999999</v>
      </c>
      <c r="M3673" s="8" t="s">
        <v>33521</v>
      </c>
      <c r="N3673" s="8">
        <v>3.441110938</v>
      </c>
      <c r="O3673" s="8">
        <v>3.5754942770000002</v>
      </c>
      <c r="P3673" s="8">
        <v>1.792910062</v>
      </c>
      <c r="Q3673" s="8">
        <v>0.97410695400000002</v>
      </c>
      <c r="R3673" s="8">
        <v>30553416</v>
      </c>
    </row>
    <row r="3674" spans="1:30" x14ac:dyDescent="0.25">
      <c r="A3674" s="8" t="s">
        <v>19947</v>
      </c>
      <c r="B3674" s="8" t="s">
        <v>33510</v>
      </c>
      <c r="C3674" s="8">
        <v>5.3978299999999999</v>
      </c>
      <c r="D3674" s="8">
        <v>6.0973800000000002</v>
      </c>
      <c r="E3674" s="8">
        <v>4.8495299999999997</v>
      </c>
      <c r="F3674" s="8">
        <v>2.7731499999999998</v>
      </c>
      <c r="G3674" s="8">
        <v>5.1710199999999998E-2</v>
      </c>
      <c r="H3674" s="8">
        <v>1.43252</v>
      </c>
      <c r="I3674" s="8">
        <v>0.89399499999999998</v>
      </c>
      <c r="J3674" s="8">
        <v>0.176455</v>
      </c>
      <c r="K3674" s="8">
        <v>2.4672900000000002</v>
      </c>
      <c r="L3674" s="8">
        <v>0.52316499999999999</v>
      </c>
      <c r="M3674" s="8" t="s">
        <v>33521</v>
      </c>
      <c r="N3674" s="8">
        <v>3.6872418549999999</v>
      </c>
      <c r="O3674" s="8">
        <v>1.8418240480000001</v>
      </c>
      <c r="P3674" s="8">
        <v>1.4836791220000001</v>
      </c>
      <c r="Q3674" s="8">
        <v>0.66285197399999995</v>
      </c>
      <c r="R3674" s="8">
        <v>30553851</v>
      </c>
      <c r="S3674" s="8" t="s">
        <v>504</v>
      </c>
      <c r="T3674" s="8" t="s">
        <v>19948</v>
      </c>
      <c r="Y3674" s="8" t="s">
        <v>19949</v>
      </c>
      <c r="Z3674" s="8" t="s">
        <v>19950</v>
      </c>
      <c r="AA3674" s="8" t="s">
        <v>19951</v>
      </c>
      <c r="AB3674" s="8" t="s">
        <v>15693</v>
      </c>
    </row>
    <row r="3675" spans="1:30" x14ac:dyDescent="0.25">
      <c r="A3675" s="8" t="s">
        <v>17494</v>
      </c>
      <c r="B3675" s="8" t="s">
        <v>33510</v>
      </c>
      <c r="C3675" s="8">
        <v>4.4747599999999998</v>
      </c>
      <c r="D3675" s="8">
        <v>7.0200500000000003</v>
      </c>
      <c r="E3675" s="8">
        <v>9.2316599999999998</v>
      </c>
      <c r="F3675" s="8">
        <v>3.6402399999999999</v>
      </c>
      <c r="G3675" s="8">
        <v>0.20621300000000001</v>
      </c>
      <c r="H3675" s="8">
        <v>1.0337499999999999E-2</v>
      </c>
      <c r="I3675" s="8">
        <v>0.190327</v>
      </c>
      <c r="J3675" s="8">
        <v>6.5022700000000003E-2</v>
      </c>
      <c r="K3675" s="8">
        <v>0.25976300000000002</v>
      </c>
      <c r="L3675" s="8">
        <v>2.3311700000000001E-2</v>
      </c>
      <c r="M3675" s="8" t="s">
        <v>33521</v>
      </c>
      <c r="N3675" s="8">
        <v>6.5895147740000004</v>
      </c>
      <c r="O3675" s="8">
        <v>3.7666787959999999</v>
      </c>
      <c r="P3675" s="8">
        <v>1.0831788710000001</v>
      </c>
      <c r="Q3675" s="8">
        <v>0.55741264199999996</v>
      </c>
      <c r="R3675" s="8">
        <v>30552084</v>
      </c>
      <c r="S3675" s="8" t="s">
        <v>5132</v>
      </c>
      <c r="T3675" s="8" t="s">
        <v>17495</v>
      </c>
      <c r="U3675" s="8" t="s">
        <v>636</v>
      </c>
      <c r="V3675" s="8" t="s">
        <v>487</v>
      </c>
      <c r="X3675" s="8" t="s">
        <v>1497</v>
      </c>
      <c r="Y3675" s="8" t="s">
        <v>17496</v>
      </c>
      <c r="Z3675" s="8" t="s">
        <v>17497</v>
      </c>
      <c r="AA3675" s="8" t="s">
        <v>17498</v>
      </c>
      <c r="AB3675" s="8" t="s">
        <v>1504</v>
      </c>
      <c r="AC3675" s="8" t="s">
        <v>733</v>
      </c>
      <c r="AD3675" s="8" t="s">
        <v>734</v>
      </c>
    </row>
    <row r="3676" spans="1:30" x14ac:dyDescent="0.25">
      <c r="A3676" s="8" t="s">
        <v>20972</v>
      </c>
      <c r="B3676" s="8" t="s">
        <v>33510</v>
      </c>
      <c r="C3676" s="8">
        <v>14.1051</v>
      </c>
      <c r="D3676" s="8">
        <v>20.4801</v>
      </c>
      <c r="E3676" s="8">
        <v>13.4428</v>
      </c>
      <c r="F3676" s="8">
        <v>21.3874</v>
      </c>
      <c r="G3676" s="8">
        <v>10.1835</v>
      </c>
      <c r="H3676" s="8">
        <v>38.852699999999999</v>
      </c>
      <c r="I3676" s="8">
        <v>8.2461500000000001</v>
      </c>
      <c r="J3676" s="8">
        <v>5.3983299999999996</v>
      </c>
      <c r="K3676" s="8">
        <v>12.015700000000001</v>
      </c>
      <c r="L3676" s="8">
        <v>11.014799999999999</v>
      </c>
      <c r="M3676" s="8" t="s">
        <v>33521</v>
      </c>
      <c r="N3676" s="8">
        <v>37.731861539999997</v>
      </c>
      <c r="O3676" s="8">
        <v>14.60873073</v>
      </c>
      <c r="P3676" s="8">
        <v>5.6045393399999996</v>
      </c>
      <c r="Q3676" s="8">
        <v>6.0455310759999996</v>
      </c>
      <c r="R3676" s="8">
        <v>30554147</v>
      </c>
      <c r="S3676" s="8" t="s">
        <v>20967</v>
      </c>
      <c r="T3676" s="8" t="s">
        <v>20973</v>
      </c>
      <c r="U3676" s="8" t="s">
        <v>20969</v>
      </c>
      <c r="Y3676" s="8" t="s">
        <v>20974</v>
      </c>
      <c r="AA3676" s="8" t="s">
        <v>20971</v>
      </c>
      <c r="AB3676" s="8" t="s">
        <v>418</v>
      </c>
    </row>
    <row r="3677" spans="1:30" x14ac:dyDescent="0.25">
      <c r="A3677" s="8" t="s">
        <v>21850</v>
      </c>
      <c r="B3677" s="8" t="s">
        <v>33510</v>
      </c>
      <c r="C3677" s="8">
        <v>11.1798</v>
      </c>
      <c r="D3677" s="8">
        <v>15.5227</v>
      </c>
      <c r="E3677" s="8">
        <v>8.7538199999999993</v>
      </c>
      <c r="F3677" s="8">
        <v>4.8323700000000001</v>
      </c>
      <c r="G3677" s="8">
        <v>0</v>
      </c>
      <c r="H3677" s="8">
        <v>15.739599999999999</v>
      </c>
      <c r="I3677" s="8">
        <v>3.0196700000000001</v>
      </c>
      <c r="J3677" s="8">
        <v>1.6574</v>
      </c>
      <c r="K3677" s="8">
        <v>4.2878499999999997</v>
      </c>
      <c r="L3677" s="8">
        <v>2.89818</v>
      </c>
      <c r="M3677" s="8" t="s">
        <v>33521</v>
      </c>
      <c r="N3677" s="8">
        <v>14.89638755</v>
      </c>
      <c r="O3677" s="8">
        <v>6.2068478149999997</v>
      </c>
      <c r="P3677" s="8">
        <v>1.80443781</v>
      </c>
      <c r="Q3677" s="8">
        <v>0.36748249199999999</v>
      </c>
      <c r="R3677" s="8">
        <v>30549429</v>
      </c>
      <c r="S3677" s="8" t="s">
        <v>21851</v>
      </c>
      <c r="T3677" s="8" t="s">
        <v>21852</v>
      </c>
      <c r="W3677" s="8" t="s">
        <v>21853</v>
      </c>
      <c r="X3677" s="8" t="s">
        <v>15747</v>
      </c>
      <c r="Y3677" s="8" t="s">
        <v>21854</v>
      </c>
      <c r="Z3677" s="8" t="s">
        <v>21855</v>
      </c>
      <c r="AA3677" s="8" t="s">
        <v>21856</v>
      </c>
      <c r="AB3677" s="8" t="s">
        <v>15750</v>
      </c>
    </row>
    <row r="3678" spans="1:30" x14ac:dyDescent="0.25">
      <c r="A3678" s="8" t="s">
        <v>15114</v>
      </c>
      <c r="B3678" s="8" t="s">
        <v>33510</v>
      </c>
      <c r="C3678" s="8">
        <v>9.4174900000000008</v>
      </c>
      <c r="D3678" s="8">
        <v>7.3721699999999997</v>
      </c>
      <c r="E3678" s="8">
        <v>5.1662699999999999</v>
      </c>
      <c r="F3678" s="8">
        <v>4.2692500000000004</v>
      </c>
      <c r="G3678" s="8">
        <v>0.166876</v>
      </c>
      <c r="H3678" s="8">
        <v>9.04697</v>
      </c>
      <c r="I3678" s="8">
        <v>1.47021</v>
      </c>
      <c r="J3678" s="8">
        <v>0.73992500000000005</v>
      </c>
      <c r="K3678" s="8">
        <v>2.3119700000000001</v>
      </c>
      <c r="L3678" s="8">
        <v>1.58351</v>
      </c>
      <c r="M3678" s="8" t="s">
        <v>33521</v>
      </c>
      <c r="N3678" s="8">
        <v>5.4220342610000003</v>
      </c>
      <c r="O3678" s="8">
        <v>3.7578053530000002</v>
      </c>
      <c r="P3678" s="8">
        <v>1.2721185420000001</v>
      </c>
      <c r="Q3678" s="8">
        <v>0.327140194</v>
      </c>
      <c r="R3678" s="8">
        <v>30549398</v>
      </c>
      <c r="S3678" s="8" t="s">
        <v>15115</v>
      </c>
      <c r="T3678" s="8" t="s">
        <v>15116</v>
      </c>
      <c r="U3678" s="8" t="s">
        <v>486</v>
      </c>
      <c r="V3678" s="8" t="s">
        <v>487</v>
      </c>
      <c r="W3678" s="8" t="s">
        <v>15117</v>
      </c>
      <c r="X3678" s="8" t="s">
        <v>15118</v>
      </c>
      <c r="Y3678" s="8" t="s">
        <v>15119</v>
      </c>
      <c r="AA3678" s="8" t="s">
        <v>15120</v>
      </c>
      <c r="AB3678" s="8" t="s">
        <v>15121</v>
      </c>
    </row>
    <row r="3679" spans="1:30" x14ac:dyDescent="0.25">
      <c r="A3679" s="8" t="s">
        <v>16619</v>
      </c>
      <c r="B3679" s="8" t="s">
        <v>33510</v>
      </c>
      <c r="C3679" s="8">
        <v>1.4588399999999999</v>
      </c>
      <c r="D3679" s="8">
        <v>99.626300000000001</v>
      </c>
      <c r="E3679" s="8">
        <v>107.98</v>
      </c>
      <c r="F3679" s="8">
        <v>27.421299999999999</v>
      </c>
      <c r="G3679" s="8">
        <v>0</v>
      </c>
      <c r="H3679" s="8">
        <v>0.53808900000000004</v>
      </c>
      <c r="I3679" s="8">
        <v>0.28436800000000001</v>
      </c>
      <c r="J3679" s="8">
        <v>6.2300199999999997</v>
      </c>
      <c r="K3679" s="8">
        <v>3.0872099999999998</v>
      </c>
      <c r="L3679" s="8">
        <v>10.7324</v>
      </c>
      <c r="M3679" s="8" t="s">
        <v>33521</v>
      </c>
      <c r="N3679" s="8">
        <v>6.3820222549999999</v>
      </c>
      <c r="O3679" s="8">
        <v>1.839686736</v>
      </c>
      <c r="P3679" s="8">
        <v>0.47806748399999999</v>
      </c>
      <c r="Q3679" s="8">
        <v>6.6139549000000006E-2</v>
      </c>
      <c r="R3679" s="8">
        <v>30551052</v>
      </c>
      <c r="S3679" s="8" t="s">
        <v>692</v>
      </c>
      <c r="T3679" s="8" t="s">
        <v>16620</v>
      </c>
      <c r="X3679" s="8" t="s">
        <v>694</v>
      </c>
      <c r="Y3679" s="8" t="s">
        <v>16621</v>
      </c>
      <c r="Z3679" s="8" t="s">
        <v>16622</v>
      </c>
      <c r="AA3679" s="8" t="s">
        <v>16623</v>
      </c>
      <c r="AB3679" s="8" t="s">
        <v>697</v>
      </c>
    </row>
    <row r="3680" spans="1:30" x14ac:dyDescent="0.25">
      <c r="A3680" s="8" t="s">
        <v>16824</v>
      </c>
      <c r="B3680" s="8" t="s">
        <v>33510</v>
      </c>
      <c r="C3680" s="8">
        <v>24.910799999999998</v>
      </c>
      <c r="D3680" s="8">
        <v>10.4672</v>
      </c>
      <c r="E3680" s="8">
        <v>8.2148800000000008</v>
      </c>
      <c r="F3680" s="8">
        <v>4.2854799999999997</v>
      </c>
      <c r="G3680" s="8">
        <v>0</v>
      </c>
      <c r="H3680" s="8">
        <v>12.722099999999999</v>
      </c>
      <c r="I3680" s="8">
        <v>6.5683699999999998</v>
      </c>
      <c r="J3680" s="8">
        <v>3.3682500000000002</v>
      </c>
      <c r="K3680" s="8">
        <v>10.398300000000001</v>
      </c>
      <c r="L3680" s="8">
        <v>5.0714100000000002</v>
      </c>
      <c r="M3680" s="8" t="s">
        <v>33521</v>
      </c>
      <c r="N3680" s="8">
        <v>3.998149153</v>
      </c>
      <c r="O3680" s="8">
        <v>2.0468237409999999</v>
      </c>
      <c r="P3680" s="8">
        <v>1.058827183</v>
      </c>
      <c r="Q3680" s="8">
        <v>0.57261945700000005</v>
      </c>
      <c r="R3680" s="8">
        <v>30549218</v>
      </c>
      <c r="S3680" s="8" t="s">
        <v>947</v>
      </c>
      <c r="T3680" s="8" t="s">
        <v>16825</v>
      </c>
      <c r="Y3680" s="8" t="s">
        <v>16826</v>
      </c>
      <c r="Z3680" s="8" t="s">
        <v>16827</v>
      </c>
      <c r="AA3680" s="8" t="s">
        <v>16828</v>
      </c>
      <c r="AB3680" s="8" t="s">
        <v>16829</v>
      </c>
    </row>
    <row r="3681" spans="1:30" x14ac:dyDescent="0.25">
      <c r="A3681" s="8" t="s">
        <v>17172</v>
      </c>
      <c r="B3681" s="8" t="s">
        <v>33510</v>
      </c>
      <c r="C3681" s="8">
        <v>6.2005499999999998</v>
      </c>
      <c r="D3681" s="8">
        <v>185.03</v>
      </c>
      <c r="E3681" s="8">
        <v>228.523</v>
      </c>
      <c r="F3681" s="8">
        <v>153.886</v>
      </c>
      <c r="G3681" s="8">
        <v>0</v>
      </c>
      <c r="H3681" s="8">
        <v>0</v>
      </c>
      <c r="I3681" s="8">
        <v>0</v>
      </c>
      <c r="J3681" s="8">
        <v>0</v>
      </c>
      <c r="K3681" s="8">
        <v>4.5230899999999998</v>
      </c>
      <c r="L3681" s="8">
        <v>0</v>
      </c>
      <c r="M3681" s="8" t="s">
        <v>33521</v>
      </c>
      <c r="N3681" s="8">
        <v>166.03472350000001</v>
      </c>
      <c r="O3681" s="8">
        <v>50.216274830000003</v>
      </c>
      <c r="P3681" s="8">
        <v>24.800998069999999</v>
      </c>
      <c r="Q3681" s="8">
        <v>19.323963639999999</v>
      </c>
      <c r="R3681" s="8">
        <v>30554138</v>
      </c>
      <c r="S3681" s="8" t="s">
        <v>1090</v>
      </c>
      <c r="T3681" s="8" t="s">
        <v>17173</v>
      </c>
      <c r="V3681" s="8" t="s">
        <v>256</v>
      </c>
      <c r="X3681" s="8" t="s">
        <v>1092</v>
      </c>
      <c r="Y3681" s="8" t="s">
        <v>17174</v>
      </c>
      <c r="AA3681" s="8" t="s">
        <v>1094</v>
      </c>
      <c r="AB3681" s="8" t="s">
        <v>17175</v>
      </c>
    </row>
    <row r="3682" spans="1:30" x14ac:dyDescent="0.25">
      <c r="A3682" s="8" t="s">
        <v>16332</v>
      </c>
      <c r="B3682" s="8" t="s">
        <v>33510</v>
      </c>
      <c r="C3682" s="8">
        <v>10.675599999999999</v>
      </c>
      <c r="D3682" s="8">
        <v>11.321199999999999</v>
      </c>
      <c r="E3682" s="8">
        <v>9.9810599999999994</v>
      </c>
      <c r="F3682" s="8">
        <v>5.1055200000000003</v>
      </c>
      <c r="G3682" s="8">
        <v>0</v>
      </c>
      <c r="H3682" s="8">
        <v>7.2696199999999997</v>
      </c>
      <c r="I3682" s="8">
        <v>5.6404800000000002</v>
      </c>
      <c r="J3682" s="8">
        <v>3.52949</v>
      </c>
      <c r="K3682" s="8">
        <v>10.426</v>
      </c>
      <c r="L3682" s="8">
        <v>5.5797400000000001</v>
      </c>
      <c r="M3682" s="8" t="s">
        <v>33521</v>
      </c>
      <c r="N3682" s="8">
        <v>6.4918070410000004</v>
      </c>
      <c r="O3682" s="8">
        <v>3.3269702219999999</v>
      </c>
      <c r="P3682" s="8">
        <v>1.8348591409999999</v>
      </c>
      <c r="Q3682" s="8">
        <v>1.308346212</v>
      </c>
      <c r="R3682" s="8">
        <v>30552878</v>
      </c>
      <c r="S3682" s="8" t="s">
        <v>9276</v>
      </c>
      <c r="T3682" s="8" t="s">
        <v>16333</v>
      </c>
      <c r="V3682" s="8" t="s">
        <v>9278</v>
      </c>
      <c r="W3682" s="8" t="s">
        <v>9279</v>
      </c>
      <c r="X3682" s="8" t="s">
        <v>9280</v>
      </c>
      <c r="Y3682" s="8" t="s">
        <v>16334</v>
      </c>
      <c r="Z3682" s="8" t="s">
        <v>16335</v>
      </c>
      <c r="AA3682" s="8" t="s">
        <v>16336</v>
      </c>
      <c r="AB3682" s="8" t="s">
        <v>9284</v>
      </c>
      <c r="AC3682" s="8" t="s">
        <v>9285</v>
      </c>
      <c r="AD3682" s="8" t="s">
        <v>9286</v>
      </c>
    </row>
    <row r="3683" spans="1:30" x14ac:dyDescent="0.25">
      <c r="A3683" s="8" t="s">
        <v>23080</v>
      </c>
      <c r="B3683" s="8" t="s">
        <v>33510</v>
      </c>
      <c r="C3683" s="8">
        <v>20.888000000000002</v>
      </c>
      <c r="D3683" s="8">
        <v>17.814599999999999</v>
      </c>
      <c r="E3683" s="8">
        <v>15.9176</v>
      </c>
      <c r="F3683" s="8">
        <v>18.398299999999999</v>
      </c>
      <c r="G3683" s="8">
        <v>3.3840000000000002E-2</v>
      </c>
      <c r="H3683" s="8">
        <v>9.98855</v>
      </c>
      <c r="I3683" s="8">
        <v>5.7718499999999997</v>
      </c>
      <c r="J3683" s="8">
        <v>6.81738</v>
      </c>
      <c r="K3683" s="8">
        <v>15.458500000000001</v>
      </c>
      <c r="L3683" s="8">
        <v>5.4989299999999997</v>
      </c>
      <c r="M3683" s="8" t="s">
        <v>33521</v>
      </c>
      <c r="N3683" s="8">
        <v>25.77191556</v>
      </c>
      <c r="O3683" s="8">
        <v>16.405564479999999</v>
      </c>
      <c r="P3683" s="8">
        <v>10.16225189</v>
      </c>
      <c r="Q3683" s="8">
        <v>4.7855798390000004</v>
      </c>
      <c r="R3683" s="8">
        <v>30550017</v>
      </c>
      <c r="T3683" s="8" t="s">
        <v>23081</v>
      </c>
      <c r="Y3683" s="8" t="s">
        <v>23082</v>
      </c>
    </row>
    <row r="3684" spans="1:30" x14ac:dyDescent="0.25">
      <c r="A3684" s="8" t="s">
        <v>19730</v>
      </c>
      <c r="B3684" s="8" t="s">
        <v>33510</v>
      </c>
      <c r="C3684" s="8">
        <v>14.0664</v>
      </c>
      <c r="D3684" s="8">
        <v>12.912699999999999</v>
      </c>
      <c r="E3684" s="8">
        <v>9.8984900000000007</v>
      </c>
      <c r="F3684" s="8">
        <v>3.9305500000000002</v>
      </c>
      <c r="G3684" s="8">
        <v>0.811029</v>
      </c>
      <c r="H3684" s="8">
        <v>12.457700000000001</v>
      </c>
      <c r="I3684" s="8">
        <v>2.4740899999999999</v>
      </c>
      <c r="J3684" s="8">
        <v>1.72685</v>
      </c>
      <c r="K3684" s="8">
        <v>10.854200000000001</v>
      </c>
      <c r="L3684" s="8">
        <v>4.3554599999999999</v>
      </c>
      <c r="M3684" s="8" t="s">
        <v>33521</v>
      </c>
      <c r="N3684" s="8">
        <v>14.05580971</v>
      </c>
      <c r="O3684" s="8">
        <v>13.50997106</v>
      </c>
      <c r="P3684" s="8">
        <v>4.7215839730000004</v>
      </c>
      <c r="Q3684" s="8">
        <v>1.618582872</v>
      </c>
      <c r="R3684" s="8">
        <v>30553259</v>
      </c>
      <c r="S3684" s="8" t="s">
        <v>2055</v>
      </c>
      <c r="T3684" s="8" t="s">
        <v>11860</v>
      </c>
      <c r="Y3684" s="8" t="s">
        <v>11861</v>
      </c>
      <c r="AA3684" s="8" t="s">
        <v>2051</v>
      </c>
    </row>
    <row r="3685" spans="1:30" x14ac:dyDescent="0.25">
      <c r="A3685" s="8" t="s">
        <v>17797</v>
      </c>
      <c r="B3685" s="8" t="s">
        <v>33510</v>
      </c>
      <c r="C3685" s="8">
        <v>33.838799999999999</v>
      </c>
      <c r="D3685" s="8">
        <v>29.921600000000002</v>
      </c>
      <c r="E3685" s="8">
        <v>32.3035</v>
      </c>
      <c r="F3685" s="8">
        <v>15.825799999999999</v>
      </c>
      <c r="G3685" s="8">
        <v>1.2056199999999999</v>
      </c>
      <c r="H3685" s="8">
        <v>15.0771</v>
      </c>
      <c r="I3685" s="8">
        <v>1.07241E-2</v>
      </c>
      <c r="J3685" s="8">
        <v>0.13077800000000001</v>
      </c>
      <c r="K3685" s="8">
        <v>19.534700000000001</v>
      </c>
      <c r="L3685" s="8">
        <v>2.0583900000000002</v>
      </c>
      <c r="M3685" s="8" t="s">
        <v>33521</v>
      </c>
      <c r="N3685" s="8">
        <v>35.512051300000003</v>
      </c>
      <c r="O3685" s="8">
        <v>12.39387048</v>
      </c>
      <c r="P3685" s="8">
        <v>8.4867511699999998</v>
      </c>
      <c r="Q3685" s="8">
        <v>9.6527057620000001</v>
      </c>
      <c r="R3685" s="8">
        <v>30554036</v>
      </c>
      <c r="S3685" s="8" t="s">
        <v>17525</v>
      </c>
      <c r="T3685" s="8" t="s">
        <v>17798</v>
      </c>
      <c r="W3685" s="8" t="s">
        <v>4879</v>
      </c>
      <c r="X3685" s="8" t="s">
        <v>17528</v>
      </c>
      <c r="Y3685" s="8" t="s">
        <v>17799</v>
      </c>
      <c r="Z3685" s="8" t="s">
        <v>17800</v>
      </c>
      <c r="AA3685" s="8" t="s">
        <v>17801</v>
      </c>
      <c r="AB3685" s="8" t="s">
        <v>17532</v>
      </c>
    </row>
    <row r="3686" spans="1:30" x14ac:dyDescent="0.25">
      <c r="A3686" s="8" t="s">
        <v>23083</v>
      </c>
      <c r="B3686" s="8" t="s">
        <v>33510</v>
      </c>
      <c r="C3686" s="8">
        <v>12.4558</v>
      </c>
      <c r="D3686" s="8">
        <v>12.902100000000001</v>
      </c>
      <c r="E3686" s="8">
        <v>8.2962900000000008</v>
      </c>
      <c r="F3686" s="8">
        <v>5.6566700000000001</v>
      </c>
      <c r="G3686" s="8">
        <v>5.8877800000000001E-2</v>
      </c>
      <c r="H3686" s="8">
        <v>13.9482</v>
      </c>
      <c r="I3686" s="8">
        <v>2.9397199999999999</v>
      </c>
      <c r="J3686" s="8">
        <v>1.02929</v>
      </c>
      <c r="K3686" s="8">
        <v>4.8065199999999999</v>
      </c>
      <c r="L3686" s="8">
        <v>3.2461799999999998</v>
      </c>
      <c r="M3686" s="8" t="s">
        <v>33521</v>
      </c>
      <c r="N3686" s="8">
        <v>9.5102261049999992</v>
      </c>
      <c r="O3686" s="8">
        <v>5.1079076309999998</v>
      </c>
      <c r="P3686" s="8">
        <v>1.7122235610000001</v>
      </c>
      <c r="Q3686" s="8">
        <v>0.77965020100000004</v>
      </c>
      <c r="R3686" s="8">
        <v>30552982</v>
      </c>
      <c r="S3686" s="8" t="s">
        <v>23084</v>
      </c>
      <c r="T3686" s="8" t="s">
        <v>23085</v>
      </c>
      <c r="U3686" s="8" t="s">
        <v>23086</v>
      </c>
      <c r="W3686" s="8" t="s">
        <v>23087</v>
      </c>
      <c r="X3686" s="8" t="s">
        <v>14974</v>
      </c>
      <c r="Y3686" s="8" t="s">
        <v>23088</v>
      </c>
      <c r="AB3686" s="8" t="s">
        <v>23089</v>
      </c>
    </row>
    <row r="3687" spans="1:30" x14ac:dyDescent="0.25">
      <c r="A3687" s="8" t="s">
        <v>16866</v>
      </c>
      <c r="B3687" s="8" t="s">
        <v>33510</v>
      </c>
      <c r="C3687" s="8">
        <v>39.033200000000001</v>
      </c>
      <c r="D3687" s="8">
        <v>59.054200000000002</v>
      </c>
      <c r="E3687" s="8">
        <v>68.909000000000006</v>
      </c>
      <c r="F3687" s="8">
        <v>72.608099999999993</v>
      </c>
      <c r="G3687" s="8">
        <v>2.0124099999999999E-2</v>
      </c>
      <c r="H3687" s="8">
        <v>22.241900000000001</v>
      </c>
      <c r="I3687" s="8">
        <v>25.0624</v>
      </c>
      <c r="J3687" s="8">
        <v>26.440300000000001</v>
      </c>
      <c r="K3687" s="8">
        <v>28.911200000000001</v>
      </c>
      <c r="L3687" s="8">
        <v>27.7135</v>
      </c>
      <c r="M3687" s="8" t="s">
        <v>33521</v>
      </c>
      <c r="N3687" s="8">
        <v>201.4685844</v>
      </c>
      <c r="O3687" s="8">
        <v>175.51209009999999</v>
      </c>
      <c r="P3687" s="8">
        <v>57.211743779999999</v>
      </c>
      <c r="Q3687" s="8">
        <v>36.423607449999999</v>
      </c>
      <c r="R3687" s="8">
        <v>30551908</v>
      </c>
      <c r="S3687" s="8" t="s">
        <v>967</v>
      </c>
      <c r="T3687" s="8" t="s">
        <v>16867</v>
      </c>
      <c r="Y3687" s="8" t="s">
        <v>16868</v>
      </c>
      <c r="Z3687" s="8" t="s">
        <v>16869</v>
      </c>
      <c r="AA3687" s="8" t="s">
        <v>16870</v>
      </c>
    </row>
    <row r="3688" spans="1:30" x14ac:dyDescent="0.25">
      <c r="A3688" s="8" t="s">
        <v>16434</v>
      </c>
      <c r="B3688" s="8" t="s">
        <v>33510</v>
      </c>
      <c r="C3688" s="8">
        <v>4.9847599999999996</v>
      </c>
      <c r="D3688" s="8">
        <v>3.8144999999999998</v>
      </c>
      <c r="E3688" s="8">
        <v>2.6069800000000001</v>
      </c>
      <c r="F3688" s="8">
        <v>2.1219399999999999</v>
      </c>
      <c r="G3688" s="8">
        <v>5.7119099999999999E-2</v>
      </c>
      <c r="H3688" s="8">
        <v>5.9236199999999997</v>
      </c>
      <c r="I3688" s="8">
        <v>0.629436</v>
      </c>
      <c r="J3688" s="8">
        <v>0.58844600000000002</v>
      </c>
      <c r="K3688" s="8">
        <v>1.4689700000000001</v>
      </c>
      <c r="L3688" s="8">
        <v>0.82077599999999995</v>
      </c>
      <c r="M3688" s="8" t="s">
        <v>33521</v>
      </c>
      <c r="N3688" s="8">
        <v>8.985594334</v>
      </c>
      <c r="O3688" s="8">
        <v>6.674833681</v>
      </c>
      <c r="P3688" s="8">
        <v>4.0893925940000004</v>
      </c>
      <c r="Q3688" s="8">
        <v>2.1771114859999998</v>
      </c>
      <c r="R3688" s="8">
        <v>30551165</v>
      </c>
      <c r="S3688" s="8" t="s">
        <v>16435</v>
      </c>
      <c r="T3688" s="8" t="s">
        <v>16436</v>
      </c>
      <c r="V3688" s="8" t="s">
        <v>3784</v>
      </c>
      <c r="W3688" s="8" t="s">
        <v>16437</v>
      </c>
      <c r="X3688" s="8" t="s">
        <v>16438</v>
      </c>
      <c r="Y3688" s="8" t="s">
        <v>16439</v>
      </c>
      <c r="Z3688" s="8" t="s">
        <v>16440</v>
      </c>
      <c r="AA3688" s="8" t="s">
        <v>16441</v>
      </c>
      <c r="AB3688" s="8" t="s">
        <v>16442</v>
      </c>
      <c r="AC3688" s="8" t="s">
        <v>16443</v>
      </c>
      <c r="AD3688" s="8" t="s">
        <v>16444</v>
      </c>
    </row>
    <row r="3689" spans="1:30" x14ac:dyDescent="0.25">
      <c r="A3689" s="8" t="s">
        <v>17219</v>
      </c>
      <c r="B3689" s="8" t="s">
        <v>33510</v>
      </c>
      <c r="C3689" s="8">
        <v>11.6906</v>
      </c>
      <c r="D3689" s="8">
        <v>11.039400000000001</v>
      </c>
      <c r="E3689" s="8">
        <v>6.5131600000000001</v>
      </c>
      <c r="F3689" s="8">
        <v>1.4457800000000001</v>
      </c>
      <c r="G3689" s="8">
        <v>0</v>
      </c>
      <c r="H3689" s="8">
        <v>0.14161599999999999</v>
      </c>
      <c r="I3689" s="8">
        <v>0.139514</v>
      </c>
      <c r="J3689" s="8">
        <v>1.1342400000000001E-2</v>
      </c>
      <c r="K3689" s="8">
        <v>0.69588300000000003</v>
      </c>
      <c r="L3689" s="8">
        <v>8.4994299999999995E-2</v>
      </c>
      <c r="M3689" s="8" t="s">
        <v>33521</v>
      </c>
      <c r="N3689" s="8">
        <v>10.70005205</v>
      </c>
      <c r="O3689" s="8">
        <v>7.0450908090000004</v>
      </c>
      <c r="P3689" s="8">
        <v>4.0440460959999998</v>
      </c>
      <c r="Q3689" s="8">
        <v>0.97472821200000004</v>
      </c>
      <c r="R3689" s="8">
        <v>30551603</v>
      </c>
      <c r="S3689" s="8" t="s">
        <v>17220</v>
      </c>
      <c r="T3689" s="8" t="s">
        <v>17221</v>
      </c>
      <c r="W3689" s="8" t="s">
        <v>17222</v>
      </c>
      <c r="X3689" s="8" t="s">
        <v>17223</v>
      </c>
      <c r="Y3689" s="8" t="s">
        <v>17224</v>
      </c>
      <c r="Z3689" s="8" t="s">
        <v>17225</v>
      </c>
      <c r="AA3689" s="8" t="s">
        <v>17226</v>
      </c>
      <c r="AB3689" s="8" t="s">
        <v>17227</v>
      </c>
    </row>
    <row r="3690" spans="1:30" x14ac:dyDescent="0.25">
      <c r="A3690" s="8" t="s">
        <v>19799</v>
      </c>
      <c r="B3690" s="8" t="s">
        <v>33510</v>
      </c>
      <c r="C3690" s="8">
        <v>21.34</v>
      </c>
      <c r="D3690" s="8">
        <v>27.786799999999999</v>
      </c>
      <c r="E3690" s="8">
        <v>53.011699999999998</v>
      </c>
      <c r="F3690" s="8">
        <v>23.927</v>
      </c>
      <c r="G3690" s="8">
        <v>0</v>
      </c>
      <c r="H3690" s="8">
        <v>4.0377299999999998</v>
      </c>
      <c r="I3690" s="8">
        <v>13.835900000000001</v>
      </c>
      <c r="J3690" s="8">
        <v>56.654200000000003</v>
      </c>
      <c r="K3690" s="8">
        <v>19.576899999999998</v>
      </c>
      <c r="L3690" s="8">
        <v>36.454000000000001</v>
      </c>
      <c r="M3690" s="8" t="s">
        <v>33521</v>
      </c>
      <c r="N3690" s="8">
        <v>35.799228859999999</v>
      </c>
      <c r="O3690" s="8">
        <v>12.657457770000001</v>
      </c>
      <c r="P3690" s="8">
        <v>2.8285383569999998</v>
      </c>
      <c r="Q3690" s="8">
        <v>2.1128776949999999</v>
      </c>
      <c r="R3690" s="8">
        <v>30551607</v>
      </c>
      <c r="S3690" s="8" t="s">
        <v>1937</v>
      </c>
      <c r="T3690" s="8" t="s">
        <v>19800</v>
      </c>
      <c r="V3690" s="8" t="s">
        <v>1929</v>
      </c>
      <c r="W3690" s="8" t="s">
        <v>1939</v>
      </c>
      <c r="X3690" s="8" t="s">
        <v>1940</v>
      </c>
      <c r="Y3690" s="8" t="s">
        <v>19801</v>
      </c>
      <c r="AA3690" s="8" t="s">
        <v>2085</v>
      </c>
      <c r="AB3690" s="8" t="s">
        <v>19802</v>
      </c>
      <c r="AC3690" s="8" t="s">
        <v>1934</v>
      </c>
      <c r="AD3690" s="8" t="s">
        <v>1935</v>
      </c>
    </row>
    <row r="3691" spans="1:30" x14ac:dyDescent="0.25">
      <c r="A3691" s="8" t="s">
        <v>18546</v>
      </c>
      <c r="B3691" s="8" t="s">
        <v>33510</v>
      </c>
      <c r="C3691" s="8">
        <v>5.3245199999999997</v>
      </c>
      <c r="D3691" s="8">
        <v>10.58</v>
      </c>
      <c r="E3691" s="8">
        <v>15.0228</v>
      </c>
      <c r="F3691" s="8">
        <v>7.5238800000000001</v>
      </c>
      <c r="G3691" s="8">
        <v>0</v>
      </c>
      <c r="H3691" s="8">
        <v>0</v>
      </c>
      <c r="I3691" s="8">
        <v>0.112744</v>
      </c>
      <c r="J3691" s="8">
        <v>0</v>
      </c>
      <c r="K3691" s="8">
        <v>4.6804199999999997E-2</v>
      </c>
      <c r="L3691" s="8">
        <v>1.7478499999999999</v>
      </c>
      <c r="M3691" s="8" t="s">
        <v>33521</v>
      </c>
      <c r="N3691" s="8">
        <v>9.561281674</v>
      </c>
      <c r="O3691" s="8">
        <v>7.5384618489999999</v>
      </c>
      <c r="P3691" s="8">
        <v>2.373196461</v>
      </c>
      <c r="Q3691" s="8">
        <v>1.632309601</v>
      </c>
      <c r="R3691" s="8">
        <v>30554125</v>
      </c>
      <c r="S3691" s="8" t="s">
        <v>5276</v>
      </c>
      <c r="T3691" s="8" t="s">
        <v>18542</v>
      </c>
      <c r="U3691" s="8" t="s">
        <v>5278</v>
      </c>
      <c r="W3691" s="8" t="s">
        <v>5279</v>
      </c>
      <c r="X3691" s="8" t="s">
        <v>5280</v>
      </c>
      <c r="Y3691" s="8" t="s">
        <v>18543</v>
      </c>
      <c r="AA3691" s="8" t="s">
        <v>5282</v>
      </c>
      <c r="AB3691" s="8" t="s">
        <v>5283</v>
      </c>
    </row>
    <row r="3692" spans="1:30" x14ac:dyDescent="0.25">
      <c r="A3692" s="8" t="s">
        <v>22541</v>
      </c>
      <c r="B3692" s="8" t="s">
        <v>33510</v>
      </c>
      <c r="C3692" s="8">
        <v>19.075299999999999</v>
      </c>
      <c r="D3692" s="8">
        <v>17.927700000000002</v>
      </c>
      <c r="E3692" s="8">
        <v>15.726800000000001</v>
      </c>
      <c r="F3692" s="8">
        <v>5.9925800000000002</v>
      </c>
      <c r="G3692" s="8">
        <v>2.1858300000000002</v>
      </c>
      <c r="H3692" s="8">
        <v>4.6123799999999999</v>
      </c>
      <c r="I3692" s="8">
        <v>19.2075</v>
      </c>
      <c r="J3692" s="8">
        <v>15.1958</v>
      </c>
      <c r="K3692" s="8">
        <v>9.9708299999999994</v>
      </c>
      <c r="L3692" s="8">
        <v>6.55816</v>
      </c>
      <c r="M3692" s="8" t="s">
        <v>33519</v>
      </c>
      <c r="N3692" s="8">
        <v>15.36038623</v>
      </c>
      <c r="O3692" s="8">
        <v>12.376643400000001</v>
      </c>
      <c r="P3692" s="8">
        <v>11.501636319999999</v>
      </c>
      <c r="Q3692" s="8">
        <v>19.22763394</v>
      </c>
      <c r="R3692" s="8">
        <v>30553602</v>
      </c>
      <c r="S3692" s="8" t="s">
        <v>22535</v>
      </c>
      <c r="T3692" s="8" t="s">
        <v>22536</v>
      </c>
      <c r="W3692" s="8" t="s">
        <v>22537</v>
      </c>
      <c r="X3692" s="8" t="s">
        <v>403</v>
      </c>
      <c r="Y3692" s="8" t="s">
        <v>22538</v>
      </c>
      <c r="Z3692" s="8" t="s">
        <v>22539</v>
      </c>
      <c r="AA3692" s="8" t="s">
        <v>22540</v>
      </c>
      <c r="AB3692" s="8" t="s">
        <v>1281</v>
      </c>
    </row>
    <row r="3693" spans="1:30" x14ac:dyDescent="0.25">
      <c r="A3693" s="8" t="s">
        <v>18420</v>
      </c>
      <c r="B3693" s="8" t="s">
        <v>33510</v>
      </c>
      <c r="C3693" s="8">
        <v>18.590800000000002</v>
      </c>
      <c r="D3693" s="8">
        <v>26.872199999999999</v>
      </c>
      <c r="E3693" s="8">
        <v>22.009899999999998</v>
      </c>
      <c r="F3693" s="8">
        <v>8.7816200000000002</v>
      </c>
      <c r="G3693" s="8">
        <v>0.88141599999999998</v>
      </c>
      <c r="H3693" s="8">
        <v>9.86388</v>
      </c>
      <c r="I3693" s="8">
        <v>10.860799999999999</v>
      </c>
      <c r="J3693" s="8">
        <v>25.648599999999998</v>
      </c>
      <c r="K3693" s="8">
        <v>9.5961800000000004</v>
      </c>
      <c r="L3693" s="8">
        <v>7.4568899999999996</v>
      </c>
      <c r="M3693" s="8" t="s">
        <v>33519</v>
      </c>
      <c r="N3693" s="8">
        <v>10.387671879999999</v>
      </c>
      <c r="O3693" s="8">
        <v>5.4209833329999997</v>
      </c>
      <c r="P3693" s="8">
        <v>4.9922592620000001</v>
      </c>
      <c r="Q3693" s="8">
        <v>13.01218806</v>
      </c>
      <c r="R3693" s="8">
        <v>30553071</v>
      </c>
      <c r="T3693" s="8" t="s">
        <v>18421</v>
      </c>
      <c r="Y3693" s="8" t="s">
        <v>18422</v>
      </c>
      <c r="Z3693" s="8" t="s">
        <v>18423</v>
      </c>
      <c r="AA3693" s="8" t="s">
        <v>18424</v>
      </c>
    </row>
    <row r="3694" spans="1:30" x14ac:dyDescent="0.25">
      <c r="A3694" s="8" t="s">
        <v>18425</v>
      </c>
      <c r="B3694" s="8" t="s">
        <v>33510</v>
      </c>
      <c r="C3694" s="8">
        <v>120.895</v>
      </c>
      <c r="D3694" s="8">
        <v>233.57599999999999</v>
      </c>
      <c r="E3694" s="8">
        <v>348.60700000000003</v>
      </c>
      <c r="F3694" s="8">
        <v>341.37400000000002</v>
      </c>
      <c r="G3694" s="8">
        <v>0.407748</v>
      </c>
      <c r="H3694" s="8">
        <v>1.61676</v>
      </c>
      <c r="I3694" s="8">
        <v>5.5308700000000002</v>
      </c>
      <c r="J3694" s="8">
        <v>0.84275500000000003</v>
      </c>
      <c r="K3694" s="8">
        <v>1.27044</v>
      </c>
      <c r="L3694" s="8">
        <v>1.8386400000000001</v>
      </c>
      <c r="M3694" s="8" t="s">
        <v>33521</v>
      </c>
      <c r="N3694" s="8">
        <v>329.31884450000001</v>
      </c>
      <c r="O3694" s="8">
        <v>108.8577384</v>
      </c>
      <c r="P3694" s="8">
        <v>31.948285420000001</v>
      </c>
      <c r="Q3694" s="8">
        <v>14.20739807</v>
      </c>
      <c r="R3694" s="8">
        <v>30553457</v>
      </c>
      <c r="T3694" s="8" t="s">
        <v>18421</v>
      </c>
      <c r="Y3694" s="8" t="s">
        <v>18422</v>
      </c>
      <c r="Z3694" s="8" t="s">
        <v>18423</v>
      </c>
      <c r="AA3694" s="8" t="s">
        <v>18424</v>
      </c>
      <c r="AB3694" s="8" t="s">
        <v>3083</v>
      </c>
    </row>
    <row r="3695" spans="1:30" x14ac:dyDescent="0.25">
      <c r="A3695" s="8" t="s">
        <v>21786</v>
      </c>
      <c r="B3695" s="8" t="s">
        <v>33510</v>
      </c>
      <c r="C3695" s="8">
        <v>0.94658900000000001</v>
      </c>
      <c r="D3695" s="8">
        <v>0.430537</v>
      </c>
      <c r="E3695" s="8">
        <v>0.54243200000000003</v>
      </c>
      <c r="F3695" s="8">
        <v>0.48610900000000001</v>
      </c>
      <c r="G3695" s="8">
        <v>0</v>
      </c>
      <c r="H3695" s="8">
        <v>0.37231300000000001</v>
      </c>
      <c r="I3695" s="8">
        <v>0.176873</v>
      </c>
      <c r="J3695" s="8">
        <v>0.44722000000000001</v>
      </c>
      <c r="K3695" s="8">
        <v>0.61466100000000001</v>
      </c>
      <c r="L3695" s="8">
        <v>0.180342</v>
      </c>
      <c r="M3695" s="8" t="s">
        <v>33523</v>
      </c>
      <c r="N3695" s="8">
        <v>1.3744524170000001</v>
      </c>
      <c r="O3695" s="8">
        <v>2.6375990460000001</v>
      </c>
      <c r="P3695" s="8">
        <v>1.433416113</v>
      </c>
      <c r="Q3695" s="8">
        <v>1.6587928160000001</v>
      </c>
      <c r="R3695" s="8">
        <v>30553529</v>
      </c>
      <c r="S3695" s="8" t="s">
        <v>21787</v>
      </c>
      <c r="T3695" s="8" t="s">
        <v>21788</v>
      </c>
      <c r="U3695" s="8" t="s">
        <v>7134</v>
      </c>
      <c r="V3695" s="8" t="s">
        <v>7135</v>
      </c>
      <c r="W3695" s="8" t="s">
        <v>7136</v>
      </c>
      <c r="X3695" s="8" t="s">
        <v>7137</v>
      </c>
      <c r="Y3695" s="8" t="s">
        <v>21789</v>
      </c>
      <c r="Z3695" s="8" t="s">
        <v>21790</v>
      </c>
      <c r="AA3695" s="8" t="s">
        <v>21791</v>
      </c>
      <c r="AB3695" s="8" t="s">
        <v>7141</v>
      </c>
      <c r="AC3695" s="8" t="s">
        <v>7142</v>
      </c>
      <c r="AD3695" s="8" t="s">
        <v>7143</v>
      </c>
    </row>
    <row r="3696" spans="1:30" x14ac:dyDescent="0.25">
      <c r="A3696" s="8" t="s">
        <v>18089</v>
      </c>
      <c r="B3696" s="8" t="s">
        <v>33510</v>
      </c>
      <c r="C3696" s="8">
        <v>423.45</v>
      </c>
      <c r="D3696" s="8">
        <v>467.58600000000001</v>
      </c>
      <c r="E3696" s="8">
        <v>398.74700000000001</v>
      </c>
      <c r="F3696" s="8">
        <v>207.20699999999999</v>
      </c>
      <c r="G3696" s="8">
        <v>5.1562400000000001E-2</v>
      </c>
      <c r="H3696" s="8">
        <v>0</v>
      </c>
      <c r="I3696" s="8">
        <v>4.6822999999999997E-2</v>
      </c>
      <c r="J3696" s="8">
        <v>0</v>
      </c>
      <c r="K3696" s="8">
        <v>5.87974</v>
      </c>
      <c r="L3696" s="8">
        <v>3.73859E-2</v>
      </c>
      <c r="M3696" s="8" t="s">
        <v>33521</v>
      </c>
      <c r="N3696" s="8">
        <v>282.62977619999998</v>
      </c>
      <c r="O3696" s="8">
        <v>161.24559350000001</v>
      </c>
      <c r="P3696" s="8">
        <v>101.94089459999999</v>
      </c>
      <c r="Q3696" s="8">
        <v>72.006468990000002</v>
      </c>
      <c r="R3696" s="8">
        <v>30549549</v>
      </c>
      <c r="S3696" s="8" t="s">
        <v>18076</v>
      </c>
      <c r="T3696" s="8" t="s">
        <v>18090</v>
      </c>
      <c r="U3696" s="8" t="s">
        <v>214</v>
      </c>
      <c r="X3696" s="8" t="s">
        <v>18079</v>
      </c>
      <c r="Y3696" s="8" t="s">
        <v>18091</v>
      </c>
      <c r="Z3696" s="8" t="s">
        <v>18092</v>
      </c>
      <c r="AA3696" s="8" t="s">
        <v>10434</v>
      </c>
      <c r="AB3696" s="8" t="s">
        <v>219</v>
      </c>
    </row>
    <row r="3697" spans="1:30" x14ac:dyDescent="0.25">
      <c r="A3697" s="8" t="s">
        <v>20443</v>
      </c>
      <c r="B3697" s="8" t="s">
        <v>33510</v>
      </c>
      <c r="C3697" s="8">
        <v>34.857500000000002</v>
      </c>
      <c r="D3697" s="8">
        <v>28.5701</v>
      </c>
      <c r="E3697" s="8">
        <v>23.701899999999998</v>
      </c>
      <c r="F3697" s="8">
        <v>26.790900000000001</v>
      </c>
      <c r="G3697" s="8">
        <v>0.18441199999999999</v>
      </c>
      <c r="H3697" s="8">
        <v>11.76</v>
      </c>
      <c r="I3697" s="8">
        <v>4.4301000000000004</v>
      </c>
      <c r="J3697" s="8">
        <v>2.4007900000000002</v>
      </c>
      <c r="K3697" s="8">
        <v>13.92</v>
      </c>
      <c r="L3697" s="8">
        <v>3.4256099999999998</v>
      </c>
      <c r="M3697" s="8" t="s">
        <v>33521</v>
      </c>
      <c r="N3697" s="8">
        <v>58.480968160000003</v>
      </c>
      <c r="O3697" s="8">
        <v>45.642411150000001</v>
      </c>
      <c r="P3697" s="8">
        <v>40.485449389999999</v>
      </c>
      <c r="Q3697" s="8">
        <v>14.75143345</v>
      </c>
      <c r="R3697" s="8">
        <v>30495611</v>
      </c>
      <c r="S3697" s="8" t="s">
        <v>6372</v>
      </c>
      <c r="T3697" s="8" t="s">
        <v>20444</v>
      </c>
      <c r="X3697" s="8" t="s">
        <v>2410</v>
      </c>
      <c r="Y3697" s="8" t="s">
        <v>20445</v>
      </c>
      <c r="AA3697" s="8" t="s">
        <v>6375</v>
      </c>
      <c r="AB3697" s="8" t="s">
        <v>20442</v>
      </c>
    </row>
    <row r="3698" spans="1:30" x14ac:dyDescent="0.25">
      <c r="A3698" s="8" t="s">
        <v>20321</v>
      </c>
      <c r="B3698" s="8" t="s">
        <v>33510</v>
      </c>
      <c r="C3698" s="8">
        <v>0.59794599999999998</v>
      </c>
      <c r="D3698" s="8">
        <v>0.97877700000000001</v>
      </c>
      <c r="E3698" s="8">
        <v>0.93730599999999997</v>
      </c>
      <c r="F3698" s="8">
        <v>0.72825499999999999</v>
      </c>
      <c r="G3698" s="8">
        <v>0</v>
      </c>
      <c r="H3698" s="8">
        <v>7.3631600000000005E-2</v>
      </c>
      <c r="I3698" s="8">
        <v>0.11930300000000001</v>
      </c>
      <c r="J3698" s="8">
        <v>0.198576</v>
      </c>
      <c r="K3698" s="8">
        <v>0.95028000000000001</v>
      </c>
      <c r="L3698" s="8">
        <v>6.7809099999999997E-2</v>
      </c>
      <c r="M3698" s="8" t="s">
        <v>33521</v>
      </c>
      <c r="N3698" s="8">
        <v>1.17185038</v>
      </c>
      <c r="O3698" s="8">
        <v>0.79154068700000002</v>
      </c>
      <c r="P3698" s="8">
        <v>0.26425173299999999</v>
      </c>
      <c r="Q3698" s="8">
        <v>1.7804941000000001E-2</v>
      </c>
      <c r="R3698" s="8">
        <v>30495572</v>
      </c>
      <c r="S3698" s="8" t="s">
        <v>5264</v>
      </c>
      <c r="T3698" s="8" t="s">
        <v>20322</v>
      </c>
      <c r="V3698" s="8" t="s">
        <v>487</v>
      </c>
      <c r="W3698" s="8" t="s">
        <v>20323</v>
      </c>
      <c r="Y3698" s="8" t="s">
        <v>20324</v>
      </c>
      <c r="AA3698" s="8" t="s">
        <v>2147</v>
      </c>
      <c r="AB3698" s="8" t="s">
        <v>5366</v>
      </c>
      <c r="AC3698" s="8" t="s">
        <v>733</v>
      </c>
      <c r="AD3698" s="8" t="s">
        <v>734</v>
      </c>
    </row>
    <row r="3699" spans="1:30" x14ac:dyDescent="0.25">
      <c r="A3699" s="8" t="s">
        <v>15080</v>
      </c>
      <c r="B3699" s="8" t="s">
        <v>33510</v>
      </c>
      <c r="C3699" s="8">
        <v>9.41587</v>
      </c>
      <c r="D3699" s="8">
        <v>12.3238</v>
      </c>
      <c r="E3699" s="8">
        <v>10.6897</v>
      </c>
      <c r="F3699" s="8">
        <v>7.2932199999999998</v>
      </c>
      <c r="G3699" s="8">
        <v>9.7793900000000003E-2</v>
      </c>
      <c r="H3699" s="8">
        <v>21.752500000000001</v>
      </c>
      <c r="I3699" s="8">
        <v>4.4294700000000002</v>
      </c>
      <c r="J3699" s="8">
        <v>2.4830299999999998</v>
      </c>
      <c r="K3699" s="8">
        <v>11.267899999999999</v>
      </c>
      <c r="L3699" s="8">
        <v>3.7675399999999999</v>
      </c>
      <c r="M3699" s="8" t="s">
        <v>33521</v>
      </c>
      <c r="N3699" s="8">
        <v>12.366297449999999</v>
      </c>
      <c r="O3699" s="8">
        <v>4.9370131089999996</v>
      </c>
      <c r="P3699" s="8">
        <v>1.4553021079999999</v>
      </c>
      <c r="Q3699" s="8">
        <v>0.55020629600000004</v>
      </c>
      <c r="R3699" s="8">
        <v>30494031</v>
      </c>
      <c r="S3699" s="8" t="s">
        <v>2128</v>
      </c>
      <c r="T3699" s="8" t="s">
        <v>15081</v>
      </c>
      <c r="V3699" s="8" t="s">
        <v>2130</v>
      </c>
      <c r="W3699" s="8" t="s">
        <v>15082</v>
      </c>
      <c r="X3699" s="8" t="s">
        <v>2132</v>
      </c>
      <c r="Y3699" s="8" t="s">
        <v>15083</v>
      </c>
      <c r="AA3699" s="8" t="s">
        <v>3533</v>
      </c>
      <c r="AB3699" s="8" t="s">
        <v>15067</v>
      </c>
      <c r="AC3699" s="8" t="s">
        <v>150</v>
      </c>
      <c r="AD3699" s="8" t="s">
        <v>151</v>
      </c>
    </row>
    <row r="3700" spans="1:30" x14ac:dyDescent="0.25">
      <c r="A3700" s="8" t="s">
        <v>18049</v>
      </c>
      <c r="B3700" s="8" t="s">
        <v>33510</v>
      </c>
      <c r="C3700" s="8">
        <v>7.6145500000000004</v>
      </c>
      <c r="D3700" s="8">
        <v>5.0165699999999998</v>
      </c>
      <c r="E3700" s="8">
        <v>5.5461</v>
      </c>
      <c r="F3700" s="8">
        <v>5.5744600000000002</v>
      </c>
      <c r="G3700" s="8">
        <v>0.111346</v>
      </c>
      <c r="H3700" s="8">
        <v>7.5160600000000004</v>
      </c>
      <c r="I3700" s="8">
        <v>1.6043499999999999</v>
      </c>
      <c r="J3700" s="8">
        <v>1.2486999999999999</v>
      </c>
      <c r="K3700" s="8">
        <v>3.7552599999999998</v>
      </c>
      <c r="L3700" s="8">
        <v>2.2151999999999998</v>
      </c>
      <c r="M3700" s="8" t="s">
        <v>33521</v>
      </c>
      <c r="N3700" s="8">
        <v>8.7076611939999999</v>
      </c>
      <c r="O3700" s="8">
        <v>2.4429842900000001</v>
      </c>
      <c r="P3700" s="8">
        <v>0.85799214099999999</v>
      </c>
      <c r="Q3700" s="8">
        <v>0.31362950299999998</v>
      </c>
      <c r="R3700" s="8">
        <v>30492892</v>
      </c>
      <c r="S3700" s="8" t="s">
        <v>10374</v>
      </c>
      <c r="T3700" s="8" t="s">
        <v>18041</v>
      </c>
      <c r="X3700" s="8" t="s">
        <v>458</v>
      </c>
      <c r="Y3700" s="8" t="s">
        <v>18050</v>
      </c>
      <c r="Z3700" s="8" t="s">
        <v>18051</v>
      </c>
      <c r="AA3700" s="8" t="s">
        <v>18052</v>
      </c>
    </row>
    <row r="3701" spans="1:30" x14ac:dyDescent="0.25">
      <c r="A3701" s="8" t="s">
        <v>20265</v>
      </c>
      <c r="B3701" s="8" t="s">
        <v>33510</v>
      </c>
      <c r="C3701" s="8">
        <v>16.921099999999999</v>
      </c>
      <c r="D3701" s="8">
        <v>13.6746</v>
      </c>
      <c r="E3701" s="8">
        <v>13.2021</v>
      </c>
      <c r="F3701" s="8">
        <v>7.71441</v>
      </c>
      <c r="G3701" s="8">
        <v>1.1335200000000001</v>
      </c>
      <c r="H3701" s="8">
        <v>20.5139</v>
      </c>
      <c r="I3701" s="8">
        <v>3.4432800000000001</v>
      </c>
      <c r="J3701" s="8">
        <v>2.4660299999999999</v>
      </c>
      <c r="K3701" s="8">
        <v>11.3064</v>
      </c>
      <c r="L3701" s="8">
        <v>4.0223899999999997</v>
      </c>
      <c r="M3701" s="8" t="s">
        <v>33521</v>
      </c>
      <c r="N3701" s="8">
        <v>24.592085260000001</v>
      </c>
      <c r="O3701" s="8">
        <v>16.211354709999998</v>
      </c>
      <c r="P3701" s="8">
        <v>7.9701223949999997</v>
      </c>
      <c r="Q3701" s="8">
        <v>4.3213024640000004</v>
      </c>
      <c r="R3701" s="8">
        <v>30495452</v>
      </c>
      <c r="S3701" s="8" t="s">
        <v>662</v>
      </c>
      <c r="T3701" s="8" t="s">
        <v>12123</v>
      </c>
      <c r="U3701" s="8" t="s">
        <v>636</v>
      </c>
      <c r="V3701" s="8" t="s">
        <v>487</v>
      </c>
      <c r="X3701" s="8" t="s">
        <v>489</v>
      </c>
      <c r="Y3701" s="8" t="s">
        <v>12124</v>
      </c>
      <c r="AA3701" s="8" t="s">
        <v>12125</v>
      </c>
      <c r="AB3701" s="8" t="s">
        <v>2462</v>
      </c>
      <c r="AC3701" s="8" t="s">
        <v>733</v>
      </c>
      <c r="AD3701" s="8" t="s">
        <v>734</v>
      </c>
    </row>
    <row r="3702" spans="1:30" x14ac:dyDescent="0.25">
      <c r="A3702" s="8" t="s">
        <v>19532</v>
      </c>
      <c r="B3702" s="8" t="s">
        <v>33510</v>
      </c>
      <c r="C3702" s="8">
        <v>1.3844399999999999</v>
      </c>
      <c r="D3702" s="8">
        <v>4.3943099999999999</v>
      </c>
      <c r="E3702" s="8">
        <v>3.0852499999999998</v>
      </c>
      <c r="F3702" s="8">
        <v>2.3182399999999999</v>
      </c>
      <c r="G3702" s="8">
        <v>9.8721400000000001E-2</v>
      </c>
      <c r="H3702" s="8">
        <v>2.9579599999999999</v>
      </c>
      <c r="I3702" s="8">
        <v>0.413719</v>
      </c>
      <c r="J3702" s="8">
        <v>1.0211300000000001</v>
      </c>
      <c r="K3702" s="8">
        <v>3.0200399999999998</v>
      </c>
      <c r="L3702" s="8">
        <v>0.53495300000000001</v>
      </c>
      <c r="M3702" s="8" t="s">
        <v>33521</v>
      </c>
      <c r="N3702" s="8">
        <v>5.8303672579999999</v>
      </c>
      <c r="O3702" s="8">
        <v>5.1529422939999998</v>
      </c>
      <c r="P3702" s="8">
        <v>5.6803791180000003</v>
      </c>
      <c r="Q3702" s="8">
        <v>2.2929266890000002</v>
      </c>
      <c r="R3702" s="8">
        <v>30492578</v>
      </c>
      <c r="S3702" s="8" t="s">
        <v>8292</v>
      </c>
      <c r="T3702" s="8" t="s">
        <v>19533</v>
      </c>
      <c r="W3702" s="8" t="s">
        <v>19534</v>
      </c>
      <c r="X3702" s="8" t="s">
        <v>8296</v>
      </c>
      <c r="Y3702" s="8" t="s">
        <v>19535</v>
      </c>
      <c r="Z3702" s="8" t="s">
        <v>19536</v>
      </c>
      <c r="AA3702" s="8" t="s">
        <v>19537</v>
      </c>
      <c r="AB3702" s="8" t="s">
        <v>1291</v>
      </c>
    </row>
    <row r="3703" spans="1:30" x14ac:dyDescent="0.25">
      <c r="A3703" s="8" t="s">
        <v>23090</v>
      </c>
      <c r="B3703" s="8" t="s">
        <v>33510</v>
      </c>
      <c r="C3703" s="8">
        <v>17.029900000000001</v>
      </c>
      <c r="D3703" s="8">
        <v>8.7682699999999993</v>
      </c>
      <c r="E3703" s="8">
        <v>8.0547299999999993</v>
      </c>
      <c r="F3703" s="8">
        <v>5.7892400000000004</v>
      </c>
      <c r="G3703" s="8">
        <v>1.94658</v>
      </c>
      <c r="H3703" s="8">
        <v>13.191800000000001</v>
      </c>
      <c r="I3703" s="8">
        <v>2.6819999999999999</v>
      </c>
      <c r="J3703" s="8">
        <v>1.92302</v>
      </c>
      <c r="K3703" s="8">
        <v>4.1579300000000003</v>
      </c>
      <c r="L3703" s="8">
        <v>3.7416100000000001</v>
      </c>
      <c r="M3703" s="8" t="s">
        <v>33521</v>
      </c>
      <c r="N3703" s="8">
        <v>5.0031691110000001</v>
      </c>
      <c r="O3703" s="8">
        <v>2.593150976</v>
      </c>
      <c r="P3703" s="8">
        <v>1.008811414</v>
      </c>
      <c r="Q3703" s="8">
        <v>0.48754936599999998</v>
      </c>
      <c r="R3703" s="8">
        <v>30494523</v>
      </c>
      <c r="T3703" s="8" t="s">
        <v>23091</v>
      </c>
      <c r="Y3703" s="8" t="s">
        <v>23092</v>
      </c>
    </row>
    <row r="3704" spans="1:30" x14ac:dyDescent="0.25">
      <c r="A3704" s="8" t="s">
        <v>16125</v>
      </c>
      <c r="B3704" s="8" t="s">
        <v>33510</v>
      </c>
      <c r="C3704" s="8">
        <v>63.373199999999997</v>
      </c>
      <c r="D3704" s="8">
        <v>41.885599999999997</v>
      </c>
      <c r="E3704" s="8">
        <v>36.014099999999999</v>
      </c>
      <c r="F3704" s="8">
        <v>28.405899999999999</v>
      </c>
      <c r="G3704" s="8">
        <v>0.84325399999999995</v>
      </c>
      <c r="H3704" s="8">
        <v>39.9923</v>
      </c>
      <c r="I3704" s="8">
        <v>9.8549900000000008</v>
      </c>
      <c r="J3704" s="8">
        <v>9.3930199999999999</v>
      </c>
      <c r="K3704" s="8">
        <v>21.924099999999999</v>
      </c>
      <c r="L3704" s="8">
        <v>9.8096700000000006</v>
      </c>
      <c r="M3704" s="8" t="s">
        <v>33521</v>
      </c>
      <c r="N3704" s="8">
        <v>20.6657723</v>
      </c>
      <c r="O3704" s="8">
        <v>10.585284789999999</v>
      </c>
      <c r="P3704" s="8">
        <v>3.8263093650000002</v>
      </c>
      <c r="Q3704" s="8">
        <v>1.520002683</v>
      </c>
      <c r="R3704" s="8">
        <v>30494864</v>
      </c>
      <c r="S3704" s="8" t="s">
        <v>662</v>
      </c>
      <c r="T3704" s="8" t="s">
        <v>16126</v>
      </c>
      <c r="U3704" s="8" t="s">
        <v>1850</v>
      </c>
      <c r="V3704" s="8" t="s">
        <v>3742</v>
      </c>
      <c r="W3704" s="8" t="s">
        <v>16127</v>
      </c>
      <c r="X3704" s="8" t="s">
        <v>489</v>
      </c>
      <c r="Y3704" s="8" t="s">
        <v>16128</v>
      </c>
      <c r="Z3704" s="8" t="s">
        <v>16129</v>
      </c>
      <c r="AA3704" s="8" t="s">
        <v>16130</v>
      </c>
      <c r="AB3704" s="8" t="s">
        <v>16131</v>
      </c>
      <c r="AC3704" s="8" t="s">
        <v>1855</v>
      </c>
      <c r="AD3704" s="8" t="s">
        <v>1856</v>
      </c>
    </row>
    <row r="3705" spans="1:30" x14ac:dyDescent="0.25">
      <c r="A3705" s="8" t="s">
        <v>22571</v>
      </c>
      <c r="B3705" s="8" t="s">
        <v>33510</v>
      </c>
      <c r="C3705" s="8">
        <v>9.5129999999999999</v>
      </c>
      <c r="D3705" s="8">
        <v>12.5006</v>
      </c>
      <c r="E3705" s="8">
        <v>9.5128400000000006</v>
      </c>
      <c r="F3705" s="8">
        <v>5.4445199999999998</v>
      </c>
      <c r="G3705" s="8">
        <v>6.7782200000000001E-2</v>
      </c>
      <c r="H3705" s="8">
        <v>3.6523400000000001</v>
      </c>
      <c r="I3705" s="8">
        <v>0.45205400000000001</v>
      </c>
      <c r="J3705" s="8">
        <v>0.140013</v>
      </c>
      <c r="K3705" s="8">
        <v>4.8894799999999998</v>
      </c>
      <c r="L3705" s="8">
        <v>0.72628599999999999</v>
      </c>
      <c r="M3705" s="8" t="s">
        <v>33521</v>
      </c>
      <c r="N3705" s="8">
        <v>8.2802225279999995</v>
      </c>
      <c r="O3705" s="8">
        <v>5.8908159749999998</v>
      </c>
      <c r="P3705" s="8">
        <v>4.5357240259999996</v>
      </c>
      <c r="Q3705" s="8">
        <v>2.136372127</v>
      </c>
      <c r="R3705" s="8">
        <v>30493077</v>
      </c>
      <c r="S3705" s="8" t="s">
        <v>22572</v>
      </c>
      <c r="T3705" s="8" t="s">
        <v>22573</v>
      </c>
      <c r="X3705" s="8" t="s">
        <v>22574</v>
      </c>
      <c r="Y3705" s="8" t="s">
        <v>22575</v>
      </c>
      <c r="AA3705" s="8" t="s">
        <v>22576</v>
      </c>
      <c r="AB3705" s="8" t="s">
        <v>22577</v>
      </c>
    </row>
    <row r="3706" spans="1:30" x14ac:dyDescent="0.25">
      <c r="A3706" s="8" t="s">
        <v>17069</v>
      </c>
      <c r="B3706" s="8" t="s">
        <v>33510</v>
      </c>
      <c r="C3706" s="8">
        <v>3.45818</v>
      </c>
      <c r="D3706" s="8">
        <v>5.5460799999999999</v>
      </c>
      <c r="E3706" s="8">
        <v>7.5186900000000003</v>
      </c>
      <c r="F3706" s="8">
        <v>3.5456699999999999</v>
      </c>
      <c r="G3706" s="8">
        <v>0.72828800000000005</v>
      </c>
      <c r="H3706" s="8">
        <v>2.5498699999999999</v>
      </c>
      <c r="I3706" s="8">
        <v>3.3625799999999999</v>
      </c>
      <c r="J3706" s="8">
        <v>4.1195500000000003</v>
      </c>
      <c r="K3706" s="8">
        <v>1.09493</v>
      </c>
      <c r="L3706" s="8">
        <v>4.48536</v>
      </c>
      <c r="M3706" s="8" t="s">
        <v>33519</v>
      </c>
      <c r="N3706" s="8">
        <v>1.4223315999999999</v>
      </c>
      <c r="O3706" s="8">
        <v>0.85530209300000004</v>
      </c>
      <c r="P3706" s="8">
        <v>0.53168870099999999</v>
      </c>
      <c r="Q3706" s="8">
        <v>2.7829188199999999</v>
      </c>
      <c r="R3706" s="8">
        <v>30492792</v>
      </c>
      <c r="S3706" s="8" t="s">
        <v>17070</v>
      </c>
      <c r="T3706" s="8" t="s">
        <v>17071</v>
      </c>
      <c r="X3706" s="8" t="s">
        <v>458</v>
      </c>
      <c r="Y3706" s="8" t="s">
        <v>17072</v>
      </c>
      <c r="AA3706" s="8" t="s">
        <v>4489</v>
      </c>
      <c r="AB3706" s="8" t="s">
        <v>4396</v>
      </c>
    </row>
    <row r="3707" spans="1:30" x14ac:dyDescent="0.25">
      <c r="A3707" s="8" t="s">
        <v>14628</v>
      </c>
      <c r="B3707" s="8" t="s">
        <v>33510</v>
      </c>
      <c r="C3707" s="8">
        <v>2.9220199999999998</v>
      </c>
      <c r="D3707" s="8">
        <v>2.2324600000000001</v>
      </c>
      <c r="E3707" s="8">
        <v>3.2061899999999999</v>
      </c>
      <c r="F3707" s="8">
        <v>2.5834899999999998</v>
      </c>
      <c r="G3707" s="8">
        <v>3.41937E-2</v>
      </c>
      <c r="H3707" s="8">
        <v>2.0347200000000001</v>
      </c>
      <c r="I3707" s="8">
        <v>1.8850199999999999</v>
      </c>
      <c r="J3707" s="8">
        <v>0.96633100000000005</v>
      </c>
      <c r="K3707" s="8">
        <v>1.8863799999999999</v>
      </c>
      <c r="L3707" s="8">
        <v>0.89362699999999995</v>
      </c>
      <c r="M3707" s="8" t="s">
        <v>33521</v>
      </c>
      <c r="N3707" s="8">
        <v>9.4227781390000001</v>
      </c>
      <c r="O3707" s="8">
        <v>7.1754352680000002</v>
      </c>
      <c r="P3707" s="8">
        <v>3.5033485940000002</v>
      </c>
      <c r="Q3707" s="8">
        <v>0.956964378</v>
      </c>
      <c r="R3707" s="8">
        <v>30493254</v>
      </c>
      <c r="S3707" s="8" t="s">
        <v>8331</v>
      </c>
      <c r="T3707" s="8" t="s">
        <v>14629</v>
      </c>
      <c r="U3707" s="8" t="s">
        <v>3341</v>
      </c>
      <c r="V3707" s="8" t="s">
        <v>8325</v>
      </c>
      <c r="Y3707" s="8" t="s">
        <v>14630</v>
      </c>
      <c r="AA3707" s="8" t="s">
        <v>259</v>
      </c>
      <c r="AB3707" s="8" t="s">
        <v>14631</v>
      </c>
      <c r="AC3707" s="8" t="s">
        <v>268</v>
      </c>
      <c r="AD3707" s="8" t="s">
        <v>269</v>
      </c>
    </row>
    <row r="3708" spans="1:30" x14ac:dyDescent="0.25">
      <c r="A3708" s="8" t="s">
        <v>16057</v>
      </c>
      <c r="B3708" s="8" t="s">
        <v>33510</v>
      </c>
      <c r="C3708" s="8">
        <v>15.920299999999999</v>
      </c>
      <c r="D3708" s="8">
        <v>9.1972100000000001</v>
      </c>
      <c r="E3708" s="8">
        <v>6.7733100000000004</v>
      </c>
      <c r="F3708" s="8">
        <v>6.2461599999999997</v>
      </c>
      <c r="G3708" s="8">
        <v>0</v>
      </c>
      <c r="H3708" s="8">
        <v>17.521599999999999</v>
      </c>
      <c r="I3708" s="8">
        <v>3.7876099999999999</v>
      </c>
      <c r="J3708" s="8">
        <v>1.89394</v>
      </c>
      <c r="K3708" s="8">
        <v>7.4707600000000003</v>
      </c>
      <c r="L3708" s="8">
        <v>3.6317200000000001</v>
      </c>
      <c r="M3708" s="8" t="s">
        <v>33521</v>
      </c>
      <c r="N3708" s="8">
        <v>8.1107489269999995</v>
      </c>
      <c r="O3708" s="8">
        <v>6.4798643519999999</v>
      </c>
      <c r="P3708" s="8">
        <v>1.779245864</v>
      </c>
      <c r="Q3708" s="8">
        <v>0.595082479</v>
      </c>
      <c r="R3708" s="8">
        <v>30495283</v>
      </c>
      <c r="S3708" s="8" t="s">
        <v>9051</v>
      </c>
      <c r="T3708" s="8" t="s">
        <v>16058</v>
      </c>
      <c r="U3708" s="8" t="s">
        <v>16048</v>
      </c>
      <c r="W3708" s="8" t="s">
        <v>16049</v>
      </c>
      <c r="X3708" s="8" t="s">
        <v>4220</v>
      </c>
      <c r="Y3708" s="8" t="s">
        <v>16059</v>
      </c>
      <c r="Z3708" s="8" t="s">
        <v>16060</v>
      </c>
      <c r="AA3708" s="8" t="s">
        <v>16061</v>
      </c>
      <c r="AB3708" s="8" t="s">
        <v>9058</v>
      </c>
    </row>
    <row r="3709" spans="1:30" x14ac:dyDescent="0.25">
      <c r="A3709" s="8" t="s">
        <v>18405</v>
      </c>
      <c r="B3709" s="8" t="s">
        <v>33510</v>
      </c>
      <c r="C3709" s="8">
        <v>1782.48</v>
      </c>
      <c r="D3709" s="8">
        <v>1745.57</v>
      </c>
      <c r="E3709" s="8">
        <v>781.51199999999994</v>
      </c>
      <c r="F3709" s="8">
        <v>216.8</v>
      </c>
      <c r="G3709" s="8">
        <v>0</v>
      </c>
      <c r="H3709" s="8">
        <v>442.22199999999998</v>
      </c>
      <c r="I3709" s="8">
        <v>30.976900000000001</v>
      </c>
      <c r="J3709" s="8">
        <v>205.30600000000001</v>
      </c>
      <c r="K3709" s="8">
        <v>926.59199999999998</v>
      </c>
      <c r="L3709" s="8">
        <v>238.846</v>
      </c>
      <c r="M3709" s="8" t="s">
        <v>33521</v>
      </c>
      <c r="N3709" s="8">
        <v>515.07471290000001</v>
      </c>
      <c r="O3709" s="8">
        <v>378.87314279999998</v>
      </c>
      <c r="P3709" s="8">
        <v>175.203542</v>
      </c>
      <c r="Q3709" s="8">
        <v>13.2792136</v>
      </c>
      <c r="R3709" s="8">
        <v>30492236</v>
      </c>
      <c r="S3709" s="8" t="s">
        <v>1530</v>
      </c>
      <c r="T3709" s="8" t="s">
        <v>1531</v>
      </c>
      <c r="V3709" s="8" t="s">
        <v>10617</v>
      </c>
      <c r="W3709" s="8" t="s">
        <v>1533</v>
      </c>
      <c r="X3709" s="8" t="s">
        <v>1534</v>
      </c>
      <c r="Y3709" s="8" t="s">
        <v>1535</v>
      </c>
      <c r="Z3709" s="8" t="s">
        <v>1536</v>
      </c>
      <c r="AA3709" s="8" t="s">
        <v>1537</v>
      </c>
      <c r="AB3709" s="8" t="s">
        <v>1538</v>
      </c>
      <c r="AC3709" s="8" t="s">
        <v>525</v>
      </c>
      <c r="AD3709" s="8" t="s">
        <v>526</v>
      </c>
    </row>
    <row r="3710" spans="1:30" x14ac:dyDescent="0.25">
      <c r="A3710" s="8" t="s">
        <v>18768</v>
      </c>
      <c r="B3710" s="8" t="s">
        <v>33510</v>
      </c>
      <c r="C3710" s="8">
        <v>15.7075</v>
      </c>
      <c r="D3710" s="8">
        <v>18.124099999999999</v>
      </c>
      <c r="E3710" s="8">
        <v>24.555599999999998</v>
      </c>
      <c r="F3710" s="8">
        <v>23.35</v>
      </c>
      <c r="G3710" s="8">
        <v>6.9862999999999995E-2</v>
      </c>
      <c r="H3710" s="8">
        <v>8.15998E-2</v>
      </c>
      <c r="I3710" s="8">
        <v>1.7857000000000001</v>
      </c>
      <c r="J3710" s="8">
        <v>0.91019000000000005</v>
      </c>
      <c r="K3710" s="8">
        <v>0.70507900000000001</v>
      </c>
      <c r="L3710" s="8">
        <v>6.9619799999999996E-2</v>
      </c>
      <c r="M3710" s="8" t="s">
        <v>33521</v>
      </c>
      <c r="N3710" s="8">
        <v>27.340024230000001</v>
      </c>
      <c r="O3710" s="8">
        <v>7.5197305649999997</v>
      </c>
      <c r="P3710" s="8">
        <v>2.9334353150000001</v>
      </c>
      <c r="Q3710" s="8">
        <v>1.779299046</v>
      </c>
      <c r="R3710" s="8">
        <v>30492693</v>
      </c>
      <c r="S3710" s="8" t="s">
        <v>1621</v>
      </c>
      <c r="T3710" s="8" t="s">
        <v>18769</v>
      </c>
      <c r="U3710" s="8" t="s">
        <v>1628</v>
      </c>
      <c r="W3710" s="8" t="s">
        <v>1615</v>
      </c>
      <c r="Y3710" s="8" t="s">
        <v>18770</v>
      </c>
      <c r="Z3710" s="8" t="s">
        <v>18771</v>
      </c>
      <c r="AA3710" s="8" t="s">
        <v>18772</v>
      </c>
      <c r="AB3710" s="8" t="s">
        <v>1619</v>
      </c>
    </row>
    <row r="3711" spans="1:30" x14ac:dyDescent="0.25">
      <c r="A3711" s="8" t="s">
        <v>20909</v>
      </c>
      <c r="B3711" s="8" t="s">
        <v>33510</v>
      </c>
      <c r="C3711" s="8">
        <v>11.980600000000001</v>
      </c>
      <c r="D3711" s="8">
        <v>9.3860299999999999</v>
      </c>
      <c r="E3711" s="8">
        <v>8.7465499999999992</v>
      </c>
      <c r="F3711" s="8">
        <v>3.9535200000000001</v>
      </c>
      <c r="G3711" s="8">
        <v>0.12329900000000001</v>
      </c>
      <c r="H3711" s="8">
        <v>0.34298899999999999</v>
      </c>
      <c r="I3711" s="8">
        <v>0.47812900000000003</v>
      </c>
      <c r="J3711" s="8">
        <v>0</v>
      </c>
      <c r="K3711" s="8">
        <v>6.1350499999999997</v>
      </c>
      <c r="L3711" s="8">
        <v>0.27995100000000001</v>
      </c>
      <c r="M3711" s="8" t="s">
        <v>33521</v>
      </c>
      <c r="N3711" s="8">
        <v>4.1170974039999999</v>
      </c>
      <c r="O3711" s="8">
        <v>2.2761413890000002</v>
      </c>
      <c r="P3711" s="8">
        <v>1.159630188</v>
      </c>
      <c r="Q3711" s="8">
        <v>0.24637250999999999</v>
      </c>
      <c r="R3711" s="8">
        <v>30494520</v>
      </c>
      <c r="S3711" s="8" t="s">
        <v>6633</v>
      </c>
      <c r="T3711" s="8" t="s">
        <v>20910</v>
      </c>
      <c r="Y3711" s="8" t="s">
        <v>20911</v>
      </c>
      <c r="AA3711" s="8" t="s">
        <v>6636</v>
      </c>
    </row>
    <row r="3712" spans="1:30" x14ac:dyDescent="0.25">
      <c r="A3712" s="8" t="s">
        <v>18880</v>
      </c>
      <c r="B3712" s="8" t="s">
        <v>33510</v>
      </c>
      <c r="C3712" s="8">
        <v>9.75807</v>
      </c>
      <c r="D3712" s="8">
        <v>8.5589300000000001</v>
      </c>
      <c r="E3712" s="8">
        <v>6.0571700000000002</v>
      </c>
      <c r="F3712" s="8">
        <v>2.1962299999999999</v>
      </c>
      <c r="G3712" s="8">
        <v>0.343111</v>
      </c>
      <c r="H3712" s="8">
        <v>2.1848100000000001</v>
      </c>
      <c r="I3712" s="8">
        <v>6.7562800000000003</v>
      </c>
      <c r="J3712" s="8">
        <v>3.0950700000000002</v>
      </c>
      <c r="K3712" s="8">
        <v>12.2089</v>
      </c>
      <c r="L3712" s="8">
        <v>3.4302800000000002</v>
      </c>
      <c r="M3712" s="8" t="s">
        <v>33520</v>
      </c>
      <c r="N3712" s="8">
        <v>5.0185011770000001</v>
      </c>
      <c r="O3712" s="8">
        <v>6.4950784649999997</v>
      </c>
      <c r="P3712" s="8">
        <v>6.930330026</v>
      </c>
      <c r="Q3712" s="8">
        <v>3.6362711540000001</v>
      </c>
      <c r="R3712" s="8">
        <v>30491772</v>
      </c>
      <c r="S3712" s="8" t="s">
        <v>1648</v>
      </c>
      <c r="T3712" s="8" t="s">
        <v>18875</v>
      </c>
      <c r="X3712" s="8" t="s">
        <v>1650</v>
      </c>
      <c r="Y3712" s="8" t="s">
        <v>18876</v>
      </c>
      <c r="Z3712" s="8" t="s">
        <v>18877</v>
      </c>
      <c r="AA3712" s="8" t="s">
        <v>18878</v>
      </c>
      <c r="AB3712" s="8" t="s">
        <v>349</v>
      </c>
    </row>
    <row r="3713" spans="1:30" x14ac:dyDescent="0.25">
      <c r="A3713" s="8" t="s">
        <v>21188</v>
      </c>
      <c r="B3713" s="8" t="s">
        <v>33510</v>
      </c>
      <c r="C3713" s="8">
        <v>4.2489299999999997</v>
      </c>
      <c r="D3713" s="8">
        <v>5.9579800000000001</v>
      </c>
      <c r="E3713" s="8">
        <v>4.93994</v>
      </c>
      <c r="F3713" s="8">
        <v>2.8300100000000001</v>
      </c>
      <c r="G3713" s="8">
        <v>0</v>
      </c>
      <c r="H3713" s="8">
        <v>1.36517</v>
      </c>
      <c r="I3713" s="8">
        <v>3.5511300000000001</v>
      </c>
      <c r="J3713" s="8">
        <v>1.9280999999999999</v>
      </c>
      <c r="K3713" s="8">
        <v>1.77678</v>
      </c>
      <c r="L3713" s="8">
        <v>0.404723</v>
      </c>
      <c r="M3713" s="8" t="s">
        <v>33521</v>
      </c>
      <c r="N3713" s="8">
        <v>15.38915808</v>
      </c>
      <c r="O3713" s="8">
        <v>6.1624689610000001</v>
      </c>
      <c r="P3713" s="8">
        <v>1.3318783599999999</v>
      </c>
      <c r="Q3713" s="8">
        <v>0.89604467799999998</v>
      </c>
      <c r="R3713" s="8">
        <v>30492307</v>
      </c>
      <c r="S3713" s="8" t="s">
        <v>3843</v>
      </c>
      <c r="T3713" s="8" t="s">
        <v>21184</v>
      </c>
      <c r="U3713" s="8" t="s">
        <v>21185</v>
      </c>
      <c r="X3713" s="8" t="s">
        <v>1828</v>
      </c>
      <c r="Y3713" s="8" t="s">
        <v>21189</v>
      </c>
      <c r="AA3713" s="8" t="s">
        <v>6835</v>
      </c>
    </row>
    <row r="3714" spans="1:30" x14ac:dyDescent="0.25">
      <c r="A3714" s="8" t="s">
        <v>20325</v>
      </c>
      <c r="B3714" s="8" t="s">
        <v>33510</v>
      </c>
      <c r="C3714" s="8">
        <v>3.0285799999999998</v>
      </c>
      <c r="D3714" s="8">
        <v>3.6257600000000001</v>
      </c>
      <c r="E3714" s="8">
        <v>3.2519200000000001</v>
      </c>
      <c r="F3714" s="8">
        <v>2.13395</v>
      </c>
      <c r="G3714" s="8">
        <v>0.103284</v>
      </c>
      <c r="H3714" s="8">
        <v>5.7553700000000001</v>
      </c>
      <c r="I3714" s="8">
        <v>0.85783600000000004</v>
      </c>
      <c r="J3714" s="8">
        <v>1.1577999999999999</v>
      </c>
      <c r="K3714" s="8">
        <v>4.1513799999999996</v>
      </c>
      <c r="L3714" s="8">
        <v>3.41147</v>
      </c>
      <c r="M3714" s="8" t="s">
        <v>33521</v>
      </c>
      <c r="N3714" s="8">
        <v>9.8493030229999992</v>
      </c>
      <c r="O3714" s="8">
        <v>5.9969255749999997</v>
      </c>
      <c r="P3714" s="8">
        <v>2.3624557180000001</v>
      </c>
      <c r="Q3714" s="8">
        <v>2.150734366</v>
      </c>
      <c r="R3714" s="8">
        <v>30492430</v>
      </c>
      <c r="S3714" s="8" t="s">
        <v>2150</v>
      </c>
      <c r="T3714" s="8" t="s">
        <v>20326</v>
      </c>
      <c r="V3714" s="8" t="s">
        <v>487</v>
      </c>
      <c r="W3714" s="8" t="s">
        <v>7579</v>
      </c>
      <c r="X3714" s="8" t="s">
        <v>728</v>
      </c>
      <c r="Y3714" s="8" t="s">
        <v>20327</v>
      </c>
      <c r="Z3714" s="8" t="s">
        <v>20328</v>
      </c>
      <c r="AA3714" s="8" t="s">
        <v>2147</v>
      </c>
      <c r="AB3714" s="8" t="s">
        <v>7583</v>
      </c>
      <c r="AC3714" s="8" t="s">
        <v>733</v>
      </c>
      <c r="AD3714" s="8" t="s">
        <v>734</v>
      </c>
    </row>
    <row r="3715" spans="1:30" x14ac:dyDescent="0.25">
      <c r="A3715" s="8" t="s">
        <v>18170</v>
      </c>
      <c r="B3715" s="8" t="s">
        <v>33510</v>
      </c>
      <c r="C3715" s="8">
        <v>0.176624</v>
      </c>
      <c r="D3715" s="8">
        <v>0.50013200000000002</v>
      </c>
      <c r="E3715" s="8">
        <v>1.0762799999999999</v>
      </c>
      <c r="F3715" s="8">
        <v>0.74219900000000005</v>
      </c>
      <c r="G3715" s="8">
        <v>0</v>
      </c>
      <c r="H3715" s="8">
        <v>0.99864600000000003</v>
      </c>
      <c r="I3715" s="8">
        <v>0.51022900000000004</v>
      </c>
      <c r="J3715" s="8">
        <v>0.227076</v>
      </c>
      <c r="K3715" s="8">
        <v>0.47022999999999998</v>
      </c>
      <c r="L3715" s="8">
        <v>0.22966500000000001</v>
      </c>
      <c r="M3715" s="8" t="s">
        <v>33521</v>
      </c>
      <c r="N3715" s="8">
        <v>1.763854915</v>
      </c>
      <c r="O3715" s="8">
        <v>1.6439351609999999</v>
      </c>
      <c r="P3715" s="8">
        <v>1.7739455260000001</v>
      </c>
      <c r="Q3715" s="8">
        <v>0.54454680700000002</v>
      </c>
      <c r="R3715" s="8">
        <v>30492072</v>
      </c>
      <c r="S3715" s="8" t="s">
        <v>18171</v>
      </c>
      <c r="T3715" s="8" t="s">
        <v>18172</v>
      </c>
      <c r="V3715" s="8" t="s">
        <v>1462</v>
      </c>
      <c r="W3715" s="8" t="s">
        <v>1463</v>
      </c>
      <c r="X3715" s="8" t="s">
        <v>9028</v>
      </c>
      <c r="Y3715" s="8" t="s">
        <v>18173</v>
      </c>
      <c r="Z3715" s="8" t="s">
        <v>18174</v>
      </c>
      <c r="AA3715" s="8" t="s">
        <v>18175</v>
      </c>
      <c r="AB3715" s="8" t="s">
        <v>10462</v>
      </c>
      <c r="AC3715" s="8" t="s">
        <v>1469</v>
      </c>
      <c r="AD3715" s="8" t="s">
        <v>1470</v>
      </c>
    </row>
    <row r="3716" spans="1:30" x14ac:dyDescent="0.25">
      <c r="A3716" s="8" t="s">
        <v>20555</v>
      </c>
      <c r="B3716" s="8" t="s">
        <v>33510</v>
      </c>
      <c r="C3716" s="8">
        <v>33.429000000000002</v>
      </c>
      <c r="D3716" s="8">
        <v>14.3735</v>
      </c>
      <c r="E3716" s="8">
        <v>15.9543</v>
      </c>
      <c r="F3716" s="8">
        <v>27.4224</v>
      </c>
      <c r="G3716" s="8">
        <v>5.6231099999999999E-2</v>
      </c>
      <c r="H3716" s="8">
        <v>26.895499999999998</v>
      </c>
      <c r="I3716" s="8">
        <v>6.72302</v>
      </c>
      <c r="J3716" s="8">
        <v>8.1108399999999996</v>
      </c>
      <c r="K3716" s="8">
        <v>22.854600000000001</v>
      </c>
      <c r="L3716" s="8">
        <v>5.0984999999999996</v>
      </c>
      <c r="M3716" s="8" t="s">
        <v>33521</v>
      </c>
      <c r="N3716" s="8">
        <v>20.63614939</v>
      </c>
      <c r="O3716" s="8">
        <v>11.43860843</v>
      </c>
      <c r="P3716" s="8">
        <v>3.6105526459999999</v>
      </c>
      <c r="Q3716" s="8">
        <v>2.1211647170000001</v>
      </c>
      <c r="R3716" s="8">
        <v>30491560</v>
      </c>
      <c r="T3716" s="8" t="s">
        <v>12250</v>
      </c>
      <c r="Y3716" s="8" t="s">
        <v>12251</v>
      </c>
      <c r="Z3716" s="8" t="s">
        <v>12252</v>
      </c>
      <c r="AA3716" s="8" t="s">
        <v>6448</v>
      </c>
    </row>
    <row r="3717" spans="1:30" x14ac:dyDescent="0.25">
      <c r="A3717" s="8" t="s">
        <v>16775</v>
      </c>
      <c r="B3717" s="8" t="s">
        <v>33510</v>
      </c>
      <c r="C3717" s="8">
        <v>140.05000000000001</v>
      </c>
      <c r="D3717" s="8">
        <v>169.00700000000001</v>
      </c>
      <c r="E3717" s="8">
        <v>146.20099999999999</v>
      </c>
      <c r="F3717" s="8">
        <v>52.621699999999997</v>
      </c>
      <c r="G3717" s="8">
        <v>0.47919800000000001</v>
      </c>
      <c r="H3717" s="8">
        <v>8.1214899999999997</v>
      </c>
      <c r="I3717" s="8">
        <v>27.197600000000001</v>
      </c>
      <c r="J3717" s="8">
        <v>36.690399999999997</v>
      </c>
      <c r="K3717" s="8">
        <v>14.215199999999999</v>
      </c>
      <c r="L3717" s="8">
        <v>10.391500000000001</v>
      </c>
      <c r="M3717" s="8" t="s">
        <v>33521</v>
      </c>
      <c r="N3717" s="8">
        <v>124.8739523</v>
      </c>
      <c r="O3717" s="8">
        <v>75.053511080000007</v>
      </c>
      <c r="P3717" s="8">
        <v>45.636319219999997</v>
      </c>
      <c r="Q3717" s="8">
        <v>23.85492666</v>
      </c>
      <c r="R3717" s="8">
        <v>30494672</v>
      </c>
      <c r="S3717" s="8" t="s">
        <v>4302</v>
      </c>
      <c r="T3717" s="8" t="s">
        <v>16776</v>
      </c>
      <c r="U3717" s="8" t="s">
        <v>4294</v>
      </c>
      <c r="V3717" s="8" t="s">
        <v>4295</v>
      </c>
      <c r="X3717" s="8" t="s">
        <v>4296</v>
      </c>
      <c r="Y3717" s="8" t="s">
        <v>16777</v>
      </c>
      <c r="AA3717" s="8" t="s">
        <v>4298</v>
      </c>
      <c r="AB3717" s="8" t="s">
        <v>16755</v>
      </c>
      <c r="AC3717" s="8" t="s">
        <v>4300</v>
      </c>
      <c r="AD3717" s="8" t="s">
        <v>2641</v>
      </c>
    </row>
    <row r="3718" spans="1:30" x14ac:dyDescent="0.25">
      <c r="A3718" s="8" t="s">
        <v>17701</v>
      </c>
      <c r="B3718" s="8" t="s">
        <v>33510</v>
      </c>
      <c r="C3718" s="8">
        <v>59.683399999999999</v>
      </c>
      <c r="D3718" s="8">
        <v>25.902100000000001</v>
      </c>
      <c r="E3718" s="8">
        <v>22.567900000000002</v>
      </c>
      <c r="F3718" s="8">
        <v>23.996400000000001</v>
      </c>
      <c r="G3718" s="8">
        <v>0.42258200000000001</v>
      </c>
      <c r="H3718" s="8">
        <v>65.743099999999998</v>
      </c>
      <c r="I3718" s="8">
        <v>6.1969000000000003</v>
      </c>
      <c r="J3718" s="8">
        <v>2.1028899999999999</v>
      </c>
      <c r="K3718" s="8">
        <v>15.854699999999999</v>
      </c>
      <c r="L3718" s="8">
        <v>9.9938500000000001</v>
      </c>
      <c r="M3718" s="8" t="s">
        <v>33521</v>
      </c>
      <c r="N3718" s="8">
        <v>15.49300386</v>
      </c>
      <c r="O3718" s="8">
        <v>6.7071954460000001</v>
      </c>
      <c r="P3718" s="8">
        <v>2.5530892829999998</v>
      </c>
      <c r="Q3718" s="8">
        <v>0.81977852699999998</v>
      </c>
      <c r="R3718" s="8">
        <v>30492049</v>
      </c>
      <c r="S3718" s="8" t="s">
        <v>4858</v>
      </c>
      <c r="T3718" s="8" t="s">
        <v>17702</v>
      </c>
      <c r="U3718" s="8" t="s">
        <v>10233</v>
      </c>
      <c r="W3718" s="8" t="s">
        <v>10234</v>
      </c>
      <c r="X3718" s="8" t="s">
        <v>4862</v>
      </c>
      <c r="Y3718" s="8" t="s">
        <v>17703</v>
      </c>
      <c r="Z3718" s="8" t="s">
        <v>17704</v>
      </c>
      <c r="AA3718" s="8" t="s">
        <v>4864</v>
      </c>
      <c r="AB3718" s="8" t="s">
        <v>10236</v>
      </c>
    </row>
    <row r="3719" spans="1:30" x14ac:dyDescent="0.25">
      <c r="A3719" s="8" t="s">
        <v>17019</v>
      </c>
      <c r="B3719" s="8" t="s">
        <v>33510</v>
      </c>
      <c r="C3719" s="8">
        <v>25.042000000000002</v>
      </c>
      <c r="D3719" s="8">
        <v>20.698399999999999</v>
      </c>
      <c r="E3719" s="8">
        <v>15.8361</v>
      </c>
      <c r="F3719" s="8">
        <v>10.0642</v>
      </c>
      <c r="G3719" s="8">
        <v>1.27345</v>
      </c>
      <c r="H3719" s="8">
        <v>8.1832600000000006</v>
      </c>
      <c r="I3719" s="8">
        <v>11.9407</v>
      </c>
      <c r="J3719" s="8">
        <v>13.647600000000001</v>
      </c>
      <c r="K3719" s="8">
        <v>21.2119</v>
      </c>
      <c r="L3719" s="8">
        <v>10.1487</v>
      </c>
      <c r="M3719" s="8" t="s">
        <v>33518</v>
      </c>
      <c r="N3719" s="8">
        <v>64.080169260000005</v>
      </c>
      <c r="O3719" s="8">
        <v>73.04983618</v>
      </c>
      <c r="P3719" s="8">
        <v>100.6625641</v>
      </c>
      <c r="Q3719" s="8">
        <v>87.044199399999997</v>
      </c>
      <c r="R3719" s="8">
        <v>30491656</v>
      </c>
      <c r="S3719" s="8" t="s">
        <v>14421</v>
      </c>
      <c r="T3719" s="8" t="s">
        <v>17020</v>
      </c>
      <c r="Y3719" s="8" t="s">
        <v>17021</v>
      </c>
      <c r="Z3719" s="8" t="s">
        <v>17022</v>
      </c>
      <c r="AA3719" s="8" t="s">
        <v>17023</v>
      </c>
    </row>
    <row r="3720" spans="1:30" x14ac:dyDescent="0.25">
      <c r="A3720" s="8" t="s">
        <v>21358</v>
      </c>
      <c r="B3720" s="8" t="s">
        <v>33510</v>
      </c>
      <c r="C3720" s="8">
        <v>0.43459300000000001</v>
      </c>
      <c r="D3720" s="8">
        <v>0.54356800000000005</v>
      </c>
      <c r="E3720" s="8">
        <v>1.1298999999999999</v>
      </c>
      <c r="F3720" s="8">
        <v>0.17658299999999999</v>
      </c>
      <c r="G3720" s="8">
        <v>7.2848899999999994E-2</v>
      </c>
      <c r="H3720" s="8">
        <v>0.13527400000000001</v>
      </c>
      <c r="I3720" s="8">
        <v>0.273783</v>
      </c>
      <c r="J3720" s="8">
        <v>0.244668</v>
      </c>
      <c r="K3720" s="8">
        <v>0.67085600000000001</v>
      </c>
      <c r="L3720" s="8">
        <v>0.247949</v>
      </c>
      <c r="M3720" s="8" t="s">
        <v>33519</v>
      </c>
      <c r="N3720" s="8">
        <v>0.59477444199999996</v>
      </c>
      <c r="O3720" s="8">
        <v>1.1632096709999999</v>
      </c>
      <c r="P3720" s="8">
        <v>0.77043411799999995</v>
      </c>
      <c r="Q3720" s="8">
        <v>12.12141958</v>
      </c>
      <c r="R3720" s="8">
        <v>30495520</v>
      </c>
      <c r="S3720" s="8" t="s">
        <v>13038</v>
      </c>
      <c r="T3720" s="8" t="s">
        <v>21359</v>
      </c>
      <c r="U3720" s="8" t="s">
        <v>13040</v>
      </c>
      <c r="V3720" s="8" t="s">
        <v>13041</v>
      </c>
      <c r="W3720" s="8" t="s">
        <v>13042</v>
      </c>
      <c r="X3720" s="8" t="s">
        <v>13043</v>
      </c>
      <c r="Y3720" s="8" t="s">
        <v>21360</v>
      </c>
      <c r="Z3720" s="8" t="s">
        <v>21361</v>
      </c>
      <c r="AA3720" s="8" t="s">
        <v>21362</v>
      </c>
      <c r="AB3720" s="8" t="s">
        <v>13047</v>
      </c>
      <c r="AC3720" s="8" t="s">
        <v>13048</v>
      </c>
      <c r="AD3720" s="8" t="s">
        <v>13049</v>
      </c>
    </row>
    <row r="3721" spans="1:30" x14ac:dyDescent="0.25">
      <c r="A3721" s="8" t="s">
        <v>20761</v>
      </c>
      <c r="B3721" s="8" t="s">
        <v>33510</v>
      </c>
      <c r="C3721" s="8">
        <v>61.441899999999997</v>
      </c>
      <c r="D3721" s="8">
        <v>23.8507</v>
      </c>
      <c r="E3721" s="8">
        <v>11.229200000000001</v>
      </c>
      <c r="F3721" s="8">
        <v>2.2243400000000002</v>
      </c>
      <c r="G3721" s="8">
        <v>0</v>
      </c>
      <c r="H3721" s="8">
        <v>4.1550200000000002E-2</v>
      </c>
      <c r="I3721" s="8">
        <v>0</v>
      </c>
      <c r="J3721" s="8">
        <v>4.1379600000000002E-2</v>
      </c>
      <c r="K3721" s="8">
        <v>6.9211400000000003</v>
      </c>
      <c r="L3721" s="8">
        <v>6.5811300000000003E-2</v>
      </c>
      <c r="M3721" s="8" t="s">
        <v>33521</v>
      </c>
      <c r="N3721" s="8">
        <v>3.5568529550000001</v>
      </c>
      <c r="O3721" s="8">
        <v>0.96389628699999996</v>
      </c>
      <c r="P3721" s="8">
        <v>0.38344079599999997</v>
      </c>
      <c r="Q3721" s="8">
        <v>0.116691538</v>
      </c>
      <c r="R3721" s="8">
        <v>30492632</v>
      </c>
      <c r="S3721" s="8" t="s">
        <v>6542</v>
      </c>
      <c r="T3721" s="8" t="s">
        <v>20762</v>
      </c>
      <c r="V3721" s="8" t="s">
        <v>20763</v>
      </c>
      <c r="W3721" s="8" t="s">
        <v>20764</v>
      </c>
      <c r="X3721" s="8" t="s">
        <v>6547</v>
      </c>
      <c r="Y3721" s="8" t="s">
        <v>20765</v>
      </c>
      <c r="AA3721" s="8" t="s">
        <v>2309</v>
      </c>
      <c r="AB3721" s="8" t="s">
        <v>20766</v>
      </c>
      <c r="AC3721" s="8" t="s">
        <v>20767</v>
      </c>
      <c r="AD3721" s="8" t="s">
        <v>20768</v>
      </c>
    </row>
    <row r="3722" spans="1:30" x14ac:dyDescent="0.25">
      <c r="A3722" s="8" t="s">
        <v>17591</v>
      </c>
      <c r="B3722" s="8" t="s">
        <v>33510</v>
      </c>
      <c r="C3722" s="8">
        <v>13.3985</v>
      </c>
      <c r="D3722" s="8">
        <v>8.8831299999999995</v>
      </c>
      <c r="E3722" s="8">
        <v>4.9041499999999996</v>
      </c>
      <c r="F3722" s="8">
        <v>5.5283100000000003</v>
      </c>
      <c r="G3722" s="8">
        <v>9.6818899999999992</v>
      </c>
      <c r="H3722" s="8">
        <v>11.9886</v>
      </c>
      <c r="I3722" s="8">
        <v>1.87324</v>
      </c>
      <c r="J3722" s="8">
        <v>1.20408</v>
      </c>
      <c r="K3722" s="8">
        <v>4.5554899999999998</v>
      </c>
      <c r="L3722" s="8">
        <v>1.80996</v>
      </c>
      <c r="M3722" s="8" t="s">
        <v>33521</v>
      </c>
      <c r="N3722" s="8">
        <v>8.1462268939999998</v>
      </c>
      <c r="O3722" s="8">
        <v>4.5566048969999997</v>
      </c>
      <c r="P3722" s="8">
        <v>3.1974910680000002</v>
      </c>
      <c r="Q3722" s="8">
        <v>1.547371864</v>
      </c>
      <c r="R3722" s="8">
        <v>30492411</v>
      </c>
      <c r="S3722" s="8" t="s">
        <v>17592</v>
      </c>
      <c r="T3722" s="8" t="s">
        <v>17593</v>
      </c>
      <c r="U3722" s="8" t="s">
        <v>17594</v>
      </c>
      <c r="V3722" s="8" t="s">
        <v>14345</v>
      </c>
      <c r="W3722" s="8" t="s">
        <v>17595</v>
      </c>
      <c r="X3722" s="8" t="s">
        <v>16690</v>
      </c>
      <c r="Y3722" s="8" t="s">
        <v>17596</v>
      </c>
      <c r="AA3722" s="8" t="s">
        <v>17597</v>
      </c>
      <c r="AB3722" s="8" t="s">
        <v>17598</v>
      </c>
    </row>
    <row r="3723" spans="1:30" x14ac:dyDescent="0.25">
      <c r="A3723" s="8" t="s">
        <v>23093</v>
      </c>
      <c r="B3723" s="8" t="s">
        <v>33510</v>
      </c>
      <c r="C3723" s="8">
        <v>14.3065</v>
      </c>
      <c r="D3723" s="8">
        <v>11.7346</v>
      </c>
      <c r="E3723" s="8">
        <v>8.65062</v>
      </c>
      <c r="F3723" s="8">
        <v>7.63734</v>
      </c>
      <c r="G3723" s="8">
        <v>0.17241300000000001</v>
      </c>
      <c r="H3723" s="8">
        <v>10.4268</v>
      </c>
      <c r="I3723" s="8">
        <v>2.4316399999999998</v>
      </c>
      <c r="J3723" s="8">
        <v>0.815523</v>
      </c>
      <c r="K3723" s="8">
        <v>7.2537900000000004</v>
      </c>
      <c r="L3723" s="8">
        <v>1.9287399999999999</v>
      </c>
      <c r="M3723" s="8" t="s">
        <v>33521</v>
      </c>
      <c r="N3723" s="8">
        <v>22.258171780000001</v>
      </c>
      <c r="O3723" s="8">
        <v>15.229268129999999</v>
      </c>
      <c r="P3723" s="8">
        <v>10.7767058</v>
      </c>
      <c r="Q3723" s="8">
        <v>4.6388221549999997</v>
      </c>
      <c r="R3723" s="8">
        <v>30495470</v>
      </c>
      <c r="T3723" s="8" t="s">
        <v>23094</v>
      </c>
      <c r="Y3723" s="8" t="s">
        <v>23095</v>
      </c>
    </row>
    <row r="3724" spans="1:30" x14ac:dyDescent="0.25">
      <c r="A3724" s="8" t="s">
        <v>18971</v>
      </c>
      <c r="B3724" s="8" t="s">
        <v>33510</v>
      </c>
      <c r="C3724" s="8">
        <v>2.8061799999999999</v>
      </c>
      <c r="D3724" s="8">
        <v>2.1944900000000001</v>
      </c>
      <c r="E3724" s="8">
        <v>2.4332099999999999</v>
      </c>
      <c r="F3724" s="8">
        <v>0.86389300000000002</v>
      </c>
      <c r="G3724" s="8">
        <v>1.38108E-2</v>
      </c>
      <c r="H3724" s="8">
        <v>3.6095299999999999</v>
      </c>
      <c r="I3724" s="8">
        <v>1.1163700000000001</v>
      </c>
      <c r="J3724" s="8">
        <v>1.54158</v>
      </c>
      <c r="K3724" s="8">
        <v>3.17225</v>
      </c>
      <c r="L3724" s="8">
        <v>0.60105399999999998</v>
      </c>
      <c r="M3724" s="8" t="s">
        <v>33521</v>
      </c>
      <c r="N3724" s="8">
        <v>14.577575680000001</v>
      </c>
      <c r="O3724" s="8">
        <v>4.9001974219999997</v>
      </c>
      <c r="P3724" s="8">
        <v>0.67612113500000004</v>
      </c>
      <c r="Q3724" s="8">
        <v>0.58944806199999999</v>
      </c>
      <c r="R3724" s="8">
        <v>30491700</v>
      </c>
      <c r="S3724" s="8" t="s">
        <v>4039</v>
      </c>
      <c r="T3724" s="8" t="s">
        <v>18950</v>
      </c>
      <c r="U3724" s="8" t="s">
        <v>4041</v>
      </c>
      <c r="X3724" s="8" t="s">
        <v>4042</v>
      </c>
      <c r="Y3724" s="8" t="s">
        <v>18951</v>
      </c>
      <c r="Z3724" s="8" t="s">
        <v>18952</v>
      </c>
      <c r="AA3724" s="8" t="s">
        <v>11049</v>
      </c>
      <c r="AB3724" s="8" t="s">
        <v>18972</v>
      </c>
    </row>
    <row r="3725" spans="1:30" x14ac:dyDescent="0.25">
      <c r="A3725" s="8" t="s">
        <v>18949</v>
      </c>
      <c r="B3725" s="8" t="s">
        <v>33510</v>
      </c>
      <c r="C3725" s="8">
        <v>11.332599999999999</v>
      </c>
      <c r="D3725" s="8">
        <v>16.729299999999999</v>
      </c>
      <c r="E3725" s="8">
        <v>17.0566</v>
      </c>
      <c r="F3725" s="8">
        <v>5.4881900000000003</v>
      </c>
      <c r="G3725" s="8">
        <v>5.7285500000000003E-2</v>
      </c>
      <c r="H3725" s="8">
        <v>7.9998199999999997</v>
      </c>
      <c r="I3725" s="8">
        <v>10.967000000000001</v>
      </c>
      <c r="J3725" s="8">
        <v>4.6496500000000003</v>
      </c>
      <c r="K3725" s="8">
        <v>1.9475899999999999</v>
      </c>
      <c r="L3725" s="8">
        <v>7.8763899999999998</v>
      </c>
      <c r="M3725" s="8" t="s">
        <v>33518</v>
      </c>
      <c r="N3725" s="8">
        <v>93.395978209999996</v>
      </c>
      <c r="O3725" s="8">
        <v>94.677370179999997</v>
      </c>
      <c r="P3725" s="8">
        <v>124.8584492</v>
      </c>
      <c r="Q3725" s="8">
        <v>125.9903231</v>
      </c>
      <c r="R3725" s="8">
        <v>30493301</v>
      </c>
      <c r="S3725" s="8" t="s">
        <v>4039</v>
      </c>
      <c r="T3725" s="8" t="s">
        <v>18950</v>
      </c>
      <c r="X3725" s="8" t="s">
        <v>4042</v>
      </c>
      <c r="Y3725" s="8" t="s">
        <v>18951</v>
      </c>
      <c r="Z3725" s="8" t="s">
        <v>18952</v>
      </c>
      <c r="AA3725" s="8" t="s">
        <v>11049</v>
      </c>
      <c r="AB3725" s="8" t="s">
        <v>5187</v>
      </c>
    </row>
    <row r="3726" spans="1:30" x14ac:dyDescent="0.25">
      <c r="A3726" s="8" t="s">
        <v>18953</v>
      </c>
      <c r="B3726" s="8" t="s">
        <v>33510</v>
      </c>
      <c r="C3726" s="8">
        <v>10.777900000000001</v>
      </c>
      <c r="D3726" s="8">
        <v>17.9894</v>
      </c>
      <c r="E3726" s="8">
        <v>14.0884</v>
      </c>
      <c r="F3726" s="8">
        <v>6.21732</v>
      </c>
      <c r="G3726" s="8">
        <v>8.8248100000000006E-3</v>
      </c>
      <c r="H3726" s="8">
        <v>8.3603100000000001</v>
      </c>
      <c r="I3726" s="8">
        <v>6.2371499999999997</v>
      </c>
      <c r="J3726" s="8">
        <v>2.2137199999999999</v>
      </c>
      <c r="K3726" s="8">
        <v>1.8331</v>
      </c>
      <c r="L3726" s="8">
        <v>7.2975700000000003</v>
      </c>
      <c r="M3726" s="8" t="s">
        <v>33518</v>
      </c>
      <c r="N3726" s="8">
        <v>130.96169420000001</v>
      </c>
      <c r="O3726" s="8">
        <v>136.79907829999999</v>
      </c>
      <c r="P3726" s="8">
        <v>157.56287470000001</v>
      </c>
      <c r="Q3726" s="8">
        <v>148.40267270000001</v>
      </c>
      <c r="R3726" s="8">
        <v>30491905</v>
      </c>
      <c r="S3726" s="8" t="s">
        <v>4039</v>
      </c>
      <c r="T3726" s="8" t="s">
        <v>18950</v>
      </c>
      <c r="U3726" s="8" t="s">
        <v>4041</v>
      </c>
      <c r="X3726" s="8" t="s">
        <v>4042</v>
      </c>
      <c r="Y3726" s="8" t="s">
        <v>18951</v>
      </c>
      <c r="Z3726" s="8" t="s">
        <v>18952</v>
      </c>
      <c r="AA3726" s="8" t="s">
        <v>11049</v>
      </c>
      <c r="AB3726" s="8" t="s">
        <v>5187</v>
      </c>
    </row>
    <row r="3727" spans="1:30" x14ac:dyDescent="0.25">
      <c r="A3727" s="8" t="s">
        <v>19466</v>
      </c>
      <c r="B3727" s="8" t="s">
        <v>33510</v>
      </c>
      <c r="C3727" s="8">
        <v>2.1504599999999998</v>
      </c>
      <c r="D3727" s="8">
        <v>1.56257</v>
      </c>
      <c r="E3727" s="8">
        <v>1.2722</v>
      </c>
      <c r="F3727" s="8">
        <v>1.3693</v>
      </c>
      <c r="G3727" s="8">
        <v>0.67273300000000003</v>
      </c>
      <c r="H3727" s="8">
        <v>1.94004</v>
      </c>
      <c r="I3727" s="8">
        <v>0.72440199999999999</v>
      </c>
      <c r="J3727" s="8">
        <v>0.84245400000000004</v>
      </c>
      <c r="K3727" s="8">
        <v>1.41</v>
      </c>
      <c r="L3727" s="8">
        <v>1.1120699999999999</v>
      </c>
      <c r="M3727" s="8" t="s">
        <v>33518</v>
      </c>
      <c r="N3727" s="8">
        <v>8.9075835770000005</v>
      </c>
      <c r="O3727" s="8">
        <v>10.086204309999999</v>
      </c>
      <c r="P3727" s="8">
        <v>10.98489114</v>
      </c>
      <c r="Q3727" s="8">
        <v>11.335053070000001</v>
      </c>
      <c r="R3727" s="8">
        <v>30493855</v>
      </c>
      <c r="S3727" s="8" t="s">
        <v>19467</v>
      </c>
      <c r="T3727" s="8" t="s">
        <v>19468</v>
      </c>
      <c r="Y3727" s="8" t="s">
        <v>19469</v>
      </c>
      <c r="AA3727" s="8" t="s">
        <v>1964</v>
      </c>
      <c r="AB3727" s="8" t="s">
        <v>19470</v>
      </c>
      <c r="AC3727" s="8" t="s">
        <v>5807</v>
      </c>
      <c r="AD3727" s="8" t="s">
        <v>5808</v>
      </c>
    </row>
    <row r="3728" spans="1:30" x14ac:dyDescent="0.25">
      <c r="A3728" s="8" t="s">
        <v>16136</v>
      </c>
      <c r="B3728" s="8" t="s">
        <v>33510</v>
      </c>
      <c r="C3728" s="8">
        <v>20.4422</v>
      </c>
      <c r="D3728" s="8">
        <v>13.6365</v>
      </c>
      <c r="E3728" s="8">
        <v>8.3588799999999992</v>
      </c>
      <c r="F3728" s="8">
        <v>8.6405100000000008</v>
      </c>
      <c r="G3728" s="8">
        <v>5.3084899999999997E-2</v>
      </c>
      <c r="H3728" s="8">
        <v>15.886799999999999</v>
      </c>
      <c r="I3728" s="8">
        <v>1.71865</v>
      </c>
      <c r="J3728" s="8">
        <v>0.72489999999999999</v>
      </c>
      <c r="K3728" s="8">
        <v>6.0296799999999999</v>
      </c>
      <c r="L3728" s="8">
        <v>2.0883500000000002</v>
      </c>
      <c r="M3728" s="8" t="s">
        <v>33521</v>
      </c>
      <c r="N3728" s="8">
        <v>5.455477922</v>
      </c>
      <c r="O3728" s="8">
        <v>2.2775669110000001</v>
      </c>
      <c r="P3728" s="8">
        <v>0.70120757099999997</v>
      </c>
      <c r="Q3728" s="8">
        <v>0.26334222200000001</v>
      </c>
      <c r="R3728" s="8">
        <v>30491943</v>
      </c>
      <c r="S3728" s="8" t="s">
        <v>2150</v>
      </c>
      <c r="T3728" s="8" t="s">
        <v>16126</v>
      </c>
      <c r="U3728" s="8" t="s">
        <v>1850</v>
      </c>
      <c r="V3728" s="8" t="s">
        <v>3742</v>
      </c>
      <c r="W3728" s="8" t="s">
        <v>16127</v>
      </c>
      <c r="X3728" s="8" t="s">
        <v>728</v>
      </c>
      <c r="Y3728" s="8" t="s">
        <v>16133</v>
      </c>
      <c r="Z3728" s="8" t="s">
        <v>16134</v>
      </c>
      <c r="AA3728" s="8" t="s">
        <v>16135</v>
      </c>
      <c r="AB3728" s="8" t="s">
        <v>16137</v>
      </c>
      <c r="AC3728" s="8" t="s">
        <v>1855</v>
      </c>
      <c r="AD3728" s="8" t="s">
        <v>1856</v>
      </c>
    </row>
    <row r="3729" spans="1:30" x14ac:dyDescent="0.25">
      <c r="A3729" s="8" t="s">
        <v>14507</v>
      </c>
      <c r="B3729" s="8" t="s">
        <v>33510</v>
      </c>
      <c r="C3729" s="8">
        <v>2.6946099999999999</v>
      </c>
      <c r="D3729" s="8">
        <v>3.5768800000000001</v>
      </c>
      <c r="E3729" s="8">
        <v>1.9252499999999999</v>
      </c>
      <c r="F3729" s="8">
        <v>1.37164</v>
      </c>
      <c r="G3729" s="8">
        <v>1.4284399999999999</v>
      </c>
      <c r="H3729" s="8">
        <v>2.2317200000000001</v>
      </c>
      <c r="I3729" s="8">
        <v>1.4586600000000001</v>
      </c>
      <c r="J3729" s="8">
        <v>1.3414600000000001</v>
      </c>
      <c r="K3729" s="8">
        <v>2.2740999999999998</v>
      </c>
      <c r="L3729" s="8">
        <v>1.53732</v>
      </c>
      <c r="M3729" s="8" t="s">
        <v>33519</v>
      </c>
      <c r="N3729" s="8">
        <v>4.567973157</v>
      </c>
      <c r="O3729" s="8">
        <v>3.8510838550000002</v>
      </c>
      <c r="P3729" s="8">
        <v>5.4288311069999997</v>
      </c>
      <c r="Q3729" s="8">
        <v>6.48879523</v>
      </c>
      <c r="R3729" s="8">
        <v>30493834</v>
      </c>
      <c r="S3729" s="8" t="s">
        <v>14508</v>
      </c>
      <c r="T3729" s="8" t="s">
        <v>14509</v>
      </c>
      <c r="U3729" s="8" t="s">
        <v>14510</v>
      </c>
      <c r="V3729" s="8" t="s">
        <v>14511</v>
      </c>
      <c r="W3729" s="8" t="s">
        <v>14512</v>
      </c>
      <c r="X3729" s="8" t="s">
        <v>14513</v>
      </c>
      <c r="Y3729" s="8" t="s">
        <v>14514</v>
      </c>
      <c r="AA3729" s="8" t="s">
        <v>14515</v>
      </c>
      <c r="AB3729" s="8" t="s">
        <v>14516</v>
      </c>
      <c r="AC3729" s="8" t="s">
        <v>14517</v>
      </c>
      <c r="AD3729" s="8" t="s">
        <v>14518</v>
      </c>
    </row>
    <row r="3730" spans="1:30" x14ac:dyDescent="0.25">
      <c r="A3730" s="8" t="s">
        <v>18912</v>
      </c>
      <c r="B3730" s="8" t="s">
        <v>33510</v>
      </c>
      <c r="C3730" s="8">
        <v>5.9193199999999999</v>
      </c>
      <c r="D3730" s="8">
        <v>4.9341699999999999</v>
      </c>
      <c r="E3730" s="8">
        <v>5.3742099999999997</v>
      </c>
      <c r="F3730" s="8">
        <v>7.0459699999999996</v>
      </c>
      <c r="G3730" s="8">
        <v>2.96458E-2</v>
      </c>
      <c r="H3730" s="8">
        <v>7.1514100000000003</v>
      </c>
      <c r="I3730" s="8">
        <v>3.3426100000000001</v>
      </c>
      <c r="J3730" s="8">
        <v>4.0342599999999997</v>
      </c>
      <c r="K3730" s="8">
        <v>6.2598500000000001</v>
      </c>
      <c r="L3730" s="8">
        <v>4.6110600000000002</v>
      </c>
      <c r="M3730" s="8" t="s">
        <v>33521</v>
      </c>
      <c r="N3730" s="8">
        <v>7.5413841540000002</v>
      </c>
      <c r="O3730" s="8">
        <v>5.3785254409999999</v>
      </c>
      <c r="P3730" s="8">
        <v>2.655151263</v>
      </c>
      <c r="Q3730" s="8">
        <v>2.0329685560000001</v>
      </c>
      <c r="R3730" s="8">
        <v>30492923</v>
      </c>
      <c r="S3730" s="8" t="s">
        <v>1656</v>
      </c>
      <c r="T3730" s="8" t="s">
        <v>18913</v>
      </c>
      <c r="U3730" s="8" t="s">
        <v>8900</v>
      </c>
      <c r="X3730" s="8" t="s">
        <v>96</v>
      </c>
      <c r="Y3730" s="8" t="s">
        <v>18914</v>
      </c>
      <c r="AA3730" s="8" t="s">
        <v>1661</v>
      </c>
    </row>
    <row r="3731" spans="1:30" x14ac:dyDescent="0.25">
      <c r="A3731" s="8" t="s">
        <v>14953</v>
      </c>
      <c r="B3731" s="8" t="s">
        <v>33510</v>
      </c>
      <c r="C3731" s="8">
        <v>16.578700000000001</v>
      </c>
      <c r="D3731" s="8">
        <v>10.729699999999999</v>
      </c>
      <c r="E3731" s="8">
        <v>8.0356699999999996</v>
      </c>
      <c r="F3731" s="8">
        <v>8.5675799999999995</v>
      </c>
      <c r="G3731" s="8">
        <v>1.47213E-2</v>
      </c>
      <c r="H3731" s="8">
        <v>7.4595000000000002</v>
      </c>
      <c r="I3731" s="8">
        <v>1.07907</v>
      </c>
      <c r="J3731" s="8">
        <v>0.67360399999999998</v>
      </c>
      <c r="K3731" s="8">
        <v>5.7799699999999996</v>
      </c>
      <c r="L3731" s="8">
        <v>0.75585599999999997</v>
      </c>
      <c r="M3731" s="8" t="s">
        <v>33521</v>
      </c>
      <c r="N3731" s="8">
        <v>13.44114916</v>
      </c>
      <c r="O3731" s="8">
        <v>6.9966093860000003</v>
      </c>
      <c r="P3731" s="8">
        <v>4.3413272479999998</v>
      </c>
      <c r="Q3731" s="8">
        <v>3.604473617</v>
      </c>
      <c r="R3731" s="8">
        <v>30492080</v>
      </c>
      <c r="S3731" s="8" t="s">
        <v>13029</v>
      </c>
      <c r="T3731" s="8" t="s">
        <v>14950</v>
      </c>
      <c r="U3731" s="8" t="s">
        <v>14951</v>
      </c>
      <c r="X3731" s="8" t="s">
        <v>458</v>
      </c>
      <c r="Y3731" s="8" t="s">
        <v>14952</v>
      </c>
      <c r="AA3731" s="8" t="s">
        <v>366</v>
      </c>
      <c r="AB3731" s="8" t="s">
        <v>367</v>
      </c>
    </row>
    <row r="3732" spans="1:30" x14ac:dyDescent="0.25">
      <c r="A3732" s="8" t="s">
        <v>21996</v>
      </c>
      <c r="B3732" s="8" t="s">
        <v>33510</v>
      </c>
      <c r="C3732" s="8">
        <v>9.1170899999999993</v>
      </c>
      <c r="D3732" s="8">
        <v>2.95445</v>
      </c>
      <c r="E3732" s="8">
        <v>3.6328100000000001</v>
      </c>
      <c r="F3732" s="8">
        <v>5.1586999999999996</v>
      </c>
      <c r="G3732" s="8">
        <v>3.8333699999999999</v>
      </c>
      <c r="H3732" s="8">
        <v>6.2129799999999999</v>
      </c>
      <c r="I3732" s="8">
        <v>2.5626099999999998</v>
      </c>
      <c r="J3732" s="8">
        <v>3.0475300000000001</v>
      </c>
      <c r="K3732" s="8">
        <v>4.9165799999999997</v>
      </c>
      <c r="L3732" s="8">
        <v>1.85223</v>
      </c>
      <c r="M3732" s="8" t="s">
        <v>33519</v>
      </c>
      <c r="N3732" s="8">
        <v>1.423405657</v>
      </c>
      <c r="O3732" s="8">
        <v>1.364201614</v>
      </c>
      <c r="P3732" s="8">
        <v>1.7471426880000001</v>
      </c>
      <c r="Q3732" s="8">
        <v>1.9542526689999999</v>
      </c>
      <c r="R3732" s="8">
        <v>30493312</v>
      </c>
      <c r="S3732" s="8" t="s">
        <v>21997</v>
      </c>
      <c r="T3732" s="8" t="s">
        <v>21998</v>
      </c>
      <c r="U3732" s="8" t="s">
        <v>21999</v>
      </c>
      <c r="X3732" s="8" t="s">
        <v>22000</v>
      </c>
      <c r="Y3732" s="8" t="s">
        <v>22001</v>
      </c>
      <c r="Z3732" s="8" t="s">
        <v>22002</v>
      </c>
      <c r="AA3732" s="8" t="s">
        <v>22003</v>
      </c>
      <c r="AB3732" s="8" t="s">
        <v>22004</v>
      </c>
    </row>
    <row r="3733" spans="1:30" x14ac:dyDescent="0.25">
      <c r="A3733" s="8" t="s">
        <v>20329</v>
      </c>
      <c r="B3733" s="8" t="s">
        <v>33510</v>
      </c>
      <c r="C3733" s="8">
        <v>3.7987899999999999</v>
      </c>
      <c r="D3733" s="8">
        <v>3.10528</v>
      </c>
      <c r="E3733" s="8">
        <v>3.6044700000000001</v>
      </c>
      <c r="F3733" s="8">
        <v>2.7756500000000002</v>
      </c>
      <c r="G3733" s="8">
        <v>0.39921499999999999</v>
      </c>
      <c r="H3733" s="8">
        <v>5.5376799999999999</v>
      </c>
      <c r="I3733" s="8">
        <v>0.69158200000000003</v>
      </c>
      <c r="J3733" s="8">
        <v>0.41263499999999997</v>
      </c>
      <c r="K3733" s="8">
        <v>2.2155999999999998</v>
      </c>
      <c r="L3733" s="8">
        <v>1.11426</v>
      </c>
      <c r="M3733" s="8" t="s">
        <v>33521</v>
      </c>
      <c r="N3733" s="8">
        <v>16.705949010000001</v>
      </c>
      <c r="O3733" s="8">
        <v>10.331171210000001</v>
      </c>
      <c r="P3733" s="8">
        <v>7.2864108610000002</v>
      </c>
      <c r="Q3733" s="8">
        <v>3.5711064709999998</v>
      </c>
      <c r="R3733" s="8">
        <v>30492916</v>
      </c>
      <c r="S3733" s="8" t="s">
        <v>2150</v>
      </c>
      <c r="T3733" s="8" t="s">
        <v>20297</v>
      </c>
      <c r="U3733" s="8" t="s">
        <v>636</v>
      </c>
      <c r="V3733" s="8" t="s">
        <v>487</v>
      </c>
      <c r="X3733" s="8" t="s">
        <v>728</v>
      </c>
      <c r="Y3733" s="8" t="s">
        <v>20330</v>
      </c>
      <c r="AA3733" s="8" t="s">
        <v>2147</v>
      </c>
      <c r="AB3733" s="8" t="s">
        <v>732</v>
      </c>
      <c r="AC3733" s="8" t="s">
        <v>733</v>
      </c>
      <c r="AD3733" s="8" t="s">
        <v>734</v>
      </c>
    </row>
    <row r="3734" spans="1:30" x14ac:dyDescent="0.25">
      <c r="A3734" s="8" t="s">
        <v>21037</v>
      </c>
      <c r="B3734" s="8" t="s">
        <v>33510</v>
      </c>
      <c r="C3734" s="8">
        <v>27.9053</v>
      </c>
      <c r="D3734" s="8">
        <v>19.154199999999999</v>
      </c>
      <c r="E3734" s="8">
        <v>12.9185</v>
      </c>
      <c r="F3734" s="8">
        <v>8.6785899999999998</v>
      </c>
      <c r="G3734" s="8">
        <v>0</v>
      </c>
      <c r="H3734" s="8">
        <v>19.723099999999999</v>
      </c>
      <c r="I3734" s="8">
        <v>8.1581899999999994</v>
      </c>
      <c r="J3734" s="8">
        <v>1.7778499999999999</v>
      </c>
      <c r="K3734" s="8">
        <v>15.2776</v>
      </c>
      <c r="L3734" s="8">
        <v>4.0557400000000001</v>
      </c>
      <c r="M3734" s="8" t="s">
        <v>33521</v>
      </c>
      <c r="N3734" s="8">
        <v>5.3239602220000002</v>
      </c>
      <c r="O3734" s="8">
        <v>2.3691724170000001</v>
      </c>
      <c r="P3734" s="8">
        <v>0.66119862799999995</v>
      </c>
      <c r="Q3734" s="8">
        <v>0.18997941500000001</v>
      </c>
      <c r="R3734" s="8">
        <v>30494803</v>
      </c>
      <c r="S3734" s="8" t="s">
        <v>2370</v>
      </c>
      <c r="T3734" s="8" t="s">
        <v>21038</v>
      </c>
      <c r="U3734" s="8" t="s">
        <v>2372</v>
      </c>
      <c r="W3734" s="8" t="s">
        <v>2373</v>
      </c>
      <c r="X3734" s="8" t="s">
        <v>2374</v>
      </c>
      <c r="Y3734" s="8" t="s">
        <v>21039</v>
      </c>
      <c r="Z3734" s="8" t="s">
        <v>21040</v>
      </c>
      <c r="AA3734" s="8" t="s">
        <v>21041</v>
      </c>
      <c r="AB3734" s="8" t="s">
        <v>2378</v>
      </c>
      <c r="AC3734" s="8" t="s">
        <v>1349</v>
      </c>
      <c r="AD3734" s="8" t="s">
        <v>1350</v>
      </c>
    </row>
    <row r="3735" spans="1:30" x14ac:dyDescent="0.25">
      <c r="A3735" s="8" t="s">
        <v>14386</v>
      </c>
      <c r="B3735" s="8" t="s">
        <v>33510</v>
      </c>
      <c r="C3735" s="8">
        <v>3.5988099999999998</v>
      </c>
      <c r="D3735" s="8">
        <v>4.2876799999999999</v>
      </c>
      <c r="E3735" s="8">
        <v>2.4875099999999999</v>
      </c>
      <c r="F3735" s="8">
        <v>1.9833099999999999</v>
      </c>
      <c r="G3735" s="8">
        <v>0.19775200000000001</v>
      </c>
      <c r="H3735" s="8">
        <v>6.1044999999999998</v>
      </c>
      <c r="I3735" s="8">
        <v>1.1480600000000001</v>
      </c>
      <c r="J3735" s="8">
        <v>0.36927100000000002</v>
      </c>
      <c r="K3735" s="8">
        <v>2.6773099999999999</v>
      </c>
      <c r="L3735" s="8">
        <v>2.5065900000000001</v>
      </c>
      <c r="M3735" s="8" t="s">
        <v>33521</v>
      </c>
      <c r="N3735" s="8">
        <v>7.2533651260000003</v>
      </c>
      <c r="O3735" s="8">
        <v>3.9305245449999999</v>
      </c>
      <c r="P3735" s="8">
        <v>1.774224341</v>
      </c>
      <c r="Q3735" s="8">
        <v>0.52561626400000006</v>
      </c>
      <c r="R3735" s="8">
        <v>30492928</v>
      </c>
      <c r="T3735" s="8" t="s">
        <v>14387</v>
      </c>
      <c r="Y3735" s="8" t="s">
        <v>14388</v>
      </c>
      <c r="Z3735" s="8" t="s">
        <v>14389</v>
      </c>
      <c r="AA3735" s="8" t="s">
        <v>14390</v>
      </c>
    </row>
    <row r="3736" spans="1:30" x14ac:dyDescent="0.25">
      <c r="A3736" s="8" t="s">
        <v>18744</v>
      </c>
      <c r="B3736" s="8" t="s">
        <v>33510</v>
      </c>
      <c r="C3736" s="8">
        <v>5.8871200000000004</v>
      </c>
      <c r="D3736" s="8">
        <v>6.2553299999999998</v>
      </c>
      <c r="E3736" s="8">
        <v>3.1341399999999999</v>
      </c>
      <c r="F3736" s="8">
        <v>1.9962500000000001</v>
      </c>
      <c r="G3736" s="8">
        <v>1.03909E-2</v>
      </c>
      <c r="H3736" s="8">
        <v>5.8502200000000002</v>
      </c>
      <c r="I3736" s="8">
        <v>0.42664000000000002</v>
      </c>
      <c r="J3736" s="8">
        <v>0.53604499999999999</v>
      </c>
      <c r="K3736" s="8">
        <v>1.3984399999999999</v>
      </c>
      <c r="L3736" s="8">
        <v>0.41312199999999999</v>
      </c>
      <c r="M3736" s="8" t="s">
        <v>33521</v>
      </c>
      <c r="N3736" s="8">
        <v>5.6101108550000003</v>
      </c>
      <c r="O3736" s="8">
        <v>3.2076137720000002</v>
      </c>
      <c r="P3736" s="8">
        <v>1.444876233</v>
      </c>
      <c r="Q3736" s="8">
        <v>0.652584265</v>
      </c>
      <c r="R3736" s="8">
        <v>30492503</v>
      </c>
      <c r="S3736" s="8" t="s">
        <v>18745</v>
      </c>
      <c r="T3736" s="8" t="s">
        <v>18746</v>
      </c>
      <c r="W3736" s="8" t="s">
        <v>18747</v>
      </c>
      <c r="X3736" s="8" t="s">
        <v>9369</v>
      </c>
      <c r="Y3736" s="8" t="s">
        <v>18748</v>
      </c>
      <c r="Z3736" s="8" t="s">
        <v>18749</v>
      </c>
      <c r="AA3736" s="8" t="s">
        <v>18750</v>
      </c>
      <c r="AB3736" s="8" t="s">
        <v>18743</v>
      </c>
    </row>
    <row r="3737" spans="1:30" x14ac:dyDescent="0.25">
      <c r="A3737" s="8" t="s">
        <v>18248</v>
      </c>
      <c r="B3737" s="8" t="s">
        <v>33510</v>
      </c>
      <c r="C3737" s="8">
        <v>40.551400000000001</v>
      </c>
      <c r="D3737" s="8">
        <v>74.030199999999994</v>
      </c>
      <c r="E3737" s="8">
        <v>58.1419</v>
      </c>
      <c r="F3737" s="8">
        <v>18.920000000000002</v>
      </c>
      <c r="G3737" s="8">
        <v>1.7521100000000001</v>
      </c>
      <c r="H3737" s="8">
        <v>22.232099999999999</v>
      </c>
      <c r="I3737" s="8">
        <v>20.935400000000001</v>
      </c>
      <c r="J3737" s="8">
        <v>55.793599999999998</v>
      </c>
      <c r="K3737" s="8">
        <v>17.399799999999999</v>
      </c>
      <c r="L3737" s="8">
        <v>40.109499999999997</v>
      </c>
      <c r="M3737" s="8" t="s">
        <v>33519</v>
      </c>
      <c r="N3737" s="8">
        <v>61.367461380000002</v>
      </c>
      <c r="O3737" s="8">
        <v>39.517489140000002</v>
      </c>
      <c r="P3737" s="8">
        <v>34.738743509999999</v>
      </c>
      <c r="Q3737" s="8">
        <v>69.699340219999996</v>
      </c>
      <c r="R3737" s="8">
        <v>30494785</v>
      </c>
      <c r="S3737" s="8" t="s">
        <v>2390</v>
      </c>
      <c r="T3737" s="8" t="s">
        <v>18249</v>
      </c>
      <c r="X3737" s="8" t="s">
        <v>458</v>
      </c>
      <c r="Y3737" s="8" t="s">
        <v>18250</v>
      </c>
      <c r="AA3737" s="8" t="s">
        <v>10513</v>
      </c>
    </row>
    <row r="3738" spans="1:30" x14ac:dyDescent="0.25">
      <c r="A3738" s="8" t="s">
        <v>20272</v>
      </c>
      <c r="B3738" s="8" t="s">
        <v>33510</v>
      </c>
      <c r="C3738" s="8">
        <v>1.20183</v>
      </c>
      <c r="D3738" s="8">
        <v>1.4436599999999999</v>
      </c>
      <c r="E3738" s="8">
        <v>1.8830899999999999</v>
      </c>
      <c r="F3738" s="8">
        <v>0.88333300000000003</v>
      </c>
      <c r="G3738" s="8">
        <v>0</v>
      </c>
      <c r="H3738" s="8">
        <v>0.13878199999999999</v>
      </c>
      <c r="I3738" s="8">
        <v>0.30638100000000001</v>
      </c>
      <c r="J3738" s="8">
        <v>1.70608</v>
      </c>
      <c r="K3738" s="8">
        <v>0.33410200000000001</v>
      </c>
      <c r="L3738" s="8">
        <v>1.19486</v>
      </c>
      <c r="M3738" s="8" t="s">
        <v>33518</v>
      </c>
      <c r="N3738" s="8">
        <v>2.649482994</v>
      </c>
      <c r="O3738" s="8">
        <v>2.8104344170000002</v>
      </c>
      <c r="P3738" s="8">
        <v>3.5242368970000002</v>
      </c>
      <c r="Q3738" s="8">
        <v>3.3388752570000002</v>
      </c>
      <c r="R3738" s="8">
        <v>30494634</v>
      </c>
      <c r="S3738" s="8" t="s">
        <v>662</v>
      </c>
      <c r="T3738" s="8" t="s">
        <v>20273</v>
      </c>
      <c r="U3738" s="8" t="s">
        <v>636</v>
      </c>
      <c r="V3738" s="8" t="s">
        <v>487</v>
      </c>
      <c r="X3738" s="8" t="s">
        <v>489</v>
      </c>
      <c r="Y3738" s="8" t="s">
        <v>6292</v>
      </c>
      <c r="AA3738" s="8" t="s">
        <v>2147</v>
      </c>
      <c r="AB3738" s="8" t="s">
        <v>5613</v>
      </c>
    </row>
    <row r="3739" spans="1:30" x14ac:dyDescent="0.25">
      <c r="A3739" s="8" t="s">
        <v>15084</v>
      </c>
      <c r="B3739" s="8" t="s">
        <v>33510</v>
      </c>
      <c r="C3739" s="8">
        <v>12.418100000000001</v>
      </c>
      <c r="D3739" s="8">
        <v>17.551400000000001</v>
      </c>
      <c r="E3739" s="8">
        <v>9.1210199999999997</v>
      </c>
      <c r="F3739" s="8">
        <v>5.9307499999999997</v>
      </c>
      <c r="G3739" s="8">
        <v>0.282777</v>
      </c>
      <c r="H3739" s="8">
        <v>17.603200000000001</v>
      </c>
      <c r="I3739" s="8">
        <v>3.9246099999999999</v>
      </c>
      <c r="J3739" s="8">
        <v>1.8007299999999999</v>
      </c>
      <c r="K3739" s="8">
        <v>3.51288</v>
      </c>
      <c r="L3739" s="8">
        <v>2.7606199999999999</v>
      </c>
      <c r="M3739" s="8" t="s">
        <v>33521</v>
      </c>
      <c r="N3739" s="8">
        <v>17.12532646</v>
      </c>
      <c r="O3739" s="8">
        <v>6.6895635899999997</v>
      </c>
      <c r="P3739" s="8">
        <v>2.0415559650000001</v>
      </c>
      <c r="Q3739" s="8">
        <v>0.76545354600000004</v>
      </c>
      <c r="R3739" s="8">
        <v>30492323</v>
      </c>
      <c r="S3739" s="8" t="s">
        <v>15069</v>
      </c>
      <c r="T3739" s="8" t="s">
        <v>15085</v>
      </c>
      <c r="V3739" s="8" t="s">
        <v>2130</v>
      </c>
      <c r="W3739" s="8" t="s">
        <v>15064</v>
      </c>
      <c r="X3739" s="8" t="s">
        <v>2132</v>
      </c>
      <c r="Y3739" s="8" t="s">
        <v>15086</v>
      </c>
      <c r="Z3739" s="8" t="s">
        <v>15087</v>
      </c>
      <c r="AA3739" s="8" t="s">
        <v>3533</v>
      </c>
      <c r="AB3739" s="8" t="s">
        <v>15067</v>
      </c>
      <c r="AC3739" s="8" t="s">
        <v>150</v>
      </c>
      <c r="AD3739" s="8" t="s">
        <v>151</v>
      </c>
    </row>
    <row r="3740" spans="1:30" x14ac:dyDescent="0.25">
      <c r="A3740" s="8" t="s">
        <v>18560</v>
      </c>
      <c r="B3740" s="8" t="s">
        <v>33510</v>
      </c>
      <c r="C3740" s="8">
        <v>36.999499999999998</v>
      </c>
      <c r="D3740" s="8">
        <v>84.67</v>
      </c>
      <c r="E3740" s="8">
        <v>69.451899999999995</v>
      </c>
      <c r="F3740" s="8">
        <v>17.416899999999998</v>
      </c>
      <c r="G3740" s="8">
        <v>0</v>
      </c>
      <c r="H3740" s="8">
        <v>0.141399</v>
      </c>
      <c r="I3740" s="8">
        <v>0.254612</v>
      </c>
      <c r="J3740" s="8">
        <v>0</v>
      </c>
      <c r="K3740" s="8">
        <v>0.81057999999999997</v>
      </c>
      <c r="L3740" s="8">
        <v>0.11684700000000001</v>
      </c>
      <c r="M3740" s="8" t="s">
        <v>33522</v>
      </c>
      <c r="N3740" s="8">
        <v>23.959749129999999</v>
      </c>
      <c r="O3740" s="8">
        <v>8.6902870700000001</v>
      </c>
      <c r="P3740" s="8">
        <v>8.3094293849999996</v>
      </c>
      <c r="Q3740" s="8">
        <v>22.007259189999999</v>
      </c>
      <c r="R3740" s="8">
        <v>30494441</v>
      </c>
      <c r="S3740" s="8" t="s">
        <v>5276</v>
      </c>
      <c r="T3740" s="8" t="s">
        <v>18548</v>
      </c>
      <c r="U3740" s="8" t="s">
        <v>5278</v>
      </c>
      <c r="W3740" s="8" t="s">
        <v>5279</v>
      </c>
      <c r="X3740" s="8" t="s">
        <v>5280</v>
      </c>
      <c r="Y3740" s="8" t="s">
        <v>18549</v>
      </c>
      <c r="AA3740" s="8" t="s">
        <v>5282</v>
      </c>
      <c r="AB3740" s="8" t="s">
        <v>5283</v>
      </c>
    </row>
    <row r="3741" spans="1:30" x14ac:dyDescent="0.25">
      <c r="A3741" s="8" t="s">
        <v>18547</v>
      </c>
      <c r="B3741" s="8" t="s">
        <v>33510</v>
      </c>
      <c r="C3741" s="8">
        <v>4.5565499999999997</v>
      </c>
      <c r="D3741" s="8">
        <v>11.7911</v>
      </c>
      <c r="E3741" s="8">
        <v>12.7775</v>
      </c>
      <c r="F3741" s="8">
        <v>7.3646099999999999</v>
      </c>
      <c r="G3741" s="8">
        <v>0</v>
      </c>
      <c r="H3741" s="8">
        <v>0</v>
      </c>
      <c r="I3741" s="8">
        <v>2.9032499999999999E-2</v>
      </c>
      <c r="J3741" s="8">
        <v>0</v>
      </c>
      <c r="K3741" s="8">
        <v>0.35755300000000001</v>
      </c>
      <c r="L3741" s="8">
        <v>0</v>
      </c>
      <c r="M3741" s="8" t="s">
        <v>33521</v>
      </c>
      <c r="N3741" s="8">
        <v>5.3435105319999998</v>
      </c>
      <c r="O3741" s="8">
        <v>3.4521006810000001</v>
      </c>
      <c r="P3741" s="8">
        <v>2.980248483</v>
      </c>
      <c r="Q3741" s="8">
        <v>0.64311067899999996</v>
      </c>
      <c r="R3741" s="8">
        <v>30491577</v>
      </c>
      <c r="S3741" s="8" t="s">
        <v>5276</v>
      </c>
      <c r="T3741" s="8" t="s">
        <v>18548</v>
      </c>
      <c r="U3741" s="8" t="s">
        <v>5278</v>
      </c>
      <c r="W3741" s="8" t="s">
        <v>5279</v>
      </c>
      <c r="X3741" s="8" t="s">
        <v>5280</v>
      </c>
      <c r="Y3741" s="8" t="s">
        <v>18549</v>
      </c>
      <c r="AA3741" s="8" t="s">
        <v>5282</v>
      </c>
      <c r="AB3741" s="8" t="s">
        <v>5283</v>
      </c>
    </row>
    <row r="3742" spans="1:30" x14ac:dyDescent="0.25">
      <c r="A3742" s="8" t="s">
        <v>14298</v>
      </c>
      <c r="B3742" s="8" t="s">
        <v>33510</v>
      </c>
      <c r="C3742" s="8">
        <v>1.9093199999999999</v>
      </c>
      <c r="D3742" s="8">
        <v>2.4296099999999998</v>
      </c>
      <c r="E3742" s="8">
        <v>1.0270600000000001</v>
      </c>
      <c r="F3742" s="8">
        <v>0.95395700000000005</v>
      </c>
      <c r="G3742" s="8">
        <v>1.9261400000000001E-2</v>
      </c>
      <c r="H3742" s="8">
        <v>3.2789799999999998</v>
      </c>
      <c r="I3742" s="8">
        <v>0.33554699999999998</v>
      </c>
      <c r="J3742" s="8">
        <v>0.16849700000000001</v>
      </c>
      <c r="K3742" s="8">
        <v>0.99498900000000001</v>
      </c>
      <c r="L3742" s="8">
        <v>0.29813499999999998</v>
      </c>
      <c r="M3742" s="8" t="s">
        <v>33521</v>
      </c>
      <c r="N3742" s="8">
        <v>2.1012299909999999</v>
      </c>
      <c r="O3742" s="8">
        <v>1.396148562</v>
      </c>
      <c r="P3742" s="8">
        <v>0.56546973499999997</v>
      </c>
      <c r="Q3742" s="8">
        <v>0.41043923199999999</v>
      </c>
      <c r="R3742" s="8">
        <v>30495229</v>
      </c>
      <c r="S3742" s="8" t="s">
        <v>14299</v>
      </c>
      <c r="T3742" s="8" t="s">
        <v>14300</v>
      </c>
      <c r="U3742" s="8" t="s">
        <v>14301</v>
      </c>
      <c r="V3742" s="8" t="s">
        <v>14302</v>
      </c>
      <c r="W3742" s="8" t="s">
        <v>14303</v>
      </c>
      <c r="X3742" s="8" t="s">
        <v>14304</v>
      </c>
      <c r="Y3742" s="8" t="s">
        <v>14305</v>
      </c>
      <c r="AA3742" s="8" t="s">
        <v>14306</v>
      </c>
      <c r="AB3742" s="8" t="s">
        <v>14307</v>
      </c>
    </row>
    <row r="3743" spans="1:30" x14ac:dyDescent="0.25">
      <c r="A3743" s="8" t="s">
        <v>15608</v>
      </c>
      <c r="B3743" s="8" t="s">
        <v>33510</v>
      </c>
      <c r="C3743" s="8">
        <v>12.959199999999999</v>
      </c>
      <c r="D3743" s="8">
        <v>11.1662</v>
      </c>
      <c r="E3743" s="8">
        <v>5.5288500000000003</v>
      </c>
      <c r="F3743" s="8">
        <v>3.8481000000000001</v>
      </c>
      <c r="G3743" s="8">
        <v>7.0773299999999997E-2</v>
      </c>
      <c r="H3743" s="8">
        <v>4.3039199999999997</v>
      </c>
      <c r="I3743" s="8">
        <v>6.7815700000000003</v>
      </c>
      <c r="J3743" s="8">
        <v>5.4503899999999996</v>
      </c>
      <c r="K3743" s="8">
        <v>16.325800000000001</v>
      </c>
      <c r="L3743" s="8">
        <v>6.6445499999999997</v>
      </c>
      <c r="M3743" s="8" t="s">
        <v>33521</v>
      </c>
      <c r="N3743" s="8">
        <v>5.9946523989999996</v>
      </c>
      <c r="O3743" s="8">
        <v>2.5417536630000002</v>
      </c>
      <c r="P3743" s="8">
        <v>1.056256479</v>
      </c>
      <c r="Q3743" s="8">
        <v>0.65234462800000004</v>
      </c>
      <c r="R3743" s="8">
        <v>30493500</v>
      </c>
      <c r="S3743" s="8" t="s">
        <v>3694</v>
      </c>
      <c r="T3743" s="8" t="s">
        <v>15609</v>
      </c>
      <c r="U3743" s="8" t="s">
        <v>15610</v>
      </c>
      <c r="W3743" s="8" t="s">
        <v>15611</v>
      </c>
      <c r="Y3743" s="8" t="s">
        <v>15612</v>
      </c>
      <c r="AA3743" s="8" t="s">
        <v>15607</v>
      </c>
      <c r="AB3743" s="8" t="s">
        <v>476</v>
      </c>
    </row>
    <row r="3744" spans="1:30" x14ac:dyDescent="0.25">
      <c r="A3744" s="8" t="s">
        <v>23096</v>
      </c>
      <c r="B3744" s="8" t="s">
        <v>33510</v>
      </c>
      <c r="C3744" s="8">
        <v>109.977</v>
      </c>
      <c r="D3744" s="8">
        <v>64.199700000000007</v>
      </c>
      <c r="E3744" s="8">
        <v>55.677500000000002</v>
      </c>
      <c r="F3744" s="8">
        <v>43.256</v>
      </c>
      <c r="G3744" s="8">
        <v>3.12209</v>
      </c>
      <c r="H3744" s="8">
        <v>79.770399999999995</v>
      </c>
      <c r="I3744" s="8">
        <v>28.124099999999999</v>
      </c>
      <c r="J3744" s="8">
        <v>12.8933</v>
      </c>
      <c r="K3744" s="8">
        <v>58.842100000000002</v>
      </c>
      <c r="L3744" s="8">
        <v>24.136099999999999</v>
      </c>
      <c r="M3744" s="8" t="s">
        <v>33521</v>
      </c>
      <c r="N3744" s="8">
        <v>17.353492450000001</v>
      </c>
      <c r="O3744" s="8">
        <v>8.3828519089999993</v>
      </c>
      <c r="P3744" s="8">
        <v>4.9134082189999999</v>
      </c>
      <c r="Q3744" s="8">
        <v>2.7687606109999998</v>
      </c>
      <c r="R3744" s="8">
        <v>30495522</v>
      </c>
      <c r="T3744" s="8" t="s">
        <v>17606</v>
      </c>
    </row>
    <row r="3745" spans="1:30" x14ac:dyDescent="0.25">
      <c r="A3745" s="8" t="s">
        <v>18507</v>
      </c>
      <c r="B3745" s="8" t="s">
        <v>33510</v>
      </c>
      <c r="C3745" s="8">
        <v>4.8753299999999999</v>
      </c>
      <c r="D3745" s="8">
        <v>4.1294500000000003</v>
      </c>
      <c r="E3745" s="8">
        <v>3.3267500000000001</v>
      </c>
      <c r="F3745" s="8">
        <v>1.4033899999999999</v>
      </c>
      <c r="G3745" s="8">
        <v>1.6234599999999998E-2</v>
      </c>
      <c r="H3745" s="8">
        <v>2.5276700000000001</v>
      </c>
      <c r="I3745" s="8">
        <v>0.86963500000000005</v>
      </c>
      <c r="J3745" s="8">
        <v>0.41732999999999998</v>
      </c>
      <c r="K3745" s="8">
        <v>2.2393399999999999</v>
      </c>
      <c r="L3745" s="8">
        <v>0.63417299999999999</v>
      </c>
      <c r="M3745" s="8" t="s">
        <v>33521</v>
      </c>
      <c r="N3745" s="8">
        <v>2.5419737329999998</v>
      </c>
      <c r="O3745" s="8">
        <v>1.639749262</v>
      </c>
      <c r="P3745" s="8">
        <v>0.93517804000000004</v>
      </c>
      <c r="Q3745" s="8">
        <v>0.44500659999999997</v>
      </c>
      <c r="R3745" s="8">
        <v>30495012</v>
      </c>
      <c r="S3745" s="8" t="s">
        <v>8751</v>
      </c>
      <c r="T3745" s="8" t="s">
        <v>18508</v>
      </c>
      <c r="V3745" s="8" t="s">
        <v>18509</v>
      </c>
      <c r="W3745" s="8" t="s">
        <v>18510</v>
      </c>
      <c r="X3745" s="8" t="s">
        <v>8753</v>
      </c>
      <c r="Y3745" s="8" t="s">
        <v>18511</v>
      </c>
      <c r="Z3745" s="8" t="s">
        <v>18512</v>
      </c>
      <c r="AA3745" s="8" t="s">
        <v>18513</v>
      </c>
      <c r="AB3745" s="8" t="s">
        <v>18514</v>
      </c>
      <c r="AC3745" s="8" t="s">
        <v>18515</v>
      </c>
      <c r="AD3745" s="8" t="s">
        <v>18516</v>
      </c>
    </row>
    <row r="3746" spans="1:30" x14ac:dyDescent="0.25">
      <c r="A3746" s="8" t="s">
        <v>15620</v>
      </c>
      <c r="B3746" s="8" t="s">
        <v>33510</v>
      </c>
      <c r="C3746" s="8">
        <v>9.2838799999999999</v>
      </c>
      <c r="D3746" s="8">
        <v>5.4874099999999997</v>
      </c>
      <c r="E3746" s="8">
        <v>3.9316399999999998</v>
      </c>
      <c r="F3746" s="8">
        <v>3.0303499999999999</v>
      </c>
      <c r="G3746" s="8">
        <v>4.1521800000000004</v>
      </c>
      <c r="H3746" s="8">
        <v>5.0185899999999997</v>
      </c>
      <c r="I3746" s="8">
        <v>4.0841200000000004</v>
      </c>
      <c r="J3746" s="8">
        <v>5.6093799999999998</v>
      </c>
      <c r="K3746" s="8">
        <v>7.6044700000000001</v>
      </c>
      <c r="L3746" s="8">
        <v>5.0833300000000001</v>
      </c>
      <c r="M3746" s="8" t="s">
        <v>33521</v>
      </c>
      <c r="N3746" s="8">
        <v>2.5603849510000001</v>
      </c>
      <c r="O3746" s="8">
        <v>1.8375494240000001</v>
      </c>
      <c r="P3746" s="8">
        <v>0.87522440199999996</v>
      </c>
      <c r="Q3746" s="8">
        <v>0.48997403099999998</v>
      </c>
      <c r="R3746" s="8">
        <v>30494666</v>
      </c>
      <c r="S3746" s="8" t="s">
        <v>478</v>
      </c>
      <c r="T3746" s="8" t="s">
        <v>15621</v>
      </c>
      <c r="U3746" s="8" t="s">
        <v>480</v>
      </c>
      <c r="X3746" s="8" t="s">
        <v>458</v>
      </c>
      <c r="Y3746" s="8" t="s">
        <v>15622</v>
      </c>
      <c r="AA3746" s="8" t="s">
        <v>482</v>
      </c>
    </row>
    <row r="3747" spans="1:30" x14ac:dyDescent="0.25">
      <c r="A3747" s="8" t="s">
        <v>18100</v>
      </c>
      <c r="B3747" s="8" t="s">
        <v>33510</v>
      </c>
      <c r="C3747" s="8">
        <v>17.828199999999999</v>
      </c>
      <c r="D3747" s="8">
        <v>15.8805</v>
      </c>
      <c r="E3747" s="8">
        <v>16.073699999999999</v>
      </c>
      <c r="F3747" s="8">
        <v>10.9239</v>
      </c>
      <c r="G3747" s="8">
        <v>0.12757299999999999</v>
      </c>
      <c r="H3747" s="8">
        <v>14.9269</v>
      </c>
      <c r="I3747" s="8">
        <v>16.2347</v>
      </c>
      <c r="J3747" s="8">
        <v>15.9381</v>
      </c>
      <c r="K3747" s="8">
        <v>9.4520300000000006</v>
      </c>
      <c r="L3747" s="8">
        <v>9.9526400000000006</v>
      </c>
      <c r="M3747" s="8" t="s">
        <v>33521</v>
      </c>
      <c r="N3747" s="8">
        <v>73.019605479999996</v>
      </c>
      <c r="O3747" s="8">
        <v>56.332572820000003</v>
      </c>
      <c r="P3747" s="8">
        <v>30.695830600000001</v>
      </c>
      <c r="Q3747" s="8">
        <v>17.49248266</v>
      </c>
      <c r="R3747" s="8">
        <v>30492784</v>
      </c>
      <c r="S3747" s="8" t="s">
        <v>18101</v>
      </c>
      <c r="T3747" s="8" t="s">
        <v>18102</v>
      </c>
      <c r="U3747" s="8" t="s">
        <v>10090</v>
      </c>
      <c r="V3747" s="8" t="s">
        <v>9747</v>
      </c>
      <c r="X3747" s="8" t="s">
        <v>18103</v>
      </c>
      <c r="Y3747" s="8" t="s">
        <v>18104</v>
      </c>
      <c r="AA3747" s="8" t="s">
        <v>18105</v>
      </c>
      <c r="AB3747" s="8" t="s">
        <v>18106</v>
      </c>
    </row>
    <row r="3748" spans="1:30" x14ac:dyDescent="0.25">
      <c r="A3748" s="8" t="s">
        <v>22734</v>
      </c>
      <c r="B3748" s="8" t="s">
        <v>33510</v>
      </c>
      <c r="C3748" s="8">
        <v>23.748200000000001</v>
      </c>
      <c r="D3748" s="8">
        <v>58.2926</v>
      </c>
      <c r="E3748" s="8">
        <v>38.789299999999997</v>
      </c>
      <c r="F3748" s="8">
        <v>8.9520599999999995</v>
      </c>
      <c r="G3748" s="8">
        <v>7.2798800000000004</v>
      </c>
      <c r="H3748" s="8">
        <v>2.18797</v>
      </c>
      <c r="I3748" s="8">
        <v>7.3765499999999999</v>
      </c>
      <c r="J3748" s="8">
        <v>6.3331</v>
      </c>
      <c r="K3748" s="8">
        <v>15.595599999999999</v>
      </c>
      <c r="L3748" s="8">
        <v>1.7617799999999999</v>
      </c>
      <c r="M3748" s="8" t="s">
        <v>33518</v>
      </c>
      <c r="N3748" s="8">
        <v>4.4665946659999998</v>
      </c>
      <c r="O3748" s="8">
        <v>6.329761596</v>
      </c>
      <c r="P3748" s="8">
        <v>8.3987011529999993</v>
      </c>
      <c r="Q3748" s="8">
        <v>11.328057230000001</v>
      </c>
      <c r="R3748" s="8">
        <v>30491980</v>
      </c>
      <c r="T3748" s="8" t="s">
        <v>22725</v>
      </c>
      <c r="Y3748" s="8" t="s">
        <v>22726</v>
      </c>
    </row>
    <row r="3749" spans="1:30" x14ac:dyDescent="0.25">
      <c r="A3749" s="8" t="s">
        <v>21644</v>
      </c>
      <c r="B3749" s="8" t="s">
        <v>33510</v>
      </c>
      <c r="C3749" s="8">
        <v>109.19799999999999</v>
      </c>
      <c r="D3749" s="8">
        <v>19.872299999999999</v>
      </c>
      <c r="E3749" s="8">
        <v>7.8545299999999996</v>
      </c>
      <c r="F3749" s="8">
        <v>3.3917999999999999</v>
      </c>
      <c r="G3749" s="8">
        <v>7.3272400000000001E-2</v>
      </c>
      <c r="H3749" s="8">
        <v>19.712800000000001</v>
      </c>
      <c r="I3749" s="8">
        <v>1.7992999999999999</v>
      </c>
      <c r="J3749" s="8">
        <v>4.6492300000000002</v>
      </c>
      <c r="K3749" s="8">
        <v>51.4696</v>
      </c>
      <c r="L3749" s="8">
        <v>3.4679199999999999</v>
      </c>
      <c r="M3749" s="8" t="s">
        <v>33521</v>
      </c>
      <c r="N3749" s="8">
        <v>14.86053403</v>
      </c>
      <c r="O3749" s="8">
        <v>13.54805779</v>
      </c>
      <c r="P3749" s="8">
        <v>4.6455027710000003</v>
      </c>
      <c r="Q3749" s="8">
        <v>1.273628107</v>
      </c>
      <c r="R3749" s="8">
        <v>30493040</v>
      </c>
      <c r="S3749" s="8" t="s">
        <v>21633</v>
      </c>
      <c r="T3749" s="8" t="s">
        <v>21640</v>
      </c>
      <c r="X3749" s="8" t="s">
        <v>18601</v>
      </c>
      <c r="Y3749" s="8" t="s">
        <v>21641</v>
      </c>
      <c r="Z3749" s="8" t="s">
        <v>21642</v>
      </c>
      <c r="AA3749" s="8" t="s">
        <v>21643</v>
      </c>
      <c r="AB3749" s="8" t="s">
        <v>4891</v>
      </c>
    </row>
    <row r="3750" spans="1:30" x14ac:dyDescent="0.25">
      <c r="A3750" s="8" t="s">
        <v>20331</v>
      </c>
      <c r="B3750" s="8" t="s">
        <v>33510</v>
      </c>
      <c r="C3750" s="8">
        <v>9.0479000000000003</v>
      </c>
      <c r="D3750" s="8">
        <v>7.09049</v>
      </c>
      <c r="E3750" s="8">
        <v>5.06806</v>
      </c>
      <c r="F3750" s="8">
        <v>2.5613000000000001</v>
      </c>
      <c r="G3750" s="8">
        <v>0</v>
      </c>
      <c r="H3750" s="8">
        <v>9.0045300000000008</v>
      </c>
      <c r="I3750" s="8">
        <v>1.23509</v>
      </c>
      <c r="J3750" s="8">
        <v>0.72552099999999997</v>
      </c>
      <c r="K3750" s="8">
        <v>2.9510100000000001</v>
      </c>
      <c r="L3750" s="8">
        <v>1.29958</v>
      </c>
      <c r="M3750" s="8" t="s">
        <v>33521</v>
      </c>
      <c r="N3750" s="8">
        <v>6.4392374520000004</v>
      </c>
      <c r="O3750" s="8">
        <v>4.5673708839999998</v>
      </c>
      <c r="P3750" s="8">
        <v>1.7970547750000001</v>
      </c>
      <c r="Q3750" s="8">
        <v>0.814789561</v>
      </c>
      <c r="R3750" s="8">
        <v>30495587</v>
      </c>
      <c r="S3750" s="8" t="s">
        <v>2150</v>
      </c>
      <c r="T3750" s="8" t="s">
        <v>20300</v>
      </c>
      <c r="U3750" s="8" t="s">
        <v>20301</v>
      </c>
      <c r="V3750" s="8" t="s">
        <v>487</v>
      </c>
      <c r="W3750" s="8" t="s">
        <v>20302</v>
      </c>
      <c r="X3750" s="8" t="s">
        <v>728</v>
      </c>
      <c r="Y3750" s="8" t="s">
        <v>20303</v>
      </c>
      <c r="AA3750" s="8" t="s">
        <v>2147</v>
      </c>
      <c r="AB3750" s="8" t="s">
        <v>20332</v>
      </c>
    </row>
    <row r="3751" spans="1:30" x14ac:dyDescent="0.25">
      <c r="A3751" s="8" t="s">
        <v>16940</v>
      </c>
      <c r="B3751" s="8" t="s">
        <v>33510</v>
      </c>
      <c r="C3751" s="8">
        <v>6.8563000000000001</v>
      </c>
      <c r="D3751" s="8">
        <v>13.853400000000001</v>
      </c>
      <c r="E3751" s="8">
        <v>8.9700100000000003</v>
      </c>
      <c r="F3751" s="8">
        <v>7.1418799999999996</v>
      </c>
      <c r="G3751" s="8">
        <v>0</v>
      </c>
      <c r="H3751" s="8">
        <v>6.55931</v>
      </c>
      <c r="I3751" s="8">
        <v>3.6611799999999999</v>
      </c>
      <c r="J3751" s="8">
        <v>3.2206000000000001</v>
      </c>
      <c r="K3751" s="8">
        <v>3.6516099999999998</v>
      </c>
      <c r="L3751" s="8">
        <v>4.8959299999999999</v>
      </c>
      <c r="M3751" s="8" t="s">
        <v>33521</v>
      </c>
      <c r="N3751" s="8">
        <v>2.5702747399999999</v>
      </c>
      <c r="O3751" s="8">
        <v>0.98701993099999996</v>
      </c>
      <c r="P3751" s="8">
        <v>0.31274574999999999</v>
      </c>
      <c r="Q3751" s="8">
        <v>0.260347035</v>
      </c>
      <c r="R3751" s="8">
        <v>30491385</v>
      </c>
      <c r="T3751" s="8" t="s">
        <v>16941</v>
      </c>
      <c r="Y3751" s="8" t="s">
        <v>9646</v>
      </c>
      <c r="AA3751" s="8" t="s">
        <v>9647</v>
      </c>
    </row>
    <row r="3752" spans="1:30" x14ac:dyDescent="0.25">
      <c r="A3752" s="8" t="s">
        <v>15978</v>
      </c>
      <c r="B3752" s="8" t="s">
        <v>33510</v>
      </c>
      <c r="C3752" s="8">
        <v>3.20187</v>
      </c>
      <c r="D3752" s="8">
        <v>2.3252899999999999</v>
      </c>
      <c r="E3752" s="8">
        <v>2.6073200000000001</v>
      </c>
      <c r="F3752" s="8">
        <v>1.65011</v>
      </c>
      <c r="G3752" s="8">
        <v>0.18725900000000001</v>
      </c>
      <c r="H3752" s="8">
        <v>3.6208499999999999</v>
      </c>
      <c r="I3752" s="8">
        <v>1.2478800000000001</v>
      </c>
      <c r="J3752" s="8">
        <v>0.60976699999999995</v>
      </c>
      <c r="K3752" s="8">
        <v>1.6792100000000001</v>
      </c>
      <c r="L3752" s="8">
        <v>1.50105</v>
      </c>
      <c r="M3752" s="8" t="s">
        <v>33521</v>
      </c>
      <c r="N3752" s="8">
        <v>6.128009971</v>
      </c>
      <c r="O3752" s="8">
        <v>4.2095170739999999</v>
      </c>
      <c r="P3752" s="8">
        <v>2.9290269929999999</v>
      </c>
      <c r="Q3752" s="8">
        <v>1.3722022030000001</v>
      </c>
      <c r="R3752" s="8">
        <v>30493123</v>
      </c>
      <c r="T3752" s="8" t="s">
        <v>15979</v>
      </c>
      <c r="V3752" s="8" t="s">
        <v>3985</v>
      </c>
      <c r="Y3752" s="8" t="s">
        <v>15980</v>
      </c>
      <c r="Z3752" s="8" t="s">
        <v>15981</v>
      </c>
      <c r="AA3752" s="8" t="s">
        <v>15982</v>
      </c>
    </row>
    <row r="3753" spans="1:30" x14ac:dyDescent="0.25">
      <c r="A3753" s="8" t="s">
        <v>18550</v>
      </c>
      <c r="B3753" s="8" t="s">
        <v>33510</v>
      </c>
      <c r="C3753" s="8">
        <v>3.9154200000000001</v>
      </c>
      <c r="D3753" s="8">
        <v>4.9123000000000001</v>
      </c>
      <c r="E3753" s="8">
        <v>3.2882199999999999</v>
      </c>
      <c r="F3753" s="8">
        <v>2.9950000000000001</v>
      </c>
      <c r="G3753" s="8">
        <v>6.4473100000000005E-2</v>
      </c>
      <c r="H3753" s="8">
        <v>0.35095100000000001</v>
      </c>
      <c r="I3753" s="8">
        <v>1.02833</v>
      </c>
      <c r="J3753" s="8">
        <v>0.14343</v>
      </c>
      <c r="K3753" s="8">
        <v>1.1166</v>
      </c>
      <c r="L3753" s="8">
        <v>1.95075</v>
      </c>
      <c r="M3753" s="8" t="s">
        <v>33521</v>
      </c>
      <c r="N3753" s="8">
        <v>3.1371745419999999</v>
      </c>
      <c r="O3753" s="8">
        <v>2.375287272</v>
      </c>
      <c r="P3753" s="8">
        <v>0.85150245099999999</v>
      </c>
      <c r="Q3753" s="8">
        <v>0.309335254</v>
      </c>
      <c r="R3753" s="8">
        <v>30495046</v>
      </c>
      <c r="S3753" s="8" t="s">
        <v>5276</v>
      </c>
      <c r="T3753" s="8" t="s">
        <v>18536</v>
      </c>
      <c r="U3753" s="8" t="s">
        <v>5278</v>
      </c>
      <c r="W3753" s="8" t="s">
        <v>5279</v>
      </c>
      <c r="X3753" s="8" t="s">
        <v>5280</v>
      </c>
      <c r="Y3753" s="8" t="s">
        <v>18537</v>
      </c>
      <c r="AA3753" s="8" t="s">
        <v>5282</v>
      </c>
      <c r="AB3753" s="8" t="s">
        <v>5283</v>
      </c>
    </row>
    <row r="3754" spans="1:30" x14ac:dyDescent="0.25">
      <c r="A3754" s="8" t="s">
        <v>18029</v>
      </c>
      <c r="B3754" s="8" t="s">
        <v>33510</v>
      </c>
      <c r="C3754" s="8">
        <v>3.6908799999999999</v>
      </c>
      <c r="D3754" s="8">
        <v>1.7913600000000001</v>
      </c>
      <c r="E3754" s="8">
        <v>1.4904500000000001</v>
      </c>
      <c r="F3754" s="8">
        <v>0.62287999999999999</v>
      </c>
      <c r="G3754" s="8">
        <v>0.21306700000000001</v>
      </c>
      <c r="H3754" s="8">
        <v>2.3604400000000001</v>
      </c>
      <c r="I3754" s="8">
        <v>0.67821399999999998</v>
      </c>
      <c r="J3754" s="8">
        <v>0.237623</v>
      </c>
      <c r="K3754" s="8">
        <v>1.81212</v>
      </c>
      <c r="L3754" s="8">
        <v>0.75485500000000005</v>
      </c>
      <c r="M3754" s="8" t="s">
        <v>33519</v>
      </c>
      <c r="N3754" s="8">
        <v>0.88310868399999998</v>
      </c>
      <c r="O3754" s="8">
        <v>0.91352696700000002</v>
      </c>
      <c r="P3754" s="8">
        <v>1.008863837</v>
      </c>
      <c r="Q3754" s="8">
        <v>1.4761433479999999</v>
      </c>
      <c r="R3754" s="8">
        <v>30492248</v>
      </c>
      <c r="S3754" s="8" t="s">
        <v>10374</v>
      </c>
      <c r="T3754" s="8" t="s">
        <v>18030</v>
      </c>
      <c r="X3754" s="8" t="s">
        <v>458</v>
      </c>
      <c r="Y3754" s="8" t="s">
        <v>18031</v>
      </c>
      <c r="Z3754" s="8" t="s">
        <v>18032</v>
      </c>
      <c r="AA3754" s="8" t="s">
        <v>18033</v>
      </c>
    </row>
    <row r="3755" spans="1:30" x14ac:dyDescent="0.25">
      <c r="A3755" s="8" t="s">
        <v>18258</v>
      </c>
      <c r="B3755" s="8" t="s">
        <v>33510</v>
      </c>
      <c r="C3755" s="8">
        <v>4.0555899999999996</v>
      </c>
      <c r="D3755" s="8">
        <v>5.7442500000000001</v>
      </c>
      <c r="E3755" s="8">
        <v>3.76254</v>
      </c>
      <c r="F3755" s="8">
        <v>3.0310199999999998</v>
      </c>
      <c r="G3755" s="8">
        <v>4.6591199999999999E-2</v>
      </c>
      <c r="H3755" s="8">
        <v>5.3201900000000002</v>
      </c>
      <c r="I3755" s="8">
        <v>1.84833</v>
      </c>
      <c r="J3755" s="8">
        <v>4.1556100000000002</v>
      </c>
      <c r="K3755" s="8">
        <v>3.5535199999999998</v>
      </c>
      <c r="L3755" s="8">
        <v>1.6521300000000001</v>
      </c>
      <c r="M3755" s="8" t="s">
        <v>33521</v>
      </c>
      <c r="N3755" s="8">
        <v>4.6951820360000003</v>
      </c>
      <c r="O3755" s="8">
        <v>3.1102277749999998</v>
      </c>
      <c r="P3755" s="8">
        <v>1.859054226</v>
      </c>
      <c r="Q3755" s="8">
        <v>0.65257551199999997</v>
      </c>
      <c r="R3755" s="8">
        <v>30494616</v>
      </c>
      <c r="S3755" s="8" t="s">
        <v>18252</v>
      </c>
      <c r="T3755" s="8" t="s">
        <v>18253</v>
      </c>
      <c r="X3755" s="8" t="s">
        <v>458</v>
      </c>
      <c r="Y3755" s="8" t="s">
        <v>18254</v>
      </c>
      <c r="AA3755" s="8" t="s">
        <v>10513</v>
      </c>
    </row>
    <row r="3756" spans="1:30" x14ac:dyDescent="0.25">
      <c r="A3756" s="8" t="s">
        <v>23097</v>
      </c>
      <c r="B3756" s="8" t="s">
        <v>33510</v>
      </c>
      <c r="C3756" s="8">
        <v>6.9513199999999999</v>
      </c>
      <c r="D3756" s="8">
        <v>12.7271</v>
      </c>
      <c r="E3756" s="8">
        <v>13.094799999999999</v>
      </c>
      <c r="F3756" s="8">
        <v>14.7951</v>
      </c>
      <c r="G3756" s="8">
        <v>1.6606300000000001</v>
      </c>
      <c r="H3756" s="8">
        <v>9.4954199999999993</v>
      </c>
      <c r="I3756" s="8">
        <v>4.1627799999999997</v>
      </c>
      <c r="J3756" s="8">
        <v>3.0134699999999999</v>
      </c>
      <c r="K3756" s="8">
        <v>6.6894200000000001</v>
      </c>
      <c r="L3756" s="8">
        <v>4.7313299999999998</v>
      </c>
      <c r="M3756" s="8" t="s">
        <v>33521</v>
      </c>
      <c r="N3756" s="8">
        <v>22.824616679999998</v>
      </c>
      <c r="O3756" s="8">
        <v>17.752485119999999</v>
      </c>
      <c r="P3756" s="8">
        <v>10.91185593</v>
      </c>
      <c r="Q3756" s="8">
        <v>4.778035043</v>
      </c>
      <c r="R3756" s="8">
        <v>30494202</v>
      </c>
      <c r="T3756" s="8" t="s">
        <v>22866</v>
      </c>
      <c r="Y3756" s="8" t="s">
        <v>22867</v>
      </c>
    </row>
    <row r="3757" spans="1:30" x14ac:dyDescent="0.25">
      <c r="A3757" s="8" t="s">
        <v>16482</v>
      </c>
      <c r="B3757" s="8" t="s">
        <v>33510</v>
      </c>
      <c r="C3757" s="8">
        <v>4.5327799999999998</v>
      </c>
      <c r="D3757" s="8">
        <v>3.4645800000000002</v>
      </c>
      <c r="E3757" s="8">
        <v>3.2859400000000001</v>
      </c>
      <c r="F3757" s="8">
        <v>3.18513</v>
      </c>
      <c r="G3757" s="8">
        <v>6.3046900000000003E-2</v>
      </c>
      <c r="H3757" s="8">
        <v>2.0955499999999998</v>
      </c>
      <c r="I3757" s="8">
        <v>2.05064</v>
      </c>
      <c r="J3757" s="8">
        <v>1.8808100000000001</v>
      </c>
      <c r="K3757" s="8">
        <v>3.4765000000000001</v>
      </c>
      <c r="L3757" s="8">
        <v>2.5364200000000001</v>
      </c>
      <c r="M3757" s="8" t="s">
        <v>33521</v>
      </c>
      <c r="N3757" s="8">
        <v>0.88088326400000005</v>
      </c>
      <c r="O3757" s="8">
        <v>0.71526076199999999</v>
      </c>
      <c r="P3757" s="8">
        <v>0.51833937100000005</v>
      </c>
      <c r="Q3757" s="8">
        <v>0.10174943</v>
      </c>
      <c r="R3757" s="8">
        <v>30493806</v>
      </c>
      <c r="S3757" s="8" t="s">
        <v>16483</v>
      </c>
      <c r="T3757" s="8" t="s">
        <v>16484</v>
      </c>
      <c r="U3757" s="8" t="s">
        <v>16485</v>
      </c>
      <c r="V3757" s="8" t="s">
        <v>16486</v>
      </c>
      <c r="W3757" s="8" t="s">
        <v>16487</v>
      </c>
      <c r="X3757" s="8" t="s">
        <v>16488</v>
      </c>
      <c r="Y3757" s="8" t="s">
        <v>16489</v>
      </c>
      <c r="AA3757" s="8" t="s">
        <v>16490</v>
      </c>
      <c r="AB3757" s="8" t="s">
        <v>16491</v>
      </c>
      <c r="AC3757" s="8" t="s">
        <v>6831</v>
      </c>
      <c r="AD3757" s="8" t="s">
        <v>6832</v>
      </c>
    </row>
    <row r="3758" spans="1:30" x14ac:dyDescent="0.25">
      <c r="A3758" s="8" t="s">
        <v>15088</v>
      </c>
      <c r="B3758" s="8" t="s">
        <v>33510</v>
      </c>
      <c r="C3758" s="8">
        <v>9.3300400000000003</v>
      </c>
      <c r="D3758" s="8">
        <v>13.183199999999999</v>
      </c>
      <c r="E3758" s="8">
        <v>7.7085600000000003</v>
      </c>
      <c r="F3758" s="8">
        <v>3.95987</v>
      </c>
      <c r="G3758" s="8">
        <v>0</v>
      </c>
      <c r="H3758" s="8">
        <v>10.0525</v>
      </c>
      <c r="I3758" s="8">
        <v>2.1774</v>
      </c>
      <c r="J3758" s="8">
        <v>0.89276500000000003</v>
      </c>
      <c r="K3758" s="8">
        <v>3.05945</v>
      </c>
      <c r="L3758" s="8">
        <v>1.90723</v>
      </c>
      <c r="M3758" s="8" t="s">
        <v>33521</v>
      </c>
      <c r="N3758" s="8">
        <v>6.4165738149999996</v>
      </c>
      <c r="O3758" s="8">
        <v>3.0901232190000001</v>
      </c>
      <c r="P3758" s="8">
        <v>1.175969437</v>
      </c>
      <c r="Q3758" s="8">
        <v>0.13163364599999999</v>
      </c>
      <c r="R3758" s="8">
        <v>30495154</v>
      </c>
      <c r="S3758" s="8" t="s">
        <v>15089</v>
      </c>
      <c r="T3758" s="8" t="s">
        <v>15090</v>
      </c>
      <c r="V3758" s="8" t="s">
        <v>2130</v>
      </c>
      <c r="X3758" s="8" t="s">
        <v>2132</v>
      </c>
      <c r="Y3758" s="8" t="s">
        <v>15091</v>
      </c>
      <c r="AA3758" s="8" t="s">
        <v>3533</v>
      </c>
      <c r="AB3758" s="8" t="s">
        <v>15067</v>
      </c>
      <c r="AC3758" s="8" t="s">
        <v>150</v>
      </c>
      <c r="AD3758" s="8" t="s">
        <v>151</v>
      </c>
    </row>
    <row r="3759" spans="1:30" x14ac:dyDescent="0.25">
      <c r="A3759" s="8" t="s">
        <v>22542</v>
      </c>
      <c r="B3759" s="8" t="s">
        <v>33510</v>
      </c>
      <c r="C3759" s="8">
        <v>4.48719</v>
      </c>
      <c r="D3759" s="8">
        <v>2.2261500000000001</v>
      </c>
      <c r="E3759" s="8">
        <v>1.8553500000000001</v>
      </c>
      <c r="F3759" s="8">
        <v>1.32012</v>
      </c>
      <c r="G3759" s="8">
        <v>0</v>
      </c>
      <c r="H3759" s="8">
        <v>2.85921</v>
      </c>
      <c r="I3759" s="8">
        <v>0.98556699999999997</v>
      </c>
      <c r="J3759" s="8">
        <v>1.75952</v>
      </c>
      <c r="K3759" s="8">
        <v>0.92727300000000001</v>
      </c>
      <c r="L3759" s="8">
        <v>1.7</v>
      </c>
      <c r="M3759" s="8" t="s">
        <v>33521</v>
      </c>
      <c r="N3759" s="8">
        <v>3.2286343820000001</v>
      </c>
      <c r="O3759" s="8">
        <v>1.9875462310000001</v>
      </c>
      <c r="P3759" s="8">
        <v>1.0180307369999999</v>
      </c>
      <c r="Q3759" s="8">
        <v>0.62816857100000001</v>
      </c>
      <c r="R3759" s="8">
        <v>30494756</v>
      </c>
      <c r="S3759" s="8" t="s">
        <v>22535</v>
      </c>
      <c r="T3759" s="8" t="s">
        <v>22543</v>
      </c>
      <c r="X3759" s="8" t="s">
        <v>403</v>
      </c>
      <c r="Y3759" s="8" t="s">
        <v>22544</v>
      </c>
      <c r="Z3759" s="8" t="s">
        <v>22545</v>
      </c>
      <c r="AA3759" s="8" t="s">
        <v>22546</v>
      </c>
      <c r="AB3759" s="8" t="s">
        <v>1281</v>
      </c>
    </row>
    <row r="3760" spans="1:30" x14ac:dyDescent="0.25">
      <c r="A3760" s="8" t="s">
        <v>23098</v>
      </c>
      <c r="B3760" s="8" t="s">
        <v>33510</v>
      </c>
      <c r="C3760" s="8">
        <v>8.3299299999999992</v>
      </c>
      <c r="D3760" s="8">
        <v>6.5810399999999998</v>
      </c>
      <c r="E3760" s="8">
        <v>7.9775</v>
      </c>
      <c r="F3760" s="8">
        <v>6.7715699999999996</v>
      </c>
      <c r="G3760" s="8">
        <v>0.31919999999999998</v>
      </c>
      <c r="H3760" s="8">
        <v>8.9296500000000005</v>
      </c>
      <c r="I3760" s="8">
        <v>3.58812</v>
      </c>
      <c r="J3760" s="8">
        <v>4.4988200000000003</v>
      </c>
      <c r="K3760" s="8">
        <v>6.65449</v>
      </c>
      <c r="L3760" s="8">
        <v>5.8460200000000002</v>
      </c>
      <c r="M3760" s="8" t="s">
        <v>33521</v>
      </c>
      <c r="N3760" s="8">
        <v>2.5132543159999998</v>
      </c>
      <c r="O3760" s="8">
        <v>1.604778686</v>
      </c>
      <c r="P3760" s="8">
        <v>0.27042771799999998</v>
      </c>
      <c r="Q3760" s="8">
        <v>0.59225346999999995</v>
      </c>
      <c r="R3760" s="8">
        <v>30492935</v>
      </c>
      <c r="T3760" s="8" t="s">
        <v>23099</v>
      </c>
      <c r="Y3760" s="8" t="s">
        <v>23100</v>
      </c>
    </row>
    <row r="3761" spans="1:30" x14ac:dyDescent="0.25">
      <c r="A3761" s="8" t="s">
        <v>15417</v>
      </c>
      <c r="B3761" s="8" t="s">
        <v>33510</v>
      </c>
      <c r="C3761" s="8">
        <v>779.29399999999998</v>
      </c>
      <c r="D3761" s="8">
        <v>1554.96</v>
      </c>
      <c r="E3761" s="8">
        <v>806.87800000000004</v>
      </c>
      <c r="F3761" s="8">
        <v>97.188199999999995</v>
      </c>
      <c r="G3761" s="8">
        <v>0</v>
      </c>
      <c r="H3761" s="8">
        <v>11.7776</v>
      </c>
      <c r="I3761" s="8">
        <v>647.93700000000001</v>
      </c>
      <c r="J3761" s="8">
        <v>164.76</v>
      </c>
      <c r="K3761" s="8">
        <v>11.259399999999999</v>
      </c>
      <c r="L3761" s="8">
        <v>55.469700000000003</v>
      </c>
      <c r="M3761" s="8" t="s">
        <v>33521</v>
      </c>
      <c r="N3761" s="8">
        <v>18.860616910000001</v>
      </c>
      <c r="O3761" s="8">
        <v>3.4436320569999999</v>
      </c>
      <c r="P3761" s="8">
        <v>0.73985302600000002</v>
      </c>
      <c r="Q3761" s="8">
        <v>0.72717936299999997</v>
      </c>
      <c r="R3761" s="8">
        <v>30494345</v>
      </c>
      <c r="S3761" s="8" t="s">
        <v>435</v>
      </c>
      <c r="T3761" s="8" t="s">
        <v>15418</v>
      </c>
      <c r="Y3761" s="8" t="s">
        <v>15419</v>
      </c>
      <c r="AA3761" s="8" t="s">
        <v>423</v>
      </c>
      <c r="AB3761" s="8" t="s">
        <v>448</v>
      </c>
    </row>
    <row r="3762" spans="1:30" x14ac:dyDescent="0.25">
      <c r="A3762" s="8" t="s">
        <v>14267</v>
      </c>
      <c r="B3762" s="8" t="s">
        <v>33510</v>
      </c>
      <c r="C3762" s="8">
        <v>7.3085500000000003</v>
      </c>
      <c r="D3762" s="8">
        <v>14.5206</v>
      </c>
      <c r="E3762" s="8">
        <v>16.438300000000002</v>
      </c>
      <c r="F3762" s="8">
        <v>8.8247099999999996</v>
      </c>
      <c r="G3762" s="8">
        <v>0.72139699999999995</v>
      </c>
      <c r="H3762" s="8">
        <v>3.24993</v>
      </c>
      <c r="I3762" s="8">
        <v>9.2797000000000001</v>
      </c>
      <c r="J3762" s="8">
        <v>11.017300000000001</v>
      </c>
      <c r="K3762" s="8">
        <v>7.5708299999999999</v>
      </c>
      <c r="L3762" s="8">
        <v>6.1395600000000004</v>
      </c>
      <c r="M3762" s="8" t="s">
        <v>33521</v>
      </c>
      <c r="N3762" s="8">
        <v>4.4623067399999998</v>
      </c>
      <c r="O3762" s="8">
        <v>2.7052183620000001</v>
      </c>
      <c r="P3762" s="8">
        <v>2.0900493170000001</v>
      </c>
      <c r="Q3762" s="8">
        <v>0.89268566000000005</v>
      </c>
      <c r="R3762" s="8">
        <v>30494079</v>
      </c>
      <c r="S3762" s="8" t="s">
        <v>14268</v>
      </c>
      <c r="T3762" s="8" t="s">
        <v>14269</v>
      </c>
      <c r="U3762" s="8" t="s">
        <v>14270</v>
      </c>
      <c r="V3762" s="8" t="s">
        <v>14271</v>
      </c>
      <c r="W3762" s="8" t="s">
        <v>14272</v>
      </c>
      <c r="Y3762" s="8" t="s">
        <v>14273</v>
      </c>
      <c r="Z3762" s="8" t="s">
        <v>14274</v>
      </c>
      <c r="AA3762" s="8" t="s">
        <v>14275</v>
      </c>
      <c r="AB3762" s="8" t="s">
        <v>14276</v>
      </c>
      <c r="AC3762" s="8" t="s">
        <v>14277</v>
      </c>
      <c r="AD3762" s="8" t="s">
        <v>14278</v>
      </c>
    </row>
    <row r="3763" spans="1:30" x14ac:dyDescent="0.25">
      <c r="A3763" s="8" t="s">
        <v>22128</v>
      </c>
      <c r="B3763" s="8" t="s">
        <v>33510</v>
      </c>
      <c r="C3763" s="8">
        <v>5.9496799999999999</v>
      </c>
      <c r="D3763" s="8">
        <v>2.6375500000000001</v>
      </c>
      <c r="E3763" s="8">
        <v>1.75875</v>
      </c>
      <c r="F3763" s="8">
        <v>1.60503</v>
      </c>
      <c r="G3763" s="8">
        <v>9.8631699999999992E-3</v>
      </c>
      <c r="H3763" s="8">
        <v>6.4744299999999999</v>
      </c>
      <c r="I3763" s="8">
        <v>0.67606699999999997</v>
      </c>
      <c r="J3763" s="8">
        <v>0.28228799999999998</v>
      </c>
      <c r="K3763" s="8">
        <v>1.1205099999999999</v>
      </c>
      <c r="L3763" s="8">
        <v>0.61411000000000004</v>
      </c>
      <c r="M3763" s="8" t="s">
        <v>33521</v>
      </c>
      <c r="N3763" s="8">
        <v>11.64599771</v>
      </c>
      <c r="O3763" s="8">
        <v>6.2379550239999997</v>
      </c>
      <c r="P3763" s="8">
        <v>1.8087229229999999</v>
      </c>
      <c r="Q3763" s="8">
        <v>1.7455663130000001</v>
      </c>
      <c r="R3763" s="8">
        <v>30495236</v>
      </c>
      <c r="S3763" s="8" t="s">
        <v>7292</v>
      </c>
      <c r="T3763" s="8" t="s">
        <v>22129</v>
      </c>
      <c r="X3763" s="8" t="s">
        <v>458</v>
      </c>
      <c r="Y3763" s="8" t="s">
        <v>22130</v>
      </c>
      <c r="AA3763" s="8" t="s">
        <v>7305</v>
      </c>
    </row>
    <row r="3764" spans="1:30" x14ac:dyDescent="0.25">
      <c r="A3764" s="8" t="s">
        <v>20556</v>
      </c>
      <c r="B3764" s="8" t="s">
        <v>33510</v>
      </c>
      <c r="C3764" s="8">
        <v>7.1753600000000004</v>
      </c>
      <c r="D3764" s="8">
        <v>4.3652499999999996</v>
      </c>
      <c r="E3764" s="8">
        <v>2.96401</v>
      </c>
      <c r="F3764" s="8">
        <v>1.6983900000000001</v>
      </c>
      <c r="G3764" s="8">
        <v>1.5671399999999999E-2</v>
      </c>
      <c r="H3764" s="8">
        <v>3.3625600000000002</v>
      </c>
      <c r="I3764" s="8">
        <v>6.9659700000000004</v>
      </c>
      <c r="J3764" s="8">
        <v>2.1076299999999999</v>
      </c>
      <c r="K3764" s="8">
        <v>5.2529199999999996</v>
      </c>
      <c r="L3764" s="8">
        <v>1.8103100000000001</v>
      </c>
      <c r="M3764" s="8" t="s">
        <v>33521</v>
      </c>
      <c r="N3764" s="8">
        <v>5.9630675130000004</v>
      </c>
      <c r="O3764" s="8">
        <v>3.3850361310000001</v>
      </c>
      <c r="P3764" s="8">
        <v>2.180021607</v>
      </c>
      <c r="Q3764" s="8">
        <v>0.71970014999999998</v>
      </c>
      <c r="R3764" s="8">
        <v>30492524</v>
      </c>
      <c r="S3764" s="8" t="s">
        <v>20557</v>
      </c>
      <c r="T3764" s="8" t="s">
        <v>20558</v>
      </c>
      <c r="Y3764" s="8" t="s">
        <v>20559</v>
      </c>
      <c r="AA3764" s="8" t="s">
        <v>20560</v>
      </c>
    </row>
    <row r="3765" spans="1:30" x14ac:dyDescent="0.25">
      <c r="A3765" s="8" t="s">
        <v>19834</v>
      </c>
      <c r="B3765" s="8" t="s">
        <v>33510</v>
      </c>
      <c r="C3765" s="8">
        <v>6.3190799999999996</v>
      </c>
      <c r="D3765" s="8">
        <v>8.6543899999999994</v>
      </c>
      <c r="E3765" s="8">
        <v>8.6128499999999999</v>
      </c>
      <c r="F3765" s="8">
        <v>7.9933899999999998</v>
      </c>
      <c r="G3765" s="8">
        <v>0</v>
      </c>
      <c r="H3765" s="8">
        <v>1.10259</v>
      </c>
      <c r="I3765" s="8">
        <v>2.3775599999999999</v>
      </c>
      <c r="J3765" s="8">
        <v>5.2534799999999997</v>
      </c>
      <c r="K3765" s="8">
        <v>4.1945800000000002</v>
      </c>
      <c r="L3765" s="8">
        <v>1.2052700000000001</v>
      </c>
      <c r="M3765" s="8" t="s">
        <v>33521</v>
      </c>
      <c r="N3765" s="8">
        <v>15.17806845</v>
      </c>
      <c r="O3765" s="8">
        <v>7.1018480610000001</v>
      </c>
      <c r="P3765" s="8">
        <v>1.305621924</v>
      </c>
      <c r="Q3765" s="8">
        <v>0.71706967300000002</v>
      </c>
      <c r="R3765" s="8">
        <v>30493259</v>
      </c>
      <c r="S3765" s="8" t="s">
        <v>19835</v>
      </c>
      <c r="T3765" s="8" t="s">
        <v>19836</v>
      </c>
      <c r="Y3765" s="8" t="s">
        <v>19837</v>
      </c>
      <c r="AA3765" s="8" t="s">
        <v>19838</v>
      </c>
      <c r="AB3765" s="8" t="s">
        <v>418</v>
      </c>
    </row>
    <row r="3766" spans="1:30" x14ac:dyDescent="0.25">
      <c r="A3766" s="8" t="s">
        <v>23101</v>
      </c>
      <c r="B3766" s="8" t="s">
        <v>33510</v>
      </c>
      <c r="C3766" s="8">
        <v>16.209099999999999</v>
      </c>
      <c r="D3766" s="8">
        <v>8.1987900000000007</v>
      </c>
      <c r="E3766" s="8">
        <v>7.0775199999999998</v>
      </c>
      <c r="F3766" s="8">
        <v>4.7475199999999997</v>
      </c>
      <c r="G3766" s="8">
        <v>0.28673100000000001</v>
      </c>
      <c r="H3766" s="8">
        <v>7.5377200000000002</v>
      </c>
      <c r="I3766" s="8">
        <v>3.1728100000000001</v>
      </c>
      <c r="J3766" s="8">
        <v>1.5009999999999999</v>
      </c>
      <c r="K3766" s="8">
        <v>10.6869</v>
      </c>
      <c r="L3766" s="8">
        <v>2.3936899999999999</v>
      </c>
      <c r="M3766" s="8" t="s">
        <v>33521</v>
      </c>
      <c r="N3766" s="8">
        <v>7.2723108820000002</v>
      </c>
      <c r="O3766" s="8">
        <v>5.1628046129999996</v>
      </c>
      <c r="P3766" s="8">
        <v>2.6926935159999998</v>
      </c>
      <c r="Q3766" s="8">
        <v>1.7315938550000001</v>
      </c>
      <c r="R3766" s="8">
        <v>30494657</v>
      </c>
      <c r="T3766" s="8" t="s">
        <v>23102</v>
      </c>
      <c r="Y3766" s="8" t="s">
        <v>23103</v>
      </c>
    </row>
    <row r="3767" spans="1:30" x14ac:dyDescent="0.25">
      <c r="A3767" s="8" t="s">
        <v>22608</v>
      </c>
      <c r="B3767" s="8" t="s">
        <v>33510</v>
      </c>
      <c r="C3767" s="8">
        <v>4.6608400000000003</v>
      </c>
      <c r="D3767" s="8">
        <v>2.2151900000000002</v>
      </c>
      <c r="E3767" s="8">
        <v>1.5756300000000001</v>
      </c>
      <c r="F3767" s="8">
        <v>2.0757400000000001</v>
      </c>
      <c r="G3767" s="8">
        <v>0</v>
      </c>
      <c r="H3767" s="8">
        <v>0.17646600000000001</v>
      </c>
      <c r="I3767" s="8">
        <v>5.5741899999999997E-2</v>
      </c>
      <c r="J3767" s="8">
        <v>0.113077</v>
      </c>
      <c r="K3767" s="8">
        <v>3.1538599999999999</v>
      </c>
      <c r="L3767" s="8">
        <v>5.8148900000000003E-2</v>
      </c>
      <c r="M3767" s="8" t="s">
        <v>33521</v>
      </c>
      <c r="N3767" s="8">
        <v>2.873031567</v>
      </c>
      <c r="O3767" s="8">
        <v>1.689850791</v>
      </c>
      <c r="P3767" s="8">
        <v>0.64354698499999996</v>
      </c>
      <c r="Q3767" s="8">
        <v>0.27940993200000003</v>
      </c>
      <c r="R3767" s="8">
        <v>30492980</v>
      </c>
      <c r="S3767" s="8" t="s">
        <v>22609</v>
      </c>
      <c r="T3767" s="8" t="s">
        <v>22610</v>
      </c>
      <c r="U3767" s="8" t="s">
        <v>22611</v>
      </c>
      <c r="Y3767" s="8" t="s">
        <v>22612</v>
      </c>
      <c r="AA3767" s="8" t="s">
        <v>22613</v>
      </c>
      <c r="AB3767" s="8" t="s">
        <v>4874</v>
      </c>
    </row>
    <row r="3768" spans="1:30" x14ac:dyDescent="0.25">
      <c r="A3768" s="8" t="s">
        <v>21115</v>
      </c>
      <c r="B3768" s="8" t="s">
        <v>33510</v>
      </c>
      <c r="C3768" s="8">
        <v>8.3636700000000008</v>
      </c>
      <c r="D3768" s="8">
        <v>7.9766599999999999</v>
      </c>
      <c r="E3768" s="8">
        <v>6.00448</v>
      </c>
      <c r="F3768" s="8">
        <v>2.3352900000000001</v>
      </c>
      <c r="G3768" s="8">
        <v>5.7534099999999997</v>
      </c>
      <c r="H3768" s="8">
        <v>1.7321200000000001</v>
      </c>
      <c r="I3768" s="8">
        <v>4.1836799999999998</v>
      </c>
      <c r="J3768" s="8">
        <v>4.9515200000000004</v>
      </c>
      <c r="K3768" s="8">
        <v>5.8008499999999996</v>
      </c>
      <c r="L3768" s="8">
        <v>1.9063300000000001</v>
      </c>
      <c r="M3768" s="8" t="s">
        <v>33519</v>
      </c>
      <c r="N3768" s="8">
        <v>2.3150151970000001</v>
      </c>
      <c r="O3768" s="8">
        <v>2.7535517980000002</v>
      </c>
      <c r="P3768" s="8">
        <v>1.5186657109999999</v>
      </c>
      <c r="Q3768" s="8">
        <v>3.1379231920000001</v>
      </c>
      <c r="R3768" s="8">
        <v>30494808</v>
      </c>
      <c r="S3768" s="8" t="s">
        <v>6725</v>
      </c>
      <c r="T3768" s="8" t="s">
        <v>6726</v>
      </c>
      <c r="U3768" s="8" t="s">
        <v>6727</v>
      </c>
      <c r="Y3768" s="8" t="s">
        <v>6728</v>
      </c>
      <c r="AA3768" s="8" t="s">
        <v>2435</v>
      </c>
    </row>
    <row r="3769" spans="1:30" x14ac:dyDescent="0.25">
      <c r="A3769" s="8" t="s">
        <v>17457</v>
      </c>
      <c r="B3769" s="8" t="s">
        <v>33510</v>
      </c>
      <c r="C3769" s="8">
        <v>15.726000000000001</v>
      </c>
      <c r="D3769" s="8">
        <v>11.129200000000001</v>
      </c>
      <c r="E3769" s="8">
        <v>10.6334</v>
      </c>
      <c r="F3769" s="8">
        <v>5.3832399999999998</v>
      </c>
      <c r="G3769" s="8">
        <v>0</v>
      </c>
      <c r="H3769" s="8">
        <v>8.7080300000000008</v>
      </c>
      <c r="I3769" s="8">
        <v>1.6361500000000001E-2</v>
      </c>
      <c r="J3769" s="8">
        <v>1.27718</v>
      </c>
      <c r="K3769" s="8">
        <v>7.2781900000000004</v>
      </c>
      <c r="L3769" s="8">
        <v>2.2891699999999999</v>
      </c>
      <c r="M3769" s="8" t="s">
        <v>33521</v>
      </c>
      <c r="N3769" s="8">
        <v>8.0330537169999996</v>
      </c>
      <c r="O3769" s="8">
        <v>2.2783472150000001</v>
      </c>
      <c r="P3769" s="8">
        <v>0.43784851800000002</v>
      </c>
      <c r="Q3769" s="8">
        <v>0</v>
      </c>
      <c r="R3769" s="8">
        <v>30491853</v>
      </c>
      <c r="S3769" s="8" t="s">
        <v>2929</v>
      </c>
      <c r="T3769" s="8" t="s">
        <v>17458</v>
      </c>
      <c r="V3769" s="8" t="s">
        <v>230</v>
      </c>
      <c r="W3769" s="8" t="s">
        <v>17459</v>
      </c>
      <c r="X3769" s="8" t="s">
        <v>232</v>
      </c>
      <c r="Y3769" s="8" t="s">
        <v>17460</v>
      </c>
      <c r="AA3769" s="8" t="s">
        <v>4665</v>
      </c>
      <c r="AB3769" s="8" t="s">
        <v>236</v>
      </c>
      <c r="AC3769" s="8" t="s">
        <v>237</v>
      </c>
      <c r="AD3769" s="8" t="s">
        <v>238</v>
      </c>
    </row>
    <row r="3770" spans="1:30" x14ac:dyDescent="0.25">
      <c r="A3770" s="8" t="s">
        <v>21133</v>
      </c>
      <c r="B3770" s="8" t="s">
        <v>33510</v>
      </c>
      <c r="C3770" s="8">
        <v>11.774699999999999</v>
      </c>
      <c r="D3770" s="8">
        <v>14.559699999999999</v>
      </c>
      <c r="E3770" s="8">
        <v>15.819800000000001</v>
      </c>
      <c r="F3770" s="8">
        <v>16.2302</v>
      </c>
      <c r="G3770" s="8">
        <v>0.84504500000000005</v>
      </c>
      <c r="H3770" s="8">
        <v>4.2450299999999999</v>
      </c>
      <c r="I3770" s="8">
        <v>0.338478</v>
      </c>
      <c r="J3770" s="8">
        <v>0.39820800000000001</v>
      </c>
      <c r="K3770" s="8">
        <v>6.2051999999999996</v>
      </c>
      <c r="L3770" s="8">
        <v>0.92198599999999997</v>
      </c>
      <c r="M3770" s="8" t="s">
        <v>33521</v>
      </c>
      <c r="N3770" s="8">
        <v>21.378138589999999</v>
      </c>
      <c r="O3770" s="8">
        <v>6.6043295999999998</v>
      </c>
      <c r="P3770" s="8">
        <v>3.8341121139999998</v>
      </c>
      <c r="Q3770" s="8">
        <v>3.272452023</v>
      </c>
      <c r="R3770" s="8">
        <v>30493888</v>
      </c>
      <c r="S3770" s="8" t="s">
        <v>21129</v>
      </c>
      <c r="T3770" s="8" t="s">
        <v>21134</v>
      </c>
      <c r="U3770" s="8" t="s">
        <v>6770</v>
      </c>
      <c r="V3770" s="8" t="s">
        <v>203</v>
      </c>
      <c r="Y3770" s="8" t="s">
        <v>21135</v>
      </c>
      <c r="AA3770" s="8" t="s">
        <v>2435</v>
      </c>
      <c r="AB3770" s="8" t="s">
        <v>418</v>
      </c>
    </row>
    <row r="3771" spans="1:30" x14ac:dyDescent="0.25">
      <c r="A3771" s="8" t="s">
        <v>14475</v>
      </c>
      <c r="B3771" s="8" t="s">
        <v>33510</v>
      </c>
      <c r="C3771" s="8">
        <v>2.8533400000000002</v>
      </c>
      <c r="D3771" s="8">
        <v>5.36212</v>
      </c>
      <c r="E3771" s="8">
        <v>4.9958299999999998</v>
      </c>
      <c r="F3771" s="8">
        <v>4.4170699999999998</v>
      </c>
      <c r="G3771" s="8">
        <v>0.17031499999999999</v>
      </c>
      <c r="H3771" s="8">
        <v>5.7034200000000004</v>
      </c>
      <c r="I3771" s="8">
        <v>0.97298399999999996</v>
      </c>
      <c r="J3771" s="8">
        <v>0.89823200000000003</v>
      </c>
      <c r="K3771" s="8">
        <v>4.9717500000000001</v>
      </c>
      <c r="L3771" s="8">
        <v>1.08439</v>
      </c>
      <c r="M3771" s="8" t="s">
        <v>33521</v>
      </c>
      <c r="N3771" s="8">
        <v>2.9788758319999999</v>
      </c>
      <c r="O3771" s="8">
        <v>2.4245189630000001</v>
      </c>
      <c r="P3771" s="8">
        <v>1.4393296520000001</v>
      </c>
      <c r="Q3771" s="8">
        <v>0.75454913800000001</v>
      </c>
      <c r="R3771" s="8">
        <v>30492117</v>
      </c>
      <c r="S3771" s="8" t="s">
        <v>14476</v>
      </c>
      <c r="T3771" s="8" t="s">
        <v>14468</v>
      </c>
      <c r="V3771" s="8" t="s">
        <v>14469</v>
      </c>
      <c r="W3771" s="8" t="s">
        <v>8197</v>
      </c>
      <c r="X3771" s="8" t="s">
        <v>14477</v>
      </c>
      <c r="Y3771" s="8" t="s">
        <v>14471</v>
      </c>
      <c r="Z3771" s="8" t="s">
        <v>14472</v>
      </c>
      <c r="AA3771" s="8" t="s">
        <v>14473</v>
      </c>
      <c r="AB3771" s="8" t="s">
        <v>14478</v>
      </c>
      <c r="AC3771" s="8" t="s">
        <v>12950</v>
      </c>
      <c r="AD3771" s="8" t="s">
        <v>12951</v>
      </c>
    </row>
    <row r="3772" spans="1:30" x14ac:dyDescent="0.25">
      <c r="A3772" s="8" t="s">
        <v>15319</v>
      </c>
      <c r="B3772" s="8" t="s">
        <v>33510</v>
      </c>
      <c r="C3772" s="8">
        <v>1.51322</v>
      </c>
      <c r="D3772" s="8">
        <v>2.2226599999999999</v>
      </c>
      <c r="E3772" s="8">
        <v>1.0318499999999999</v>
      </c>
      <c r="F3772" s="8">
        <v>0.78667799999999999</v>
      </c>
      <c r="G3772" s="8">
        <v>1.9018899999999998E-2</v>
      </c>
      <c r="H3772" s="8">
        <v>6.6011899999999998E-2</v>
      </c>
      <c r="I3772" s="8">
        <v>0.249393</v>
      </c>
      <c r="J3772" s="8">
        <v>0.31754599999999999</v>
      </c>
      <c r="K3772" s="8">
        <v>1.2227500000000001E-2</v>
      </c>
      <c r="L3772" s="8">
        <v>0.66000999999999999</v>
      </c>
      <c r="M3772" s="8" t="s">
        <v>33520</v>
      </c>
      <c r="N3772" s="8">
        <v>1.0706139029999999</v>
      </c>
      <c r="O3772" s="8">
        <v>2.6644270919999999</v>
      </c>
      <c r="P3772" s="8">
        <v>3.340177019</v>
      </c>
      <c r="Q3772" s="8">
        <v>1.841781922</v>
      </c>
      <c r="R3772" s="8">
        <v>30491737</v>
      </c>
      <c r="S3772" s="8" t="s">
        <v>3599</v>
      </c>
      <c r="T3772" s="8" t="s">
        <v>15320</v>
      </c>
      <c r="V3772" s="8" t="s">
        <v>3601</v>
      </c>
      <c r="W3772" s="8" t="s">
        <v>3602</v>
      </c>
      <c r="X3772" s="8" t="s">
        <v>1232</v>
      </c>
      <c r="Y3772" s="8" t="s">
        <v>15321</v>
      </c>
      <c r="Z3772" s="8" t="s">
        <v>15322</v>
      </c>
      <c r="AA3772" s="8" t="s">
        <v>15323</v>
      </c>
      <c r="AB3772" s="8" t="s">
        <v>15324</v>
      </c>
      <c r="AC3772" s="8" t="s">
        <v>3607</v>
      </c>
      <c r="AD3772" s="8" t="s">
        <v>3608</v>
      </c>
    </row>
    <row r="3773" spans="1:30" x14ac:dyDescent="0.25">
      <c r="A3773" s="8" t="s">
        <v>23104</v>
      </c>
      <c r="B3773" s="8" t="s">
        <v>33510</v>
      </c>
      <c r="C3773" s="8">
        <v>12.5176</v>
      </c>
      <c r="D3773" s="8">
        <v>11.3461</v>
      </c>
      <c r="E3773" s="8">
        <v>9.7230100000000004</v>
      </c>
      <c r="F3773" s="8">
        <v>8.2365600000000008</v>
      </c>
      <c r="G3773" s="8">
        <v>0</v>
      </c>
      <c r="H3773" s="8">
        <v>9.5184999999999995</v>
      </c>
      <c r="I3773" s="8">
        <v>2.5828199999999999</v>
      </c>
      <c r="J3773" s="8">
        <v>1.9530000000000001</v>
      </c>
      <c r="K3773" s="8">
        <v>4.1611799999999999</v>
      </c>
      <c r="L3773" s="8">
        <v>5.23733</v>
      </c>
      <c r="M3773" s="8" t="s">
        <v>33521</v>
      </c>
      <c r="N3773" s="8">
        <v>1.514677354</v>
      </c>
      <c r="O3773" s="8">
        <v>0.85048199800000002</v>
      </c>
      <c r="P3773" s="8">
        <v>0.35139103900000002</v>
      </c>
      <c r="Q3773" s="8">
        <v>0.15586712699999999</v>
      </c>
      <c r="R3773" s="8">
        <v>30493992</v>
      </c>
      <c r="T3773" s="8" t="s">
        <v>23105</v>
      </c>
      <c r="Y3773" s="8" t="s">
        <v>23106</v>
      </c>
    </row>
    <row r="3774" spans="1:30" x14ac:dyDescent="0.25">
      <c r="A3774" s="8" t="s">
        <v>17155</v>
      </c>
      <c r="B3774" s="8" t="s">
        <v>33510</v>
      </c>
      <c r="C3774" s="8">
        <v>3.2503199999999999</v>
      </c>
      <c r="D3774" s="8">
        <v>3.6975199999999999</v>
      </c>
      <c r="E3774" s="8">
        <v>3.2016300000000002</v>
      </c>
      <c r="F3774" s="8">
        <v>2.0055299999999998</v>
      </c>
      <c r="G3774" s="8">
        <v>0.41547899999999999</v>
      </c>
      <c r="H3774" s="8">
        <v>2.51023</v>
      </c>
      <c r="I3774" s="8">
        <v>1.07975</v>
      </c>
      <c r="J3774" s="8">
        <v>0.912443</v>
      </c>
      <c r="K3774" s="8">
        <v>1.91459</v>
      </c>
      <c r="L3774" s="8">
        <v>0.98908200000000002</v>
      </c>
      <c r="M3774" s="8" t="s">
        <v>33521</v>
      </c>
      <c r="N3774" s="8">
        <v>9.0376343600000002</v>
      </c>
      <c r="O3774" s="8">
        <v>6.968475604</v>
      </c>
      <c r="P3774" s="8">
        <v>5.4344100940000004</v>
      </c>
      <c r="Q3774" s="8">
        <v>2.2577882050000002</v>
      </c>
      <c r="R3774" s="8">
        <v>30495255</v>
      </c>
      <c r="S3774" s="8" t="s">
        <v>17156</v>
      </c>
      <c r="T3774" s="8" t="s">
        <v>17157</v>
      </c>
      <c r="W3774" s="8" t="s">
        <v>17158</v>
      </c>
      <c r="X3774" s="8" t="s">
        <v>17159</v>
      </c>
      <c r="Y3774" s="8" t="s">
        <v>17160</v>
      </c>
      <c r="Z3774" s="8" t="s">
        <v>17161</v>
      </c>
      <c r="AA3774" s="8" t="s">
        <v>17162</v>
      </c>
      <c r="AB3774" s="8" t="s">
        <v>17163</v>
      </c>
    </row>
    <row r="3775" spans="1:30" x14ac:dyDescent="0.25">
      <c r="A3775" s="8" t="s">
        <v>15534</v>
      </c>
      <c r="B3775" s="8" t="s">
        <v>33510</v>
      </c>
      <c r="C3775" s="8">
        <v>24.111599999999999</v>
      </c>
      <c r="D3775" s="8">
        <v>21.4438</v>
      </c>
      <c r="E3775" s="8">
        <v>13.9877</v>
      </c>
      <c r="F3775" s="8">
        <v>12.115</v>
      </c>
      <c r="G3775" s="8">
        <v>0</v>
      </c>
      <c r="H3775" s="8">
        <v>26.236899999999999</v>
      </c>
      <c r="I3775" s="8">
        <v>4.6660599999999999</v>
      </c>
      <c r="J3775" s="8">
        <v>2.2645400000000002</v>
      </c>
      <c r="K3775" s="8">
        <v>7.46584</v>
      </c>
      <c r="L3775" s="8">
        <v>5.70425</v>
      </c>
      <c r="M3775" s="8" t="s">
        <v>33521</v>
      </c>
      <c r="N3775" s="8">
        <v>10.73622613</v>
      </c>
      <c r="O3775" s="8">
        <v>4.4617381780000001</v>
      </c>
      <c r="P3775" s="8">
        <v>1.1515129040000001</v>
      </c>
      <c r="Q3775" s="8">
        <v>0.407311692</v>
      </c>
      <c r="R3775" s="8">
        <v>30494772</v>
      </c>
      <c r="S3775" s="8" t="s">
        <v>15535</v>
      </c>
      <c r="T3775" s="8" t="s">
        <v>15536</v>
      </c>
      <c r="W3775" s="8" t="s">
        <v>15117</v>
      </c>
      <c r="X3775" s="8" t="s">
        <v>15537</v>
      </c>
      <c r="Y3775" s="8" t="s">
        <v>15538</v>
      </c>
      <c r="Z3775" s="8" t="s">
        <v>15539</v>
      </c>
      <c r="AA3775" s="8" t="s">
        <v>15540</v>
      </c>
      <c r="AB3775" s="8" t="s">
        <v>15541</v>
      </c>
    </row>
    <row r="3776" spans="1:30" x14ac:dyDescent="0.25">
      <c r="A3776" s="8" t="s">
        <v>15196</v>
      </c>
      <c r="B3776" s="8" t="s">
        <v>33510</v>
      </c>
      <c r="C3776" s="8">
        <v>5.0509899999999996</v>
      </c>
      <c r="D3776" s="8">
        <v>7.9140600000000001</v>
      </c>
      <c r="E3776" s="8">
        <v>7.9241200000000003</v>
      </c>
      <c r="F3776" s="8">
        <v>2.72376</v>
      </c>
      <c r="G3776" s="8">
        <v>2.7743899999999998E-2</v>
      </c>
      <c r="H3776" s="8">
        <v>1.38229</v>
      </c>
      <c r="I3776" s="8">
        <v>2.5583100000000001</v>
      </c>
      <c r="J3776" s="8">
        <v>4.9148800000000001</v>
      </c>
      <c r="K3776" s="8">
        <v>3.6686200000000002</v>
      </c>
      <c r="L3776" s="8">
        <v>4.7761100000000001</v>
      </c>
      <c r="M3776" s="8" t="s">
        <v>33521</v>
      </c>
      <c r="N3776" s="8">
        <v>3.5540004220000001</v>
      </c>
      <c r="O3776" s="8">
        <v>1.2765252380000001</v>
      </c>
      <c r="P3776" s="8">
        <v>0.52357125000000004</v>
      </c>
      <c r="Q3776" s="8">
        <v>0.41915192499999998</v>
      </c>
      <c r="R3776" s="8">
        <v>30495132</v>
      </c>
      <c r="S3776" s="8" t="s">
        <v>379</v>
      </c>
      <c r="T3776" s="8" t="s">
        <v>15197</v>
      </c>
      <c r="X3776" s="8" t="s">
        <v>382</v>
      </c>
      <c r="Y3776" s="8" t="s">
        <v>15198</v>
      </c>
      <c r="Z3776" s="8" t="s">
        <v>15199</v>
      </c>
      <c r="AA3776" s="8" t="s">
        <v>384</v>
      </c>
      <c r="AB3776" s="8" t="s">
        <v>15200</v>
      </c>
    </row>
    <row r="3777" spans="1:30" x14ac:dyDescent="0.25">
      <c r="A3777" s="8" t="s">
        <v>15543</v>
      </c>
      <c r="B3777" s="8" t="s">
        <v>33510</v>
      </c>
      <c r="C3777" s="8">
        <v>1113.48</v>
      </c>
      <c r="D3777" s="8">
        <v>7014.77</v>
      </c>
      <c r="E3777" s="8">
        <v>8044.57</v>
      </c>
      <c r="F3777" s="8">
        <v>2221.67</v>
      </c>
      <c r="G3777" s="8">
        <v>0</v>
      </c>
      <c r="H3777" s="8">
        <v>2.89213E-2</v>
      </c>
      <c r="I3777" s="8">
        <v>2.59139E-2</v>
      </c>
      <c r="J3777" s="8">
        <v>0.107308</v>
      </c>
      <c r="K3777" s="8">
        <v>0</v>
      </c>
      <c r="L3777" s="8">
        <v>0</v>
      </c>
      <c r="M3777" s="8" t="s">
        <v>33521</v>
      </c>
      <c r="N3777" s="8">
        <v>1010.274422</v>
      </c>
      <c r="O3777" s="8">
        <v>759.01245349999999</v>
      </c>
      <c r="P3777" s="8">
        <v>305.54041210000003</v>
      </c>
      <c r="Q3777" s="8">
        <v>7.6872457860000001</v>
      </c>
      <c r="R3777" s="8">
        <v>30491505</v>
      </c>
      <c r="S3777" s="8" t="s">
        <v>450</v>
      </c>
      <c r="T3777" s="8" t="s">
        <v>451</v>
      </c>
      <c r="Y3777" s="8" t="s">
        <v>452</v>
      </c>
      <c r="Z3777" s="8" t="s">
        <v>453</v>
      </c>
      <c r="AA3777" s="8" t="s">
        <v>454</v>
      </c>
    </row>
    <row r="3778" spans="1:30" x14ac:dyDescent="0.25">
      <c r="A3778" s="8" t="s">
        <v>19348</v>
      </c>
      <c r="B3778" s="8" t="s">
        <v>33510</v>
      </c>
      <c r="C3778" s="8">
        <v>10.7376</v>
      </c>
      <c r="D3778" s="8">
        <v>16.0397</v>
      </c>
      <c r="E3778" s="8">
        <v>13.8523</v>
      </c>
      <c r="F3778" s="8">
        <v>15.1225</v>
      </c>
      <c r="G3778" s="8">
        <v>9.9035300000000007E-2</v>
      </c>
      <c r="H3778" s="8">
        <v>14.0153</v>
      </c>
      <c r="I3778" s="8">
        <v>4.4550999999999998</v>
      </c>
      <c r="J3778" s="8">
        <v>3.6558099999999998</v>
      </c>
      <c r="K3778" s="8">
        <v>8.9958600000000004</v>
      </c>
      <c r="L3778" s="8">
        <v>4.7900200000000002</v>
      </c>
      <c r="M3778" s="8" t="s">
        <v>33521</v>
      </c>
      <c r="N3778" s="8">
        <v>18.988532880000001</v>
      </c>
      <c r="O3778" s="8">
        <v>11.49379704</v>
      </c>
      <c r="P3778" s="8">
        <v>7.2757733</v>
      </c>
      <c r="Q3778" s="8">
        <v>2.8001844029999998</v>
      </c>
      <c r="R3778" s="8">
        <v>30491358</v>
      </c>
      <c r="S3778" s="8" t="s">
        <v>19349</v>
      </c>
      <c r="T3778" s="8" t="s">
        <v>19350</v>
      </c>
      <c r="U3778" s="8" t="s">
        <v>19351</v>
      </c>
      <c r="V3778" s="8" t="s">
        <v>19352</v>
      </c>
      <c r="W3778" s="8" t="s">
        <v>19353</v>
      </c>
      <c r="X3778" s="8" t="s">
        <v>19354</v>
      </c>
      <c r="Y3778" s="8" t="s">
        <v>19355</v>
      </c>
      <c r="AA3778" s="8" t="s">
        <v>19356</v>
      </c>
      <c r="AB3778" s="8" t="s">
        <v>19357</v>
      </c>
      <c r="AC3778" s="8" t="s">
        <v>19358</v>
      </c>
      <c r="AD3778" s="8" t="s">
        <v>19359</v>
      </c>
    </row>
    <row r="3779" spans="1:30" x14ac:dyDescent="0.25">
      <c r="A3779" s="8" t="s">
        <v>20606</v>
      </c>
      <c r="B3779" s="8" t="s">
        <v>33510</v>
      </c>
      <c r="C3779" s="8">
        <v>6.9325299999999999</v>
      </c>
      <c r="D3779" s="8">
        <v>1.6265400000000001</v>
      </c>
      <c r="E3779" s="8">
        <v>2.4705900000000001</v>
      </c>
      <c r="F3779" s="8">
        <v>1.5446800000000001</v>
      </c>
      <c r="G3779" s="8">
        <v>1.1104799999999999</v>
      </c>
      <c r="H3779" s="8">
        <v>0.98532399999999998</v>
      </c>
      <c r="I3779" s="8">
        <v>5.0221499999999999</v>
      </c>
      <c r="J3779" s="8">
        <v>2.9321799999999998</v>
      </c>
      <c r="K3779" s="8">
        <v>2.7003900000000001</v>
      </c>
      <c r="L3779" s="8">
        <v>2.60629</v>
      </c>
      <c r="M3779" s="8" t="s">
        <v>33519</v>
      </c>
      <c r="N3779" s="8">
        <v>3.131931024</v>
      </c>
      <c r="O3779" s="8">
        <v>3.0993997100000001</v>
      </c>
      <c r="P3779" s="8">
        <v>3.121638908</v>
      </c>
      <c r="Q3779" s="8">
        <v>4.597308451</v>
      </c>
      <c r="R3779" s="8">
        <v>30494238</v>
      </c>
      <c r="S3779" s="8" t="s">
        <v>12282</v>
      </c>
      <c r="T3779" s="8" t="s">
        <v>20607</v>
      </c>
      <c r="Y3779" s="8" t="s">
        <v>20608</v>
      </c>
      <c r="AA3779" s="8" t="s">
        <v>12285</v>
      </c>
      <c r="AB3779" s="8" t="s">
        <v>418</v>
      </c>
    </row>
    <row r="3780" spans="1:30" x14ac:dyDescent="0.25">
      <c r="A3780" s="8" t="s">
        <v>18119</v>
      </c>
      <c r="B3780" s="8" t="s">
        <v>33510</v>
      </c>
      <c r="C3780" s="8">
        <v>9.5198999999999998</v>
      </c>
      <c r="D3780" s="8">
        <v>8.7879299999999994</v>
      </c>
      <c r="E3780" s="8">
        <v>5.5194999999999999</v>
      </c>
      <c r="F3780" s="8">
        <v>3.87982</v>
      </c>
      <c r="G3780" s="8">
        <v>0</v>
      </c>
      <c r="H3780" s="8">
        <v>10.6107</v>
      </c>
      <c r="I3780" s="8">
        <v>1.6949799999999999</v>
      </c>
      <c r="J3780" s="8">
        <v>0.78775300000000004</v>
      </c>
      <c r="K3780" s="8">
        <v>2.4283999999999999</v>
      </c>
      <c r="L3780" s="8">
        <v>1.7702800000000001</v>
      </c>
      <c r="M3780" s="8" t="s">
        <v>33521</v>
      </c>
      <c r="N3780" s="8">
        <v>9.2608109800000005</v>
      </c>
      <c r="O3780" s="8">
        <v>4.0303310989999996</v>
      </c>
      <c r="P3780" s="8">
        <v>1.9454055299999999</v>
      </c>
      <c r="Q3780" s="8">
        <v>1.610217099</v>
      </c>
      <c r="R3780" s="8">
        <v>30491603</v>
      </c>
      <c r="S3780" s="8" t="s">
        <v>2128</v>
      </c>
      <c r="T3780" s="8" t="s">
        <v>18120</v>
      </c>
      <c r="V3780" s="8" t="s">
        <v>5046</v>
      </c>
      <c r="W3780" s="8" t="s">
        <v>18121</v>
      </c>
      <c r="X3780" s="8" t="s">
        <v>2132</v>
      </c>
      <c r="Y3780" s="8" t="s">
        <v>18122</v>
      </c>
      <c r="Z3780" s="8" t="s">
        <v>18123</v>
      </c>
      <c r="AA3780" s="8" t="s">
        <v>18124</v>
      </c>
      <c r="AB3780" s="8" t="s">
        <v>18125</v>
      </c>
      <c r="AC3780" s="8" t="s">
        <v>1349</v>
      </c>
      <c r="AD3780" s="8" t="s">
        <v>1350</v>
      </c>
    </row>
    <row r="3781" spans="1:30" x14ac:dyDescent="0.25">
      <c r="A3781" s="8" t="s">
        <v>23107</v>
      </c>
      <c r="B3781" s="8" t="s">
        <v>33510</v>
      </c>
      <c r="C3781" s="8">
        <v>11.6357</v>
      </c>
      <c r="D3781" s="8">
        <v>8.3642199999999995</v>
      </c>
      <c r="E3781" s="8">
        <v>11.9328</v>
      </c>
      <c r="F3781" s="8">
        <v>7.3308299999999997</v>
      </c>
      <c r="G3781" s="8">
        <v>0.145039</v>
      </c>
      <c r="H3781" s="8">
        <v>9.5472199999999994</v>
      </c>
      <c r="I3781" s="8">
        <v>9.1998800000000003</v>
      </c>
      <c r="J3781" s="8">
        <v>6.8874599999999999</v>
      </c>
      <c r="K3781" s="8">
        <v>14.250400000000001</v>
      </c>
      <c r="L3781" s="8">
        <v>10.6738</v>
      </c>
      <c r="M3781" s="8" t="s">
        <v>33521</v>
      </c>
      <c r="N3781" s="8">
        <v>3.0148209700000002</v>
      </c>
      <c r="O3781" s="8">
        <v>1.4004614929999999</v>
      </c>
      <c r="P3781" s="8">
        <v>0.69104397500000003</v>
      </c>
      <c r="Q3781" s="8">
        <v>0.77688736899999999</v>
      </c>
      <c r="R3781" s="8">
        <v>30494462</v>
      </c>
      <c r="T3781" s="8" t="s">
        <v>23108</v>
      </c>
      <c r="Y3781" s="8" t="s">
        <v>23109</v>
      </c>
      <c r="AB3781" s="8" t="s">
        <v>418</v>
      </c>
    </row>
    <row r="3782" spans="1:30" x14ac:dyDescent="0.25">
      <c r="A3782" s="8" t="s">
        <v>20586</v>
      </c>
      <c r="B3782" s="8" t="s">
        <v>33510</v>
      </c>
      <c r="C3782" s="8">
        <v>0.90505899999999995</v>
      </c>
      <c r="D3782" s="8">
        <v>11.795199999999999</v>
      </c>
      <c r="E3782" s="8">
        <v>17.9419</v>
      </c>
      <c r="F3782" s="8">
        <v>9.2769600000000008</v>
      </c>
      <c r="G3782" s="8">
        <v>0</v>
      </c>
      <c r="H3782" s="8">
        <v>4.6060700000000003E-2</v>
      </c>
      <c r="I3782" s="8">
        <v>0.54290300000000002</v>
      </c>
      <c r="J3782" s="8">
        <v>2.4645700000000001</v>
      </c>
      <c r="K3782" s="8">
        <v>6.4878599999999995E-2</v>
      </c>
      <c r="L3782" s="8">
        <v>0.74386099999999999</v>
      </c>
      <c r="M3782" s="8" t="s">
        <v>33522</v>
      </c>
      <c r="N3782" s="8">
        <v>1.5509191330000001</v>
      </c>
      <c r="O3782" s="8">
        <v>0.74031244299999999</v>
      </c>
      <c r="P3782" s="8">
        <v>0.285717516</v>
      </c>
      <c r="Q3782" s="8">
        <v>0.73494807200000001</v>
      </c>
      <c r="R3782" s="8">
        <v>30494743</v>
      </c>
      <c r="S3782" s="8" t="s">
        <v>2227</v>
      </c>
      <c r="T3782" s="8" t="s">
        <v>20587</v>
      </c>
      <c r="Y3782" s="8" t="s">
        <v>2229</v>
      </c>
      <c r="AA3782" s="8" t="s">
        <v>2230</v>
      </c>
    </row>
    <row r="3783" spans="1:30" x14ac:dyDescent="0.25">
      <c r="A3783" s="8" t="s">
        <v>21710</v>
      </c>
      <c r="B3783" s="8" t="s">
        <v>33510</v>
      </c>
      <c r="C3783" s="8">
        <v>2.1927599999999998</v>
      </c>
      <c r="D3783" s="8">
        <v>4.9575500000000003</v>
      </c>
      <c r="E3783" s="8">
        <v>2.7893400000000002</v>
      </c>
      <c r="F3783" s="8">
        <v>4.16249</v>
      </c>
      <c r="G3783" s="8">
        <v>6.3766600000000007E-2</v>
      </c>
      <c r="H3783" s="8">
        <v>1.1914899999999999</v>
      </c>
      <c r="I3783" s="8">
        <v>1.3503400000000001</v>
      </c>
      <c r="J3783" s="8">
        <v>0.69578300000000004</v>
      </c>
      <c r="K3783" s="8">
        <v>1.7660800000000001</v>
      </c>
      <c r="L3783" s="8">
        <v>0.265295</v>
      </c>
      <c r="M3783" s="8" t="s">
        <v>33521</v>
      </c>
      <c r="N3783" s="8">
        <v>14.69018247</v>
      </c>
      <c r="O3783" s="8">
        <v>10.333628279999999</v>
      </c>
      <c r="P3783" s="8">
        <v>7.5717473750000002</v>
      </c>
      <c r="Q3783" s="8">
        <v>3.3207122949999999</v>
      </c>
      <c r="R3783" s="8">
        <v>30494372</v>
      </c>
      <c r="S3783" s="8" t="s">
        <v>662</v>
      </c>
      <c r="T3783" s="8" t="s">
        <v>21711</v>
      </c>
      <c r="U3783" s="8" t="s">
        <v>636</v>
      </c>
      <c r="V3783" s="8" t="s">
        <v>20339</v>
      </c>
      <c r="X3783" s="8" t="s">
        <v>489</v>
      </c>
      <c r="Y3783" s="8" t="s">
        <v>21712</v>
      </c>
      <c r="Z3783" s="8" t="s">
        <v>21713</v>
      </c>
      <c r="AA3783" s="8" t="s">
        <v>21714</v>
      </c>
      <c r="AB3783" s="8" t="s">
        <v>11110</v>
      </c>
      <c r="AC3783" s="8" t="s">
        <v>640</v>
      </c>
      <c r="AD3783" s="8" t="s">
        <v>641</v>
      </c>
    </row>
    <row r="3784" spans="1:30" x14ac:dyDescent="0.25">
      <c r="A3784" s="8" t="s">
        <v>23110</v>
      </c>
      <c r="B3784" s="8" t="s">
        <v>33510</v>
      </c>
      <c r="C3784" s="8">
        <v>7.2149900000000002</v>
      </c>
      <c r="D3784" s="8">
        <v>4.7894699999999997</v>
      </c>
      <c r="E3784" s="8">
        <v>8.0875599999999999</v>
      </c>
      <c r="F3784" s="8">
        <v>4.0513000000000003</v>
      </c>
      <c r="G3784" s="8">
        <v>0</v>
      </c>
      <c r="H3784" s="8">
        <v>3.2988900000000001</v>
      </c>
      <c r="I3784" s="8">
        <v>2.0000499999999999</v>
      </c>
      <c r="J3784" s="8">
        <v>2.2294800000000001</v>
      </c>
      <c r="K3784" s="8">
        <v>3.25482</v>
      </c>
      <c r="L3784" s="8">
        <v>1.4276800000000001</v>
      </c>
      <c r="M3784" s="8" t="s">
        <v>33521</v>
      </c>
      <c r="N3784" s="8">
        <v>1.93785399</v>
      </c>
      <c r="O3784" s="8">
        <v>0.95087060499999998</v>
      </c>
      <c r="P3784" s="8">
        <v>0.69858494199999999</v>
      </c>
      <c r="Q3784" s="8">
        <v>0.18478375899999999</v>
      </c>
      <c r="R3784" s="8">
        <v>30495031</v>
      </c>
      <c r="T3784" s="8" t="s">
        <v>23111</v>
      </c>
      <c r="Y3784" s="8" t="s">
        <v>23112</v>
      </c>
      <c r="AB3784" s="8" t="s">
        <v>418</v>
      </c>
    </row>
    <row r="3785" spans="1:30" x14ac:dyDescent="0.25">
      <c r="A3785" s="8" t="s">
        <v>23113</v>
      </c>
      <c r="B3785" s="8" t="s">
        <v>33510</v>
      </c>
      <c r="C3785" s="8">
        <v>18.042100000000001</v>
      </c>
      <c r="D3785" s="8">
        <v>13.7087</v>
      </c>
      <c r="E3785" s="8">
        <v>9.4144799999999993</v>
      </c>
      <c r="F3785" s="8">
        <v>13.671099999999999</v>
      </c>
      <c r="G3785" s="8">
        <v>0.28489100000000001</v>
      </c>
      <c r="H3785" s="8">
        <v>19.680700000000002</v>
      </c>
      <c r="I3785" s="8">
        <v>4.40848</v>
      </c>
      <c r="J3785" s="8">
        <v>2.8551099999999998</v>
      </c>
      <c r="K3785" s="8">
        <v>9.4512900000000002</v>
      </c>
      <c r="L3785" s="8">
        <v>9.0542499999999997</v>
      </c>
      <c r="M3785" s="8" t="s">
        <v>33521</v>
      </c>
      <c r="N3785" s="8">
        <v>1.2649267719999999</v>
      </c>
      <c r="O3785" s="8">
        <v>0.89745118000000002</v>
      </c>
      <c r="P3785" s="8">
        <v>0.41255189399999997</v>
      </c>
      <c r="Q3785" s="8">
        <v>0.16055027799999999</v>
      </c>
      <c r="R3785" s="8">
        <v>30492599</v>
      </c>
      <c r="T3785" s="8" t="s">
        <v>23114</v>
      </c>
      <c r="Y3785" s="8" t="s">
        <v>23115</v>
      </c>
    </row>
    <row r="3786" spans="1:30" x14ac:dyDescent="0.25">
      <c r="A3786" s="8" t="s">
        <v>22504</v>
      </c>
      <c r="B3786" s="8" t="s">
        <v>33510</v>
      </c>
      <c r="C3786" s="8">
        <v>53.948900000000002</v>
      </c>
      <c r="D3786" s="8">
        <v>50.688800000000001</v>
      </c>
      <c r="E3786" s="8">
        <v>41.651699999999998</v>
      </c>
      <c r="F3786" s="8">
        <v>23.429099999999998</v>
      </c>
      <c r="G3786" s="8">
        <v>0.52415599999999996</v>
      </c>
      <c r="H3786" s="8">
        <v>14.0413</v>
      </c>
      <c r="I3786" s="8">
        <v>25.608000000000001</v>
      </c>
      <c r="J3786" s="8">
        <v>35.073700000000002</v>
      </c>
      <c r="K3786" s="8">
        <v>20.395199999999999</v>
      </c>
      <c r="L3786" s="8">
        <v>35.7376</v>
      </c>
      <c r="M3786" s="8" t="s">
        <v>33521</v>
      </c>
      <c r="N3786" s="8">
        <v>19.63700506</v>
      </c>
      <c r="O3786" s="8">
        <v>13.324349720000001</v>
      </c>
      <c r="P3786" s="8">
        <v>8.5281761990000007</v>
      </c>
      <c r="Q3786" s="8">
        <v>5.405251754</v>
      </c>
      <c r="R3786" s="8">
        <v>30491513</v>
      </c>
      <c r="S3786" s="8" t="s">
        <v>15669</v>
      </c>
      <c r="T3786" s="8" t="s">
        <v>22505</v>
      </c>
      <c r="Y3786" s="8" t="s">
        <v>22506</v>
      </c>
      <c r="AA3786" s="8" t="s">
        <v>22503</v>
      </c>
    </row>
    <row r="3787" spans="1:30" x14ac:dyDescent="0.25">
      <c r="A3787" s="8" t="s">
        <v>23116</v>
      </c>
      <c r="B3787" s="8" t="s">
        <v>33510</v>
      </c>
      <c r="C3787" s="8">
        <v>5.1315999999999997</v>
      </c>
      <c r="D3787" s="8">
        <v>5.3196099999999999</v>
      </c>
      <c r="E3787" s="8">
        <v>5.5091599999999996</v>
      </c>
      <c r="F3787" s="8">
        <v>6.7171900000000004</v>
      </c>
      <c r="G3787" s="8">
        <v>6.2890100000000004E-2</v>
      </c>
      <c r="H3787" s="8">
        <v>0.42960399999999999</v>
      </c>
      <c r="I3787" s="8">
        <v>0.90076699999999998</v>
      </c>
      <c r="J3787" s="8">
        <v>1.4717800000000001</v>
      </c>
      <c r="K3787" s="8">
        <v>1.8226500000000001</v>
      </c>
      <c r="L3787" s="8">
        <v>1.0287900000000001</v>
      </c>
      <c r="M3787" s="8" t="s">
        <v>33521</v>
      </c>
      <c r="N3787" s="8">
        <v>3.5374403499999998</v>
      </c>
      <c r="O3787" s="8">
        <v>1.031462543</v>
      </c>
      <c r="P3787" s="8">
        <v>0.30928219899999998</v>
      </c>
      <c r="Q3787" s="8">
        <v>0.378726538</v>
      </c>
      <c r="R3787" s="8">
        <v>30493550</v>
      </c>
      <c r="T3787" s="8" t="s">
        <v>23117</v>
      </c>
      <c r="Y3787" s="8" t="s">
        <v>23118</v>
      </c>
    </row>
    <row r="3788" spans="1:30" x14ac:dyDescent="0.25">
      <c r="A3788" s="8" t="s">
        <v>17705</v>
      </c>
      <c r="B3788" s="8" t="s">
        <v>33510</v>
      </c>
      <c r="C3788" s="8">
        <v>94.265199999999993</v>
      </c>
      <c r="D3788" s="8">
        <v>105.61199999999999</v>
      </c>
      <c r="E3788" s="8">
        <v>65.819999999999993</v>
      </c>
      <c r="F3788" s="8">
        <v>53.531999999999996</v>
      </c>
      <c r="G3788" s="8">
        <v>3.4129100000000001</v>
      </c>
      <c r="H3788" s="8">
        <v>349.178</v>
      </c>
      <c r="I3788" s="8">
        <v>9.4107699999999994</v>
      </c>
      <c r="J3788" s="8">
        <v>5.2635100000000001</v>
      </c>
      <c r="K3788" s="8">
        <v>58.863</v>
      </c>
      <c r="L3788" s="8">
        <v>29.527999999999999</v>
      </c>
      <c r="M3788" s="8" t="s">
        <v>33521</v>
      </c>
      <c r="N3788" s="8">
        <v>43.898420000000002</v>
      </c>
      <c r="O3788" s="8">
        <v>26.085383910000001</v>
      </c>
      <c r="P3788" s="8">
        <v>7.9128114099999998</v>
      </c>
      <c r="Q3788" s="8">
        <v>3.852546072</v>
      </c>
      <c r="R3788" s="8">
        <v>30492521</v>
      </c>
      <c r="S3788" s="8" t="s">
        <v>4858</v>
      </c>
      <c r="T3788" s="8" t="s">
        <v>10232</v>
      </c>
      <c r="U3788" s="8" t="s">
        <v>10233</v>
      </c>
      <c r="W3788" s="8" t="s">
        <v>10234</v>
      </c>
      <c r="X3788" s="8" t="s">
        <v>4862</v>
      </c>
      <c r="Y3788" s="8" t="s">
        <v>17706</v>
      </c>
      <c r="AA3788" s="8" t="s">
        <v>4864</v>
      </c>
      <c r="AB3788" s="8" t="s">
        <v>10236</v>
      </c>
    </row>
    <row r="3789" spans="1:30" x14ac:dyDescent="0.25">
      <c r="A3789" s="8" t="s">
        <v>21937</v>
      </c>
      <c r="B3789" s="8" t="s">
        <v>33510</v>
      </c>
      <c r="C3789" s="8">
        <v>17.9346</v>
      </c>
      <c r="D3789" s="8">
        <v>12.383599999999999</v>
      </c>
      <c r="E3789" s="8">
        <v>10.0898</v>
      </c>
      <c r="F3789" s="8">
        <v>9.6527799999999999</v>
      </c>
      <c r="G3789" s="8">
        <v>7.6371499999999995E-2</v>
      </c>
      <c r="H3789" s="8">
        <v>15.7258</v>
      </c>
      <c r="I3789" s="8">
        <v>1.82409</v>
      </c>
      <c r="J3789" s="8">
        <v>0.56452899999999995</v>
      </c>
      <c r="K3789" s="8">
        <v>12.9777</v>
      </c>
      <c r="L3789" s="8">
        <v>4.7554299999999996</v>
      </c>
      <c r="M3789" s="8" t="s">
        <v>33521</v>
      </c>
      <c r="N3789" s="8">
        <v>32.83825659</v>
      </c>
      <c r="O3789" s="8">
        <v>18.14526467</v>
      </c>
      <c r="P3789" s="8">
        <v>6.244259306</v>
      </c>
      <c r="Q3789" s="8">
        <v>8.3527836240000006</v>
      </c>
      <c r="R3789" s="8">
        <v>30492146</v>
      </c>
      <c r="T3789" s="8" t="s">
        <v>21938</v>
      </c>
      <c r="Y3789" s="8" t="s">
        <v>21939</v>
      </c>
      <c r="AA3789" s="8" t="s">
        <v>7201</v>
      </c>
      <c r="AB3789" s="8" t="s">
        <v>8165</v>
      </c>
    </row>
    <row r="3790" spans="1:30" x14ac:dyDescent="0.25">
      <c r="A3790" s="8" t="s">
        <v>21096</v>
      </c>
      <c r="B3790" s="8" t="s">
        <v>33510</v>
      </c>
      <c r="C3790" s="8">
        <v>4.1861600000000001</v>
      </c>
      <c r="D3790" s="8">
        <v>1.80837</v>
      </c>
      <c r="E3790" s="8">
        <v>1.0837399999999999</v>
      </c>
      <c r="F3790" s="8">
        <v>1.6988300000000001</v>
      </c>
      <c r="G3790" s="8">
        <v>0</v>
      </c>
      <c r="H3790" s="8">
        <v>1.85551</v>
      </c>
      <c r="I3790" s="8">
        <v>2.23306</v>
      </c>
      <c r="J3790" s="8">
        <v>0.89109400000000005</v>
      </c>
      <c r="K3790" s="8">
        <v>1.8685</v>
      </c>
      <c r="L3790" s="8">
        <v>1.6899299999999999</v>
      </c>
      <c r="M3790" s="8" t="s">
        <v>33521</v>
      </c>
      <c r="N3790" s="8">
        <v>3.9552364290000002</v>
      </c>
      <c r="O3790" s="8">
        <v>2.574025894</v>
      </c>
      <c r="P3790" s="8">
        <v>2.2378250849999999</v>
      </c>
      <c r="Q3790" s="8">
        <v>1.004015364</v>
      </c>
      <c r="R3790" s="8">
        <v>30494546</v>
      </c>
      <c r="S3790" s="8" t="s">
        <v>2423</v>
      </c>
      <c r="T3790" s="8" t="s">
        <v>21097</v>
      </c>
      <c r="V3790" s="8" t="s">
        <v>203</v>
      </c>
      <c r="X3790" s="8" t="s">
        <v>2425</v>
      </c>
      <c r="Y3790" s="8" t="s">
        <v>21098</v>
      </c>
      <c r="AA3790" s="8" t="s">
        <v>2427</v>
      </c>
      <c r="AB3790" s="8" t="s">
        <v>2428</v>
      </c>
    </row>
    <row r="3791" spans="1:30" x14ac:dyDescent="0.25">
      <c r="A3791" s="8" t="s">
        <v>19749</v>
      </c>
      <c r="B3791" s="8" t="s">
        <v>33510</v>
      </c>
      <c r="C3791" s="8">
        <v>4.4270100000000001</v>
      </c>
      <c r="D3791" s="8">
        <v>3.0372300000000001</v>
      </c>
      <c r="E3791" s="8">
        <v>2.09592</v>
      </c>
      <c r="F3791" s="8">
        <v>0.925624</v>
      </c>
      <c r="G3791" s="8">
        <v>3.3448100000000001E-3</v>
      </c>
      <c r="H3791" s="8">
        <v>3.9146299999999998</v>
      </c>
      <c r="I3791" s="8">
        <v>0.43504999999999999</v>
      </c>
      <c r="J3791" s="8">
        <v>0.215197</v>
      </c>
      <c r="K3791" s="8">
        <v>0.54684299999999997</v>
      </c>
      <c r="L3791" s="8">
        <v>0.47091100000000002</v>
      </c>
      <c r="M3791" s="8" t="s">
        <v>33521</v>
      </c>
      <c r="N3791" s="8">
        <v>17.345655529999998</v>
      </c>
      <c r="O3791" s="8">
        <v>9.0527087450000003</v>
      </c>
      <c r="P3791" s="8">
        <v>3.1253273560000001</v>
      </c>
      <c r="Q3791" s="8">
        <v>0.83496842999999998</v>
      </c>
      <c r="R3791" s="8">
        <v>30492255</v>
      </c>
      <c r="S3791" s="8" t="s">
        <v>5978</v>
      </c>
      <c r="T3791" s="8" t="s">
        <v>19745</v>
      </c>
      <c r="U3791" s="8" t="s">
        <v>5980</v>
      </c>
      <c r="V3791" s="8" t="s">
        <v>2130</v>
      </c>
      <c r="W3791" s="8" t="s">
        <v>5981</v>
      </c>
      <c r="X3791" s="8" t="s">
        <v>2132</v>
      </c>
      <c r="Y3791" s="8" t="s">
        <v>19746</v>
      </c>
      <c r="Z3791" s="8" t="s">
        <v>19747</v>
      </c>
      <c r="AA3791" s="8" t="s">
        <v>19748</v>
      </c>
      <c r="AB3791" s="8" t="s">
        <v>15096</v>
      </c>
      <c r="AC3791" s="8" t="s">
        <v>150</v>
      </c>
      <c r="AD3791" s="8" t="s">
        <v>151</v>
      </c>
    </row>
    <row r="3792" spans="1:30" x14ac:dyDescent="0.25">
      <c r="A3792" s="8" t="s">
        <v>18767</v>
      </c>
      <c r="B3792" s="8" t="s">
        <v>33510</v>
      </c>
      <c r="C3792" s="8">
        <v>1.02379</v>
      </c>
      <c r="D3792" s="8">
        <v>3.9360400000000002</v>
      </c>
      <c r="E3792" s="8">
        <v>5.1701300000000003</v>
      </c>
      <c r="F3792" s="8">
        <v>4.0525900000000004</v>
      </c>
      <c r="G3792" s="8">
        <v>0</v>
      </c>
      <c r="H3792" s="8">
        <v>0</v>
      </c>
      <c r="I3792" s="8">
        <v>0.309892</v>
      </c>
      <c r="J3792" s="8">
        <v>0</v>
      </c>
      <c r="K3792" s="8">
        <v>1.83219</v>
      </c>
      <c r="L3792" s="8">
        <v>3.4389700000000002E-2</v>
      </c>
      <c r="M3792" s="8" t="s">
        <v>33521</v>
      </c>
      <c r="N3792" s="8">
        <v>5.1517017950000001</v>
      </c>
      <c r="O3792" s="8">
        <v>1.1535749390000001</v>
      </c>
      <c r="P3792" s="8">
        <v>0.87239075399999999</v>
      </c>
      <c r="Q3792" s="8">
        <v>0.766752608</v>
      </c>
      <c r="R3792" s="8">
        <v>30494128</v>
      </c>
      <c r="S3792" s="8" t="s">
        <v>1621</v>
      </c>
      <c r="T3792" s="8" t="s">
        <v>18763</v>
      </c>
      <c r="U3792" s="8" t="s">
        <v>1628</v>
      </c>
      <c r="W3792" s="8" t="s">
        <v>1615</v>
      </c>
      <c r="Y3792" s="8" t="s">
        <v>18764</v>
      </c>
      <c r="Z3792" s="8" t="s">
        <v>18765</v>
      </c>
      <c r="AA3792" s="8" t="s">
        <v>18766</v>
      </c>
      <c r="AB3792" s="8" t="s">
        <v>1619</v>
      </c>
    </row>
    <row r="3793" spans="1:30" x14ac:dyDescent="0.25">
      <c r="A3793" s="8" t="s">
        <v>19471</v>
      </c>
      <c r="B3793" s="8" t="s">
        <v>33510</v>
      </c>
      <c r="C3793" s="8">
        <v>4.9019899999999996</v>
      </c>
      <c r="D3793" s="8">
        <v>2.9168099999999999</v>
      </c>
      <c r="E3793" s="8">
        <v>3.22174</v>
      </c>
      <c r="F3793" s="8">
        <v>1.6927000000000001</v>
      </c>
      <c r="G3793" s="8">
        <v>8.0246600000000001E-2</v>
      </c>
      <c r="H3793" s="8">
        <v>1.3442700000000001</v>
      </c>
      <c r="I3793" s="8">
        <v>1.5596300000000001</v>
      </c>
      <c r="J3793" s="8">
        <v>0.92686800000000003</v>
      </c>
      <c r="K3793" s="8">
        <v>1.85693</v>
      </c>
      <c r="L3793" s="8">
        <v>0.93737999999999999</v>
      </c>
      <c r="M3793" s="8" t="s">
        <v>33518</v>
      </c>
      <c r="N3793" s="8">
        <v>18.588264769999999</v>
      </c>
      <c r="O3793" s="8">
        <v>17.92859155</v>
      </c>
      <c r="P3793" s="8">
        <v>22.467842229999999</v>
      </c>
      <c r="Q3793" s="8">
        <v>20.59125319</v>
      </c>
      <c r="R3793" s="8">
        <v>30494699</v>
      </c>
      <c r="S3793" s="8" t="s">
        <v>5798</v>
      </c>
      <c r="T3793" s="8" t="s">
        <v>19472</v>
      </c>
      <c r="Y3793" s="8" t="s">
        <v>19473</v>
      </c>
      <c r="AA3793" s="8" t="s">
        <v>1964</v>
      </c>
    </row>
    <row r="3794" spans="1:30" x14ac:dyDescent="0.25">
      <c r="A3794" s="8" t="s">
        <v>22553</v>
      </c>
      <c r="B3794" s="8" t="s">
        <v>33510</v>
      </c>
      <c r="C3794" s="8">
        <v>21.415700000000001</v>
      </c>
      <c r="D3794" s="8">
        <v>19.228200000000001</v>
      </c>
      <c r="E3794" s="8">
        <v>14.7416</v>
      </c>
      <c r="F3794" s="8">
        <v>3.9519600000000001</v>
      </c>
      <c r="G3794" s="8">
        <v>0</v>
      </c>
      <c r="H3794" s="8">
        <v>2.5336000000000001E-2</v>
      </c>
      <c r="I3794" s="8">
        <v>0</v>
      </c>
      <c r="J3794" s="8">
        <v>0</v>
      </c>
      <c r="K3794" s="8">
        <v>2.2437900000000002</v>
      </c>
      <c r="L3794" s="8">
        <v>9.6953800000000007E-2</v>
      </c>
      <c r="M3794" s="8" t="s">
        <v>33521</v>
      </c>
      <c r="N3794" s="8">
        <v>7.9347231899999997</v>
      </c>
      <c r="O3794" s="8">
        <v>5.0693678479999997</v>
      </c>
      <c r="P3794" s="8">
        <v>3.813048845</v>
      </c>
      <c r="Q3794" s="8">
        <v>1.504489459</v>
      </c>
      <c r="R3794" s="8">
        <v>30492288</v>
      </c>
      <c r="S3794" s="8" t="s">
        <v>2856</v>
      </c>
      <c r="T3794" s="8" t="s">
        <v>22554</v>
      </c>
      <c r="X3794" s="8" t="s">
        <v>346</v>
      </c>
      <c r="Y3794" s="8" t="s">
        <v>13776</v>
      </c>
      <c r="Z3794" s="8" t="s">
        <v>13777</v>
      </c>
      <c r="AA3794" s="8" t="s">
        <v>13778</v>
      </c>
      <c r="AB3794" s="8" t="s">
        <v>2861</v>
      </c>
    </row>
    <row r="3795" spans="1:30" x14ac:dyDescent="0.25">
      <c r="A3795" s="8" t="s">
        <v>15932</v>
      </c>
      <c r="B3795" s="8" t="s">
        <v>33510</v>
      </c>
      <c r="C3795" s="8">
        <v>19.2836</v>
      </c>
      <c r="D3795" s="8">
        <v>8.5226799999999994</v>
      </c>
      <c r="E3795" s="8">
        <v>6.5551700000000004</v>
      </c>
      <c r="F3795" s="8">
        <v>3.0350299999999999</v>
      </c>
      <c r="G3795" s="8">
        <v>0</v>
      </c>
      <c r="H3795" s="8">
        <v>6.5551000000000004</v>
      </c>
      <c r="I3795" s="8">
        <v>0.241898</v>
      </c>
      <c r="J3795" s="8">
        <v>0.12526300000000001</v>
      </c>
      <c r="K3795" s="8">
        <v>7.5519400000000001</v>
      </c>
      <c r="L3795" s="8">
        <v>3.8635299999999999</v>
      </c>
      <c r="M3795" s="8" t="s">
        <v>33521</v>
      </c>
      <c r="N3795" s="8">
        <v>1.2948257569999999</v>
      </c>
      <c r="O3795" s="8">
        <v>0.79130493700000004</v>
      </c>
      <c r="P3795" s="8">
        <v>0.20895182900000001</v>
      </c>
      <c r="Q3795" s="8">
        <v>9.0373029999999993E-2</v>
      </c>
      <c r="R3795" s="8">
        <v>30494340</v>
      </c>
      <c r="T3795" s="8" t="s">
        <v>15927</v>
      </c>
      <c r="Y3795" s="8" t="s">
        <v>15933</v>
      </c>
      <c r="Z3795" s="8" t="s">
        <v>15934</v>
      </c>
      <c r="AA3795" s="8" t="s">
        <v>15935</v>
      </c>
      <c r="AB3795" s="8" t="s">
        <v>15931</v>
      </c>
    </row>
    <row r="3796" spans="1:30" x14ac:dyDescent="0.25">
      <c r="A3796" s="8" t="s">
        <v>15629</v>
      </c>
      <c r="B3796" s="8" t="s">
        <v>33510</v>
      </c>
      <c r="C3796" s="8">
        <v>2.1541299999999999</v>
      </c>
      <c r="D3796" s="8">
        <v>5.5803900000000004</v>
      </c>
      <c r="E3796" s="8">
        <v>2.3843200000000002</v>
      </c>
      <c r="F3796" s="8">
        <v>4.8475099999999998</v>
      </c>
      <c r="G3796" s="8">
        <v>0.80127099999999996</v>
      </c>
      <c r="H3796" s="8">
        <v>0.237348</v>
      </c>
      <c r="I3796" s="8">
        <v>5.09311E-2</v>
      </c>
      <c r="J3796" s="8">
        <v>0</v>
      </c>
      <c r="K3796" s="8">
        <v>1.85728</v>
      </c>
      <c r="L3796" s="8">
        <v>0.75650899999999999</v>
      </c>
      <c r="M3796" s="8" t="s">
        <v>33523</v>
      </c>
      <c r="N3796" s="8">
        <v>4.1161338440000002</v>
      </c>
      <c r="O3796" s="8">
        <v>5.5487839340000003</v>
      </c>
      <c r="P3796" s="8">
        <v>4.8157747439999996</v>
      </c>
      <c r="Q3796" s="8">
        <v>4.9105770660000001</v>
      </c>
      <c r="R3796" s="8">
        <v>30493909</v>
      </c>
      <c r="S3796" s="8" t="s">
        <v>478</v>
      </c>
      <c r="T3796" s="8" t="s">
        <v>15621</v>
      </c>
      <c r="U3796" s="8" t="s">
        <v>480</v>
      </c>
      <c r="X3796" s="8" t="s">
        <v>458</v>
      </c>
      <c r="Y3796" s="8" t="s">
        <v>15630</v>
      </c>
      <c r="AA3796" s="8" t="s">
        <v>482</v>
      </c>
    </row>
    <row r="3797" spans="1:30" x14ac:dyDescent="0.25">
      <c r="A3797" s="8" t="s">
        <v>14828</v>
      </c>
      <c r="B3797" s="8" t="s">
        <v>33510</v>
      </c>
      <c r="C3797" s="8">
        <v>19.228899999999999</v>
      </c>
      <c r="D3797" s="8">
        <v>11.904999999999999</v>
      </c>
      <c r="E3797" s="8">
        <v>13.648099999999999</v>
      </c>
      <c r="F3797" s="8">
        <v>19.671299999999999</v>
      </c>
      <c r="G3797" s="8">
        <v>5.7012500000000001E-2</v>
      </c>
      <c r="H3797" s="8">
        <v>6.7238800000000003</v>
      </c>
      <c r="I3797" s="8">
        <v>2.4857999999999998</v>
      </c>
      <c r="J3797" s="8">
        <v>0.97687800000000002</v>
      </c>
      <c r="K3797" s="8">
        <v>11.515599999999999</v>
      </c>
      <c r="L3797" s="8">
        <v>0.97636199999999995</v>
      </c>
      <c r="M3797" s="8" t="s">
        <v>33521</v>
      </c>
      <c r="N3797" s="8">
        <v>7.9179617059999998</v>
      </c>
      <c r="O3797" s="8">
        <v>4.2795120950000003</v>
      </c>
      <c r="P3797" s="8">
        <v>2.0271581830000001</v>
      </c>
      <c r="Q3797" s="8">
        <v>0.64648660899999999</v>
      </c>
      <c r="R3797" s="8">
        <v>30491646</v>
      </c>
      <c r="S3797" s="8" t="s">
        <v>344</v>
      </c>
      <c r="T3797" s="8" t="s">
        <v>14829</v>
      </c>
      <c r="X3797" s="8" t="s">
        <v>346</v>
      </c>
      <c r="Y3797" s="8" t="s">
        <v>352</v>
      </c>
      <c r="AA3797" s="8" t="s">
        <v>348</v>
      </c>
      <c r="AB3797" s="8" t="s">
        <v>349</v>
      </c>
    </row>
    <row r="3798" spans="1:30" x14ac:dyDescent="0.25">
      <c r="A3798" s="8" t="s">
        <v>19942</v>
      </c>
      <c r="B3798" s="8" t="s">
        <v>33510</v>
      </c>
      <c r="C3798" s="8">
        <v>5.5686099999999996</v>
      </c>
      <c r="D3798" s="8">
        <v>17.194900000000001</v>
      </c>
      <c r="E3798" s="8">
        <v>14.4933</v>
      </c>
      <c r="F3798" s="8">
        <v>11.4107</v>
      </c>
      <c r="G3798" s="8">
        <v>4.9694599999999998E-2</v>
      </c>
      <c r="H3798" s="8">
        <v>2.4531900000000002</v>
      </c>
      <c r="I3798" s="8">
        <v>7.9733200000000002</v>
      </c>
      <c r="J3798" s="8">
        <v>12.7651</v>
      </c>
      <c r="K3798" s="8">
        <v>4.4139999999999997</v>
      </c>
      <c r="L3798" s="8">
        <v>4.8500800000000002</v>
      </c>
      <c r="M3798" s="8" t="s">
        <v>33521</v>
      </c>
      <c r="N3798" s="8">
        <v>8.8419667349999997</v>
      </c>
      <c r="O3798" s="8">
        <v>8.3727913380000007</v>
      </c>
      <c r="P3798" s="8">
        <v>6.3533502410000002</v>
      </c>
      <c r="Q3798" s="8">
        <v>2.56231002</v>
      </c>
      <c r="R3798" s="8">
        <v>30494103</v>
      </c>
      <c r="S3798" s="8" t="s">
        <v>504</v>
      </c>
      <c r="T3798" s="8" t="s">
        <v>19943</v>
      </c>
      <c r="Y3798" s="8" t="s">
        <v>19938</v>
      </c>
      <c r="Z3798" s="8" t="s">
        <v>19939</v>
      </c>
      <c r="AA3798" s="8" t="s">
        <v>19940</v>
      </c>
      <c r="AB3798" s="8" t="s">
        <v>19944</v>
      </c>
      <c r="AC3798" s="8" t="s">
        <v>514</v>
      </c>
      <c r="AD3798" s="8" t="s">
        <v>515</v>
      </c>
    </row>
    <row r="3799" spans="1:30" x14ac:dyDescent="0.25">
      <c r="A3799" s="8" t="s">
        <v>16325</v>
      </c>
      <c r="B3799" s="8" t="s">
        <v>33510</v>
      </c>
      <c r="C3799" s="8">
        <v>10.0928</v>
      </c>
      <c r="D3799" s="8">
        <v>13.0311</v>
      </c>
      <c r="E3799" s="8">
        <v>9.4708699999999997</v>
      </c>
      <c r="F3799" s="8">
        <v>4.5549900000000001</v>
      </c>
      <c r="G3799" s="8">
        <v>0.49469000000000002</v>
      </c>
      <c r="H3799" s="8">
        <v>8.2664000000000009</v>
      </c>
      <c r="I3799" s="8">
        <v>2.1332499999999999</v>
      </c>
      <c r="J3799" s="8">
        <v>0.88730200000000004</v>
      </c>
      <c r="K3799" s="8">
        <v>6.4166299999999996</v>
      </c>
      <c r="L3799" s="8">
        <v>5.27989</v>
      </c>
      <c r="M3799" s="8" t="s">
        <v>33521</v>
      </c>
      <c r="N3799" s="8">
        <v>14.11740771</v>
      </c>
      <c r="O3799" s="8">
        <v>8.9776385239999996</v>
      </c>
      <c r="P3799" s="8">
        <v>6.361575363</v>
      </c>
      <c r="Q3799" s="8">
        <v>2.7715339499999998</v>
      </c>
      <c r="R3799" s="8">
        <v>30491934</v>
      </c>
      <c r="S3799" s="8" t="s">
        <v>16320</v>
      </c>
      <c r="T3799" s="8" t="s">
        <v>16326</v>
      </c>
      <c r="U3799" s="8" t="s">
        <v>16322</v>
      </c>
      <c r="V3799" s="8" t="s">
        <v>3440</v>
      </c>
      <c r="X3799" s="8" t="s">
        <v>2425</v>
      </c>
      <c r="Y3799" s="8" t="s">
        <v>16327</v>
      </c>
      <c r="AA3799" s="8" t="s">
        <v>16324</v>
      </c>
      <c r="AB3799" s="8" t="s">
        <v>3445</v>
      </c>
      <c r="AC3799" s="8" t="s">
        <v>3446</v>
      </c>
      <c r="AD3799" s="8" t="s">
        <v>3447</v>
      </c>
    </row>
    <row r="3800" spans="1:30" x14ac:dyDescent="0.25">
      <c r="A3800" s="8" t="s">
        <v>16813</v>
      </c>
      <c r="B3800" s="8" t="s">
        <v>33510</v>
      </c>
      <c r="C3800" s="8">
        <v>32.062199999999997</v>
      </c>
      <c r="D3800" s="8">
        <v>37.021999999999998</v>
      </c>
      <c r="E3800" s="8">
        <v>24.7928</v>
      </c>
      <c r="F3800" s="8">
        <v>3.2788599999999999</v>
      </c>
      <c r="G3800" s="8">
        <v>2.9739600000000001E-2</v>
      </c>
      <c r="H3800" s="8">
        <v>42.407499999999999</v>
      </c>
      <c r="I3800" s="8">
        <v>8.5525400000000005</v>
      </c>
      <c r="J3800" s="8">
        <v>26.187999999999999</v>
      </c>
      <c r="K3800" s="8">
        <v>20.628299999999999</v>
      </c>
      <c r="L3800" s="8">
        <v>8.5131399999999999</v>
      </c>
      <c r="M3800" s="8" t="s">
        <v>33519</v>
      </c>
      <c r="N3800" s="8">
        <v>1.4876023679999999</v>
      </c>
      <c r="O3800" s="8">
        <v>0.74002828099999995</v>
      </c>
      <c r="P3800" s="8">
        <v>0.99985436999999999</v>
      </c>
      <c r="Q3800" s="8">
        <v>2.5148605000000002</v>
      </c>
      <c r="R3800" s="8">
        <v>30491350</v>
      </c>
      <c r="S3800" s="8" t="s">
        <v>947</v>
      </c>
      <c r="T3800" s="8" t="s">
        <v>16814</v>
      </c>
      <c r="Y3800" s="8" t="s">
        <v>4334</v>
      </c>
      <c r="Z3800" s="8" t="s">
        <v>4335</v>
      </c>
      <c r="AA3800" s="8" t="s">
        <v>4336</v>
      </c>
      <c r="AB3800" s="8" t="s">
        <v>952</v>
      </c>
    </row>
    <row r="3801" spans="1:30" x14ac:dyDescent="0.25">
      <c r="A3801" s="8" t="s">
        <v>21440</v>
      </c>
      <c r="B3801" s="8" t="s">
        <v>33510</v>
      </c>
      <c r="C3801" s="8">
        <v>5.7658300000000002</v>
      </c>
      <c r="D3801" s="8">
        <v>3.7241900000000001</v>
      </c>
      <c r="E3801" s="8">
        <v>3.54345</v>
      </c>
      <c r="F3801" s="8">
        <v>2.8941599999999998</v>
      </c>
      <c r="G3801" s="8">
        <v>0</v>
      </c>
      <c r="H3801" s="8">
        <v>2.68</v>
      </c>
      <c r="I3801" s="8">
        <v>1.1779500000000001</v>
      </c>
      <c r="J3801" s="8">
        <v>0.42314099999999999</v>
      </c>
      <c r="K3801" s="8">
        <v>1.1561300000000001</v>
      </c>
      <c r="L3801" s="8">
        <v>0.66589500000000001</v>
      </c>
      <c r="M3801" s="8" t="s">
        <v>33521</v>
      </c>
      <c r="N3801" s="8">
        <v>3.8442883330000002</v>
      </c>
      <c r="O3801" s="8">
        <v>1.7092591180000001</v>
      </c>
      <c r="P3801" s="8">
        <v>0.66800401700000001</v>
      </c>
      <c r="Q3801" s="8">
        <v>0.37488736900000003</v>
      </c>
      <c r="R3801" s="8">
        <v>30494214</v>
      </c>
      <c r="S3801" s="8" t="s">
        <v>21441</v>
      </c>
      <c r="T3801" s="8" t="s">
        <v>21442</v>
      </c>
      <c r="V3801" s="8" t="s">
        <v>2574</v>
      </c>
      <c r="X3801" s="8" t="s">
        <v>458</v>
      </c>
      <c r="Y3801" s="8" t="s">
        <v>21443</v>
      </c>
      <c r="Z3801" s="8" t="s">
        <v>21444</v>
      </c>
      <c r="AA3801" s="8" t="s">
        <v>21445</v>
      </c>
    </row>
    <row r="3802" spans="1:30" x14ac:dyDescent="0.25">
      <c r="A3802" s="8" t="s">
        <v>23119</v>
      </c>
      <c r="B3802" s="8" t="s">
        <v>33510</v>
      </c>
      <c r="C3802" s="8">
        <v>33.040900000000001</v>
      </c>
      <c r="D3802" s="8">
        <v>47.599299999999999</v>
      </c>
      <c r="E3802" s="8">
        <v>61.993899999999996</v>
      </c>
      <c r="F3802" s="8">
        <v>37.2943</v>
      </c>
      <c r="G3802" s="8">
        <v>0</v>
      </c>
      <c r="H3802" s="8">
        <v>1.7722599999999999</v>
      </c>
      <c r="I3802" s="8">
        <v>22.5108</v>
      </c>
      <c r="J3802" s="8">
        <v>9.1061800000000002</v>
      </c>
      <c r="K3802" s="8">
        <v>3.1737000000000002</v>
      </c>
      <c r="L3802" s="8">
        <v>5.4401200000000003</v>
      </c>
      <c r="M3802" s="8" t="s">
        <v>33521</v>
      </c>
      <c r="N3802" s="8">
        <v>3.0423578359999999</v>
      </c>
      <c r="O3802" s="8">
        <v>1.5924821899999999</v>
      </c>
      <c r="P3802" s="8">
        <v>0.61249492000000005</v>
      </c>
      <c r="Q3802" s="8">
        <v>0.220782543</v>
      </c>
      <c r="R3802" s="8">
        <v>30494315</v>
      </c>
    </row>
    <row r="3803" spans="1:30" x14ac:dyDescent="0.25">
      <c r="A3803" s="8" t="s">
        <v>18666</v>
      </c>
      <c r="B3803" s="8" t="s">
        <v>33510</v>
      </c>
      <c r="C3803" s="8">
        <v>42.034700000000001</v>
      </c>
      <c r="D3803" s="8">
        <v>40.202500000000001</v>
      </c>
      <c r="E3803" s="8">
        <v>23.477699999999999</v>
      </c>
      <c r="F3803" s="8">
        <v>20.068300000000001</v>
      </c>
      <c r="G3803" s="8">
        <v>0.42364299999999999</v>
      </c>
      <c r="H3803" s="8">
        <v>44.1661</v>
      </c>
      <c r="I3803" s="8">
        <v>6.38232</v>
      </c>
      <c r="J3803" s="8">
        <v>3.1556799999999998</v>
      </c>
      <c r="K3803" s="8">
        <v>18.0518</v>
      </c>
      <c r="L3803" s="8">
        <v>7.4631699999999999</v>
      </c>
      <c r="M3803" s="8" t="s">
        <v>33521</v>
      </c>
      <c r="N3803" s="8">
        <v>41.319907569999998</v>
      </c>
      <c r="O3803" s="8">
        <v>29.314564699999998</v>
      </c>
      <c r="P3803" s="8">
        <v>16.780480950000001</v>
      </c>
      <c r="Q3803" s="8">
        <v>7.1596494289999999</v>
      </c>
      <c r="R3803" s="8">
        <v>30495298</v>
      </c>
      <c r="S3803" s="8" t="s">
        <v>18667</v>
      </c>
      <c r="T3803" s="8" t="s">
        <v>18668</v>
      </c>
      <c r="V3803" s="8" t="s">
        <v>3784</v>
      </c>
      <c r="W3803" s="8" t="s">
        <v>18669</v>
      </c>
      <c r="X3803" s="8" t="s">
        <v>18670</v>
      </c>
      <c r="Y3803" s="8" t="s">
        <v>18671</v>
      </c>
      <c r="Z3803" s="8" t="s">
        <v>18672</v>
      </c>
      <c r="AA3803" s="8" t="s">
        <v>18673</v>
      </c>
      <c r="AB3803" s="8" t="s">
        <v>18674</v>
      </c>
      <c r="AC3803" s="8" t="s">
        <v>1349</v>
      </c>
      <c r="AD3803" s="8" t="s">
        <v>1350</v>
      </c>
    </row>
    <row r="3804" spans="1:30" x14ac:dyDescent="0.25">
      <c r="A3804" s="8" t="s">
        <v>19092</v>
      </c>
      <c r="B3804" s="8" t="s">
        <v>33510</v>
      </c>
      <c r="C3804" s="8">
        <v>3.00135</v>
      </c>
      <c r="D3804" s="8">
        <v>1.6192299999999999</v>
      </c>
      <c r="E3804" s="8">
        <v>1.21652</v>
      </c>
      <c r="F3804" s="8">
        <v>1.22851</v>
      </c>
      <c r="G3804" s="8">
        <v>1.6969700000000001E-2</v>
      </c>
      <c r="H3804" s="8">
        <v>2.8643700000000001</v>
      </c>
      <c r="I3804" s="8">
        <v>0.56975299999999995</v>
      </c>
      <c r="J3804" s="8">
        <v>0.32016299999999998</v>
      </c>
      <c r="K3804" s="8">
        <v>1.3074600000000001</v>
      </c>
      <c r="L3804" s="8">
        <v>0.31320100000000001</v>
      </c>
      <c r="M3804" s="8" t="s">
        <v>33521</v>
      </c>
      <c r="N3804" s="8">
        <v>2.3036229860000002</v>
      </c>
      <c r="O3804" s="8">
        <v>1.434905782</v>
      </c>
      <c r="P3804" s="8">
        <v>0.54326853900000005</v>
      </c>
      <c r="Q3804" s="8">
        <v>0.36859934100000002</v>
      </c>
      <c r="R3804" s="8">
        <v>30493738</v>
      </c>
      <c r="T3804" s="8" t="s">
        <v>11135</v>
      </c>
      <c r="Y3804" s="8" t="s">
        <v>11136</v>
      </c>
      <c r="AA3804" s="8" t="s">
        <v>1830</v>
      </c>
    </row>
    <row r="3805" spans="1:30" x14ac:dyDescent="0.25">
      <c r="A3805" s="8" t="s">
        <v>23120</v>
      </c>
      <c r="B3805" s="8" t="s">
        <v>33510</v>
      </c>
      <c r="C3805" s="8">
        <v>3.0645600000000002</v>
      </c>
      <c r="D3805" s="8">
        <v>2.3553299999999999</v>
      </c>
      <c r="E3805" s="8">
        <v>1.4330499999999999</v>
      </c>
      <c r="F3805" s="8">
        <v>0.84537099999999998</v>
      </c>
      <c r="G3805" s="8">
        <v>0</v>
      </c>
      <c r="H3805" s="8">
        <v>1.7138</v>
      </c>
      <c r="I3805" s="8">
        <v>0.54225000000000001</v>
      </c>
      <c r="J3805" s="8">
        <v>0.31180600000000003</v>
      </c>
      <c r="K3805" s="8">
        <v>0.76454299999999997</v>
      </c>
      <c r="L3805" s="8">
        <v>0.21998500000000001</v>
      </c>
      <c r="M3805" s="8" t="s">
        <v>33521</v>
      </c>
      <c r="N3805" s="8">
        <v>2.5472295269999998</v>
      </c>
      <c r="O3805" s="8">
        <v>1.3912115410000001</v>
      </c>
      <c r="P3805" s="8">
        <v>0.57290469399999999</v>
      </c>
      <c r="Q3805" s="8">
        <v>0.13644915099999999</v>
      </c>
      <c r="R3805" s="8">
        <v>30493592</v>
      </c>
      <c r="S3805" s="8" t="s">
        <v>22781</v>
      </c>
      <c r="T3805" s="8" t="s">
        <v>23121</v>
      </c>
      <c r="Y3805" s="8" t="s">
        <v>23122</v>
      </c>
    </row>
    <row r="3806" spans="1:30" x14ac:dyDescent="0.25">
      <c r="A3806" s="8" t="s">
        <v>17935</v>
      </c>
      <c r="B3806" s="8" t="s">
        <v>33510</v>
      </c>
      <c r="C3806" s="8">
        <v>7.5695600000000001</v>
      </c>
      <c r="D3806" s="8">
        <v>7.33575</v>
      </c>
      <c r="E3806" s="8">
        <v>5.7141500000000001</v>
      </c>
      <c r="F3806" s="8">
        <v>7.2359799999999996</v>
      </c>
      <c r="G3806" s="8">
        <v>0.70173300000000005</v>
      </c>
      <c r="H3806" s="8">
        <v>9.3246000000000002</v>
      </c>
      <c r="I3806" s="8">
        <v>2.2426400000000002</v>
      </c>
      <c r="J3806" s="8">
        <v>1.0216400000000001</v>
      </c>
      <c r="K3806" s="8">
        <v>4.7448600000000001</v>
      </c>
      <c r="L3806" s="8">
        <v>1.8956</v>
      </c>
      <c r="M3806" s="8" t="s">
        <v>33521</v>
      </c>
      <c r="N3806" s="8">
        <v>9.9614768050000002</v>
      </c>
      <c r="O3806" s="8">
        <v>6.5282835910000001</v>
      </c>
      <c r="P3806" s="8">
        <v>4.2939369310000002</v>
      </c>
      <c r="Q3806" s="8">
        <v>1.93337033</v>
      </c>
      <c r="R3806" s="8">
        <v>30491433</v>
      </c>
      <c r="S3806" s="8" t="s">
        <v>17936</v>
      </c>
      <c r="T3806" s="8" t="s">
        <v>17937</v>
      </c>
      <c r="X3806" s="8" t="s">
        <v>458</v>
      </c>
      <c r="Y3806" s="8" t="s">
        <v>17938</v>
      </c>
      <c r="Z3806" s="8" t="s">
        <v>17939</v>
      </c>
      <c r="AA3806" s="8" t="s">
        <v>17940</v>
      </c>
      <c r="AB3806" s="8" t="s">
        <v>17941</v>
      </c>
    </row>
    <row r="3807" spans="1:30" x14ac:dyDescent="0.25">
      <c r="A3807" s="8" t="s">
        <v>20499</v>
      </c>
      <c r="B3807" s="8" t="s">
        <v>33510</v>
      </c>
      <c r="C3807" s="8">
        <v>13.1259</v>
      </c>
      <c r="D3807" s="8">
        <v>4.1068899999999999</v>
      </c>
      <c r="E3807" s="8">
        <v>6.1229699999999996</v>
      </c>
      <c r="F3807" s="8">
        <v>7.3636799999999996</v>
      </c>
      <c r="G3807" s="8">
        <v>0</v>
      </c>
      <c r="H3807" s="8">
        <v>2.1846000000000001</v>
      </c>
      <c r="I3807" s="8">
        <v>9.4296199999999997E-2</v>
      </c>
      <c r="J3807" s="8">
        <v>1.4523699999999999</v>
      </c>
      <c r="K3807" s="8">
        <v>6.1595500000000003</v>
      </c>
      <c r="L3807" s="8">
        <v>0.60573299999999997</v>
      </c>
      <c r="M3807" s="8" t="s">
        <v>33521</v>
      </c>
      <c r="N3807" s="8">
        <v>7.1191422099999997</v>
      </c>
      <c r="O3807" s="8">
        <v>4.3417246169999997</v>
      </c>
      <c r="P3807" s="8">
        <v>2.656148789</v>
      </c>
      <c r="Q3807" s="8">
        <v>0.18927653899999999</v>
      </c>
      <c r="R3807" s="8">
        <v>30494698</v>
      </c>
      <c r="S3807" s="8" t="s">
        <v>6424</v>
      </c>
      <c r="T3807" s="8" t="s">
        <v>20500</v>
      </c>
      <c r="Y3807" s="8" t="s">
        <v>20501</v>
      </c>
      <c r="AA3807" s="8" t="s">
        <v>6427</v>
      </c>
    </row>
    <row r="3808" spans="1:30" x14ac:dyDescent="0.25">
      <c r="A3808" s="8" t="s">
        <v>22735</v>
      </c>
      <c r="B3808" s="8" t="s">
        <v>33510</v>
      </c>
      <c r="C3808" s="8">
        <v>12.203799999999999</v>
      </c>
      <c r="D3808" s="8">
        <v>15.7476</v>
      </c>
      <c r="E3808" s="8">
        <v>13.0296</v>
      </c>
      <c r="F3808" s="8">
        <v>1.0786</v>
      </c>
      <c r="G3808" s="8">
        <v>12.2133</v>
      </c>
      <c r="H3808" s="8">
        <v>4.93316</v>
      </c>
      <c r="I3808" s="8">
        <v>13.605499999999999</v>
      </c>
      <c r="J3808" s="8">
        <v>4.2602399999999996</v>
      </c>
      <c r="K3808" s="8">
        <v>6.8524399999999996</v>
      </c>
      <c r="L3808" s="8">
        <v>5.4408899999999996</v>
      </c>
      <c r="M3808" s="8" t="s">
        <v>33518</v>
      </c>
      <c r="N3808" s="8">
        <v>3.5000903440000002</v>
      </c>
      <c r="O3808" s="8">
        <v>4.7605089999999999</v>
      </c>
      <c r="P3808" s="8">
        <v>5.139993992</v>
      </c>
      <c r="Q3808" s="8">
        <v>5.0667261239999997</v>
      </c>
      <c r="R3808" s="8">
        <v>30494851</v>
      </c>
    </row>
    <row r="3809" spans="1:30" x14ac:dyDescent="0.25">
      <c r="A3809" s="8" t="s">
        <v>22777</v>
      </c>
      <c r="B3809" s="8" t="s">
        <v>33510</v>
      </c>
      <c r="C3809" s="8">
        <v>8.6471099999999996</v>
      </c>
      <c r="D3809" s="8">
        <v>7.3856000000000002</v>
      </c>
      <c r="E3809" s="8">
        <v>5.3773600000000004</v>
      </c>
      <c r="F3809" s="8">
        <v>2.3933900000000001</v>
      </c>
      <c r="G3809" s="8">
        <v>3.8732799999999998</v>
      </c>
      <c r="H3809" s="8">
        <v>2.0070299999999999</v>
      </c>
      <c r="I3809" s="8">
        <v>2.9985499999999998</v>
      </c>
      <c r="J3809" s="8">
        <v>2.9203800000000002</v>
      </c>
      <c r="K3809" s="8">
        <v>3.26572</v>
      </c>
      <c r="L3809" s="8">
        <v>2.6272099999999998</v>
      </c>
      <c r="M3809" s="8" t="s">
        <v>33519</v>
      </c>
      <c r="N3809" s="8">
        <v>9.1383598690000003</v>
      </c>
      <c r="O3809" s="8">
        <v>9.6717759880000003</v>
      </c>
      <c r="P3809" s="8">
        <v>9.4348246010000008</v>
      </c>
      <c r="Q3809" s="8">
        <v>11.59875677</v>
      </c>
      <c r="R3809" s="8">
        <v>30493850</v>
      </c>
      <c r="T3809" s="8" t="s">
        <v>22778</v>
      </c>
      <c r="Y3809" s="8" t="s">
        <v>22779</v>
      </c>
      <c r="AB3809" s="8" t="s">
        <v>1331</v>
      </c>
    </row>
    <row r="3810" spans="1:30" x14ac:dyDescent="0.25">
      <c r="A3810" s="8" t="s">
        <v>21962</v>
      </c>
      <c r="B3810" s="8" t="s">
        <v>33510</v>
      </c>
      <c r="C3810" s="8">
        <v>1.5830900000000001</v>
      </c>
      <c r="D3810" s="8">
        <v>1.232</v>
      </c>
      <c r="E3810" s="8">
        <v>1.0980000000000001</v>
      </c>
      <c r="F3810" s="8">
        <v>1.11056</v>
      </c>
      <c r="G3810" s="8">
        <v>0.156803</v>
      </c>
      <c r="H3810" s="8">
        <v>0.96871499999999999</v>
      </c>
      <c r="I3810" s="8">
        <v>0.36323699999999998</v>
      </c>
      <c r="J3810" s="8">
        <v>0.414155</v>
      </c>
      <c r="K3810" s="8">
        <v>0.64921200000000001</v>
      </c>
      <c r="L3810" s="8">
        <v>0.204764</v>
      </c>
      <c r="M3810" s="8" t="s">
        <v>33524</v>
      </c>
      <c r="N3810" s="8">
        <v>0.90666222100000005</v>
      </c>
      <c r="O3810" s="8">
        <v>0.48924453000000001</v>
      </c>
      <c r="P3810" s="8">
        <v>1.2070742569999999</v>
      </c>
      <c r="Q3810" s="8">
        <v>0.87258024899999997</v>
      </c>
      <c r="R3810" s="8">
        <v>30493638</v>
      </c>
      <c r="S3810" s="8" t="s">
        <v>19512</v>
      </c>
      <c r="T3810" s="8" t="s">
        <v>21963</v>
      </c>
      <c r="Y3810" s="8" t="s">
        <v>21964</v>
      </c>
      <c r="AA3810" s="8" t="s">
        <v>7201</v>
      </c>
      <c r="AB3810" s="8" t="s">
        <v>11363</v>
      </c>
    </row>
    <row r="3811" spans="1:30" x14ac:dyDescent="0.25">
      <c r="A3811" s="8" t="s">
        <v>15868</v>
      </c>
      <c r="B3811" s="8" t="s">
        <v>33510</v>
      </c>
      <c r="C3811" s="8">
        <v>25.2014</v>
      </c>
      <c r="D3811" s="8">
        <v>21.7362</v>
      </c>
      <c r="E3811" s="8">
        <v>13.8187</v>
      </c>
      <c r="F3811" s="8">
        <v>6.1142300000000001</v>
      </c>
      <c r="G3811" s="8">
        <v>0.40830100000000003</v>
      </c>
      <c r="H3811" s="8">
        <v>21.298400000000001</v>
      </c>
      <c r="I3811" s="8">
        <v>5.2719399999999998</v>
      </c>
      <c r="J3811" s="8">
        <v>3.5739700000000001</v>
      </c>
      <c r="K3811" s="8">
        <v>11.721399999999999</v>
      </c>
      <c r="L3811" s="8">
        <v>3.3716599999999999</v>
      </c>
      <c r="M3811" s="8" t="s">
        <v>33521</v>
      </c>
      <c r="N3811" s="8">
        <v>30.604826039999999</v>
      </c>
      <c r="O3811" s="8">
        <v>19.878802459999999</v>
      </c>
      <c r="P3811" s="8">
        <v>10.11611922</v>
      </c>
      <c r="Q3811" s="8">
        <v>6.3271939679999996</v>
      </c>
      <c r="R3811" s="8">
        <v>30492199</v>
      </c>
      <c r="S3811" s="8" t="s">
        <v>15869</v>
      </c>
      <c r="T3811" s="8" t="s">
        <v>15870</v>
      </c>
      <c r="V3811" s="8" t="s">
        <v>7876</v>
      </c>
      <c r="W3811" s="8" t="s">
        <v>15871</v>
      </c>
      <c r="X3811" s="8" t="s">
        <v>15872</v>
      </c>
      <c r="Y3811" s="8" t="s">
        <v>15873</v>
      </c>
      <c r="Z3811" s="8" t="s">
        <v>15874</v>
      </c>
      <c r="AA3811" s="8" t="s">
        <v>15875</v>
      </c>
      <c r="AB3811" s="8" t="s">
        <v>15876</v>
      </c>
      <c r="AC3811" s="8" t="s">
        <v>150</v>
      </c>
      <c r="AD3811" s="8" t="s">
        <v>151</v>
      </c>
    </row>
    <row r="3812" spans="1:30" x14ac:dyDescent="0.25">
      <c r="A3812" s="8" t="s">
        <v>17560</v>
      </c>
      <c r="B3812" s="8" t="s">
        <v>33510</v>
      </c>
      <c r="C3812" s="8">
        <v>146.33600000000001</v>
      </c>
      <c r="D3812" s="8">
        <v>115.408</v>
      </c>
      <c r="E3812" s="8">
        <v>94.556700000000006</v>
      </c>
      <c r="F3812" s="8">
        <v>42.9664</v>
      </c>
      <c r="G3812" s="8">
        <v>6.1564500000000004</v>
      </c>
      <c r="H3812" s="8">
        <v>14.3733</v>
      </c>
      <c r="I3812" s="8">
        <v>52.235199999999999</v>
      </c>
      <c r="J3812" s="8">
        <v>63.600499999999997</v>
      </c>
      <c r="K3812" s="8">
        <v>32.459899999999998</v>
      </c>
      <c r="L3812" s="8">
        <v>28.137699999999999</v>
      </c>
      <c r="M3812" s="8" t="s">
        <v>33521</v>
      </c>
      <c r="N3812" s="8">
        <v>101.7105693</v>
      </c>
      <c r="O3812" s="8">
        <v>50.846587880000001</v>
      </c>
      <c r="P3812" s="8">
        <v>31.215703770000001</v>
      </c>
      <c r="Q3812" s="8">
        <v>32.258857450000001</v>
      </c>
      <c r="R3812" s="8">
        <v>30495183</v>
      </c>
      <c r="S3812" s="8" t="s">
        <v>1295</v>
      </c>
      <c r="T3812" s="8" t="s">
        <v>17561</v>
      </c>
      <c r="U3812" s="8" t="s">
        <v>1297</v>
      </c>
      <c r="X3812" s="8" t="s">
        <v>1298</v>
      </c>
      <c r="Y3812" s="8" t="s">
        <v>17562</v>
      </c>
      <c r="AA3812" s="8" t="s">
        <v>1300</v>
      </c>
      <c r="AB3812" s="8" t="s">
        <v>1301</v>
      </c>
    </row>
    <row r="3813" spans="1:30" x14ac:dyDescent="0.25">
      <c r="A3813" s="8" t="s">
        <v>22051</v>
      </c>
      <c r="B3813" s="8" t="s">
        <v>33510</v>
      </c>
      <c r="C3813" s="8">
        <v>4.9377500000000003</v>
      </c>
      <c r="D3813" s="8">
        <v>9.3610199999999999</v>
      </c>
      <c r="E3813" s="8">
        <v>6.6239800000000004</v>
      </c>
      <c r="F3813" s="8">
        <v>8.0964799999999997</v>
      </c>
      <c r="G3813" s="8">
        <v>1.88974</v>
      </c>
      <c r="H3813" s="8">
        <v>5.3510299999999997</v>
      </c>
      <c r="I3813" s="8">
        <v>5.7929399999999998</v>
      </c>
      <c r="J3813" s="8">
        <v>3.4562599999999999</v>
      </c>
      <c r="K3813" s="8">
        <v>1.5988500000000001</v>
      </c>
      <c r="L3813" s="8">
        <v>2.6615899999999999</v>
      </c>
      <c r="M3813" s="8" t="s">
        <v>33521</v>
      </c>
      <c r="N3813" s="8">
        <v>13.61716895</v>
      </c>
      <c r="O3813" s="8">
        <v>2.6688597629999999</v>
      </c>
      <c r="P3813" s="8">
        <v>2.2585714920000002</v>
      </c>
      <c r="Q3813" s="8">
        <v>2.2762802980000001</v>
      </c>
      <c r="R3813" s="8">
        <v>30492144</v>
      </c>
      <c r="S3813" s="8" t="s">
        <v>7260</v>
      </c>
      <c r="T3813" s="8" t="s">
        <v>22052</v>
      </c>
      <c r="Y3813" s="8" t="s">
        <v>7262</v>
      </c>
      <c r="Z3813" s="8" t="s">
        <v>7263</v>
      </c>
      <c r="AA3813" s="8" t="s">
        <v>7264</v>
      </c>
      <c r="AB3813" s="8" t="s">
        <v>418</v>
      </c>
    </row>
    <row r="3814" spans="1:30" x14ac:dyDescent="0.25">
      <c r="A3814" s="8" t="s">
        <v>15444</v>
      </c>
      <c r="B3814" s="8" t="s">
        <v>33510</v>
      </c>
      <c r="C3814" s="8">
        <v>8.9166899999999991</v>
      </c>
      <c r="D3814" s="8">
        <v>5.7201000000000004</v>
      </c>
      <c r="E3814" s="8">
        <v>3.0735600000000001</v>
      </c>
      <c r="F3814" s="8">
        <v>2.3526699999999998</v>
      </c>
      <c r="G3814" s="8">
        <v>8.6438100000000004E-2</v>
      </c>
      <c r="H3814" s="8">
        <v>8.0594599999999996</v>
      </c>
      <c r="I3814" s="8">
        <v>0.76212899999999995</v>
      </c>
      <c r="J3814" s="8">
        <v>0.37002099999999999</v>
      </c>
      <c r="K3814" s="8">
        <v>1.9168400000000001</v>
      </c>
      <c r="L3814" s="8">
        <v>0.91653099999999998</v>
      </c>
      <c r="M3814" s="8" t="s">
        <v>33521</v>
      </c>
      <c r="N3814" s="8">
        <v>13.168866</v>
      </c>
      <c r="O3814" s="8">
        <v>6.4717209049999997</v>
      </c>
      <c r="P3814" s="8">
        <v>1.691004519</v>
      </c>
      <c r="Q3814" s="8">
        <v>0.51567128100000004</v>
      </c>
      <c r="R3814" s="8">
        <v>30494036</v>
      </c>
      <c r="S3814" s="8" t="s">
        <v>15445</v>
      </c>
      <c r="T3814" s="8" t="s">
        <v>15446</v>
      </c>
      <c r="U3814" s="8" t="s">
        <v>15447</v>
      </c>
      <c r="W3814" s="8" t="s">
        <v>15448</v>
      </c>
      <c r="X3814" s="8" t="s">
        <v>458</v>
      </c>
      <c r="Y3814" s="8" t="s">
        <v>15449</v>
      </c>
      <c r="AA3814" s="8" t="s">
        <v>15450</v>
      </c>
      <c r="AB3814" s="8" t="s">
        <v>15451</v>
      </c>
    </row>
    <row r="3815" spans="1:30" x14ac:dyDescent="0.25">
      <c r="A3815" s="8" t="s">
        <v>23123</v>
      </c>
      <c r="B3815" s="8" t="s">
        <v>33510</v>
      </c>
      <c r="C3815" s="8">
        <v>19.971699999999998</v>
      </c>
      <c r="D3815" s="8">
        <v>37.269500000000001</v>
      </c>
      <c r="E3815" s="8">
        <v>15.666399999999999</v>
      </c>
      <c r="F3815" s="8">
        <v>10.113</v>
      </c>
      <c r="G3815" s="8">
        <v>0.11260100000000001</v>
      </c>
      <c r="H3815" s="8">
        <v>17.275200000000002</v>
      </c>
      <c r="I3815" s="8">
        <v>3.4933000000000001</v>
      </c>
      <c r="J3815" s="8">
        <v>1.4841299999999999</v>
      </c>
      <c r="K3815" s="8">
        <v>7.1217499999999996</v>
      </c>
      <c r="L3815" s="8">
        <v>3.43994</v>
      </c>
      <c r="M3815" s="8" t="s">
        <v>33521</v>
      </c>
      <c r="N3815" s="8">
        <v>19.709050919999999</v>
      </c>
      <c r="O3815" s="8">
        <v>7.5311866209999998</v>
      </c>
      <c r="P3815" s="8">
        <v>2.1626337389999999</v>
      </c>
      <c r="Q3815" s="8">
        <v>0.65998914200000003</v>
      </c>
      <c r="R3815" s="8">
        <v>30494379</v>
      </c>
      <c r="T3815" s="8" t="s">
        <v>23124</v>
      </c>
      <c r="Y3815" s="8" t="s">
        <v>23125</v>
      </c>
      <c r="AB3815" s="8" t="s">
        <v>418</v>
      </c>
    </row>
    <row r="3816" spans="1:30" x14ac:dyDescent="0.25">
      <c r="A3816" s="8" t="s">
        <v>20601</v>
      </c>
      <c r="B3816" s="8" t="s">
        <v>33510</v>
      </c>
      <c r="C3816" s="8">
        <v>1.3998900000000001</v>
      </c>
      <c r="D3816" s="8">
        <v>2.6707100000000001</v>
      </c>
      <c r="E3816" s="8">
        <v>4.3688700000000003</v>
      </c>
      <c r="F3816" s="8">
        <v>3.62025</v>
      </c>
      <c r="G3816" s="8">
        <v>0</v>
      </c>
      <c r="H3816" s="8">
        <v>7.4572299999999994E-2</v>
      </c>
      <c r="I3816" s="8">
        <v>0.48444300000000001</v>
      </c>
      <c r="J3816" s="8">
        <v>0.24997900000000001</v>
      </c>
      <c r="K3816" s="8">
        <v>2.8273199999999998</v>
      </c>
      <c r="L3816" s="8">
        <v>0.128361</v>
      </c>
      <c r="M3816" s="8" t="s">
        <v>33521</v>
      </c>
      <c r="N3816" s="8">
        <v>11.82123741</v>
      </c>
      <c r="O3816" s="8">
        <v>5.8693681849999999</v>
      </c>
      <c r="P3816" s="8">
        <v>5.5992409959999998</v>
      </c>
      <c r="Q3816" s="8">
        <v>1.657329641</v>
      </c>
      <c r="R3816" s="8">
        <v>30493088</v>
      </c>
      <c r="S3816" s="8" t="s">
        <v>2237</v>
      </c>
      <c r="T3816" s="8" t="s">
        <v>2238</v>
      </c>
      <c r="Y3816" s="8" t="s">
        <v>20602</v>
      </c>
      <c r="AA3816" s="8" t="s">
        <v>2240</v>
      </c>
    </row>
    <row r="3817" spans="1:30" x14ac:dyDescent="0.25">
      <c r="A3817" s="8" t="s">
        <v>14774</v>
      </c>
      <c r="B3817" s="8" t="s">
        <v>33510</v>
      </c>
      <c r="C3817" s="8">
        <v>10.357200000000001</v>
      </c>
      <c r="D3817" s="8">
        <v>8.0145300000000006</v>
      </c>
      <c r="E3817" s="8">
        <v>7.3608500000000001</v>
      </c>
      <c r="F3817" s="8">
        <v>6.4719800000000003</v>
      </c>
      <c r="G3817" s="8">
        <v>0</v>
      </c>
      <c r="H3817" s="8">
        <v>4.9066099999999997</v>
      </c>
      <c r="I3817" s="8">
        <v>3.5609299999999999</v>
      </c>
      <c r="J3817" s="8">
        <v>2.8461400000000001</v>
      </c>
      <c r="K3817" s="8">
        <v>11.3513</v>
      </c>
      <c r="L3817" s="8">
        <v>2.2432699999999999</v>
      </c>
      <c r="M3817" s="8" t="s">
        <v>33521</v>
      </c>
      <c r="N3817" s="8">
        <v>23.159722200000001</v>
      </c>
      <c r="O3817" s="8">
        <v>14.555308220000001</v>
      </c>
      <c r="P3817" s="8">
        <v>5.846647119</v>
      </c>
      <c r="Q3817" s="8">
        <v>2.556285822</v>
      </c>
      <c r="R3817" s="8">
        <v>30493250</v>
      </c>
      <c r="S3817" s="8" t="s">
        <v>14775</v>
      </c>
      <c r="T3817" s="8" t="s">
        <v>14776</v>
      </c>
      <c r="U3817" s="8" t="s">
        <v>14777</v>
      </c>
      <c r="Y3817" s="8" t="s">
        <v>14778</v>
      </c>
      <c r="AA3817" s="8" t="s">
        <v>3429</v>
      </c>
      <c r="AB3817" s="8" t="s">
        <v>4935</v>
      </c>
    </row>
    <row r="3818" spans="1:30" x14ac:dyDescent="0.25">
      <c r="A3818" s="8" t="s">
        <v>16697</v>
      </c>
      <c r="B3818" s="8" t="s">
        <v>33510</v>
      </c>
      <c r="C3818" s="8">
        <v>9.2191600000000005</v>
      </c>
      <c r="D3818" s="8">
        <v>8.3948</v>
      </c>
      <c r="E3818" s="8">
        <v>6.8785600000000002</v>
      </c>
      <c r="F3818" s="8">
        <v>6.2573699999999999</v>
      </c>
      <c r="G3818" s="8">
        <v>2.5733899999999998</v>
      </c>
      <c r="H3818" s="8">
        <v>10.3162</v>
      </c>
      <c r="I3818" s="8">
        <v>1.1316999999999999</v>
      </c>
      <c r="J3818" s="8">
        <v>1.62144</v>
      </c>
      <c r="K3818" s="8">
        <v>4.5277500000000002</v>
      </c>
      <c r="L3818" s="8">
        <v>2.2543799999999998</v>
      </c>
      <c r="M3818" s="8" t="s">
        <v>33521</v>
      </c>
      <c r="N3818" s="8">
        <v>7.9956957429999997</v>
      </c>
      <c r="O3818" s="8">
        <v>4.2931016250000003</v>
      </c>
      <c r="P3818" s="8">
        <v>2.4643749709999998</v>
      </c>
      <c r="Q3818" s="8">
        <v>1.5554046859999999</v>
      </c>
      <c r="R3818" s="8">
        <v>30491984</v>
      </c>
      <c r="S3818" s="8" t="s">
        <v>868</v>
      </c>
      <c r="T3818" s="8" t="s">
        <v>16698</v>
      </c>
      <c r="U3818" s="8" t="s">
        <v>16699</v>
      </c>
      <c r="Y3818" s="8" t="s">
        <v>16700</v>
      </c>
      <c r="AA3818" s="8" t="s">
        <v>16701</v>
      </c>
      <c r="AB3818" s="8" t="s">
        <v>4874</v>
      </c>
    </row>
    <row r="3819" spans="1:30" x14ac:dyDescent="0.25">
      <c r="A3819" s="8" t="s">
        <v>19564</v>
      </c>
      <c r="B3819" s="8" t="s">
        <v>33510</v>
      </c>
      <c r="C3819" s="8">
        <v>51.340200000000003</v>
      </c>
      <c r="D3819" s="8">
        <v>48.436300000000003</v>
      </c>
      <c r="E3819" s="8">
        <v>41.4253</v>
      </c>
      <c r="F3819" s="8">
        <v>47.430999999999997</v>
      </c>
      <c r="G3819" s="8">
        <v>0.14361599999999999</v>
      </c>
      <c r="H3819" s="8">
        <v>0</v>
      </c>
      <c r="I3819" s="8">
        <v>0</v>
      </c>
      <c r="J3819" s="8">
        <v>0</v>
      </c>
      <c r="K3819" s="8">
        <v>0.35750199999999999</v>
      </c>
      <c r="L3819" s="8">
        <v>0</v>
      </c>
      <c r="M3819" s="8" t="s">
        <v>33521</v>
      </c>
      <c r="N3819" s="8">
        <v>102.9445075</v>
      </c>
      <c r="O3819" s="8">
        <v>5.3161811779999999</v>
      </c>
      <c r="P3819" s="8">
        <v>1.529669731</v>
      </c>
      <c r="Q3819" s="8">
        <v>0.45442216800000002</v>
      </c>
      <c r="R3819" s="8">
        <v>30492336</v>
      </c>
      <c r="S3819" s="8" t="s">
        <v>1973</v>
      </c>
      <c r="T3819" s="8" t="s">
        <v>19565</v>
      </c>
      <c r="V3819" s="8" t="s">
        <v>1975</v>
      </c>
      <c r="W3819" s="8" t="s">
        <v>1976</v>
      </c>
      <c r="X3819" s="8" t="s">
        <v>1977</v>
      </c>
      <c r="Y3819" s="8" t="s">
        <v>19566</v>
      </c>
      <c r="AA3819" s="8" t="s">
        <v>19567</v>
      </c>
      <c r="AB3819" s="8" t="s">
        <v>1981</v>
      </c>
      <c r="AC3819" s="8" t="s">
        <v>1982</v>
      </c>
      <c r="AD3819" s="8" t="s">
        <v>1983</v>
      </c>
    </row>
    <row r="3820" spans="1:30" x14ac:dyDescent="0.25">
      <c r="A3820" s="8" t="s">
        <v>19374</v>
      </c>
      <c r="B3820" s="8" t="s">
        <v>33510</v>
      </c>
      <c r="C3820" s="8">
        <v>2.3885800000000001</v>
      </c>
      <c r="D3820" s="8">
        <v>10.442500000000001</v>
      </c>
      <c r="E3820" s="8">
        <v>14.6983</v>
      </c>
      <c r="F3820" s="8">
        <v>5.1368799999999997</v>
      </c>
      <c r="G3820" s="8">
        <v>0</v>
      </c>
      <c r="H3820" s="8">
        <v>4.4545500000000002E-2</v>
      </c>
      <c r="I3820" s="8">
        <v>0.53709099999999999</v>
      </c>
      <c r="J3820" s="8">
        <v>5.8230299999999999E-2</v>
      </c>
      <c r="K3820" s="8">
        <v>0.10301</v>
      </c>
      <c r="L3820" s="8">
        <v>2.98503E-2</v>
      </c>
      <c r="M3820" s="8" t="s">
        <v>33519</v>
      </c>
      <c r="N3820" s="8">
        <v>3.5797846880000002</v>
      </c>
      <c r="O3820" s="8">
        <v>2.604521761</v>
      </c>
      <c r="P3820" s="8">
        <v>3.6366018750000002</v>
      </c>
      <c r="Q3820" s="8">
        <v>5.3267055829999999</v>
      </c>
      <c r="R3820" s="8">
        <v>30494534</v>
      </c>
      <c r="S3820" s="8" t="s">
        <v>19375</v>
      </c>
      <c r="T3820" s="8" t="s">
        <v>19376</v>
      </c>
      <c r="V3820" s="8" t="s">
        <v>13232</v>
      </c>
      <c r="X3820" s="8" t="s">
        <v>2635</v>
      </c>
      <c r="Y3820" s="8" t="s">
        <v>19377</v>
      </c>
      <c r="Z3820" s="8" t="s">
        <v>19378</v>
      </c>
      <c r="AA3820" s="8" t="s">
        <v>19379</v>
      </c>
      <c r="AB3820" s="8" t="s">
        <v>2639</v>
      </c>
      <c r="AC3820" s="8" t="s">
        <v>2640</v>
      </c>
      <c r="AD3820" s="8" t="s">
        <v>2641</v>
      </c>
    </row>
    <row r="3821" spans="1:30" x14ac:dyDescent="0.25">
      <c r="A3821" s="8" t="s">
        <v>23126</v>
      </c>
      <c r="B3821" s="8" t="s">
        <v>33510</v>
      </c>
      <c r="C3821" s="8">
        <v>10.1213</v>
      </c>
      <c r="D3821" s="8">
        <v>13.4072</v>
      </c>
      <c r="E3821" s="8">
        <v>17.2499</v>
      </c>
      <c r="F3821" s="8">
        <v>12.412100000000001</v>
      </c>
      <c r="G3821" s="8">
        <v>0.172349</v>
      </c>
      <c r="H3821" s="8">
        <v>10.6637</v>
      </c>
      <c r="I3821" s="8">
        <v>1.64636</v>
      </c>
      <c r="J3821" s="8">
        <v>3.3581599999999998</v>
      </c>
      <c r="K3821" s="8">
        <v>4.7158100000000003</v>
      </c>
      <c r="L3821" s="8">
        <v>10.295999999999999</v>
      </c>
      <c r="M3821" s="8" t="s">
        <v>33521</v>
      </c>
      <c r="N3821" s="8">
        <v>9.0984114869999999</v>
      </c>
      <c r="O3821" s="8">
        <v>4.6169002949999998</v>
      </c>
      <c r="P3821" s="8">
        <v>2.1459787920000002</v>
      </c>
      <c r="Q3821" s="8">
        <v>2.5596043289999999</v>
      </c>
      <c r="R3821" s="8">
        <v>30494935</v>
      </c>
      <c r="T3821" s="8" t="s">
        <v>23127</v>
      </c>
      <c r="Y3821" s="8" t="s">
        <v>23128</v>
      </c>
    </row>
    <row r="3822" spans="1:30" x14ac:dyDescent="0.25">
      <c r="A3822" s="8" t="s">
        <v>17969</v>
      </c>
      <c r="B3822" s="8" t="s">
        <v>33510</v>
      </c>
      <c r="C3822" s="8">
        <v>5.05471</v>
      </c>
      <c r="D3822" s="8">
        <v>3.6979299999999999</v>
      </c>
      <c r="E3822" s="8">
        <v>2.93642</v>
      </c>
      <c r="F3822" s="8">
        <v>3.1966800000000002</v>
      </c>
      <c r="G3822" s="8">
        <v>0</v>
      </c>
      <c r="H3822" s="8">
        <v>2.00224</v>
      </c>
      <c r="I3822" s="8">
        <v>1.80552</v>
      </c>
      <c r="J3822" s="8">
        <v>4.9026100000000001</v>
      </c>
      <c r="K3822" s="8">
        <v>3.5083299999999999</v>
      </c>
      <c r="L3822" s="8">
        <v>0.72391799999999995</v>
      </c>
      <c r="M3822" s="8" t="s">
        <v>33521</v>
      </c>
      <c r="N3822" s="8">
        <v>4.3627017500000003</v>
      </c>
      <c r="O3822" s="8">
        <v>3.0369176090000001</v>
      </c>
      <c r="P3822" s="8">
        <v>1.3906266089999999</v>
      </c>
      <c r="Q3822" s="8">
        <v>0.48377696799999997</v>
      </c>
      <c r="R3822" s="8">
        <v>30493978</v>
      </c>
      <c r="S3822" s="8" t="s">
        <v>1378</v>
      </c>
      <c r="T3822" s="8" t="s">
        <v>1379</v>
      </c>
      <c r="U3822" s="8" t="s">
        <v>1380</v>
      </c>
      <c r="V3822" s="8" t="s">
        <v>1381</v>
      </c>
      <c r="W3822" s="8" t="s">
        <v>1382</v>
      </c>
      <c r="X3822" s="8" t="s">
        <v>1383</v>
      </c>
      <c r="Y3822" s="8" t="s">
        <v>1384</v>
      </c>
      <c r="Z3822" s="8" t="s">
        <v>1385</v>
      </c>
      <c r="AA3822" s="8" t="s">
        <v>1386</v>
      </c>
      <c r="AB3822" s="8" t="s">
        <v>1387</v>
      </c>
      <c r="AC3822" s="8" t="s">
        <v>1388</v>
      </c>
      <c r="AD3822" s="8" t="s">
        <v>1389</v>
      </c>
    </row>
    <row r="3823" spans="1:30" x14ac:dyDescent="0.25">
      <c r="A3823" s="8" t="s">
        <v>21297</v>
      </c>
      <c r="B3823" s="8" t="s">
        <v>33510</v>
      </c>
      <c r="C3823" s="8">
        <v>241.904</v>
      </c>
      <c r="D3823" s="8">
        <v>59.7502</v>
      </c>
      <c r="E3823" s="8">
        <v>63.770400000000002</v>
      </c>
      <c r="F3823" s="8">
        <v>6.4045300000000003</v>
      </c>
      <c r="G3823" s="8">
        <v>0.21606700000000001</v>
      </c>
      <c r="H3823" s="8">
        <v>2.21346</v>
      </c>
      <c r="I3823" s="8">
        <v>148.215</v>
      </c>
      <c r="J3823" s="8">
        <v>60.848199999999999</v>
      </c>
      <c r="K3823" s="8">
        <v>6.1914899999999999</v>
      </c>
      <c r="L3823" s="8">
        <v>33.994900000000001</v>
      </c>
      <c r="M3823" s="8" t="s">
        <v>33521</v>
      </c>
      <c r="N3823" s="8">
        <v>4.324276362</v>
      </c>
      <c r="O3823" s="8">
        <v>2.467076493</v>
      </c>
      <c r="P3823" s="8">
        <v>0.97891381099999997</v>
      </c>
      <c r="Q3823" s="8">
        <v>1.05707423</v>
      </c>
      <c r="R3823" s="8">
        <v>30493412</v>
      </c>
      <c r="S3823" s="8" t="s">
        <v>1273</v>
      </c>
      <c r="T3823" s="8" t="s">
        <v>21298</v>
      </c>
      <c r="Y3823" s="8" t="s">
        <v>21299</v>
      </c>
      <c r="Z3823" s="8" t="s">
        <v>21300</v>
      </c>
      <c r="AA3823" s="8" t="s">
        <v>21301</v>
      </c>
      <c r="AB3823" s="8" t="s">
        <v>1281</v>
      </c>
    </row>
    <row r="3824" spans="1:30" x14ac:dyDescent="0.25">
      <c r="A3824" s="8" t="s">
        <v>22424</v>
      </c>
      <c r="B3824" s="8" t="s">
        <v>33510</v>
      </c>
      <c r="C3824" s="8">
        <v>18.298300000000001</v>
      </c>
      <c r="D3824" s="8">
        <v>8.0680899999999998</v>
      </c>
      <c r="E3824" s="8">
        <v>8.3434399999999993</v>
      </c>
      <c r="F3824" s="8">
        <v>6.2572599999999996</v>
      </c>
      <c r="G3824" s="8">
        <v>0.245444</v>
      </c>
      <c r="H3824" s="8">
        <v>13.805</v>
      </c>
      <c r="I3824" s="8">
        <v>9.6274599999999992</v>
      </c>
      <c r="J3824" s="8">
        <v>13.637499999999999</v>
      </c>
      <c r="K3824" s="8">
        <v>10.505699999999999</v>
      </c>
      <c r="L3824" s="8">
        <v>8.32761</v>
      </c>
      <c r="M3824" s="8" t="s">
        <v>33521</v>
      </c>
      <c r="N3824" s="8">
        <v>6.3061393629999998</v>
      </c>
      <c r="O3824" s="8">
        <v>4.9813962250000001</v>
      </c>
      <c r="P3824" s="8">
        <v>2.1530992150000001</v>
      </c>
      <c r="Q3824" s="8">
        <v>1.243282124</v>
      </c>
      <c r="R3824" s="8">
        <v>30492189</v>
      </c>
      <c r="S3824" s="8" t="s">
        <v>13687</v>
      </c>
      <c r="T3824" s="8" t="s">
        <v>22425</v>
      </c>
      <c r="Y3824" s="8" t="s">
        <v>22426</v>
      </c>
      <c r="AA3824" s="8" t="s">
        <v>13690</v>
      </c>
      <c r="AB3824" s="8" t="s">
        <v>22420</v>
      </c>
      <c r="AC3824" s="8" t="s">
        <v>5506</v>
      </c>
      <c r="AD3824" s="8" t="s">
        <v>5507</v>
      </c>
    </row>
    <row r="3825" spans="1:30" x14ac:dyDescent="0.25">
      <c r="A3825" s="8" t="s">
        <v>14313</v>
      </c>
      <c r="B3825" s="8" t="s">
        <v>33510</v>
      </c>
      <c r="C3825" s="8">
        <v>0.84147099999999997</v>
      </c>
      <c r="D3825" s="8">
        <v>1.38592</v>
      </c>
      <c r="E3825" s="8">
        <v>1.22929</v>
      </c>
      <c r="F3825" s="8">
        <v>0.53727000000000003</v>
      </c>
      <c r="G3825" s="8">
        <v>0</v>
      </c>
      <c r="H3825" s="8">
        <v>9.4928499999999999E-2</v>
      </c>
      <c r="I3825" s="8">
        <v>3.4385600000000002E-2</v>
      </c>
      <c r="J3825" s="8">
        <v>0.198106</v>
      </c>
      <c r="K3825" s="8">
        <v>8.7535600000000005E-2</v>
      </c>
      <c r="L3825" s="8">
        <v>3.3574600000000003E-2</v>
      </c>
      <c r="M3825" s="8" t="s">
        <v>33519</v>
      </c>
      <c r="N3825" s="8">
        <v>0.65471209900000005</v>
      </c>
      <c r="O3825" s="8">
        <v>1.030042586</v>
      </c>
      <c r="P3825" s="8">
        <v>0.80111789499999997</v>
      </c>
      <c r="Q3825" s="8">
        <v>1.871940476</v>
      </c>
      <c r="R3825" s="8">
        <v>30491855</v>
      </c>
      <c r="S3825" s="8" t="s">
        <v>14314</v>
      </c>
      <c r="T3825" s="8" t="s">
        <v>3184</v>
      </c>
      <c r="U3825" s="8" t="s">
        <v>3185</v>
      </c>
      <c r="X3825" s="8" t="s">
        <v>3187</v>
      </c>
      <c r="Y3825" s="8" t="s">
        <v>3188</v>
      </c>
      <c r="AA3825" s="8" t="s">
        <v>3189</v>
      </c>
      <c r="AB3825" s="8" t="s">
        <v>3904</v>
      </c>
    </row>
    <row r="3826" spans="1:30" x14ac:dyDescent="0.25">
      <c r="A3826" s="8" t="s">
        <v>22640</v>
      </c>
      <c r="B3826" s="8" t="s">
        <v>33510</v>
      </c>
      <c r="C3826" s="8">
        <v>5.0372599999999998</v>
      </c>
      <c r="D3826" s="8">
        <v>6.1898299999999997</v>
      </c>
      <c r="E3826" s="8">
        <v>5.4572599999999998</v>
      </c>
      <c r="F3826" s="8">
        <v>1.37331</v>
      </c>
      <c r="G3826" s="8">
        <v>0.51377799999999996</v>
      </c>
      <c r="H3826" s="8">
        <v>0.75153099999999995</v>
      </c>
      <c r="I3826" s="8">
        <v>0.103202</v>
      </c>
      <c r="J3826" s="8">
        <v>0.35191099999999997</v>
      </c>
      <c r="K3826" s="8">
        <v>0.68562999999999996</v>
      </c>
      <c r="L3826" s="8">
        <v>0.16128300000000001</v>
      </c>
      <c r="M3826" s="8" t="s">
        <v>33521</v>
      </c>
      <c r="N3826" s="8">
        <v>3.2042211370000002</v>
      </c>
      <c r="O3826" s="8">
        <v>1.624475715</v>
      </c>
      <c r="P3826" s="8">
        <v>0.67622614700000006</v>
      </c>
      <c r="Q3826" s="8">
        <v>0.31219808599999999</v>
      </c>
      <c r="R3826" s="8">
        <v>30492698</v>
      </c>
      <c r="S3826" s="8" t="s">
        <v>22641</v>
      </c>
      <c r="T3826" s="8" t="s">
        <v>22642</v>
      </c>
      <c r="X3826" s="8" t="s">
        <v>2433</v>
      </c>
      <c r="Y3826" s="8" t="s">
        <v>22643</v>
      </c>
      <c r="AA3826" s="8" t="s">
        <v>22638</v>
      </c>
    </row>
    <row r="3827" spans="1:30" x14ac:dyDescent="0.25">
      <c r="A3827" s="8" t="s">
        <v>15860</v>
      </c>
      <c r="B3827" s="8" t="s">
        <v>33510</v>
      </c>
      <c r="C3827" s="8">
        <v>11.2475</v>
      </c>
      <c r="D3827" s="8">
        <v>7.9253099999999996</v>
      </c>
      <c r="E3827" s="8">
        <v>4.8524799999999999</v>
      </c>
      <c r="F3827" s="8">
        <v>3.5225900000000001</v>
      </c>
      <c r="G3827" s="8">
        <v>0.54958300000000004</v>
      </c>
      <c r="H3827" s="8">
        <v>4.5360699999999996</v>
      </c>
      <c r="I3827" s="8">
        <v>1.6120300000000001</v>
      </c>
      <c r="J3827" s="8">
        <v>1.0194099999999999</v>
      </c>
      <c r="K3827" s="8">
        <v>1.7807299999999999</v>
      </c>
      <c r="L3827" s="8">
        <v>1.6578599999999999</v>
      </c>
      <c r="M3827" s="8" t="s">
        <v>33521</v>
      </c>
      <c r="N3827" s="8">
        <v>9.8952789679999995</v>
      </c>
      <c r="O3827" s="8">
        <v>7.0279579090000004</v>
      </c>
      <c r="P3827" s="8">
        <v>2.493435141</v>
      </c>
      <c r="Q3827" s="8">
        <v>1.836453318</v>
      </c>
      <c r="R3827" s="8">
        <v>30538475</v>
      </c>
      <c r="S3827" s="8" t="s">
        <v>3782</v>
      </c>
      <c r="T3827" s="8" t="s">
        <v>3783</v>
      </c>
      <c r="V3827" s="8" t="s">
        <v>3784</v>
      </c>
      <c r="X3827" s="8" t="s">
        <v>3785</v>
      </c>
      <c r="Y3827" s="8" t="s">
        <v>3786</v>
      </c>
      <c r="Z3827" s="8" t="s">
        <v>3787</v>
      </c>
      <c r="AA3827" s="8" t="s">
        <v>3788</v>
      </c>
      <c r="AB3827" s="8" t="s">
        <v>171</v>
      </c>
    </row>
    <row r="3828" spans="1:30" x14ac:dyDescent="0.25">
      <c r="A3828" s="8" t="s">
        <v>14576</v>
      </c>
      <c r="B3828" s="8" t="s">
        <v>33510</v>
      </c>
      <c r="C3828" s="8">
        <v>36.694800000000001</v>
      </c>
      <c r="D3828" s="8">
        <v>38.424199999999999</v>
      </c>
      <c r="E3828" s="8">
        <v>28.5565</v>
      </c>
      <c r="F3828" s="8">
        <v>36.172699999999999</v>
      </c>
      <c r="G3828" s="8">
        <v>8.9036500000000007</v>
      </c>
      <c r="H3828" s="8">
        <v>74.432900000000004</v>
      </c>
      <c r="I3828" s="8">
        <v>7.3887299999999998</v>
      </c>
      <c r="J3828" s="8">
        <v>22.029699999999998</v>
      </c>
      <c r="K3828" s="8">
        <v>50.0336</v>
      </c>
      <c r="L3828" s="8">
        <v>31.934200000000001</v>
      </c>
      <c r="M3828" s="8" t="s">
        <v>33521</v>
      </c>
      <c r="N3828" s="8">
        <v>84.963392209999995</v>
      </c>
      <c r="O3828" s="8">
        <v>61.146194569999999</v>
      </c>
      <c r="P3828" s="8">
        <v>36.745934560000002</v>
      </c>
      <c r="Q3828" s="8">
        <v>12.717876589999999</v>
      </c>
      <c r="R3828" s="8">
        <v>30539352</v>
      </c>
      <c r="S3828" s="8" t="s">
        <v>8234</v>
      </c>
      <c r="T3828" s="8" t="s">
        <v>14577</v>
      </c>
      <c r="V3828" s="8" t="s">
        <v>8247</v>
      </c>
      <c r="W3828" s="8" t="s">
        <v>8248</v>
      </c>
      <c r="X3828" s="8" t="s">
        <v>8238</v>
      </c>
      <c r="Y3828" s="8" t="s">
        <v>14578</v>
      </c>
      <c r="Z3828" s="8" t="s">
        <v>14579</v>
      </c>
      <c r="AA3828" s="8" t="s">
        <v>14580</v>
      </c>
      <c r="AB3828" s="8" t="s">
        <v>14581</v>
      </c>
      <c r="AC3828" s="8" t="s">
        <v>14582</v>
      </c>
      <c r="AD3828" s="8" t="s">
        <v>14583</v>
      </c>
    </row>
    <row r="3829" spans="1:30" x14ac:dyDescent="0.25">
      <c r="A3829" s="8" t="s">
        <v>23129</v>
      </c>
      <c r="B3829" s="8" t="s">
        <v>33510</v>
      </c>
      <c r="C3829" s="8">
        <v>10.891500000000001</v>
      </c>
      <c r="D3829" s="8">
        <v>16.6905</v>
      </c>
      <c r="E3829" s="8">
        <v>6.0462300000000004</v>
      </c>
      <c r="F3829" s="8">
        <v>10.6503</v>
      </c>
      <c r="G3829" s="8">
        <v>1.9516899999999999</v>
      </c>
      <c r="H3829" s="8">
        <v>22.489100000000001</v>
      </c>
      <c r="I3829" s="8">
        <v>4.8239599999999996</v>
      </c>
      <c r="J3829" s="8">
        <v>2.2061799999999998</v>
      </c>
      <c r="K3829" s="8">
        <v>4.88354</v>
      </c>
      <c r="L3829" s="8">
        <v>5.36456</v>
      </c>
      <c r="M3829" s="8" t="s">
        <v>33521</v>
      </c>
      <c r="N3829" s="8">
        <v>4.5493495770000001</v>
      </c>
      <c r="O3829" s="8">
        <v>1.854786673</v>
      </c>
      <c r="P3829" s="8">
        <v>0.54033104300000001</v>
      </c>
      <c r="Q3829" s="8">
        <v>0.188101672</v>
      </c>
      <c r="R3829" s="8">
        <v>30541047</v>
      </c>
      <c r="T3829" s="8" t="s">
        <v>23130</v>
      </c>
      <c r="Y3829" s="8" t="s">
        <v>23131</v>
      </c>
    </row>
    <row r="3830" spans="1:30" x14ac:dyDescent="0.25">
      <c r="A3830" s="8" t="s">
        <v>19647</v>
      </c>
      <c r="B3830" s="8" t="s">
        <v>33510</v>
      </c>
      <c r="C3830" s="8">
        <v>16.377600000000001</v>
      </c>
      <c r="D3830" s="8">
        <v>8.2264900000000001</v>
      </c>
      <c r="E3830" s="8">
        <v>3.82538</v>
      </c>
      <c r="F3830" s="8">
        <v>0.95375299999999996</v>
      </c>
      <c r="G3830" s="8">
        <v>0.19048899999999999</v>
      </c>
      <c r="H3830" s="8">
        <v>2.9773299999999998</v>
      </c>
      <c r="I3830" s="8">
        <v>3.9502999999999999</v>
      </c>
      <c r="J3830" s="8">
        <v>2.8828200000000002</v>
      </c>
      <c r="K3830" s="8">
        <v>4.9369800000000001</v>
      </c>
      <c r="L3830" s="8">
        <v>0.63765300000000003</v>
      </c>
      <c r="M3830" s="8" t="s">
        <v>33521</v>
      </c>
      <c r="N3830" s="8">
        <v>5.3381409199999998</v>
      </c>
      <c r="O3830" s="8">
        <v>3.2610450270000002</v>
      </c>
      <c r="P3830" s="8">
        <v>2.7143723130000001</v>
      </c>
      <c r="Q3830" s="8">
        <v>0.76909418399999996</v>
      </c>
      <c r="R3830" s="8">
        <v>30538482</v>
      </c>
      <c r="S3830" s="8" t="s">
        <v>11427</v>
      </c>
      <c r="T3830" s="8" t="s">
        <v>19641</v>
      </c>
      <c r="V3830" s="8" t="s">
        <v>11429</v>
      </c>
      <c r="W3830" s="8" t="s">
        <v>11430</v>
      </c>
      <c r="X3830" s="8" t="s">
        <v>11431</v>
      </c>
      <c r="Y3830" s="8" t="s">
        <v>19642</v>
      </c>
      <c r="Z3830" s="8" t="s">
        <v>19643</v>
      </c>
      <c r="AA3830" s="8" t="s">
        <v>19644</v>
      </c>
      <c r="AB3830" s="8" t="s">
        <v>11434</v>
      </c>
      <c r="AC3830" s="8" t="s">
        <v>11435</v>
      </c>
      <c r="AD3830" s="8" t="s">
        <v>11436</v>
      </c>
    </row>
    <row r="3831" spans="1:30" x14ac:dyDescent="0.25">
      <c r="A3831" s="8" t="s">
        <v>16283</v>
      </c>
      <c r="B3831" s="8" t="s">
        <v>33510</v>
      </c>
      <c r="C3831" s="8">
        <v>5.3450899999999999</v>
      </c>
      <c r="D3831" s="8">
        <v>5.56053</v>
      </c>
      <c r="E3831" s="8">
        <v>4.5536599999999998</v>
      </c>
      <c r="F3831" s="8">
        <v>1.6551899999999999</v>
      </c>
      <c r="G3831" s="8">
        <v>4.5289999999999999</v>
      </c>
      <c r="H3831" s="8">
        <v>6.3387799999999999</v>
      </c>
      <c r="I3831" s="8">
        <v>2.2115900000000002</v>
      </c>
      <c r="J3831" s="8">
        <v>1.62792</v>
      </c>
      <c r="K3831" s="8">
        <v>3.0058099999999999</v>
      </c>
      <c r="L3831" s="8">
        <v>1.41475</v>
      </c>
      <c r="M3831" s="8" t="s">
        <v>33521</v>
      </c>
      <c r="N3831" s="8">
        <v>5.0129225289999999</v>
      </c>
      <c r="O3831" s="8">
        <v>2.7509091560000001</v>
      </c>
      <c r="P3831" s="8">
        <v>1.657499807</v>
      </c>
      <c r="Q3831" s="8">
        <v>2.5106639030000002</v>
      </c>
      <c r="R3831" s="8">
        <v>30541405</v>
      </c>
      <c r="S3831" s="8" t="s">
        <v>16279</v>
      </c>
      <c r="T3831" s="8" t="s">
        <v>16280</v>
      </c>
      <c r="Y3831" s="8" t="s">
        <v>16281</v>
      </c>
      <c r="AA3831" s="8" t="s">
        <v>16282</v>
      </c>
      <c r="AB3831" s="8" t="s">
        <v>9058</v>
      </c>
    </row>
    <row r="3832" spans="1:30" x14ac:dyDescent="0.25">
      <c r="A3832" s="8" t="s">
        <v>17012</v>
      </c>
      <c r="B3832" s="8" t="s">
        <v>33510</v>
      </c>
      <c r="C3832" s="8">
        <v>3.24146</v>
      </c>
      <c r="D3832" s="8">
        <v>1.86955</v>
      </c>
      <c r="E3832" s="8">
        <v>1.57039</v>
      </c>
      <c r="F3832" s="8">
        <v>1.2976099999999999</v>
      </c>
      <c r="G3832" s="8">
        <v>0.259685</v>
      </c>
      <c r="H3832" s="8">
        <v>2.8794599999999999</v>
      </c>
      <c r="I3832" s="8">
        <v>0.70351300000000005</v>
      </c>
      <c r="J3832" s="8">
        <v>0.68042000000000002</v>
      </c>
      <c r="K3832" s="8">
        <v>0.949465</v>
      </c>
      <c r="L3832" s="8">
        <v>0.45163999999999999</v>
      </c>
      <c r="M3832" s="8" t="s">
        <v>33521</v>
      </c>
      <c r="N3832" s="8">
        <v>11.681712579999999</v>
      </c>
      <c r="O3832" s="8">
        <v>8.1082545530000001</v>
      </c>
      <c r="P3832" s="8">
        <v>4.7522166559999999</v>
      </c>
      <c r="Q3832" s="8">
        <v>2.7934999079999998</v>
      </c>
      <c r="R3832" s="8">
        <v>30537600</v>
      </c>
      <c r="S3832" s="8" t="s">
        <v>17013</v>
      </c>
      <c r="T3832" s="8" t="s">
        <v>17014</v>
      </c>
      <c r="V3832" s="8" t="s">
        <v>12387</v>
      </c>
      <c r="X3832" s="8" t="s">
        <v>17015</v>
      </c>
      <c r="Y3832" s="8" t="s">
        <v>17016</v>
      </c>
      <c r="AA3832" s="8" t="s">
        <v>17017</v>
      </c>
      <c r="AB3832" s="8" t="s">
        <v>17018</v>
      </c>
    </row>
    <row r="3833" spans="1:30" x14ac:dyDescent="0.25">
      <c r="A3833" s="8" t="s">
        <v>20476</v>
      </c>
      <c r="B3833" s="8" t="s">
        <v>33510</v>
      </c>
      <c r="C3833" s="8">
        <v>5.0784599999999998</v>
      </c>
      <c r="D3833" s="8">
        <v>5.67455</v>
      </c>
      <c r="E3833" s="8">
        <v>4.9851099999999997</v>
      </c>
      <c r="F3833" s="8">
        <v>3.9722</v>
      </c>
      <c r="G3833" s="8">
        <v>0.44090000000000001</v>
      </c>
      <c r="H3833" s="8">
        <v>2.1500900000000001</v>
      </c>
      <c r="I3833" s="8">
        <v>0.727105</v>
      </c>
      <c r="J3833" s="8">
        <v>0.26169999999999999</v>
      </c>
      <c r="K3833" s="8">
        <v>2.63361</v>
      </c>
      <c r="L3833" s="8">
        <v>1.0409299999999999</v>
      </c>
      <c r="M3833" s="8" t="s">
        <v>33521</v>
      </c>
      <c r="N3833" s="8">
        <v>15.583692259999999</v>
      </c>
      <c r="O3833" s="8">
        <v>9.9796955040000004</v>
      </c>
      <c r="P3833" s="8">
        <v>6.7851301130000001</v>
      </c>
      <c r="Q3833" s="8">
        <v>1.63316843</v>
      </c>
      <c r="R3833" s="8">
        <v>30536081</v>
      </c>
      <c r="S3833" s="8" t="s">
        <v>20471</v>
      </c>
      <c r="T3833" s="8" t="s">
        <v>20472</v>
      </c>
      <c r="Y3833" s="8" t="s">
        <v>20473</v>
      </c>
      <c r="AA3833" s="8" t="s">
        <v>20474</v>
      </c>
    </row>
    <row r="3834" spans="1:30" x14ac:dyDescent="0.25">
      <c r="A3834" s="8" t="s">
        <v>17423</v>
      </c>
      <c r="B3834" s="8" t="s">
        <v>33510</v>
      </c>
      <c r="C3834" s="8">
        <v>24.2271</v>
      </c>
      <c r="D3834" s="8">
        <v>18.5062</v>
      </c>
      <c r="E3834" s="8">
        <v>17.671600000000002</v>
      </c>
      <c r="F3834" s="8">
        <v>13.045400000000001</v>
      </c>
      <c r="G3834" s="8">
        <v>15.4541</v>
      </c>
      <c r="H3834" s="8">
        <v>15.827999999999999</v>
      </c>
      <c r="I3834" s="8">
        <v>8.2760200000000008</v>
      </c>
      <c r="J3834" s="8">
        <v>5.4524299999999997</v>
      </c>
      <c r="K3834" s="8">
        <v>16.011399999999998</v>
      </c>
      <c r="L3834" s="8">
        <v>8.1296800000000005</v>
      </c>
      <c r="M3834" s="8" t="s">
        <v>33521</v>
      </c>
      <c r="N3834" s="8">
        <v>18.67187706</v>
      </c>
      <c r="O3834" s="8">
        <v>11.257444169999999</v>
      </c>
      <c r="P3834" s="8">
        <v>9.2197109959999999</v>
      </c>
      <c r="Q3834" s="8">
        <v>4.8830933209999996</v>
      </c>
      <c r="R3834" s="8">
        <v>30536958</v>
      </c>
      <c r="S3834" s="8" t="s">
        <v>17413</v>
      </c>
      <c r="T3834" s="8" t="s">
        <v>17414</v>
      </c>
      <c r="V3834" s="8" t="s">
        <v>17415</v>
      </c>
      <c r="W3834" s="8" t="s">
        <v>17416</v>
      </c>
      <c r="X3834" s="8" t="s">
        <v>17417</v>
      </c>
      <c r="Y3834" s="8" t="s">
        <v>17418</v>
      </c>
      <c r="AA3834" s="8" t="s">
        <v>17419</v>
      </c>
      <c r="AB3834" s="8" t="s">
        <v>17420</v>
      </c>
      <c r="AC3834" s="8" t="s">
        <v>17421</v>
      </c>
      <c r="AD3834" s="8" t="s">
        <v>17422</v>
      </c>
    </row>
    <row r="3835" spans="1:30" x14ac:dyDescent="0.25">
      <c r="A3835" s="8" t="s">
        <v>20333</v>
      </c>
      <c r="B3835" s="8" t="s">
        <v>33510</v>
      </c>
      <c r="C3835" s="8">
        <v>2.47627</v>
      </c>
      <c r="D3835" s="8">
        <v>3.34877</v>
      </c>
      <c r="E3835" s="8">
        <v>3.2368299999999999</v>
      </c>
      <c r="F3835" s="8">
        <v>2.4728500000000002</v>
      </c>
      <c r="G3835" s="8">
        <v>0.13894799999999999</v>
      </c>
      <c r="H3835" s="8">
        <v>0.51912499999999995</v>
      </c>
      <c r="I3835" s="8">
        <v>0.68417300000000003</v>
      </c>
      <c r="J3835" s="8">
        <v>0.71818800000000005</v>
      </c>
      <c r="K3835" s="8">
        <v>2.4479899999999999</v>
      </c>
      <c r="L3835" s="8">
        <v>0.295788</v>
      </c>
      <c r="M3835" s="8" t="s">
        <v>33521</v>
      </c>
      <c r="N3835" s="8">
        <v>13.00676747</v>
      </c>
      <c r="O3835" s="8">
        <v>10.256836610000001</v>
      </c>
      <c r="P3835" s="8">
        <v>8.9620399220000007</v>
      </c>
      <c r="Q3835" s="8">
        <v>3.4523202749999999</v>
      </c>
      <c r="R3835" s="8">
        <v>30537906</v>
      </c>
      <c r="S3835" s="8" t="s">
        <v>2150</v>
      </c>
      <c r="T3835" s="8" t="s">
        <v>20334</v>
      </c>
      <c r="U3835" s="8" t="s">
        <v>5266</v>
      </c>
      <c r="V3835" s="8" t="s">
        <v>5267</v>
      </c>
      <c r="X3835" s="8" t="s">
        <v>728</v>
      </c>
      <c r="Y3835" s="8" t="s">
        <v>20335</v>
      </c>
      <c r="Z3835" s="8" t="s">
        <v>20336</v>
      </c>
      <c r="AA3835" s="8" t="s">
        <v>2147</v>
      </c>
      <c r="AB3835" s="8" t="s">
        <v>5366</v>
      </c>
      <c r="AC3835" s="8" t="s">
        <v>733</v>
      </c>
      <c r="AD3835" s="8" t="s">
        <v>734</v>
      </c>
    </row>
    <row r="3836" spans="1:30" x14ac:dyDescent="0.25">
      <c r="A3836" s="8" t="s">
        <v>16356</v>
      </c>
      <c r="B3836" s="8" t="s">
        <v>33510</v>
      </c>
      <c r="C3836" s="8">
        <v>5.1525499999999997</v>
      </c>
      <c r="D3836" s="8">
        <v>2.68668</v>
      </c>
      <c r="E3836" s="8">
        <v>2.1114999999999999</v>
      </c>
      <c r="F3836" s="8">
        <v>0.56648600000000005</v>
      </c>
      <c r="G3836" s="8">
        <v>0</v>
      </c>
      <c r="H3836" s="8">
        <v>1.24136</v>
      </c>
      <c r="I3836" s="8">
        <v>0.68674000000000002</v>
      </c>
      <c r="J3836" s="8">
        <v>0.28547099999999997</v>
      </c>
      <c r="K3836" s="8">
        <v>1.5203599999999999</v>
      </c>
      <c r="L3836" s="8">
        <v>0.22680400000000001</v>
      </c>
      <c r="M3836" s="8" t="s">
        <v>33521</v>
      </c>
      <c r="N3836" s="8">
        <v>1.531041667</v>
      </c>
      <c r="O3836" s="8">
        <v>0.73784347400000005</v>
      </c>
      <c r="P3836" s="8">
        <v>0.55698466099999999</v>
      </c>
      <c r="Q3836" s="8">
        <v>0.358323473</v>
      </c>
      <c r="R3836" s="8">
        <v>30536042</v>
      </c>
      <c r="T3836" s="8" t="s">
        <v>16357</v>
      </c>
      <c r="Y3836" s="8" t="s">
        <v>16358</v>
      </c>
      <c r="AA3836" s="8" t="s">
        <v>16359</v>
      </c>
    </row>
    <row r="3837" spans="1:30" x14ac:dyDescent="0.25">
      <c r="A3837" s="8" t="s">
        <v>15466</v>
      </c>
      <c r="B3837" s="8" t="s">
        <v>33510</v>
      </c>
      <c r="C3837" s="8">
        <v>1.60209</v>
      </c>
      <c r="D3837" s="8">
        <v>3.32253</v>
      </c>
      <c r="E3837" s="8">
        <v>3.1214499999999998</v>
      </c>
      <c r="F3837" s="8">
        <v>2.1489099999999999</v>
      </c>
      <c r="G3837" s="8">
        <v>0.114453</v>
      </c>
      <c r="H3837" s="8">
        <v>3.4442200000000001</v>
      </c>
      <c r="I3837" s="8">
        <v>1.3866700000000001</v>
      </c>
      <c r="J3837" s="8">
        <v>2.14066</v>
      </c>
      <c r="K3837" s="8">
        <v>3.3476599999999999</v>
      </c>
      <c r="L3837" s="8">
        <v>2.5711300000000001</v>
      </c>
      <c r="M3837" s="8" t="s">
        <v>33521</v>
      </c>
      <c r="N3837" s="8">
        <v>4.4002624509999997</v>
      </c>
      <c r="O3837" s="8">
        <v>4.5098559030000001</v>
      </c>
      <c r="P3837" s="8">
        <v>2.5337060309999999</v>
      </c>
      <c r="Q3837" s="8">
        <v>1.5184147189999999</v>
      </c>
      <c r="R3837" s="8">
        <v>30539937</v>
      </c>
      <c r="S3837" s="8" t="s">
        <v>2430</v>
      </c>
      <c r="T3837" s="8" t="s">
        <v>15467</v>
      </c>
      <c r="U3837" s="8" t="s">
        <v>2432</v>
      </c>
      <c r="W3837" s="8" t="s">
        <v>15468</v>
      </c>
      <c r="X3837" s="8" t="s">
        <v>2433</v>
      </c>
      <c r="Y3837" s="8" t="s">
        <v>15469</v>
      </c>
      <c r="Z3837" s="8" t="s">
        <v>15470</v>
      </c>
      <c r="AA3837" s="8" t="s">
        <v>15471</v>
      </c>
      <c r="AB3837" s="8" t="s">
        <v>15472</v>
      </c>
    </row>
    <row r="3838" spans="1:30" x14ac:dyDescent="0.25">
      <c r="A3838" s="8" t="s">
        <v>21610</v>
      </c>
      <c r="B3838" s="8" t="s">
        <v>33510</v>
      </c>
      <c r="C3838" s="8">
        <v>456.166</v>
      </c>
      <c r="D3838" s="8">
        <v>323.24900000000002</v>
      </c>
      <c r="E3838" s="8">
        <v>168.94</v>
      </c>
      <c r="F3838" s="8">
        <v>29.5273</v>
      </c>
      <c r="G3838" s="8">
        <v>0</v>
      </c>
      <c r="H3838" s="8">
        <v>4.2516299999999996</v>
      </c>
      <c r="I3838" s="8">
        <v>0.42175499999999999</v>
      </c>
      <c r="J3838" s="8">
        <v>233.60400000000001</v>
      </c>
      <c r="K3838" s="8">
        <v>31.049900000000001</v>
      </c>
      <c r="L3838" s="8">
        <v>0.15078800000000001</v>
      </c>
      <c r="M3838" s="8" t="s">
        <v>33518</v>
      </c>
      <c r="N3838" s="8">
        <v>10.416233350000001</v>
      </c>
      <c r="O3838" s="8">
        <v>13.00056088</v>
      </c>
      <c r="P3838" s="8">
        <v>23.324110309999998</v>
      </c>
      <c r="Q3838" s="8">
        <v>31.000698100000001</v>
      </c>
      <c r="R3838" s="8">
        <v>30539600</v>
      </c>
      <c r="T3838" s="8" t="s">
        <v>21611</v>
      </c>
      <c r="W3838" s="8" t="s">
        <v>21612</v>
      </c>
      <c r="Y3838" s="8" t="s">
        <v>21613</v>
      </c>
      <c r="Z3838" s="8" t="s">
        <v>21614</v>
      </c>
      <c r="AA3838" s="8" t="s">
        <v>21615</v>
      </c>
    </row>
    <row r="3839" spans="1:30" x14ac:dyDescent="0.25">
      <c r="A3839" s="8" t="s">
        <v>19439</v>
      </c>
      <c r="B3839" s="8" t="s">
        <v>33510</v>
      </c>
      <c r="C3839" s="8">
        <v>63.3596</v>
      </c>
      <c r="D3839" s="8">
        <v>69.006399999999999</v>
      </c>
      <c r="E3839" s="8">
        <v>46.990099999999998</v>
      </c>
      <c r="F3839" s="8">
        <v>15.4937</v>
      </c>
      <c r="G3839" s="8">
        <v>3.9934299999999999E-2</v>
      </c>
      <c r="H3839" s="8">
        <v>70.621899999999997</v>
      </c>
      <c r="I3839" s="8">
        <v>26.860299999999999</v>
      </c>
      <c r="J3839" s="8">
        <v>16.712399999999999</v>
      </c>
      <c r="K3839" s="8">
        <v>25.0578</v>
      </c>
      <c r="L3839" s="8">
        <v>17.221800000000002</v>
      </c>
      <c r="M3839" s="8" t="s">
        <v>33521</v>
      </c>
      <c r="N3839" s="8">
        <v>34.341807850000002</v>
      </c>
      <c r="O3839" s="8">
        <v>15.21233692</v>
      </c>
      <c r="P3839" s="8">
        <v>4.6196772670000001</v>
      </c>
      <c r="Q3839" s="8">
        <v>2.7472908380000001</v>
      </c>
      <c r="R3839" s="8">
        <v>30536095</v>
      </c>
      <c r="S3839" s="8" t="s">
        <v>11312</v>
      </c>
      <c r="T3839" s="8" t="s">
        <v>11313</v>
      </c>
      <c r="Y3839" s="8" t="s">
        <v>11314</v>
      </c>
      <c r="AA3839" s="8" t="s">
        <v>1932</v>
      </c>
      <c r="AB3839" s="8" t="s">
        <v>11315</v>
      </c>
      <c r="AC3839" s="8" t="s">
        <v>11316</v>
      </c>
      <c r="AD3839" s="8" t="s">
        <v>11317</v>
      </c>
    </row>
    <row r="3840" spans="1:30" x14ac:dyDescent="0.25">
      <c r="A3840" s="8" t="s">
        <v>20485</v>
      </c>
      <c r="B3840" s="8" t="s">
        <v>33510</v>
      </c>
      <c r="C3840" s="8">
        <v>4.3295500000000002</v>
      </c>
      <c r="D3840" s="8">
        <v>1.4405399999999999</v>
      </c>
      <c r="E3840" s="8">
        <v>1.9705600000000001</v>
      </c>
      <c r="F3840" s="8">
        <v>0.78670300000000004</v>
      </c>
      <c r="G3840" s="8">
        <v>0.38232699999999997</v>
      </c>
      <c r="H3840" s="8">
        <v>0.205765</v>
      </c>
      <c r="I3840" s="8">
        <v>5.7071699999999996</v>
      </c>
      <c r="J3840" s="8">
        <v>3.80918</v>
      </c>
      <c r="K3840" s="8">
        <v>1.13174</v>
      </c>
      <c r="L3840" s="8">
        <v>2.4483199999999998</v>
      </c>
      <c r="M3840" s="8" t="s">
        <v>33519</v>
      </c>
      <c r="N3840" s="8">
        <v>2.3237433350000001</v>
      </c>
      <c r="O3840" s="8">
        <v>2.463706562</v>
      </c>
      <c r="P3840" s="8">
        <v>3.550879643</v>
      </c>
      <c r="Q3840" s="8">
        <v>5.2855369879999996</v>
      </c>
      <c r="R3840" s="8">
        <v>30535693</v>
      </c>
      <c r="S3840" s="8" t="s">
        <v>6412</v>
      </c>
      <c r="T3840" s="8" t="s">
        <v>6413</v>
      </c>
      <c r="Y3840" s="8" t="s">
        <v>6414</v>
      </c>
      <c r="AA3840" s="8" t="s">
        <v>6415</v>
      </c>
    </row>
    <row r="3841" spans="1:30" x14ac:dyDescent="0.25">
      <c r="A3841" s="8" t="s">
        <v>20934</v>
      </c>
      <c r="B3841" s="8" t="s">
        <v>33510</v>
      </c>
      <c r="C3841" s="8">
        <v>5.3535500000000003</v>
      </c>
      <c r="D3841" s="8">
        <v>9.9184000000000001</v>
      </c>
      <c r="E3841" s="8">
        <v>9.1808499999999995</v>
      </c>
      <c r="F3841" s="8">
        <v>5.3278999999999996</v>
      </c>
      <c r="G3841" s="8">
        <v>0.128775</v>
      </c>
      <c r="H3841" s="8">
        <v>0.61692400000000003</v>
      </c>
      <c r="I3841" s="8">
        <v>7.1128299999999998</v>
      </c>
      <c r="J3841" s="8">
        <v>1.4946999999999999</v>
      </c>
      <c r="K3841" s="8">
        <v>2.8102299999999998</v>
      </c>
      <c r="L3841" s="8">
        <v>2.7601599999999999</v>
      </c>
      <c r="M3841" s="8" t="s">
        <v>33518</v>
      </c>
      <c r="N3841" s="8">
        <v>30.135345310000002</v>
      </c>
      <c r="O3841" s="8">
        <v>29.50183393</v>
      </c>
      <c r="P3841" s="8">
        <v>42.476352519999999</v>
      </c>
      <c r="Q3841" s="8">
        <v>35.709621730000002</v>
      </c>
      <c r="R3841" s="8">
        <v>30538394</v>
      </c>
      <c r="S3841" s="8" t="s">
        <v>20935</v>
      </c>
      <c r="T3841" s="8" t="s">
        <v>20936</v>
      </c>
      <c r="V3841" s="8" t="s">
        <v>20937</v>
      </c>
      <c r="W3841" s="8" t="s">
        <v>20938</v>
      </c>
      <c r="X3841" s="8" t="s">
        <v>20939</v>
      </c>
      <c r="Y3841" s="8" t="s">
        <v>20940</v>
      </c>
      <c r="Z3841" s="8" t="s">
        <v>20941</v>
      </c>
      <c r="AA3841" s="8" t="s">
        <v>20942</v>
      </c>
      <c r="AB3841" s="8" t="s">
        <v>20943</v>
      </c>
      <c r="AC3841" s="8" t="s">
        <v>1982</v>
      </c>
      <c r="AD3841" s="8" t="s">
        <v>1983</v>
      </c>
    </row>
    <row r="3842" spans="1:30" x14ac:dyDescent="0.25">
      <c r="A3842" s="8" t="s">
        <v>18322</v>
      </c>
      <c r="B3842" s="8" t="s">
        <v>33510</v>
      </c>
      <c r="C3842" s="8">
        <v>27.496600000000001</v>
      </c>
      <c r="D3842" s="8">
        <v>20.784199999999998</v>
      </c>
      <c r="E3842" s="8">
        <v>13.783099999999999</v>
      </c>
      <c r="F3842" s="8">
        <v>5.1344000000000003</v>
      </c>
      <c r="G3842" s="8">
        <v>5.0899E-2</v>
      </c>
      <c r="H3842" s="8">
        <v>21.906500000000001</v>
      </c>
      <c r="I3842" s="8">
        <v>8.1624099999999995</v>
      </c>
      <c r="J3842" s="8">
        <v>10.4169</v>
      </c>
      <c r="K3842" s="8">
        <v>14.452999999999999</v>
      </c>
      <c r="L3842" s="8">
        <v>2.7500900000000001</v>
      </c>
      <c r="M3842" s="8" t="s">
        <v>33521</v>
      </c>
      <c r="N3842" s="8">
        <v>12.77498216</v>
      </c>
      <c r="O3842" s="8">
        <v>6.7442912249999996</v>
      </c>
      <c r="P3842" s="8">
        <v>1.804173869</v>
      </c>
      <c r="Q3842" s="8">
        <v>0.71620877800000005</v>
      </c>
      <c r="R3842" s="8">
        <v>30540321</v>
      </c>
      <c r="S3842" s="8" t="s">
        <v>1501</v>
      </c>
      <c r="T3842" s="8" t="s">
        <v>10525</v>
      </c>
      <c r="U3842" s="8" t="s">
        <v>636</v>
      </c>
      <c r="V3842" s="8" t="s">
        <v>487</v>
      </c>
      <c r="X3842" s="8" t="s">
        <v>1497</v>
      </c>
      <c r="Y3842" s="8" t="s">
        <v>10526</v>
      </c>
      <c r="AA3842" s="8" t="s">
        <v>1499</v>
      </c>
      <c r="AB3842" s="8" t="s">
        <v>667</v>
      </c>
    </row>
    <row r="3843" spans="1:30" x14ac:dyDescent="0.25">
      <c r="A3843" s="8" t="s">
        <v>17756</v>
      </c>
      <c r="B3843" s="8" t="s">
        <v>33510</v>
      </c>
      <c r="C3843" s="8">
        <v>55.096899999999998</v>
      </c>
      <c r="D3843" s="8">
        <v>48.7836</v>
      </c>
      <c r="E3843" s="8">
        <v>30.171399999999998</v>
      </c>
      <c r="F3843" s="8">
        <v>12.728400000000001</v>
      </c>
      <c r="G3843" s="8">
        <v>0</v>
      </c>
      <c r="H3843" s="8">
        <v>62.776000000000003</v>
      </c>
      <c r="I3843" s="8">
        <v>6.7865500000000001</v>
      </c>
      <c r="J3843" s="8">
        <v>2.6393300000000002</v>
      </c>
      <c r="K3843" s="8">
        <v>15.0623</v>
      </c>
      <c r="L3843" s="8">
        <v>9.8265799999999999</v>
      </c>
      <c r="M3843" s="8" t="s">
        <v>33521</v>
      </c>
      <c r="N3843" s="8">
        <v>36.541217359999997</v>
      </c>
      <c r="O3843" s="8">
        <v>14.013280630000001</v>
      </c>
      <c r="P3843" s="8">
        <v>3.536919106</v>
      </c>
      <c r="Q3843" s="8">
        <v>0.98148616600000005</v>
      </c>
      <c r="R3843" s="8">
        <v>30537126</v>
      </c>
      <c r="S3843" s="8" t="s">
        <v>17613</v>
      </c>
      <c r="T3843" s="8" t="s">
        <v>17752</v>
      </c>
      <c r="U3843" s="8" t="s">
        <v>17615</v>
      </c>
      <c r="W3843" s="8" t="s">
        <v>17753</v>
      </c>
      <c r="Y3843" s="8" t="s">
        <v>17754</v>
      </c>
      <c r="AA3843" s="8" t="s">
        <v>17755</v>
      </c>
      <c r="AB3843" s="8" t="s">
        <v>2861</v>
      </c>
    </row>
    <row r="3844" spans="1:30" x14ac:dyDescent="0.25">
      <c r="A3844" s="8" t="s">
        <v>19673</v>
      </c>
      <c r="B3844" s="8" t="s">
        <v>33510</v>
      </c>
      <c r="C3844" s="8">
        <v>2.35894</v>
      </c>
      <c r="D3844" s="8">
        <v>2.5357599999999998</v>
      </c>
      <c r="E3844" s="8">
        <v>1.7693099999999999</v>
      </c>
      <c r="F3844" s="8">
        <v>1.4199299999999999</v>
      </c>
      <c r="G3844" s="8">
        <v>1.50049E-2</v>
      </c>
      <c r="H3844" s="8">
        <v>1.25624</v>
      </c>
      <c r="I3844" s="8">
        <v>3.1559900000000001</v>
      </c>
      <c r="J3844" s="8">
        <v>2.0314999999999999</v>
      </c>
      <c r="K3844" s="8">
        <v>2.2906200000000001</v>
      </c>
      <c r="L3844" s="8">
        <v>0.86292400000000002</v>
      </c>
      <c r="M3844" s="8" t="s">
        <v>33521</v>
      </c>
      <c r="N3844" s="8">
        <v>4.1729813939999998</v>
      </c>
      <c r="O3844" s="8">
        <v>2.1526912789999999</v>
      </c>
      <c r="P3844" s="8">
        <v>1.586476182</v>
      </c>
      <c r="Q3844" s="8">
        <v>0.53115155700000005</v>
      </c>
      <c r="R3844" s="8">
        <v>30541368</v>
      </c>
      <c r="S3844" s="8" t="s">
        <v>19666</v>
      </c>
      <c r="T3844" s="8" t="s">
        <v>19667</v>
      </c>
      <c r="U3844" s="8" t="s">
        <v>5947</v>
      </c>
      <c r="V3844" s="8" t="s">
        <v>5948</v>
      </c>
      <c r="X3844" s="8" t="s">
        <v>19668</v>
      </c>
      <c r="Y3844" s="8" t="s">
        <v>19669</v>
      </c>
      <c r="Z3844" s="8" t="s">
        <v>19670</v>
      </c>
      <c r="AA3844" s="8" t="s">
        <v>19671</v>
      </c>
      <c r="AB3844" s="8" t="s">
        <v>3904</v>
      </c>
    </row>
    <row r="3845" spans="1:30" x14ac:dyDescent="0.25">
      <c r="A3845" s="8" t="s">
        <v>23132</v>
      </c>
      <c r="B3845" s="8" t="s">
        <v>33510</v>
      </c>
      <c r="C3845" s="8">
        <v>1.9088499999999999</v>
      </c>
      <c r="D3845" s="8">
        <v>1.12242</v>
      </c>
      <c r="E3845" s="8">
        <v>0.66608800000000001</v>
      </c>
      <c r="F3845" s="8">
        <v>0.758714</v>
      </c>
      <c r="G3845" s="8">
        <v>3.7921400000000001E-2</v>
      </c>
      <c r="H3845" s="8">
        <v>1.7563500000000001</v>
      </c>
      <c r="I3845" s="8">
        <v>0.16694000000000001</v>
      </c>
      <c r="J3845" s="8">
        <v>0</v>
      </c>
      <c r="K3845" s="8">
        <v>0.48642800000000003</v>
      </c>
      <c r="L3845" s="8">
        <v>0.130054</v>
      </c>
      <c r="M3845" s="8" t="s">
        <v>33521</v>
      </c>
      <c r="N3845" s="8">
        <v>1.83409015</v>
      </c>
      <c r="O3845" s="8">
        <v>0.93713675600000002</v>
      </c>
      <c r="P3845" s="8">
        <v>0.31127642</v>
      </c>
      <c r="Q3845" s="8">
        <v>0.12546165400000001</v>
      </c>
      <c r="R3845" s="8">
        <v>30539994</v>
      </c>
      <c r="S3845" s="8" t="s">
        <v>23049</v>
      </c>
      <c r="T3845" s="8" t="s">
        <v>23050</v>
      </c>
      <c r="Y3845" s="8" t="s">
        <v>23051</v>
      </c>
    </row>
    <row r="3846" spans="1:30" x14ac:dyDescent="0.25">
      <c r="A3846" s="8" t="s">
        <v>17545</v>
      </c>
      <c r="B3846" s="8" t="s">
        <v>33510</v>
      </c>
      <c r="C3846" s="8">
        <v>106.928</v>
      </c>
      <c r="D3846" s="8">
        <v>209.40299999999999</v>
      </c>
      <c r="E3846" s="8">
        <v>184.04499999999999</v>
      </c>
      <c r="F3846" s="8">
        <v>131.24600000000001</v>
      </c>
      <c r="G3846" s="8">
        <v>8.2057800000000007</v>
      </c>
      <c r="H3846" s="8">
        <v>87.011200000000002</v>
      </c>
      <c r="I3846" s="8">
        <v>45.758899999999997</v>
      </c>
      <c r="J3846" s="8">
        <v>24.949000000000002</v>
      </c>
      <c r="K3846" s="8">
        <v>66.578000000000003</v>
      </c>
      <c r="L3846" s="8">
        <v>58.853000000000002</v>
      </c>
      <c r="M3846" s="8" t="s">
        <v>33521</v>
      </c>
      <c r="N3846" s="8">
        <v>369.06720799999999</v>
      </c>
      <c r="O3846" s="8">
        <v>307.51880410000001</v>
      </c>
      <c r="P3846" s="8">
        <v>193.32475819999999</v>
      </c>
      <c r="Q3846" s="8">
        <v>100.359038</v>
      </c>
      <c r="R3846" s="8">
        <v>30535705</v>
      </c>
      <c r="S3846" s="8" t="s">
        <v>4706</v>
      </c>
      <c r="T3846" s="8" t="s">
        <v>17540</v>
      </c>
      <c r="W3846" s="8" t="s">
        <v>17541</v>
      </c>
      <c r="Y3846" s="8" t="s">
        <v>17542</v>
      </c>
      <c r="Z3846" s="8" t="s">
        <v>17543</v>
      </c>
      <c r="AA3846" s="8" t="s">
        <v>17544</v>
      </c>
      <c r="AB3846" s="8" t="s">
        <v>171</v>
      </c>
    </row>
    <row r="3847" spans="1:30" x14ac:dyDescent="0.25">
      <c r="A3847" s="8" t="s">
        <v>17546</v>
      </c>
      <c r="B3847" s="8" t="s">
        <v>33510</v>
      </c>
      <c r="C3847" s="8">
        <v>18.513500000000001</v>
      </c>
      <c r="D3847" s="8">
        <v>45.233199999999997</v>
      </c>
      <c r="E3847" s="8">
        <v>39.146999999999998</v>
      </c>
      <c r="F3847" s="8">
        <v>26.408000000000001</v>
      </c>
      <c r="G3847" s="8">
        <v>2.6700699999999999</v>
      </c>
      <c r="H3847" s="8">
        <v>12.366300000000001</v>
      </c>
      <c r="I3847" s="8">
        <v>8.2354400000000005</v>
      </c>
      <c r="J3847" s="8">
        <v>7.2004599999999996</v>
      </c>
      <c r="K3847" s="8">
        <v>19.440100000000001</v>
      </c>
      <c r="L3847" s="8">
        <v>8.4822000000000006</v>
      </c>
      <c r="M3847" s="8" t="s">
        <v>33521</v>
      </c>
      <c r="N3847" s="8">
        <v>69.103457390000003</v>
      </c>
      <c r="O3847" s="8">
        <v>49.986933659999998</v>
      </c>
      <c r="P3847" s="8">
        <v>31.257792259999999</v>
      </c>
      <c r="Q3847" s="8">
        <v>15.20727338</v>
      </c>
      <c r="R3847" s="8">
        <v>30537856</v>
      </c>
      <c r="S3847" s="8" t="s">
        <v>4706</v>
      </c>
      <c r="T3847" s="8" t="s">
        <v>17540</v>
      </c>
      <c r="W3847" s="8" t="s">
        <v>17541</v>
      </c>
      <c r="Y3847" s="8" t="s">
        <v>17542</v>
      </c>
      <c r="Z3847" s="8" t="s">
        <v>17543</v>
      </c>
      <c r="AA3847" s="8" t="s">
        <v>17544</v>
      </c>
      <c r="AB3847" s="8" t="s">
        <v>3208</v>
      </c>
    </row>
    <row r="3848" spans="1:30" x14ac:dyDescent="0.25">
      <c r="A3848" s="8" t="s">
        <v>18535</v>
      </c>
      <c r="B3848" s="8" t="s">
        <v>33510</v>
      </c>
      <c r="C3848" s="8">
        <v>4.8836000000000004</v>
      </c>
      <c r="D3848" s="8">
        <v>1.5313300000000001</v>
      </c>
      <c r="E3848" s="8">
        <v>3.1893799999999999</v>
      </c>
      <c r="F3848" s="8">
        <v>0.72175100000000003</v>
      </c>
      <c r="G3848" s="8">
        <v>2.3196899999999999E-2</v>
      </c>
      <c r="H3848" s="8">
        <v>0.22649900000000001</v>
      </c>
      <c r="I3848" s="8">
        <v>1.02471</v>
      </c>
      <c r="J3848" s="8">
        <v>0.43783899999999998</v>
      </c>
      <c r="K3848" s="8">
        <v>0.966561</v>
      </c>
      <c r="L3848" s="8">
        <v>0.28384100000000001</v>
      </c>
      <c r="M3848" s="8" t="s">
        <v>33519</v>
      </c>
      <c r="N3848" s="8">
        <v>0.64725676499999996</v>
      </c>
      <c r="O3848" s="8">
        <v>0.62704345399999994</v>
      </c>
      <c r="P3848" s="8">
        <v>1.2062356599999999</v>
      </c>
      <c r="Q3848" s="8">
        <v>2.1499656250000001</v>
      </c>
      <c r="R3848" s="8">
        <v>30535718</v>
      </c>
      <c r="S3848" s="8" t="s">
        <v>5276</v>
      </c>
      <c r="T3848" s="8" t="s">
        <v>18536</v>
      </c>
      <c r="U3848" s="8" t="s">
        <v>5278</v>
      </c>
      <c r="W3848" s="8" t="s">
        <v>5279</v>
      </c>
      <c r="X3848" s="8" t="s">
        <v>5280</v>
      </c>
      <c r="Y3848" s="8" t="s">
        <v>18537</v>
      </c>
      <c r="AA3848" s="8" t="s">
        <v>5282</v>
      </c>
      <c r="AB3848" s="8" t="s">
        <v>5283</v>
      </c>
    </row>
    <row r="3849" spans="1:30" x14ac:dyDescent="0.25">
      <c r="A3849" s="8" t="s">
        <v>19155</v>
      </c>
      <c r="B3849" s="8" t="s">
        <v>33510</v>
      </c>
      <c r="C3849" s="8">
        <v>11.0535</v>
      </c>
      <c r="D3849" s="8">
        <v>8.4453700000000005</v>
      </c>
      <c r="E3849" s="8">
        <v>6.8921400000000004</v>
      </c>
      <c r="F3849" s="8">
        <v>7.5299899999999997</v>
      </c>
      <c r="G3849" s="8">
        <v>0.39555600000000002</v>
      </c>
      <c r="H3849" s="8">
        <v>9.3231099999999998</v>
      </c>
      <c r="I3849" s="8">
        <v>4.3553100000000002</v>
      </c>
      <c r="J3849" s="8">
        <v>4.5805999999999996</v>
      </c>
      <c r="K3849" s="8">
        <v>8.3871599999999997</v>
      </c>
      <c r="L3849" s="8">
        <v>4.6511500000000003</v>
      </c>
      <c r="M3849" s="8" t="s">
        <v>33521</v>
      </c>
      <c r="N3849" s="8">
        <v>10.45227936</v>
      </c>
      <c r="O3849" s="8">
        <v>4.7049852220000004</v>
      </c>
      <c r="P3849" s="8">
        <v>2.9980206759999999</v>
      </c>
      <c r="Q3849" s="8">
        <v>1.464295551</v>
      </c>
      <c r="R3849" s="8">
        <v>30538960</v>
      </c>
      <c r="S3849" s="8" t="s">
        <v>19156</v>
      </c>
      <c r="T3849" s="8" t="s">
        <v>19157</v>
      </c>
      <c r="U3849" s="8" t="s">
        <v>19158</v>
      </c>
      <c r="X3849" s="8" t="s">
        <v>4474</v>
      </c>
      <c r="Y3849" s="8" t="s">
        <v>19159</v>
      </c>
      <c r="AA3849" s="8" t="s">
        <v>11178</v>
      </c>
      <c r="AB3849" s="8" t="s">
        <v>19160</v>
      </c>
      <c r="AC3849" s="8" t="s">
        <v>19161</v>
      </c>
      <c r="AD3849" s="8" t="s">
        <v>19162</v>
      </c>
    </row>
    <row r="3850" spans="1:30" x14ac:dyDescent="0.25">
      <c r="A3850" s="8" t="s">
        <v>14391</v>
      </c>
      <c r="B3850" s="8" t="s">
        <v>33510</v>
      </c>
      <c r="C3850" s="8">
        <v>2.6360100000000002</v>
      </c>
      <c r="D3850" s="8">
        <v>0.94347000000000003</v>
      </c>
      <c r="E3850" s="8">
        <v>0.37717499999999998</v>
      </c>
      <c r="F3850" s="8">
        <v>1.0626100000000001</v>
      </c>
      <c r="G3850" s="8">
        <v>0.12645200000000001</v>
      </c>
      <c r="H3850" s="8">
        <v>0.28765099999999999</v>
      </c>
      <c r="I3850" s="8">
        <v>1.55192</v>
      </c>
      <c r="J3850" s="8">
        <v>0.39643800000000001</v>
      </c>
      <c r="K3850" s="8">
        <v>0.52293900000000004</v>
      </c>
      <c r="L3850" s="8">
        <v>0.49280600000000002</v>
      </c>
      <c r="M3850" s="8" t="s">
        <v>33521</v>
      </c>
      <c r="N3850" s="8">
        <v>2.5230306320000002</v>
      </c>
      <c r="O3850" s="8">
        <v>1.589982096</v>
      </c>
      <c r="P3850" s="8">
        <v>1.1984840050000001</v>
      </c>
      <c r="Q3850" s="8">
        <v>0.31310824599999998</v>
      </c>
      <c r="R3850" s="8">
        <v>30539055</v>
      </c>
      <c r="T3850" s="8" t="s">
        <v>14387</v>
      </c>
      <c r="Y3850" s="8" t="s">
        <v>14392</v>
      </c>
      <c r="Z3850" s="8" t="s">
        <v>14389</v>
      </c>
      <c r="AA3850" s="8" t="s">
        <v>14390</v>
      </c>
    </row>
    <row r="3851" spans="1:30" x14ac:dyDescent="0.25">
      <c r="A3851" s="8" t="s">
        <v>23133</v>
      </c>
      <c r="B3851" s="8" t="s">
        <v>33510</v>
      </c>
      <c r="C3851" s="8">
        <v>6.7528600000000001</v>
      </c>
      <c r="D3851" s="8">
        <v>3.8561899999999998</v>
      </c>
      <c r="E3851" s="8">
        <v>3.0788600000000002</v>
      </c>
      <c r="F3851" s="8">
        <v>4.5034400000000003</v>
      </c>
      <c r="G3851" s="8">
        <v>0</v>
      </c>
      <c r="H3851" s="8">
        <v>0.710202</v>
      </c>
      <c r="I3851" s="8">
        <v>0.29280800000000001</v>
      </c>
      <c r="J3851" s="8">
        <v>0</v>
      </c>
      <c r="K3851" s="8">
        <v>1.88215</v>
      </c>
      <c r="L3851" s="8">
        <v>0.25387300000000002</v>
      </c>
      <c r="M3851" s="8" t="s">
        <v>33521</v>
      </c>
      <c r="N3851" s="8">
        <v>3.3014772790000002</v>
      </c>
      <c r="O3851" s="8">
        <v>2.1054360390000002</v>
      </c>
      <c r="P3851" s="8">
        <v>1.6318904750000001</v>
      </c>
      <c r="Q3851" s="8">
        <v>0.26158807899999997</v>
      </c>
      <c r="R3851" s="8">
        <v>30538467</v>
      </c>
      <c r="Y3851" s="8" t="s">
        <v>23134</v>
      </c>
      <c r="AB3851" s="8" t="s">
        <v>418</v>
      </c>
    </row>
    <row r="3852" spans="1:30" x14ac:dyDescent="0.25">
      <c r="A3852" s="8" t="s">
        <v>20804</v>
      </c>
      <c r="B3852" s="8" t="s">
        <v>33510</v>
      </c>
      <c r="C3852" s="8">
        <v>7.8581700000000003</v>
      </c>
      <c r="D3852" s="8">
        <v>5.57761</v>
      </c>
      <c r="E3852" s="8">
        <v>15.495799999999999</v>
      </c>
      <c r="F3852" s="8">
        <v>6.8817599999999999</v>
      </c>
      <c r="G3852" s="8">
        <v>7.8106099999999998E-2</v>
      </c>
      <c r="H3852" s="8">
        <v>0</v>
      </c>
      <c r="I3852" s="8">
        <v>2.2686999999999999</v>
      </c>
      <c r="J3852" s="8">
        <v>1.5587899999999999</v>
      </c>
      <c r="K3852" s="8">
        <v>1.46678</v>
      </c>
      <c r="L3852" s="8">
        <v>0.151368</v>
      </c>
      <c r="M3852" s="8" t="s">
        <v>33521</v>
      </c>
      <c r="N3852" s="8">
        <v>9.6181673849999996</v>
      </c>
      <c r="O3852" s="8">
        <v>3.744361933</v>
      </c>
      <c r="P3852" s="8">
        <v>2.2447877420000002</v>
      </c>
      <c r="Q3852" s="8">
        <v>1.8738502880000001</v>
      </c>
      <c r="R3852" s="8">
        <v>30539302</v>
      </c>
      <c r="S3852" s="8" t="s">
        <v>2353</v>
      </c>
      <c r="T3852" s="8" t="s">
        <v>20798</v>
      </c>
      <c r="U3852" s="8" t="s">
        <v>20799</v>
      </c>
      <c r="X3852" s="8" t="s">
        <v>2357</v>
      </c>
      <c r="Y3852" s="8" t="s">
        <v>20800</v>
      </c>
      <c r="Z3852" s="8" t="s">
        <v>20801</v>
      </c>
      <c r="AA3852" s="8" t="s">
        <v>20802</v>
      </c>
      <c r="AB3852" s="8" t="s">
        <v>20803</v>
      </c>
      <c r="AC3852" s="8" t="s">
        <v>1349</v>
      </c>
      <c r="AD3852" s="8" t="s">
        <v>1350</v>
      </c>
    </row>
    <row r="3853" spans="1:30" x14ac:dyDescent="0.25">
      <c r="A3853" s="8" t="s">
        <v>20035</v>
      </c>
      <c r="B3853" s="8" t="s">
        <v>33510</v>
      </c>
      <c r="C3853" s="8">
        <v>0.74846500000000005</v>
      </c>
      <c r="D3853" s="8">
        <v>0.230574</v>
      </c>
      <c r="E3853" s="8">
        <v>0.234124</v>
      </c>
      <c r="F3853" s="8">
        <v>0.57112099999999999</v>
      </c>
      <c r="G3853" s="8">
        <v>7.0895200000000005E-2</v>
      </c>
      <c r="H3853" s="8">
        <v>0.60431199999999996</v>
      </c>
      <c r="I3853" s="8">
        <v>0.105475</v>
      </c>
      <c r="J3853" s="8">
        <v>0.274341</v>
      </c>
      <c r="K3853" s="8">
        <v>0.26295299999999999</v>
      </c>
      <c r="L3853" s="8">
        <v>1.94532E-2</v>
      </c>
      <c r="M3853" s="8" t="s">
        <v>33521</v>
      </c>
      <c r="N3853" s="8">
        <v>10.17587155</v>
      </c>
      <c r="O3853" s="8">
        <v>8.2007437329999995</v>
      </c>
      <c r="P3853" s="8">
        <v>5.6118343980000001</v>
      </c>
      <c r="Q3853" s="8">
        <v>1.5135904609999999</v>
      </c>
      <c r="R3853" s="8">
        <v>30537259</v>
      </c>
      <c r="S3853" s="8" t="s">
        <v>2128</v>
      </c>
      <c r="T3853" s="8" t="s">
        <v>20026</v>
      </c>
      <c r="U3853" s="8" t="s">
        <v>5045</v>
      </c>
      <c r="V3853" s="8" t="s">
        <v>5046</v>
      </c>
      <c r="W3853" s="8" t="s">
        <v>5047</v>
      </c>
      <c r="X3853" s="8" t="s">
        <v>2132</v>
      </c>
      <c r="Y3853" s="8" t="s">
        <v>20027</v>
      </c>
      <c r="AA3853" s="8" t="s">
        <v>2135</v>
      </c>
      <c r="AB3853" s="8" t="s">
        <v>15096</v>
      </c>
      <c r="AC3853" s="8" t="s">
        <v>150</v>
      </c>
      <c r="AD3853" s="8" t="s">
        <v>151</v>
      </c>
    </row>
    <row r="3854" spans="1:30" x14ac:dyDescent="0.25">
      <c r="A3854" s="8" t="s">
        <v>19229</v>
      </c>
      <c r="B3854" s="8" t="s">
        <v>33510</v>
      </c>
      <c r="C3854" s="8">
        <v>3.8278099999999999</v>
      </c>
      <c r="D3854" s="8">
        <v>4.0023999999999997</v>
      </c>
      <c r="E3854" s="8">
        <v>4.4604200000000001</v>
      </c>
      <c r="F3854" s="8">
        <v>4.6062599999999998</v>
      </c>
      <c r="G3854" s="8">
        <v>0.51866400000000001</v>
      </c>
      <c r="H3854" s="8">
        <v>2.6604399999999999</v>
      </c>
      <c r="I3854" s="8">
        <v>1.7172499999999999</v>
      </c>
      <c r="J3854" s="8">
        <v>3.8028599999999999</v>
      </c>
      <c r="K3854" s="8">
        <v>1.79556</v>
      </c>
      <c r="L3854" s="8">
        <v>1.09636</v>
      </c>
      <c r="M3854" s="8" t="s">
        <v>33521</v>
      </c>
      <c r="N3854" s="8">
        <v>9.4344978400000006</v>
      </c>
      <c r="O3854" s="8">
        <v>6.9224584389999997</v>
      </c>
      <c r="P3854" s="8">
        <v>3.259053937</v>
      </c>
      <c r="Q3854" s="8">
        <v>2.1445142979999998</v>
      </c>
      <c r="R3854" s="8">
        <v>30537165</v>
      </c>
      <c r="S3854" s="8" t="s">
        <v>1870</v>
      </c>
      <c r="T3854" s="8" t="s">
        <v>19215</v>
      </c>
      <c r="V3854" s="8" t="s">
        <v>511</v>
      </c>
      <c r="X3854" s="8" t="s">
        <v>1232</v>
      </c>
      <c r="Y3854" s="8" t="s">
        <v>19216</v>
      </c>
      <c r="AA3854" s="8" t="s">
        <v>1873</v>
      </c>
      <c r="AB3854" s="8" t="s">
        <v>1248</v>
      </c>
    </row>
    <row r="3855" spans="1:30" x14ac:dyDescent="0.25">
      <c r="A3855" s="8" t="s">
        <v>17313</v>
      </c>
      <c r="B3855" s="8" t="s">
        <v>33510</v>
      </c>
      <c r="C3855" s="8">
        <v>29.936199999999999</v>
      </c>
      <c r="D3855" s="8">
        <v>19.625399999999999</v>
      </c>
      <c r="E3855" s="8">
        <v>13.6311</v>
      </c>
      <c r="F3855" s="8">
        <v>11.6867</v>
      </c>
      <c r="G3855" s="8">
        <v>1.5953200000000001</v>
      </c>
      <c r="H3855" s="8">
        <v>11.8385</v>
      </c>
      <c r="I3855" s="8">
        <v>2.82063</v>
      </c>
      <c r="J3855" s="8">
        <v>3.2025800000000002</v>
      </c>
      <c r="K3855" s="8">
        <v>9.2357700000000005</v>
      </c>
      <c r="L3855" s="8">
        <v>2.91906</v>
      </c>
      <c r="M3855" s="8" t="s">
        <v>33521</v>
      </c>
      <c r="N3855" s="8">
        <v>6.5708580139999997</v>
      </c>
      <c r="O3855" s="8">
        <v>3.513481842</v>
      </c>
      <c r="P3855" s="8">
        <v>1.4887161840000001</v>
      </c>
      <c r="Q3855" s="8">
        <v>0.68619220800000003</v>
      </c>
      <c r="R3855" s="8">
        <v>30535973</v>
      </c>
      <c r="S3855" s="8" t="s">
        <v>7253</v>
      </c>
      <c r="T3855" s="8" t="s">
        <v>17314</v>
      </c>
      <c r="U3855" s="8" t="s">
        <v>9982</v>
      </c>
      <c r="W3855" s="8" t="s">
        <v>9983</v>
      </c>
      <c r="X3855" s="8" t="s">
        <v>7257</v>
      </c>
      <c r="Y3855" s="8" t="s">
        <v>17315</v>
      </c>
      <c r="AA3855" s="8" t="s">
        <v>9985</v>
      </c>
      <c r="AB3855" s="8" t="s">
        <v>9986</v>
      </c>
    </row>
    <row r="3856" spans="1:30" x14ac:dyDescent="0.25">
      <c r="A3856" s="8" t="s">
        <v>17605</v>
      </c>
      <c r="B3856" s="8" t="s">
        <v>33510</v>
      </c>
      <c r="C3856" s="8">
        <v>63.307200000000002</v>
      </c>
      <c r="D3856" s="8">
        <v>48.9634</v>
      </c>
      <c r="E3856" s="8">
        <v>46.535800000000002</v>
      </c>
      <c r="F3856" s="8">
        <v>31.430399999999999</v>
      </c>
      <c r="G3856" s="8">
        <v>49.469900000000003</v>
      </c>
      <c r="H3856" s="8">
        <v>54.699599999999997</v>
      </c>
      <c r="I3856" s="8">
        <v>25.776900000000001</v>
      </c>
      <c r="J3856" s="8">
        <v>23.259899999999998</v>
      </c>
      <c r="K3856" s="8">
        <v>35.986600000000003</v>
      </c>
      <c r="L3856" s="8">
        <v>22.970600000000001</v>
      </c>
      <c r="M3856" s="8" t="s">
        <v>33521</v>
      </c>
      <c r="N3856" s="8">
        <v>52.166343830000002</v>
      </c>
      <c r="O3856" s="8">
        <v>30.684261790000001</v>
      </c>
      <c r="P3856" s="8">
        <v>16.11783582</v>
      </c>
      <c r="Q3856" s="8">
        <v>12.42071655</v>
      </c>
      <c r="R3856" s="8">
        <v>30537716</v>
      </c>
      <c r="S3856" s="8" t="s">
        <v>10211</v>
      </c>
      <c r="T3856" s="8" t="s">
        <v>17606</v>
      </c>
      <c r="X3856" s="8" t="s">
        <v>10213</v>
      </c>
      <c r="Y3856" s="8" t="s">
        <v>17607</v>
      </c>
      <c r="Z3856" s="8" t="s">
        <v>17608</v>
      </c>
      <c r="AA3856" s="8" t="s">
        <v>17609</v>
      </c>
      <c r="AB3856" s="8" t="s">
        <v>17610</v>
      </c>
    </row>
    <row r="3857" spans="1:30" x14ac:dyDescent="0.25">
      <c r="A3857" s="8" t="s">
        <v>19403</v>
      </c>
      <c r="B3857" s="8" t="s">
        <v>33510</v>
      </c>
      <c r="C3857" s="8">
        <v>138.852</v>
      </c>
      <c r="D3857" s="8">
        <v>77.258200000000002</v>
      </c>
      <c r="E3857" s="8">
        <v>44.742800000000003</v>
      </c>
      <c r="F3857" s="8">
        <v>38.051900000000003</v>
      </c>
      <c r="G3857" s="8">
        <v>0.43660399999999999</v>
      </c>
      <c r="H3857" s="8">
        <v>25.967600000000001</v>
      </c>
      <c r="I3857" s="8">
        <v>13.9756</v>
      </c>
      <c r="J3857" s="8">
        <v>11.577</v>
      </c>
      <c r="K3857" s="8">
        <v>60.111699999999999</v>
      </c>
      <c r="L3857" s="8">
        <v>12.136799999999999</v>
      </c>
      <c r="M3857" s="8" t="s">
        <v>33521</v>
      </c>
      <c r="N3857" s="8">
        <v>39.758401820000003</v>
      </c>
      <c r="O3857" s="8">
        <v>26.50407908</v>
      </c>
      <c r="P3857" s="8">
        <v>25.190804799999999</v>
      </c>
      <c r="Q3857" s="8">
        <v>10.91213827</v>
      </c>
      <c r="R3857" s="8">
        <v>30540770</v>
      </c>
      <c r="S3857" s="8" t="s">
        <v>5761</v>
      </c>
      <c r="T3857" s="8" t="s">
        <v>19401</v>
      </c>
      <c r="Y3857" s="8" t="s">
        <v>19404</v>
      </c>
      <c r="Z3857" s="8" t="s">
        <v>19405</v>
      </c>
      <c r="AA3857" s="8" t="s">
        <v>5764</v>
      </c>
    </row>
    <row r="3858" spans="1:30" x14ac:dyDescent="0.25">
      <c r="A3858" s="8" t="s">
        <v>18928</v>
      </c>
      <c r="B3858" s="8" t="s">
        <v>33510</v>
      </c>
      <c r="C3858" s="8">
        <v>18.097100000000001</v>
      </c>
      <c r="D3858" s="8">
        <v>19.177900000000001</v>
      </c>
      <c r="E3858" s="8">
        <v>13.468999999999999</v>
      </c>
      <c r="F3858" s="8">
        <v>5.1778399999999998</v>
      </c>
      <c r="G3858" s="8">
        <v>7.9468399999999999</v>
      </c>
      <c r="H3858" s="8">
        <v>3.8565299999999998</v>
      </c>
      <c r="I3858" s="8">
        <v>7.9386200000000002</v>
      </c>
      <c r="J3858" s="8">
        <v>12.8125</v>
      </c>
      <c r="K3858" s="8">
        <v>11.1427</v>
      </c>
      <c r="L3858" s="8">
        <v>10.5846</v>
      </c>
      <c r="M3858" s="8" t="s">
        <v>33521</v>
      </c>
      <c r="N3858" s="8">
        <v>19.28734223</v>
      </c>
      <c r="O3858" s="8">
        <v>28.03108155</v>
      </c>
      <c r="P3858" s="8">
        <v>11.15359061</v>
      </c>
      <c r="Q3858" s="8">
        <v>12.658360289999999</v>
      </c>
      <c r="R3858" s="8">
        <v>30538285</v>
      </c>
      <c r="S3858" s="8" t="s">
        <v>18929</v>
      </c>
      <c r="T3858" s="8" t="s">
        <v>5541</v>
      </c>
      <c r="V3858" s="8" t="s">
        <v>5542</v>
      </c>
      <c r="W3858" s="8" t="s">
        <v>5543</v>
      </c>
      <c r="X3858" s="8" t="s">
        <v>18930</v>
      </c>
      <c r="Y3858" s="8" t="s">
        <v>5544</v>
      </c>
      <c r="Z3858" s="8" t="s">
        <v>5545</v>
      </c>
      <c r="AA3858" s="8" t="s">
        <v>5546</v>
      </c>
      <c r="AB3858" s="8" t="s">
        <v>5547</v>
      </c>
      <c r="AC3858" s="8" t="s">
        <v>5506</v>
      </c>
      <c r="AD3858" s="8" t="s">
        <v>5507</v>
      </c>
    </row>
    <row r="3859" spans="1:30" x14ac:dyDescent="0.25">
      <c r="A3859" s="8" t="s">
        <v>21796</v>
      </c>
      <c r="B3859" s="8" t="s">
        <v>33510</v>
      </c>
      <c r="C3859" s="8">
        <v>366.53</v>
      </c>
      <c r="D3859" s="8">
        <v>275.11900000000003</v>
      </c>
      <c r="E3859" s="8">
        <v>198.43700000000001</v>
      </c>
      <c r="F3859" s="8">
        <v>41.545099999999998</v>
      </c>
      <c r="G3859" s="8">
        <v>0.58906700000000001</v>
      </c>
      <c r="H3859" s="8">
        <v>12.655200000000001</v>
      </c>
      <c r="I3859" s="8">
        <v>160.804</v>
      </c>
      <c r="J3859" s="8">
        <v>131.261</v>
      </c>
      <c r="K3859" s="8">
        <v>25.597999999999999</v>
      </c>
      <c r="L3859" s="8">
        <v>89.668899999999994</v>
      </c>
      <c r="M3859" s="8" t="s">
        <v>33521</v>
      </c>
      <c r="N3859" s="8">
        <v>16.85072169</v>
      </c>
      <c r="O3859" s="8">
        <v>16.060067490000002</v>
      </c>
      <c r="P3859" s="8">
        <v>10.59461256</v>
      </c>
      <c r="Q3859" s="8">
        <v>3.8966179059999999</v>
      </c>
      <c r="R3859" s="8">
        <v>30536067</v>
      </c>
      <c r="S3859" s="8" t="s">
        <v>1391</v>
      </c>
      <c r="T3859" s="8" t="s">
        <v>21797</v>
      </c>
      <c r="U3859" s="8" t="s">
        <v>1393</v>
      </c>
      <c r="X3859" s="8" t="s">
        <v>1395</v>
      </c>
      <c r="Y3859" s="8" t="s">
        <v>21798</v>
      </c>
      <c r="Z3859" s="8" t="s">
        <v>21799</v>
      </c>
      <c r="AA3859" s="8" t="s">
        <v>21800</v>
      </c>
      <c r="AB3859" s="8" t="s">
        <v>1399</v>
      </c>
    </row>
    <row r="3860" spans="1:30" x14ac:dyDescent="0.25">
      <c r="A3860" s="8" t="s">
        <v>20840</v>
      </c>
      <c r="B3860" s="8" t="s">
        <v>33510</v>
      </c>
      <c r="C3860" s="8">
        <v>7.6193600000000004</v>
      </c>
      <c r="D3860" s="8">
        <v>10.273899999999999</v>
      </c>
      <c r="E3860" s="8">
        <v>7.78592</v>
      </c>
      <c r="F3860" s="8">
        <v>1.5033300000000001</v>
      </c>
      <c r="G3860" s="8">
        <v>4.5880999999999998E-2</v>
      </c>
      <c r="H3860" s="8">
        <v>7.7767499999999998</v>
      </c>
      <c r="I3860" s="8">
        <v>8.7260799999999996</v>
      </c>
      <c r="J3860" s="8">
        <v>5.9298099999999998</v>
      </c>
      <c r="K3860" s="8">
        <v>8.7180900000000001</v>
      </c>
      <c r="L3860" s="8">
        <v>4.1016899999999996</v>
      </c>
      <c r="M3860" s="8" t="s">
        <v>33521</v>
      </c>
      <c r="N3860" s="8">
        <v>3.3658103609999999</v>
      </c>
      <c r="O3860" s="8">
        <v>3.1180714979999999</v>
      </c>
      <c r="P3860" s="8">
        <v>2.2554752320000002</v>
      </c>
      <c r="Q3860" s="8">
        <v>1.0164681019999999</v>
      </c>
      <c r="R3860" s="8">
        <v>30536437</v>
      </c>
      <c r="S3860" s="8" t="s">
        <v>20841</v>
      </c>
      <c r="T3860" s="8" t="s">
        <v>20842</v>
      </c>
      <c r="U3860" s="8" t="s">
        <v>636</v>
      </c>
      <c r="V3860" s="8" t="s">
        <v>487</v>
      </c>
      <c r="X3860" s="8" t="s">
        <v>13131</v>
      </c>
      <c r="Y3860" s="8" t="s">
        <v>20843</v>
      </c>
      <c r="Z3860" s="8" t="s">
        <v>20844</v>
      </c>
      <c r="AA3860" s="8" t="s">
        <v>20845</v>
      </c>
      <c r="AB3860" s="8" t="s">
        <v>7066</v>
      </c>
      <c r="AC3860" s="8" t="s">
        <v>733</v>
      </c>
      <c r="AD3860" s="8" t="s">
        <v>734</v>
      </c>
    </row>
    <row r="3861" spans="1:30" x14ac:dyDescent="0.25">
      <c r="A3861" s="8" t="s">
        <v>21940</v>
      </c>
      <c r="B3861" s="8" t="s">
        <v>33510</v>
      </c>
      <c r="C3861" s="8">
        <v>16.769600000000001</v>
      </c>
      <c r="D3861" s="8">
        <v>14.188499999999999</v>
      </c>
      <c r="E3861" s="8">
        <v>13.137</v>
      </c>
      <c r="F3861" s="8">
        <v>15.948499999999999</v>
      </c>
      <c r="G3861" s="8">
        <v>7.41153</v>
      </c>
      <c r="H3861" s="8">
        <v>17.326899999999998</v>
      </c>
      <c r="I3861" s="8">
        <v>6.7881</v>
      </c>
      <c r="J3861" s="8">
        <v>5.6694800000000001</v>
      </c>
      <c r="K3861" s="8">
        <v>12.6289</v>
      </c>
      <c r="L3861" s="8">
        <v>6.0144000000000002</v>
      </c>
      <c r="M3861" s="8" t="s">
        <v>33521</v>
      </c>
      <c r="N3861" s="8">
        <v>13.84502734</v>
      </c>
      <c r="O3861" s="8">
        <v>8.3046557780000008</v>
      </c>
      <c r="P3861" s="8">
        <v>6.7521355850000004</v>
      </c>
      <c r="Q3861" s="8">
        <v>3.617042079</v>
      </c>
      <c r="R3861" s="8">
        <v>30537922</v>
      </c>
      <c r="S3861" s="8" t="s">
        <v>5798</v>
      </c>
      <c r="T3861" s="8" t="s">
        <v>21941</v>
      </c>
      <c r="Y3861" s="8" t="s">
        <v>21942</v>
      </c>
      <c r="AA3861" s="8" t="s">
        <v>7201</v>
      </c>
      <c r="AB3861" s="8" t="s">
        <v>5793</v>
      </c>
    </row>
    <row r="3862" spans="1:30" x14ac:dyDescent="0.25">
      <c r="A3862" s="8" t="s">
        <v>18126</v>
      </c>
      <c r="B3862" s="8" t="s">
        <v>33510</v>
      </c>
      <c r="C3862" s="8">
        <v>9.2708600000000008</v>
      </c>
      <c r="D3862" s="8">
        <v>9.3856400000000004</v>
      </c>
      <c r="E3862" s="8">
        <v>5.5547700000000004</v>
      </c>
      <c r="F3862" s="8">
        <v>3.2384900000000001</v>
      </c>
      <c r="G3862" s="8">
        <v>1.1276400000000001E-2</v>
      </c>
      <c r="H3862" s="8">
        <v>12.863300000000001</v>
      </c>
      <c r="I3862" s="8">
        <v>2.0674399999999999</v>
      </c>
      <c r="J3862" s="8">
        <v>0.83529200000000003</v>
      </c>
      <c r="K3862" s="8">
        <v>3.2105000000000001</v>
      </c>
      <c r="L3862" s="8">
        <v>1.6466799999999999</v>
      </c>
      <c r="M3862" s="8" t="s">
        <v>33521</v>
      </c>
      <c r="N3862" s="8">
        <v>6.4934534529999999</v>
      </c>
      <c r="O3862" s="8">
        <v>3.7693515820000001</v>
      </c>
      <c r="P3862" s="8">
        <v>2.0235886230000002</v>
      </c>
      <c r="Q3862" s="8">
        <v>1.350971784</v>
      </c>
      <c r="R3862" s="8">
        <v>30539502</v>
      </c>
      <c r="S3862" s="8" t="s">
        <v>2128</v>
      </c>
      <c r="T3862" s="8" t="s">
        <v>18120</v>
      </c>
      <c r="V3862" s="8" t="s">
        <v>5046</v>
      </c>
      <c r="W3862" s="8" t="s">
        <v>18121</v>
      </c>
      <c r="X3862" s="8" t="s">
        <v>2132</v>
      </c>
      <c r="Y3862" s="8" t="s">
        <v>18122</v>
      </c>
      <c r="Z3862" s="8" t="s">
        <v>18123</v>
      </c>
      <c r="AA3862" s="8" t="s">
        <v>18124</v>
      </c>
      <c r="AB3862" s="8" t="s">
        <v>15067</v>
      </c>
      <c r="AC3862" s="8" t="s">
        <v>150</v>
      </c>
      <c r="AD3862" s="8" t="s">
        <v>151</v>
      </c>
    </row>
    <row r="3863" spans="1:30" x14ac:dyDescent="0.25">
      <c r="A3863" s="8" t="s">
        <v>18931</v>
      </c>
      <c r="B3863" s="8" t="s">
        <v>33510</v>
      </c>
      <c r="C3863" s="8">
        <v>27.664000000000001</v>
      </c>
      <c r="D3863" s="8">
        <v>21.687200000000001</v>
      </c>
      <c r="E3863" s="8">
        <v>20.213699999999999</v>
      </c>
      <c r="F3863" s="8">
        <v>30.4998</v>
      </c>
      <c r="G3863" s="8">
        <v>0.90495400000000004</v>
      </c>
      <c r="H3863" s="8">
        <v>35.303899999999999</v>
      </c>
      <c r="I3863" s="8">
        <v>12.210599999999999</v>
      </c>
      <c r="J3863" s="8">
        <v>13.425599999999999</v>
      </c>
      <c r="K3863" s="8">
        <v>21.119499999999999</v>
      </c>
      <c r="L3863" s="8">
        <v>13.2903</v>
      </c>
      <c r="M3863" s="8" t="s">
        <v>33521</v>
      </c>
      <c r="N3863" s="8">
        <v>62.412511690000002</v>
      </c>
      <c r="O3863" s="8">
        <v>49.838403890000002</v>
      </c>
      <c r="P3863" s="8">
        <v>28.097751649999999</v>
      </c>
      <c r="Q3863" s="8">
        <v>13.33121671</v>
      </c>
      <c r="R3863" s="8">
        <v>30541039</v>
      </c>
      <c r="S3863" s="8" t="s">
        <v>1721</v>
      </c>
      <c r="T3863" s="8" t="s">
        <v>1729</v>
      </c>
      <c r="U3863" s="8" t="s">
        <v>18932</v>
      </c>
      <c r="V3863" s="8" t="s">
        <v>1730</v>
      </c>
      <c r="W3863" s="8" t="s">
        <v>1731</v>
      </c>
      <c r="Y3863" s="8" t="s">
        <v>1732</v>
      </c>
      <c r="AA3863" s="8" t="s">
        <v>1727</v>
      </c>
      <c r="AB3863" s="8" t="s">
        <v>1733</v>
      </c>
      <c r="AC3863" s="8" t="s">
        <v>1734</v>
      </c>
      <c r="AD3863" s="8" t="s">
        <v>1735</v>
      </c>
    </row>
    <row r="3864" spans="1:30" x14ac:dyDescent="0.25">
      <c r="A3864" s="8" t="s">
        <v>19858</v>
      </c>
      <c r="B3864" s="8" t="s">
        <v>33510</v>
      </c>
      <c r="C3864" s="8">
        <v>2.5798700000000001</v>
      </c>
      <c r="D3864" s="8">
        <v>3.8284500000000001</v>
      </c>
      <c r="E3864" s="8">
        <v>3.8791799999999999</v>
      </c>
      <c r="F3864" s="8">
        <v>2.6279599999999999</v>
      </c>
      <c r="G3864" s="8">
        <v>0.88040799999999997</v>
      </c>
      <c r="H3864" s="8">
        <v>2.8521700000000001</v>
      </c>
      <c r="I3864" s="8">
        <v>3.0767099999999998</v>
      </c>
      <c r="J3864" s="8">
        <v>1.5102</v>
      </c>
      <c r="K3864" s="8">
        <v>2.5893999999999999</v>
      </c>
      <c r="L3864" s="8">
        <v>1.8393299999999999</v>
      </c>
      <c r="M3864" s="8" t="s">
        <v>33521</v>
      </c>
      <c r="N3864" s="8">
        <v>2.8125288450000001</v>
      </c>
      <c r="O3864" s="8">
        <v>1.7775902240000001</v>
      </c>
      <c r="P3864" s="8">
        <v>1.435933232</v>
      </c>
      <c r="Q3864" s="8">
        <v>0.55291110899999996</v>
      </c>
      <c r="R3864" s="8">
        <v>30539568</v>
      </c>
      <c r="S3864" s="8" t="s">
        <v>2769</v>
      </c>
      <c r="T3864" s="8" t="s">
        <v>19859</v>
      </c>
      <c r="Y3864" s="8" t="s">
        <v>19860</v>
      </c>
      <c r="Z3864" s="8" t="s">
        <v>19861</v>
      </c>
      <c r="AA3864" s="8" t="s">
        <v>19862</v>
      </c>
      <c r="AB3864" s="8" t="s">
        <v>2774</v>
      </c>
    </row>
    <row r="3865" spans="1:30" x14ac:dyDescent="0.25">
      <c r="A3865" s="8" t="s">
        <v>15898</v>
      </c>
      <c r="B3865" s="8" t="s">
        <v>33510</v>
      </c>
      <c r="C3865" s="8">
        <v>2.9490099999999999</v>
      </c>
      <c r="D3865" s="8">
        <v>8.4774999999999991</v>
      </c>
      <c r="E3865" s="8">
        <v>32.8187</v>
      </c>
      <c r="F3865" s="8">
        <v>21.645600000000002</v>
      </c>
      <c r="G3865" s="8">
        <v>0</v>
      </c>
      <c r="H3865" s="8">
        <v>1.0381199999999999</v>
      </c>
      <c r="I3865" s="8">
        <v>1.2863500000000001</v>
      </c>
      <c r="J3865" s="8">
        <v>4.3137400000000001</v>
      </c>
      <c r="K3865" s="8">
        <v>3.3592399999999998</v>
      </c>
      <c r="L3865" s="8">
        <v>4.5718800000000002</v>
      </c>
      <c r="M3865" s="8" t="s">
        <v>33521</v>
      </c>
      <c r="N3865" s="8">
        <v>12.47478521</v>
      </c>
      <c r="O3865" s="8">
        <v>8.6354777879999993</v>
      </c>
      <c r="P3865" s="8">
        <v>3.9569052949999999</v>
      </c>
      <c r="Q3865" s="8">
        <v>4.7097880290000003</v>
      </c>
      <c r="R3865" s="8">
        <v>30538241</v>
      </c>
      <c r="S3865" s="8" t="s">
        <v>15899</v>
      </c>
      <c r="T3865" s="8" t="s">
        <v>15900</v>
      </c>
      <c r="U3865" s="8" t="s">
        <v>15901</v>
      </c>
      <c r="Y3865" s="8" t="s">
        <v>15902</v>
      </c>
      <c r="AA3865" s="8" t="s">
        <v>15903</v>
      </c>
      <c r="AB3865" s="8" t="s">
        <v>15904</v>
      </c>
      <c r="AC3865" s="8" t="s">
        <v>15905</v>
      </c>
      <c r="AD3865" s="8" t="s">
        <v>15906</v>
      </c>
    </row>
    <row r="3866" spans="1:30" x14ac:dyDescent="0.25">
      <c r="A3866" s="8" t="s">
        <v>14886</v>
      </c>
      <c r="B3866" s="8" t="s">
        <v>33510</v>
      </c>
      <c r="C3866" s="8">
        <v>331.34</v>
      </c>
      <c r="D3866" s="8">
        <v>282.274</v>
      </c>
      <c r="E3866" s="8">
        <v>175.90799999999999</v>
      </c>
      <c r="F3866" s="8">
        <v>56.452100000000002</v>
      </c>
      <c r="G3866" s="8">
        <v>1.7025699999999999</v>
      </c>
      <c r="H3866" s="8">
        <v>144.77500000000001</v>
      </c>
      <c r="I3866" s="8">
        <v>136.61199999999999</v>
      </c>
      <c r="J3866" s="8">
        <v>117.22799999999999</v>
      </c>
      <c r="K3866" s="8">
        <v>203.86</v>
      </c>
      <c r="L3866" s="8">
        <v>96.995900000000006</v>
      </c>
      <c r="M3866" s="8" t="s">
        <v>33521</v>
      </c>
      <c r="N3866" s="8">
        <v>17.618408859999999</v>
      </c>
      <c r="O3866" s="8">
        <v>7.970983704</v>
      </c>
      <c r="P3866" s="8">
        <v>5.4058916830000001</v>
      </c>
      <c r="Q3866" s="8">
        <v>8.4042455169999997</v>
      </c>
      <c r="R3866" s="8">
        <v>30538444</v>
      </c>
      <c r="Y3866" s="8" t="s">
        <v>14887</v>
      </c>
      <c r="Z3866" s="8" t="s">
        <v>14888</v>
      </c>
      <c r="AA3866" s="8" t="s">
        <v>14889</v>
      </c>
    </row>
    <row r="3867" spans="1:30" x14ac:dyDescent="0.25">
      <c r="A3867" s="8" t="s">
        <v>18707</v>
      </c>
      <c r="B3867" s="8" t="s">
        <v>33510</v>
      </c>
      <c r="C3867" s="8">
        <v>6.4083199999999998</v>
      </c>
      <c r="D3867" s="8">
        <v>6.8707599999999998</v>
      </c>
      <c r="E3867" s="8">
        <v>4.9643800000000002</v>
      </c>
      <c r="F3867" s="8">
        <v>6.2220199999999997</v>
      </c>
      <c r="G3867" s="8">
        <v>3.5169000000000001</v>
      </c>
      <c r="H3867" s="8">
        <v>8.9893599999999996</v>
      </c>
      <c r="I3867" s="8">
        <v>3.2751299999999999</v>
      </c>
      <c r="J3867" s="8">
        <v>2.754</v>
      </c>
      <c r="K3867" s="8">
        <v>5.4665699999999999</v>
      </c>
      <c r="L3867" s="8">
        <v>4.0635000000000003</v>
      </c>
      <c r="M3867" s="8" t="s">
        <v>33521</v>
      </c>
      <c r="N3867" s="8">
        <v>8.3863176330000009</v>
      </c>
      <c r="O3867" s="8">
        <v>8.8418607320000007</v>
      </c>
      <c r="P3867" s="8">
        <v>2.4471435399999999</v>
      </c>
      <c r="Q3867" s="8">
        <v>1.2425940950000001</v>
      </c>
      <c r="R3867" s="8">
        <v>30539815</v>
      </c>
      <c r="S3867" s="8" t="s">
        <v>5323</v>
      </c>
      <c r="T3867" s="8" t="s">
        <v>5324</v>
      </c>
      <c r="U3867" s="8" t="s">
        <v>5325</v>
      </c>
      <c r="V3867" s="8" t="s">
        <v>5326</v>
      </c>
      <c r="X3867" s="8" t="s">
        <v>5327</v>
      </c>
      <c r="Y3867" s="8" t="s">
        <v>18708</v>
      </c>
      <c r="Z3867" s="8" t="s">
        <v>5329</v>
      </c>
      <c r="AA3867" s="8" t="s">
        <v>5330</v>
      </c>
      <c r="AB3867" s="8" t="s">
        <v>5331</v>
      </c>
    </row>
    <row r="3868" spans="1:30" x14ac:dyDescent="0.25">
      <c r="A3868" s="8" t="s">
        <v>15349</v>
      </c>
      <c r="B3868" s="8" t="s">
        <v>33510</v>
      </c>
      <c r="C3868" s="8">
        <v>31.234100000000002</v>
      </c>
      <c r="D3868" s="8">
        <v>73.441500000000005</v>
      </c>
      <c r="E3868" s="8">
        <v>24.900600000000001</v>
      </c>
      <c r="F3868" s="8">
        <v>51.049799999999998</v>
      </c>
      <c r="G3868" s="8">
        <v>1.36577E-2</v>
      </c>
      <c r="H3868" s="8">
        <v>10.9802</v>
      </c>
      <c r="I3868" s="8">
        <v>4.8307399999999996</v>
      </c>
      <c r="J3868" s="8">
        <v>1.4071899999999999</v>
      </c>
      <c r="K3868" s="8">
        <v>17.0045</v>
      </c>
      <c r="L3868" s="8">
        <v>9.8282299999999996</v>
      </c>
      <c r="M3868" s="8" t="s">
        <v>33521</v>
      </c>
      <c r="N3868" s="8">
        <v>222.07157119999999</v>
      </c>
      <c r="O3868" s="8">
        <v>98.990574010000003</v>
      </c>
      <c r="P3868" s="8">
        <v>60.759797929999998</v>
      </c>
      <c r="Q3868" s="8">
        <v>13.70821918</v>
      </c>
      <c r="R3868" s="8">
        <v>30538102</v>
      </c>
      <c r="S3868" s="8" t="s">
        <v>8650</v>
      </c>
      <c r="T3868" s="8" t="s">
        <v>15350</v>
      </c>
      <c r="V3868" s="8" t="s">
        <v>15351</v>
      </c>
      <c r="W3868" s="8" t="s">
        <v>15352</v>
      </c>
      <c r="X3868" s="8" t="s">
        <v>1232</v>
      </c>
      <c r="Y3868" s="8" t="s">
        <v>15353</v>
      </c>
      <c r="Z3868" s="8" t="s">
        <v>15354</v>
      </c>
      <c r="AA3868" s="8" t="s">
        <v>15355</v>
      </c>
      <c r="AB3868" s="8" t="s">
        <v>2901</v>
      </c>
    </row>
    <row r="3869" spans="1:30" x14ac:dyDescent="0.25">
      <c r="A3869" s="8" t="s">
        <v>20740</v>
      </c>
      <c r="B3869" s="8" t="s">
        <v>33510</v>
      </c>
      <c r="C3869" s="8">
        <v>7.9967800000000002</v>
      </c>
      <c r="D3869" s="8">
        <v>6.0619500000000004</v>
      </c>
      <c r="E3869" s="8">
        <v>6.0339600000000004</v>
      </c>
      <c r="F3869" s="8">
        <v>2.9680900000000001</v>
      </c>
      <c r="G3869" s="8">
        <v>1.65045</v>
      </c>
      <c r="H3869" s="8">
        <v>5.0155700000000003</v>
      </c>
      <c r="I3869" s="8">
        <v>6.0981899999999998</v>
      </c>
      <c r="J3869" s="8">
        <v>5.2708300000000001</v>
      </c>
      <c r="K3869" s="8">
        <v>10.104900000000001</v>
      </c>
      <c r="L3869" s="8">
        <v>5.6372</v>
      </c>
      <c r="M3869" s="8" t="s">
        <v>33519</v>
      </c>
      <c r="N3869" s="8">
        <v>18.117527129999999</v>
      </c>
      <c r="O3869" s="8">
        <v>17.108439270000002</v>
      </c>
      <c r="P3869" s="8">
        <v>18.419512019999999</v>
      </c>
      <c r="Q3869" s="8">
        <v>25.98911691</v>
      </c>
      <c r="R3869" s="8">
        <v>30537667</v>
      </c>
      <c r="S3869" s="8" t="s">
        <v>20741</v>
      </c>
      <c r="T3869" s="8" t="s">
        <v>20742</v>
      </c>
      <c r="U3869" s="8" t="s">
        <v>20743</v>
      </c>
      <c r="Y3869" s="8" t="s">
        <v>20744</v>
      </c>
      <c r="AA3869" s="8" t="s">
        <v>20745</v>
      </c>
      <c r="AB3869" s="8" t="s">
        <v>10276</v>
      </c>
      <c r="AC3869" s="8" t="s">
        <v>1951</v>
      </c>
      <c r="AD3869" s="8" t="s">
        <v>1952</v>
      </c>
    </row>
    <row r="3870" spans="1:30" x14ac:dyDescent="0.25">
      <c r="A3870" s="8" t="s">
        <v>21341</v>
      </c>
      <c r="B3870" s="8" t="s">
        <v>33510</v>
      </c>
      <c r="C3870" s="8">
        <v>4.50027E-2</v>
      </c>
      <c r="D3870" s="8">
        <v>14.984500000000001</v>
      </c>
      <c r="E3870" s="8">
        <v>72.220600000000005</v>
      </c>
      <c r="F3870" s="8">
        <v>79.935500000000005</v>
      </c>
      <c r="G3870" s="8">
        <v>0</v>
      </c>
      <c r="H3870" s="8">
        <v>0</v>
      </c>
      <c r="I3870" s="8">
        <v>0</v>
      </c>
      <c r="J3870" s="8">
        <v>0</v>
      </c>
      <c r="K3870" s="8">
        <v>0.46363599999999999</v>
      </c>
      <c r="L3870" s="8">
        <v>0</v>
      </c>
      <c r="M3870" s="8" t="s">
        <v>33521</v>
      </c>
      <c r="N3870" s="8">
        <v>26.683736360000001</v>
      </c>
      <c r="O3870" s="8">
        <v>9.0503228109999991</v>
      </c>
      <c r="P3870" s="8">
        <v>1.0327430559999999</v>
      </c>
      <c r="Q3870" s="8">
        <v>1.130916593</v>
      </c>
      <c r="R3870" s="8">
        <v>30541247</v>
      </c>
      <c r="S3870" s="8" t="s">
        <v>1774</v>
      </c>
      <c r="T3870" s="8" t="s">
        <v>21342</v>
      </c>
      <c r="U3870" s="8" t="s">
        <v>1776</v>
      </c>
      <c r="W3870" s="8" t="s">
        <v>1777</v>
      </c>
      <c r="Y3870" s="8" t="s">
        <v>21343</v>
      </c>
      <c r="Z3870" s="8" t="s">
        <v>21344</v>
      </c>
      <c r="AA3870" s="8" t="s">
        <v>21345</v>
      </c>
      <c r="AB3870" s="8" t="s">
        <v>1781</v>
      </c>
    </row>
    <row r="3871" spans="1:30" x14ac:dyDescent="0.25">
      <c r="A3871" s="8" t="s">
        <v>20158</v>
      </c>
      <c r="B3871" s="8" t="s">
        <v>33510</v>
      </c>
      <c r="C3871" s="8">
        <v>16.263300000000001</v>
      </c>
      <c r="D3871" s="8">
        <v>17.532499999999999</v>
      </c>
      <c r="E3871" s="8">
        <v>12.6591</v>
      </c>
      <c r="F3871" s="8">
        <v>9.7770499999999991</v>
      </c>
      <c r="G3871" s="8">
        <v>4.14534</v>
      </c>
      <c r="H3871" s="8">
        <v>29.833100000000002</v>
      </c>
      <c r="I3871" s="8">
        <v>3.2366899999999998</v>
      </c>
      <c r="J3871" s="8">
        <v>1.4677100000000001</v>
      </c>
      <c r="K3871" s="8">
        <v>8.7520100000000003</v>
      </c>
      <c r="L3871" s="8">
        <v>4.2642800000000003</v>
      </c>
      <c r="M3871" s="8" t="s">
        <v>33521</v>
      </c>
      <c r="N3871" s="8">
        <v>8.3281866460000007</v>
      </c>
      <c r="O3871" s="8">
        <v>4.76873842</v>
      </c>
      <c r="P3871" s="8">
        <v>2.2802487939999998</v>
      </c>
      <c r="Q3871" s="8">
        <v>1.169381148</v>
      </c>
      <c r="R3871" s="8">
        <v>30540290</v>
      </c>
      <c r="S3871" s="8" t="s">
        <v>20151</v>
      </c>
      <c r="T3871" s="8" t="s">
        <v>20152</v>
      </c>
      <c r="W3871" s="8" t="s">
        <v>20153</v>
      </c>
      <c r="X3871" s="8" t="s">
        <v>18702</v>
      </c>
      <c r="Y3871" s="8" t="s">
        <v>20154</v>
      </c>
      <c r="Z3871" s="8" t="s">
        <v>20155</v>
      </c>
      <c r="AA3871" s="8" t="s">
        <v>20156</v>
      </c>
      <c r="AB3871" s="8" t="s">
        <v>20157</v>
      </c>
      <c r="AC3871" s="8" t="s">
        <v>14368</v>
      </c>
      <c r="AD3871" s="8" t="s">
        <v>14369</v>
      </c>
    </row>
    <row r="3872" spans="1:30" x14ac:dyDescent="0.25">
      <c r="A3872" s="8" t="s">
        <v>18675</v>
      </c>
      <c r="B3872" s="8" t="s">
        <v>33510</v>
      </c>
      <c r="C3872" s="8">
        <v>23.322600000000001</v>
      </c>
      <c r="D3872" s="8">
        <v>19.651399999999999</v>
      </c>
      <c r="E3872" s="8">
        <v>12.348100000000001</v>
      </c>
      <c r="F3872" s="8">
        <v>10.193</v>
      </c>
      <c r="G3872" s="8">
        <v>0.29243200000000003</v>
      </c>
      <c r="H3872" s="8">
        <v>30.377099999999999</v>
      </c>
      <c r="I3872" s="8">
        <v>4.1176500000000003</v>
      </c>
      <c r="J3872" s="8">
        <v>2.7284999999999999</v>
      </c>
      <c r="K3872" s="8">
        <v>8.7584700000000009</v>
      </c>
      <c r="L3872" s="8">
        <v>3.7580100000000001</v>
      </c>
      <c r="M3872" s="8" t="s">
        <v>33521</v>
      </c>
      <c r="N3872" s="8">
        <v>18.85778032</v>
      </c>
      <c r="O3872" s="8">
        <v>12.34476237</v>
      </c>
      <c r="P3872" s="8">
        <v>7.0852118510000004</v>
      </c>
      <c r="Q3872" s="8">
        <v>3.3084030129999999</v>
      </c>
      <c r="R3872" s="8">
        <v>30537665</v>
      </c>
      <c r="S3872" s="8" t="s">
        <v>18651</v>
      </c>
      <c r="T3872" s="8" t="s">
        <v>18660</v>
      </c>
      <c r="V3872" s="8" t="s">
        <v>3784</v>
      </c>
      <c r="W3872" s="8" t="s">
        <v>18661</v>
      </c>
      <c r="X3872" s="8" t="s">
        <v>18662</v>
      </c>
      <c r="Y3872" s="8" t="s">
        <v>18663</v>
      </c>
      <c r="Z3872" s="8" t="s">
        <v>18664</v>
      </c>
      <c r="AA3872" s="8" t="s">
        <v>18657</v>
      </c>
      <c r="AB3872" s="8" t="s">
        <v>18665</v>
      </c>
      <c r="AC3872" s="8" t="s">
        <v>1349</v>
      </c>
      <c r="AD3872" s="8" t="s">
        <v>1350</v>
      </c>
    </row>
    <row r="3873" spans="1:30" x14ac:dyDescent="0.25">
      <c r="A3873" s="8" t="s">
        <v>19440</v>
      </c>
      <c r="B3873" s="8" t="s">
        <v>33510</v>
      </c>
      <c r="C3873" s="8">
        <v>8.9947800000000004</v>
      </c>
      <c r="D3873" s="8">
        <v>14.196099999999999</v>
      </c>
      <c r="E3873" s="8">
        <v>8.1472800000000003</v>
      </c>
      <c r="F3873" s="8">
        <v>6.5645899999999999</v>
      </c>
      <c r="G3873" s="8">
        <v>0.19571</v>
      </c>
      <c r="H3873" s="8">
        <v>1.90618</v>
      </c>
      <c r="I3873" s="8">
        <v>0.47909200000000002</v>
      </c>
      <c r="J3873" s="8">
        <v>0.48620400000000003</v>
      </c>
      <c r="K3873" s="8">
        <v>1.5813600000000001</v>
      </c>
      <c r="L3873" s="8">
        <v>0.360705</v>
      </c>
      <c r="M3873" s="8" t="s">
        <v>33521</v>
      </c>
      <c r="N3873" s="8">
        <v>7.7602190999999996</v>
      </c>
      <c r="O3873" s="8">
        <v>2.615951125</v>
      </c>
      <c r="P3873" s="8">
        <v>1.79784045</v>
      </c>
      <c r="Q3873" s="8">
        <v>1.245978778</v>
      </c>
      <c r="R3873" s="8">
        <v>30535890</v>
      </c>
      <c r="T3873" s="8" t="s">
        <v>19441</v>
      </c>
      <c r="V3873" s="8" t="s">
        <v>10511</v>
      </c>
      <c r="Y3873" s="8" t="s">
        <v>19442</v>
      </c>
      <c r="AA3873" s="8" t="s">
        <v>1932</v>
      </c>
      <c r="AB3873" s="8" t="s">
        <v>19443</v>
      </c>
      <c r="AC3873" s="8" t="s">
        <v>11316</v>
      </c>
      <c r="AD3873" s="8" t="s">
        <v>11317</v>
      </c>
    </row>
    <row r="3874" spans="1:30" x14ac:dyDescent="0.25">
      <c r="A3874" s="8" t="s">
        <v>23135</v>
      </c>
      <c r="B3874" s="8" t="s">
        <v>33510</v>
      </c>
      <c r="C3874" s="8">
        <v>4.8082399999999996</v>
      </c>
      <c r="D3874" s="8">
        <v>2.1467800000000001</v>
      </c>
      <c r="E3874" s="8">
        <v>7.9177499999999998</v>
      </c>
      <c r="F3874" s="8">
        <v>5.43058</v>
      </c>
      <c r="G3874" s="8">
        <v>0.52214899999999997</v>
      </c>
      <c r="H3874" s="8">
        <v>0</v>
      </c>
      <c r="I3874" s="8">
        <v>0</v>
      </c>
      <c r="J3874" s="8">
        <v>0</v>
      </c>
      <c r="K3874" s="8">
        <v>3.7898200000000002</v>
      </c>
      <c r="L3874" s="8">
        <v>0</v>
      </c>
      <c r="M3874" s="8" t="s">
        <v>33521</v>
      </c>
      <c r="N3874" s="8">
        <v>7.4395391430000002</v>
      </c>
      <c r="O3874" s="8">
        <v>3.0470593350000001</v>
      </c>
      <c r="P3874" s="8">
        <v>1.6812598059999999</v>
      </c>
      <c r="Q3874" s="8">
        <v>1.489538598</v>
      </c>
      <c r="R3874" s="8">
        <v>30539455</v>
      </c>
      <c r="AB3874" s="8" t="s">
        <v>418</v>
      </c>
    </row>
    <row r="3875" spans="1:30" x14ac:dyDescent="0.25">
      <c r="A3875" s="8" t="s">
        <v>16288</v>
      </c>
      <c r="B3875" s="8" t="s">
        <v>33510</v>
      </c>
      <c r="C3875" s="8">
        <v>2.4674900000000002</v>
      </c>
      <c r="D3875" s="8">
        <v>2.3272200000000001</v>
      </c>
      <c r="E3875" s="8">
        <v>1.6522399999999999</v>
      </c>
      <c r="F3875" s="8">
        <v>0.94241200000000003</v>
      </c>
      <c r="G3875" s="8">
        <v>0</v>
      </c>
      <c r="H3875" s="8">
        <v>2.9293800000000001</v>
      </c>
      <c r="I3875" s="8">
        <v>0.83340999999999998</v>
      </c>
      <c r="J3875" s="8">
        <v>0.25088700000000003</v>
      </c>
      <c r="K3875" s="8">
        <v>1.23234</v>
      </c>
      <c r="L3875" s="8">
        <v>0.67528699999999997</v>
      </c>
      <c r="M3875" s="8" t="s">
        <v>33521</v>
      </c>
      <c r="N3875" s="8">
        <v>3.2840209919999999</v>
      </c>
      <c r="O3875" s="8">
        <v>2.7831485370000002</v>
      </c>
      <c r="P3875" s="8">
        <v>1.216819136</v>
      </c>
      <c r="Q3875" s="8">
        <v>0.44990519400000001</v>
      </c>
      <c r="R3875" s="8">
        <v>30539592</v>
      </c>
      <c r="S3875" s="8" t="s">
        <v>16289</v>
      </c>
      <c r="T3875" s="8" t="s">
        <v>16290</v>
      </c>
      <c r="U3875" s="8" t="s">
        <v>16291</v>
      </c>
      <c r="V3875" s="8" t="s">
        <v>3784</v>
      </c>
      <c r="W3875" s="8" t="s">
        <v>16292</v>
      </c>
      <c r="X3875" s="8" t="s">
        <v>6115</v>
      </c>
      <c r="Y3875" s="8" t="s">
        <v>16293</v>
      </c>
      <c r="AA3875" s="8" t="s">
        <v>16294</v>
      </c>
    </row>
    <row r="3876" spans="1:30" x14ac:dyDescent="0.25">
      <c r="A3876" s="8" t="s">
        <v>18093</v>
      </c>
      <c r="B3876" s="8" t="s">
        <v>33510</v>
      </c>
      <c r="C3876" s="8">
        <v>51.781599999999997</v>
      </c>
      <c r="D3876" s="8">
        <v>42.016100000000002</v>
      </c>
      <c r="E3876" s="8">
        <v>34.685499999999998</v>
      </c>
      <c r="F3876" s="8">
        <v>16.6279</v>
      </c>
      <c r="G3876" s="8">
        <v>0</v>
      </c>
      <c r="H3876" s="8">
        <v>0</v>
      </c>
      <c r="I3876" s="8">
        <v>2.6206900000000002E-2</v>
      </c>
      <c r="J3876" s="8">
        <v>5.2311200000000002E-2</v>
      </c>
      <c r="K3876" s="8">
        <v>30.6555</v>
      </c>
      <c r="L3876" s="8">
        <v>0.108149</v>
      </c>
      <c r="M3876" s="8" t="s">
        <v>33521</v>
      </c>
      <c r="N3876" s="8">
        <v>13.108624089999999</v>
      </c>
      <c r="O3876" s="8">
        <v>8.2582595229999995</v>
      </c>
      <c r="P3876" s="8">
        <v>4.8301374700000004</v>
      </c>
      <c r="Q3876" s="8">
        <v>1.300751558</v>
      </c>
      <c r="R3876" s="8">
        <v>30537447</v>
      </c>
      <c r="S3876" s="8" t="s">
        <v>212</v>
      </c>
      <c r="T3876" s="8" t="s">
        <v>18077</v>
      </c>
      <c r="U3876" s="8" t="s">
        <v>214</v>
      </c>
      <c r="X3876" s="8" t="s">
        <v>215</v>
      </c>
      <c r="Y3876" s="8" t="s">
        <v>18083</v>
      </c>
      <c r="Z3876" s="8" t="s">
        <v>18084</v>
      </c>
      <c r="AA3876" s="8" t="s">
        <v>10434</v>
      </c>
      <c r="AB3876" s="8" t="s">
        <v>219</v>
      </c>
    </row>
    <row r="3877" spans="1:30" x14ac:dyDescent="0.25">
      <c r="A3877" s="8" t="s">
        <v>16409</v>
      </c>
      <c r="B3877" s="8" t="s">
        <v>33510</v>
      </c>
      <c r="C3877" s="8">
        <v>13.132</v>
      </c>
      <c r="D3877" s="8">
        <v>9.7269100000000002</v>
      </c>
      <c r="E3877" s="8">
        <v>5.1393899999999997</v>
      </c>
      <c r="F3877" s="8">
        <v>4.4721399999999996</v>
      </c>
      <c r="G3877" s="8">
        <v>0</v>
      </c>
      <c r="H3877" s="8">
        <v>13.3734</v>
      </c>
      <c r="I3877" s="8">
        <v>1.63358</v>
      </c>
      <c r="J3877" s="8">
        <v>1.5729900000000001</v>
      </c>
      <c r="K3877" s="8">
        <v>4.5039999999999996</v>
      </c>
      <c r="L3877" s="8">
        <v>2.1544400000000001</v>
      </c>
      <c r="M3877" s="8" t="s">
        <v>33521</v>
      </c>
      <c r="N3877" s="8">
        <v>5.1733633780000003</v>
      </c>
      <c r="O3877" s="8">
        <v>3.68897254</v>
      </c>
      <c r="P3877" s="8">
        <v>1.7777246099999999</v>
      </c>
      <c r="Q3877" s="8">
        <v>0.81119818799999999</v>
      </c>
      <c r="R3877" s="8">
        <v>30539085</v>
      </c>
      <c r="S3877" s="8" t="s">
        <v>16410</v>
      </c>
      <c r="T3877" s="8" t="s">
        <v>16411</v>
      </c>
      <c r="U3877" s="8" t="s">
        <v>16412</v>
      </c>
      <c r="W3877" s="8" t="s">
        <v>16413</v>
      </c>
      <c r="X3877" s="8" t="s">
        <v>16414</v>
      </c>
      <c r="Y3877" s="8" t="s">
        <v>16415</v>
      </c>
      <c r="AA3877" s="8" t="s">
        <v>16416</v>
      </c>
    </row>
    <row r="3878" spans="1:30" x14ac:dyDescent="0.25">
      <c r="A3878" s="8" t="s">
        <v>23136</v>
      </c>
      <c r="B3878" s="8" t="s">
        <v>33510</v>
      </c>
      <c r="C3878" s="8">
        <v>15.63</v>
      </c>
      <c r="D3878" s="8">
        <v>14.745200000000001</v>
      </c>
      <c r="E3878" s="8">
        <v>7.6487100000000003</v>
      </c>
      <c r="F3878" s="8">
        <v>3.9465499999999998</v>
      </c>
      <c r="G3878" s="8">
        <v>0</v>
      </c>
      <c r="H3878" s="8">
        <v>10.327299999999999</v>
      </c>
      <c r="I3878" s="8">
        <v>2.1515399999999998</v>
      </c>
      <c r="J3878" s="8">
        <v>1.4267300000000001</v>
      </c>
      <c r="K3878" s="8">
        <v>5.6262299999999996</v>
      </c>
      <c r="L3878" s="8">
        <v>2.0788799999999998</v>
      </c>
      <c r="M3878" s="8" t="s">
        <v>33521</v>
      </c>
      <c r="N3878" s="8">
        <v>8.4605693770000006</v>
      </c>
      <c r="O3878" s="8">
        <v>5.264015562</v>
      </c>
      <c r="P3878" s="8">
        <v>3.2761312569999999</v>
      </c>
      <c r="Q3878" s="8">
        <v>0.51095577599999997</v>
      </c>
      <c r="R3878" s="8">
        <v>30538356</v>
      </c>
      <c r="T3878" s="8" t="s">
        <v>23031</v>
      </c>
      <c r="Y3878" s="8" t="s">
        <v>23032</v>
      </c>
    </row>
    <row r="3879" spans="1:30" x14ac:dyDescent="0.25">
      <c r="A3879" s="8" t="s">
        <v>18449</v>
      </c>
      <c r="B3879" s="8" t="s">
        <v>33510</v>
      </c>
      <c r="C3879" s="8">
        <v>0.10540099999999999</v>
      </c>
      <c r="D3879" s="8">
        <v>28.033300000000001</v>
      </c>
      <c r="E3879" s="8">
        <v>76.717299999999994</v>
      </c>
      <c r="F3879" s="8">
        <v>23.006799999999998</v>
      </c>
      <c r="G3879" s="8">
        <v>9.2503699999999994E-2</v>
      </c>
      <c r="H3879" s="8">
        <v>0</v>
      </c>
      <c r="I3879" s="8">
        <v>0.228107</v>
      </c>
      <c r="J3879" s="8">
        <v>0</v>
      </c>
      <c r="K3879" s="8">
        <v>0</v>
      </c>
      <c r="L3879" s="8">
        <v>0</v>
      </c>
      <c r="M3879" s="8" t="s">
        <v>33521</v>
      </c>
      <c r="N3879" s="8">
        <v>12.596807630000001</v>
      </c>
      <c r="O3879" s="8">
        <v>9.8095641049999998</v>
      </c>
      <c r="P3879" s="8">
        <v>7.0610356190000001</v>
      </c>
      <c r="Q3879" s="8">
        <v>2.7815045989999998</v>
      </c>
      <c r="R3879" s="8">
        <v>30535651</v>
      </c>
      <c r="Y3879" s="8" t="s">
        <v>18450</v>
      </c>
      <c r="Z3879" s="8" t="s">
        <v>18451</v>
      </c>
      <c r="AA3879" s="8" t="s">
        <v>18452</v>
      </c>
    </row>
    <row r="3880" spans="1:30" x14ac:dyDescent="0.25">
      <c r="A3880" s="8" t="s">
        <v>21530</v>
      </c>
      <c r="B3880" s="8" t="s">
        <v>33510</v>
      </c>
      <c r="C3880" s="8">
        <v>36.220399999999998</v>
      </c>
      <c r="D3880" s="8">
        <v>55.048200000000001</v>
      </c>
      <c r="E3880" s="8">
        <v>49.919800000000002</v>
      </c>
      <c r="F3880" s="8">
        <v>21.581399999999999</v>
      </c>
      <c r="G3880" s="8">
        <v>0</v>
      </c>
      <c r="H3880" s="8">
        <v>0.46441500000000002</v>
      </c>
      <c r="I3880" s="8">
        <v>0</v>
      </c>
      <c r="J3880" s="8">
        <v>0</v>
      </c>
      <c r="K3880" s="8">
        <v>1.6189100000000001</v>
      </c>
      <c r="L3880" s="8">
        <v>0</v>
      </c>
      <c r="M3880" s="8" t="s">
        <v>33521</v>
      </c>
      <c r="N3880" s="8">
        <v>13.125525590000001</v>
      </c>
      <c r="O3880" s="8">
        <v>6.7137498039999999</v>
      </c>
      <c r="P3880" s="8">
        <v>3.4962805929999998</v>
      </c>
      <c r="Q3880" s="8">
        <v>1.0894825180000001</v>
      </c>
      <c r="R3880" s="8">
        <v>30537357</v>
      </c>
      <c r="S3880" s="8" t="s">
        <v>21531</v>
      </c>
      <c r="T3880" s="8" t="s">
        <v>21532</v>
      </c>
      <c r="U3880" s="8" t="s">
        <v>21533</v>
      </c>
      <c r="W3880" s="8" t="s">
        <v>21534</v>
      </c>
      <c r="Y3880" s="8" t="s">
        <v>21535</v>
      </c>
      <c r="Z3880" s="8" t="s">
        <v>21536</v>
      </c>
      <c r="AA3880" s="8" t="s">
        <v>21537</v>
      </c>
      <c r="AB3880" s="8" t="s">
        <v>21538</v>
      </c>
    </row>
    <row r="3881" spans="1:30" x14ac:dyDescent="0.25">
      <c r="A3881" s="8" t="s">
        <v>15695</v>
      </c>
      <c r="B3881" s="8" t="s">
        <v>33510</v>
      </c>
      <c r="C3881" s="8">
        <v>17.724</v>
      </c>
      <c r="D3881" s="8">
        <v>34.339399999999998</v>
      </c>
      <c r="E3881" s="8">
        <v>25.6876</v>
      </c>
      <c r="F3881" s="8">
        <v>11.750500000000001</v>
      </c>
      <c r="G3881" s="8">
        <v>0</v>
      </c>
      <c r="H3881" s="8">
        <v>2.0550700000000002</v>
      </c>
      <c r="I3881" s="8">
        <v>1.2944899999999999</v>
      </c>
      <c r="J3881" s="8">
        <v>3.7052</v>
      </c>
      <c r="K3881" s="8">
        <v>8.3770699999999998</v>
      </c>
      <c r="L3881" s="8">
        <v>0.78126399999999996</v>
      </c>
      <c r="M3881" s="8" t="s">
        <v>33521</v>
      </c>
      <c r="N3881" s="8">
        <v>6.7068361789999997</v>
      </c>
      <c r="O3881" s="8">
        <v>5.2667778810000003</v>
      </c>
      <c r="P3881" s="8">
        <v>2.2782175219999998</v>
      </c>
      <c r="Q3881" s="8">
        <v>0.52459882199999996</v>
      </c>
      <c r="R3881" s="8">
        <v>30536949</v>
      </c>
      <c r="S3881" s="8" t="s">
        <v>504</v>
      </c>
      <c r="T3881" s="8" t="s">
        <v>505</v>
      </c>
      <c r="Y3881" s="8" t="s">
        <v>506</v>
      </c>
      <c r="AA3881" s="8" t="s">
        <v>507</v>
      </c>
      <c r="AB3881" s="8" t="s">
        <v>15693</v>
      </c>
    </row>
    <row r="3882" spans="1:30" x14ac:dyDescent="0.25">
      <c r="A3882" s="8" t="s">
        <v>14458</v>
      </c>
      <c r="B3882" s="8" t="s">
        <v>33510</v>
      </c>
      <c r="C3882" s="8">
        <v>29.347000000000001</v>
      </c>
      <c r="D3882" s="8">
        <v>30.506499999999999</v>
      </c>
      <c r="E3882" s="8">
        <v>35.137700000000002</v>
      </c>
      <c r="F3882" s="8">
        <v>27.206900000000001</v>
      </c>
      <c r="G3882" s="8">
        <v>0.39468199999999998</v>
      </c>
      <c r="H3882" s="8">
        <v>4.9381199999999996</v>
      </c>
      <c r="I3882" s="8">
        <v>12.955</v>
      </c>
      <c r="J3882" s="8">
        <v>10.616899999999999</v>
      </c>
      <c r="K3882" s="8">
        <v>9.9248799999999999</v>
      </c>
      <c r="L3882" s="8">
        <v>11.882300000000001</v>
      </c>
      <c r="M3882" s="8" t="s">
        <v>33522</v>
      </c>
      <c r="N3882" s="8">
        <v>52.604456380000002</v>
      </c>
      <c r="O3882" s="8">
        <v>16.844429810000001</v>
      </c>
      <c r="P3882" s="8">
        <v>13.07705573</v>
      </c>
      <c r="Q3882" s="8">
        <v>22.221661579999999</v>
      </c>
      <c r="R3882" s="8">
        <v>30540228</v>
      </c>
      <c r="S3882" s="8" t="s">
        <v>3235</v>
      </c>
      <c r="T3882" s="8" t="s">
        <v>14452</v>
      </c>
      <c r="V3882" s="8" t="s">
        <v>14453</v>
      </c>
      <c r="X3882" s="8" t="s">
        <v>1558</v>
      </c>
      <c r="Y3882" s="8" t="s">
        <v>14454</v>
      </c>
      <c r="Z3882" s="8" t="s">
        <v>14455</v>
      </c>
      <c r="AA3882" s="8" t="s">
        <v>14456</v>
      </c>
      <c r="AB3882" s="8" t="s">
        <v>14457</v>
      </c>
    </row>
    <row r="3883" spans="1:30" x14ac:dyDescent="0.25">
      <c r="A3883" s="8" t="s">
        <v>22570</v>
      </c>
      <c r="B3883" s="8" t="s">
        <v>33510</v>
      </c>
      <c r="C3883" s="8">
        <v>19.3447</v>
      </c>
      <c r="D3883" s="8">
        <v>13.023</v>
      </c>
      <c r="E3883" s="8">
        <v>14.194000000000001</v>
      </c>
      <c r="F3883" s="8">
        <v>22.703299999999999</v>
      </c>
      <c r="G3883" s="8">
        <v>0</v>
      </c>
      <c r="H3883" s="8">
        <v>32.094299999999997</v>
      </c>
      <c r="I3883" s="8">
        <v>7.7449399999999997</v>
      </c>
      <c r="J3883" s="8">
        <v>4.0451800000000002</v>
      </c>
      <c r="K3883" s="8">
        <v>9.1188900000000004</v>
      </c>
      <c r="L3883" s="8">
        <v>3.66621</v>
      </c>
      <c r="M3883" s="8" t="s">
        <v>33521</v>
      </c>
      <c r="N3883" s="8">
        <v>33.079724310000003</v>
      </c>
      <c r="O3883" s="8">
        <v>15.722367869999999</v>
      </c>
      <c r="P3883" s="8">
        <v>9.7043746780000006</v>
      </c>
      <c r="Q3883" s="8">
        <v>4.1905877309999999</v>
      </c>
      <c r="R3883" s="8">
        <v>30538551</v>
      </c>
      <c r="S3883" s="8" t="s">
        <v>2863</v>
      </c>
      <c r="T3883" s="8" t="s">
        <v>22561</v>
      </c>
      <c r="W3883" s="8" t="s">
        <v>19104</v>
      </c>
      <c r="X3883" s="8" t="s">
        <v>2866</v>
      </c>
      <c r="Y3883" s="8" t="s">
        <v>22562</v>
      </c>
      <c r="AA3883" s="8" t="s">
        <v>2868</v>
      </c>
      <c r="AB3883" s="8" t="s">
        <v>1164</v>
      </c>
    </row>
    <row r="3884" spans="1:30" x14ac:dyDescent="0.25">
      <c r="A3884" s="8" t="s">
        <v>20856</v>
      </c>
      <c r="B3884" s="8" t="s">
        <v>33510</v>
      </c>
      <c r="C3884" s="8">
        <v>4.4915200000000004</v>
      </c>
      <c r="D3884" s="8">
        <v>1.0353399999999999</v>
      </c>
      <c r="E3884" s="8">
        <v>0.321683</v>
      </c>
      <c r="F3884" s="8">
        <v>0.20330400000000001</v>
      </c>
      <c r="G3884" s="8">
        <v>3.9903500000000001E-2</v>
      </c>
      <c r="H3884" s="8">
        <v>0.60744299999999996</v>
      </c>
      <c r="I3884" s="8">
        <v>8.6107699999999995E-2</v>
      </c>
      <c r="J3884" s="8">
        <v>0.18026400000000001</v>
      </c>
      <c r="K3884" s="8">
        <v>1.01681</v>
      </c>
      <c r="L3884" s="8">
        <v>0.80752500000000005</v>
      </c>
      <c r="M3884" s="8" t="s">
        <v>33519</v>
      </c>
      <c r="N3884" s="8">
        <v>3.106271188</v>
      </c>
      <c r="O3884" s="8">
        <v>2.7228119099999999</v>
      </c>
      <c r="P3884" s="8">
        <v>4.3199110630000002</v>
      </c>
      <c r="Q3884" s="8">
        <v>5.5266170959999998</v>
      </c>
      <c r="R3884" s="8">
        <v>30535922</v>
      </c>
      <c r="T3884" s="8" t="s">
        <v>20857</v>
      </c>
      <c r="V3884" s="8" t="s">
        <v>487</v>
      </c>
      <c r="Y3884" s="8" t="s">
        <v>20858</v>
      </c>
      <c r="Z3884" s="8" t="s">
        <v>20859</v>
      </c>
      <c r="AA3884" s="8" t="s">
        <v>20860</v>
      </c>
    </row>
    <row r="3885" spans="1:30" x14ac:dyDescent="0.25">
      <c r="A3885" s="8" t="s">
        <v>14308</v>
      </c>
      <c r="B3885" s="8" t="s">
        <v>33510</v>
      </c>
      <c r="C3885" s="8">
        <v>3.41323</v>
      </c>
      <c r="D3885" s="8">
        <v>2.70675</v>
      </c>
      <c r="E3885" s="8">
        <v>1.66856</v>
      </c>
      <c r="F3885" s="8">
        <v>1.87819</v>
      </c>
      <c r="G3885" s="8">
        <v>0.119314</v>
      </c>
      <c r="H3885" s="8">
        <v>4.6877000000000004</v>
      </c>
      <c r="I3885" s="8">
        <v>0.56086000000000003</v>
      </c>
      <c r="J3885" s="8">
        <v>0.24418200000000001</v>
      </c>
      <c r="K3885" s="8">
        <v>1.09914</v>
      </c>
      <c r="L3885" s="8">
        <v>0.79151400000000005</v>
      </c>
      <c r="M3885" s="8" t="s">
        <v>33521</v>
      </c>
      <c r="N3885" s="8">
        <v>7.8804219099999999</v>
      </c>
      <c r="O3885" s="8">
        <v>5.1137090330000001</v>
      </c>
      <c r="P3885" s="8">
        <v>4.1253092459999996</v>
      </c>
      <c r="Q3885" s="8">
        <v>2.0942514939999999</v>
      </c>
      <c r="R3885" s="8">
        <v>30541135</v>
      </c>
      <c r="S3885" s="8" t="s">
        <v>14299</v>
      </c>
      <c r="T3885" s="8" t="s">
        <v>14309</v>
      </c>
      <c r="V3885" s="8" t="s">
        <v>14302</v>
      </c>
      <c r="W3885" s="8" t="s">
        <v>14303</v>
      </c>
      <c r="X3885" s="8" t="s">
        <v>14304</v>
      </c>
      <c r="Y3885" s="8" t="s">
        <v>14310</v>
      </c>
      <c r="AA3885" s="8" t="s">
        <v>14306</v>
      </c>
      <c r="AB3885" s="8" t="s">
        <v>14311</v>
      </c>
      <c r="AC3885" s="8" t="s">
        <v>14312</v>
      </c>
      <c r="AD3885" s="8" t="s">
        <v>10765</v>
      </c>
    </row>
    <row r="3886" spans="1:30" x14ac:dyDescent="0.25">
      <c r="A3886" s="8" t="s">
        <v>23137</v>
      </c>
      <c r="B3886" s="8" t="s">
        <v>33510</v>
      </c>
      <c r="C3886" s="8">
        <v>13.1587</v>
      </c>
      <c r="D3886" s="8">
        <v>8.4883799999999994</v>
      </c>
      <c r="E3886" s="8">
        <v>6.8690600000000002</v>
      </c>
      <c r="F3886" s="8">
        <v>6.3840599999999998</v>
      </c>
      <c r="G3886" s="8">
        <v>0</v>
      </c>
      <c r="H3886" s="8">
        <v>6.11381</v>
      </c>
      <c r="I3886" s="8">
        <v>3.57816</v>
      </c>
      <c r="J3886" s="8">
        <v>2.26579</v>
      </c>
      <c r="K3886" s="8">
        <v>2.8548800000000001</v>
      </c>
      <c r="L3886" s="8">
        <v>1.89035</v>
      </c>
      <c r="M3886" s="8" t="s">
        <v>33521</v>
      </c>
      <c r="N3886" s="8">
        <v>4.7580518569999999</v>
      </c>
      <c r="O3886" s="8">
        <v>4.1281082500000004</v>
      </c>
      <c r="P3886" s="8">
        <v>1.816735861</v>
      </c>
      <c r="Q3886" s="8">
        <v>1.102729096</v>
      </c>
      <c r="R3886" s="8">
        <v>30539291</v>
      </c>
      <c r="T3886" s="8" t="s">
        <v>23034</v>
      </c>
      <c r="Y3886" s="8" t="s">
        <v>23035</v>
      </c>
    </row>
    <row r="3887" spans="1:30" x14ac:dyDescent="0.25">
      <c r="A3887" s="8" t="s">
        <v>18221</v>
      </c>
      <c r="B3887" s="8" t="s">
        <v>33510</v>
      </c>
      <c r="C3887" s="8">
        <v>0.49641200000000002</v>
      </c>
      <c r="D3887" s="8">
        <v>0.95644600000000002</v>
      </c>
      <c r="E3887" s="8">
        <v>0.72771600000000003</v>
      </c>
      <c r="F3887" s="8">
        <v>0.23955199999999999</v>
      </c>
      <c r="G3887" s="8">
        <v>3.3701700000000001E-2</v>
      </c>
      <c r="H3887" s="8">
        <v>0.219939</v>
      </c>
      <c r="I3887" s="8">
        <v>5.7378999999999999E-2</v>
      </c>
      <c r="J3887" s="8">
        <v>0.318135</v>
      </c>
      <c r="K3887" s="8">
        <v>0.22966800000000001</v>
      </c>
      <c r="L3887" s="8">
        <v>2.3505600000000001E-2</v>
      </c>
      <c r="M3887" s="8" t="s">
        <v>33518</v>
      </c>
      <c r="N3887" s="8">
        <v>0.32382713299999999</v>
      </c>
      <c r="O3887" s="8">
        <v>0.84054208500000005</v>
      </c>
      <c r="P3887" s="8">
        <v>1.0628513470000001</v>
      </c>
      <c r="Q3887" s="8">
        <v>1.0818945499999999</v>
      </c>
      <c r="R3887" s="8">
        <v>30541346</v>
      </c>
      <c r="S3887" s="8" t="s">
        <v>18222</v>
      </c>
      <c r="T3887" s="8" t="s">
        <v>18223</v>
      </c>
      <c r="U3887" s="8" t="s">
        <v>636</v>
      </c>
      <c r="V3887" s="8" t="s">
        <v>487</v>
      </c>
      <c r="X3887" s="8" t="s">
        <v>18224</v>
      </c>
      <c r="Y3887" s="8" t="s">
        <v>18225</v>
      </c>
      <c r="AA3887" s="8" t="s">
        <v>18226</v>
      </c>
      <c r="AB3887" s="8" t="s">
        <v>667</v>
      </c>
    </row>
    <row r="3888" spans="1:30" x14ac:dyDescent="0.25">
      <c r="A3888" s="8" t="s">
        <v>16937</v>
      </c>
      <c r="B3888" s="8" t="s">
        <v>33510</v>
      </c>
      <c r="C3888" s="8">
        <v>4.5460000000000003</v>
      </c>
      <c r="D3888" s="8">
        <v>3.3965700000000001</v>
      </c>
      <c r="E3888" s="8">
        <v>2.5363899999999999</v>
      </c>
      <c r="F3888" s="8">
        <v>2.7019000000000002</v>
      </c>
      <c r="G3888" s="8">
        <v>0</v>
      </c>
      <c r="H3888" s="8">
        <v>4.1883299999999997</v>
      </c>
      <c r="I3888" s="8">
        <v>0.68962199999999996</v>
      </c>
      <c r="J3888" s="8">
        <v>0.274592</v>
      </c>
      <c r="K3888" s="8">
        <v>1.37582</v>
      </c>
      <c r="L3888" s="8">
        <v>0.76295599999999997</v>
      </c>
      <c r="M3888" s="8" t="s">
        <v>33521</v>
      </c>
      <c r="N3888" s="8">
        <v>1.9761868039999999</v>
      </c>
      <c r="O3888" s="8">
        <v>1.2142715959999999</v>
      </c>
      <c r="P3888" s="8">
        <v>0.34976460700000001</v>
      </c>
      <c r="Q3888" s="8">
        <v>0.31949568099999998</v>
      </c>
      <c r="R3888" s="8">
        <v>30535938</v>
      </c>
      <c r="S3888" s="8" t="s">
        <v>16938</v>
      </c>
      <c r="T3888" s="8" t="s">
        <v>16935</v>
      </c>
      <c r="X3888" s="8" t="s">
        <v>458</v>
      </c>
      <c r="Y3888" s="8" t="s">
        <v>16936</v>
      </c>
      <c r="AA3888" s="8" t="s">
        <v>16930</v>
      </c>
    </row>
    <row r="3889" spans="1:30" x14ac:dyDescent="0.25">
      <c r="A3889" s="8" t="s">
        <v>22095</v>
      </c>
      <c r="B3889" s="8" t="s">
        <v>33510</v>
      </c>
      <c r="C3889" s="8">
        <v>1.0922099999999999</v>
      </c>
      <c r="D3889" s="8">
        <v>2.9615999999999998</v>
      </c>
      <c r="E3889" s="8">
        <v>3.6513599999999999</v>
      </c>
      <c r="F3889" s="8">
        <v>2.3355600000000001</v>
      </c>
      <c r="G3889" s="8">
        <v>0</v>
      </c>
      <c r="H3889" s="8">
        <v>1.13232</v>
      </c>
      <c r="I3889" s="8">
        <v>7.3705199999999998E-2</v>
      </c>
      <c r="J3889" s="8">
        <v>0.13809199999999999</v>
      </c>
      <c r="K3889" s="8">
        <v>1.05728</v>
      </c>
      <c r="L3889" s="8">
        <v>0.15414700000000001</v>
      </c>
      <c r="M3889" s="8" t="s">
        <v>33521</v>
      </c>
      <c r="N3889" s="8">
        <v>10.52604037</v>
      </c>
      <c r="O3889" s="8">
        <v>6.1044241780000004</v>
      </c>
      <c r="P3889" s="8">
        <v>3.647465994</v>
      </c>
      <c r="Q3889" s="8">
        <v>1.3003780949999999</v>
      </c>
      <c r="R3889" s="8">
        <v>30539197</v>
      </c>
      <c r="S3889" s="8" t="s">
        <v>22085</v>
      </c>
      <c r="T3889" s="8" t="s">
        <v>22086</v>
      </c>
      <c r="U3889" s="8" t="s">
        <v>22087</v>
      </c>
      <c r="W3889" s="8" t="s">
        <v>22088</v>
      </c>
      <c r="X3889" s="8" t="s">
        <v>4220</v>
      </c>
      <c r="Y3889" s="8" t="s">
        <v>22094</v>
      </c>
      <c r="AA3889" s="8" t="s">
        <v>22090</v>
      </c>
      <c r="AB3889" s="8" t="s">
        <v>9058</v>
      </c>
    </row>
    <row r="3890" spans="1:30" x14ac:dyDescent="0.25">
      <c r="A3890" s="8" t="s">
        <v>14735</v>
      </c>
      <c r="B3890" s="8" t="s">
        <v>33510</v>
      </c>
      <c r="C3890" s="8">
        <v>5.4749600000000003</v>
      </c>
      <c r="D3890" s="8">
        <v>3.8177699999999999</v>
      </c>
      <c r="E3890" s="8">
        <v>3.08223</v>
      </c>
      <c r="F3890" s="8">
        <v>1.3169200000000001</v>
      </c>
      <c r="G3890" s="8">
        <v>0.53133600000000003</v>
      </c>
      <c r="H3890" s="8">
        <v>0.59264399999999995</v>
      </c>
      <c r="I3890" s="8">
        <v>4.9039900000000003</v>
      </c>
      <c r="J3890" s="8">
        <v>2.5869499999999999</v>
      </c>
      <c r="K3890" s="8">
        <v>2.9544899999999998</v>
      </c>
      <c r="L3890" s="8">
        <v>4.5151000000000003</v>
      </c>
      <c r="M3890" s="8" t="s">
        <v>33519</v>
      </c>
      <c r="N3890" s="8">
        <v>2.65397763</v>
      </c>
      <c r="O3890" s="8">
        <v>1.746371546</v>
      </c>
      <c r="P3890" s="8">
        <v>2.7979408960000001</v>
      </c>
      <c r="Q3890" s="8">
        <v>4.1720490339999996</v>
      </c>
      <c r="R3890" s="8">
        <v>30539072</v>
      </c>
      <c r="S3890" s="8" t="s">
        <v>320</v>
      </c>
      <c r="T3890" s="8" t="s">
        <v>321</v>
      </c>
      <c r="U3890" s="8" t="s">
        <v>322</v>
      </c>
      <c r="W3890" s="8" t="s">
        <v>14736</v>
      </c>
      <c r="X3890" s="8" t="s">
        <v>323</v>
      </c>
      <c r="Y3890" s="8" t="s">
        <v>324</v>
      </c>
      <c r="Z3890" s="8" t="s">
        <v>325</v>
      </c>
      <c r="AA3890" s="8" t="s">
        <v>326</v>
      </c>
      <c r="AB3890" s="8" t="s">
        <v>1164</v>
      </c>
    </row>
    <row r="3891" spans="1:30" x14ac:dyDescent="0.25">
      <c r="A3891" s="8" t="s">
        <v>19731</v>
      </c>
      <c r="B3891" s="8" t="s">
        <v>33510</v>
      </c>
      <c r="C3891" s="8">
        <v>3.5243099999999998</v>
      </c>
      <c r="D3891" s="8">
        <v>3.1277200000000001</v>
      </c>
      <c r="E3891" s="8">
        <v>2.6299299999999999</v>
      </c>
      <c r="F3891" s="8">
        <v>1.65194</v>
      </c>
      <c r="G3891" s="8">
        <v>0.46552500000000002</v>
      </c>
      <c r="H3891" s="8">
        <v>6.5496699999999999</v>
      </c>
      <c r="I3891" s="8">
        <v>3.3865600000000003E-2</v>
      </c>
      <c r="J3891" s="8">
        <v>0.76379399999999997</v>
      </c>
      <c r="K3891" s="8">
        <v>3.5787800000000001</v>
      </c>
      <c r="L3891" s="8">
        <v>0.86683600000000005</v>
      </c>
      <c r="M3891" s="8" t="s">
        <v>33521</v>
      </c>
      <c r="N3891" s="8">
        <v>8.1571595569999999</v>
      </c>
      <c r="O3891" s="8">
        <v>7.282067487</v>
      </c>
      <c r="P3891" s="8">
        <v>3.1688731200000002</v>
      </c>
      <c r="Q3891" s="8">
        <v>1.9618899009999999</v>
      </c>
      <c r="R3891" s="8">
        <v>30539225</v>
      </c>
      <c r="S3891" s="8" t="s">
        <v>2046</v>
      </c>
      <c r="T3891" s="8" t="s">
        <v>19732</v>
      </c>
      <c r="X3891" s="8" t="s">
        <v>458</v>
      </c>
      <c r="Y3891" s="8" t="s">
        <v>19733</v>
      </c>
      <c r="Z3891" s="8" t="s">
        <v>19734</v>
      </c>
      <c r="AA3891" s="8" t="s">
        <v>2051</v>
      </c>
    </row>
    <row r="3892" spans="1:30" x14ac:dyDescent="0.25">
      <c r="A3892" s="8" t="s">
        <v>23598</v>
      </c>
      <c r="B3892" s="8" t="s">
        <v>33510</v>
      </c>
      <c r="C3892" s="8">
        <v>9.7858699999999992</v>
      </c>
      <c r="D3892" s="8">
        <v>12.3301</v>
      </c>
      <c r="E3892" s="8">
        <v>19.073599999999999</v>
      </c>
      <c r="F3892" s="8">
        <v>5.5965800000000003</v>
      </c>
      <c r="G3892" s="8">
        <v>0.96651200000000004</v>
      </c>
      <c r="H3892" s="8">
        <v>5.7562100000000003</v>
      </c>
      <c r="I3892" s="8">
        <v>9.8531700000000004</v>
      </c>
      <c r="J3892" s="8">
        <v>6.4755799999999999</v>
      </c>
      <c r="K3892" s="8">
        <v>11.0679</v>
      </c>
      <c r="L3892" s="8">
        <v>7.7572700000000001</v>
      </c>
      <c r="M3892" s="8" t="s">
        <v>33522</v>
      </c>
      <c r="N3892" s="8">
        <v>3.0510113169999999</v>
      </c>
      <c r="O3892" s="8">
        <v>1.8465517950000001</v>
      </c>
      <c r="P3892" s="8">
        <v>0.59305957799999998</v>
      </c>
      <c r="Q3892" s="8">
        <v>1.549440573</v>
      </c>
      <c r="R3892" s="8">
        <v>30539860</v>
      </c>
      <c r="T3892" s="8" t="s">
        <v>23599</v>
      </c>
      <c r="Y3892" s="8" t="s">
        <v>23600</v>
      </c>
      <c r="AB3892" s="8" t="s">
        <v>418</v>
      </c>
    </row>
    <row r="3893" spans="1:30" x14ac:dyDescent="0.25">
      <c r="A3893" s="8" t="s">
        <v>20532</v>
      </c>
      <c r="B3893" s="8" t="s">
        <v>33510</v>
      </c>
      <c r="C3893" s="8">
        <v>12.269500000000001</v>
      </c>
      <c r="D3893" s="8">
        <v>7.13002</v>
      </c>
      <c r="E3893" s="8">
        <v>7.68553</v>
      </c>
      <c r="F3893" s="8">
        <v>7.4192999999999998</v>
      </c>
      <c r="G3893" s="8">
        <v>0.142702</v>
      </c>
      <c r="H3893" s="8">
        <v>1.3371900000000001</v>
      </c>
      <c r="I3893" s="8">
        <v>0.987313</v>
      </c>
      <c r="J3893" s="8">
        <v>0.41980600000000001</v>
      </c>
      <c r="K3893" s="8">
        <v>4.1959900000000001</v>
      </c>
      <c r="L3893" s="8">
        <v>0.74441599999999997</v>
      </c>
      <c r="M3893" s="8" t="s">
        <v>33521</v>
      </c>
      <c r="N3893" s="8">
        <v>26.64560762</v>
      </c>
      <c r="O3893" s="8">
        <v>13.280950560000001</v>
      </c>
      <c r="P3893" s="8">
        <v>7.3928262470000004</v>
      </c>
      <c r="Q3893" s="8">
        <v>3.799575511</v>
      </c>
      <c r="R3893" s="8">
        <v>30541323</v>
      </c>
      <c r="S3893" s="8" t="s">
        <v>6434</v>
      </c>
      <c r="T3893" s="8" t="s">
        <v>20526</v>
      </c>
      <c r="Y3893" s="8" t="s">
        <v>20527</v>
      </c>
      <c r="AA3893" s="8" t="s">
        <v>6437</v>
      </c>
    </row>
    <row r="3894" spans="1:30" x14ac:dyDescent="0.25">
      <c r="A3894" s="8" t="s">
        <v>23138</v>
      </c>
      <c r="B3894" s="8" t="s">
        <v>33510</v>
      </c>
      <c r="C3894" s="8">
        <v>21.182099999999998</v>
      </c>
      <c r="D3894" s="8">
        <v>5.3431100000000002</v>
      </c>
      <c r="E3894" s="8">
        <v>4.9393099999999999</v>
      </c>
      <c r="F3894" s="8">
        <v>9.5288799999999991</v>
      </c>
      <c r="G3894" s="8">
        <v>6.9086700000000001E-2</v>
      </c>
      <c r="H3894" s="8">
        <v>8.3322199999999995</v>
      </c>
      <c r="I3894" s="8">
        <v>7.6656000000000004</v>
      </c>
      <c r="J3894" s="8">
        <v>4.2724299999999999</v>
      </c>
      <c r="K3894" s="8">
        <v>16.968800000000002</v>
      </c>
      <c r="L3894" s="8">
        <v>9.1585800000000006</v>
      </c>
      <c r="M3894" s="8" t="s">
        <v>33521</v>
      </c>
      <c r="N3894" s="8">
        <v>2.1164684870000001</v>
      </c>
      <c r="O3894" s="8">
        <v>1.379716368</v>
      </c>
      <c r="P3894" s="8">
        <v>1.0475625449999999</v>
      </c>
      <c r="Q3894" s="8">
        <v>0.42215527000000003</v>
      </c>
      <c r="R3894" s="8">
        <v>30535982</v>
      </c>
      <c r="T3894" s="8" t="s">
        <v>23139</v>
      </c>
      <c r="Y3894" s="8" t="s">
        <v>23140</v>
      </c>
      <c r="AB3894" s="8" t="s">
        <v>418</v>
      </c>
    </row>
    <row r="3895" spans="1:30" x14ac:dyDescent="0.25">
      <c r="A3895" s="8" t="s">
        <v>22240</v>
      </c>
      <c r="B3895" s="8" t="s">
        <v>33510</v>
      </c>
      <c r="C3895" s="8">
        <v>5.4457399999999998</v>
      </c>
      <c r="D3895" s="8">
        <v>5.7013199999999999</v>
      </c>
      <c r="E3895" s="8">
        <v>3.6183299999999998</v>
      </c>
      <c r="F3895" s="8">
        <v>2.3452099999999998</v>
      </c>
      <c r="G3895" s="8">
        <v>1.53318</v>
      </c>
      <c r="H3895" s="8">
        <v>4.8217100000000004</v>
      </c>
      <c r="I3895" s="8">
        <v>1.4033800000000001</v>
      </c>
      <c r="J3895" s="8">
        <v>1.4895499999999999</v>
      </c>
      <c r="K3895" s="8">
        <v>2.6225800000000001</v>
      </c>
      <c r="L3895" s="8">
        <v>1.5474699999999999</v>
      </c>
      <c r="M3895" s="8" t="s">
        <v>33521</v>
      </c>
      <c r="N3895" s="8">
        <v>6.4421105550000002</v>
      </c>
      <c r="O3895" s="8">
        <v>2.9732046150000002</v>
      </c>
      <c r="P3895" s="8">
        <v>1.649158125</v>
      </c>
      <c r="Q3895" s="8">
        <v>1.1519989349999999</v>
      </c>
      <c r="R3895" s="8">
        <v>30535961</v>
      </c>
      <c r="T3895" s="8" t="s">
        <v>22241</v>
      </c>
      <c r="Y3895" s="8" t="s">
        <v>22242</v>
      </c>
      <c r="Z3895" s="8" t="s">
        <v>22243</v>
      </c>
      <c r="AA3895" s="8" t="s">
        <v>22244</v>
      </c>
      <c r="AB3895" s="8" t="s">
        <v>22245</v>
      </c>
    </row>
    <row r="3896" spans="1:30" x14ac:dyDescent="0.25">
      <c r="A3896" s="8" t="s">
        <v>21904</v>
      </c>
      <c r="B3896" s="8" t="s">
        <v>33510</v>
      </c>
      <c r="C3896" s="8">
        <v>3.70031</v>
      </c>
      <c r="D3896" s="8">
        <v>3.34782</v>
      </c>
      <c r="E3896" s="8">
        <v>2.4116399999999998</v>
      </c>
      <c r="F3896" s="8">
        <v>1.5328999999999999</v>
      </c>
      <c r="G3896" s="8">
        <v>8.6947700000000003E-2</v>
      </c>
      <c r="H3896" s="8">
        <v>3.9194599999999999</v>
      </c>
      <c r="I3896" s="8">
        <v>0.61278600000000005</v>
      </c>
      <c r="J3896" s="8">
        <v>0.71208199999999999</v>
      </c>
      <c r="K3896" s="8">
        <v>1.3728800000000001</v>
      </c>
      <c r="L3896" s="8">
        <v>0.70696700000000001</v>
      </c>
      <c r="M3896" s="8" t="s">
        <v>33521</v>
      </c>
      <c r="N3896" s="8">
        <v>8.4976788150000004</v>
      </c>
      <c r="O3896" s="8">
        <v>6.2030950000000002</v>
      </c>
      <c r="P3896" s="8">
        <v>2.4635367069999998</v>
      </c>
      <c r="Q3896" s="8">
        <v>1.762248595</v>
      </c>
      <c r="R3896" s="8">
        <v>30537689</v>
      </c>
      <c r="S3896" s="8" t="s">
        <v>7227</v>
      </c>
      <c r="T3896" s="8" t="s">
        <v>21901</v>
      </c>
      <c r="U3896" s="8" t="s">
        <v>20815</v>
      </c>
      <c r="Y3896" s="8" t="s">
        <v>21902</v>
      </c>
      <c r="Z3896" s="8" t="s">
        <v>21903</v>
      </c>
      <c r="AA3896" s="8" t="s">
        <v>13320</v>
      </c>
    </row>
    <row r="3897" spans="1:30" x14ac:dyDescent="0.25">
      <c r="A3897" s="8" t="s">
        <v>19803</v>
      </c>
      <c r="B3897" s="8" t="s">
        <v>33510</v>
      </c>
      <c r="C3897" s="8">
        <v>48.427300000000002</v>
      </c>
      <c r="D3897" s="8">
        <v>76.109300000000005</v>
      </c>
      <c r="E3897" s="8">
        <v>43.954700000000003</v>
      </c>
      <c r="F3897" s="8">
        <v>12.960900000000001</v>
      </c>
      <c r="G3897" s="8">
        <v>0.43348999999999999</v>
      </c>
      <c r="H3897" s="8">
        <v>23.320599999999999</v>
      </c>
      <c r="I3897" s="8">
        <v>3.2400899999999999</v>
      </c>
      <c r="J3897" s="8">
        <v>6.4878900000000002</v>
      </c>
      <c r="K3897" s="8">
        <v>9.4700799999999994</v>
      </c>
      <c r="L3897" s="8">
        <v>12.8703</v>
      </c>
      <c r="M3897" s="8" t="s">
        <v>33521</v>
      </c>
      <c r="N3897" s="8">
        <v>23.321848280000001</v>
      </c>
      <c r="O3897" s="8">
        <v>20.571511529999999</v>
      </c>
      <c r="P3897" s="8">
        <v>7.5535733340000002</v>
      </c>
      <c r="Q3897" s="8">
        <v>3.9077893709999998</v>
      </c>
      <c r="R3897" s="8">
        <v>30535861</v>
      </c>
      <c r="S3897" s="8" t="s">
        <v>1937</v>
      </c>
      <c r="T3897" s="8" t="s">
        <v>19804</v>
      </c>
      <c r="V3897" s="8" t="s">
        <v>1929</v>
      </c>
      <c r="X3897" s="8" t="s">
        <v>1940</v>
      </c>
      <c r="Y3897" s="8" t="s">
        <v>19805</v>
      </c>
      <c r="AA3897" s="8" t="s">
        <v>2085</v>
      </c>
      <c r="AB3897" s="8" t="s">
        <v>2086</v>
      </c>
      <c r="AC3897" s="8" t="s">
        <v>1934</v>
      </c>
      <c r="AD3897" s="8" t="s">
        <v>1935</v>
      </c>
    </row>
    <row r="3898" spans="1:30" x14ac:dyDescent="0.25">
      <c r="A3898" s="8" t="s">
        <v>21506</v>
      </c>
      <c r="B3898" s="8" t="s">
        <v>33510</v>
      </c>
      <c r="C3898" s="8">
        <v>6.9748900000000003</v>
      </c>
      <c r="D3898" s="8">
        <v>5.3991600000000002</v>
      </c>
      <c r="E3898" s="8">
        <v>3.9496199999999999</v>
      </c>
      <c r="F3898" s="8">
        <v>2.8891499999999999</v>
      </c>
      <c r="G3898" s="8">
        <v>0.731155</v>
      </c>
      <c r="H3898" s="8">
        <v>7.1248899999999997</v>
      </c>
      <c r="I3898" s="8">
        <v>1.19079</v>
      </c>
      <c r="J3898" s="8">
        <v>0.73859300000000006</v>
      </c>
      <c r="K3898" s="8">
        <v>2.0502400000000001</v>
      </c>
      <c r="L3898" s="8">
        <v>1.45966</v>
      </c>
      <c r="M3898" s="8" t="s">
        <v>33521</v>
      </c>
      <c r="N3898" s="8">
        <v>4.4452768310000002</v>
      </c>
      <c r="O3898" s="8">
        <v>3.0172626170000001</v>
      </c>
      <c r="P3898" s="8">
        <v>2.230300985</v>
      </c>
      <c r="Q3898" s="8">
        <v>0.84401141400000002</v>
      </c>
      <c r="R3898" s="8">
        <v>30537270</v>
      </c>
      <c r="S3898" s="8" t="s">
        <v>2380</v>
      </c>
      <c r="T3898" s="8" t="s">
        <v>21507</v>
      </c>
      <c r="U3898" s="8" t="s">
        <v>2382</v>
      </c>
      <c r="W3898" s="8" t="s">
        <v>2383</v>
      </c>
      <c r="X3898" s="8" t="s">
        <v>2384</v>
      </c>
      <c r="Y3898" s="8" t="s">
        <v>21508</v>
      </c>
      <c r="Z3898" s="8" t="s">
        <v>21509</v>
      </c>
      <c r="AA3898" s="8" t="s">
        <v>21510</v>
      </c>
      <c r="AB3898" s="8" t="s">
        <v>2388</v>
      </c>
    </row>
    <row r="3899" spans="1:30" x14ac:dyDescent="0.25">
      <c r="A3899" s="8" t="s">
        <v>23141</v>
      </c>
      <c r="B3899" s="8" t="s">
        <v>33510</v>
      </c>
      <c r="C3899" s="8">
        <v>1.6428100000000001</v>
      </c>
      <c r="D3899" s="8">
        <v>1.0636300000000001</v>
      </c>
      <c r="E3899" s="8">
        <v>1.3785400000000001</v>
      </c>
      <c r="F3899" s="8">
        <v>0.89352600000000004</v>
      </c>
      <c r="G3899" s="8">
        <v>0.404615</v>
      </c>
      <c r="H3899" s="8">
        <v>1.25597</v>
      </c>
      <c r="I3899" s="8">
        <v>0.27996100000000002</v>
      </c>
      <c r="J3899" s="8">
        <v>0.19307099999999999</v>
      </c>
      <c r="K3899" s="8">
        <v>1.0981700000000001</v>
      </c>
      <c r="L3899" s="8">
        <v>0.35932500000000001</v>
      </c>
      <c r="M3899" s="8" t="s">
        <v>33521</v>
      </c>
      <c r="N3899" s="8">
        <v>4.6724885340000002</v>
      </c>
      <c r="O3899" s="8">
        <v>2.0582457509999998</v>
      </c>
      <c r="P3899" s="8">
        <v>1.2461933439999999</v>
      </c>
      <c r="Q3899" s="8">
        <v>1.328690382</v>
      </c>
      <c r="R3899" s="8">
        <v>30540765</v>
      </c>
    </row>
    <row r="3900" spans="1:30" x14ac:dyDescent="0.25">
      <c r="A3900" s="8" t="s">
        <v>23628</v>
      </c>
      <c r="B3900" s="8" t="s">
        <v>33510</v>
      </c>
      <c r="C3900" s="8">
        <v>5.03078</v>
      </c>
      <c r="D3900" s="8">
        <v>4.3342400000000003</v>
      </c>
      <c r="E3900" s="8">
        <v>4.0619500000000004</v>
      </c>
      <c r="F3900" s="8">
        <v>3.8525399999999999</v>
      </c>
      <c r="G3900" s="8">
        <v>5.3747100000000003</v>
      </c>
      <c r="H3900" s="8">
        <v>6.4648099999999999</v>
      </c>
      <c r="I3900" s="8">
        <v>4.5016100000000003</v>
      </c>
      <c r="J3900" s="8">
        <v>1.73217</v>
      </c>
      <c r="K3900" s="8">
        <v>3.71387</v>
      </c>
      <c r="L3900" s="8">
        <v>3.45885</v>
      </c>
      <c r="M3900" s="8" t="s">
        <v>33523</v>
      </c>
      <c r="N3900" s="8">
        <v>14.421026579999999</v>
      </c>
      <c r="O3900" s="8">
        <v>22.095252120000001</v>
      </c>
      <c r="P3900" s="8">
        <v>15.76825099</v>
      </c>
      <c r="Q3900" s="8">
        <v>18.818282709999998</v>
      </c>
      <c r="R3900" s="8">
        <v>30536097</v>
      </c>
      <c r="T3900" s="8" t="s">
        <v>23442</v>
      </c>
      <c r="Y3900" s="8" t="s">
        <v>23443</v>
      </c>
    </row>
    <row r="3901" spans="1:30" x14ac:dyDescent="0.25">
      <c r="A3901" s="8" t="s">
        <v>21867</v>
      </c>
      <c r="B3901" s="8" t="s">
        <v>33510</v>
      </c>
      <c r="C3901" s="8">
        <v>4.9642099999999996</v>
      </c>
      <c r="D3901" s="8">
        <v>3.6100400000000001</v>
      </c>
      <c r="E3901" s="8">
        <v>2.30768</v>
      </c>
      <c r="F3901" s="8">
        <v>1.12052</v>
      </c>
      <c r="G3901" s="8">
        <v>9.6894300000000003E-2</v>
      </c>
      <c r="H3901" s="8">
        <v>3.3917799999999998</v>
      </c>
      <c r="I3901" s="8">
        <v>0.61171500000000001</v>
      </c>
      <c r="J3901" s="8">
        <v>0.42101300000000003</v>
      </c>
      <c r="K3901" s="8">
        <v>1.6147499999999999</v>
      </c>
      <c r="L3901" s="8">
        <v>0.42816599999999999</v>
      </c>
      <c r="M3901" s="8" t="s">
        <v>33521</v>
      </c>
      <c r="N3901" s="8">
        <v>5.2576392949999997</v>
      </c>
      <c r="O3901" s="8">
        <v>4.0226646089999996</v>
      </c>
      <c r="P3901" s="8">
        <v>1.6951489</v>
      </c>
      <c r="Q3901" s="8">
        <v>1.3100496180000001</v>
      </c>
      <c r="R3901" s="8">
        <v>30540710</v>
      </c>
      <c r="S3901" s="8" t="s">
        <v>21868</v>
      </c>
      <c r="T3901" s="8" t="s">
        <v>21869</v>
      </c>
      <c r="U3901" s="8" t="s">
        <v>21870</v>
      </c>
      <c r="V3901" s="8" t="s">
        <v>18004</v>
      </c>
      <c r="W3901" s="8" t="s">
        <v>21871</v>
      </c>
      <c r="X3901" s="8" t="s">
        <v>21872</v>
      </c>
      <c r="Y3901" s="8" t="s">
        <v>21873</v>
      </c>
      <c r="Z3901" s="8" t="s">
        <v>21874</v>
      </c>
      <c r="AA3901" s="8" t="s">
        <v>21875</v>
      </c>
      <c r="AB3901" s="8" t="s">
        <v>21876</v>
      </c>
      <c r="AC3901" s="8" t="s">
        <v>21877</v>
      </c>
      <c r="AD3901" s="8" t="s">
        <v>21878</v>
      </c>
    </row>
    <row r="3902" spans="1:30" x14ac:dyDescent="0.25">
      <c r="A3902" s="8" t="s">
        <v>22207</v>
      </c>
      <c r="B3902" s="8" t="s">
        <v>33510</v>
      </c>
      <c r="C3902" s="8">
        <v>3.3458399999999999</v>
      </c>
      <c r="D3902" s="8">
        <v>1.9252199999999999</v>
      </c>
      <c r="E3902" s="8">
        <v>1.94215</v>
      </c>
      <c r="F3902" s="8">
        <v>1.51386</v>
      </c>
      <c r="G3902" s="8">
        <v>0.13058400000000001</v>
      </c>
      <c r="H3902" s="8">
        <v>1.2911999999999999</v>
      </c>
      <c r="I3902" s="8">
        <v>3.5293899999999998</v>
      </c>
      <c r="J3902" s="8">
        <v>2.3327</v>
      </c>
      <c r="K3902" s="8">
        <v>2.0102699999999998</v>
      </c>
      <c r="L3902" s="8">
        <v>1.5747</v>
      </c>
      <c r="M3902" s="8" t="s">
        <v>33519</v>
      </c>
      <c r="N3902" s="8">
        <v>2.192336455</v>
      </c>
      <c r="O3902" s="8">
        <v>2.7155228459999998</v>
      </c>
      <c r="P3902" s="8">
        <v>2.3974953939999999</v>
      </c>
      <c r="Q3902" s="8">
        <v>2.8161019700000001</v>
      </c>
      <c r="R3902" s="8">
        <v>30536540</v>
      </c>
      <c r="S3902" s="8" t="s">
        <v>2769</v>
      </c>
      <c r="T3902" s="8" t="s">
        <v>22208</v>
      </c>
      <c r="Y3902" s="8" t="s">
        <v>22209</v>
      </c>
      <c r="Z3902" s="8" t="s">
        <v>22210</v>
      </c>
      <c r="AA3902" s="8" t="s">
        <v>22211</v>
      </c>
      <c r="AB3902" s="8" t="s">
        <v>7376</v>
      </c>
    </row>
    <row r="3903" spans="1:30" x14ac:dyDescent="0.25">
      <c r="A3903" s="8" t="s">
        <v>15664</v>
      </c>
      <c r="B3903" s="8" t="s">
        <v>33510</v>
      </c>
      <c r="C3903" s="8">
        <v>1.01342</v>
      </c>
      <c r="D3903" s="8">
        <v>0.99901799999999996</v>
      </c>
      <c r="E3903" s="8">
        <v>1.0375799999999999</v>
      </c>
      <c r="F3903" s="8">
        <v>0.87675999999999998</v>
      </c>
      <c r="G3903" s="8">
        <v>0.40942099999999998</v>
      </c>
      <c r="H3903" s="8">
        <v>0.69628000000000001</v>
      </c>
      <c r="I3903" s="8">
        <v>0.31517800000000001</v>
      </c>
      <c r="J3903" s="8">
        <v>8.6609800000000001E-2</v>
      </c>
      <c r="K3903" s="8">
        <v>0.80910700000000002</v>
      </c>
      <c r="L3903" s="8">
        <v>0.375052</v>
      </c>
      <c r="M3903" s="8" t="s">
        <v>33521</v>
      </c>
      <c r="N3903" s="8">
        <v>8.3738619809999992</v>
      </c>
      <c r="O3903" s="8">
        <v>7.9384401220000003</v>
      </c>
      <c r="P3903" s="8">
        <v>4.4872305079999997</v>
      </c>
      <c r="Q3903" s="8">
        <v>2.6301185550000001</v>
      </c>
      <c r="R3903" s="8">
        <v>30538067</v>
      </c>
      <c r="S3903" s="8" t="s">
        <v>15656</v>
      </c>
      <c r="T3903" s="8" t="s">
        <v>15657</v>
      </c>
      <c r="V3903" s="8" t="s">
        <v>15658</v>
      </c>
      <c r="W3903" s="8" t="s">
        <v>15659</v>
      </c>
      <c r="X3903" s="8" t="s">
        <v>15660</v>
      </c>
      <c r="Y3903" s="8" t="s">
        <v>15661</v>
      </c>
      <c r="Z3903" s="8" t="s">
        <v>15662</v>
      </c>
      <c r="AA3903" s="8" t="s">
        <v>15663</v>
      </c>
      <c r="AB3903" s="8" t="s">
        <v>15665</v>
      </c>
      <c r="AC3903" s="8" t="s">
        <v>15666</v>
      </c>
      <c r="AD3903" s="8" t="s">
        <v>15667</v>
      </c>
    </row>
    <row r="3904" spans="1:30" x14ac:dyDescent="0.25">
      <c r="A3904" s="8" t="s">
        <v>16524</v>
      </c>
      <c r="B3904" s="8" t="s">
        <v>33510</v>
      </c>
      <c r="C3904" s="8">
        <v>4.5331599999999996</v>
      </c>
      <c r="D3904" s="8">
        <v>5.81203</v>
      </c>
      <c r="E3904" s="8">
        <v>9.4007799999999992</v>
      </c>
      <c r="F3904" s="8">
        <v>12.716200000000001</v>
      </c>
      <c r="G3904" s="8">
        <v>0</v>
      </c>
      <c r="H3904" s="8">
        <v>2.6086100000000001E-2</v>
      </c>
      <c r="I3904" s="8">
        <v>4.8539499999999999E-2</v>
      </c>
      <c r="J3904" s="8">
        <v>0.14682100000000001</v>
      </c>
      <c r="K3904" s="8">
        <v>1.1225400000000001</v>
      </c>
      <c r="L3904" s="8">
        <v>0.35930400000000001</v>
      </c>
      <c r="M3904" s="8" t="s">
        <v>33521</v>
      </c>
      <c r="N3904" s="8">
        <v>25.26032807</v>
      </c>
      <c r="O3904" s="8">
        <v>24.18665382</v>
      </c>
      <c r="P3904" s="8">
        <v>4.9802725900000002</v>
      </c>
      <c r="Q3904" s="8">
        <v>3.2937990720000001</v>
      </c>
      <c r="R3904" s="8">
        <v>30539132</v>
      </c>
      <c r="S3904" s="8" t="s">
        <v>16525</v>
      </c>
      <c r="T3904" s="8" t="s">
        <v>16526</v>
      </c>
      <c r="Y3904" s="8" t="s">
        <v>16527</v>
      </c>
      <c r="AA3904" s="8" t="s">
        <v>16528</v>
      </c>
    </row>
    <row r="3905" spans="1:30" x14ac:dyDescent="0.25">
      <c r="A3905" s="8" t="s">
        <v>15393</v>
      </c>
      <c r="B3905" s="8" t="s">
        <v>33510</v>
      </c>
      <c r="C3905" s="8">
        <v>21.4392</v>
      </c>
      <c r="D3905" s="8">
        <v>80.469099999999997</v>
      </c>
      <c r="E3905" s="8">
        <v>181.011</v>
      </c>
      <c r="F3905" s="8">
        <v>75.494200000000006</v>
      </c>
      <c r="G3905" s="8">
        <v>0.42247000000000001</v>
      </c>
      <c r="H3905" s="8">
        <v>4.5432199999999998</v>
      </c>
      <c r="I3905" s="8">
        <v>2.59463</v>
      </c>
      <c r="J3905" s="8">
        <v>2.3868900000000002</v>
      </c>
      <c r="K3905" s="8">
        <v>5.2912699999999999</v>
      </c>
      <c r="L3905" s="8">
        <v>4.2281599999999999</v>
      </c>
      <c r="M3905" s="8" t="s">
        <v>33521</v>
      </c>
      <c r="N3905" s="8">
        <v>113.8457468</v>
      </c>
      <c r="O3905" s="8">
        <v>74.209547839999999</v>
      </c>
      <c r="P3905" s="8">
        <v>34.507420680000003</v>
      </c>
      <c r="Q3905" s="8">
        <v>10.622834190000001</v>
      </c>
      <c r="R3905" s="8">
        <v>30536582</v>
      </c>
      <c r="S3905" s="8" t="s">
        <v>15383</v>
      </c>
      <c r="T3905" s="8" t="s">
        <v>15394</v>
      </c>
      <c r="V3905" s="8" t="s">
        <v>15385</v>
      </c>
      <c r="W3905" s="8" t="s">
        <v>15386</v>
      </c>
      <c r="X3905" s="8" t="s">
        <v>1232</v>
      </c>
      <c r="Y3905" s="8" t="s">
        <v>15395</v>
      </c>
      <c r="Z3905" s="8" t="s">
        <v>15396</v>
      </c>
      <c r="AA3905" s="8" t="s">
        <v>15397</v>
      </c>
      <c r="AB3905" s="8" t="s">
        <v>15390</v>
      </c>
      <c r="AC3905" s="8" t="s">
        <v>15391</v>
      </c>
      <c r="AD3905" s="8" t="s">
        <v>15392</v>
      </c>
    </row>
    <row r="3906" spans="1:30" x14ac:dyDescent="0.25">
      <c r="A3906" s="8" t="s">
        <v>15398</v>
      </c>
      <c r="B3906" s="8" t="s">
        <v>33510</v>
      </c>
      <c r="C3906" s="8">
        <v>1.5021500000000001</v>
      </c>
      <c r="D3906" s="8">
        <v>1.8123</v>
      </c>
      <c r="E3906" s="8">
        <v>1.5946800000000001</v>
      </c>
      <c r="F3906" s="8">
        <v>1.8898299999999999</v>
      </c>
      <c r="G3906" s="8">
        <v>0</v>
      </c>
      <c r="H3906" s="8">
        <v>1.5557099999999999</v>
      </c>
      <c r="I3906" s="8">
        <v>1.36313</v>
      </c>
      <c r="J3906" s="8">
        <v>1.8837299999999999</v>
      </c>
      <c r="K3906" s="8">
        <v>2.54237</v>
      </c>
      <c r="L3906" s="8">
        <v>0.76214999999999999</v>
      </c>
      <c r="M3906" s="8" t="s">
        <v>33521</v>
      </c>
      <c r="N3906" s="8">
        <v>3.0178490290000002</v>
      </c>
      <c r="O3906" s="8">
        <v>2.018602214</v>
      </c>
      <c r="P3906" s="8">
        <v>1.1939364459999999</v>
      </c>
      <c r="Q3906" s="8">
        <v>0.109609387</v>
      </c>
      <c r="R3906" s="8">
        <v>30541021</v>
      </c>
      <c r="S3906" s="8" t="s">
        <v>15383</v>
      </c>
      <c r="T3906" s="8" t="s">
        <v>15394</v>
      </c>
      <c r="V3906" s="8" t="s">
        <v>15385</v>
      </c>
      <c r="W3906" s="8" t="s">
        <v>15386</v>
      </c>
      <c r="X3906" s="8" t="s">
        <v>1232</v>
      </c>
      <c r="Y3906" s="8" t="s">
        <v>15395</v>
      </c>
      <c r="Z3906" s="8" t="s">
        <v>15396</v>
      </c>
      <c r="AA3906" s="8" t="s">
        <v>15397</v>
      </c>
      <c r="AB3906" s="8" t="s">
        <v>15390</v>
      </c>
      <c r="AC3906" s="8" t="s">
        <v>15391</v>
      </c>
      <c r="AD3906" s="8" t="s">
        <v>15392</v>
      </c>
    </row>
    <row r="3907" spans="1:30" x14ac:dyDescent="0.25">
      <c r="A3907" s="8" t="s">
        <v>16147</v>
      </c>
      <c r="B3907" s="8" t="s">
        <v>33510</v>
      </c>
      <c r="C3907" s="8">
        <v>4.73766</v>
      </c>
      <c r="D3907" s="8">
        <v>21.9345</v>
      </c>
      <c r="E3907" s="8">
        <v>92.244799999999998</v>
      </c>
      <c r="F3907" s="8">
        <v>97.749300000000005</v>
      </c>
      <c r="G3907" s="8">
        <v>0</v>
      </c>
      <c r="H3907" s="8">
        <v>7.9227800000000001E-2</v>
      </c>
      <c r="I3907" s="8">
        <v>0</v>
      </c>
      <c r="J3907" s="8">
        <v>0</v>
      </c>
      <c r="K3907" s="8">
        <v>0</v>
      </c>
      <c r="L3907" s="8">
        <v>0</v>
      </c>
      <c r="M3907" s="8" t="s">
        <v>33521</v>
      </c>
      <c r="N3907" s="8">
        <v>28.76193842</v>
      </c>
      <c r="O3907" s="8">
        <v>16.832990280000001</v>
      </c>
      <c r="P3907" s="8">
        <v>1.3611483870000001</v>
      </c>
      <c r="Q3907" s="8">
        <v>8.3812139999999997E-3</v>
      </c>
      <c r="R3907" s="8">
        <v>30537814</v>
      </c>
      <c r="S3907" s="8" t="s">
        <v>709</v>
      </c>
      <c r="T3907" s="8" t="s">
        <v>16148</v>
      </c>
      <c r="X3907" s="8" t="s">
        <v>711</v>
      </c>
      <c r="Y3907" s="8" t="s">
        <v>712</v>
      </c>
      <c r="AA3907" s="8" t="s">
        <v>713</v>
      </c>
      <c r="AB3907" s="8" t="s">
        <v>6002</v>
      </c>
    </row>
    <row r="3908" spans="1:30" x14ac:dyDescent="0.25">
      <c r="A3908" s="8" t="s">
        <v>21291</v>
      </c>
      <c r="B3908" s="8" t="s">
        <v>33510</v>
      </c>
      <c r="C3908" s="8">
        <v>24.099299999999999</v>
      </c>
      <c r="D3908" s="8">
        <v>18.254300000000001</v>
      </c>
      <c r="E3908" s="8">
        <v>21.506499999999999</v>
      </c>
      <c r="F3908" s="8">
        <v>12.5067</v>
      </c>
      <c r="G3908" s="8">
        <v>0.82632899999999998</v>
      </c>
      <c r="H3908" s="8">
        <v>8.6641700000000004</v>
      </c>
      <c r="I3908" s="8">
        <v>5.1750100000000003</v>
      </c>
      <c r="J3908" s="8">
        <v>4.0157699999999998</v>
      </c>
      <c r="K3908" s="8">
        <v>19.201799999999999</v>
      </c>
      <c r="L3908" s="8">
        <v>4.5928599999999999</v>
      </c>
      <c r="M3908" s="8" t="s">
        <v>33521</v>
      </c>
      <c r="N3908" s="8">
        <v>12.305425100000001</v>
      </c>
      <c r="O3908" s="8">
        <v>7.6320860140000004</v>
      </c>
      <c r="P3908" s="8">
        <v>4.6464804380000002</v>
      </c>
      <c r="Q3908" s="8">
        <v>2.5883947009999999</v>
      </c>
      <c r="R3908" s="8">
        <v>30538090</v>
      </c>
      <c r="S3908" s="8" t="s">
        <v>6725</v>
      </c>
      <c r="T3908" s="8" t="s">
        <v>21292</v>
      </c>
      <c r="U3908" s="8" t="s">
        <v>21293</v>
      </c>
      <c r="V3908" s="8" t="s">
        <v>203</v>
      </c>
      <c r="W3908" s="8" t="s">
        <v>21294</v>
      </c>
      <c r="Y3908" s="8" t="s">
        <v>21295</v>
      </c>
      <c r="AA3908" s="8" t="s">
        <v>21296</v>
      </c>
    </row>
    <row r="3909" spans="1:30" x14ac:dyDescent="0.25">
      <c r="A3909" s="8" t="s">
        <v>19509</v>
      </c>
      <c r="B3909" s="8" t="s">
        <v>33510</v>
      </c>
      <c r="C3909" s="8">
        <v>0.87438199999999999</v>
      </c>
      <c r="D3909" s="8">
        <v>0.76753700000000002</v>
      </c>
      <c r="E3909" s="8">
        <v>0.75032799999999999</v>
      </c>
      <c r="F3909" s="8">
        <v>0.326488</v>
      </c>
      <c r="G3909" s="8">
        <v>0.40749099999999999</v>
      </c>
      <c r="H3909" s="8">
        <v>0.50116099999999997</v>
      </c>
      <c r="I3909" s="8">
        <v>0.22911599999999999</v>
      </c>
      <c r="J3909" s="8">
        <v>0.33571400000000001</v>
      </c>
      <c r="K3909" s="8">
        <v>0.37878699999999998</v>
      </c>
      <c r="L3909" s="8">
        <v>0.26896100000000001</v>
      </c>
      <c r="M3909" s="8" t="s">
        <v>33522</v>
      </c>
      <c r="N3909" s="8">
        <v>0.88810899099999996</v>
      </c>
      <c r="O3909" s="8">
        <v>0.400619697</v>
      </c>
      <c r="P3909" s="8">
        <v>0.50896261399999998</v>
      </c>
      <c r="Q3909" s="8">
        <v>0.86725224000000001</v>
      </c>
      <c r="R3909" s="8">
        <v>30537634</v>
      </c>
      <c r="S3909" s="8" t="s">
        <v>11349</v>
      </c>
      <c r="T3909" s="8" t="s">
        <v>19510</v>
      </c>
      <c r="Y3909" s="8" t="s">
        <v>19483</v>
      </c>
      <c r="AA3909" s="8" t="s">
        <v>1964</v>
      </c>
      <c r="AB3909" s="8" t="s">
        <v>2919</v>
      </c>
    </row>
    <row r="3910" spans="1:30" x14ac:dyDescent="0.25">
      <c r="A3910" s="8" t="s">
        <v>16345</v>
      </c>
      <c r="B3910" s="8" t="s">
        <v>33510</v>
      </c>
      <c r="C3910" s="8">
        <v>9.3926400000000001</v>
      </c>
      <c r="D3910" s="8">
        <v>10.8856</v>
      </c>
      <c r="E3910" s="8">
        <v>6.15909</v>
      </c>
      <c r="F3910" s="8">
        <v>3.48224</v>
      </c>
      <c r="G3910" s="8">
        <v>2.4026800000000001E-2</v>
      </c>
      <c r="H3910" s="8">
        <v>7.3886700000000003</v>
      </c>
      <c r="I3910" s="8">
        <v>1.1895100000000001</v>
      </c>
      <c r="J3910" s="8">
        <v>0.56988000000000005</v>
      </c>
      <c r="K3910" s="8">
        <v>2.06006</v>
      </c>
      <c r="L3910" s="8">
        <v>0.96787299999999998</v>
      </c>
      <c r="M3910" s="8" t="s">
        <v>33521</v>
      </c>
      <c r="N3910" s="8">
        <v>13.277370680000001</v>
      </c>
      <c r="O3910" s="8">
        <v>5.0022895700000003</v>
      </c>
      <c r="P3910" s="8">
        <v>1.844393832</v>
      </c>
      <c r="Q3910" s="8">
        <v>0.55986965899999996</v>
      </c>
      <c r="R3910" s="8">
        <v>30536926</v>
      </c>
      <c r="S3910" s="8" t="s">
        <v>2128</v>
      </c>
      <c r="T3910" s="8" t="s">
        <v>16342</v>
      </c>
      <c r="U3910" s="8" t="s">
        <v>5045</v>
      </c>
      <c r="V3910" s="8" t="s">
        <v>5046</v>
      </c>
      <c r="W3910" s="8" t="s">
        <v>5047</v>
      </c>
      <c r="X3910" s="8" t="s">
        <v>2132</v>
      </c>
      <c r="Y3910" s="8" t="s">
        <v>16346</v>
      </c>
      <c r="AA3910" s="8" t="s">
        <v>16344</v>
      </c>
      <c r="AB3910" s="8" t="s">
        <v>15067</v>
      </c>
      <c r="AC3910" s="8" t="s">
        <v>150</v>
      </c>
      <c r="AD3910" s="8" t="s">
        <v>151</v>
      </c>
    </row>
    <row r="3911" spans="1:30" x14ac:dyDescent="0.25">
      <c r="A3911" s="8" t="s">
        <v>23601</v>
      </c>
      <c r="B3911" s="8" t="s">
        <v>33510</v>
      </c>
      <c r="C3911" s="8">
        <v>258.36599999999999</v>
      </c>
      <c r="D3911" s="8">
        <v>157.01599999999999</v>
      </c>
      <c r="E3911" s="8">
        <v>139.27000000000001</v>
      </c>
      <c r="F3911" s="8">
        <v>43.504399999999997</v>
      </c>
      <c r="G3911" s="8">
        <v>0.84701300000000002</v>
      </c>
      <c r="H3911" s="8">
        <v>1.93485</v>
      </c>
      <c r="I3911" s="8">
        <v>102.41200000000001</v>
      </c>
      <c r="J3911" s="8">
        <v>132.69</v>
      </c>
      <c r="K3911" s="8">
        <v>11.318199999999999</v>
      </c>
      <c r="L3911" s="8">
        <v>20.4206</v>
      </c>
      <c r="M3911" s="8" t="s">
        <v>33522</v>
      </c>
      <c r="N3911" s="8">
        <v>8.7618619320000004</v>
      </c>
      <c r="O3911" s="8">
        <v>5.4528426430000003</v>
      </c>
      <c r="P3911" s="8">
        <v>2.539058459</v>
      </c>
      <c r="Q3911" s="8">
        <v>6.8032010659999997</v>
      </c>
      <c r="R3911" s="8">
        <v>30535848</v>
      </c>
    </row>
    <row r="3912" spans="1:30" x14ac:dyDescent="0.25">
      <c r="A3912" s="8" t="s">
        <v>14891</v>
      </c>
      <c r="B3912" s="8" t="s">
        <v>33510</v>
      </c>
      <c r="C3912" s="8">
        <v>161.24700000000001</v>
      </c>
      <c r="D3912" s="8">
        <v>168.57</v>
      </c>
      <c r="E3912" s="8">
        <v>148.55799999999999</v>
      </c>
      <c r="F3912" s="8">
        <v>47.172400000000003</v>
      </c>
      <c r="G3912" s="8">
        <v>1.1271199999999999</v>
      </c>
      <c r="H3912" s="8">
        <v>32.6646</v>
      </c>
      <c r="I3912" s="8">
        <v>281.30900000000003</v>
      </c>
      <c r="J3912" s="8">
        <v>136.52699999999999</v>
      </c>
      <c r="K3912" s="8">
        <v>65.782899999999998</v>
      </c>
      <c r="L3912" s="8">
        <v>112.24299999999999</v>
      </c>
      <c r="M3912" s="8" t="s">
        <v>33522</v>
      </c>
      <c r="N3912" s="8">
        <v>8.7712370929999999</v>
      </c>
      <c r="O3912" s="8">
        <v>3.0324227970000002</v>
      </c>
      <c r="P3912" s="8">
        <v>0.92674705000000002</v>
      </c>
      <c r="Q3912" s="8">
        <v>3.897884361</v>
      </c>
      <c r="R3912" s="8">
        <v>30539677</v>
      </c>
      <c r="Y3912" s="8" t="s">
        <v>14887</v>
      </c>
      <c r="Z3912" s="8" t="s">
        <v>14888</v>
      </c>
      <c r="AA3912" s="8" t="s">
        <v>14889</v>
      </c>
    </row>
    <row r="3913" spans="1:30" x14ac:dyDescent="0.25">
      <c r="A3913" s="8" t="s">
        <v>20687</v>
      </c>
      <c r="B3913" s="8" t="s">
        <v>33510</v>
      </c>
      <c r="C3913" s="8">
        <v>12.9566</v>
      </c>
      <c r="D3913" s="8">
        <v>18.815799999999999</v>
      </c>
      <c r="E3913" s="8">
        <v>16.195</v>
      </c>
      <c r="F3913" s="8">
        <v>5.56006</v>
      </c>
      <c r="G3913" s="8">
        <v>4.0263800000000002E-2</v>
      </c>
      <c r="H3913" s="8">
        <v>0.382216</v>
      </c>
      <c r="I3913" s="8">
        <v>1.2487999999999999</v>
      </c>
      <c r="J3913" s="8">
        <v>3.20085</v>
      </c>
      <c r="K3913" s="8">
        <v>3.1273499999999999</v>
      </c>
      <c r="L3913" s="8">
        <v>0.62188100000000002</v>
      </c>
      <c r="M3913" s="8" t="s">
        <v>33521</v>
      </c>
      <c r="N3913" s="8">
        <v>14.059331820000001</v>
      </c>
      <c r="O3913" s="8">
        <v>9.3607322699999997</v>
      </c>
      <c r="P3913" s="8">
        <v>5.9987614200000001</v>
      </c>
      <c r="Q3913" s="8">
        <v>2.8354047869999999</v>
      </c>
      <c r="R3913" s="8">
        <v>30536292</v>
      </c>
      <c r="S3913" s="8" t="s">
        <v>20681</v>
      </c>
      <c r="T3913" s="8" t="s">
        <v>20688</v>
      </c>
      <c r="X3913" s="8" t="s">
        <v>6840</v>
      </c>
      <c r="Y3913" s="8" t="s">
        <v>20684</v>
      </c>
      <c r="Z3913" s="8" t="s">
        <v>20685</v>
      </c>
      <c r="AA3913" s="8" t="s">
        <v>20686</v>
      </c>
      <c r="AB3913" s="8" t="s">
        <v>3848</v>
      </c>
    </row>
    <row r="3914" spans="1:30" x14ac:dyDescent="0.25">
      <c r="A3914" s="8" t="s">
        <v>15356</v>
      </c>
      <c r="B3914" s="8" t="s">
        <v>33510</v>
      </c>
      <c r="C3914" s="8">
        <v>15.292899999999999</v>
      </c>
      <c r="D3914" s="8">
        <v>44.069600000000001</v>
      </c>
      <c r="E3914" s="8">
        <v>26.634699999999999</v>
      </c>
      <c r="F3914" s="8">
        <v>11.246499999999999</v>
      </c>
      <c r="G3914" s="8">
        <v>0.57916699999999999</v>
      </c>
      <c r="H3914" s="8">
        <v>4.6772400000000003</v>
      </c>
      <c r="I3914" s="8">
        <v>4.8107600000000001</v>
      </c>
      <c r="J3914" s="8">
        <v>5.11233</v>
      </c>
      <c r="K3914" s="8">
        <v>3.6567400000000001</v>
      </c>
      <c r="L3914" s="8">
        <v>13.7195</v>
      </c>
      <c r="M3914" s="8" t="s">
        <v>33521</v>
      </c>
      <c r="N3914" s="8">
        <v>18.402701589999999</v>
      </c>
      <c r="O3914" s="8">
        <v>9.1455258970000006</v>
      </c>
      <c r="P3914" s="8">
        <v>4.4744773540000002</v>
      </c>
      <c r="Q3914" s="8">
        <v>2.4698510850000002</v>
      </c>
      <c r="R3914" s="8">
        <v>30537456</v>
      </c>
      <c r="S3914" s="8" t="s">
        <v>8650</v>
      </c>
      <c r="T3914" s="8" t="s">
        <v>15350</v>
      </c>
      <c r="V3914" s="8" t="s">
        <v>15351</v>
      </c>
      <c r="W3914" s="8" t="s">
        <v>15352</v>
      </c>
      <c r="X3914" s="8" t="s">
        <v>1232</v>
      </c>
      <c r="Y3914" s="8" t="s">
        <v>15353</v>
      </c>
      <c r="Z3914" s="8" t="s">
        <v>15354</v>
      </c>
      <c r="AA3914" s="8" t="s">
        <v>15355</v>
      </c>
      <c r="AB3914" s="8" t="s">
        <v>2887</v>
      </c>
    </row>
    <row r="3915" spans="1:30" x14ac:dyDescent="0.25">
      <c r="A3915" s="8" t="s">
        <v>14232</v>
      </c>
      <c r="B3915" s="8" t="s">
        <v>33510</v>
      </c>
      <c r="C3915" s="8">
        <v>5.3329000000000004</v>
      </c>
      <c r="D3915" s="8">
        <v>1.8734</v>
      </c>
      <c r="E3915" s="8">
        <v>2.03112</v>
      </c>
      <c r="F3915" s="8">
        <v>1.13774</v>
      </c>
      <c r="G3915" s="8">
        <v>0.20367099999999999</v>
      </c>
      <c r="H3915" s="8">
        <v>2.1677900000000001</v>
      </c>
      <c r="I3915" s="8">
        <v>0.98706899999999997</v>
      </c>
      <c r="J3915" s="8">
        <v>2.1224099999999999</v>
      </c>
      <c r="K3915" s="8">
        <v>1.8320099999999999</v>
      </c>
      <c r="L3915" s="8">
        <v>1.5490600000000001</v>
      </c>
      <c r="M3915" s="8" t="s">
        <v>33522</v>
      </c>
      <c r="N3915" s="8">
        <v>1.3356783000000001</v>
      </c>
      <c r="O3915" s="8">
        <v>0.62071932600000002</v>
      </c>
      <c r="P3915" s="8">
        <v>0.30985984500000002</v>
      </c>
      <c r="Q3915" s="8">
        <v>1.1334978060000001</v>
      </c>
      <c r="R3915" s="8">
        <v>30537052</v>
      </c>
      <c r="T3915" s="8" t="s">
        <v>14233</v>
      </c>
      <c r="Y3915" s="8" t="s">
        <v>14234</v>
      </c>
      <c r="Z3915" s="8" t="s">
        <v>14235</v>
      </c>
      <c r="AA3915" s="8" t="s">
        <v>14236</v>
      </c>
    </row>
    <row r="3916" spans="1:30" x14ac:dyDescent="0.25">
      <c r="A3916" s="8" t="s">
        <v>19045</v>
      </c>
      <c r="B3916" s="8" t="s">
        <v>33510</v>
      </c>
      <c r="C3916" s="8">
        <v>55.580399999999997</v>
      </c>
      <c r="D3916" s="8">
        <v>270.41000000000003</v>
      </c>
      <c r="E3916" s="8">
        <v>203.846</v>
      </c>
      <c r="F3916" s="8">
        <v>20.5701</v>
      </c>
      <c r="G3916" s="8">
        <v>0.31691399999999997</v>
      </c>
      <c r="H3916" s="8">
        <v>9.7814499999999999E-2</v>
      </c>
      <c r="I3916" s="8">
        <v>6.7490899999999998</v>
      </c>
      <c r="J3916" s="8">
        <v>0.78694799999999998</v>
      </c>
      <c r="K3916" s="8">
        <v>0.95321500000000003</v>
      </c>
      <c r="L3916" s="8">
        <v>2.0241199999999999</v>
      </c>
      <c r="M3916" s="8" t="s">
        <v>33521</v>
      </c>
      <c r="N3916" s="8">
        <v>11.570967209999999</v>
      </c>
      <c r="O3916" s="8">
        <v>4.6608138529999996</v>
      </c>
      <c r="P3916" s="8">
        <v>1.344790111</v>
      </c>
      <c r="Q3916" s="8">
        <v>1.225095845</v>
      </c>
      <c r="R3916" s="8">
        <v>30536816</v>
      </c>
      <c r="S3916" s="8" t="s">
        <v>1768</v>
      </c>
      <c r="T3916" s="8" t="s">
        <v>19037</v>
      </c>
      <c r="X3916" s="8" t="s">
        <v>1770</v>
      </c>
      <c r="Y3916" s="8" t="s">
        <v>19046</v>
      </c>
      <c r="AA3916" s="8" t="s">
        <v>1772</v>
      </c>
      <c r="AB3916" s="8" t="s">
        <v>327</v>
      </c>
    </row>
    <row r="3917" spans="1:30" x14ac:dyDescent="0.25">
      <c r="A3917" s="8" t="s">
        <v>17853</v>
      </c>
      <c r="B3917" s="8" t="s">
        <v>33510</v>
      </c>
      <c r="C3917" s="8">
        <v>3.4346100000000002</v>
      </c>
      <c r="D3917" s="8">
        <v>2.4366099999999999</v>
      </c>
      <c r="E3917" s="8">
        <v>1.5273000000000001</v>
      </c>
      <c r="F3917" s="8">
        <v>0.73541299999999998</v>
      </c>
      <c r="G3917" s="8">
        <v>4.7591399999999999E-2</v>
      </c>
      <c r="H3917" s="8">
        <v>1.8487899999999999</v>
      </c>
      <c r="I3917" s="8">
        <v>0.41849399999999998</v>
      </c>
      <c r="J3917" s="8">
        <v>0.13339699999999999</v>
      </c>
      <c r="K3917" s="8">
        <v>0.73139100000000001</v>
      </c>
      <c r="L3917" s="8">
        <v>0.207257</v>
      </c>
      <c r="M3917" s="8" t="s">
        <v>33521</v>
      </c>
      <c r="N3917" s="8">
        <v>5.9876798390000001</v>
      </c>
      <c r="O3917" s="8">
        <v>3.9590576890000002</v>
      </c>
      <c r="P3917" s="8">
        <v>1.9543121459999999</v>
      </c>
      <c r="Q3917" s="8">
        <v>0.90008237800000002</v>
      </c>
      <c r="R3917" s="8">
        <v>30537934</v>
      </c>
      <c r="S3917" s="8" t="s">
        <v>17854</v>
      </c>
      <c r="T3917" s="8" t="s">
        <v>17855</v>
      </c>
      <c r="U3917" s="8" t="s">
        <v>17856</v>
      </c>
      <c r="V3917" s="8" t="s">
        <v>17857</v>
      </c>
      <c r="W3917" s="8" t="s">
        <v>17858</v>
      </c>
      <c r="X3917" s="8" t="s">
        <v>17859</v>
      </c>
      <c r="Y3917" s="8" t="s">
        <v>17860</v>
      </c>
      <c r="Z3917" s="8" t="s">
        <v>17861</v>
      </c>
      <c r="AA3917" s="8" t="s">
        <v>17862</v>
      </c>
    </row>
    <row r="3918" spans="1:30" x14ac:dyDescent="0.25">
      <c r="A3918" s="8" t="s">
        <v>17424</v>
      </c>
      <c r="B3918" s="8" t="s">
        <v>33510</v>
      </c>
      <c r="C3918" s="8">
        <v>6.9497999999999998</v>
      </c>
      <c r="D3918" s="8">
        <v>15.585100000000001</v>
      </c>
      <c r="E3918" s="8">
        <v>22.337599999999998</v>
      </c>
      <c r="F3918" s="8">
        <v>11.884</v>
      </c>
      <c r="G3918" s="8">
        <v>2.4764599999999999</v>
      </c>
      <c r="H3918" s="8">
        <v>7.8482099999999999</v>
      </c>
      <c r="I3918" s="8">
        <v>10.6608</v>
      </c>
      <c r="J3918" s="8">
        <v>14.8903</v>
      </c>
      <c r="K3918" s="8">
        <v>9.0290199999999992</v>
      </c>
      <c r="L3918" s="8">
        <v>12.944599999999999</v>
      </c>
      <c r="M3918" s="8" t="s">
        <v>33521</v>
      </c>
      <c r="N3918" s="8">
        <v>7.1038234210000004</v>
      </c>
      <c r="O3918" s="8">
        <v>3.3645295069999999</v>
      </c>
      <c r="P3918" s="8">
        <v>0.97602707499999997</v>
      </c>
      <c r="Q3918" s="8">
        <v>0.96168804100000005</v>
      </c>
      <c r="R3918" s="8">
        <v>30540138</v>
      </c>
      <c r="S3918" s="8" t="s">
        <v>17425</v>
      </c>
      <c r="T3918" s="8" t="s">
        <v>17426</v>
      </c>
      <c r="V3918" s="8" t="s">
        <v>17427</v>
      </c>
      <c r="X3918" s="8" t="s">
        <v>1778</v>
      </c>
      <c r="Y3918" s="8" t="s">
        <v>17428</v>
      </c>
      <c r="AA3918" s="8" t="s">
        <v>17429</v>
      </c>
      <c r="AB3918" s="8" t="s">
        <v>17430</v>
      </c>
      <c r="AC3918" s="8" t="s">
        <v>17431</v>
      </c>
      <c r="AD3918" s="8" t="s">
        <v>17432</v>
      </c>
    </row>
    <row r="3919" spans="1:30" x14ac:dyDescent="0.25">
      <c r="A3919" s="8" t="s">
        <v>16939</v>
      </c>
      <c r="B3919" s="8" t="s">
        <v>33510</v>
      </c>
      <c r="C3919" s="8">
        <v>3.06935</v>
      </c>
      <c r="D3919" s="8">
        <v>2.5645199999999999</v>
      </c>
      <c r="E3919" s="8">
        <v>2.0720000000000001</v>
      </c>
      <c r="F3919" s="8">
        <v>1.96848</v>
      </c>
      <c r="G3919" s="8">
        <v>9.2881900000000003E-2</v>
      </c>
      <c r="H3919" s="8">
        <v>3.5817399999999999</v>
      </c>
      <c r="I3919" s="8">
        <v>2.04318</v>
      </c>
      <c r="J3919" s="8">
        <v>2.1555499999999999</v>
      </c>
      <c r="K3919" s="8">
        <v>1.79589</v>
      </c>
      <c r="L3919" s="8">
        <v>1.97617</v>
      </c>
      <c r="M3919" s="8" t="s">
        <v>33521</v>
      </c>
      <c r="N3919" s="8">
        <v>1.7189858629999999</v>
      </c>
      <c r="O3919" s="8">
        <v>0.907092287</v>
      </c>
      <c r="P3919" s="8">
        <v>0.72267451699999996</v>
      </c>
      <c r="Q3919" s="8">
        <v>0.212666038</v>
      </c>
      <c r="R3919" s="8">
        <v>30537493</v>
      </c>
      <c r="S3919" s="8" t="s">
        <v>16938</v>
      </c>
      <c r="T3919" s="8" t="s">
        <v>16935</v>
      </c>
      <c r="X3919" s="8" t="s">
        <v>458</v>
      </c>
      <c r="Y3919" s="8" t="s">
        <v>16936</v>
      </c>
      <c r="AA3919" s="8" t="s">
        <v>16930</v>
      </c>
    </row>
    <row r="3920" spans="1:30" x14ac:dyDescent="0.25">
      <c r="A3920" s="8" t="s">
        <v>23142</v>
      </c>
      <c r="B3920" s="8" t="s">
        <v>33510</v>
      </c>
      <c r="C3920" s="8">
        <v>0.27637400000000001</v>
      </c>
      <c r="D3920" s="8">
        <v>2.9193899999999999</v>
      </c>
      <c r="E3920" s="8">
        <v>3.7665500000000001</v>
      </c>
      <c r="F3920" s="8">
        <v>3.2668900000000001</v>
      </c>
      <c r="G3920" s="8">
        <v>0</v>
      </c>
      <c r="H3920" s="8">
        <v>0</v>
      </c>
      <c r="I3920" s="8">
        <v>0</v>
      </c>
      <c r="J3920" s="8">
        <v>0.51840200000000003</v>
      </c>
      <c r="K3920" s="8">
        <v>0.32640200000000003</v>
      </c>
      <c r="L3920" s="8">
        <v>0.17979700000000001</v>
      </c>
      <c r="M3920" s="8" t="s">
        <v>33521</v>
      </c>
      <c r="N3920" s="8">
        <v>4.7201377869999996</v>
      </c>
      <c r="O3920" s="8">
        <v>5.2038004019999997</v>
      </c>
      <c r="P3920" s="8">
        <v>1.3557946299999999</v>
      </c>
      <c r="Q3920" s="8">
        <v>1.0660525080000001</v>
      </c>
      <c r="R3920" s="8">
        <v>30538078</v>
      </c>
    </row>
    <row r="3921" spans="1:30" x14ac:dyDescent="0.25">
      <c r="A3921" s="8" t="s">
        <v>16389</v>
      </c>
      <c r="B3921" s="8" t="s">
        <v>33510</v>
      </c>
      <c r="C3921" s="8">
        <v>8.5369700000000002</v>
      </c>
      <c r="D3921" s="8">
        <v>6.7603299999999997</v>
      </c>
      <c r="E3921" s="8">
        <v>4.1200200000000002</v>
      </c>
      <c r="F3921" s="8">
        <v>2.9649700000000001</v>
      </c>
      <c r="G3921" s="8">
        <v>1.2428699999999999</v>
      </c>
      <c r="H3921" s="8">
        <v>6.0853400000000004</v>
      </c>
      <c r="I3921" s="8">
        <v>1.04962</v>
      </c>
      <c r="J3921" s="8">
        <v>0.75323600000000002</v>
      </c>
      <c r="K3921" s="8">
        <v>2.20085</v>
      </c>
      <c r="L3921" s="8">
        <v>0.900586</v>
      </c>
      <c r="M3921" s="8" t="s">
        <v>33521</v>
      </c>
      <c r="N3921" s="8">
        <v>12.21502935</v>
      </c>
      <c r="O3921" s="8">
        <v>8.7500516410000007</v>
      </c>
      <c r="P3921" s="8">
        <v>4.3980458870000003</v>
      </c>
      <c r="Q3921" s="8">
        <v>2.6969029610000002</v>
      </c>
      <c r="R3921" s="8">
        <v>30536769</v>
      </c>
      <c r="S3921" s="8" t="s">
        <v>16390</v>
      </c>
      <c r="T3921" s="8" t="s">
        <v>16391</v>
      </c>
      <c r="V3921" s="8" t="s">
        <v>3784</v>
      </c>
      <c r="W3921" s="8" t="s">
        <v>16392</v>
      </c>
      <c r="X3921" s="8" t="s">
        <v>16393</v>
      </c>
      <c r="Y3921" s="8" t="s">
        <v>16394</v>
      </c>
      <c r="Z3921" s="8" t="s">
        <v>16395</v>
      </c>
      <c r="AA3921" s="8" t="s">
        <v>16396</v>
      </c>
      <c r="AB3921" s="8" t="s">
        <v>16397</v>
      </c>
      <c r="AC3921" s="8" t="s">
        <v>150</v>
      </c>
      <c r="AD3921" s="8" t="s">
        <v>151</v>
      </c>
    </row>
    <row r="3922" spans="1:30" x14ac:dyDescent="0.25">
      <c r="A3922" s="8" t="s">
        <v>15124</v>
      </c>
      <c r="B3922" s="8" t="s">
        <v>33510</v>
      </c>
      <c r="C3922" s="8">
        <v>8.5559200000000004</v>
      </c>
      <c r="D3922" s="8">
        <v>5.57904</v>
      </c>
      <c r="E3922" s="8">
        <v>5.3033599999999996</v>
      </c>
      <c r="F3922" s="8">
        <v>7.8730599999999997</v>
      </c>
      <c r="G3922" s="8">
        <v>0.51821799999999996</v>
      </c>
      <c r="H3922" s="8">
        <v>3.7687499999999998</v>
      </c>
      <c r="I3922" s="8">
        <v>5.5200100000000001</v>
      </c>
      <c r="J3922" s="8">
        <v>7.3951200000000004</v>
      </c>
      <c r="K3922" s="8">
        <v>3.9397700000000002</v>
      </c>
      <c r="L3922" s="8">
        <v>1.8528899999999999</v>
      </c>
      <c r="M3922" s="8" t="s">
        <v>33520</v>
      </c>
      <c r="N3922" s="8">
        <v>71.005857980000002</v>
      </c>
      <c r="O3922" s="8">
        <v>89.159726759999998</v>
      </c>
      <c r="P3922" s="8">
        <v>107.5727854</v>
      </c>
      <c r="Q3922" s="8">
        <v>90.431732929999995</v>
      </c>
      <c r="R3922" s="8">
        <v>30538180</v>
      </c>
      <c r="S3922" s="8" t="s">
        <v>15125</v>
      </c>
      <c r="T3922" s="8" t="s">
        <v>15126</v>
      </c>
      <c r="V3922" s="8" t="s">
        <v>3408</v>
      </c>
      <c r="W3922" s="8" t="s">
        <v>3409</v>
      </c>
      <c r="X3922" s="8" t="s">
        <v>15127</v>
      </c>
      <c r="Y3922" s="8" t="s">
        <v>15128</v>
      </c>
      <c r="AA3922" s="8" t="s">
        <v>15129</v>
      </c>
      <c r="AB3922" s="8" t="s">
        <v>15130</v>
      </c>
      <c r="AC3922" s="8" t="s">
        <v>3415</v>
      </c>
      <c r="AD3922" s="8" t="s">
        <v>3416</v>
      </c>
    </row>
    <row r="3923" spans="1:30" x14ac:dyDescent="0.25">
      <c r="A3923" s="8" t="s">
        <v>18732</v>
      </c>
      <c r="B3923" s="8" t="s">
        <v>33510</v>
      </c>
      <c r="C3923" s="8">
        <v>0.23552999999999999</v>
      </c>
      <c r="D3923" s="8">
        <v>0.26900499999999999</v>
      </c>
      <c r="E3923" s="8">
        <v>0.17056299999999999</v>
      </c>
      <c r="F3923" s="8">
        <v>8.1771899999999995E-2</v>
      </c>
      <c r="G3923" s="8">
        <v>6.5041699999999994E-2</v>
      </c>
      <c r="H3923" s="8">
        <v>0.400204</v>
      </c>
      <c r="I3923" s="8">
        <v>0.18937499999999999</v>
      </c>
      <c r="J3923" s="8">
        <v>1.8480300000000002E-2</v>
      </c>
      <c r="K3923" s="8">
        <v>0.19108800000000001</v>
      </c>
      <c r="L3923" s="8">
        <v>6.1478100000000001E-2</v>
      </c>
      <c r="M3923" s="8" t="s">
        <v>33519</v>
      </c>
      <c r="N3923" s="8">
        <v>1.1294078270000001</v>
      </c>
      <c r="O3923" s="8">
        <v>0.94633283800000001</v>
      </c>
      <c r="P3923" s="8">
        <v>1.6894300120000001</v>
      </c>
      <c r="Q3923" s="8">
        <v>2.7638075359999998</v>
      </c>
      <c r="R3923" s="8">
        <v>30541051</v>
      </c>
      <c r="S3923" s="8" t="s">
        <v>1605</v>
      </c>
      <c r="T3923" s="8" t="s">
        <v>18733</v>
      </c>
      <c r="V3923" s="8" t="s">
        <v>1607</v>
      </c>
      <c r="X3923" s="8" t="s">
        <v>1608</v>
      </c>
      <c r="Y3923" s="8" t="s">
        <v>18734</v>
      </c>
      <c r="Z3923" s="8" t="s">
        <v>18735</v>
      </c>
      <c r="AA3923" s="8" t="s">
        <v>18736</v>
      </c>
      <c r="AB3923" s="8" t="s">
        <v>5393</v>
      </c>
      <c r="AC3923" s="8" t="s">
        <v>150</v>
      </c>
      <c r="AD3923" s="8" t="s">
        <v>151</v>
      </c>
    </row>
    <row r="3924" spans="1:30" x14ac:dyDescent="0.25">
      <c r="A3924" s="8" t="s">
        <v>18053</v>
      </c>
      <c r="B3924" s="8" t="s">
        <v>33510</v>
      </c>
      <c r="C3924" s="8">
        <v>10.0778</v>
      </c>
      <c r="D3924" s="8">
        <v>5.1346600000000002</v>
      </c>
      <c r="E3924" s="8">
        <v>4.2811500000000002</v>
      </c>
      <c r="F3924" s="8">
        <v>3.5765500000000001</v>
      </c>
      <c r="G3924" s="8">
        <v>0</v>
      </c>
      <c r="H3924" s="8">
        <v>4.0636999999999999</v>
      </c>
      <c r="I3924" s="8">
        <v>2.0031599999999998</v>
      </c>
      <c r="J3924" s="8">
        <v>0.81462800000000002</v>
      </c>
      <c r="K3924" s="8">
        <v>3.3050299999999999</v>
      </c>
      <c r="L3924" s="8">
        <v>1.3807199999999999</v>
      </c>
      <c r="M3924" s="8" t="s">
        <v>33521</v>
      </c>
      <c r="N3924" s="8">
        <v>3.973588253</v>
      </c>
      <c r="O3924" s="8">
        <v>1.905827578</v>
      </c>
      <c r="P3924" s="8">
        <v>0.92643168399999998</v>
      </c>
      <c r="Q3924" s="8">
        <v>0.42154217100000002</v>
      </c>
      <c r="R3924" s="8">
        <v>30537478</v>
      </c>
      <c r="S3924" s="8" t="s">
        <v>10374</v>
      </c>
      <c r="T3924" s="8" t="s">
        <v>18041</v>
      </c>
      <c r="X3924" s="8" t="s">
        <v>458</v>
      </c>
      <c r="Y3924" s="8" t="s">
        <v>18050</v>
      </c>
      <c r="Z3924" s="8" t="s">
        <v>18051</v>
      </c>
      <c r="AA3924" s="8" t="s">
        <v>18052</v>
      </c>
    </row>
    <row r="3925" spans="1:30" x14ac:dyDescent="0.25">
      <c r="A3925" s="8" t="s">
        <v>20274</v>
      </c>
      <c r="B3925" s="8" t="s">
        <v>33510</v>
      </c>
      <c r="C3925" s="8">
        <v>3.9954900000000002</v>
      </c>
      <c r="D3925" s="8">
        <v>4.6753499999999999</v>
      </c>
      <c r="E3925" s="8">
        <v>4.0615600000000001</v>
      </c>
      <c r="F3925" s="8">
        <v>2.4629599999999998</v>
      </c>
      <c r="G3925" s="8">
        <v>0.564828</v>
      </c>
      <c r="H3925" s="8">
        <v>3.3049900000000001</v>
      </c>
      <c r="I3925" s="8">
        <v>4.7138900000000001</v>
      </c>
      <c r="J3925" s="8">
        <v>3.78654</v>
      </c>
      <c r="K3925" s="8">
        <v>6.4206200000000004</v>
      </c>
      <c r="L3925" s="8">
        <v>4.2662199999999997</v>
      </c>
      <c r="M3925" s="8" t="s">
        <v>33518</v>
      </c>
      <c r="N3925" s="8">
        <v>7.7600505399999999</v>
      </c>
      <c r="O3925" s="8">
        <v>8.9964831299999997</v>
      </c>
      <c r="P3925" s="8">
        <v>12.790847380000001</v>
      </c>
      <c r="Q3925" s="8">
        <v>10.282989329999999</v>
      </c>
      <c r="R3925" s="8">
        <v>30537419</v>
      </c>
      <c r="S3925" s="8" t="s">
        <v>662</v>
      </c>
      <c r="T3925" s="8" t="s">
        <v>20275</v>
      </c>
      <c r="U3925" s="8" t="s">
        <v>636</v>
      </c>
      <c r="V3925" s="8" t="s">
        <v>487</v>
      </c>
      <c r="X3925" s="8" t="s">
        <v>489</v>
      </c>
      <c r="Y3925" s="8" t="s">
        <v>20276</v>
      </c>
      <c r="AA3925" s="8" t="s">
        <v>2147</v>
      </c>
      <c r="AB3925" s="8" t="s">
        <v>667</v>
      </c>
    </row>
    <row r="3926" spans="1:30" x14ac:dyDescent="0.25">
      <c r="A3926" s="8" t="s">
        <v>16221</v>
      </c>
      <c r="B3926" s="8" t="s">
        <v>33510</v>
      </c>
      <c r="C3926" s="8">
        <v>0.54272500000000001</v>
      </c>
      <c r="D3926" s="8">
        <v>3.8188800000000001</v>
      </c>
      <c r="E3926" s="8">
        <v>16.960899999999999</v>
      </c>
      <c r="F3926" s="8">
        <v>10.449400000000001</v>
      </c>
      <c r="G3926" s="8">
        <v>5.4055799999999996</v>
      </c>
      <c r="H3926" s="8">
        <v>0.27035300000000001</v>
      </c>
      <c r="I3926" s="8">
        <v>6.9199400000000004</v>
      </c>
      <c r="J3926" s="8">
        <v>8.0265600000000006E-2</v>
      </c>
      <c r="K3926" s="8">
        <v>2.6162399999999999</v>
      </c>
      <c r="L3926" s="8">
        <v>1.71502</v>
      </c>
      <c r="M3926" s="8" t="s">
        <v>33519</v>
      </c>
      <c r="N3926" s="8">
        <v>16.076775640000001</v>
      </c>
      <c r="O3926" s="8">
        <v>19.485504030000001</v>
      </c>
      <c r="P3926" s="8">
        <v>19.951001999999999</v>
      </c>
      <c r="Q3926" s="8">
        <v>31.98828632</v>
      </c>
      <c r="R3926" s="8">
        <v>30538651</v>
      </c>
      <c r="S3926" s="8" t="s">
        <v>748</v>
      </c>
      <c r="T3926" s="8" t="s">
        <v>16222</v>
      </c>
      <c r="U3926" s="8" t="s">
        <v>792</v>
      </c>
      <c r="V3926" s="8" t="s">
        <v>16223</v>
      </c>
      <c r="W3926" s="8" t="s">
        <v>16224</v>
      </c>
      <c r="X3926" s="8" t="s">
        <v>751</v>
      </c>
      <c r="Y3926" s="8" t="s">
        <v>16225</v>
      </c>
      <c r="Z3926" s="8" t="s">
        <v>16226</v>
      </c>
      <c r="AA3926" s="8" t="s">
        <v>16227</v>
      </c>
      <c r="AB3926" s="8" t="s">
        <v>16228</v>
      </c>
      <c r="AC3926" s="8" t="s">
        <v>776</v>
      </c>
      <c r="AD3926" s="8" t="s">
        <v>777</v>
      </c>
    </row>
    <row r="3927" spans="1:30" x14ac:dyDescent="0.25">
      <c r="A3927" s="8" t="s">
        <v>17483</v>
      </c>
      <c r="B3927" s="8" t="s">
        <v>33510</v>
      </c>
      <c r="C3927" s="8">
        <v>6920.16</v>
      </c>
      <c r="D3927" s="8">
        <v>2015.02</v>
      </c>
      <c r="E3927" s="8">
        <v>403.22800000000001</v>
      </c>
      <c r="F3927" s="8">
        <v>51.4086</v>
      </c>
      <c r="G3927" s="8">
        <v>0</v>
      </c>
      <c r="H3927" s="8">
        <v>104.926</v>
      </c>
      <c r="I3927" s="8">
        <v>35.253</v>
      </c>
      <c r="J3927" s="8">
        <v>54.910600000000002</v>
      </c>
      <c r="K3927" s="8">
        <v>933.68899999999996</v>
      </c>
      <c r="L3927" s="8">
        <v>220.96600000000001</v>
      </c>
      <c r="M3927" s="8" t="s">
        <v>33521</v>
      </c>
      <c r="N3927" s="8">
        <v>24.817711259999999</v>
      </c>
      <c r="O3927" s="8">
        <v>10.14352725</v>
      </c>
      <c r="P3927" s="8">
        <v>3.5147698350000001</v>
      </c>
      <c r="Q3927" s="8">
        <v>2.2677631919999999</v>
      </c>
      <c r="R3927" s="8">
        <v>30537183</v>
      </c>
      <c r="S3927" s="8" t="s">
        <v>10118</v>
      </c>
      <c r="T3927" s="8" t="s">
        <v>17484</v>
      </c>
      <c r="V3927" s="8" t="s">
        <v>2267</v>
      </c>
      <c r="X3927" s="8" t="s">
        <v>10120</v>
      </c>
      <c r="Y3927" s="8" t="s">
        <v>17485</v>
      </c>
      <c r="AA3927" s="8" t="s">
        <v>10122</v>
      </c>
      <c r="AB3927" s="8" t="s">
        <v>17486</v>
      </c>
      <c r="AC3927" s="8" t="s">
        <v>2262</v>
      </c>
      <c r="AD3927" s="8" t="s">
        <v>2263</v>
      </c>
    </row>
    <row r="3928" spans="1:30" x14ac:dyDescent="0.25">
      <c r="A3928" s="8" t="s">
        <v>20244</v>
      </c>
      <c r="B3928" s="8" t="s">
        <v>33510</v>
      </c>
      <c r="C3928" s="8">
        <v>8.24315</v>
      </c>
      <c r="D3928" s="8">
        <v>6.5492800000000004</v>
      </c>
      <c r="E3928" s="8">
        <v>6.6092500000000003</v>
      </c>
      <c r="F3928" s="8">
        <v>4.8692900000000003</v>
      </c>
      <c r="G3928" s="8">
        <v>0.96486099999999997</v>
      </c>
      <c r="H3928" s="8">
        <v>5.79847</v>
      </c>
      <c r="I3928" s="8">
        <v>5.34795</v>
      </c>
      <c r="J3928" s="8">
        <v>7.9947100000000004</v>
      </c>
      <c r="K3928" s="8">
        <v>6.98285</v>
      </c>
      <c r="L3928" s="8">
        <v>1.93442</v>
      </c>
      <c r="M3928" s="8" t="s">
        <v>33519</v>
      </c>
      <c r="N3928" s="8">
        <v>11.86259098</v>
      </c>
      <c r="O3928" s="8">
        <v>10.863100190000001</v>
      </c>
      <c r="P3928" s="8">
        <v>12.914099650000001</v>
      </c>
      <c r="Q3928" s="8">
        <v>16.78731754</v>
      </c>
      <c r="R3928" s="8">
        <v>30537453</v>
      </c>
      <c r="S3928" s="8" t="s">
        <v>6254</v>
      </c>
      <c r="T3928" s="8" t="s">
        <v>6255</v>
      </c>
      <c r="U3928" s="8" t="s">
        <v>636</v>
      </c>
      <c r="V3928" s="8" t="s">
        <v>487</v>
      </c>
      <c r="X3928" s="8" t="s">
        <v>489</v>
      </c>
      <c r="Y3928" s="8" t="s">
        <v>6256</v>
      </c>
      <c r="AA3928" s="8" t="s">
        <v>6257</v>
      </c>
      <c r="AB3928" s="8" t="s">
        <v>5138</v>
      </c>
      <c r="AC3928" s="8" t="s">
        <v>733</v>
      </c>
      <c r="AD3928" s="8" t="s">
        <v>734</v>
      </c>
    </row>
    <row r="3929" spans="1:30" x14ac:dyDescent="0.25">
      <c r="A3929" s="8" t="s">
        <v>23143</v>
      </c>
      <c r="B3929" s="8" t="s">
        <v>33510</v>
      </c>
      <c r="C3929" s="8">
        <v>6.3677900000000003</v>
      </c>
      <c r="D3929" s="8">
        <v>7.5654599999999999</v>
      </c>
      <c r="E3929" s="8">
        <v>5.0210600000000003</v>
      </c>
      <c r="F3929" s="8">
        <v>4.1269900000000002</v>
      </c>
      <c r="G3929" s="8">
        <v>0.23904800000000001</v>
      </c>
      <c r="H3929" s="8">
        <v>5.08094</v>
      </c>
      <c r="I3929" s="8">
        <v>2.2332900000000002</v>
      </c>
      <c r="J3929" s="8">
        <v>0.796184</v>
      </c>
      <c r="K3929" s="8">
        <v>2.6974499999999999</v>
      </c>
      <c r="L3929" s="8">
        <v>1.2969200000000001</v>
      </c>
      <c r="M3929" s="8" t="s">
        <v>33521</v>
      </c>
      <c r="N3929" s="8">
        <v>2.8766067689999999</v>
      </c>
      <c r="O3929" s="8">
        <v>1.639449537</v>
      </c>
      <c r="P3929" s="8">
        <v>0.35945590100000002</v>
      </c>
      <c r="Q3929" s="8">
        <v>0.25001314899999999</v>
      </c>
      <c r="R3929" s="8">
        <v>30536171</v>
      </c>
      <c r="T3929" s="8" t="s">
        <v>23091</v>
      </c>
      <c r="Y3929" s="8" t="s">
        <v>23092</v>
      </c>
    </row>
    <row r="3930" spans="1:30" x14ac:dyDescent="0.25">
      <c r="A3930" s="8" t="s">
        <v>15092</v>
      </c>
      <c r="B3930" s="8" t="s">
        <v>33510</v>
      </c>
      <c r="C3930" s="8">
        <v>12.044700000000001</v>
      </c>
      <c r="D3930" s="8">
        <v>12.4153</v>
      </c>
      <c r="E3930" s="8">
        <v>11.269299999999999</v>
      </c>
      <c r="F3930" s="8">
        <v>6.8743999999999996</v>
      </c>
      <c r="G3930" s="8">
        <v>2.3036999999999998E-2</v>
      </c>
      <c r="H3930" s="8">
        <v>25.8782</v>
      </c>
      <c r="I3930" s="8">
        <v>3.5845199999999999</v>
      </c>
      <c r="J3930" s="8">
        <v>2.9531900000000002</v>
      </c>
      <c r="K3930" s="8">
        <v>8.3446599999999993</v>
      </c>
      <c r="L3930" s="8">
        <v>5.4469099999999999</v>
      </c>
      <c r="M3930" s="8" t="s">
        <v>33521</v>
      </c>
      <c r="N3930" s="8">
        <v>11.41192625</v>
      </c>
      <c r="O3930" s="8">
        <v>4.8787589450000004</v>
      </c>
      <c r="P3930" s="8">
        <v>2.7522808599999999</v>
      </c>
      <c r="Q3930" s="8">
        <v>1.1495080929999999</v>
      </c>
      <c r="R3930" s="8">
        <v>30541057</v>
      </c>
      <c r="S3930" s="8" t="s">
        <v>2128</v>
      </c>
      <c r="T3930" s="8" t="s">
        <v>15081</v>
      </c>
      <c r="U3930" s="8" t="s">
        <v>15093</v>
      </c>
      <c r="V3930" s="8" t="s">
        <v>2130</v>
      </c>
      <c r="X3930" s="8" t="s">
        <v>2132</v>
      </c>
      <c r="Y3930" s="8" t="s">
        <v>15083</v>
      </c>
      <c r="AA3930" s="8" t="s">
        <v>3533</v>
      </c>
      <c r="AB3930" s="8" t="s">
        <v>15067</v>
      </c>
      <c r="AC3930" s="8" t="s">
        <v>150</v>
      </c>
      <c r="AD3930" s="8" t="s">
        <v>151</v>
      </c>
    </row>
    <row r="3931" spans="1:30" x14ac:dyDescent="0.25">
      <c r="A3931" s="8" t="s">
        <v>18189</v>
      </c>
      <c r="B3931" s="8" t="s">
        <v>33510</v>
      </c>
      <c r="C3931" s="8">
        <v>6.6015600000000001</v>
      </c>
      <c r="D3931" s="8">
        <v>0.28861399999999998</v>
      </c>
      <c r="E3931" s="8">
        <v>0.274897</v>
      </c>
      <c r="F3931" s="8">
        <v>2.5787399999999998</v>
      </c>
      <c r="G3931" s="8">
        <v>0</v>
      </c>
      <c r="H3931" s="8">
        <v>2.9647700000000001</v>
      </c>
      <c r="I3931" s="8">
        <v>1.3395699999999999</v>
      </c>
      <c r="J3931" s="8">
        <v>2.8269000000000002</v>
      </c>
      <c r="K3931" s="8">
        <v>2.7345999999999999</v>
      </c>
      <c r="L3931" s="8">
        <v>7.29379E-2</v>
      </c>
      <c r="M3931" s="8" t="s">
        <v>33521</v>
      </c>
      <c r="N3931" s="8">
        <v>7.2049902269999997</v>
      </c>
      <c r="O3931" s="8">
        <v>5.5069271090000003</v>
      </c>
      <c r="P3931" s="8">
        <v>1.4653461510000001</v>
      </c>
      <c r="Q3931" s="8">
        <v>0.21559504700000001</v>
      </c>
      <c r="R3931" s="8">
        <v>30539914</v>
      </c>
      <c r="T3931" s="8" t="s">
        <v>18190</v>
      </c>
      <c r="Y3931" s="8" t="s">
        <v>18191</v>
      </c>
      <c r="AA3931" s="8" t="s">
        <v>1475</v>
      </c>
      <c r="AB3931" s="8" t="s">
        <v>418</v>
      </c>
    </row>
    <row r="3932" spans="1:30" x14ac:dyDescent="0.25">
      <c r="A3932" s="8" t="s">
        <v>16062</v>
      </c>
      <c r="B3932" s="8" t="s">
        <v>33510</v>
      </c>
      <c r="C3932" s="8">
        <v>10.6341</v>
      </c>
      <c r="D3932" s="8">
        <v>6.5117200000000004</v>
      </c>
      <c r="E3932" s="8">
        <v>4.4071100000000003</v>
      </c>
      <c r="F3932" s="8">
        <v>2.71698</v>
      </c>
      <c r="G3932" s="8">
        <v>0</v>
      </c>
      <c r="H3932" s="8">
        <v>15.9693</v>
      </c>
      <c r="I3932" s="8">
        <v>2.72553</v>
      </c>
      <c r="J3932" s="8">
        <v>1.0166900000000001</v>
      </c>
      <c r="K3932" s="8">
        <v>4.7496700000000001</v>
      </c>
      <c r="L3932" s="8">
        <v>4.1535099999999998</v>
      </c>
      <c r="M3932" s="8" t="s">
        <v>33521</v>
      </c>
      <c r="N3932" s="8">
        <v>4.1419234170000001</v>
      </c>
      <c r="O3932" s="8">
        <v>2.0896791609999998</v>
      </c>
      <c r="P3932" s="8">
        <v>0.62935905999999997</v>
      </c>
      <c r="Q3932" s="8">
        <v>0.26255625700000002</v>
      </c>
      <c r="R3932" s="8">
        <v>30538692</v>
      </c>
      <c r="S3932" s="8" t="s">
        <v>9051</v>
      </c>
      <c r="T3932" s="8" t="s">
        <v>16058</v>
      </c>
      <c r="U3932" s="8" t="s">
        <v>16048</v>
      </c>
      <c r="W3932" s="8" t="s">
        <v>16049</v>
      </c>
      <c r="X3932" s="8" t="s">
        <v>4220</v>
      </c>
      <c r="Y3932" s="8" t="s">
        <v>16059</v>
      </c>
      <c r="Z3932" s="8" t="s">
        <v>16060</v>
      </c>
      <c r="AA3932" s="8" t="s">
        <v>16061</v>
      </c>
      <c r="AB3932" s="8" t="s">
        <v>9058</v>
      </c>
    </row>
    <row r="3933" spans="1:30" x14ac:dyDescent="0.25">
      <c r="A3933" s="8" t="s">
        <v>17620</v>
      </c>
      <c r="B3933" s="8" t="s">
        <v>33510</v>
      </c>
      <c r="C3933" s="8">
        <v>8.23245</v>
      </c>
      <c r="D3933" s="8">
        <v>16.700500000000002</v>
      </c>
      <c r="E3933" s="8">
        <v>10.845599999999999</v>
      </c>
      <c r="F3933" s="8">
        <v>5.3221699999999998</v>
      </c>
      <c r="G3933" s="8">
        <v>0</v>
      </c>
      <c r="H3933" s="8">
        <v>8.2195400000000002E-2</v>
      </c>
      <c r="I3933" s="8">
        <v>0.229903</v>
      </c>
      <c r="J3933" s="8">
        <v>0</v>
      </c>
      <c r="K3933" s="8">
        <v>3.9626999999999999</v>
      </c>
      <c r="L3933" s="8">
        <v>0.28809499999999999</v>
      </c>
      <c r="M3933" s="8" t="s">
        <v>33521</v>
      </c>
      <c r="N3933" s="8">
        <v>8.0618315270000007</v>
      </c>
      <c r="O3933" s="8">
        <v>5.2948275239999996</v>
      </c>
      <c r="P3933" s="8">
        <v>3.4412962220000001</v>
      </c>
      <c r="Q3933" s="8">
        <v>1.0753094620000001</v>
      </c>
      <c r="R3933" s="8">
        <v>30535820</v>
      </c>
      <c r="S3933" s="8" t="s">
        <v>4838</v>
      </c>
      <c r="T3933" s="8" t="s">
        <v>17621</v>
      </c>
      <c r="U3933" s="8" t="s">
        <v>4840</v>
      </c>
      <c r="W3933" s="8" t="s">
        <v>17622</v>
      </c>
      <c r="X3933" s="8" t="s">
        <v>4841</v>
      </c>
      <c r="Y3933" s="8" t="s">
        <v>17623</v>
      </c>
      <c r="Z3933" s="8" t="s">
        <v>17624</v>
      </c>
      <c r="AA3933" s="8" t="s">
        <v>17625</v>
      </c>
      <c r="AB3933" s="8" t="s">
        <v>6649</v>
      </c>
    </row>
    <row r="3934" spans="1:30" x14ac:dyDescent="0.25">
      <c r="A3934" s="8" t="s">
        <v>20337</v>
      </c>
      <c r="B3934" s="8" t="s">
        <v>33510</v>
      </c>
      <c r="C3934" s="8">
        <v>6.80748</v>
      </c>
      <c r="D3934" s="8">
        <v>9.6046300000000002</v>
      </c>
      <c r="E3934" s="8">
        <v>7.0594099999999997</v>
      </c>
      <c r="F3934" s="8">
        <v>6.2478400000000001</v>
      </c>
      <c r="G3934" s="8">
        <v>2.1459599999999999E-2</v>
      </c>
      <c r="H3934" s="8">
        <v>2.9472200000000002</v>
      </c>
      <c r="I3934" s="8">
        <v>0.34463100000000002</v>
      </c>
      <c r="J3934" s="8">
        <v>0.131355</v>
      </c>
      <c r="K3934" s="8">
        <v>6.2528899999999998</v>
      </c>
      <c r="L3934" s="8">
        <v>0.32999000000000001</v>
      </c>
      <c r="M3934" s="8" t="s">
        <v>33521</v>
      </c>
      <c r="N3934" s="8">
        <v>7.2343632920000003</v>
      </c>
      <c r="O3934" s="8">
        <v>3.7165662460000002</v>
      </c>
      <c r="P3934" s="8">
        <v>1.886696492</v>
      </c>
      <c r="Q3934" s="8">
        <v>2.2753459440000001</v>
      </c>
      <c r="R3934" s="8">
        <v>30540525</v>
      </c>
      <c r="S3934" s="8" t="s">
        <v>2150</v>
      </c>
      <c r="T3934" s="8" t="s">
        <v>20338</v>
      </c>
      <c r="U3934" s="8" t="s">
        <v>636</v>
      </c>
      <c r="V3934" s="8" t="s">
        <v>20339</v>
      </c>
      <c r="X3934" s="8" t="s">
        <v>728</v>
      </c>
      <c r="Y3934" s="8" t="s">
        <v>20340</v>
      </c>
      <c r="AA3934" s="8" t="s">
        <v>2147</v>
      </c>
      <c r="AB3934" s="8" t="s">
        <v>2462</v>
      </c>
      <c r="AC3934" s="8" t="s">
        <v>733</v>
      </c>
      <c r="AD3934" s="8" t="s">
        <v>734</v>
      </c>
    </row>
    <row r="3935" spans="1:30" x14ac:dyDescent="0.25">
      <c r="A3935" s="8" t="s">
        <v>17707</v>
      </c>
      <c r="B3935" s="8" t="s">
        <v>33510</v>
      </c>
      <c r="C3935" s="8">
        <v>157.35</v>
      </c>
      <c r="D3935" s="8">
        <v>72.992000000000004</v>
      </c>
      <c r="E3935" s="8">
        <v>74.983699999999999</v>
      </c>
      <c r="F3935" s="8">
        <v>63.472200000000001</v>
      </c>
      <c r="G3935" s="8">
        <v>40.186599999999999</v>
      </c>
      <c r="H3935" s="8">
        <v>177.38900000000001</v>
      </c>
      <c r="I3935" s="8">
        <v>34.074599999999997</v>
      </c>
      <c r="J3935" s="8">
        <v>8.5816999999999997</v>
      </c>
      <c r="K3935" s="8">
        <v>60.018500000000003</v>
      </c>
      <c r="L3935" s="8">
        <v>19.543099999999999</v>
      </c>
      <c r="M3935" s="8" t="s">
        <v>33521</v>
      </c>
      <c r="N3935" s="8">
        <v>23.265554829999999</v>
      </c>
      <c r="O3935" s="8">
        <v>11.337698189999999</v>
      </c>
      <c r="P3935" s="8">
        <v>3.664452179</v>
      </c>
      <c r="Q3935" s="8">
        <v>2.025209195</v>
      </c>
      <c r="R3935" s="8">
        <v>30539978</v>
      </c>
      <c r="S3935" s="8" t="s">
        <v>4858</v>
      </c>
      <c r="T3935" s="8" t="s">
        <v>10232</v>
      </c>
      <c r="U3935" s="8" t="s">
        <v>10233</v>
      </c>
      <c r="W3935" s="8" t="s">
        <v>10234</v>
      </c>
      <c r="X3935" s="8" t="s">
        <v>4862</v>
      </c>
      <c r="Y3935" s="8" t="s">
        <v>10235</v>
      </c>
      <c r="AA3935" s="8" t="s">
        <v>4864</v>
      </c>
      <c r="AB3935" s="8" t="s">
        <v>10236</v>
      </c>
    </row>
    <row r="3936" spans="1:30" x14ac:dyDescent="0.25">
      <c r="A3936" s="8" t="s">
        <v>18443</v>
      </c>
      <c r="B3936" s="8" t="s">
        <v>33510</v>
      </c>
      <c r="C3936" s="8">
        <v>18.63</v>
      </c>
      <c r="D3936" s="8">
        <v>89.112099999999998</v>
      </c>
      <c r="E3936" s="8">
        <v>170.09899999999999</v>
      </c>
      <c r="F3936" s="8">
        <v>140.82599999999999</v>
      </c>
      <c r="G3936" s="8">
        <v>0</v>
      </c>
      <c r="H3936" s="8">
        <v>0</v>
      </c>
      <c r="I3936" s="8">
        <v>0</v>
      </c>
      <c r="J3936" s="8">
        <v>0</v>
      </c>
      <c r="K3936" s="8">
        <v>0</v>
      </c>
      <c r="L3936" s="8">
        <v>0</v>
      </c>
      <c r="M3936" s="8" t="s">
        <v>33521</v>
      </c>
      <c r="N3936" s="8">
        <v>58.924431769999998</v>
      </c>
      <c r="O3936" s="8">
        <v>19.160208010000002</v>
      </c>
      <c r="P3936" s="8">
        <v>4.1683120970000003</v>
      </c>
      <c r="Q3936" s="8">
        <v>0.23150533300000001</v>
      </c>
      <c r="R3936" s="8">
        <v>30541322</v>
      </c>
      <c r="Y3936" s="8" t="s">
        <v>18444</v>
      </c>
      <c r="Z3936" s="8" t="s">
        <v>18445</v>
      </c>
      <c r="AA3936" s="8" t="s">
        <v>18446</v>
      </c>
    </row>
    <row r="3937" spans="1:30" x14ac:dyDescent="0.25">
      <c r="A3937" s="8" t="s">
        <v>22736</v>
      </c>
      <c r="B3937" s="8" t="s">
        <v>33510</v>
      </c>
      <c r="C3937" s="8">
        <v>5.0201000000000002</v>
      </c>
      <c r="D3937" s="8">
        <v>1.2143699999999999</v>
      </c>
      <c r="E3937" s="8">
        <v>1.98444</v>
      </c>
      <c r="F3937" s="8">
        <v>2.0925600000000002</v>
      </c>
      <c r="G3937" s="8">
        <v>0.86724100000000004</v>
      </c>
      <c r="H3937" s="8">
        <v>7.65388</v>
      </c>
      <c r="I3937" s="8">
        <v>2.36355</v>
      </c>
      <c r="J3937" s="8">
        <v>1.71008</v>
      </c>
      <c r="K3937" s="8">
        <v>2.5806800000000001</v>
      </c>
      <c r="L3937" s="8">
        <v>1.68344</v>
      </c>
      <c r="M3937" s="8" t="s">
        <v>33518</v>
      </c>
      <c r="N3937" s="8">
        <v>9.4666922600000003</v>
      </c>
      <c r="O3937" s="8">
        <v>10.09661573</v>
      </c>
      <c r="P3937" s="8">
        <v>12.82050372</v>
      </c>
      <c r="Q3937" s="8">
        <v>11.309293070000001</v>
      </c>
      <c r="R3937" s="8">
        <v>30537207</v>
      </c>
    </row>
    <row r="3938" spans="1:30" x14ac:dyDescent="0.25">
      <c r="A3938" s="8" t="s">
        <v>18426</v>
      </c>
      <c r="B3938" s="8" t="s">
        <v>33510</v>
      </c>
      <c r="C3938" s="8">
        <v>0.202378</v>
      </c>
      <c r="D3938" s="8">
        <v>44.934199999999997</v>
      </c>
      <c r="E3938" s="8">
        <v>110.395</v>
      </c>
      <c r="F3938" s="8">
        <v>102.929</v>
      </c>
      <c r="G3938" s="8">
        <v>0</v>
      </c>
      <c r="H3938" s="8">
        <v>0</v>
      </c>
      <c r="I3938" s="8">
        <v>0</v>
      </c>
      <c r="J3938" s="8">
        <v>0</v>
      </c>
      <c r="K3938" s="8">
        <v>0</v>
      </c>
      <c r="L3938" s="8">
        <v>0</v>
      </c>
      <c r="M3938" s="8" t="s">
        <v>33521</v>
      </c>
      <c r="N3938" s="8">
        <v>39.17900925</v>
      </c>
      <c r="O3938" s="8">
        <v>22.922277600000001</v>
      </c>
      <c r="P3938" s="8">
        <v>4.021915022</v>
      </c>
      <c r="Q3938" s="8">
        <v>7.6994692000000003E-2</v>
      </c>
      <c r="R3938" s="8">
        <v>30537800</v>
      </c>
      <c r="Y3938" s="8" t="s">
        <v>18427</v>
      </c>
      <c r="Z3938" s="8" t="s">
        <v>18428</v>
      </c>
      <c r="AA3938" s="8" t="s">
        <v>18429</v>
      </c>
    </row>
    <row r="3939" spans="1:30" x14ac:dyDescent="0.25">
      <c r="A3939" s="8" t="s">
        <v>16083</v>
      </c>
      <c r="B3939" s="8" t="s">
        <v>33510</v>
      </c>
      <c r="C3939" s="8">
        <v>12.1599</v>
      </c>
      <c r="D3939" s="8">
        <v>9.9013000000000009</v>
      </c>
      <c r="E3939" s="8">
        <v>6.9536499999999997</v>
      </c>
      <c r="F3939" s="8">
        <v>5.33711</v>
      </c>
      <c r="G3939" s="8">
        <v>0.314299</v>
      </c>
      <c r="H3939" s="8">
        <v>10.7722</v>
      </c>
      <c r="I3939" s="8">
        <v>2.3864899999999998</v>
      </c>
      <c r="J3939" s="8">
        <v>1.3331299999999999</v>
      </c>
      <c r="K3939" s="8">
        <v>4.0981699999999996</v>
      </c>
      <c r="L3939" s="8">
        <v>1.7579499999999999</v>
      </c>
      <c r="M3939" s="8" t="s">
        <v>33521</v>
      </c>
      <c r="N3939" s="8">
        <v>10.80204239</v>
      </c>
      <c r="O3939" s="8">
        <v>6.2325154859999996</v>
      </c>
      <c r="P3939" s="8">
        <v>2.1173770470000002</v>
      </c>
      <c r="Q3939" s="8">
        <v>1.038070228</v>
      </c>
      <c r="R3939" s="8">
        <v>30540595</v>
      </c>
      <c r="S3939" s="8" t="s">
        <v>9051</v>
      </c>
      <c r="T3939" s="8" t="s">
        <v>16084</v>
      </c>
      <c r="U3939" s="8" t="s">
        <v>16075</v>
      </c>
      <c r="W3939" s="8" t="s">
        <v>16076</v>
      </c>
      <c r="X3939" s="8" t="s">
        <v>4220</v>
      </c>
      <c r="Y3939" s="8" t="s">
        <v>16085</v>
      </c>
      <c r="Z3939" s="8" t="s">
        <v>16086</v>
      </c>
      <c r="AA3939" s="8" t="s">
        <v>16087</v>
      </c>
      <c r="AB3939" s="8" t="s">
        <v>9058</v>
      </c>
    </row>
    <row r="3940" spans="1:30" x14ac:dyDescent="0.25">
      <c r="A3940" s="8" t="s">
        <v>18606</v>
      </c>
      <c r="B3940" s="8" t="s">
        <v>33510</v>
      </c>
      <c r="C3940" s="8">
        <v>5.3952299999999997</v>
      </c>
      <c r="D3940" s="8">
        <v>4.9124400000000001</v>
      </c>
      <c r="E3940" s="8">
        <v>3.26145</v>
      </c>
      <c r="F3940" s="8">
        <v>2.65002</v>
      </c>
      <c r="G3940" s="8">
        <v>1.3349299999999999</v>
      </c>
      <c r="H3940" s="8">
        <v>1.76783</v>
      </c>
      <c r="I3940" s="8">
        <v>2.37879</v>
      </c>
      <c r="J3940" s="8">
        <v>2.08236</v>
      </c>
      <c r="K3940" s="8">
        <v>2.8622800000000002</v>
      </c>
      <c r="L3940" s="8">
        <v>2.0581700000000001</v>
      </c>
      <c r="M3940" s="8" t="s">
        <v>33520</v>
      </c>
      <c r="N3940" s="8">
        <v>6.8553297180000001</v>
      </c>
      <c r="O3940" s="8">
        <v>8.2792850799999993</v>
      </c>
      <c r="P3940" s="8">
        <v>9.5319211270000004</v>
      </c>
      <c r="Q3940" s="8">
        <v>7.8385369669999996</v>
      </c>
      <c r="R3940" s="8">
        <v>30539934</v>
      </c>
      <c r="S3940" s="8" t="s">
        <v>18607</v>
      </c>
      <c r="T3940" s="8" t="s">
        <v>18608</v>
      </c>
      <c r="U3940" s="8" t="s">
        <v>18609</v>
      </c>
      <c r="V3940" s="8" t="s">
        <v>18610</v>
      </c>
      <c r="X3940" s="8" t="s">
        <v>18611</v>
      </c>
      <c r="Y3940" s="8" t="s">
        <v>18612</v>
      </c>
      <c r="AA3940" s="8" t="s">
        <v>18613</v>
      </c>
      <c r="AB3940" s="8" t="s">
        <v>18614</v>
      </c>
    </row>
    <row r="3941" spans="1:30" x14ac:dyDescent="0.25">
      <c r="A3941" s="8" t="s">
        <v>17942</v>
      </c>
      <c r="B3941" s="8" t="s">
        <v>33510</v>
      </c>
      <c r="C3941" s="8">
        <v>1.0909500000000001</v>
      </c>
      <c r="D3941" s="8">
        <v>0.19589799999999999</v>
      </c>
      <c r="E3941" s="8">
        <v>0.24093200000000001</v>
      </c>
      <c r="F3941" s="8">
        <v>9.4480400000000006E-2</v>
      </c>
      <c r="G3941" s="8">
        <v>0</v>
      </c>
      <c r="H3941" s="8">
        <v>6.0401400000000001E-2</v>
      </c>
      <c r="I3941" s="8">
        <v>0.19022</v>
      </c>
      <c r="J3941" s="8">
        <v>0</v>
      </c>
      <c r="K3941" s="8">
        <v>0.41591800000000001</v>
      </c>
      <c r="L3941" s="8">
        <v>0.327316</v>
      </c>
      <c r="M3941" s="8" t="s">
        <v>33518</v>
      </c>
      <c r="N3941" s="8">
        <v>1.795416575</v>
      </c>
      <c r="O3941" s="8">
        <v>2.3217509199999999</v>
      </c>
      <c r="P3941" s="8">
        <v>3.2922446110000001</v>
      </c>
      <c r="Q3941" s="8">
        <v>3.1516073429999998</v>
      </c>
      <c r="R3941" s="8">
        <v>30537403</v>
      </c>
      <c r="Y3941" s="8" t="s">
        <v>17943</v>
      </c>
      <c r="Z3941" s="8" t="s">
        <v>17944</v>
      </c>
      <c r="AA3941" s="8" t="s">
        <v>17945</v>
      </c>
      <c r="AB3941" s="8" t="s">
        <v>15578</v>
      </c>
    </row>
    <row r="3942" spans="1:30" x14ac:dyDescent="0.25">
      <c r="A3942" s="8" t="s">
        <v>22071</v>
      </c>
      <c r="B3942" s="8" t="s">
        <v>33510</v>
      </c>
      <c r="C3942" s="8">
        <v>4.7363499999999998</v>
      </c>
      <c r="D3942" s="8">
        <v>5.4785000000000004</v>
      </c>
      <c r="E3942" s="8">
        <v>3.5732699999999999</v>
      </c>
      <c r="F3942" s="8">
        <v>3.30599</v>
      </c>
      <c r="G3942" s="8">
        <v>0</v>
      </c>
      <c r="H3942" s="8">
        <v>7.1768200000000002</v>
      </c>
      <c r="I3942" s="8">
        <v>1.6166499999999999</v>
      </c>
      <c r="J3942" s="8">
        <v>0.44912200000000002</v>
      </c>
      <c r="K3942" s="8">
        <v>1.44001</v>
      </c>
      <c r="L3942" s="8">
        <v>0.89902099999999996</v>
      </c>
      <c r="M3942" s="8" t="s">
        <v>33521</v>
      </c>
      <c r="N3942" s="8">
        <v>5.3992342530000004</v>
      </c>
      <c r="O3942" s="8">
        <v>2.2114872920000002</v>
      </c>
      <c r="P3942" s="8">
        <v>0.366051766</v>
      </c>
      <c r="Q3942" s="8">
        <v>0.35701565699999999</v>
      </c>
      <c r="R3942" s="8">
        <v>30540008</v>
      </c>
      <c r="S3942" s="8" t="s">
        <v>22068</v>
      </c>
      <c r="T3942" s="8" t="s">
        <v>22072</v>
      </c>
      <c r="X3942" s="8" t="s">
        <v>15747</v>
      </c>
      <c r="Y3942" s="8" t="s">
        <v>22073</v>
      </c>
      <c r="AA3942" s="8" t="s">
        <v>22070</v>
      </c>
      <c r="AB3942" s="8" t="s">
        <v>15750</v>
      </c>
    </row>
    <row r="3943" spans="1:30" x14ac:dyDescent="0.25">
      <c r="A3943" s="8" t="s">
        <v>17708</v>
      </c>
      <c r="B3943" s="8" t="s">
        <v>33510</v>
      </c>
      <c r="C3943" s="8">
        <v>196.47</v>
      </c>
      <c r="D3943" s="8">
        <v>176.852</v>
      </c>
      <c r="E3943" s="8">
        <v>109.089</v>
      </c>
      <c r="F3943" s="8">
        <v>69.980599999999995</v>
      </c>
      <c r="G3943" s="8">
        <v>2.6202399999999999</v>
      </c>
      <c r="H3943" s="8">
        <v>311.60199999999998</v>
      </c>
      <c r="I3943" s="8">
        <v>18.534700000000001</v>
      </c>
      <c r="J3943" s="8">
        <v>7.02949</v>
      </c>
      <c r="K3943" s="8">
        <v>79.813599999999994</v>
      </c>
      <c r="L3943" s="8">
        <v>27.827000000000002</v>
      </c>
      <c r="M3943" s="8" t="s">
        <v>33521</v>
      </c>
      <c r="N3943" s="8">
        <v>39.495170639999998</v>
      </c>
      <c r="O3943" s="8">
        <v>27.06042442</v>
      </c>
      <c r="P3943" s="8">
        <v>6.708206992</v>
      </c>
      <c r="Q3943" s="8">
        <v>4.0341684669999998</v>
      </c>
      <c r="R3943" s="8">
        <v>30536937</v>
      </c>
      <c r="S3943" s="8" t="s">
        <v>4858</v>
      </c>
      <c r="T3943" s="8" t="s">
        <v>10232</v>
      </c>
      <c r="U3943" s="8" t="s">
        <v>10233</v>
      </c>
      <c r="W3943" s="8" t="s">
        <v>10234</v>
      </c>
      <c r="X3943" s="8" t="s">
        <v>4862</v>
      </c>
      <c r="Y3943" s="8" t="s">
        <v>17709</v>
      </c>
      <c r="AA3943" s="8" t="s">
        <v>4864</v>
      </c>
      <c r="AB3943" s="8" t="s">
        <v>10236</v>
      </c>
    </row>
    <row r="3944" spans="1:30" x14ac:dyDescent="0.25">
      <c r="A3944" s="8" t="s">
        <v>22780</v>
      </c>
      <c r="B3944" s="8" t="s">
        <v>33510</v>
      </c>
      <c r="C3944" s="8">
        <v>5.1753999999999998</v>
      </c>
      <c r="D3944" s="8">
        <v>8.0378399999999992</v>
      </c>
      <c r="E3944" s="8">
        <v>18.219200000000001</v>
      </c>
      <c r="F3944" s="8">
        <v>4.2736999999999998</v>
      </c>
      <c r="G3944" s="8">
        <v>0</v>
      </c>
      <c r="H3944" s="8">
        <v>1.2454700000000001</v>
      </c>
      <c r="I3944" s="8">
        <v>0.11149299999999999</v>
      </c>
      <c r="J3944" s="8">
        <v>3.4159799999999998</v>
      </c>
      <c r="K3944" s="8">
        <v>5.6762699999999997</v>
      </c>
      <c r="L3944" s="8">
        <v>1.1971099999999999</v>
      </c>
      <c r="M3944" s="8" t="s">
        <v>33519</v>
      </c>
      <c r="N3944" s="8">
        <v>11.4675478</v>
      </c>
      <c r="O3944" s="8">
        <v>11.990178009999999</v>
      </c>
      <c r="P3944" s="8">
        <v>6.1881859410000004</v>
      </c>
      <c r="Q3944" s="8">
        <v>14.8455637</v>
      </c>
      <c r="R3944" s="8">
        <v>30538056</v>
      </c>
      <c r="S3944" s="8" t="s">
        <v>22781</v>
      </c>
      <c r="T3944" s="8" t="s">
        <v>22782</v>
      </c>
      <c r="Y3944" s="8" t="s">
        <v>22783</v>
      </c>
      <c r="AB3944" s="8" t="s">
        <v>22784</v>
      </c>
    </row>
    <row r="3945" spans="1:30" x14ac:dyDescent="0.25">
      <c r="A3945" s="8" t="s">
        <v>18954</v>
      </c>
      <c r="B3945" s="8" t="s">
        <v>33510</v>
      </c>
      <c r="C3945" s="8">
        <v>0.69438599999999995</v>
      </c>
      <c r="D3945" s="8">
        <v>0.83405600000000002</v>
      </c>
      <c r="E3945" s="8">
        <v>1.0005900000000001</v>
      </c>
      <c r="F3945" s="8">
        <v>0.36961300000000002</v>
      </c>
      <c r="G3945" s="8">
        <v>0.113854</v>
      </c>
      <c r="H3945" s="8">
        <v>0.34620800000000002</v>
      </c>
      <c r="I3945" s="8">
        <v>0.42884899999999998</v>
      </c>
      <c r="J3945" s="8">
        <v>0.32253999999999999</v>
      </c>
      <c r="K3945" s="8">
        <v>0.74863000000000002</v>
      </c>
      <c r="L3945" s="8">
        <v>0.56117600000000001</v>
      </c>
      <c r="M3945" s="8" t="s">
        <v>33518</v>
      </c>
      <c r="N3945" s="8">
        <v>1.3998570939999999</v>
      </c>
      <c r="O3945" s="8">
        <v>1.438767315</v>
      </c>
      <c r="P3945" s="8">
        <v>1.6125581499999999</v>
      </c>
      <c r="Q3945" s="8">
        <v>1.6716740910000001</v>
      </c>
      <c r="R3945" s="8">
        <v>30536364</v>
      </c>
      <c r="S3945" s="8" t="s">
        <v>4039</v>
      </c>
      <c r="T3945" s="8" t="s">
        <v>11051</v>
      </c>
      <c r="U3945" s="8" t="s">
        <v>4041</v>
      </c>
      <c r="X3945" s="8" t="s">
        <v>4042</v>
      </c>
      <c r="Y3945" s="8" t="s">
        <v>18955</v>
      </c>
      <c r="AA3945" s="8" t="s">
        <v>11049</v>
      </c>
      <c r="AB3945" s="8" t="s">
        <v>18956</v>
      </c>
    </row>
    <row r="3946" spans="1:30" x14ac:dyDescent="0.25">
      <c r="A3946" s="8" t="s">
        <v>15459</v>
      </c>
      <c r="B3946" s="8" t="s">
        <v>33510</v>
      </c>
      <c r="C3946" s="8">
        <v>6.4370900000000004</v>
      </c>
      <c r="D3946" s="8">
        <v>2.7435999999999998</v>
      </c>
      <c r="E3946" s="8">
        <v>2.4156300000000002</v>
      </c>
      <c r="F3946" s="8">
        <v>5.0613200000000003</v>
      </c>
      <c r="G3946" s="8">
        <v>1.4003699999999999</v>
      </c>
      <c r="H3946" s="8">
        <v>1.09141</v>
      </c>
      <c r="I3946" s="8">
        <v>0.36136400000000002</v>
      </c>
      <c r="J3946" s="8">
        <v>0.73951100000000003</v>
      </c>
      <c r="K3946" s="8">
        <v>3.03661</v>
      </c>
      <c r="L3946" s="8">
        <v>0.20319200000000001</v>
      </c>
      <c r="M3946" s="8" t="s">
        <v>33521</v>
      </c>
      <c r="N3946" s="8">
        <v>15.353735520000001</v>
      </c>
      <c r="O3946" s="8">
        <v>12.30313692</v>
      </c>
      <c r="P3946" s="8">
        <v>5.8081063430000004</v>
      </c>
      <c r="Q3946" s="8">
        <v>2.0664123870000002</v>
      </c>
      <c r="R3946" s="8">
        <v>30539935</v>
      </c>
      <c r="S3946" s="8" t="s">
        <v>748</v>
      </c>
      <c r="T3946" s="8" t="s">
        <v>15460</v>
      </c>
      <c r="U3946" s="8" t="s">
        <v>792</v>
      </c>
      <c r="W3946" s="8" t="s">
        <v>15461</v>
      </c>
      <c r="X3946" s="8" t="s">
        <v>751</v>
      </c>
      <c r="Y3946" s="8" t="s">
        <v>15462</v>
      </c>
      <c r="Z3946" s="8" t="s">
        <v>15463</v>
      </c>
      <c r="AA3946" s="8" t="s">
        <v>15464</v>
      </c>
      <c r="AB3946" s="8" t="s">
        <v>15465</v>
      </c>
    </row>
    <row r="3947" spans="1:30" x14ac:dyDescent="0.25">
      <c r="A3947" s="8" t="s">
        <v>16910</v>
      </c>
      <c r="B3947" s="8" t="s">
        <v>33510</v>
      </c>
      <c r="C3947" s="8">
        <v>2.5630299999999999</v>
      </c>
      <c r="D3947" s="8">
        <v>1.2895000000000001</v>
      </c>
      <c r="E3947" s="8">
        <v>1.6647700000000001</v>
      </c>
      <c r="F3947" s="8">
        <v>0.76680899999999996</v>
      </c>
      <c r="G3947" s="8">
        <v>0.175317</v>
      </c>
      <c r="H3947" s="8">
        <v>0.96781099999999998</v>
      </c>
      <c r="I3947" s="8">
        <v>0.25833</v>
      </c>
      <c r="J3947" s="8">
        <v>0</v>
      </c>
      <c r="K3947" s="8">
        <v>1.37378</v>
      </c>
      <c r="L3947" s="8">
        <v>0.63112000000000001</v>
      </c>
      <c r="M3947" s="8" t="s">
        <v>33518</v>
      </c>
      <c r="N3947" s="8">
        <v>1.242813604</v>
      </c>
      <c r="O3947" s="8">
        <v>1.3945805550000001</v>
      </c>
      <c r="P3947" s="8">
        <v>1.745149131</v>
      </c>
      <c r="Q3947" s="8">
        <v>1.7924525929999999</v>
      </c>
      <c r="R3947" s="8">
        <v>30541046</v>
      </c>
      <c r="S3947" s="8" t="s">
        <v>4392</v>
      </c>
      <c r="T3947" s="8" t="s">
        <v>4393</v>
      </c>
      <c r="X3947" s="8" t="s">
        <v>458</v>
      </c>
      <c r="Y3947" s="8" t="s">
        <v>4394</v>
      </c>
      <c r="AA3947" s="8" t="s">
        <v>4395</v>
      </c>
    </row>
    <row r="3948" spans="1:30" x14ac:dyDescent="0.25">
      <c r="A3948" s="8" t="s">
        <v>19209</v>
      </c>
      <c r="B3948" s="8" t="s">
        <v>33510</v>
      </c>
      <c r="C3948" s="8">
        <v>4.2235899999999997</v>
      </c>
      <c r="D3948" s="8">
        <v>3.8664900000000002</v>
      </c>
      <c r="E3948" s="8">
        <v>2.1855600000000002</v>
      </c>
      <c r="F3948" s="8">
        <v>2.7231000000000001</v>
      </c>
      <c r="G3948" s="8">
        <v>0.75075099999999995</v>
      </c>
      <c r="H3948" s="8">
        <v>4.5273099999999999</v>
      </c>
      <c r="I3948" s="8">
        <v>1.0197700000000001</v>
      </c>
      <c r="J3948" s="8">
        <v>0.34072400000000003</v>
      </c>
      <c r="K3948" s="8">
        <v>1.24139</v>
      </c>
      <c r="L3948" s="8">
        <v>0.528949</v>
      </c>
      <c r="M3948" s="8" t="s">
        <v>33521</v>
      </c>
      <c r="N3948" s="8">
        <v>8.6041943229999998</v>
      </c>
      <c r="O3948" s="8">
        <v>8.6504158839999992</v>
      </c>
      <c r="P3948" s="8">
        <v>5.2629472650000002</v>
      </c>
      <c r="Q3948" s="8">
        <v>2.2509873909999998</v>
      </c>
      <c r="R3948" s="8">
        <v>30537852</v>
      </c>
      <c r="S3948" s="8" t="s">
        <v>1859</v>
      </c>
      <c r="T3948" s="8" t="s">
        <v>5692</v>
      </c>
      <c r="Y3948" s="8" t="s">
        <v>5689</v>
      </c>
      <c r="AA3948" s="8" t="s">
        <v>1864</v>
      </c>
      <c r="AB3948" s="8" t="s">
        <v>11193</v>
      </c>
    </row>
    <row r="3949" spans="1:30" x14ac:dyDescent="0.25">
      <c r="A3949" s="8" t="s">
        <v>22169</v>
      </c>
      <c r="B3949" s="8" t="s">
        <v>33510</v>
      </c>
      <c r="C3949" s="8">
        <v>38.9664</v>
      </c>
      <c r="D3949" s="8">
        <v>88.608999999999995</v>
      </c>
      <c r="E3949" s="8">
        <v>69.4011</v>
      </c>
      <c r="F3949" s="8">
        <v>23.057099999999998</v>
      </c>
      <c r="G3949" s="8">
        <v>2.58623</v>
      </c>
      <c r="H3949" s="8">
        <v>17.602</v>
      </c>
      <c r="I3949" s="8">
        <v>54.091200000000001</v>
      </c>
      <c r="J3949" s="8">
        <v>55.085999999999999</v>
      </c>
      <c r="K3949" s="8">
        <v>17.6968</v>
      </c>
      <c r="L3949" s="8">
        <v>22.2455</v>
      </c>
      <c r="M3949" s="8" t="s">
        <v>33519</v>
      </c>
      <c r="N3949" s="8">
        <v>45.963780880000002</v>
      </c>
      <c r="O3949" s="8">
        <v>39.925812090000001</v>
      </c>
      <c r="P3949" s="8">
        <v>46.195185160000001</v>
      </c>
      <c r="Q3949" s="8">
        <v>58.163822469999999</v>
      </c>
      <c r="R3949" s="8">
        <v>30540357</v>
      </c>
      <c r="S3949" s="8" t="s">
        <v>7349</v>
      </c>
      <c r="T3949" s="8" t="s">
        <v>22170</v>
      </c>
      <c r="U3949" s="8" t="s">
        <v>13511</v>
      </c>
      <c r="W3949" s="8" t="s">
        <v>22171</v>
      </c>
      <c r="X3949" s="8" t="s">
        <v>7350</v>
      </c>
      <c r="Y3949" s="8" t="s">
        <v>22172</v>
      </c>
      <c r="AA3949" s="8" t="s">
        <v>2745</v>
      </c>
      <c r="AB3949" s="8" t="s">
        <v>2746</v>
      </c>
    </row>
    <row r="3950" spans="1:30" x14ac:dyDescent="0.25">
      <c r="A3950" s="8" t="s">
        <v>22675</v>
      </c>
      <c r="B3950" s="8" t="s">
        <v>33510</v>
      </c>
      <c r="C3950" s="8">
        <v>2.9310399999999999</v>
      </c>
      <c r="D3950" s="8">
        <v>1.1983600000000001</v>
      </c>
      <c r="E3950" s="8">
        <v>1.39527</v>
      </c>
      <c r="F3950" s="8">
        <v>1.51126</v>
      </c>
      <c r="G3950" s="8">
        <v>0.10334400000000001</v>
      </c>
      <c r="H3950" s="8">
        <v>1.5157700000000001</v>
      </c>
      <c r="I3950" s="8">
        <v>0.96179300000000001</v>
      </c>
      <c r="J3950" s="8">
        <v>0.46743400000000002</v>
      </c>
      <c r="K3950" s="8">
        <v>1.3165500000000001</v>
      </c>
      <c r="L3950" s="8">
        <v>0.79656499999999997</v>
      </c>
      <c r="M3950" s="8" t="s">
        <v>33521</v>
      </c>
      <c r="N3950" s="8">
        <v>7.0244628699999998</v>
      </c>
      <c r="O3950" s="8">
        <v>5.1362003779999998</v>
      </c>
      <c r="P3950" s="8">
        <v>2.6001665589999998</v>
      </c>
      <c r="Q3950" s="8">
        <v>1.075168949</v>
      </c>
      <c r="R3950" s="8">
        <v>30538043</v>
      </c>
      <c r="S3950" s="8" t="s">
        <v>22676</v>
      </c>
      <c r="T3950" s="8" t="s">
        <v>22677</v>
      </c>
      <c r="U3950" s="8" t="s">
        <v>22678</v>
      </c>
      <c r="V3950" s="8" t="s">
        <v>12387</v>
      </c>
      <c r="X3950" s="8" t="s">
        <v>22679</v>
      </c>
      <c r="Y3950" s="8" t="s">
        <v>22680</v>
      </c>
      <c r="AA3950" s="8" t="s">
        <v>22681</v>
      </c>
      <c r="AB3950" s="8" t="s">
        <v>22682</v>
      </c>
      <c r="AC3950" s="8" t="s">
        <v>16802</v>
      </c>
      <c r="AD3950" s="8" t="s">
        <v>10765</v>
      </c>
    </row>
    <row r="3951" spans="1:30" x14ac:dyDescent="0.25">
      <c r="A3951" s="8" t="s">
        <v>14849</v>
      </c>
      <c r="B3951" s="8" t="s">
        <v>33510</v>
      </c>
      <c r="C3951" s="8">
        <v>11.131399999999999</v>
      </c>
      <c r="D3951" s="8">
        <v>10.3871</v>
      </c>
      <c r="E3951" s="8">
        <v>7.7851699999999999</v>
      </c>
      <c r="F3951" s="8">
        <v>7.0517399999999997</v>
      </c>
      <c r="G3951" s="8">
        <v>0.18320700000000001</v>
      </c>
      <c r="H3951" s="8">
        <v>7.6910299999999996</v>
      </c>
      <c r="I3951" s="8">
        <v>2.7992599999999999</v>
      </c>
      <c r="J3951" s="8">
        <v>2.2738299999999998</v>
      </c>
      <c r="K3951" s="8">
        <v>3.9475600000000002</v>
      </c>
      <c r="L3951" s="8">
        <v>3.3228200000000001</v>
      </c>
      <c r="M3951" s="8" t="s">
        <v>33521</v>
      </c>
      <c r="N3951" s="8">
        <v>7.1471260150000004</v>
      </c>
      <c r="O3951" s="8">
        <v>3.3691549730000001</v>
      </c>
      <c r="P3951" s="8">
        <v>2.6824789930000001</v>
      </c>
      <c r="Q3951" s="8">
        <v>1.580856206</v>
      </c>
      <c r="R3951" s="8">
        <v>30539332</v>
      </c>
      <c r="S3951" s="8" t="s">
        <v>14850</v>
      </c>
      <c r="T3951" s="8" t="s">
        <v>14851</v>
      </c>
      <c r="U3951" s="8" t="s">
        <v>14852</v>
      </c>
      <c r="W3951" s="8" t="s">
        <v>14853</v>
      </c>
      <c r="Y3951" s="8" t="s">
        <v>14854</v>
      </c>
      <c r="Z3951" s="8" t="s">
        <v>14855</v>
      </c>
      <c r="AA3951" s="8" t="s">
        <v>14856</v>
      </c>
      <c r="AB3951" s="8" t="s">
        <v>14857</v>
      </c>
    </row>
    <row r="3952" spans="1:30" x14ac:dyDescent="0.25">
      <c r="A3952" s="8" t="s">
        <v>17832</v>
      </c>
      <c r="B3952" s="8" t="s">
        <v>33510</v>
      </c>
      <c r="C3952" s="8">
        <v>3.4365199999999998</v>
      </c>
      <c r="D3952" s="8">
        <v>11.1287</v>
      </c>
      <c r="E3952" s="8">
        <v>7.0377700000000001</v>
      </c>
      <c r="F3952" s="8">
        <v>4.3069699999999997</v>
      </c>
      <c r="G3952" s="8">
        <v>0.196247</v>
      </c>
      <c r="H3952" s="8">
        <v>1.16568</v>
      </c>
      <c r="I3952" s="8">
        <v>1.36778</v>
      </c>
      <c r="J3952" s="8">
        <v>1.6520999999999999</v>
      </c>
      <c r="K3952" s="8">
        <v>4.7294400000000003</v>
      </c>
      <c r="L3952" s="8">
        <v>3.2299899999999999</v>
      </c>
      <c r="M3952" s="8" t="s">
        <v>33521</v>
      </c>
      <c r="N3952" s="8">
        <v>9.8156237849999997</v>
      </c>
      <c r="O3952" s="8">
        <v>11.71855304</v>
      </c>
      <c r="P3952" s="8">
        <v>6.0824151649999996</v>
      </c>
      <c r="Q3952" s="8">
        <v>3.2094406090000001</v>
      </c>
      <c r="R3952" s="8">
        <v>30541025</v>
      </c>
      <c r="S3952" s="8" t="s">
        <v>17833</v>
      </c>
      <c r="T3952" s="8" t="s">
        <v>17834</v>
      </c>
      <c r="U3952" s="8" t="s">
        <v>17835</v>
      </c>
      <c r="V3952" s="8" t="s">
        <v>17836</v>
      </c>
      <c r="W3952" s="8" t="s">
        <v>17837</v>
      </c>
      <c r="Y3952" s="8" t="s">
        <v>17838</v>
      </c>
      <c r="Z3952" s="8" t="s">
        <v>17839</v>
      </c>
      <c r="AA3952" s="8" t="s">
        <v>17840</v>
      </c>
      <c r="AB3952" s="8" t="s">
        <v>17841</v>
      </c>
      <c r="AC3952" s="8" t="s">
        <v>17842</v>
      </c>
      <c r="AD3952" s="8" t="s">
        <v>17843</v>
      </c>
    </row>
    <row r="3953" spans="1:30" x14ac:dyDescent="0.25">
      <c r="A3953" s="8" t="s">
        <v>16005</v>
      </c>
      <c r="B3953" s="8" t="s">
        <v>33510</v>
      </c>
      <c r="C3953" s="8">
        <v>46.381399999999999</v>
      </c>
      <c r="D3953" s="8">
        <v>85.997699999999995</v>
      </c>
      <c r="E3953" s="8">
        <v>32.083199999999998</v>
      </c>
      <c r="F3953" s="8">
        <v>19.451699999999999</v>
      </c>
      <c r="G3953" s="8">
        <v>0.16168299999999999</v>
      </c>
      <c r="H3953" s="8">
        <v>25.8795</v>
      </c>
      <c r="I3953" s="8">
        <v>20.2761</v>
      </c>
      <c r="J3953" s="8">
        <v>26.821899999999999</v>
      </c>
      <c r="K3953" s="8">
        <v>14.926399999999999</v>
      </c>
      <c r="L3953" s="8">
        <v>16.410299999999999</v>
      </c>
      <c r="M3953" s="8" t="s">
        <v>33521</v>
      </c>
      <c r="N3953" s="8">
        <v>37.221234590000002</v>
      </c>
      <c r="O3953" s="8">
        <v>15.69131943</v>
      </c>
      <c r="P3953" s="8">
        <v>9.4433253710000002</v>
      </c>
      <c r="Q3953" s="8">
        <v>10.15381565</v>
      </c>
      <c r="R3953" s="8">
        <v>30536273</v>
      </c>
      <c r="S3953" s="8" t="s">
        <v>9015</v>
      </c>
      <c r="T3953" s="8" t="s">
        <v>671</v>
      </c>
      <c r="V3953" s="8" t="s">
        <v>672</v>
      </c>
      <c r="W3953" s="8" t="s">
        <v>673</v>
      </c>
      <c r="X3953" s="8" t="s">
        <v>9016</v>
      </c>
      <c r="Y3953" s="8" t="s">
        <v>675</v>
      </c>
      <c r="AA3953" s="8" t="s">
        <v>676</v>
      </c>
      <c r="AB3953" s="8" t="s">
        <v>677</v>
      </c>
      <c r="AC3953" s="8" t="s">
        <v>678</v>
      </c>
      <c r="AD3953" s="8" t="s">
        <v>679</v>
      </c>
    </row>
    <row r="3954" spans="1:30" x14ac:dyDescent="0.25">
      <c r="A3954" s="8" t="s">
        <v>18447</v>
      </c>
      <c r="B3954" s="8" t="s">
        <v>33510</v>
      </c>
      <c r="C3954" s="8">
        <v>11.289300000000001</v>
      </c>
      <c r="D3954" s="8">
        <v>34.8108</v>
      </c>
      <c r="E3954" s="8">
        <v>17.2791</v>
      </c>
      <c r="F3954" s="8">
        <v>14.453799999999999</v>
      </c>
      <c r="G3954" s="8">
        <v>0.82467500000000005</v>
      </c>
      <c r="H3954" s="8">
        <v>7.7332999999999998</v>
      </c>
      <c r="I3954" s="8">
        <v>0.859043</v>
      </c>
      <c r="J3954" s="8">
        <v>0.87775300000000001</v>
      </c>
      <c r="K3954" s="8">
        <v>9.8531899999999997</v>
      </c>
      <c r="L3954" s="8">
        <v>0.66583300000000001</v>
      </c>
      <c r="M3954" s="8" t="s">
        <v>33521</v>
      </c>
      <c r="N3954" s="8">
        <v>6.6825958070000002</v>
      </c>
      <c r="O3954" s="8">
        <v>3.5158256140000002</v>
      </c>
      <c r="P3954" s="8">
        <v>0.61207487400000005</v>
      </c>
      <c r="Q3954" s="8">
        <v>0.20888488699999999</v>
      </c>
      <c r="R3954" s="8">
        <v>30537561</v>
      </c>
      <c r="S3954" s="8" t="s">
        <v>2499</v>
      </c>
      <c r="T3954" s="8" t="s">
        <v>18448</v>
      </c>
      <c r="Y3954" s="8" t="s">
        <v>5175</v>
      </c>
      <c r="Z3954" s="8" t="s">
        <v>5176</v>
      </c>
      <c r="AA3954" s="8" t="s">
        <v>5177</v>
      </c>
      <c r="AB3954" s="8" t="s">
        <v>5178</v>
      </c>
    </row>
    <row r="3955" spans="1:30" x14ac:dyDescent="0.25">
      <c r="A3955" s="8" t="s">
        <v>22578</v>
      </c>
      <c r="B3955" s="8" t="s">
        <v>33510</v>
      </c>
      <c r="C3955" s="8">
        <v>2.01457</v>
      </c>
      <c r="D3955" s="8">
        <v>2.6158000000000001</v>
      </c>
      <c r="E3955" s="8">
        <v>2.92909</v>
      </c>
      <c r="F3955" s="8">
        <v>2.5897700000000001</v>
      </c>
      <c r="G3955" s="8">
        <v>0</v>
      </c>
      <c r="H3955" s="8">
        <v>7.2855100000000006E-2</v>
      </c>
      <c r="I3955" s="8">
        <v>0.207121</v>
      </c>
      <c r="J3955" s="8">
        <v>0.20469399999999999</v>
      </c>
      <c r="K3955" s="8">
        <v>0.64677200000000001</v>
      </c>
      <c r="L3955" s="8">
        <v>2.8530400000000001E-2</v>
      </c>
      <c r="M3955" s="8" t="s">
        <v>33521</v>
      </c>
      <c r="N3955" s="8">
        <v>9.4272595040000002</v>
      </c>
      <c r="O3955" s="8">
        <v>6.3262846100000001</v>
      </c>
      <c r="P3955" s="8">
        <v>3.569126298</v>
      </c>
      <c r="Q3955" s="8">
        <v>0.89163498699999999</v>
      </c>
      <c r="R3955" s="8">
        <v>30535623</v>
      </c>
      <c r="S3955" s="8" t="s">
        <v>22579</v>
      </c>
      <c r="T3955" s="8" t="s">
        <v>22580</v>
      </c>
      <c r="X3955" s="8" t="s">
        <v>22574</v>
      </c>
      <c r="Y3955" s="8" t="s">
        <v>22581</v>
      </c>
      <c r="Z3955" s="8" t="s">
        <v>22582</v>
      </c>
      <c r="AA3955" s="8" t="s">
        <v>22576</v>
      </c>
      <c r="AB3955" s="8" t="s">
        <v>22577</v>
      </c>
    </row>
    <row r="3956" spans="1:30" x14ac:dyDescent="0.25">
      <c r="A3956" s="8" t="s">
        <v>15270</v>
      </c>
      <c r="B3956" s="8" t="s">
        <v>33510</v>
      </c>
      <c r="C3956" s="8">
        <v>46.218299999999999</v>
      </c>
      <c r="D3956" s="8">
        <v>18.343299999999999</v>
      </c>
      <c r="E3956" s="8">
        <v>16.734300000000001</v>
      </c>
      <c r="F3956" s="8">
        <v>32.808300000000003</v>
      </c>
      <c r="G3956" s="8">
        <v>2.1377699999999999E-2</v>
      </c>
      <c r="H3956" s="8">
        <v>20.002500000000001</v>
      </c>
      <c r="I3956" s="8">
        <v>0</v>
      </c>
      <c r="J3956" s="8">
        <v>0</v>
      </c>
      <c r="K3956" s="8">
        <v>2.64839</v>
      </c>
      <c r="L3956" s="8">
        <v>6.0774800000000004</v>
      </c>
      <c r="M3956" s="8" t="s">
        <v>33521</v>
      </c>
      <c r="N3956" s="8">
        <v>70.742099890000006</v>
      </c>
      <c r="O3956" s="8">
        <v>51.859729710000003</v>
      </c>
      <c r="P3956" s="8">
        <v>25.27659092</v>
      </c>
      <c r="Q3956" s="8">
        <v>7.3744494749999996</v>
      </c>
      <c r="R3956" s="8">
        <v>30536086</v>
      </c>
      <c r="S3956" s="8" t="s">
        <v>387</v>
      </c>
      <c r="T3956" s="8" t="s">
        <v>15257</v>
      </c>
      <c r="X3956" s="8" t="s">
        <v>390</v>
      </c>
      <c r="Y3956" s="8" t="s">
        <v>15258</v>
      </c>
      <c r="AA3956" s="8" t="s">
        <v>392</v>
      </c>
      <c r="AB3956" s="8" t="s">
        <v>15259</v>
      </c>
      <c r="AC3956" s="8" t="s">
        <v>4725</v>
      </c>
      <c r="AD3956" s="8" t="s">
        <v>4726</v>
      </c>
    </row>
    <row r="3957" spans="1:30" x14ac:dyDescent="0.25">
      <c r="A3957" s="8" t="s">
        <v>21846</v>
      </c>
      <c r="B3957" s="8" t="s">
        <v>33510</v>
      </c>
      <c r="C3957" s="8">
        <v>0</v>
      </c>
      <c r="D3957" s="8">
        <v>2.4209299999999998</v>
      </c>
      <c r="E3957" s="8">
        <v>4.0894700000000004</v>
      </c>
      <c r="F3957" s="8">
        <v>3.44739</v>
      </c>
      <c r="G3957" s="8">
        <v>0</v>
      </c>
      <c r="H3957" s="8">
        <v>0.14097499999999999</v>
      </c>
      <c r="I3957" s="8">
        <v>0</v>
      </c>
      <c r="J3957" s="8">
        <v>5.1102700000000001E-2</v>
      </c>
      <c r="K3957" s="8">
        <v>0.79028500000000002</v>
      </c>
      <c r="L3957" s="8">
        <v>2.7998200000000001E-2</v>
      </c>
      <c r="M3957" s="8" t="s">
        <v>33521</v>
      </c>
      <c r="N3957" s="8">
        <v>3.7317319859999998</v>
      </c>
      <c r="O3957" s="8">
        <v>1.7425995460000001</v>
      </c>
      <c r="P3957" s="8">
        <v>0.38228633499999998</v>
      </c>
      <c r="Q3957" s="8">
        <v>8.5897161999999999E-2</v>
      </c>
      <c r="R3957" s="8">
        <v>30536599</v>
      </c>
      <c r="S3957" s="8" t="s">
        <v>16142</v>
      </c>
      <c r="T3957" s="8" t="s">
        <v>16513</v>
      </c>
      <c r="X3957" s="8" t="s">
        <v>1650</v>
      </c>
      <c r="Y3957" s="8" t="s">
        <v>21847</v>
      </c>
      <c r="Z3957" s="8" t="s">
        <v>21848</v>
      </c>
      <c r="AA3957" s="8" t="s">
        <v>21849</v>
      </c>
      <c r="AB3957" s="8" t="s">
        <v>349</v>
      </c>
    </row>
    <row r="3958" spans="1:30" x14ac:dyDescent="0.25">
      <c r="A3958" s="8" t="s">
        <v>22370</v>
      </c>
      <c r="B3958" s="8" t="s">
        <v>33510</v>
      </c>
      <c r="C3958" s="8">
        <v>13.9849</v>
      </c>
      <c r="D3958" s="8">
        <v>14.543100000000001</v>
      </c>
      <c r="E3958" s="8">
        <v>9.0073899999999991</v>
      </c>
      <c r="F3958" s="8">
        <v>3.71252</v>
      </c>
      <c r="G3958" s="8">
        <v>0.222076</v>
      </c>
      <c r="H3958" s="8">
        <v>4.7429500000000004</v>
      </c>
      <c r="I3958" s="8">
        <v>5.2228500000000002</v>
      </c>
      <c r="J3958" s="8">
        <v>2.3649499999999999</v>
      </c>
      <c r="K3958" s="8">
        <v>14.769</v>
      </c>
      <c r="L3958" s="8">
        <v>1.4280299999999999</v>
      </c>
      <c r="M3958" s="8" t="s">
        <v>33521</v>
      </c>
      <c r="N3958" s="8">
        <v>2.1672725389999998</v>
      </c>
      <c r="O3958" s="8">
        <v>2.228790241</v>
      </c>
      <c r="P3958" s="8">
        <v>1.886749247</v>
      </c>
      <c r="Q3958" s="8">
        <v>0.65595084800000003</v>
      </c>
      <c r="R3958" s="8">
        <v>30540433</v>
      </c>
      <c r="T3958" s="8" t="s">
        <v>22371</v>
      </c>
      <c r="V3958" s="8" t="s">
        <v>2783</v>
      </c>
      <c r="X3958" s="8" t="s">
        <v>2784</v>
      </c>
      <c r="Y3958" s="8" t="s">
        <v>22372</v>
      </c>
      <c r="AA3958" s="8" t="s">
        <v>2786</v>
      </c>
    </row>
    <row r="3959" spans="1:30" x14ac:dyDescent="0.25">
      <c r="A3959" s="8" t="s">
        <v>15271</v>
      </c>
      <c r="B3959" s="8" t="s">
        <v>33510</v>
      </c>
      <c r="C3959" s="8">
        <v>5.9024799999999997</v>
      </c>
      <c r="D3959" s="8">
        <v>7.7155399999999998</v>
      </c>
      <c r="E3959" s="8">
        <v>3.7988900000000001</v>
      </c>
      <c r="F3959" s="8">
        <v>2.53071</v>
      </c>
      <c r="G3959" s="8">
        <v>0</v>
      </c>
      <c r="H3959" s="8">
        <v>5.9574600000000002</v>
      </c>
      <c r="I3959" s="8">
        <v>0.54147299999999998</v>
      </c>
      <c r="J3959" s="8">
        <v>0.46635100000000002</v>
      </c>
      <c r="K3959" s="8">
        <v>1.17805</v>
      </c>
      <c r="L3959" s="8">
        <v>0.88463199999999997</v>
      </c>
      <c r="M3959" s="8" t="s">
        <v>33521</v>
      </c>
      <c r="N3959" s="8">
        <v>6.0675945039999997</v>
      </c>
      <c r="O3959" s="8">
        <v>2.3694712249999998</v>
      </c>
      <c r="P3959" s="8">
        <v>0.719017146</v>
      </c>
      <c r="Q3959" s="8">
        <v>0.26319295500000001</v>
      </c>
      <c r="R3959" s="8">
        <v>30536615</v>
      </c>
      <c r="T3959" s="8" t="s">
        <v>15272</v>
      </c>
      <c r="Y3959" s="8" t="s">
        <v>15273</v>
      </c>
      <c r="AA3959" s="8" t="s">
        <v>392</v>
      </c>
    </row>
    <row r="3960" spans="1:30" x14ac:dyDescent="0.25">
      <c r="A3960" s="8" t="s">
        <v>19648</v>
      </c>
      <c r="B3960" s="8" t="s">
        <v>33510</v>
      </c>
      <c r="C3960" s="8">
        <v>4.5208500000000003</v>
      </c>
      <c r="D3960" s="8">
        <v>4.5349700000000004</v>
      </c>
      <c r="E3960" s="8">
        <v>3.60473</v>
      </c>
      <c r="F3960" s="8">
        <v>6.3411099999999996</v>
      </c>
      <c r="G3960" s="8">
        <v>0.17884900000000001</v>
      </c>
      <c r="H3960" s="8">
        <v>2.4464899999999998</v>
      </c>
      <c r="I3960" s="8">
        <v>3.50901</v>
      </c>
      <c r="J3960" s="8">
        <v>3.6543000000000001</v>
      </c>
      <c r="K3960" s="8">
        <v>6.4589800000000004</v>
      </c>
      <c r="L3960" s="8">
        <v>2.36992</v>
      </c>
      <c r="M3960" s="8" t="s">
        <v>33521</v>
      </c>
      <c r="N3960" s="8">
        <v>14.104309049999999</v>
      </c>
      <c r="O3960" s="8">
        <v>9.9243343139999993</v>
      </c>
      <c r="P3960" s="8">
        <v>7.9613090739999999</v>
      </c>
      <c r="Q3960" s="8">
        <v>3.230354706</v>
      </c>
      <c r="R3960" s="8">
        <v>30541301</v>
      </c>
      <c r="S3960" s="8" t="s">
        <v>2025</v>
      </c>
      <c r="T3960" s="8" t="s">
        <v>19649</v>
      </c>
      <c r="U3960" s="8" t="s">
        <v>2027</v>
      </c>
      <c r="V3960" s="8" t="s">
        <v>2028</v>
      </c>
      <c r="W3960" s="8" t="s">
        <v>2029</v>
      </c>
      <c r="X3960" s="8" t="s">
        <v>2030</v>
      </c>
      <c r="Y3960" s="8" t="s">
        <v>19650</v>
      </c>
      <c r="Z3960" s="8" t="s">
        <v>19651</v>
      </c>
      <c r="AA3960" s="8" t="s">
        <v>19652</v>
      </c>
      <c r="AB3960" s="8" t="s">
        <v>2034</v>
      </c>
      <c r="AC3960" s="8" t="s">
        <v>2035</v>
      </c>
      <c r="AD3960" s="8" t="s">
        <v>2036</v>
      </c>
    </row>
    <row r="3961" spans="1:30" x14ac:dyDescent="0.25">
      <c r="A3961" s="8" t="s">
        <v>17514</v>
      </c>
      <c r="B3961" s="8" t="s">
        <v>33510</v>
      </c>
      <c r="C3961" s="8">
        <v>1.53826</v>
      </c>
      <c r="D3961" s="8">
        <v>1.51067</v>
      </c>
      <c r="E3961" s="8">
        <v>2.4605999999999999</v>
      </c>
      <c r="F3961" s="8">
        <v>2.1211600000000002</v>
      </c>
      <c r="G3961" s="8">
        <v>0.84441200000000005</v>
      </c>
      <c r="H3961" s="8">
        <v>0.43408200000000002</v>
      </c>
      <c r="I3961" s="8">
        <v>0.63555499999999998</v>
      </c>
      <c r="J3961" s="8">
        <v>0.70043699999999998</v>
      </c>
      <c r="K3961" s="8">
        <v>0.721329</v>
      </c>
      <c r="L3961" s="8">
        <v>0.28398699999999999</v>
      </c>
      <c r="M3961" s="8" t="s">
        <v>33521</v>
      </c>
      <c r="N3961" s="8">
        <v>3.8339983900000001</v>
      </c>
      <c r="O3961" s="8">
        <v>2.745977592</v>
      </c>
      <c r="P3961" s="8">
        <v>3.5634212860000001</v>
      </c>
      <c r="Q3961" s="8">
        <v>1.2580000360000001</v>
      </c>
      <c r="R3961" s="8">
        <v>30535860</v>
      </c>
      <c r="S3961" s="8" t="s">
        <v>4694</v>
      </c>
      <c r="T3961" s="8" t="s">
        <v>17515</v>
      </c>
      <c r="X3961" s="8" t="s">
        <v>4696</v>
      </c>
      <c r="Y3961" s="8" t="s">
        <v>17516</v>
      </c>
      <c r="AA3961" s="8" t="s">
        <v>4698</v>
      </c>
      <c r="AB3961" s="8" t="s">
        <v>4699</v>
      </c>
    </row>
    <row r="3962" spans="1:30" x14ac:dyDescent="0.25">
      <c r="A3962" s="8" t="s">
        <v>21488</v>
      </c>
      <c r="B3962" s="8" t="s">
        <v>33510</v>
      </c>
      <c r="C3962" s="8">
        <v>18.331299999999999</v>
      </c>
      <c r="D3962" s="8">
        <v>14.2462</v>
      </c>
      <c r="E3962" s="8">
        <v>10.5273</v>
      </c>
      <c r="F3962" s="8">
        <v>19.344999999999999</v>
      </c>
      <c r="G3962" s="8">
        <v>0.83354099999999998</v>
      </c>
      <c r="H3962" s="8">
        <v>29.620899999999999</v>
      </c>
      <c r="I3962" s="8">
        <v>2.8435899999999998</v>
      </c>
      <c r="J3962" s="8">
        <v>3.3780800000000002</v>
      </c>
      <c r="K3962" s="8">
        <v>5.16289</v>
      </c>
      <c r="L3962" s="8">
        <v>4.6638200000000003</v>
      </c>
      <c r="M3962" s="8" t="s">
        <v>33521</v>
      </c>
      <c r="N3962" s="8">
        <v>8.2693612000000005</v>
      </c>
      <c r="O3962" s="8">
        <v>3.9897162509999999</v>
      </c>
      <c r="P3962" s="8">
        <v>1.523059159</v>
      </c>
      <c r="Q3962" s="8">
        <v>1.4210735080000001</v>
      </c>
      <c r="R3962" s="8">
        <v>30540099</v>
      </c>
      <c r="S3962" s="8" t="s">
        <v>2353</v>
      </c>
      <c r="T3962" s="8" t="s">
        <v>21489</v>
      </c>
      <c r="U3962" s="8" t="s">
        <v>21490</v>
      </c>
      <c r="W3962" s="8" t="s">
        <v>21491</v>
      </c>
      <c r="X3962" s="8" t="s">
        <v>2357</v>
      </c>
      <c r="Y3962" s="8" t="s">
        <v>21492</v>
      </c>
      <c r="AA3962" s="8" t="s">
        <v>21493</v>
      </c>
      <c r="AB3962" s="8" t="s">
        <v>21494</v>
      </c>
    </row>
    <row r="3963" spans="1:30" x14ac:dyDescent="0.25">
      <c r="A3963" s="8" t="s">
        <v>18065</v>
      </c>
      <c r="B3963" s="8" t="s">
        <v>33510</v>
      </c>
      <c r="C3963" s="8">
        <v>4.7924800000000003</v>
      </c>
      <c r="D3963" s="8">
        <v>4.2854799999999997</v>
      </c>
      <c r="E3963" s="8">
        <v>2.8050099999999998</v>
      </c>
      <c r="F3963" s="8">
        <v>1.2787599999999999</v>
      </c>
      <c r="G3963" s="8">
        <v>5.8127100000000001E-2</v>
      </c>
      <c r="H3963" s="8">
        <v>0.42585099999999998</v>
      </c>
      <c r="I3963" s="8">
        <v>0.99228700000000003</v>
      </c>
      <c r="J3963" s="8">
        <v>1.5047999999999999</v>
      </c>
      <c r="K3963" s="8">
        <v>2.0496400000000001</v>
      </c>
      <c r="L3963" s="8">
        <v>0.33575199999999999</v>
      </c>
      <c r="M3963" s="8" t="s">
        <v>33519</v>
      </c>
      <c r="N3963" s="8">
        <v>3.8953402480000001</v>
      </c>
      <c r="O3963" s="8">
        <v>4.1432153700000001</v>
      </c>
      <c r="P3963" s="8">
        <v>3.5429737100000001</v>
      </c>
      <c r="Q3963" s="8">
        <v>4.412876904</v>
      </c>
      <c r="R3963" s="8">
        <v>30536516</v>
      </c>
      <c r="S3963" s="8" t="s">
        <v>1433</v>
      </c>
      <c r="T3963" s="8" t="s">
        <v>18066</v>
      </c>
      <c r="W3963" s="8" t="s">
        <v>1441</v>
      </c>
      <c r="X3963" s="8" t="s">
        <v>1435</v>
      </c>
      <c r="Y3963" s="8" t="s">
        <v>18067</v>
      </c>
      <c r="Z3963" s="8" t="s">
        <v>18068</v>
      </c>
      <c r="AA3963" s="8" t="s">
        <v>18069</v>
      </c>
      <c r="AB3963" s="8" t="s">
        <v>18070</v>
      </c>
    </row>
    <row r="3964" spans="1:30" x14ac:dyDescent="0.25">
      <c r="A3964" s="8" t="s">
        <v>18987</v>
      </c>
      <c r="B3964" s="8" t="s">
        <v>33510</v>
      </c>
      <c r="C3964" s="8">
        <v>19.195799999999998</v>
      </c>
      <c r="D3964" s="8">
        <v>12.611700000000001</v>
      </c>
      <c r="E3964" s="8">
        <v>9.7349999999999994</v>
      </c>
      <c r="F3964" s="8">
        <v>6.6980000000000004</v>
      </c>
      <c r="G3964" s="8">
        <v>1.1596900000000001</v>
      </c>
      <c r="H3964" s="8">
        <v>3.8385400000000001</v>
      </c>
      <c r="I3964" s="8">
        <v>27.267299999999999</v>
      </c>
      <c r="J3964" s="8">
        <v>12.692</v>
      </c>
      <c r="K3964" s="8">
        <v>15.8348</v>
      </c>
      <c r="L3964" s="8">
        <v>7.3376799999999998</v>
      </c>
      <c r="M3964" s="8" t="s">
        <v>33520</v>
      </c>
      <c r="N3964" s="8">
        <v>7.6142051500000001</v>
      </c>
      <c r="O3964" s="8">
        <v>8.3323208740000005</v>
      </c>
      <c r="P3964" s="8">
        <v>10.47883163</v>
      </c>
      <c r="Q3964" s="8">
        <v>5.4939455720000003</v>
      </c>
      <c r="R3964" s="8">
        <v>30536462</v>
      </c>
      <c r="T3964" s="8" t="s">
        <v>18988</v>
      </c>
      <c r="Y3964" s="8" t="s">
        <v>18989</v>
      </c>
      <c r="AA3964" s="8" t="s">
        <v>18990</v>
      </c>
      <c r="AB3964" s="8" t="s">
        <v>418</v>
      </c>
    </row>
    <row r="3965" spans="1:30" x14ac:dyDescent="0.25">
      <c r="A3965" s="8" t="s">
        <v>21136</v>
      </c>
      <c r="B3965" s="8" t="s">
        <v>33510</v>
      </c>
      <c r="C3965" s="8">
        <v>2.2423000000000002</v>
      </c>
      <c r="D3965" s="8">
        <v>2.31419</v>
      </c>
      <c r="E3965" s="8">
        <v>2.0075799999999999</v>
      </c>
      <c r="F3965" s="8">
        <v>1.53895</v>
      </c>
      <c r="G3965" s="8">
        <v>2.19133E-2</v>
      </c>
      <c r="H3965" s="8">
        <v>0.79549800000000004</v>
      </c>
      <c r="I3965" s="8">
        <v>2.5028800000000002</v>
      </c>
      <c r="J3965" s="8">
        <v>0.89710000000000001</v>
      </c>
      <c r="K3965" s="8">
        <v>3.1870599999999998</v>
      </c>
      <c r="L3965" s="8">
        <v>0.52659299999999998</v>
      </c>
      <c r="M3965" s="8" t="s">
        <v>33521</v>
      </c>
      <c r="N3965" s="8">
        <v>2.39448192</v>
      </c>
      <c r="O3965" s="8">
        <v>2.3946169799999999</v>
      </c>
      <c r="P3965" s="8">
        <v>1.2108002529999999</v>
      </c>
      <c r="Q3965" s="8">
        <v>0.40545902</v>
      </c>
      <c r="R3965" s="8">
        <v>30538689</v>
      </c>
      <c r="S3965" s="8" t="s">
        <v>2430</v>
      </c>
      <c r="T3965" s="8" t="s">
        <v>2431</v>
      </c>
      <c r="X3965" s="8" t="s">
        <v>2433</v>
      </c>
      <c r="Y3965" s="8" t="s">
        <v>2434</v>
      </c>
      <c r="AA3965" s="8" t="s">
        <v>2435</v>
      </c>
      <c r="AB3965" s="8" t="s">
        <v>2436</v>
      </c>
    </row>
    <row r="3966" spans="1:30" x14ac:dyDescent="0.25">
      <c r="A3966" s="8" t="s">
        <v>20341</v>
      </c>
      <c r="B3966" s="8" t="s">
        <v>33510</v>
      </c>
      <c r="C3966" s="8">
        <v>4.65421</v>
      </c>
      <c r="D3966" s="8">
        <v>6.6850199999999997</v>
      </c>
      <c r="E3966" s="8">
        <v>6.0449700000000002</v>
      </c>
      <c r="F3966" s="8">
        <v>4.4375900000000001</v>
      </c>
      <c r="G3966" s="8">
        <v>0</v>
      </c>
      <c r="H3966" s="8">
        <v>1.19468</v>
      </c>
      <c r="I3966" s="8">
        <v>0.766795</v>
      </c>
      <c r="J3966" s="8">
        <v>2.2467999999999999</v>
      </c>
      <c r="K3966" s="8">
        <v>2.2777699999999999</v>
      </c>
      <c r="L3966" s="8">
        <v>0.41370000000000001</v>
      </c>
      <c r="M3966" s="8" t="s">
        <v>33521</v>
      </c>
      <c r="N3966" s="8">
        <v>28.979751409999999</v>
      </c>
      <c r="O3966" s="8">
        <v>34.102126589999997</v>
      </c>
      <c r="P3966" s="8">
        <v>6.3916990260000004</v>
      </c>
      <c r="Q3966" s="8">
        <v>5.3654660099999996</v>
      </c>
      <c r="R3966" s="8">
        <v>30535819</v>
      </c>
      <c r="S3966" s="8" t="s">
        <v>2150</v>
      </c>
      <c r="T3966" s="8" t="s">
        <v>20342</v>
      </c>
      <c r="U3966" s="8" t="s">
        <v>636</v>
      </c>
      <c r="V3966" s="8" t="s">
        <v>487</v>
      </c>
      <c r="W3966" s="8" t="s">
        <v>2458</v>
      </c>
      <c r="X3966" s="8" t="s">
        <v>728</v>
      </c>
      <c r="Y3966" s="8" t="s">
        <v>20343</v>
      </c>
      <c r="AA3966" s="8" t="s">
        <v>2147</v>
      </c>
      <c r="AB3966" s="8" t="s">
        <v>2462</v>
      </c>
      <c r="AC3966" s="8" t="s">
        <v>733</v>
      </c>
      <c r="AD3966" s="8" t="s">
        <v>734</v>
      </c>
    </row>
    <row r="3967" spans="1:30" x14ac:dyDescent="0.25">
      <c r="A3967" s="8" t="s">
        <v>23144</v>
      </c>
      <c r="B3967" s="8" t="s">
        <v>33510</v>
      </c>
      <c r="C3967" s="8">
        <v>41.685600000000001</v>
      </c>
      <c r="D3967" s="8">
        <v>35.580500000000001</v>
      </c>
      <c r="E3967" s="8">
        <v>22.491700000000002</v>
      </c>
      <c r="F3967" s="8">
        <v>10.6851</v>
      </c>
      <c r="G3967" s="8">
        <v>0.46924900000000003</v>
      </c>
      <c r="H3967" s="8">
        <v>30.759899999999998</v>
      </c>
      <c r="I3967" s="8">
        <v>12.7211</v>
      </c>
      <c r="J3967" s="8">
        <v>4.8401399999999999</v>
      </c>
      <c r="K3967" s="8">
        <v>20.984400000000001</v>
      </c>
      <c r="L3967" s="8">
        <v>9.6401000000000003</v>
      </c>
      <c r="M3967" s="8" t="s">
        <v>33521</v>
      </c>
      <c r="N3967" s="8">
        <v>61.085104970000003</v>
      </c>
      <c r="O3967" s="8">
        <v>40.458769969999999</v>
      </c>
      <c r="P3967" s="8">
        <v>29.063990709999999</v>
      </c>
      <c r="Q3967" s="8">
        <v>14.928990730000001</v>
      </c>
      <c r="R3967" s="8">
        <v>30540025</v>
      </c>
      <c r="T3967" s="8" t="s">
        <v>13933</v>
      </c>
      <c r="Y3967" s="8" t="s">
        <v>23145</v>
      </c>
    </row>
    <row r="3968" spans="1:30" x14ac:dyDescent="0.25">
      <c r="A3968" s="8" t="s">
        <v>17985</v>
      </c>
      <c r="B3968" s="8" t="s">
        <v>33510</v>
      </c>
      <c r="C3968" s="8">
        <v>2.7166399999999999</v>
      </c>
      <c r="D3968" s="8">
        <v>1.5864799999999999</v>
      </c>
      <c r="E3968" s="8">
        <v>0.47870800000000002</v>
      </c>
      <c r="F3968" s="8">
        <v>3.7858000000000001</v>
      </c>
      <c r="G3968" s="8">
        <v>0</v>
      </c>
      <c r="H3968" s="8">
        <v>3.71306</v>
      </c>
      <c r="I3968" s="8">
        <v>8.9352399999999998E-2</v>
      </c>
      <c r="J3968" s="8">
        <v>4.57457E-2</v>
      </c>
      <c r="K3968" s="8">
        <v>0.19500600000000001</v>
      </c>
      <c r="L3968" s="8">
        <v>0.115942</v>
      </c>
      <c r="M3968" s="8" t="s">
        <v>33521</v>
      </c>
      <c r="N3968" s="8">
        <v>12.818685909999999</v>
      </c>
      <c r="O3968" s="8">
        <v>10.08332884</v>
      </c>
      <c r="P3968" s="8">
        <v>12.492988260000001</v>
      </c>
      <c r="Q3968" s="8">
        <v>1.9374998729999999</v>
      </c>
      <c r="R3968" s="8">
        <v>30536524</v>
      </c>
      <c r="S3968" s="8" t="s">
        <v>931</v>
      </c>
      <c r="T3968" s="8" t="s">
        <v>17986</v>
      </c>
      <c r="X3968" s="8" t="s">
        <v>1403</v>
      </c>
      <c r="Y3968" s="8" t="s">
        <v>17987</v>
      </c>
      <c r="Z3968" s="8" t="s">
        <v>1414</v>
      </c>
      <c r="AA3968" s="8" t="s">
        <v>1405</v>
      </c>
      <c r="AB3968" s="8" t="s">
        <v>937</v>
      </c>
    </row>
    <row r="3969" spans="1:30" x14ac:dyDescent="0.25">
      <c r="A3969" s="8" t="s">
        <v>18713</v>
      </c>
      <c r="B3969" s="8" t="s">
        <v>33510</v>
      </c>
      <c r="C3969" s="8">
        <v>3.1650399999999999</v>
      </c>
      <c r="D3969" s="8">
        <v>6.4027799999999999</v>
      </c>
      <c r="E3969" s="8">
        <v>3.99471</v>
      </c>
      <c r="F3969" s="8">
        <v>2.8243</v>
      </c>
      <c r="G3969" s="8">
        <v>2.96189E-2</v>
      </c>
      <c r="H3969" s="8">
        <v>4.7973699999999999</v>
      </c>
      <c r="I3969" s="8">
        <v>2.1407600000000002</v>
      </c>
      <c r="J3969" s="8">
        <v>2.4704899999999999</v>
      </c>
      <c r="K3969" s="8">
        <v>4.5110799999999998</v>
      </c>
      <c r="L3969" s="8">
        <v>3.7928099999999998</v>
      </c>
      <c r="M3969" s="8" t="s">
        <v>33521</v>
      </c>
      <c r="N3969" s="8">
        <v>4.5667909340000001</v>
      </c>
      <c r="O3969" s="8">
        <v>2.6319136529999998</v>
      </c>
      <c r="P3969" s="8">
        <v>1.8120822940000001</v>
      </c>
      <c r="Q3969" s="8">
        <v>1.2421565210000001</v>
      </c>
      <c r="R3969" s="8">
        <v>30541018</v>
      </c>
      <c r="S3969" s="8" t="s">
        <v>10820</v>
      </c>
      <c r="T3969" s="8" t="s">
        <v>18711</v>
      </c>
      <c r="U3969" s="8" t="s">
        <v>18714</v>
      </c>
      <c r="W3969" s="8" t="s">
        <v>10822</v>
      </c>
      <c r="X3969" s="8" t="s">
        <v>10823</v>
      </c>
      <c r="Y3969" s="8" t="s">
        <v>18712</v>
      </c>
      <c r="AA3969" s="8" t="s">
        <v>10825</v>
      </c>
      <c r="AB3969" s="8" t="s">
        <v>10826</v>
      </c>
    </row>
    <row r="3970" spans="1:30" x14ac:dyDescent="0.25">
      <c r="A3970" s="8" t="s">
        <v>23146</v>
      </c>
      <c r="B3970" s="8" t="s">
        <v>33510</v>
      </c>
      <c r="C3970" s="8">
        <v>21.4937</v>
      </c>
      <c r="D3970" s="8">
        <v>16.1296</v>
      </c>
      <c r="E3970" s="8">
        <v>9.5522799999999997</v>
      </c>
      <c r="F3970" s="8">
        <v>10.499700000000001</v>
      </c>
      <c r="G3970" s="8">
        <v>0.113881</v>
      </c>
      <c r="H3970" s="8">
        <v>15.660299999999999</v>
      </c>
      <c r="I3970" s="8">
        <v>6.3616700000000002</v>
      </c>
      <c r="J3970" s="8">
        <v>16.8874</v>
      </c>
      <c r="K3970" s="8">
        <v>6.76905</v>
      </c>
      <c r="L3970" s="8">
        <v>4.4691999999999998</v>
      </c>
      <c r="M3970" s="8" t="s">
        <v>33521</v>
      </c>
      <c r="N3970" s="8">
        <v>12.52954304</v>
      </c>
      <c r="O3970" s="8">
        <v>6.0363243439999996</v>
      </c>
      <c r="P3970" s="8">
        <v>1.7801903029999999</v>
      </c>
      <c r="Q3970" s="8">
        <v>0.68513218799999998</v>
      </c>
      <c r="R3970" s="8">
        <v>30537808</v>
      </c>
      <c r="T3970" s="8" t="s">
        <v>22931</v>
      </c>
      <c r="Y3970" s="8" t="s">
        <v>22932</v>
      </c>
      <c r="AB3970" s="8" t="s">
        <v>22933</v>
      </c>
    </row>
    <row r="3971" spans="1:30" x14ac:dyDescent="0.25">
      <c r="A3971" s="8" t="s">
        <v>15171</v>
      </c>
      <c r="B3971" s="8" t="s">
        <v>33510</v>
      </c>
      <c r="C3971" s="8">
        <v>40.320999999999998</v>
      </c>
      <c r="D3971" s="8">
        <v>67.205600000000004</v>
      </c>
      <c r="E3971" s="8">
        <v>59.149000000000001</v>
      </c>
      <c r="F3971" s="8">
        <v>37.262099999999997</v>
      </c>
      <c r="G3971" s="8">
        <v>0.56311299999999997</v>
      </c>
      <c r="H3971" s="8">
        <v>10.1037</v>
      </c>
      <c r="I3971" s="8">
        <v>30.6767</v>
      </c>
      <c r="J3971" s="8">
        <v>27.255600000000001</v>
      </c>
      <c r="K3971" s="8">
        <v>13.0936</v>
      </c>
      <c r="L3971" s="8">
        <v>33.308399999999999</v>
      </c>
      <c r="M3971" s="8" t="s">
        <v>33521</v>
      </c>
      <c r="N3971" s="8">
        <v>39.359482819999997</v>
      </c>
      <c r="O3971" s="8">
        <v>13.167983939999999</v>
      </c>
      <c r="P3971" s="8">
        <v>7.7101422309999998</v>
      </c>
      <c r="Q3971" s="8">
        <v>5.7291976370000004</v>
      </c>
      <c r="R3971" s="8">
        <v>30539691</v>
      </c>
      <c r="S3971" s="8" t="s">
        <v>9498</v>
      </c>
      <c r="T3971" s="8" t="s">
        <v>15172</v>
      </c>
      <c r="U3971" s="8" t="s">
        <v>15173</v>
      </c>
      <c r="V3971" s="8" t="s">
        <v>15174</v>
      </c>
      <c r="W3971" s="8" t="s">
        <v>15175</v>
      </c>
      <c r="Y3971" s="8" t="s">
        <v>15176</v>
      </c>
      <c r="AA3971" s="8" t="s">
        <v>15177</v>
      </c>
      <c r="AB3971" s="8" t="s">
        <v>15178</v>
      </c>
      <c r="AC3971" s="8" t="s">
        <v>15179</v>
      </c>
      <c r="AD3971" s="8" t="s">
        <v>15180</v>
      </c>
    </row>
    <row r="3972" spans="1:30" x14ac:dyDescent="0.25">
      <c r="A3972" s="8" t="s">
        <v>14632</v>
      </c>
      <c r="B3972" s="8" t="s">
        <v>33510</v>
      </c>
      <c r="C3972" s="8">
        <v>7.6139299999999999</v>
      </c>
      <c r="D3972" s="8">
        <v>8.9901499999999999</v>
      </c>
      <c r="E3972" s="8">
        <v>6.8504500000000004</v>
      </c>
      <c r="F3972" s="8">
        <v>5.6841200000000001</v>
      </c>
      <c r="G3972" s="8">
        <v>0</v>
      </c>
      <c r="H3972" s="8">
        <v>9.0140399999999996</v>
      </c>
      <c r="I3972" s="8">
        <v>3.5617999999999999</v>
      </c>
      <c r="J3972" s="8">
        <v>2.25495</v>
      </c>
      <c r="K3972" s="8">
        <v>2.8935300000000002</v>
      </c>
      <c r="L3972" s="8">
        <v>2.9077600000000001</v>
      </c>
      <c r="M3972" s="8" t="s">
        <v>33521</v>
      </c>
      <c r="N3972" s="8">
        <v>4.4312972019999997</v>
      </c>
      <c r="O3972" s="8">
        <v>1.847310271</v>
      </c>
      <c r="P3972" s="8">
        <v>0.39820603599999999</v>
      </c>
      <c r="Q3972" s="8">
        <v>0.217870446</v>
      </c>
      <c r="R3972" s="8">
        <v>30538377</v>
      </c>
      <c r="T3972" s="8" t="s">
        <v>14633</v>
      </c>
      <c r="Y3972" s="8" t="s">
        <v>14634</v>
      </c>
      <c r="AA3972" s="8" t="s">
        <v>259</v>
      </c>
    </row>
    <row r="3973" spans="1:30" x14ac:dyDescent="0.25">
      <c r="A3973" s="8" t="s">
        <v>20599</v>
      </c>
      <c r="B3973" s="8" t="s">
        <v>33510</v>
      </c>
      <c r="C3973" s="8">
        <v>21.739699999999999</v>
      </c>
      <c r="D3973" s="8">
        <v>22.328800000000001</v>
      </c>
      <c r="E3973" s="8">
        <v>59.871099999999998</v>
      </c>
      <c r="F3973" s="8">
        <v>14.481</v>
      </c>
      <c r="G3973" s="8">
        <v>6.7883800000000001</v>
      </c>
      <c r="H3973" s="8">
        <v>19.5669</v>
      </c>
      <c r="I3973" s="8">
        <v>12.864000000000001</v>
      </c>
      <c r="J3973" s="8">
        <v>13.459899999999999</v>
      </c>
      <c r="K3973" s="8">
        <v>30.1675</v>
      </c>
      <c r="L3973" s="8">
        <v>5.4854000000000003</v>
      </c>
      <c r="M3973" s="8" t="s">
        <v>33518</v>
      </c>
      <c r="N3973" s="8">
        <v>4.2362931850000001</v>
      </c>
      <c r="O3973" s="8">
        <v>4.4347200439999996</v>
      </c>
      <c r="P3973" s="8">
        <v>5.8465731759999997</v>
      </c>
      <c r="Q3973" s="8">
        <v>5.7574504339999999</v>
      </c>
      <c r="R3973" s="8">
        <v>30536685</v>
      </c>
      <c r="S3973" s="8" t="s">
        <v>2237</v>
      </c>
      <c r="T3973" s="8" t="s">
        <v>2238</v>
      </c>
      <c r="Y3973" s="8" t="s">
        <v>20600</v>
      </c>
      <c r="AA3973" s="8" t="s">
        <v>2240</v>
      </c>
    </row>
    <row r="3974" spans="1:30" x14ac:dyDescent="0.25">
      <c r="A3974" s="8" t="s">
        <v>18751</v>
      </c>
      <c r="B3974" s="8" t="s">
        <v>33510</v>
      </c>
      <c r="C3974" s="8">
        <v>0.32922600000000002</v>
      </c>
      <c r="D3974" s="8">
        <v>0.74616199999999999</v>
      </c>
      <c r="E3974" s="8">
        <v>2.2574700000000001</v>
      </c>
      <c r="F3974" s="8">
        <v>1.14375</v>
      </c>
      <c r="G3974" s="8">
        <v>0</v>
      </c>
      <c r="H3974" s="8">
        <v>6.03051E-2</v>
      </c>
      <c r="I3974" s="8">
        <v>2.5924699999999998E-2</v>
      </c>
      <c r="J3974" s="8">
        <v>5.1947699999999999E-2</v>
      </c>
      <c r="K3974" s="8">
        <v>0.295929</v>
      </c>
      <c r="L3974" s="8">
        <v>0</v>
      </c>
      <c r="M3974" s="8" t="s">
        <v>33520</v>
      </c>
      <c r="N3974" s="8">
        <v>1.0818176450000001</v>
      </c>
      <c r="O3974" s="8">
        <v>1.392998819</v>
      </c>
      <c r="P3974" s="8">
        <v>2.3548099050000002</v>
      </c>
      <c r="Q3974" s="8">
        <v>0.48858372</v>
      </c>
      <c r="R3974" s="8">
        <v>30537097</v>
      </c>
      <c r="S3974" s="8" t="s">
        <v>1621</v>
      </c>
      <c r="T3974" s="8" t="s">
        <v>18752</v>
      </c>
      <c r="Y3974" s="8" t="s">
        <v>18753</v>
      </c>
      <c r="Z3974" s="8" t="s">
        <v>18754</v>
      </c>
      <c r="AA3974" s="8" t="s">
        <v>18755</v>
      </c>
      <c r="AB3974" s="8" t="s">
        <v>1619</v>
      </c>
    </row>
    <row r="3975" spans="1:30" x14ac:dyDescent="0.25">
      <c r="A3975" s="8" t="s">
        <v>18805</v>
      </c>
      <c r="B3975" s="8" t="s">
        <v>33510</v>
      </c>
      <c r="C3975" s="8">
        <v>4.7371099999999999E-2</v>
      </c>
      <c r="D3975" s="8">
        <v>0.45852900000000002</v>
      </c>
      <c r="E3975" s="8">
        <v>1.7161</v>
      </c>
      <c r="F3975" s="8">
        <v>0.85763699999999998</v>
      </c>
      <c r="G3975" s="8">
        <v>8.0530199999999996E-2</v>
      </c>
      <c r="H3975" s="8">
        <v>6.6456100000000004E-2</v>
      </c>
      <c r="I3975" s="8">
        <v>6.9622799999999999E-2</v>
      </c>
      <c r="J3975" s="8">
        <v>2.8979899999999999E-2</v>
      </c>
      <c r="K3975" s="8">
        <v>8.4033099999999999E-2</v>
      </c>
      <c r="L3975" s="8">
        <v>1.55912E-2</v>
      </c>
      <c r="M3975" s="8" t="s">
        <v>33521</v>
      </c>
      <c r="N3975" s="8">
        <v>2.0552274989999999</v>
      </c>
      <c r="O3975" s="8">
        <v>2.4342898069999999</v>
      </c>
      <c r="P3975" s="8">
        <v>2.815960494</v>
      </c>
      <c r="Q3975" s="8">
        <v>0.88337737400000005</v>
      </c>
      <c r="R3975" s="8">
        <v>30537559</v>
      </c>
      <c r="S3975" s="8" t="s">
        <v>1621</v>
      </c>
      <c r="T3975" s="8" t="s">
        <v>18752</v>
      </c>
      <c r="U3975" s="8" t="s">
        <v>1628</v>
      </c>
      <c r="Y3975" s="8" t="s">
        <v>18806</v>
      </c>
      <c r="Z3975" s="8" t="s">
        <v>18807</v>
      </c>
      <c r="AA3975" s="8" t="s">
        <v>18808</v>
      </c>
      <c r="AB3975" s="8" t="s">
        <v>1619</v>
      </c>
    </row>
    <row r="3976" spans="1:30" x14ac:dyDescent="0.25">
      <c r="A3976" s="8" t="s">
        <v>18967</v>
      </c>
      <c r="B3976" s="8" t="s">
        <v>33510</v>
      </c>
      <c r="C3976" s="8">
        <v>4.4911099999999999</v>
      </c>
      <c r="D3976" s="8">
        <v>4.1560199999999998</v>
      </c>
      <c r="E3976" s="8">
        <v>3.4053300000000002</v>
      </c>
      <c r="F3976" s="8">
        <v>1.78081</v>
      </c>
      <c r="G3976" s="8">
        <v>8.3910100000000008E-3</v>
      </c>
      <c r="H3976" s="8">
        <v>2.2374000000000001</v>
      </c>
      <c r="I3976" s="8">
        <v>4.5928100000000001</v>
      </c>
      <c r="J3976" s="8">
        <v>3.5400800000000001</v>
      </c>
      <c r="K3976" s="8">
        <v>3.5867399999999998</v>
      </c>
      <c r="L3976" s="8">
        <v>3.23787</v>
      </c>
      <c r="M3976" s="8" t="s">
        <v>33520</v>
      </c>
      <c r="N3976" s="8">
        <v>5.6949906590000001</v>
      </c>
      <c r="O3976" s="8">
        <v>6.2983244559999996</v>
      </c>
      <c r="P3976" s="8">
        <v>8.151960828</v>
      </c>
      <c r="Q3976" s="8">
        <v>5.8801588880000004</v>
      </c>
      <c r="R3976" s="8">
        <v>30537701</v>
      </c>
      <c r="S3976" s="8" t="s">
        <v>4039</v>
      </c>
      <c r="T3976" s="8" t="s">
        <v>18968</v>
      </c>
      <c r="U3976" s="8" t="s">
        <v>4041</v>
      </c>
      <c r="X3976" s="8" t="s">
        <v>4042</v>
      </c>
      <c r="Y3976" s="8" t="s">
        <v>18960</v>
      </c>
      <c r="Z3976" s="8" t="s">
        <v>18961</v>
      </c>
      <c r="AA3976" s="8" t="s">
        <v>11049</v>
      </c>
      <c r="AB3976" s="8" t="s">
        <v>5187</v>
      </c>
    </row>
    <row r="3977" spans="1:30" x14ac:dyDescent="0.25">
      <c r="A3977" s="8" t="s">
        <v>23629</v>
      </c>
      <c r="B3977" s="8" t="s">
        <v>33510</v>
      </c>
      <c r="C3977" s="8">
        <v>24.331199999999999</v>
      </c>
      <c r="D3977" s="8">
        <v>11.2149</v>
      </c>
      <c r="E3977" s="8">
        <v>13.2125</v>
      </c>
      <c r="F3977" s="8">
        <v>13.8155</v>
      </c>
      <c r="G3977" s="8">
        <v>5.5162899999999997</v>
      </c>
      <c r="H3977" s="8">
        <v>3.2764700000000002</v>
      </c>
      <c r="I3977" s="8">
        <v>4.7755099999999997</v>
      </c>
      <c r="J3977" s="8">
        <v>4.6547299999999998</v>
      </c>
      <c r="K3977" s="8">
        <v>20.276900000000001</v>
      </c>
      <c r="L3977" s="8">
        <v>1.5301899999999999</v>
      </c>
      <c r="M3977" s="8" t="s">
        <v>33523</v>
      </c>
      <c r="N3977" s="8">
        <v>8.0186304699999997</v>
      </c>
      <c r="O3977" s="8">
        <v>9.7932103149999996</v>
      </c>
      <c r="P3977" s="8">
        <v>10.163932730000001</v>
      </c>
      <c r="Q3977" s="8">
        <v>9.4457026450000008</v>
      </c>
      <c r="R3977" s="8">
        <v>30536686</v>
      </c>
      <c r="T3977" s="8" t="s">
        <v>23630</v>
      </c>
      <c r="Y3977" s="8" t="s">
        <v>23631</v>
      </c>
    </row>
    <row r="3978" spans="1:30" x14ac:dyDescent="0.25">
      <c r="A3978" s="8" t="s">
        <v>17917</v>
      </c>
      <c r="B3978" s="8" t="s">
        <v>33510</v>
      </c>
      <c r="C3978" s="8">
        <v>6.6149199999999997</v>
      </c>
      <c r="D3978" s="8">
        <v>3.5438399999999999</v>
      </c>
      <c r="E3978" s="8">
        <v>3.2353900000000002</v>
      </c>
      <c r="F3978" s="8">
        <v>4.1901000000000002</v>
      </c>
      <c r="G3978" s="8">
        <v>0</v>
      </c>
      <c r="H3978" s="8">
        <v>3.1393800000000001</v>
      </c>
      <c r="I3978" s="8">
        <v>1.3107599999999999</v>
      </c>
      <c r="J3978" s="8">
        <v>0.79842299999999999</v>
      </c>
      <c r="K3978" s="8">
        <v>5.7751299999999999</v>
      </c>
      <c r="L3978" s="8">
        <v>0.276308</v>
      </c>
      <c r="M3978" s="8" t="s">
        <v>33520</v>
      </c>
      <c r="N3978" s="8">
        <v>3.3272476059999998</v>
      </c>
      <c r="O3978" s="8">
        <v>5.8907465429999997</v>
      </c>
      <c r="P3978" s="8">
        <v>7.8824267880000001</v>
      </c>
      <c r="Q3978" s="8">
        <v>3.495495402</v>
      </c>
      <c r="R3978" s="8">
        <v>30537998</v>
      </c>
      <c r="S3978" s="8" t="s">
        <v>17918</v>
      </c>
      <c r="T3978" s="8" t="s">
        <v>17919</v>
      </c>
      <c r="V3978" s="8" t="s">
        <v>17920</v>
      </c>
      <c r="W3978" s="8" t="s">
        <v>17921</v>
      </c>
      <c r="X3978" s="8" t="s">
        <v>1786</v>
      </c>
      <c r="Y3978" s="8" t="s">
        <v>17922</v>
      </c>
      <c r="Z3978" s="8" t="s">
        <v>17923</v>
      </c>
      <c r="AA3978" s="8" t="s">
        <v>17924</v>
      </c>
      <c r="AB3978" s="8" t="s">
        <v>5666</v>
      </c>
    </row>
    <row r="3979" spans="1:30" x14ac:dyDescent="0.25">
      <c r="A3979" s="8" t="s">
        <v>17844</v>
      </c>
      <c r="B3979" s="8" t="s">
        <v>33510</v>
      </c>
      <c r="C3979" s="8">
        <v>15.0009</v>
      </c>
      <c r="D3979" s="8">
        <v>12.065</v>
      </c>
      <c r="E3979" s="8">
        <v>10.9154</v>
      </c>
      <c r="F3979" s="8">
        <v>13.7204</v>
      </c>
      <c r="G3979" s="8">
        <v>0.55099799999999999</v>
      </c>
      <c r="H3979" s="8">
        <v>22.358699999999999</v>
      </c>
      <c r="I3979" s="8">
        <v>4.0441000000000003</v>
      </c>
      <c r="J3979" s="8">
        <v>3.5708299999999999</v>
      </c>
      <c r="K3979" s="8">
        <v>10.540699999999999</v>
      </c>
      <c r="L3979" s="8">
        <v>4.4476100000000001</v>
      </c>
      <c r="M3979" s="8" t="s">
        <v>33521</v>
      </c>
      <c r="N3979" s="8">
        <v>19.557812389999999</v>
      </c>
      <c r="O3979" s="8">
        <v>12.174362199999999</v>
      </c>
      <c r="P3979" s="8">
        <v>7.7386574939999999</v>
      </c>
      <c r="Q3979" s="8">
        <v>4.5807224270000004</v>
      </c>
      <c r="R3979" s="8">
        <v>30538564</v>
      </c>
      <c r="S3979" s="8" t="s">
        <v>1340</v>
      </c>
      <c r="T3979" s="8" t="s">
        <v>1341</v>
      </c>
      <c r="V3979" s="8" t="s">
        <v>1342</v>
      </c>
      <c r="W3979" s="8" t="s">
        <v>1343</v>
      </c>
      <c r="X3979" s="8" t="s">
        <v>1344</v>
      </c>
      <c r="Y3979" s="8" t="s">
        <v>1345</v>
      </c>
      <c r="Z3979" s="8" t="s">
        <v>1346</v>
      </c>
      <c r="AA3979" s="8" t="s">
        <v>1347</v>
      </c>
      <c r="AB3979" s="8" t="s">
        <v>1348</v>
      </c>
      <c r="AC3979" s="8" t="s">
        <v>1349</v>
      </c>
      <c r="AD3979" s="8" t="s">
        <v>1350</v>
      </c>
    </row>
    <row r="3980" spans="1:30" x14ac:dyDescent="0.25">
      <c r="A3980" s="8" t="s">
        <v>21473</v>
      </c>
      <c r="B3980" s="8" t="s">
        <v>33510</v>
      </c>
      <c r="C3980" s="8">
        <v>72.360900000000001</v>
      </c>
      <c r="D3980" s="8">
        <v>209.80500000000001</v>
      </c>
      <c r="E3980" s="8">
        <v>171.42099999999999</v>
      </c>
      <c r="F3980" s="8">
        <v>66.273799999999994</v>
      </c>
      <c r="G3980" s="8">
        <v>4.6915100000000001E-2</v>
      </c>
      <c r="H3980" s="8">
        <v>0.15706500000000001</v>
      </c>
      <c r="I3980" s="8">
        <v>0.16271099999999999</v>
      </c>
      <c r="J3980" s="8">
        <v>0.81054400000000004</v>
      </c>
      <c r="K3980" s="8">
        <v>3.1267999999999998</v>
      </c>
      <c r="L3980" s="8">
        <v>0.16376399999999999</v>
      </c>
      <c r="M3980" s="8" t="s">
        <v>33521</v>
      </c>
      <c r="N3980" s="8">
        <v>141.3721377</v>
      </c>
      <c r="O3980" s="8">
        <v>85.081131650000003</v>
      </c>
      <c r="P3980" s="8">
        <v>63.831560199999998</v>
      </c>
      <c r="Q3980" s="8">
        <v>32.322034029999998</v>
      </c>
      <c r="R3980" s="8">
        <v>30537875</v>
      </c>
      <c r="S3980" s="8" t="s">
        <v>19973</v>
      </c>
      <c r="T3980" s="8" t="s">
        <v>21474</v>
      </c>
      <c r="U3980" s="8" t="s">
        <v>19975</v>
      </c>
      <c r="V3980" s="8" t="s">
        <v>19976</v>
      </c>
      <c r="X3980" s="8" t="s">
        <v>19978</v>
      </c>
      <c r="Y3980" s="8" t="s">
        <v>21475</v>
      </c>
      <c r="Z3980" s="8" t="s">
        <v>21476</v>
      </c>
      <c r="AA3980" s="8" t="s">
        <v>21477</v>
      </c>
      <c r="AB3980" s="8" t="s">
        <v>19971</v>
      </c>
    </row>
    <row r="3981" spans="1:30" x14ac:dyDescent="0.25">
      <c r="A3981" s="8" t="s">
        <v>18139</v>
      </c>
      <c r="B3981" s="8" t="s">
        <v>33510</v>
      </c>
      <c r="C3981" s="8">
        <v>10.5566</v>
      </c>
      <c r="D3981" s="8">
        <v>14.2136</v>
      </c>
      <c r="E3981" s="8">
        <v>7.7855600000000003</v>
      </c>
      <c r="F3981" s="8">
        <v>4.1935099999999998</v>
      </c>
      <c r="G3981" s="8">
        <v>0</v>
      </c>
      <c r="H3981" s="8">
        <v>12.291600000000001</v>
      </c>
      <c r="I3981" s="8">
        <v>1.9931000000000001</v>
      </c>
      <c r="J3981" s="8">
        <v>1.2662899999999999</v>
      </c>
      <c r="K3981" s="8">
        <v>2.7413099999999999</v>
      </c>
      <c r="L3981" s="8">
        <v>1.6320600000000001</v>
      </c>
      <c r="M3981" s="8" t="s">
        <v>33521</v>
      </c>
      <c r="N3981" s="8">
        <v>11.38195758</v>
      </c>
      <c r="O3981" s="8">
        <v>4.7376028999999997</v>
      </c>
      <c r="P3981" s="8">
        <v>0.99499044699999994</v>
      </c>
      <c r="Q3981" s="8">
        <v>0.41336008299999999</v>
      </c>
      <c r="R3981" s="8">
        <v>30538880</v>
      </c>
      <c r="S3981" s="8" t="s">
        <v>18135</v>
      </c>
      <c r="T3981" s="8" t="s">
        <v>18136</v>
      </c>
      <c r="U3981" s="8" t="s">
        <v>18140</v>
      </c>
      <c r="V3981" s="8" t="s">
        <v>2130</v>
      </c>
      <c r="X3981" s="8" t="s">
        <v>2132</v>
      </c>
      <c r="Y3981" s="8" t="s">
        <v>18137</v>
      </c>
      <c r="AA3981" s="8" t="s">
        <v>18138</v>
      </c>
      <c r="AB3981" s="8" t="s">
        <v>3534</v>
      </c>
      <c r="AC3981" s="8" t="s">
        <v>1349</v>
      </c>
      <c r="AD3981" s="8" t="s">
        <v>1350</v>
      </c>
    </row>
    <row r="3982" spans="1:30" x14ac:dyDescent="0.25">
      <c r="A3982" s="8" t="s">
        <v>21363</v>
      </c>
      <c r="B3982" s="8" t="s">
        <v>33510</v>
      </c>
      <c r="C3982" s="8">
        <v>8.8302200000000006</v>
      </c>
      <c r="D3982" s="8">
        <v>25.1083</v>
      </c>
      <c r="E3982" s="8">
        <v>29.7439</v>
      </c>
      <c r="F3982" s="8">
        <v>8.2574900000000007</v>
      </c>
      <c r="G3982" s="8">
        <v>12.0298</v>
      </c>
      <c r="H3982" s="8">
        <v>4.5057999999999998</v>
      </c>
      <c r="I3982" s="8">
        <v>18.398800000000001</v>
      </c>
      <c r="J3982" s="8">
        <v>12.9968</v>
      </c>
      <c r="K3982" s="8">
        <v>10.561999999999999</v>
      </c>
      <c r="L3982" s="8">
        <v>11.4366</v>
      </c>
      <c r="M3982" s="8" t="s">
        <v>33521</v>
      </c>
      <c r="N3982" s="8">
        <v>7.0218810879999998</v>
      </c>
      <c r="O3982" s="8">
        <v>4.0005543130000003</v>
      </c>
      <c r="P3982" s="8">
        <v>3.061250018</v>
      </c>
      <c r="Q3982" s="8">
        <v>1.7639344939999999</v>
      </c>
      <c r="R3982" s="8">
        <v>30538480</v>
      </c>
      <c r="S3982" s="8" t="s">
        <v>13038</v>
      </c>
      <c r="T3982" s="8" t="s">
        <v>21364</v>
      </c>
      <c r="U3982" s="8" t="s">
        <v>13040</v>
      </c>
      <c r="V3982" s="8" t="s">
        <v>13041</v>
      </c>
      <c r="W3982" s="8" t="s">
        <v>13042</v>
      </c>
      <c r="X3982" s="8" t="s">
        <v>13043</v>
      </c>
      <c r="Y3982" s="8" t="s">
        <v>21365</v>
      </c>
      <c r="Z3982" s="8" t="s">
        <v>21366</v>
      </c>
      <c r="AA3982" s="8" t="s">
        <v>21367</v>
      </c>
      <c r="AB3982" s="8" t="s">
        <v>13047</v>
      </c>
      <c r="AC3982" s="8" t="s">
        <v>13048</v>
      </c>
      <c r="AD3982" s="8" t="s">
        <v>13049</v>
      </c>
    </row>
    <row r="3983" spans="1:30" x14ac:dyDescent="0.25">
      <c r="A3983" s="8" t="s">
        <v>23147</v>
      </c>
      <c r="B3983" s="8" t="s">
        <v>33510</v>
      </c>
      <c r="C3983" s="8">
        <v>22.3995</v>
      </c>
      <c r="D3983" s="8">
        <v>42.2087</v>
      </c>
      <c r="E3983" s="8">
        <v>26.196000000000002</v>
      </c>
      <c r="F3983" s="8">
        <v>27.781199999999998</v>
      </c>
      <c r="G3983" s="8">
        <v>5.3290499999999998E-2</v>
      </c>
      <c r="H3983" s="8">
        <v>37.832299999999996</v>
      </c>
      <c r="I3983" s="8">
        <v>8.1711899999999993</v>
      </c>
      <c r="J3983" s="8">
        <v>4.5119300000000004</v>
      </c>
      <c r="K3983" s="8">
        <v>9.3815899999999992</v>
      </c>
      <c r="L3983" s="8">
        <v>6.9969999999999999</v>
      </c>
      <c r="M3983" s="8" t="s">
        <v>33521</v>
      </c>
      <c r="N3983" s="8">
        <v>23.979689950000001</v>
      </c>
      <c r="O3983" s="8">
        <v>7.6253762969999999</v>
      </c>
      <c r="P3983" s="8">
        <v>1.6454486639999999</v>
      </c>
      <c r="Q3983" s="8">
        <v>0.522770344</v>
      </c>
      <c r="R3983" s="8">
        <v>30537560</v>
      </c>
    </row>
    <row r="3984" spans="1:30" x14ac:dyDescent="0.25">
      <c r="A3984" s="8" t="s">
        <v>15752</v>
      </c>
      <c r="B3984" s="8" t="s">
        <v>33510</v>
      </c>
      <c r="C3984" s="8">
        <v>5.8442800000000004</v>
      </c>
      <c r="D3984" s="8">
        <v>6.6114699999999997</v>
      </c>
      <c r="E3984" s="8">
        <v>3.8823599999999998</v>
      </c>
      <c r="F3984" s="8">
        <v>2.98367</v>
      </c>
      <c r="G3984" s="8">
        <v>0.26852300000000001</v>
      </c>
      <c r="H3984" s="8">
        <v>11.035500000000001</v>
      </c>
      <c r="I3984" s="8">
        <v>2.3006099999999998</v>
      </c>
      <c r="J3984" s="8">
        <v>0.55420499999999995</v>
      </c>
      <c r="K3984" s="8">
        <v>2.84714</v>
      </c>
      <c r="L3984" s="8">
        <v>2.24817</v>
      </c>
      <c r="M3984" s="8" t="s">
        <v>33521</v>
      </c>
      <c r="N3984" s="8">
        <v>4.6593357700000002</v>
      </c>
      <c r="O3984" s="8">
        <v>2.7586103930000001</v>
      </c>
      <c r="P3984" s="8">
        <v>1.463104857</v>
      </c>
      <c r="Q3984" s="8">
        <v>0.693579579</v>
      </c>
      <c r="R3984" s="8">
        <v>30538931</v>
      </c>
      <c r="S3984" s="8" t="s">
        <v>15753</v>
      </c>
      <c r="T3984" s="8" t="s">
        <v>15754</v>
      </c>
      <c r="U3984" s="8" t="s">
        <v>15755</v>
      </c>
      <c r="W3984" s="8" t="s">
        <v>15756</v>
      </c>
      <c r="Y3984" s="8" t="s">
        <v>15757</v>
      </c>
      <c r="Z3984" s="8" t="s">
        <v>15758</v>
      </c>
      <c r="AA3984" s="8" t="s">
        <v>15759</v>
      </c>
      <c r="AB3984" s="8" t="s">
        <v>15760</v>
      </c>
    </row>
    <row r="3985" spans="1:30" x14ac:dyDescent="0.25">
      <c r="A3985" s="8" t="s">
        <v>19848</v>
      </c>
      <c r="B3985" s="8" t="s">
        <v>33510</v>
      </c>
      <c r="C3985" s="8">
        <v>6.2541500000000001</v>
      </c>
      <c r="D3985" s="8">
        <v>3.1456900000000001</v>
      </c>
      <c r="E3985" s="8">
        <v>3.3977400000000002</v>
      </c>
      <c r="F3985" s="8">
        <v>2.36158</v>
      </c>
      <c r="G3985" s="8">
        <v>0.19461300000000001</v>
      </c>
      <c r="H3985" s="8">
        <v>7.0587400000000002</v>
      </c>
      <c r="I3985" s="8">
        <v>0.42323699999999997</v>
      </c>
      <c r="J3985" s="8">
        <v>0.235654</v>
      </c>
      <c r="K3985" s="8">
        <v>3.6135899999999999</v>
      </c>
      <c r="L3985" s="8">
        <v>1.4144300000000001</v>
      </c>
      <c r="M3985" s="8" t="s">
        <v>33521</v>
      </c>
      <c r="N3985" s="8">
        <v>5.2558856990000002</v>
      </c>
      <c r="O3985" s="8">
        <v>3.5041815810000001</v>
      </c>
      <c r="P3985" s="8">
        <v>3.427683284</v>
      </c>
      <c r="Q3985" s="8">
        <v>1.406065224</v>
      </c>
      <c r="R3985" s="8">
        <v>30540300</v>
      </c>
      <c r="S3985" s="8" t="s">
        <v>19840</v>
      </c>
      <c r="T3985" s="8" t="s">
        <v>19845</v>
      </c>
      <c r="Y3985" s="8" t="s">
        <v>19849</v>
      </c>
      <c r="Z3985" s="8" t="s">
        <v>19847</v>
      </c>
      <c r="AA3985" s="8" t="s">
        <v>19843</v>
      </c>
    </row>
    <row r="3986" spans="1:30" x14ac:dyDescent="0.25">
      <c r="A3986" s="8" t="s">
        <v>20199</v>
      </c>
      <c r="B3986" s="8" t="s">
        <v>33510</v>
      </c>
      <c r="C3986" s="8">
        <v>112.831</v>
      </c>
      <c r="D3986" s="8">
        <v>96.679699999999997</v>
      </c>
      <c r="E3986" s="8">
        <v>55.265700000000002</v>
      </c>
      <c r="F3986" s="8">
        <v>68.683899999999994</v>
      </c>
      <c r="G3986" s="8">
        <v>7.9723300000000004</v>
      </c>
      <c r="H3986" s="8">
        <v>132.38900000000001</v>
      </c>
      <c r="I3986" s="8">
        <v>20.470500000000001</v>
      </c>
      <c r="J3986" s="8">
        <v>13.807600000000001</v>
      </c>
      <c r="K3986" s="8">
        <v>56.8996</v>
      </c>
      <c r="L3986" s="8">
        <v>24.991499999999998</v>
      </c>
      <c r="M3986" s="8" t="s">
        <v>33521</v>
      </c>
      <c r="N3986" s="8">
        <v>28.899005549999998</v>
      </c>
      <c r="O3986" s="8">
        <v>19.538083719999999</v>
      </c>
      <c r="P3986" s="8">
        <v>9.1866809140000001</v>
      </c>
      <c r="Q3986" s="8">
        <v>4.7150658959999996</v>
      </c>
      <c r="R3986" s="8">
        <v>30538368</v>
      </c>
      <c r="S3986" s="8" t="s">
        <v>20200</v>
      </c>
      <c r="T3986" s="8" t="s">
        <v>20201</v>
      </c>
      <c r="U3986" s="8" t="s">
        <v>20202</v>
      </c>
      <c r="W3986" s="8" t="s">
        <v>20203</v>
      </c>
      <c r="X3986" s="8" t="s">
        <v>20204</v>
      </c>
      <c r="Y3986" s="8" t="s">
        <v>20205</v>
      </c>
      <c r="Z3986" s="8" t="s">
        <v>20206</v>
      </c>
      <c r="AA3986" s="8" t="s">
        <v>20207</v>
      </c>
      <c r="AB3986" s="8" t="s">
        <v>20208</v>
      </c>
    </row>
    <row r="3987" spans="1:30" x14ac:dyDescent="0.25">
      <c r="A3987" s="8" t="s">
        <v>18979</v>
      </c>
      <c r="B3987" s="8" t="s">
        <v>33510</v>
      </c>
      <c r="C3987" s="8">
        <v>14.056800000000001</v>
      </c>
      <c r="D3987" s="8">
        <v>7.7067300000000003</v>
      </c>
      <c r="E3987" s="8">
        <v>5.7871699999999997</v>
      </c>
      <c r="F3987" s="8">
        <v>7.1753200000000001</v>
      </c>
      <c r="G3987" s="8">
        <v>0.114658</v>
      </c>
      <c r="H3987" s="8">
        <v>7.9455600000000004</v>
      </c>
      <c r="I3987" s="8">
        <v>3.7536499999999999</v>
      </c>
      <c r="J3987" s="8">
        <v>4.5065499999999998</v>
      </c>
      <c r="K3987" s="8">
        <v>4.7919299999999998</v>
      </c>
      <c r="L3987" s="8">
        <v>1.43347</v>
      </c>
      <c r="M3987" s="8" t="s">
        <v>33521</v>
      </c>
      <c r="N3987" s="8">
        <v>31.498282419999999</v>
      </c>
      <c r="O3987" s="8">
        <v>22.970893749999998</v>
      </c>
      <c r="P3987" s="8">
        <v>9.7005979199999999</v>
      </c>
      <c r="Q3987" s="8">
        <v>5.766173352</v>
      </c>
      <c r="R3987" s="8">
        <v>30536280</v>
      </c>
      <c r="S3987" s="8" t="s">
        <v>18980</v>
      </c>
      <c r="T3987" s="8" t="s">
        <v>18981</v>
      </c>
      <c r="V3987" s="8" t="s">
        <v>18982</v>
      </c>
      <c r="W3987" s="8" t="s">
        <v>18983</v>
      </c>
      <c r="Y3987" s="8" t="s">
        <v>18984</v>
      </c>
      <c r="AA3987" s="8" t="s">
        <v>18985</v>
      </c>
    </row>
    <row r="3988" spans="1:30" x14ac:dyDescent="0.25">
      <c r="A3988" s="8" t="s">
        <v>23148</v>
      </c>
      <c r="B3988" s="8" t="s">
        <v>33510</v>
      </c>
      <c r="C3988" s="8">
        <v>11.4733</v>
      </c>
      <c r="D3988" s="8">
        <v>10.700100000000001</v>
      </c>
      <c r="E3988" s="8">
        <v>7.5017399999999999</v>
      </c>
      <c r="F3988" s="8">
        <v>9.5445399999999996</v>
      </c>
      <c r="G3988" s="8">
        <v>0</v>
      </c>
      <c r="H3988" s="8">
        <v>17.475200000000001</v>
      </c>
      <c r="I3988" s="8">
        <v>5.1512099999999998</v>
      </c>
      <c r="J3988" s="8">
        <v>2.1951100000000001</v>
      </c>
      <c r="K3988" s="8">
        <v>4.54312</v>
      </c>
      <c r="L3988" s="8">
        <v>4.0278999999999998</v>
      </c>
      <c r="M3988" s="8" t="s">
        <v>33521</v>
      </c>
      <c r="N3988" s="8">
        <v>11.27680945</v>
      </c>
      <c r="O3988" s="8">
        <v>3.7118750789999999</v>
      </c>
      <c r="P3988" s="8">
        <v>0.98461732700000004</v>
      </c>
      <c r="Q3988" s="8">
        <v>0.36105395099999998</v>
      </c>
      <c r="R3988" s="8">
        <v>30536480</v>
      </c>
      <c r="T3988" s="8" t="s">
        <v>23149</v>
      </c>
      <c r="Y3988" s="8" t="s">
        <v>23150</v>
      </c>
      <c r="AB3988" s="8" t="s">
        <v>418</v>
      </c>
    </row>
    <row r="3989" spans="1:30" x14ac:dyDescent="0.25">
      <c r="A3989" s="8" t="s">
        <v>15716</v>
      </c>
      <c r="B3989" s="8" t="s">
        <v>33510</v>
      </c>
      <c r="C3989" s="8">
        <v>0.12595600000000001</v>
      </c>
      <c r="D3989" s="8">
        <v>0.32938899999999999</v>
      </c>
      <c r="E3989" s="8">
        <v>0.82366799999999996</v>
      </c>
      <c r="F3989" s="8">
        <v>0.89239500000000005</v>
      </c>
      <c r="G3989" s="8">
        <v>0.150391</v>
      </c>
      <c r="H3989" s="8">
        <v>0.18803700000000001</v>
      </c>
      <c r="I3989" s="8">
        <v>0.23003399999999999</v>
      </c>
      <c r="J3989" s="8">
        <v>8.0790600000000004E-2</v>
      </c>
      <c r="K3989" s="8">
        <v>8.7484199999999998E-2</v>
      </c>
      <c r="L3989" s="8">
        <v>0.16109000000000001</v>
      </c>
      <c r="M3989" s="8" t="s">
        <v>33520</v>
      </c>
      <c r="N3989" s="8">
        <v>5.8339348360000001</v>
      </c>
      <c r="O3989" s="8">
        <v>8.8506148370000002</v>
      </c>
      <c r="P3989" s="8">
        <v>8.3006512959999998</v>
      </c>
      <c r="Q3989" s="8">
        <v>2.288218466</v>
      </c>
      <c r="R3989" s="8">
        <v>30537911</v>
      </c>
      <c r="S3989" s="8" t="s">
        <v>550</v>
      </c>
      <c r="T3989" s="8" t="s">
        <v>3728</v>
      </c>
      <c r="U3989" s="8" t="s">
        <v>552</v>
      </c>
      <c r="W3989" s="8" t="s">
        <v>15707</v>
      </c>
      <c r="X3989" s="8" t="s">
        <v>382</v>
      </c>
      <c r="Y3989" s="8" t="s">
        <v>15717</v>
      </c>
      <c r="Z3989" s="8" t="s">
        <v>15718</v>
      </c>
      <c r="AA3989" s="8" t="s">
        <v>15719</v>
      </c>
      <c r="AB3989" s="8" t="s">
        <v>15711</v>
      </c>
    </row>
    <row r="3990" spans="1:30" x14ac:dyDescent="0.25">
      <c r="A3990" s="8" t="s">
        <v>18164</v>
      </c>
      <c r="B3990" s="8" t="s">
        <v>33510</v>
      </c>
      <c r="C3990" s="8">
        <v>0.30856299999999998</v>
      </c>
      <c r="D3990" s="8">
        <v>16.073899999999998</v>
      </c>
      <c r="E3990" s="8">
        <v>79.332999999999998</v>
      </c>
      <c r="F3990" s="8">
        <v>95.076599999999999</v>
      </c>
      <c r="G3990" s="8">
        <v>9.13232</v>
      </c>
      <c r="H3990" s="8">
        <v>2.11795</v>
      </c>
      <c r="I3990" s="8">
        <v>0.144484</v>
      </c>
      <c r="J3990" s="8">
        <v>9.7545000000000007E-2</v>
      </c>
      <c r="K3990" s="8">
        <v>15.9575</v>
      </c>
      <c r="L3990" s="8">
        <v>61.225299999999997</v>
      </c>
      <c r="M3990" s="8" t="s">
        <v>33521</v>
      </c>
      <c r="N3990" s="8">
        <v>14.37494145</v>
      </c>
      <c r="O3990" s="8">
        <v>5.8134046250000004</v>
      </c>
      <c r="P3990" s="8">
        <v>0.56394781599999999</v>
      </c>
      <c r="Q3990" s="8">
        <v>2.7812568030000002</v>
      </c>
      <c r="R3990" s="8">
        <v>30537141</v>
      </c>
      <c r="S3990" s="8" t="s">
        <v>1444</v>
      </c>
      <c r="T3990" s="8" t="s">
        <v>1445</v>
      </c>
      <c r="X3990" s="8" t="s">
        <v>1446</v>
      </c>
      <c r="Y3990" s="8" t="s">
        <v>1453</v>
      </c>
      <c r="Z3990" s="8" t="s">
        <v>1454</v>
      </c>
      <c r="AA3990" s="8" t="s">
        <v>1455</v>
      </c>
      <c r="AB3990" s="8" t="s">
        <v>1449</v>
      </c>
    </row>
    <row r="3991" spans="1:30" x14ac:dyDescent="0.25">
      <c r="A3991" s="8" t="s">
        <v>14416</v>
      </c>
      <c r="B3991" s="8" t="s">
        <v>33510</v>
      </c>
      <c r="C3991" s="8">
        <v>9.3813700000000004</v>
      </c>
      <c r="D3991" s="8">
        <v>10.420400000000001</v>
      </c>
      <c r="E3991" s="8">
        <v>6.8970399999999996</v>
      </c>
      <c r="F3991" s="8">
        <v>6.5850099999999996</v>
      </c>
      <c r="G3991" s="8">
        <v>0</v>
      </c>
      <c r="H3991" s="8">
        <v>9.1664300000000001</v>
      </c>
      <c r="I3991" s="8">
        <v>2.1451899999999999</v>
      </c>
      <c r="J3991" s="8">
        <v>3.0459100000000001</v>
      </c>
      <c r="K3991" s="8">
        <v>5.6595599999999999</v>
      </c>
      <c r="L3991" s="8">
        <v>3.1418400000000002</v>
      </c>
      <c r="M3991" s="8" t="s">
        <v>33521</v>
      </c>
      <c r="N3991" s="8">
        <v>11.899439279999999</v>
      </c>
      <c r="O3991" s="8">
        <v>4.5528841230000001</v>
      </c>
      <c r="P3991" s="8">
        <v>2.5949191420000002</v>
      </c>
      <c r="Q3991" s="8">
        <v>0.88969047300000004</v>
      </c>
      <c r="R3991" s="8">
        <v>30540592</v>
      </c>
      <c r="S3991" s="8" t="s">
        <v>4440</v>
      </c>
      <c r="T3991" s="8" t="s">
        <v>9668</v>
      </c>
      <c r="X3991" s="8" t="s">
        <v>458</v>
      </c>
      <c r="Y3991" s="8" t="s">
        <v>14417</v>
      </c>
      <c r="AA3991" s="8" t="s">
        <v>14418</v>
      </c>
      <c r="AB3991" s="8" t="s">
        <v>4445</v>
      </c>
    </row>
    <row r="3992" spans="1:30" x14ac:dyDescent="0.25">
      <c r="A3992" s="8" t="s">
        <v>15420</v>
      </c>
      <c r="B3992" s="8" t="s">
        <v>33510</v>
      </c>
      <c r="C3992" s="8">
        <v>152.65</v>
      </c>
      <c r="D3992" s="8">
        <v>80.538300000000007</v>
      </c>
      <c r="E3992" s="8">
        <v>50.732599999999998</v>
      </c>
      <c r="F3992" s="8">
        <v>58.231000000000002</v>
      </c>
      <c r="G3992" s="8">
        <v>5.6028399999999999E-2</v>
      </c>
      <c r="H3992" s="8">
        <v>47.427399999999999</v>
      </c>
      <c r="I3992" s="8">
        <v>38.313299999999998</v>
      </c>
      <c r="J3992" s="8">
        <v>16.356400000000001</v>
      </c>
      <c r="K3992" s="8">
        <v>82.195099999999996</v>
      </c>
      <c r="L3992" s="8">
        <v>24.933299999999999</v>
      </c>
      <c r="M3992" s="8" t="s">
        <v>33521</v>
      </c>
      <c r="N3992" s="8">
        <v>126.77840519999999</v>
      </c>
      <c r="O3992" s="8">
        <v>67.232753619999997</v>
      </c>
      <c r="P3992" s="8">
        <v>36.26751582</v>
      </c>
      <c r="Q3992" s="8">
        <v>26.404242570000001</v>
      </c>
      <c r="R3992" s="8">
        <v>30537247</v>
      </c>
      <c r="S3992" s="8" t="s">
        <v>435</v>
      </c>
      <c r="T3992" s="8" t="s">
        <v>8668</v>
      </c>
      <c r="Y3992" s="8" t="s">
        <v>8669</v>
      </c>
      <c r="AA3992" s="8" t="s">
        <v>423</v>
      </c>
      <c r="AB3992" s="8" t="s">
        <v>448</v>
      </c>
    </row>
    <row r="3993" spans="1:30" x14ac:dyDescent="0.25">
      <c r="A3993" s="8" t="s">
        <v>23151</v>
      </c>
      <c r="B3993" s="8" t="s">
        <v>33510</v>
      </c>
      <c r="C3993" s="8">
        <v>22.9072</v>
      </c>
      <c r="D3993" s="8">
        <v>13.817399999999999</v>
      </c>
      <c r="E3993" s="8">
        <v>10.5885</v>
      </c>
      <c r="F3993" s="8">
        <v>8.3857999999999997</v>
      </c>
      <c r="G3993" s="8">
        <v>1.22814</v>
      </c>
      <c r="H3993" s="8">
        <v>5.4520200000000001</v>
      </c>
      <c r="I3993" s="8">
        <v>4.1364999999999998</v>
      </c>
      <c r="J3993" s="8">
        <v>1.8563799999999999</v>
      </c>
      <c r="K3993" s="8">
        <v>11.080399999999999</v>
      </c>
      <c r="L3993" s="8">
        <v>3.2426599999999999</v>
      </c>
      <c r="M3993" s="8" t="s">
        <v>33521</v>
      </c>
      <c r="N3993" s="8">
        <v>11.46381996</v>
      </c>
      <c r="O3993" s="8">
        <v>9.6321780500000003</v>
      </c>
      <c r="P3993" s="8">
        <v>5.8982721199999997</v>
      </c>
      <c r="Q3993" s="8">
        <v>3.1398003399999999</v>
      </c>
      <c r="R3993" s="8">
        <v>30536265</v>
      </c>
      <c r="S3993" s="8" t="s">
        <v>23152</v>
      </c>
      <c r="T3993" s="8" t="s">
        <v>23153</v>
      </c>
      <c r="U3993" s="8" t="s">
        <v>23154</v>
      </c>
      <c r="Y3993" s="8" t="s">
        <v>23155</v>
      </c>
    </row>
    <row r="3994" spans="1:30" x14ac:dyDescent="0.25">
      <c r="A3994" s="8" t="s">
        <v>19919</v>
      </c>
      <c r="B3994" s="8" t="s">
        <v>33510</v>
      </c>
      <c r="C3994" s="8">
        <v>41.532499999999999</v>
      </c>
      <c r="D3994" s="8">
        <v>28.353899999999999</v>
      </c>
      <c r="E3994" s="8">
        <v>17.9953</v>
      </c>
      <c r="F3994" s="8">
        <v>9.3193300000000008</v>
      </c>
      <c r="G3994" s="8">
        <v>0.54640299999999997</v>
      </c>
      <c r="H3994" s="8">
        <v>2.3315000000000001</v>
      </c>
      <c r="I3994" s="8">
        <v>10.4857</v>
      </c>
      <c r="J3994" s="8">
        <v>12.460599999999999</v>
      </c>
      <c r="K3994" s="8">
        <v>6.4790900000000002</v>
      </c>
      <c r="L3994" s="8">
        <v>8.3626400000000007</v>
      </c>
      <c r="M3994" s="8" t="s">
        <v>33519</v>
      </c>
      <c r="N3994" s="8">
        <v>14.243542550000001</v>
      </c>
      <c r="O3994" s="8">
        <v>11.814497080000001</v>
      </c>
      <c r="P3994" s="8">
        <v>13.54665915</v>
      </c>
      <c r="Q3994" s="8">
        <v>26.788974889999999</v>
      </c>
      <c r="R3994" s="8">
        <v>30535775</v>
      </c>
      <c r="S3994" s="8" t="s">
        <v>3498</v>
      </c>
      <c r="T3994" s="8" t="s">
        <v>19920</v>
      </c>
      <c r="V3994" s="8" t="s">
        <v>203</v>
      </c>
      <c r="X3994" s="8" t="s">
        <v>3501</v>
      </c>
      <c r="Y3994" s="8" t="s">
        <v>19921</v>
      </c>
      <c r="Z3994" s="8" t="s">
        <v>19922</v>
      </c>
      <c r="AA3994" s="8" t="s">
        <v>19923</v>
      </c>
      <c r="AB3994" s="8" t="s">
        <v>19924</v>
      </c>
    </row>
    <row r="3995" spans="1:30" x14ac:dyDescent="0.25">
      <c r="A3995" s="8" t="s">
        <v>20482</v>
      </c>
      <c r="B3995" s="8" t="s">
        <v>33510</v>
      </c>
      <c r="C3995" s="8">
        <v>2.0059900000000002</v>
      </c>
      <c r="D3995" s="8">
        <v>2.6790400000000001</v>
      </c>
      <c r="E3995" s="8">
        <v>2.2436199999999999</v>
      </c>
      <c r="F3995" s="8">
        <v>1.1467099999999999</v>
      </c>
      <c r="G3995" s="8">
        <v>5.85537E-2</v>
      </c>
      <c r="H3995" s="8">
        <v>2.6406599999999999E-2</v>
      </c>
      <c r="I3995" s="8">
        <v>4.74317E-2</v>
      </c>
      <c r="J3995" s="8">
        <v>0</v>
      </c>
      <c r="K3995" s="8">
        <v>0.158634</v>
      </c>
      <c r="L3995" s="8">
        <v>0.51842900000000003</v>
      </c>
      <c r="M3995" s="8" t="s">
        <v>33521</v>
      </c>
      <c r="N3995" s="8">
        <v>2.6689994509999999</v>
      </c>
      <c r="O3995" s="8">
        <v>1.0811940449999999</v>
      </c>
      <c r="P3995" s="8">
        <v>0.63548212299999995</v>
      </c>
      <c r="Q3995" s="8">
        <v>0.366638509</v>
      </c>
      <c r="R3995" s="8">
        <v>30536356</v>
      </c>
      <c r="S3995" s="8" t="s">
        <v>2188</v>
      </c>
      <c r="T3995" s="8" t="s">
        <v>20483</v>
      </c>
      <c r="Y3995" s="8" t="s">
        <v>20484</v>
      </c>
      <c r="AA3995" s="8" t="s">
        <v>2191</v>
      </c>
    </row>
    <row r="3996" spans="1:30" x14ac:dyDescent="0.25">
      <c r="A3996" s="8" t="s">
        <v>19230</v>
      </c>
      <c r="B3996" s="8" t="s">
        <v>33510</v>
      </c>
      <c r="C3996" s="8">
        <v>22.554200000000002</v>
      </c>
      <c r="D3996" s="8">
        <v>42.531599999999997</v>
      </c>
      <c r="E3996" s="8">
        <v>37.794899999999998</v>
      </c>
      <c r="F3996" s="8">
        <v>12.7279</v>
      </c>
      <c r="G3996" s="8">
        <v>0.22898099999999999</v>
      </c>
      <c r="H3996" s="8">
        <v>6.8045099999999996</v>
      </c>
      <c r="I3996" s="8">
        <v>21.278400000000001</v>
      </c>
      <c r="J3996" s="8">
        <v>9.3028099999999991</v>
      </c>
      <c r="K3996" s="8">
        <v>13.3972</v>
      </c>
      <c r="L3996" s="8">
        <v>9.9810599999999994</v>
      </c>
      <c r="M3996" s="8" t="s">
        <v>33521</v>
      </c>
      <c r="N3996" s="8">
        <v>23.94218201</v>
      </c>
      <c r="O3996" s="8">
        <v>5.1015486489999997</v>
      </c>
      <c r="P3996" s="8">
        <v>1.6641335530000001</v>
      </c>
      <c r="Q3996" s="8">
        <v>1.9138033999999999</v>
      </c>
      <c r="R3996" s="8">
        <v>30539701</v>
      </c>
      <c r="S3996" s="8" t="s">
        <v>1870</v>
      </c>
      <c r="T3996" s="8" t="s">
        <v>19231</v>
      </c>
      <c r="V3996" s="8" t="s">
        <v>511</v>
      </c>
      <c r="X3996" s="8" t="s">
        <v>1232</v>
      </c>
      <c r="Y3996" s="8" t="s">
        <v>19232</v>
      </c>
      <c r="AA3996" s="8" t="s">
        <v>1873</v>
      </c>
      <c r="AB3996" s="8" t="s">
        <v>1248</v>
      </c>
    </row>
    <row r="3997" spans="1:30" x14ac:dyDescent="0.25">
      <c r="A3997" s="8" t="s">
        <v>17470</v>
      </c>
      <c r="B3997" s="8" t="s">
        <v>33510</v>
      </c>
      <c r="C3997" s="8">
        <v>8.5261099999999992</v>
      </c>
      <c r="D3997" s="8">
        <v>8.0587300000000006</v>
      </c>
      <c r="E3997" s="8">
        <v>7.0835299999999997</v>
      </c>
      <c r="F3997" s="8">
        <v>15.579700000000001</v>
      </c>
      <c r="G3997" s="8">
        <v>0.59619900000000003</v>
      </c>
      <c r="H3997" s="8">
        <v>6.5977199999999998</v>
      </c>
      <c r="I3997" s="8">
        <v>8.3787199999999995</v>
      </c>
      <c r="J3997" s="8">
        <v>8.6147100000000005</v>
      </c>
      <c r="K3997" s="8">
        <v>6.9168700000000003</v>
      </c>
      <c r="L3997" s="8">
        <v>4.49512</v>
      </c>
      <c r="M3997" s="8" t="s">
        <v>33518</v>
      </c>
      <c r="N3997" s="8">
        <v>25.271582240000001</v>
      </c>
      <c r="O3997" s="8">
        <v>25.21053337</v>
      </c>
      <c r="P3997" s="8">
        <v>33.304907669999999</v>
      </c>
      <c r="Q3997" s="8">
        <v>35.892948330000003</v>
      </c>
      <c r="R3997" s="8">
        <v>30538436</v>
      </c>
      <c r="S3997" s="8" t="s">
        <v>17471</v>
      </c>
      <c r="T3997" s="8" t="s">
        <v>17472</v>
      </c>
      <c r="U3997" s="8" t="s">
        <v>17473</v>
      </c>
      <c r="V3997" s="8" t="s">
        <v>17474</v>
      </c>
      <c r="W3997" s="8" t="s">
        <v>17475</v>
      </c>
      <c r="X3997" s="8" t="s">
        <v>17476</v>
      </c>
      <c r="Y3997" s="8" t="s">
        <v>17477</v>
      </c>
      <c r="AA3997" s="8" t="s">
        <v>17478</v>
      </c>
      <c r="AB3997" s="8" t="s">
        <v>17479</v>
      </c>
      <c r="AC3997" s="8" t="s">
        <v>17480</v>
      </c>
      <c r="AD3997" s="8" t="s">
        <v>17478</v>
      </c>
    </row>
    <row r="3998" spans="1:30" x14ac:dyDescent="0.25">
      <c r="A3998" s="8" t="s">
        <v>23156</v>
      </c>
      <c r="B3998" s="8" t="s">
        <v>33510</v>
      </c>
      <c r="C3998" s="8">
        <v>5.1000300000000003</v>
      </c>
      <c r="D3998" s="8">
        <v>4.5643200000000004</v>
      </c>
      <c r="E3998" s="8">
        <v>2.9557600000000002</v>
      </c>
      <c r="F3998" s="8">
        <v>1.3437699999999999</v>
      </c>
      <c r="G3998" s="8">
        <v>0.39171899999999998</v>
      </c>
      <c r="H3998" s="8">
        <v>3.2512799999999999</v>
      </c>
      <c r="I3998" s="8">
        <v>1.1127400000000001</v>
      </c>
      <c r="J3998" s="8">
        <v>0.85625200000000001</v>
      </c>
      <c r="K3998" s="8">
        <v>2.3921800000000002</v>
      </c>
      <c r="L3998" s="8">
        <v>2.1008</v>
      </c>
      <c r="M3998" s="8" t="s">
        <v>33521</v>
      </c>
      <c r="N3998" s="8">
        <v>2.6961464460000002</v>
      </c>
      <c r="O3998" s="8">
        <v>1.8023586599999999</v>
      </c>
      <c r="P3998" s="8">
        <v>1.3511397329999999</v>
      </c>
      <c r="Q3998" s="8">
        <v>0.639974979</v>
      </c>
      <c r="R3998" s="8">
        <v>30537892</v>
      </c>
      <c r="T3998" s="8" t="s">
        <v>23157</v>
      </c>
      <c r="Y3998" s="8" t="s">
        <v>23158</v>
      </c>
    </row>
    <row r="3999" spans="1:30" x14ac:dyDescent="0.25">
      <c r="A3999" s="8" t="s">
        <v>15762</v>
      </c>
      <c r="B3999" s="8" t="s">
        <v>33510</v>
      </c>
      <c r="C3999" s="8">
        <v>9.3772199999999994</v>
      </c>
      <c r="D3999" s="8">
        <v>9.4606700000000004</v>
      </c>
      <c r="E3999" s="8">
        <v>6.8300799999999997</v>
      </c>
      <c r="F3999" s="8">
        <v>6.4749699999999999</v>
      </c>
      <c r="G3999" s="8">
        <v>0.34130500000000003</v>
      </c>
      <c r="H3999" s="8">
        <v>11.9635</v>
      </c>
      <c r="I3999" s="8">
        <v>2.42055</v>
      </c>
      <c r="J3999" s="8">
        <v>1.46393</v>
      </c>
      <c r="K3999" s="8">
        <v>3.5373199999999998</v>
      </c>
      <c r="L3999" s="8">
        <v>1.7351000000000001</v>
      </c>
      <c r="M3999" s="8" t="s">
        <v>33521</v>
      </c>
      <c r="N3999" s="8">
        <v>7.0558440239999998</v>
      </c>
      <c r="O3999" s="8">
        <v>3.860672009</v>
      </c>
      <c r="P3999" s="8">
        <v>1.525786965</v>
      </c>
      <c r="Q3999" s="8">
        <v>0.82269062400000004</v>
      </c>
      <c r="R3999" s="8">
        <v>30537539</v>
      </c>
      <c r="S3999" s="8" t="s">
        <v>15763</v>
      </c>
      <c r="T3999" s="8" t="s">
        <v>15764</v>
      </c>
      <c r="W3999" s="8" t="s">
        <v>15765</v>
      </c>
      <c r="X3999" s="8" t="s">
        <v>15766</v>
      </c>
      <c r="Y3999" s="8" t="s">
        <v>15767</v>
      </c>
      <c r="Z3999" s="8" t="s">
        <v>15768</v>
      </c>
      <c r="AA3999" s="8" t="s">
        <v>15769</v>
      </c>
      <c r="AB3999" s="8" t="s">
        <v>15770</v>
      </c>
      <c r="AC3999" s="8" t="s">
        <v>1349</v>
      </c>
      <c r="AD3999" s="8" t="s">
        <v>1350</v>
      </c>
    </row>
    <row r="4000" spans="1:30" x14ac:dyDescent="0.25">
      <c r="A4000" s="8" t="s">
        <v>20695</v>
      </c>
      <c r="B4000" s="8" t="s">
        <v>33510</v>
      </c>
      <c r="C4000" s="8">
        <v>1.09371</v>
      </c>
      <c r="D4000" s="8">
        <v>4.6410299999999998</v>
      </c>
      <c r="E4000" s="8">
        <v>5.5689900000000003</v>
      </c>
      <c r="F4000" s="8">
        <v>6.2490699999999997</v>
      </c>
      <c r="G4000" s="8">
        <v>2.1712899999999999</v>
      </c>
      <c r="H4000" s="8">
        <v>0.61112900000000003</v>
      </c>
      <c r="I4000" s="8">
        <v>2.6328399999999998</v>
      </c>
      <c r="J4000" s="8">
        <v>3.2499799999999999</v>
      </c>
      <c r="K4000" s="8">
        <v>2.4716800000000001</v>
      </c>
      <c r="L4000" s="8">
        <v>2.3701099999999999</v>
      </c>
      <c r="M4000" s="8" t="s">
        <v>33519</v>
      </c>
      <c r="N4000" s="8">
        <v>11.62968981</v>
      </c>
      <c r="O4000" s="8">
        <v>12.45155815</v>
      </c>
      <c r="P4000" s="8">
        <v>16.445664000000001</v>
      </c>
      <c r="Q4000" s="8">
        <v>32.739781549999996</v>
      </c>
      <c r="R4000" s="8">
        <v>30539046</v>
      </c>
      <c r="S4000" s="8" t="s">
        <v>2255</v>
      </c>
      <c r="T4000" s="8" t="s">
        <v>20696</v>
      </c>
      <c r="U4000" s="8" t="s">
        <v>2266</v>
      </c>
      <c r="V4000" s="8" t="s">
        <v>20697</v>
      </c>
      <c r="X4000" s="8" t="s">
        <v>1796</v>
      </c>
      <c r="Y4000" s="8" t="s">
        <v>20698</v>
      </c>
      <c r="Z4000" s="8" t="s">
        <v>20699</v>
      </c>
      <c r="AA4000" s="8" t="s">
        <v>20700</v>
      </c>
      <c r="AB4000" s="8" t="s">
        <v>2261</v>
      </c>
      <c r="AC4000" s="8" t="s">
        <v>2262</v>
      </c>
      <c r="AD4000" s="8" t="s">
        <v>2263</v>
      </c>
    </row>
    <row r="4001" spans="1:30" x14ac:dyDescent="0.25">
      <c r="A4001" s="8" t="s">
        <v>19910</v>
      </c>
      <c r="B4001" s="8" t="s">
        <v>33510</v>
      </c>
      <c r="C4001" s="8">
        <v>0.17032900000000001</v>
      </c>
      <c r="D4001" s="8">
        <v>69.835999999999999</v>
      </c>
      <c r="E4001" s="8">
        <v>144.03</v>
      </c>
      <c r="F4001" s="8">
        <v>74.308199999999999</v>
      </c>
      <c r="G4001" s="8">
        <v>0</v>
      </c>
      <c r="H4001" s="8">
        <v>0</v>
      </c>
      <c r="I4001" s="8">
        <v>0</v>
      </c>
      <c r="J4001" s="8">
        <v>0</v>
      </c>
      <c r="K4001" s="8">
        <v>0</v>
      </c>
      <c r="L4001" s="8">
        <v>0</v>
      </c>
      <c r="M4001" s="8" t="s">
        <v>33521</v>
      </c>
      <c r="N4001" s="8">
        <v>17.042156479999999</v>
      </c>
      <c r="O4001" s="8">
        <v>14.24538042</v>
      </c>
      <c r="P4001" s="8">
        <v>1.0234736360000001</v>
      </c>
      <c r="Q4001" s="8">
        <v>0</v>
      </c>
      <c r="R4001" s="8">
        <v>30540515</v>
      </c>
      <c r="S4001" s="8" t="s">
        <v>2091</v>
      </c>
      <c r="T4001" s="8" t="s">
        <v>19911</v>
      </c>
      <c r="Y4001" s="8" t="s">
        <v>19912</v>
      </c>
      <c r="AA4001" s="8" t="s">
        <v>2094</v>
      </c>
    </row>
    <row r="4002" spans="1:30" x14ac:dyDescent="0.25">
      <c r="A4002" s="8" t="s">
        <v>18371</v>
      </c>
      <c r="B4002" s="8" t="s">
        <v>33510</v>
      </c>
      <c r="C4002" s="8">
        <v>0.69195200000000001</v>
      </c>
      <c r="D4002" s="8">
        <v>4.3305400000000001</v>
      </c>
      <c r="E4002" s="8">
        <v>1.9635899999999999</v>
      </c>
      <c r="F4002" s="8">
        <v>0.55258399999999996</v>
      </c>
      <c r="G4002" s="8">
        <v>0</v>
      </c>
      <c r="H4002" s="8">
        <v>0.27770800000000001</v>
      </c>
      <c r="I4002" s="8">
        <v>0.42208800000000002</v>
      </c>
      <c r="J4002" s="8">
        <v>0</v>
      </c>
      <c r="K4002" s="8">
        <v>1.6775100000000001</v>
      </c>
      <c r="L4002" s="8">
        <v>0.30768499999999999</v>
      </c>
      <c r="M4002" s="8" t="s">
        <v>33519</v>
      </c>
      <c r="N4002" s="8">
        <v>1.783709483</v>
      </c>
      <c r="O4002" s="8">
        <v>1.904271402</v>
      </c>
      <c r="P4002" s="8">
        <v>2.7112755540000002</v>
      </c>
      <c r="Q4002" s="8">
        <v>4.6814410400000002</v>
      </c>
      <c r="R4002" s="8">
        <v>30541291</v>
      </c>
      <c r="S4002" s="8" t="s">
        <v>18222</v>
      </c>
      <c r="T4002" s="8" t="s">
        <v>18372</v>
      </c>
      <c r="U4002" s="8" t="s">
        <v>636</v>
      </c>
      <c r="V4002" s="8" t="s">
        <v>487</v>
      </c>
      <c r="X4002" s="8" t="s">
        <v>18224</v>
      </c>
      <c r="Y4002" s="8" t="s">
        <v>18373</v>
      </c>
      <c r="AA4002" s="8" t="s">
        <v>18374</v>
      </c>
      <c r="AB4002" s="8" t="s">
        <v>1504</v>
      </c>
      <c r="AC4002" s="8" t="s">
        <v>733</v>
      </c>
      <c r="AD4002" s="8" t="s">
        <v>734</v>
      </c>
    </row>
    <row r="4003" spans="1:30" x14ac:dyDescent="0.25">
      <c r="A4003" s="8" t="s">
        <v>23159</v>
      </c>
      <c r="B4003" s="8" t="s">
        <v>33510</v>
      </c>
      <c r="C4003" s="8">
        <v>1.13683</v>
      </c>
      <c r="D4003" s="8">
        <v>37.131</v>
      </c>
      <c r="E4003" s="8">
        <v>66.915599999999998</v>
      </c>
      <c r="F4003" s="8">
        <v>97.871700000000004</v>
      </c>
      <c r="G4003" s="8">
        <v>0</v>
      </c>
      <c r="H4003" s="8">
        <v>0</v>
      </c>
      <c r="I4003" s="8">
        <v>0</v>
      </c>
      <c r="J4003" s="8">
        <v>0</v>
      </c>
      <c r="K4003" s="8">
        <v>0</v>
      </c>
      <c r="L4003" s="8">
        <v>0</v>
      </c>
      <c r="M4003" s="8" t="s">
        <v>33521</v>
      </c>
      <c r="N4003" s="8">
        <v>14.956093640000001</v>
      </c>
      <c r="O4003" s="8">
        <v>5.8831539619999997</v>
      </c>
      <c r="P4003" s="8">
        <v>1.214720402</v>
      </c>
      <c r="Q4003" s="8">
        <v>0.202712895</v>
      </c>
      <c r="R4003" s="8">
        <v>30540339</v>
      </c>
    </row>
    <row r="4004" spans="1:30" x14ac:dyDescent="0.25">
      <c r="A4004" s="8" t="s">
        <v>18439</v>
      </c>
      <c r="B4004" s="8" t="s">
        <v>33510</v>
      </c>
      <c r="C4004" s="8">
        <v>2.3078400000000001</v>
      </c>
      <c r="D4004" s="8">
        <v>48.74</v>
      </c>
      <c r="E4004" s="8">
        <v>73.371399999999994</v>
      </c>
      <c r="F4004" s="8">
        <v>53.743200000000002</v>
      </c>
      <c r="G4004" s="8">
        <v>0</v>
      </c>
      <c r="H4004" s="8">
        <v>0</v>
      </c>
      <c r="I4004" s="8">
        <v>0</v>
      </c>
      <c r="J4004" s="8">
        <v>0</v>
      </c>
      <c r="K4004" s="8">
        <v>7.2478299999999996E-2</v>
      </c>
      <c r="L4004" s="8">
        <v>0</v>
      </c>
      <c r="M4004" s="8" t="s">
        <v>33521</v>
      </c>
      <c r="N4004" s="8">
        <v>7.5244574359999996</v>
      </c>
      <c r="O4004" s="8">
        <v>3.237502836</v>
      </c>
      <c r="P4004" s="8">
        <v>0.58819532299999999</v>
      </c>
      <c r="Q4004" s="8">
        <v>5.8279591999999998E-2</v>
      </c>
      <c r="R4004" s="8">
        <v>30541170</v>
      </c>
      <c r="Y4004" s="8" t="s">
        <v>18440</v>
      </c>
      <c r="Z4004" s="8" t="s">
        <v>18441</v>
      </c>
      <c r="AA4004" s="8" t="s">
        <v>18442</v>
      </c>
    </row>
    <row r="4005" spans="1:30" x14ac:dyDescent="0.25">
      <c r="A4005" s="8" t="s">
        <v>23160</v>
      </c>
      <c r="B4005" s="8" t="s">
        <v>33510</v>
      </c>
      <c r="C4005" s="8">
        <v>9.63401</v>
      </c>
      <c r="D4005" s="8">
        <v>7.2707699999999997</v>
      </c>
      <c r="E4005" s="8">
        <v>5.54739</v>
      </c>
      <c r="F4005" s="8">
        <v>4.5914599999999997</v>
      </c>
      <c r="G4005" s="8">
        <v>0</v>
      </c>
      <c r="H4005" s="8">
        <v>2.6423800000000002</v>
      </c>
      <c r="I4005" s="8">
        <v>1.64364</v>
      </c>
      <c r="J4005" s="8">
        <v>0.71823000000000004</v>
      </c>
      <c r="K4005" s="8">
        <v>9.0916899999999998</v>
      </c>
      <c r="L4005" s="8">
        <v>1.3506199999999999</v>
      </c>
      <c r="M4005" s="8" t="s">
        <v>33521</v>
      </c>
      <c r="N4005" s="8">
        <v>5.2607572640000004</v>
      </c>
      <c r="O4005" s="8">
        <v>4.3367280990000001</v>
      </c>
      <c r="P4005" s="8">
        <v>1.3240597409999999</v>
      </c>
      <c r="Q4005" s="8">
        <v>1.0326174299999999</v>
      </c>
      <c r="R4005" s="8">
        <v>30540359</v>
      </c>
      <c r="T4005" s="8" t="s">
        <v>3123</v>
      </c>
      <c r="Y4005" s="8" t="s">
        <v>3124</v>
      </c>
    </row>
    <row r="4006" spans="1:30" x14ac:dyDescent="0.25">
      <c r="A4006" s="8" t="s">
        <v>23161</v>
      </c>
      <c r="B4006" s="8" t="s">
        <v>33510</v>
      </c>
      <c r="C4006" s="8">
        <v>15.228</v>
      </c>
      <c r="D4006" s="8">
        <v>93.103999999999999</v>
      </c>
      <c r="E4006" s="8">
        <v>51.910600000000002</v>
      </c>
      <c r="F4006" s="8">
        <v>14.9231</v>
      </c>
      <c r="G4006" s="8">
        <v>0</v>
      </c>
      <c r="H4006" s="8">
        <v>0</v>
      </c>
      <c r="I4006" s="8">
        <v>0</v>
      </c>
      <c r="J4006" s="8">
        <v>0</v>
      </c>
      <c r="K4006" s="8">
        <v>0</v>
      </c>
      <c r="L4006" s="8">
        <v>0</v>
      </c>
      <c r="M4006" s="8" t="s">
        <v>33521</v>
      </c>
      <c r="N4006" s="8">
        <v>15.612833370000001</v>
      </c>
      <c r="O4006" s="8">
        <v>7.9807098659999998</v>
      </c>
      <c r="P4006" s="8">
        <v>1.733795685</v>
      </c>
      <c r="Q4006" s="8">
        <v>8.0122232000000002E-2</v>
      </c>
      <c r="R4006" s="8">
        <v>30541318</v>
      </c>
    </row>
    <row r="4007" spans="1:30" x14ac:dyDescent="0.25">
      <c r="A4007" s="8" t="s">
        <v>23162</v>
      </c>
      <c r="B4007" s="8" t="s">
        <v>33510</v>
      </c>
      <c r="C4007" s="8">
        <v>7.32918</v>
      </c>
      <c r="D4007" s="8">
        <v>6.4042399999999997</v>
      </c>
      <c r="E4007" s="8">
        <v>3.7288600000000001</v>
      </c>
      <c r="F4007" s="8">
        <v>4.2837199999999998</v>
      </c>
      <c r="G4007" s="8">
        <v>0</v>
      </c>
      <c r="H4007" s="8">
        <v>10.5557</v>
      </c>
      <c r="I4007" s="8">
        <v>1.21288</v>
      </c>
      <c r="J4007" s="8">
        <v>0.75934500000000005</v>
      </c>
      <c r="K4007" s="8">
        <v>4.0232700000000001</v>
      </c>
      <c r="L4007" s="8">
        <v>2.2337199999999999</v>
      </c>
      <c r="M4007" s="8" t="s">
        <v>33521</v>
      </c>
      <c r="N4007" s="8">
        <v>4.6851966789999997</v>
      </c>
      <c r="O4007" s="8">
        <v>2.1625005380000002</v>
      </c>
      <c r="P4007" s="8">
        <v>0.64150083999999996</v>
      </c>
      <c r="Q4007" s="8">
        <v>0.159317393</v>
      </c>
      <c r="R4007" s="8">
        <v>30536627</v>
      </c>
      <c r="T4007" s="8" t="s">
        <v>23163</v>
      </c>
      <c r="Y4007" s="8" t="s">
        <v>23164</v>
      </c>
    </row>
    <row r="4008" spans="1:30" x14ac:dyDescent="0.25">
      <c r="A4008" s="8" t="s">
        <v>17534</v>
      </c>
      <c r="B4008" s="8" t="s">
        <v>33510</v>
      </c>
      <c r="C4008" s="8">
        <v>0.34948600000000002</v>
      </c>
      <c r="D4008" s="8">
        <v>0.24252099999999999</v>
      </c>
      <c r="E4008" s="8">
        <v>0.22975699999999999</v>
      </c>
      <c r="F4008" s="8">
        <v>0.26638800000000001</v>
      </c>
      <c r="G4008" s="8">
        <v>0</v>
      </c>
      <c r="H4008" s="8">
        <v>0</v>
      </c>
      <c r="I4008" s="8">
        <v>0.36942700000000001</v>
      </c>
      <c r="J4008" s="8">
        <v>0.32332300000000003</v>
      </c>
      <c r="K4008" s="8">
        <v>0.100814</v>
      </c>
      <c r="L4008" s="8">
        <v>9.5489699999999997E-2</v>
      </c>
      <c r="M4008" s="8" t="s">
        <v>33521</v>
      </c>
      <c r="N4008" s="8">
        <v>2.0906404250000001</v>
      </c>
      <c r="O4008" s="8">
        <v>2.4217731219999998</v>
      </c>
      <c r="P4008" s="8">
        <v>1.4516826190000001</v>
      </c>
      <c r="Q4008" s="8">
        <v>0.72713009799999995</v>
      </c>
      <c r="R4008" s="8">
        <v>30539498</v>
      </c>
      <c r="T4008" s="8" t="s">
        <v>17535</v>
      </c>
      <c r="Y4008" s="8" t="s">
        <v>17536</v>
      </c>
      <c r="Z4008" s="8" t="s">
        <v>17537</v>
      </c>
      <c r="AA4008" s="8" t="s">
        <v>17538</v>
      </c>
    </row>
    <row r="4009" spans="1:30" x14ac:dyDescent="0.25">
      <c r="A4009" s="8" t="s">
        <v>16201</v>
      </c>
      <c r="B4009" s="8" t="s">
        <v>33510</v>
      </c>
      <c r="C4009" s="8">
        <v>6.77963</v>
      </c>
      <c r="D4009" s="8">
        <v>9.36571</v>
      </c>
      <c r="E4009" s="8">
        <v>9.3851800000000001</v>
      </c>
      <c r="F4009" s="8">
        <v>3.8105199999999999</v>
      </c>
      <c r="G4009" s="8">
        <v>1.8523700000000001E-2</v>
      </c>
      <c r="H4009" s="8">
        <v>1.9201900000000001E-2</v>
      </c>
      <c r="I4009" s="8">
        <v>3.6722700000000001</v>
      </c>
      <c r="J4009" s="8">
        <v>0.71386499999999997</v>
      </c>
      <c r="K4009" s="8">
        <v>0.107527</v>
      </c>
      <c r="L4009" s="8">
        <v>0.209096</v>
      </c>
      <c r="M4009" s="8" t="s">
        <v>33521</v>
      </c>
      <c r="N4009" s="8">
        <v>5.4447981070000004</v>
      </c>
      <c r="O4009" s="8">
        <v>2.8705315630000001</v>
      </c>
      <c r="P4009" s="8">
        <v>2.4455171089999999</v>
      </c>
      <c r="Q4009" s="8">
        <v>1.4370015840000001</v>
      </c>
      <c r="R4009" s="8">
        <v>30540913</v>
      </c>
      <c r="S4009" s="8" t="s">
        <v>748</v>
      </c>
      <c r="T4009" s="8" t="s">
        <v>16202</v>
      </c>
      <c r="U4009" s="8" t="s">
        <v>792</v>
      </c>
      <c r="W4009" s="8" t="s">
        <v>16203</v>
      </c>
      <c r="X4009" s="8" t="s">
        <v>751</v>
      </c>
      <c r="Y4009" s="8" t="s">
        <v>16204</v>
      </c>
      <c r="Z4009" s="8" t="s">
        <v>16205</v>
      </c>
      <c r="AA4009" s="8" t="s">
        <v>16206</v>
      </c>
      <c r="AB4009" s="8" t="s">
        <v>16207</v>
      </c>
      <c r="AC4009" s="8" t="s">
        <v>16199</v>
      </c>
      <c r="AD4009" s="8" t="s">
        <v>16200</v>
      </c>
    </row>
    <row r="4010" spans="1:30" x14ac:dyDescent="0.25">
      <c r="A4010" s="8" t="s">
        <v>14396</v>
      </c>
      <c r="B4010" s="8" t="s">
        <v>33510</v>
      </c>
      <c r="C4010" s="8">
        <v>4.6982900000000001</v>
      </c>
      <c r="D4010" s="8">
        <v>11.186199999999999</v>
      </c>
      <c r="E4010" s="8">
        <v>9.4531100000000006</v>
      </c>
      <c r="F4010" s="8">
        <v>15.776899999999999</v>
      </c>
      <c r="G4010" s="8">
        <v>0</v>
      </c>
      <c r="H4010" s="8">
        <v>13.370100000000001</v>
      </c>
      <c r="I4010" s="8">
        <v>0.50714700000000001</v>
      </c>
      <c r="J4010" s="8">
        <v>0.74551000000000001</v>
      </c>
      <c r="K4010" s="8">
        <v>3.36253</v>
      </c>
      <c r="L4010" s="8">
        <v>2.82768</v>
      </c>
      <c r="M4010" s="8" t="s">
        <v>33521</v>
      </c>
      <c r="N4010" s="8">
        <v>12.393597059999999</v>
      </c>
      <c r="O4010" s="8">
        <v>5.7487643630000003</v>
      </c>
      <c r="P4010" s="8">
        <v>2.707513338</v>
      </c>
      <c r="Q4010" s="8">
        <v>1.367642652</v>
      </c>
      <c r="R4010" s="8">
        <v>30536272</v>
      </c>
      <c r="S4010" s="8" t="s">
        <v>14397</v>
      </c>
      <c r="T4010" s="8" t="s">
        <v>14398</v>
      </c>
      <c r="V4010" s="8" t="s">
        <v>14399</v>
      </c>
      <c r="Y4010" s="8" t="s">
        <v>14400</v>
      </c>
      <c r="Z4010" s="8" t="s">
        <v>14401</v>
      </c>
      <c r="AA4010" s="8" t="s">
        <v>14402</v>
      </c>
      <c r="AB4010" s="8" t="s">
        <v>418</v>
      </c>
    </row>
    <row r="4011" spans="1:30" x14ac:dyDescent="0.25">
      <c r="A4011" s="8" t="s">
        <v>23165</v>
      </c>
      <c r="B4011" s="8" t="s">
        <v>33510</v>
      </c>
      <c r="C4011" s="8">
        <v>25.611799999999999</v>
      </c>
      <c r="D4011" s="8">
        <v>19.865200000000002</v>
      </c>
      <c r="E4011" s="8">
        <v>13.985900000000001</v>
      </c>
      <c r="F4011" s="8">
        <v>7.7719500000000004</v>
      </c>
      <c r="G4011" s="8">
        <v>8.8491999999999998E-3</v>
      </c>
      <c r="H4011" s="8">
        <v>13.600199999999999</v>
      </c>
      <c r="I4011" s="8">
        <v>2.67598</v>
      </c>
      <c r="J4011" s="8">
        <v>1.4780599999999999</v>
      </c>
      <c r="K4011" s="8">
        <v>9.8605999999999998</v>
      </c>
      <c r="L4011" s="8">
        <v>2.5976599999999999</v>
      </c>
      <c r="M4011" s="8" t="s">
        <v>33521</v>
      </c>
      <c r="N4011" s="8">
        <v>33.034674440000003</v>
      </c>
      <c r="O4011" s="8">
        <v>13.46278916</v>
      </c>
      <c r="P4011" s="8">
        <v>4.9820218980000002</v>
      </c>
      <c r="Q4011" s="8">
        <v>1.8617284350000001</v>
      </c>
      <c r="R4011" s="8">
        <v>30538587</v>
      </c>
      <c r="S4011" s="8" t="s">
        <v>22781</v>
      </c>
      <c r="T4011" s="8" t="s">
        <v>23166</v>
      </c>
      <c r="Y4011" s="8" t="s">
        <v>23167</v>
      </c>
    </row>
    <row r="4012" spans="1:30" x14ac:dyDescent="0.25">
      <c r="A4012" s="8" t="s">
        <v>23168</v>
      </c>
      <c r="B4012" s="8" t="s">
        <v>33510</v>
      </c>
      <c r="C4012" s="8">
        <v>19.003499999999999</v>
      </c>
      <c r="D4012" s="8">
        <v>25.8062</v>
      </c>
      <c r="E4012" s="8">
        <v>16.660499999999999</v>
      </c>
      <c r="F4012" s="8">
        <v>21.8276</v>
      </c>
      <c r="G4012" s="8">
        <v>0</v>
      </c>
      <c r="H4012" s="8">
        <v>20.432600000000001</v>
      </c>
      <c r="I4012" s="8">
        <v>12.1373</v>
      </c>
      <c r="J4012" s="8">
        <v>7.0309100000000004</v>
      </c>
      <c r="K4012" s="8">
        <v>10.6877</v>
      </c>
      <c r="L4012" s="8">
        <v>5.0017199999999997</v>
      </c>
      <c r="M4012" s="8" t="s">
        <v>33521</v>
      </c>
      <c r="N4012" s="8">
        <v>7.2016542430000001</v>
      </c>
      <c r="O4012" s="8">
        <v>2.6234614020000002</v>
      </c>
      <c r="P4012" s="8">
        <v>0.28834114100000002</v>
      </c>
      <c r="Q4012" s="8">
        <v>0.151647808</v>
      </c>
      <c r="R4012" s="8">
        <v>30538583</v>
      </c>
      <c r="T4012" s="8" t="s">
        <v>23169</v>
      </c>
      <c r="Y4012" s="8" t="s">
        <v>23170</v>
      </c>
    </row>
    <row r="4013" spans="1:30" x14ac:dyDescent="0.25">
      <c r="A4013" s="8" t="s">
        <v>21074</v>
      </c>
      <c r="B4013" s="8" t="s">
        <v>33510</v>
      </c>
      <c r="C4013" s="8">
        <v>16.274799999999999</v>
      </c>
      <c r="D4013" s="8">
        <v>23.4513</v>
      </c>
      <c r="E4013" s="8">
        <v>19.193100000000001</v>
      </c>
      <c r="F4013" s="8">
        <v>18.616</v>
      </c>
      <c r="G4013" s="8">
        <v>13.200200000000001</v>
      </c>
      <c r="H4013" s="8">
        <v>26.7059</v>
      </c>
      <c r="I4013" s="8">
        <v>10.204599999999999</v>
      </c>
      <c r="J4013" s="8">
        <v>12.352</v>
      </c>
      <c r="K4013" s="8">
        <v>13.425599999999999</v>
      </c>
      <c r="L4013" s="8">
        <v>12.754200000000001</v>
      </c>
      <c r="M4013" s="8" t="s">
        <v>33521</v>
      </c>
      <c r="N4013" s="8">
        <v>23.987677860000002</v>
      </c>
      <c r="O4013" s="8">
        <v>10.430714500000001</v>
      </c>
      <c r="P4013" s="8">
        <v>4.0501537880000003</v>
      </c>
      <c r="Q4013" s="8">
        <v>3.290523737</v>
      </c>
      <c r="R4013" s="8">
        <v>30486528</v>
      </c>
      <c r="S4013" s="8" t="s">
        <v>6891</v>
      </c>
      <c r="T4013" s="8" t="s">
        <v>6892</v>
      </c>
      <c r="W4013" s="8" t="s">
        <v>6893</v>
      </c>
      <c r="X4013" s="8" t="s">
        <v>2410</v>
      </c>
      <c r="Y4013" s="8" t="s">
        <v>21075</v>
      </c>
      <c r="Z4013" s="8" t="s">
        <v>21076</v>
      </c>
      <c r="AA4013" s="8" t="s">
        <v>21077</v>
      </c>
      <c r="AB4013" s="8" t="s">
        <v>6897</v>
      </c>
    </row>
    <row r="4014" spans="1:30" x14ac:dyDescent="0.25">
      <c r="A4014" s="8" t="s">
        <v>22785</v>
      </c>
      <c r="B4014" s="8" t="s">
        <v>33510</v>
      </c>
      <c r="C4014" s="8">
        <v>3.2647900000000001</v>
      </c>
      <c r="D4014" s="8">
        <v>1.0075499999999999</v>
      </c>
      <c r="E4014" s="8">
        <v>0.87158100000000005</v>
      </c>
      <c r="F4014" s="8">
        <v>1.24664</v>
      </c>
      <c r="G4014" s="8">
        <v>0.19264899999999999</v>
      </c>
      <c r="H4014" s="8">
        <v>1.9948600000000001</v>
      </c>
      <c r="I4014" s="8">
        <v>1.2853699999999999</v>
      </c>
      <c r="J4014" s="8">
        <v>1.6367400000000001</v>
      </c>
      <c r="K4014" s="8">
        <v>2.3716400000000002</v>
      </c>
      <c r="L4014" s="8">
        <v>1.43764</v>
      </c>
      <c r="M4014" s="8" t="s">
        <v>33519</v>
      </c>
      <c r="N4014" s="8">
        <v>0.89414718699999995</v>
      </c>
      <c r="O4014" s="8">
        <v>0.85691667900000001</v>
      </c>
      <c r="P4014" s="8">
        <v>1.0089685159999999</v>
      </c>
      <c r="Q4014" s="8">
        <v>1.0334209009999999</v>
      </c>
      <c r="R4014" s="8">
        <v>30486473</v>
      </c>
    </row>
    <row r="4015" spans="1:30" x14ac:dyDescent="0.25">
      <c r="A4015" s="8" t="s">
        <v>19568</v>
      </c>
      <c r="B4015" s="8" t="s">
        <v>33510</v>
      </c>
      <c r="C4015" s="8">
        <v>59.720100000000002</v>
      </c>
      <c r="D4015" s="8">
        <v>74.248099999999994</v>
      </c>
      <c r="E4015" s="8">
        <v>95.912400000000005</v>
      </c>
      <c r="F4015" s="8">
        <v>55.107700000000001</v>
      </c>
      <c r="G4015" s="8">
        <v>1.6135900000000001</v>
      </c>
      <c r="H4015" s="8">
        <v>1.13957</v>
      </c>
      <c r="I4015" s="8">
        <v>6.7465400000000004</v>
      </c>
      <c r="J4015" s="8">
        <v>4.2822100000000001</v>
      </c>
      <c r="K4015" s="8">
        <v>14.9168</v>
      </c>
      <c r="L4015" s="8">
        <v>7.8889800000000001</v>
      </c>
      <c r="M4015" s="8" t="s">
        <v>33521</v>
      </c>
      <c r="N4015" s="8">
        <v>42.196456089999998</v>
      </c>
      <c r="O4015" s="8">
        <v>31.073877979999999</v>
      </c>
      <c r="P4015" s="8">
        <v>16.837592369999999</v>
      </c>
      <c r="Q4015" s="8">
        <v>7.4077979259999998</v>
      </c>
      <c r="R4015" s="8">
        <v>30485374</v>
      </c>
      <c r="S4015" s="8" t="s">
        <v>1973</v>
      </c>
      <c r="T4015" s="8" t="s">
        <v>19569</v>
      </c>
      <c r="V4015" s="8" t="s">
        <v>1975</v>
      </c>
      <c r="W4015" s="8" t="s">
        <v>1976</v>
      </c>
      <c r="X4015" s="8" t="s">
        <v>1977</v>
      </c>
      <c r="Y4015" s="8" t="s">
        <v>19570</v>
      </c>
      <c r="AA4015" s="8" t="s">
        <v>1987</v>
      </c>
      <c r="AB4015" s="8" t="s">
        <v>1981</v>
      </c>
      <c r="AC4015" s="8" t="s">
        <v>1982</v>
      </c>
      <c r="AD4015" s="8" t="s">
        <v>1983</v>
      </c>
    </row>
    <row r="4016" spans="1:30" x14ac:dyDescent="0.25">
      <c r="A4016" s="8" t="s">
        <v>17406</v>
      </c>
      <c r="B4016" s="8" t="s">
        <v>33510</v>
      </c>
      <c r="C4016" s="8">
        <v>69.8172</v>
      </c>
      <c r="D4016" s="8">
        <v>79.265600000000006</v>
      </c>
      <c r="E4016" s="8">
        <v>80.037999999999997</v>
      </c>
      <c r="F4016" s="8">
        <v>79.499200000000002</v>
      </c>
      <c r="G4016" s="8">
        <v>20.408000000000001</v>
      </c>
      <c r="H4016" s="8">
        <v>58.500700000000002</v>
      </c>
      <c r="I4016" s="8">
        <v>34.749699999999997</v>
      </c>
      <c r="J4016" s="8">
        <v>34.341000000000001</v>
      </c>
      <c r="K4016" s="8">
        <v>71.895200000000003</v>
      </c>
      <c r="L4016" s="8">
        <v>31.474699999999999</v>
      </c>
      <c r="M4016" s="8" t="s">
        <v>33519</v>
      </c>
      <c r="N4016" s="8">
        <v>79.972454139999996</v>
      </c>
      <c r="O4016" s="8">
        <v>86.548249490000003</v>
      </c>
      <c r="P4016" s="8">
        <v>84.584224570000003</v>
      </c>
      <c r="Q4016" s="8">
        <v>92.732653889999995</v>
      </c>
      <c r="R4016" s="8">
        <v>30485956</v>
      </c>
      <c r="S4016" s="8" t="s">
        <v>1261</v>
      </c>
      <c r="T4016" s="8" t="s">
        <v>17407</v>
      </c>
      <c r="U4016" s="8" t="s">
        <v>1263</v>
      </c>
      <c r="V4016" s="8" t="s">
        <v>1264</v>
      </c>
      <c r="W4016" s="8" t="s">
        <v>1265</v>
      </c>
      <c r="Y4016" s="8" t="s">
        <v>17408</v>
      </c>
      <c r="Z4016" s="8" t="s">
        <v>17409</v>
      </c>
      <c r="AA4016" s="8" t="s">
        <v>17410</v>
      </c>
      <c r="AB4016" s="8" t="s">
        <v>1268</v>
      </c>
      <c r="AC4016" s="8" t="s">
        <v>1269</v>
      </c>
      <c r="AD4016" s="8" t="s">
        <v>1270</v>
      </c>
    </row>
    <row r="4017" spans="1:30" x14ac:dyDescent="0.25">
      <c r="A4017" s="8" t="s">
        <v>15004</v>
      </c>
      <c r="B4017" s="8" t="s">
        <v>33510</v>
      </c>
      <c r="C4017" s="8">
        <v>3.9001700000000001</v>
      </c>
      <c r="D4017" s="8">
        <v>40.878500000000003</v>
      </c>
      <c r="E4017" s="8">
        <v>48.5779</v>
      </c>
      <c r="F4017" s="8">
        <v>39.694200000000002</v>
      </c>
      <c r="G4017" s="8">
        <v>0</v>
      </c>
      <c r="H4017" s="8">
        <v>2.8456999999999999</v>
      </c>
      <c r="I4017" s="8">
        <v>7.8832599999999999</v>
      </c>
      <c r="J4017" s="8">
        <v>16.022600000000001</v>
      </c>
      <c r="K4017" s="8">
        <v>6.7283900000000001</v>
      </c>
      <c r="L4017" s="8">
        <v>2.7511299999999999</v>
      </c>
      <c r="M4017" s="8" t="s">
        <v>33521</v>
      </c>
      <c r="N4017" s="8">
        <v>64.150647370000002</v>
      </c>
      <c r="O4017" s="8">
        <v>44.524227279999998</v>
      </c>
      <c r="P4017" s="8">
        <v>25.30847194</v>
      </c>
      <c r="Q4017" s="8">
        <v>11.346623579999999</v>
      </c>
      <c r="R4017" s="8">
        <v>30482709</v>
      </c>
      <c r="S4017" s="8" t="s">
        <v>15005</v>
      </c>
      <c r="T4017" s="8" t="s">
        <v>15006</v>
      </c>
      <c r="U4017" s="8" t="s">
        <v>4294</v>
      </c>
      <c r="V4017" s="8" t="s">
        <v>15007</v>
      </c>
      <c r="W4017" s="8" t="s">
        <v>15008</v>
      </c>
      <c r="X4017" s="8" t="s">
        <v>15009</v>
      </c>
      <c r="Y4017" s="8" t="s">
        <v>15010</v>
      </c>
      <c r="Z4017" s="8" t="s">
        <v>15011</v>
      </c>
      <c r="AA4017" s="8" t="s">
        <v>15012</v>
      </c>
      <c r="AB4017" s="8" t="s">
        <v>15013</v>
      </c>
      <c r="AC4017" s="8" t="s">
        <v>4300</v>
      </c>
      <c r="AD4017" s="8" t="s">
        <v>2641</v>
      </c>
    </row>
    <row r="4018" spans="1:30" x14ac:dyDescent="0.25">
      <c r="A4018" s="8" t="s">
        <v>15983</v>
      </c>
      <c r="B4018" s="8" t="s">
        <v>33510</v>
      </c>
      <c r="C4018" s="8">
        <v>16.004000000000001</v>
      </c>
      <c r="D4018" s="8">
        <v>4.4946299999999999</v>
      </c>
      <c r="E4018" s="8">
        <v>5.9167500000000004</v>
      </c>
      <c r="F4018" s="8">
        <v>3.6884600000000001</v>
      </c>
      <c r="G4018" s="8">
        <v>1.2630399999999999</v>
      </c>
      <c r="H4018" s="8">
        <v>0.92813400000000001</v>
      </c>
      <c r="I4018" s="8">
        <v>14.498900000000001</v>
      </c>
      <c r="J4018" s="8">
        <v>5.9962900000000001</v>
      </c>
      <c r="K4018" s="8">
        <v>3.5066899999999999</v>
      </c>
      <c r="L4018" s="8">
        <v>3.9847100000000002</v>
      </c>
      <c r="M4018" s="8" t="s">
        <v>33519</v>
      </c>
      <c r="N4018" s="8">
        <v>12.68710151</v>
      </c>
      <c r="O4018" s="8">
        <v>11.556004870000001</v>
      </c>
      <c r="P4018" s="8">
        <v>11.48311567</v>
      </c>
      <c r="Q4018" s="8">
        <v>23.807076339999998</v>
      </c>
      <c r="R4018" s="8">
        <v>30484761</v>
      </c>
      <c r="S4018" s="8" t="s">
        <v>648</v>
      </c>
      <c r="T4018" s="8" t="s">
        <v>15984</v>
      </c>
      <c r="X4018" s="8" t="s">
        <v>650</v>
      </c>
      <c r="Y4018" s="8" t="s">
        <v>15985</v>
      </c>
      <c r="AA4018" s="8" t="s">
        <v>652</v>
      </c>
      <c r="AB4018" s="8" t="s">
        <v>15986</v>
      </c>
    </row>
    <row r="4019" spans="1:30" x14ac:dyDescent="0.25">
      <c r="A4019" s="8" t="s">
        <v>16725</v>
      </c>
      <c r="B4019" s="8" t="s">
        <v>33510</v>
      </c>
      <c r="C4019" s="8">
        <v>12.7705</v>
      </c>
      <c r="D4019" s="8">
        <v>12.996</v>
      </c>
      <c r="E4019" s="8">
        <v>9.5233500000000006</v>
      </c>
      <c r="F4019" s="8">
        <v>9.8761299999999999</v>
      </c>
      <c r="G4019" s="8">
        <v>8.1830200000000006E-2</v>
      </c>
      <c r="H4019" s="8">
        <v>25.716000000000001</v>
      </c>
      <c r="I4019" s="8">
        <v>3.5849899999999999</v>
      </c>
      <c r="J4019" s="8">
        <v>1.8756200000000001</v>
      </c>
      <c r="K4019" s="8">
        <v>4.6382599999999998</v>
      </c>
      <c r="L4019" s="8">
        <v>5.2088799999999997</v>
      </c>
      <c r="M4019" s="8" t="s">
        <v>33521</v>
      </c>
      <c r="N4019" s="8">
        <v>12.561696639999999</v>
      </c>
      <c r="O4019" s="8">
        <v>5.9492712489999997</v>
      </c>
      <c r="P4019" s="8">
        <v>1.5523959839999999</v>
      </c>
      <c r="Q4019" s="8">
        <v>0.54875796700000001</v>
      </c>
      <c r="R4019" s="8">
        <v>30482964</v>
      </c>
      <c r="S4019" s="8" t="s">
        <v>16726</v>
      </c>
      <c r="T4019" s="8" t="s">
        <v>16727</v>
      </c>
      <c r="W4019" s="8" t="s">
        <v>16728</v>
      </c>
      <c r="Y4019" s="8" t="s">
        <v>16729</v>
      </c>
      <c r="Z4019" s="8" t="s">
        <v>16730</v>
      </c>
      <c r="AA4019" s="8" t="s">
        <v>16731</v>
      </c>
      <c r="AB4019" s="8" t="s">
        <v>16732</v>
      </c>
    </row>
    <row r="4020" spans="1:30" x14ac:dyDescent="0.25">
      <c r="A4020" s="8" t="s">
        <v>22326</v>
      </c>
      <c r="B4020" s="8" t="s">
        <v>33510</v>
      </c>
      <c r="C4020" s="8">
        <v>94.153599999999997</v>
      </c>
      <c r="D4020" s="8">
        <v>73.242800000000003</v>
      </c>
      <c r="E4020" s="8">
        <v>70.226699999999994</v>
      </c>
      <c r="F4020" s="8">
        <v>47.769599999999997</v>
      </c>
      <c r="G4020" s="8">
        <v>8.4044499999999994E-2</v>
      </c>
      <c r="H4020" s="8">
        <v>28.748699999999999</v>
      </c>
      <c r="I4020" s="8">
        <v>6.5561400000000001</v>
      </c>
      <c r="J4020" s="8">
        <v>16.378599999999999</v>
      </c>
      <c r="K4020" s="8">
        <v>47.441400000000002</v>
      </c>
      <c r="L4020" s="8">
        <v>3.25319</v>
      </c>
      <c r="M4020" s="8" t="s">
        <v>33521</v>
      </c>
      <c r="N4020" s="8">
        <v>35.490172399999999</v>
      </c>
      <c r="O4020" s="8">
        <v>21.58882994</v>
      </c>
      <c r="P4020" s="8">
        <v>9.4033027259999997</v>
      </c>
      <c r="Q4020" s="8">
        <v>4.4804971340000002</v>
      </c>
      <c r="R4020" s="8">
        <v>30484952</v>
      </c>
      <c r="S4020" s="8" t="s">
        <v>692</v>
      </c>
      <c r="T4020" s="8" t="s">
        <v>22327</v>
      </c>
      <c r="X4020" s="8" t="s">
        <v>694</v>
      </c>
      <c r="Y4020" s="8" t="s">
        <v>13643</v>
      </c>
      <c r="Z4020" s="8" t="s">
        <v>13644</v>
      </c>
      <c r="AA4020" s="8" t="s">
        <v>13645</v>
      </c>
      <c r="AB4020" s="8" t="s">
        <v>697</v>
      </c>
    </row>
    <row r="4021" spans="1:30" x14ac:dyDescent="0.25">
      <c r="A4021" s="8" t="s">
        <v>23171</v>
      </c>
      <c r="B4021" s="8" t="s">
        <v>33510</v>
      </c>
      <c r="C4021" s="8">
        <v>9.6761900000000001</v>
      </c>
      <c r="D4021" s="8">
        <v>7.6498100000000004</v>
      </c>
      <c r="E4021" s="8">
        <v>6.7503399999999996</v>
      </c>
      <c r="F4021" s="8">
        <v>7.2627199999999998</v>
      </c>
      <c r="G4021" s="8">
        <v>7.8687000000000007E-2</v>
      </c>
      <c r="H4021" s="8">
        <v>9.9825700000000008</v>
      </c>
      <c r="I4021" s="8">
        <v>3.21244</v>
      </c>
      <c r="J4021" s="8">
        <v>0.84401000000000004</v>
      </c>
      <c r="K4021" s="8">
        <v>6.1039099999999999</v>
      </c>
      <c r="L4021" s="8">
        <v>3.7581500000000001</v>
      </c>
      <c r="M4021" s="8" t="s">
        <v>33521</v>
      </c>
      <c r="N4021" s="8">
        <v>8.1965166450000009</v>
      </c>
      <c r="O4021" s="8">
        <v>4.4161350830000003</v>
      </c>
      <c r="P4021" s="8">
        <v>1.461898471</v>
      </c>
      <c r="Q4021" s="8">
        <v>0.70469127099999995</v>
      </c>
      <c r="R4021" s="8">
        <v>30485535</v>
      </c>
      <c r="T4021" s="8" t="s">
        <v>22834</v>
      </c>
      <c r="Y4021" s="8" t="s">
        <v>22835</v>
      </c>
    </row>
    <row r="4022" spans="1:30" x14ac:dyDescent="0.25">
      <c r="A4022" s="8" t="s">
        <v>19463</v>
      </c>
      <c r="B4022" s="8" t="s">
        <v>33510</v>
      </c>
      <c r="C4022" s="8">
        <v>0.78243200000000002</v>
      </c>
      <c r="D4022" s="8">
        <v>1.05555</v>
      </c>
      <c r="E4022" s="8">
        <v>0.84387000000000001</v>
      </c>
      <c r="F4022" s="8">
        <v>0.62201099999999998</v>
      </c>
      <c r="G4022" s="8">
        <v>0.23932</v>
      </c>
      <c r="H4022" s="8">
        <v>0.67110000000000003</v>
      </c>
      <c r="I4022" s="8">
        <v>0.37091499999999999</v>
      </c>
      <c r="J4022" s="8">
        <v>0.31902200000000003</v>
      </c>
      <c r="K4022" s="8">
        <v>0.54753200000000002</v>
      </c>
      <c r="L4022" s="8">
        <v>0.27960800000000002</v>
      </c>
      <c r="M4022" s="8" t="s">
        <v>33521</v>
      </c>
      <c r="N4022" s="8">
        <v>2.8411424169999999</v>
      </c>
      <c r="O4022" s="8">
        <v>0.56107076499999997</v>
      </c>
      <c r="P4022" s="8">
        <v>0.61929997699999995</v>
      </c>
      <c r="Q4022" s="8">
        <v>0.59367613299999999</v>
      </c>
      <c r="R4022" s="8">
        <v>30486616</v>
      </c>
      <c r="S4022" s="8" t="s">
        <v>5782</v>
      </c>
      <c r="T4022" s="8" t="s">
        <v>19464</v>
      </c>
      <c r="Y4022" s="8" t="s">
        <v>19465</v>
      </c>
      <c r="AA4022" s="8" t="s">
        <v>11352</v>
      </c>
      <c r="AB4022" s="8" t="s">
        <v>418</v>
      </c>
    </row>
    <row r="4023" spans="1:30" x14ac:dyDescent="0.25">
      <c r="A4023" s="8" t="s">
        <v>14635</v>
      </c>
      <c r="B4023" s="8" t="s">
        <v>33510</v>
      </c>
      <c r="C4023" s="8">
        <v>10.2248</v>
      </c>
      <c r="D4023" s="8">
        <v>7.4333600000000004</v>
      </c>
      <c r="E4023" s="8">
        <v>6.3332800000000002</v>
      </c>
      <c r="F4023" s="8">
        <v>8.2656100000000006</v>
      </c>
      <c r="G4023" s="8">
        <v>0.12465</v>
      </c>
      <c r="H4023" s="8">
        <v>4.3585399999999996</v>
      </c>
      <c r="I4023" s="8">
        <v>3.2683599999999999</v>
      </c>
      <c r="J4023" s="8">
        <v>1.24474</v>
      </c>
      <c r="K4023" s="8">
        <v>6.5436800000000002</v>
      </c>
      <c r="L4023" s="8">
        <v>0.97448699999999999</v>
      </c>
      <c r="M4023" s="8" t="s">
        <v>33521</v>
      </c>
      <c r="N4023" s="8">
        <v>26.39773804</v>
      </c>
      <c r="O4023" s="8">
        <v>12.38618773</v>
      </c>
      <c r="P4023" s="8">
        <v>7.2012856259999998</v>
      </c>
      <c r="Q4023" s="8">
        <v>2.590776194</v>
      </c>
      <c r="R4023" s="8">
        <v>30485235</v>
      </c>
      <c r="S4023" s="8" t="s">
        <v>3320</v>
      </c>
      <c r="T4023" s="8" t="s">
        <v>14636</v>
      </c>
      <c r="U4023" s="8" t="s">
        <v>3363</v>
      </c>
      <c r="V4023" s="8" t="s">
        <v>3342</v>
      </c>
      <c r="Y4023" s="8" t="s">
        <v>14637</v>
      </c>
      <c r="AA4023" s="8" t="s">
        <v>259</v>
      </c>
    </row>
    <row r="4024" spans="1:30" x14ac:dyDescent="0.25">
      <c r="A4024" s="8" t="s">
        <v>18962</v>
      </c>
      <c r="B4024" s="8" t="s">
        <v>33510</v>
      </c>
      <c r="C4024" s="8">
        <v>3.23638</v>
      </c>
      <c r="D4024" s="8">
        <v>5.6726000000000001</v>
      </c>
      <c r="E4024" s="8">
        <v>5.22004</v>
      </c>
      <c r="F4024" s="8">
        <v>1.4978899999999999</v>
      </c>
      <c r="G4024" s="8">
        <v>4.0697599999999996</v>
      </c>
      <c r="H4024" s="8">
        <v>1.03247</v>
      </c>
      <c r="I4024" s="8">
        <v>3.6478999999999999</v>
      </c>
      <c r="J4024" s="8">
        <v>3.9052699999999998</v>
      </c>
      <c r="K4024" s="8">
        <v>2.4192399999999998</v>
      </c>
      <c r="L4024" s="8">
        <v>2.9321600000000001</v>
      </c>
      <c r="M4024" s="8" t="s">
        <v>33519</v>
      </c>
      <c r="N4024" s="8">
        <v>4.4195184459999997</v>
      </c>
      <c r="O4024" s="8">
        <v>5.0248877370000002</v>
      </c>
      <c r="P4024" s="8">
        <v>4.8477189909999998</v>
      </c>
      <c r="Q4024" s="8">
        <v>5.4459742010000003</v>
      </c>
      <c r="R4024" s="8">
        <v>30483997</v>
      </c>
      <c r="S4024" s="8" t="s">
        <v>4039</v>
      </c>
      <c r="T4024" s="8" t="s">
        <v>11047</v>
      </c>
      <c r="U4024" s="8" t="s">
        <v>4041</v>
      </c>
      <c r="X4024" s="8" t="s">
        <v>4042</v>
      </c>
      <c r="Y4024" s="8" t="s">
        <v>11048</v>
      </c>
      <c r="AA4024" s="8" t="s">
        <v>11049</v>
      </c>
      <c r="AB4024" s="8" t="s">
        <v>4045</v>
      </c>
    </row>
    <row r="4025" spans="1:30" x14ac:dyDescent="0.25">
      <c r="A4025" s="8" t="s">
        <v>17782</v>
      </c>
      <c r="B4025" s="8" t="s">
        <v>33510</v>
      </c>
      <c r="C4025" s="8">
        <v>36.863900000000001</v>
      </c>
      <c r="D4025" s="8">
        <v>8.2462300000000006</v>
      </c>
      <c r="E4025" s="8">
        <v>6.4598899999999997</v>
      </c>
      <c r="F4025" s="8">
        <v>6.2309000000000001</v>
      </c>
      <c r="G4025" s="8">
        <v>1.0653899999999999E-2</v>
      </c>
      <c r="H4025" s="8">
        <v>19.447900000000001</v>
      </c>
      <c r="I4025" s="8">
        <v>24.9985</v>
      </c>
      <c r="J4025" s="8">
        <v>17.5563</v>
      </c>
      <c r="K4025" s="8">
        <v>24.603000000000002</v>
      </c>
      <c r="L4025" s="8">
        <v>5.80077</v>
      </c>
      <c r="M4025" s="8" t="s">
        <v>33521</v>
      </c>
      <c r="N4025" s="8">
        <v>25.339059519999999</v>
      </c>
      <c r="O4025" s="8">
        <v>17.09264392</v>
      </c>
      <c r="P4025" s="8">
        <v>12.008186329999999</v>
      </c>
      <c r="Q4025" s="8">
        <v>5.3108558710000002</v>
      </c>
      <c r="R4025" s="8">
        <v>30483150</v>
      </c>
      <c r="S4025" s="8" t="s">
        <v>17777</v>
      </c>
      <c r="T4025" s="8" t="s">
        <v>17778</v>
      </c>
      <c r="W4025" s="8" t="s">
        <v>4879</v>
      </c>
      <c r="X4025" s="8" t="s">
        <v>17528</v>
      </c>
      <c r="Y4025" s="8" t="s">
        <v>17779</v>
      </c>
      <c r="Z4025" s="8" t="s">
        <v>17780</v>
      </c>
      <c r="AA4025" s="8" t="s">
        <v>17775</v>
      </c>
      <c r="AB4025" s="8" t="s">
        <v>17781</v>
      </c>
    </row>
    <row r="4026" spans="1:30" x14ac:dyDescent="0.25">
      <c r="A4026" s="8" t="s">
        <v>17584</v>
      </c>
      <c r="B4026" s="8" t="s">
        <v>33510</v>
      </c>
      <c r="C4026" s="8">
        <v>4.6260500000000002</v>
      </c>
      <c r="D4026" s="8">
        <v>8.8431999999999995</v>
      </c>
      <c r="E4026" s="8">
        <v>6.69217</v>
      </c>
      <c r="F4026" s="8">
        <v>4.9338499999999996</v>
      </c>
      <c r="G4026" s="8">
        <v>4.93812E-2</v>
      </c>
      <c r="H4026" s="8">
        <v>6.2119299999999997</v>
      </c>
      <c r="I4026" s="8">
        <v>1.9805999999999999</v>
      </c>
      <c r="J4026" s="8">
        <v>2.4876900000000002</v>
      </c>
      <c r="K4026" s="8">
        <v>6.1766500000000004</v>
      </c>
      <c r="L4026" s="8">
        <v>3.5648599999999999</v>
      </c>
      <c r="M4026" s="8" t="s">
        <v>33521</v>
      </c>
      <c r="N4026" s="8">
        <v>13.84075236</v>
      </c>
      <c r="O4026" s="8">
        <v>8.2622360859999997</v>
      </c>
      <c r="P4026" s="8">
        <v>4.9627286169999998</v>
      </c>
      <c r="Q4026" s="8">
        <v>3.686532487</v>
      </c>
      <c r="R4026" s="8">
        <v>30484527</v>
      </c>
      <c r="S4026" s="8" t="s">
        <v>17585</v>
      </c>
      <c r="T4026" s="8" t="s">
        <v>17586</v>
      </c>
      <c r="U4026" s="8" t="s">
        <v>636</v>
      </c>
      <c r="V4026" s="8" t="s">
        <v>487</v>
      </c>
      <c r="X4026" s="8" t="s">
        <v>489</v>
      </c>
      <c r="Y4026" s="8" t="s">
        <v>17587</v>
      </c>
      <c r="Z4026" s="8" t="s">
        <v>17588</v>
      </c>
      <c r="AA4026" s="8" t="s">
        <v>17589</v>
      </c>
      <c r="AB4026" s="8" t="s">
        <v>17590</v>
      </c>
    </row>
    <row r="4027" spans="1:30" x14ac:dyDescent="0.25">
      <c r="A4027" s="8" t="s">
        <v>18243</v>
      </c>
      <c r="B4027" s="8" t="s">
        <v>33510</v>
      </c>
      <c r="C4027" s="8">
        <v>47.518900000000002</v>
      </c>
      <c r="D4027" s="8">
        <v>29.912700000000001</v>
      </c>
      <c r="E4027" s="8">
        <v>21.468699999999998</v>
      </c>
      <c r="F4027" s="8">
        <v>13.978199999999999</v>
      </c>
      <c r="G4027" s="8">
        <v>3.6166700000000003E-2</v>
      </c>
      <c r="H4027" s="8">
        <v>11.866099999999999</v>
      </c>
      <c r="I4027" s="8">
        <v>2.3603399999999999</v>
      </c>
      <c r="J4027" s="8">
        <v>1.87338</v>
      </c>
      <c r="K4027" s="8">
        <v>10.8291</v>
      </c>
      <c r="L4027" s="8">
        <v>1.60175</v>
      </c>
      <c r="M4027" s="8" t="s">
        <v>33521</v>
      </c>
      <c r="N4027" s="8">
        <v>64.151340509999997</v>
      </c>
      <c r="O4027" s="8">
        <v>38.805354459999997</v>
      </c>
      <c r="P4027" s="8">
        <v>27.688075430000001</v>
      </c>
      <c r="Q4027" s="8">
        <v>10.874522730000001</v>
      </c>
      <c r="R4027" s="8">
        <v>30483554</v>
      </c>
      <c r="S4027" s="8" t="s">
        <v>18222</v>
      </c>
      <c r="T4027" s="8" t="s">
        <v>18223</v>
      </c>
      <c r="U4027" s="8" t="s">
        <v>636</v>
      </c>
      <c r="V4027" s="8" t="s">
        <v>487</v>
      </c>
      <c r="X4027" s="8" t="s">
        <v>18224</v>
      </c>
      <c r="Y4027" s="8" t="s">
        <v>18225</v>
      </c>
      <c r="AA4027" s="8" t="s">
        <v>18226</v>
      </c>
      <c r="AB4027" s="8" t="s">
        <v>5142</v>
      </c>
      <c r="AC4027" s="8" t="s">
        <v>640</v>
      </c>
      <c r="AD4027" s="8" t="s">
        <v>641</v>
      </c>
    </row>
    <row r="4028" spans="1:30" x14ac:dyDescent="0.25">
      <c r="A4028" s="8" t="s">
        <v>21943</v>
      </c>
      <c r="B4028" s="8" t="s">
        <v>33510</v>
      </c>
      <c r="C4028" s="8">
        <v>5.31297</v>
      </c>
      <c r="D4028" s="8">
        <v>5.23245</v>
      </c>
      <c r="E4028" s="8">
        <v>2.3691800000000001</v>
      </c>
      <c r="F4028" s="8">
        <v>2.6834600000000002</v>
      </c>
      <c r="G4028" s="8">
        <v>3.2753999999999998E-2</v>
      </c>
      <c r="H4028" s="8">
        <v>10.513400000000001</v>
      </c>
      <c r="I4028" s="8">
        <v>1.9661900000000001</v>
      </c>
      <c r="J4028" s="8">
        <v>1.2356499999999999</v>
      </c>
      <c r="K4028" s="8">
        <v>2.3149099999999998</v>
      </c>
      <c r="L4028" s="8">
        <v>0.99558500000000005</v>
      </c>
      <c r="M4028" s="8" t="s">
        <v>33521</v>
      </c>
      <c r="N4028" s="8">
        <v>6.7671789709999999</v>
      </c>
      <c r="O4028" s="8">
        <v>3.0233856800000001</v>
      </c>
      <c r="P4028" s="8">
        <v>1.0996241280000001</v>
      </c>
      <c r="Q4028" s="8">
        <v>0.18341852</v>
      </c>
      <c r="R4028" s="8">
        <v>30484803</v>
      </c>
      <c r="S4028" s="8" t="s">
        <v>21944</v>
      </c>
      <c r="T4028" s="8" t="s">
        <v>21933</v>
      </c>
      <c r="X4028" s="8" t="s">
        <v>458</v>
      </c>
      <c r="Y4028" s="8" t="s">
        <v>21945</v>
      </c>
      <c r="Z4028" s="8" t="s">
        <v>21946</v>
      </c>
      <c r="AA4028" s="8" t="s">
        <v>7201</v>
      </c>
    </row>
    <row r="4029" spans="1:30" x14ac:dyDescent="0.25">
      <c r="A4029" s="8" t="s">
        <v>17792</v>
      </c>
      <c r="B4029" s="8" t="s">
        <v>33510</v>
      </c>
      <c r="C4029" s="8">
        <v>3.3952499999999997E-2</v>
      </c>
      <c r="D4029" s="8">
        <v>6.59145</v>
      </c>
      <c r="E4029" s="8">
        <v>4.16249</v>
      </c>
      <c r="F4029" s="8">
        <v>2.2099099999999998</v>
      </c>
      <c r="G4029" s="8">
        <v>0</v>
      </c>
      <c r="H4029" s="8">
        <v>0</v>
      </c>
      <c r="I4029" s="8">
        <v>0</v>
      </c>
      <c r="J4029" s="8">
        <v>0</v>
      </c>
      <c r="K4029" s="8">
        <v>0</v>
      </c>
      <c r="L4029" s="8">
        <v>0</v>
      </c>
      <c r="M4029" s="8" t="s">
        <v>33521</v>
      </c>
      <c r="N4029" s="8">
        <v>10.288898720000001</v>
      </c>
      <c r="O4029" s="8">
        <v>5.9066467610000002</v>
      </c>
      <c r="P4029" s="8">
        <v>1.4677063340000001</v>
      </c>
      <c r="Q4029" s="8">
        <v>1.379698922</v>
      </c>
      <c r="R4029" s="8">
        <v>30484755</v>
      </c>
      <c r="S4029" s="8" t="s">
        <v>17525</v>
      </c>
      <c r="T4029" s="8" t="s">
        <v>17793</v>
      </c>
      <c r="W4029" s="8" t="s">
        <v>4879</v>
      </c>
      <c r="X4029" s="8" t="s">
        <v>17528</v>
      </c>
      <c r="Y4029" s="8" t="s">
        <v>17794</v>
      </c>
      <c r="Z4029" s="8" t="s">
        <v>17795</v>
      </c>
      <c r="AA4029" s="8" t="s">
        <v>17796</v>
      </c>
      <c r="AB4029" s="8" t="s">
        <v>17532</v>
      </c>
    </row>
    <row r="4030" spans="1:30" x14ac:dyDescent="0.25">
      <c r="A4030" s="8" t="s">
        <v>21319</v>
      </c>
      <c r="B4030" s="8" t="s">
        <v>33510</v>
      </c>
      <c r="C4030" s="8">
        <v>16.270399999999999</v>
      </c>
      <c r="D4030" s="8">
        <v>23.415600000000001</v>
      </c>
      <c r="E4030" s="8">
        <v>24.272300000000001</v>
      </c>
      <c r="F4030" s="8">
        <v>37.049799999999998</v>
      </c>
      <c r="G4030" s="8">
        <v>0</v>
      </c>
      <c r="H4030" s="8">
        <v>49.3902</v>
      </c>
      <c r="I4030" s="8">
        <v>19.139600000000002</v>
      </c>
      <c r="J4030" s="8">
        <v>8.5280299999999993</v>
      </c>
      <c r="K4030" s="8">
        <v>8.4253800000000005</v>
      </c>
      <c r="L4030" s="8">
        <v>9.5202299999999997</v>
      </c>
      <c r="M4030" s="8" t="s">
        <v>33521</v>
      </c>
      <c r="N4030" s="8">
        <v>37.396037970000002</v>
      </c>
      <c r="O4030" s="8">
        <v>12.98563579</v>
      </c>
      <c r="P4030" s="8">
        <v>2.01527835</v>
      </c>
      <c r="Q4030" s="8">
        <v>0.72346438899999999</v>
      </c>
      <c r="R4030" s="8">
        <v>30483628</v>
      </c>
      <c r="S4030" s="8" t="s">
        <v>2506</v>
      </c>
      <c r="T4030" s="8" t="s">
        <v>21320</v>
      </c>
      <c r="U4030" s="8" t="s">
        <v>2508</v>
      </c>
      <c r="Y4030" s="8" t="s">
        <v>21321</v>
      </c>
      <c r="AA4030" s="8" t="s">
        <v>6954</v>
      </c>
      <c r="AB4030" s="8" t="s">
        <v>2322</v>
      </c>
      <c r="AC4030" s="8" t="s">
        <v>2323</v>
      </c>
      <c r="AD4030" s="8" t="s">
        <v>2324</v>
      </c>
    </row>
    <row r="4031" spans="1:30" x14ac:dyDescent="0.25">
      <c r="A4031" s="8" t="s">
        <v>16245</v>
      </c>
      <c r="B4031" s="8" t="s">
        <v>33510</v>
      </c>
      <c r="C4031" s="8">
        <v>11.0708</v>
      </c>
      <c r="D4031" s="8">
        <v>12.792999999999999</v>
      </c>
      <c r="E4031" s="8">
        <v>8.8799299999999999</v>
      </c>
      <c r="F4031" s="8">
        <v>4.7658100000000001</v>
      </c>
      <c r="G4031" s="8">
        <v>0.91471800000000003</v>
      </c>
      <c r="H4031" s="8">
        <v>14.384</v>
      </c>
      <c r="I4031" s="8">
        <v>1.7379500000000001</v>
      </c>
      <c r="J4031" s="8">
        <v>1.00281</v>
      </c>
      <c r="K4031" s="8">
        <v>3.9390399999999999</v>
      </c>
      <c r="L4031" s="8">
        <v>1.86452</v>
      </c>
      <c r="M4031" s="8" t="s">
        <v>33521</v>
      </c>
      <c r="N4031" s="8">
        <v>5.3991466590000003</v>
      </c>
      <c r="O4031" s="8">
        <v>2.2442246479999999</v>
      </c>
      <c r="P4031" s="8">
        <v>0.84144353400000005</v>
      </c>
      <c r="Q4031" s="8">
        <v>0.285101773</v>
      </c>
      <c r="R4031" s="8">
        <v>30482721</v>
      </c>
      <c r="T4031" s="8" t="s">
        <v>16246</v>
      </c>
      <c r="Y4031" s="8" t="s">
        <v>16247</v>
      </c>
      <c r="AA4031" s="8" t="s">
        <v>16248</v>
      </c>
    </row>
    <row r="4032" spans="1:30" x14ac:dyDescent="0.25">
      <c r="A4032" s="8" t="s">
        <v>22786</v>
      </c>
      <c r="B4032" s="8" t="s">
        <v>33510</v>
      </c>
      <c r="C4032" s="8">
        <v>8.9542699999999993</v>
      </c>
      <c r="D4032" s="8">
        <v>30.274100000000001</v>
      </c>
      <c r="E4032" s="8">
        <v>13.247999999999999</v>
      </c>
      <c r="F4032" s="8">
        <v>4.0446200000000001</v>
      </c>
      <c r="G4032" s="8">
        <v>0</v>
      </c>
      <c r="H4032" s="8">
        <v>0</v>
      </c>
      <c r="I4032" s="8">
        <v>9.4118599999999997E-2</v>
      </c>
      <c r="J4032" s="8">
        <v>0.88547399999999998</v>
      </c>
      <c r="K4032" s="8">
        <v>3.3246600000000002</v>
      </c>
      <c r="L4032" s="8">
        <v>1.5262100000000001</v>
      </c>
      <c r="M4032" s="8" t="s">
        <v>33519</v>
      </c>
      <c r="N4032" s="8">
        <v>0.81528201899999997</v>
      </c>
      <c r="O4032" s="8">
        <v>0.98126229300000001</v>
      </c>
      <c r="P4032" s="8">
        <v>0.65915098699999997</v>
      </c>
      <c r="Q4032" s="8">
        <v>1.814395829</v>
      </c>
      <c r="R4032" s="8">
        <v>30485657</v>
      </c>
      <c r="S4032" s="8" t="s">
        <v>2962</v>
      </c>
      <c r="T4032" s="8" t="s">
        <v>22787</v>
      </c>
      <c r="Y4032" s="8" t="s">
        <v>2964</v>
      </c>
    </row>
    <row r="4033" spans="1:30" x14ac:dyDescent="0.25">
      <c r="A4033" s="8" t="s">
        <v>23172</v>
      </c>
      <c r="B4033" s="8" t="s">
        <v>33510</v>
      </c>
      <c r="C4033" s="8">
        <v>2.57423</v>
      </c>
      <c r="D4033" s="8">
        <v>20.268799999999999</v>
      </c>
      <c r="E4033" s="8">
        <v>16.979900000000001</v>
      </c>
      <c r="F4033" s="8">
        <v>2.3173300000000001</v>
      </c>
      <c r="G4033" s="8">
        <v>0</v>
      </c>
      <c r="H4033" s="8">
        <v>5.0725199999999998E-2</v>
      </c>
      <c r="I4033" s="8">
        <v>0.160167</v>
      </c>
      <c r="J4033" s="8">
        <v>1.38029</v>
      </c>
      <c r="K4033" s="8">
        <v>2.6225499999999999</v>
      </c>
      <c r="L4033" s="8">
        <v>5.67234E-2</v>
      </c>
      <c r="M4033" s="8" t="s">
        <v>33521</v>
      </c>
      <c r="N4033" s="8">
        <v>2.9730310800000002</v>
      </c>
      <c r="O4033" s="8">
        <v>1.788668683</v>
      </c>
      <c r="P4033" s="8">
        <v>1.7532652520000001</v>
      </c>
      <c r="Q4033" s="8">
        <v>0.40837111700000001</v>
      </c>
      <c r="R4033" s="8">
        <v>30482587</v>
      </c>
      <c r="S4033" s="8" t="s">
        <v>2962</v>
      </c>
      <c r="T4033" s="8" t="s">
        <v>2963</v>
      </c>
      <c r="Y4033" s="8" t="s">
        <v>2964</v>
      </c>
    </row>
    <row r="4034" spans="1:30" x14ac:dyDescent="0.25">
      <c r="A4034" s="8" t="s">
        <v>23173</v>
      </c>
      <c r="B4034" s="8" t="s">
        <v>33510</v>
      </c>
      <c r="C4034" s="8">
        <v>15.7417</v>
      </c>
      <c r="D4034" s="8">
        <v>12.8102</v>
      </c>
      <c r="E4034" s="8">
        <v>8.3751999999999995</v>
      </c>
      <c r="F4034" s="8">
        <v>5.4359900000000003</v>
      </c>
      <c r="G4034" s="8">
        <v>0</v>
      </c>
      <c r="H4034" s="8">
        <v>9.9878099999999996</v>
      </c>
      <c r="I4034" s="8">
        <v>1.69984</v>
      </c>
      <c r="J4034" s="8">
        <v>0.51071999999999995</v>
      </c>
      <c r="K4034" s="8">
        <v>2.4318599999999999</v>
      </c>
      <c r="L4034" s="8">
        <v>1.5471299999999999</v>
      </c>
      <c r="M4034" s="8" t="s">
        <v>33521</v>
      </c>
      <c r="N4034" s="8">
        <v>18.217374</v>
      </c>
      <c r="O4034" s="8">
        <v>8.3850001350000003</v>
      </c>
      <c r="P4034" s="8">
        <v>3.3237337560000002</v>
      </c>
      <c r="Q4034" s="8">
        <v>1.401597515</v>
      </c>
      <c r="R4034" s="8">
        <v>30483165</v>
      </c>
      <c r="S4034" s="8" t="s">
        <v>22781</v>
      </c>
      <c r="T4034" s="8" t="s">
        <v>23121</v>
      </c>
      <c r="Y4034" s="8" t="s">
        <v>23174</v>
      </c>
    </row>
    <row r="4035" spans="1:30" x14ac:dyDescent="0.25">
      <c r="A4035" s="8" t="s">
        <v>23175</v>
      </c>
      <c r="B4035" s="8" t="s">
        <v>33510</v>
      </c>
      <c r="C4035" s="8">
        <v>33.578099999999999</v>
      </c>
      <c r="D4035" s="8">
        <v>20.311499999999999</v>
      </c>
      <c r="E4035" s="8">
        <v>24.411100000000001</v>
      </c>
      <c r="F4035" s="8">
        <v>5.0173800000000002</v>
      </c>
      <c r="G4035" s="8">
        <v>0.14308599999999999</v>
      </c>
      <c r="H4035" s="8">
        <v>6.3950699999999996</v>
      </c>
      <c r="I4035" s="8">
        <v>15.391500000000001</v>
      </c>
      <c r="J4035" s="8">
        <v>20.534500000000001</v>
      </c>
      <c r="K4035" s="8">
        <v>21.5686</v>
      </c>
      <c r="L4035" s="8">
        <v>10.4445</v>
      </c>
      <c r="M4035" s="8" t="s">
        <v>33521</v>
      </c>
      <c r="N4035" s="8">
        <v>8.2314630550000008</v>
      </c>
      <c r="O4035" s="8">
        <v>3.5510255650000002</v>
      </c>
      <c r="P4035" s="8">
        <v>1.9321630409999999</v>
      </c>
      <c r="Q4035" s="8">
        <v>1.4408818590000001</v>
      </c>
      <c r="R4035" s="8">
        <v>30483253</v>
      </c>
      <c r="T4035" s="8" t="s">
        <v>23176</v>
      </c>
      <c r="Y4035" s="8" t="s">
        <v>23177</v>
      </c>
    </row>
    <row r="4036" spans="1:30" x14ac:dyDescent="0.25">
      <c r="A4036" s="8" t="s">
        <v>20087</v>
      </c>
      <c r="B4036" s="8" t="s">
        <v>33510</v>
      </c>
      <c r="C4036" s="8">
        <v>15.676600000000001</v>
      </c>
      <c r="D4036" s="8">
        <v>36.672499999999999</v>
      </c>
      <c r="E4036" s="8">
        <v>49.765500000000003</v>
      </c>
      <c r="F4036" s="8">
        <v>24.978400000000001</v>
      </c>
      <c r="G4036" s="8">
        <v>0</v>
      </c>
      <c r="H4036" s="8">
        <v>0</v>
      </c>
      <c r="I4036" s="8">
        <v>0.81170100000000001</v>
      </c>
      <c r="J4036" s="8">
        <v>0.196155</v>
      </c>
      <c r="K4036" s="8">
        <v>22.4359</v>
      </c>
      <c r="L4036" s="8">
        <v>9.9854200000000004E-2</v>
      </c>
      <c r="M4036" s="8" t="s">
        <v>33521</v>
      </c>
      <c r="N4036" s="8">
        <v>27.165115019999998</v>
      </c>
      <c r="O4036" s="8">
        <v>15.33224916</v>
      </c>
      <c r="P4036" s="8">
        <v>5.4652147529999997</v>
      </c>
      <c r="Q4036" s="8">
        <v>1.088704712</v>
      </c>
      <c r="R4036" s="8">
        <v>30483344</v>
      </c>
      <c r="S4036" s="8" t="s">
        <v>12039</v>
      </c>
      <c r="T4036" s="8" t="s">
        <v>20088</v>
      </c>
      <c r="Y4036" s="8" t="s">
        <v>20089</v>
      </c>
      <c r="AA4036" s="8" t="s">
        <v>12042</v>
      </c>
    </row>
    <row r="4037" spans="1:30" x14ac:dyDescent="0.25">
      <c r="A4037" s="8" t="s">
        <v>15437</v>
      </c>
      <c r="B4037" s="8" t="s">
        <v>33510</v>
      </c>
      <c r="C4037" s="8">
        <v>8.2986699999999995</v>
      </c>
      <c r="D4037" s="8">
        <v>5.0516300000000003</v>
      </c>
      <c r="E4037" s="8">
        <v>3.55559</v>
      </c>
      <c r="F4037" s="8">
        <v>1.9083699999999999</v>
      </c>
      <c r="G4037" s="8">
        <v>2.4306399999999999E-2</v>
      </c>
      <c r="H4037" s="8">
        <v>3.91255</v>
      </c>
      <c r="I4037" s="8">
        <v>0.51006300000000004</v>
      </c>
      <c r="J4037" s="8">
        <v>0.36849599999999999</v>
      </c>
      <c r="K4037" s="8">
        <v>1.72949</v>
      </c>
      <c r="L4037" s="8">
        <v>0.67502899999999999</v>
      </c>
      <c r="M4037" s="8" t="s">
        <v>33521</v>
      </c>
      <c r="N4037" s="8">
        <v>10.655386399999999</v>
      </c>
      <c r="O4037" s="8">
        <v>7.4848086340000002</v>
      </c>
      <c r="P4037" s="8">
        <v>3.6099384479999999</v>
      </c>
      <c r="Q4037" s="8">
        <v>2.1822086120000002</v>
      </c>
      <c r="R4037" s="8">
        <v>30486446</v>
      </c>
      <c r="S4037" s="8" t="s">
        <v>15438</v>
      </c>
      <c r="T4037" s="8" t="s">
        <v>15439</v>
      </c>
      <c r="W4037" s="8" t="s">
        <v>15440</v>
      </c>
      <c r="X4037" s="8" t="s">
        <v>15433</v>
      </c>
      <c r="Y4037" s="8" t="s">
        <v>15441</v>
      </c>
      <c r="AA4037" s="8" t="s">
        <v>15435</v>
      </c>
      <c r="AB4037" s="8" t="s">
        <v>15442</v>
      </c>
    </row>
    <row r="4038" spans="1:30" x14ac:dyDescent="0.25">
      <c r="A4038" s="8" t="s">
        <v>14954</v>
      </c>
      <c r="B4038" s="8" t="s">
        <v>33510</v>
      </c>
      <c r="C4038" s="8">
        <v>24.460699999999999</v>
      </c>
      <c r="D4038" s="8">
        <v>30.772500000000001</v>
      </c>
      <c r="E4038" s="8">
        <v>15.984999999999999</v>
      </c>
      <c r="F4038" s="8">
        <v>15.245900000000001</v>
      </c>
      <c r="G4038" s="8">
        <v>6.5188399999999994E-2</v>
      </c>
      <c r="H4038" s="8">
        <v>24.1829</v>
      </c>
      <c r="I4038" s="8">
        <v>6.1525999999999996</v>
      </c>
      <c r="J4038" s="8">
        <v>9.0747</v>
      </c>
      <c r="K4038" s="8">
        <v>11.902799999999999</v>
      </c>
      <c r="L4038" s="8">
        <v>6.1204900000000002</v>
      </c>
      <c r="M4038" s="8" t="s">
        <v>33521</v>
      </c>
      <c r="N4038" s="8">
        <v>8.2520804410000004</v>
      </c>
      <c r="O4038" s="8">
        <v>5.0074130119999998</v>
      </c>
      <c r="P4038" s="8">
        <v>2.3688055060000002</v>
      </c>
      <c r="Q4038" s="8">
        <v>0.83866649199999999</v>
      </c>
      <c r="R4038" s="8">
        <v>30484764</v>
      </c>
      <c r="S4038" s="8" t="s">
        <v>14955</v>
      </c>
      <c r="T4038" s="8" t="s">
        <v>14956</v>
      </c>
      <c r="U4038" s="8" t="s">
        <v>14957</v>
      </c>
      <c r="Y4038" s="8" t="s">
        <v>14958</v>
      </c>
      <c r="AA4038" s="8" t="s">
        <v>366</v>
      </c>
    </row>
    <row r="4039" spans="1:30" x14ac:dyDescent="0.25">
      <c r="A4039" s="8" t="s">
        <v>23178</v>
      </c>
      <c r="B4039" s="8" t="s">
        <v>33510</v>
      </c>
      <c r="C4039" s="8">
        <v>25.5701</v>
      </c>
      <c r="D4039" s="8">
        <v>19.4223</v>
      </c>
      <c r="E4039" s="8">
        <v>12.260999999999999</v>
      </c>
      <c r="F4039" s="8">
        <v>9.8697900000000001</v>
      </c>
      <c r="G4039" s="8">
        <v>0.57636500000000002</v>
      </c>
      <c r="H4039" s="8">
        <v>31.242000000000001</v>
      </c>
      <c r="I4039" s="8">
        <v>8.5851900000000008</v>
      </c>
      <c r="J4039" s="8">
        <v>5.2259700000000002</v>
      </c>
      <c r="K4039" s="8">
        <v>14.0632</v>
      </c>
      <c r="L4039" s="8">
        <v>9.9146900000000002</v>
      </c>
      <c r="M4039" s="8" t="s">
        <v>33521</v>
      </c>
      <c r="N4039" s="8">
        <v>5.215526552</v>
      </c>
      <c r="O4039" s="8">
        <v>2.772170633</v>
      </c>
      <c r="P4039" s="8">
        <v>1.2462447699999999</v>
      </c>
      <c r="Q4039" s="8">
        <v>0.68562984500000002</v>
      </c>
      <c r="R4039" s="8">
        <v>30484114</v>
      </c>
      <c r="T4039" s="8" t="s">
        <v>23179</v>
      </c>
      <c r="Y4039" s="8" t="s">
        <v>23180</v>
      </c>
    </row>
    <row r="4040" spans="1:30" x14ac:dyDescent="0.25">
      <c r="A4040" s="8" t="s">
        <v>17003</v>
      </c>
      <c r="B4040" s="8" t="s">
        <v>33510</v>
      </c>
      <c r="C4040" s="8">
        <v>2.9519000000000002</v>
      </c>
      <c r="D4040" s="8">
        <v>10.614100000000001</v>
      </c>
      <c r="E4040" s="8">
        <v>51.440300000000001</v>
      </c>
      <c r="F4040" s="8">
        <v>42.677</v>
      </c>
      <c r="G4040" s="8">
        <v>0</v>
      </c>
      <c r="H4040" s="8">
        <v>0.113395</v>
      </c>
      <c r="I4040" s="8">
        <v>10.6282</v>
      </c>
      <c r="J4040" s="8">
        <v>10.8553</v>
      </c>
      <c r="K4040" s="8">
        <v>12.446300000000001</v>
      </c>
      <c r="L4040" s="8">
        <v>4.6856999999999998</v>
      </c>
      <c r="M4040" s="8" t="s">
        <v>33521</v>
      </c>
      <c r="N4040" s="8">
        <v>22.180974259999999</v>
      </c>
      <c r="O4040" s="8">
        <v>19.034146610000001</v>
      </c>
      <c r="P4040" s="8">
        <v>7.7059656189999997</v>
      </c>
      <c r="Q4040" s="8">
        <v>2.3857669609999999</v>
      </c>
      <c r="R4040" s="8">
        <v>30484701</v>
      </c>
      <c r="T4040" s="8" t="s">
        <v>16998</v>
      </c>
      <c r="Y4040" s="8" t="s">
        <v>16999</v>
      </c>
      <c r="Z4040" s="8" t="s">
        <v>17000</v>
      </c>
      <c r="AA4040" s="8" t="s">
        <v>17001</v>
      </c>
      <c r="AB4040" s="8" t="s">
        <v>17002</v>
      </c>
    </row>
    <row r="4041" spans="1:30" x14ac:dyDescent="0.25">
      <c r="A4041" s="8" t="s">
        <v>18676</v>
      </c>
      <c r="B4041" s="8" t="s">
        <v>33510</v>
      </c>
      <c r="C4041" s="8">
        <v>25.0764</v>
      </c>
      <c r="D4041" s="8">
        <v>21.363099999999999</v>
      </c>
      <c r="E4041" s="8">
        <v>13.704499999999999</v>
      </c>
      <c r="F4041" s="8">
        <v>10.2187</v>
      </c>
      <c r="G4041" s="8">
        <v>1.04969E-2</v>
      </c>
      <c r="H4041" s="8">
        <v>42.2637</v>
      </c>
      <c r="I4041" s="8">
        <v>4.9122300000000001</v>
      </c>
      <c r="J4041" s="8">
        <v>1.94055</v>
      </c>
      <c r="K4041" s="8">
        <v>8.2657500000000006</v>
      </c>
      <c r="L4041" s="8">
        <v>4.1198199999999998</v>
      </c>
      <c r="M4041" s="8" t="s">
        <v>33521</v>
      </c>
      <c r="N4041" s="8">
        <v>24.120771309999999</v>
      </c>
      <c r="O4041" s="8">
        <v>17.23863308</v>
      </c>
      <c r="P4041" s="8">
        <v>9.8518838540000004</v>
      </c>
      <c r="Q4041" s="8">
        <v>3.0029489119999999</v>
      </c>
      <c r="R4041" s="8">
        <v>30484731</v>
      </c>
      <c r="S4041" s="8" t="s">
        <v>18651</v>
      </c>
      <c r="T4041" s="8" t="s">
        <v>18677</v>
      </c>
      <c r="V4041" s="8" t="s">
        <v>3784</v>
      </c>
      <c r="W4041" s="8" t="s">
        <v>18678</v>
      </c>
      <c r="X4041" s="8" t="s">
        <v>18654</v>
      </c>
      <c r="Y4041" s="8" t="s">
        <v>18679</v>
      </c>
      <c r="Z4041" s="8" t="s">
        <v>18680</v>
      </c>
      <c r="AA4041" s="8" t="s">
        <v>18673</v>
      </c>
      <c r="AB4041" s="8" t="s">
        <v>18681</v>
      </c>
      <c r="AC4041" s="8" t="s">
        <v>1349</v>
      </c>
      <c r="AD4041" s="8" t="s">
        <v>1350</v>
      </c>
    </row>
    <row r="4042" spans="1:30" x14ac:dyDescent="0.25">
      <c r="A4042" s="8" t="s">
        <v>20690</v>
      </c>
      <c r="B4042" s="8" t="s">
        <v>33510</v>
      </c>
      <c r="C4042" s="8">
        <v>0.63195199999999996</v>
      </c>
      <c r="D4042" s="8">
        <v>3.5637500000000002</v>
      </c>
      <c r="E4042" s="8">
        <v>8.0991099999999996</v>
      </c>
      <c r="F4042" s="8">
        <v>11.010199999999999</v>
      </c>
      <c r="G4042" s="8">
        <v>5.8606999999999999E-2</v>
      </c>
      <c r="H4042" s="8">
        <v>0</v>
      </c>
      <c r="I4042" s="8">
        <v>0</v>
      </c>
      <c r="J4042" s="8">
        <v>6.0547400000000001E-2</v>
      </c>
      <c r="K4042" s="8">
        <v>1.8632200000000002E-2</v>
      </c>
      <c r="L4042" s="8">
        <v>0</v>
      </c>
      <c r="M4042" s="8" t="s">
        <v>33521</v>
      </c>
      <c r="N4042" s="8">
        <v>7.5622995079999997</v>
      </c>
      <c r="O4042" s="8">
        <v>5.6648874420000004</v>
      </c>
      <c r="P4042" s="8">
        <v>3.1917047169999999</v>
      </c>
      <c r="Q4042" s="8">
        <v>1.1877816809999999</v>
      </c>
      <c r="R4042" s="8">
        <v>30482665</v>
      </c>
      <c r="S4042" s="8" t="s">
        <v>6520</v>
      </c>
      <c r="T4042" s="8" t="s">
        <v>20691</v>
      </c>
      <c r="X4042" s="8" t="s">
        <v>6522</v>
      </c>
      <c r="Y4042" s="8" t="s">
        <v>20692</v>
      </c>
      <c r="Z4042" s="8" t="s">
        <v>20693</v>
      </c>
      <c r="AA4042" s="8" t="s">
        <v>20694</v>
      </c>
      <c r="AB4042" s="8" t="s">
        <v>6392</v>
      </c>
    </row>
    <row r="4043" spans="1:30" x14ac:dyDescent="0.25">
      <c r="A4043" s="8" t="s">
        <v>23181</v>
      </c>
      <c r="B4043" s="8" t="s">
        <v>33510</v>
      </c>
      <c r="C4043" s="8">
        <v>3.6831</v>
      </c>
      <c r="D4043" s="8">
        <v>11.6699</v>
      </c>
      <c r="E4043" s="8">
        <v>8.5640300000000007</v>
      </c>
      <c r="F4043" s="8">
        <v>2.5912099999999998</v>
      </c>
      <c r="G4043" s="8">
        <v>0</v>
      </c>
      <c r="H4043" s="8">
        <v>2.0414599999999998</v>
      </c>
      <c r="I4043" s="8">
        <v>0.51760499999999998</v>
      </c>
      <c r="J4043" s="8">
        <v>3.1721900000000001</v>
      </c>
      <c r="K4043" s="8">
        <v>1.2915000000000001</v>
      </c>
      <c r="L4043" s="8">
        <v>0.55554400000000004</v>
      </c>
      <c r="M4043" s="8" t="s">
        <v>33521</v>
      </c>
      <c r="N4043" s="8">
        <v>1.7706857899999999</v>
      </c>
      <c r="O4043" s="8">
        <v>0.755287182</v>
      </c>
      <c r="P4043" s="8">
        <v>0.27670871400000002</v>
      </c>
      <c r="Q4043" s="8">
        <v>0.17017253600000001</v>
      </c>
      <c r="R4043" s="8">
        <v>30486465</v>
      </c>
      <c r="T4043" s="8" t="s">
        <v>23182</v>
      </c>
      <c r="AB4043" s="8" t="s">
        <v>23183</v>
      </c>
    </row>
    <row r="4044" spans="1:30" x14ac:dyDescent="0.25">
      <c r="A4044" s="8" t="s">
        <v>17510</v>
      </c>
      <c r="B4044" s="8" t="s">
        <v>33510</v>
      </c>
      <c r="C4044" s="8">
        <v>31.242000000000001</v>
      </c>
      <c r="D4044" s="8">
        <v>29.151800000000001</v>
      </c>
      <c r="E4044" s="8">
        <v>27.658899999999999</v>
      </c>
      <c r="F4044" s="8">
        <v>22.316700000000001</v>
      </c>
      <c r="G4044" s="8">
        <v>0.15087300000000001</v>
      </c>
      <c r="H4044" s="8">
        <v>8.3435299999999994</v>
      </c>
      <c r="I4044" s="8">
        <v>8.5491600000000005</v>
      </c>
      <c r="J4044" s="8">
        <v>7.8473600000000001</v>
      </c>
      <c r="K4044" s="8">
        <v>20.054300000000001</v>
      </c>
      <c r="L4044" s="8">
        <v>9.6915300000000002</v>
      </c>
      <c r="M4044" s="8" t="s">
        <v>33522</v>
      </c>
      <c r="N4044" s="8">
        <v>26.050365330000002</v>
      </c>
      <c r="O4044" s="8">
        <v>15.97955788</v>
      </c>
      <c r="P4044" s="8">
        <v>15.62044399</v>
      </c>
      <c r="Q4044" s="8">
        <v>23.24603999</v>
      </c>
      <c r="R4044" s="8">
        <v>30486542</v>
      </c>
      <c r="S4044" s="8" t="s">
        <v>1285</v>
      </c>
      <c r="T4044" s="8" t="s">
        <v>17500</v>
      </c>
      <c r="U4044" s="8" t="s">
        <v>10137</v>
      </c>
      <c r="Y4044" s="8" t="s">
        <v>17501</v>
      </c>
      <c r="AA4044" s="8" t="s">
        <v>1290</v>
      </c>
      <c r="AB4044" s="8" t="s">
        <v>1291</v>
      </c>
    </row>
    <row r="4045" spans="1:30" x14ac:dyDescent="0.25">
      <c r="A4045" s="8" t="s">
        <v>21262</v>
      </c>
      <c r="B4045" s="8" t="s">
        <v>33510</v>
      </c>
      <c r="C4045" s="8">
        <v>4.7135999999999996</v>
      </c>
      <c r="D4045" s="8">
        <v>7.7497199999999999</v>
      </c>
      <c r="E4045" s="8">
        <v>6.5620099999999999</v>
      </c>
      <c r="F4045" s="8">
        <v>3.1965499999999998</v>
      </c>
      <c r="G4045" s="8">
        <v>4.0863199999999997</v>
      </c>
      <c r="H4045" s="8">
        <v>5.9569799999999997</v>
      </c>
      <c r="I4045" s="8">
        <v>3.1569500000000001</v>
      </c>
      <c r="J4045" s="8">
        <v>3.2120099999999998</v>
      </c>
      <c r="K4045" s="8">
        <v>5.8473899999999999</v>
      </c>
      <c r="L4045" s="8">
        <v>4.9654199999999999</v>
      </c>
      <c r="M4045" s="8" t="s">
        <v>33521</v>
      </c>
      <c r="N4045" s="8">
        <v>3.2502986140000001</v>
      </c>
      <c r="O4045" s="8">
        <v>2.3756335740000001</v>
      </c>
      <c r="P4045" s="8">
        <v>1.0233142079999999</v>
      </c>
      <c r="Q4045" s="8">
        <v>1.5143277550000001</v>
      </c>
      <c r="R4045" s="8">
        <v>30484424</v>
      </c>
      <c r="S4045" s="8" t="s">
        <v>3091</v>
      </c>
      <c r="T4045" s="8" t="s">
        <v>6914</v>
      </c>
      <c r="U4045" s="8" t="s">
        <v>6915</v>
      </c>
      <c r="V4045" s="8" t="s">
        <v>6916</v>
      </c>
      <c r="X4045" s="8" t="s">
        <v>2474</v>
      </c>
      <c r="Y4045" s="8" t="s">
        <v>6917</v>
      </c>
      <c r="AA4045" s="8" t="s">
        <v>2477</v>
      </c>
      <c r="AB4045" s="8" t="s">
        <v>5666</v>
      </c>
    </row>
    <row r="4046" spans="1:30" x14ac:dyDescent="0.25">
      <c r="A4046" s="8" t="s">
        <v>15421</v>
      </c>
      <c r="B4046" s="8" t="s">
        <v>33510</v>
      </c>
      <c r="C4046" s="8">
        <v>4.54045E-2</v>
      </c>
      <c r="D4046" s="8">
        <v>40.650700000000001</v>
      </c>
      <c r="E4046" s="8">
        <v>93.013800000000003</v>
      </c>
      <c r="F4046" s="8">
        <v>71.443799999999996</v>
      </c>
      <c r="G4046" s="8">
        <v>0</v>
      </c>
      <c r="H4046" s="8">
        <v>0</v>
      </c>
      <c r="I4046" s="8">
        <v>0</v>
      </c>
      <c r="J4046" s="8">
        <v>0</v>
      </c>
      <c r="K4046" s="8">
        <v>0</v>
      </c>
      <c r="L4046" s="8">
        <v>0</v>
      </c>
      <c r="M4046" s="8" t="s">
        <v>33521</v>
      </c>
      <c r="N4046" s="8">
        <v>37.212240780000002</v>
      </c>
      <c r="O4046" s="8">
        <v>17.474575389999998</v>
      </c>
      <c r="P4046" s="8">
        <v>5.7459861759999997</v>
      </c>
      <c r="Q4046" s="8">
        <v>1.7602104839999999</v>
      </c>
      <c r="R4046" s="8">
        <v>30487063</v>
      </c>
      <c r="S4046" s="8" t="s">
        <v>443</v>
      </c>
      <c r="T4046" s="8" t="s">
        <v>439</v>
      </c>
      <c r="Y4046" s="8" t="s">
        <v>440</v>
      </c>
      <c r="AA4046" s="8" t="s">
        <v>423</v>
      </c>
      <c r="AB4046" s="8" t="s">
        <v>441</v>
      </c>
    </row>
    <row r="4047" spans="1:30" x14ac:dyDescent="0.25">
      <c r="A4047" s="8" t="s">
        <v>15422</v>
      </c>
      <c r="B4047" s="8" t="s">
        <v>33510</v>
      </c>
      <c r="C4047" s="8">
        <v>0.318664</v>
      </c>
      <c r="D4047" s="8">
        <v>43.606999999999999</v>
      </c>
      <c r="E4047" s="8">
        <v>83.745900000000006</v>
      </c>
      <c r="F4047" s="8">
        <v>66.702699999999993</v>
      </c>
      <c r="G4047" s="8">
        <v>7.9081100000000001E-2</v>
      </c>
      <c r="H4047" s="8">
        <v>0</v>
      </c>
      <c r="I4047" s="8">
        <v>0</v>
      </c>
      <c r="J4047" s="8">
        <v>0</v>
      </c>
      <c r="K4047" s="8">
        <v>0</v>
      </c>
      <c r="L4047" s="8">
        <v>0</v>
      </c>
      <c r="M4047" s="8" t="s">
        <v>33521</v>
      </c>
      <c r="N4047" s="8">
        <v>49.042912450000003</v>
      </c>
      <c r="O4047" s="8">
        <v>22.41816567</v>
      </c>
      <c r="P4047" s="8">
        <v>7.033541563</v>
      </c>
      <c r="Q4047" s="8">
        <v>2.4053487649999998</v>
      </c>
      <c r="R4047" s="8">
        <v>30485313</v>
      </c>
      <c r="S4047" s="8" t="s">
        <v>443</v>
      </c>
      <c r="T4047" s="8" t="s">
        <v>439</v>
      </c>
      <c r="Y4047" s="8" t="s">
        <v>440</v>
      </c>
      <c r="AA4047" s="8" t="s">
        <v>423</v>
      </c>
      <c r="AB4047" s="8" t="s">
        <v>441</v>
      </c>
    </row>
    <row r="4048" spans="1:30" x14ac:dyDescent="0.25">
      <c r="A4048" s="8" t="s">
        <v>20533</v>
      </c>
      <c r="B4048" s="8" t="s">
        <v>33510</v>
      </c>
      <c r="C4048" s="8">
        <v>11.353899999999999</v>
      </c>
      <c r="D4048" s="8">
        <v>5.3653300000000002</v>
      </c>
      <c r="E4048" s="8">
        <v>5.2961900000000002</v>
      </c>
      <c r="F4048" s="8">
        <v>2.1156700000000002</v>
      </c>
      <c r="G4048" s="8">
        <v>5.6957800000000003E-2</v>
      </c>
      <c r="H4048" s="8">
        <v>0.99489399999999995</v>
      </c>
      <c r="I4048" s="8">
        <v>3.2561499999999999</v>
      </c>
      <c r="J4048" s="8">
        <v>2.27339</v>
      </c>
      <c r="K4048" s="8">
        <v>4.54582</v>
      </c>
      <c r="L4048" s="8">
        <v>0.79124000000000005</v>
      </c>
      <c r="M4048" s="8" t="s">
        <v>33521</v>
      </c>
      <c r="N4048" s="8">
        <v>4.370513774</v>
      </c>
      <c r="O4048" s="8">
        <v>3.0587482189999999</v>
      </c>
      <c r="P4048" s="8">
        <v>1.838045041</v>
      </c>
      <c r="Q4048" s="8">
        <v>0.94093717899999996</v>
      </c>
      <c r="R4048" s="8">
        <v>30485364</v>
      </c>
      <c r="S4048" s="8" t="s">
        <v>6434</v>
      </c>
      <c r="T4048" s="8" t="s">
        <v>20534</v>
      </c>
      <c r="Y4048" s="8" t="s">
        <v>20535</v>
      </c>
      <c r="AA4048" s="8" t="s">
        <v>6437</v>
      </c>
    </row>
    <row r="4049" spans="1:30" x14ac:dyDescent="0.25">
      <c r="A4049" s="8" t="s">
        <v>18430</v>
      </c>
      <c r="B4049" s="8" t="s">
        <v>33510</v>
      </c>
      <c r="C4049" s="8">
        <v>2.8357899999999998</v>
      </c>
      <c r="D4049" s="8">
        <v>87.136600000000001</v>
      </c>
      <c r="E4049" s="8">
        <v>152.881</v>
      </c>
      <c r="F4049" s="8">
        <v>115.84699999999999</v>
      </c>
      <c r="G4049" s="8">
        <v>0</v>
      </c>
      <c r="H4049" s="8">
        <v>0</v>
      </c>
      <c r="I4049" s="8">
        <v>0</v>
      </c>
      <c r="J4049" s="8">
        <v>0</v>
      </c>
      <c r="K4049" s="8">
        <v>0</v>
      </c>
      <c r="L4049" s="8">
        <v>0</v>
      </c>
      <c r="M4049" s="8" t="s">
        <v>33521</v>
      </c>
      <c r="N4049" s="8">
        <v>30.96133202</v>
      </c>
      <c r="O4049" s="8">
        <v>17.420392029999999</v>
      </c>
      <c r="P4049" s="8">
        <v>2.4111093289999999</v>
      </c>
      <c r="Q4049" s="8">
        <v>4.1906067999999998E-2</v>
      </c>
      <c r="R4049" s="8">
        <v>30483908</v>
      </c>
      <c r="S4049" s="8" t="s">
        <v>2499</v>
      </c>
      <c r="T4049" s="8" t="s">
        <v>18431</v>
      </c>
      <c r="Y4049" s="8" t="s">
        <v>18427</v>
      </c>
      <c r="Z4049" s="8" t="s">
        <v>18428</v>
      </c>
      <c r="AA4049" s="8" t="s">
        <v>18429</v>
      </c>
    </row>
    <row r="4050" spans="1:30" x14ac:dyDescent="0.25">
      <c r="A4050" s="8" t="s">
        <v>20707</v>
      </c>
      <c r="B4050" s="8" t="s">
        <v>33510</v>
      </c>
      <c r="C4050" s="8">
        <v>5.6985700000000001</v>
      </c>
      <c r="D4050" s="8">
        <v>4.5239000000000003</v>
      </c>
      <c r="E4050" s="8">
        <v>4.4557599999999997</v>
      </c>
      <c r="F4050" s="8">
        <v>4.4068899999999998</v>
      </c>
      <c r="G4050" s="8">
        <v>0.26371699999999998</v>
      </c>
      <c r="H4050" s="8">
        <v>6.2894899999999998</v>
      </c>
      <c r="I4050" s="8">
        <v>4.9688999999999997</v>
      </c>
      <c r="J4050" s="8">
        <v>3.7738</v>
      </c>
      <c r="K4050" s="8">
        <v>6.21889</v>
      </c>
      <c r="L4050" s="8">
        <v>2.6792199999999999</v>
      </c>
      <c r="M4050" s="8" t="s">
        <v>33521</v>
      </c>
      <c r="N4050" s="8">
        <v>6.3801286470000003</v>
      </c>
      <c r="O4050" s="8">
        <v>4.5088864270000002</v>
      </c>
      <c r="P4050" s="8">
        <v>2.4576739289999998</v>
      </c>
      <c r="Q4050" s="8">
        <v>1.697041333</v>
      </c>
      <c r="R4050" s="8">
        <v>30486009</v>
      </c>
      <c r="S4050" s="8" t="s">
        <v>2269</v>
      </c>
      <c r="T4050" s="8" t="s">
        <v>20708</v>
      </c>
      <c r="U4050" s="8" t="s">
        <v>2281</v>
      </c>
      <c r="X4050" s="8" t="s">
        <v>1796</v>
      </c>
      <c r="Y4050" s="8" t="s">
        <v>20709</v>
      </c>
      <c r="Z4050" s="8" t="s">
        <v>20710</v>
      </c>
      <c r="AA4050" s="8" t="s">
        <v>20711</v>
      </c>
      <c r="AB4050" s="8" t="s">
        <v>289</v>
      </c>
    </row>
    <row r="4051" spans="1:30" x14ac:dyDescent="0.25">
      <c r="A4051" s="8" t="s">
        <v>15945</v>
      </c>
      <c r="B4051" s="8" t="s">
        <v>33510</v>
      </c>
      <c r="C4051" s="8">
        <v>7.4337099999999996</v>
      </c>
      <c r="D4051" s="8">
        <v>5.4359099999999998</v>
      </c>
      <c r="E4051" s="8">
        <v>4.1387</v>
      </c>
      <c r="F4051" s="8">
        <v>1.99529</v>
      </c>
      <c r="G4051" s="8">
        <v>1.8667300000000001E-2</v>
      </c>
      <c r="H4051" s="8">
        <v>2.2856700000000001</v>
      </c>
      <c r="I4051" s="8">
        <v>8.7374100000000006</v>
      </c>
      <c r="J4051" s="8">
        <v>3.8097400000000001</v>
      </c>
      <c r="K4051" s="8">
        <v>5.9735300000000002</v>
      </c>
      <c r="L4051" s="8">
        <v>1.24868</v>
      </c>
      <c r="M4051" s="8" t="s">
        <v>33521</v>
      </c>
      <c r="N4051" s="8">
        <v>7.4153604849999999</v>
      </c>
      <c r="O4051" s="8">
        <v>4.6117403350000004</v>
      </c>
      <c r="P4051" s="8">
        <v>3.3570944119999999</v>
      </c>
      <c r="Q4051" s="8">
        <v>1.1690995280000001</v>
      </c>
      <c r="R4051" s="8">
        <v>30486753</v>
      </c>
      <c r="T4051" s="8" t="s">
        <v>15946</v>
      </c>
      <c r="U4051" s="8" t="s">
        <v>9452</v>
      </c>
      <c r="Y4051" s="8" t="s">
        <v>15947</v>
      </c>
      <c r="AA4051" s="8" t="s">
        <v>15948</v>
      </c>
      <c r="AB4051" s="8" t="s">
        <v>9456</v>
      </c>
    </row>
    <row r="4052" spans="1:30" x14ac:dyDescent="0.25">
      <c r="A4052" s="8" t="s">
        <v>15182</v>
      </c>
      <c r="B4052" s="8" t="s">
        <v>33510</v>
      </c>
      <c r="C4052" s="8">
        <v>21.0336</v>
      </c>
      <c r="D4052" s="8">
        <v>39.147599999999997</v>
      </c>
      <c r="E4052" s="8">
        <v>56.6937</v>
      </c>
      <c r="F4052" s="8">
        <v>37.357900000000001</v>
      </c>
      <c r="G4052" s="8">
        <v>14.639900000000001</v>
      </c>
      <c r="H4052" s="8">
        <v>14.0145</v>
      </c>
      <c r="I4052" s="8">
        <v>21.791499999999999</v>
      </c>
      <c r="J4052" s="8">
        <v>42.635899999999999</v>
      </c>
      <c r="K4052" s="8">
        <v>13.782500000000001</v>
      </c>
      <c r="L4052" s="8">
        <v>7.7821699999999998</v>
      </c>
      <c r="M4052" s="8" t="s">
        <v>33523</v>
      </c>
      <c r="N4052" s="8">
        <v>240.4833266</v>
      </c>
      <c r="O4052" s="8">
        <v>338.13026480000002</v>
      </c>
      <c r="P4052" s="8">
        <v>328.6215631</v>
      </c>
      <c r="Q4052" s="8">
        <v>307.23142259999997</v>
      </c>
      <c r="R4052" s="8">
        <v>30485924</v>
      </c>
      <c r="S4052" s="8" t="s">
        <v>15183</v>
      </c>
      <c r="T4052" s="8" t="s">
        <v>15184</v>
      </c>
      <c r="V4052" s="8" t="s">
        <v>15141</v>
      </c>
      <c r="W4052" s="8" t="s">
        <v>15142</v>
      </c>
      <c r="X4052" s="8" t="s">
        <v>15185</v>
      </c>
      <c r="Y4052" s="8" t="s">
        <v>15186</v>
      </c>
      <c r="Z4052" s="8" t="s">
        <v>15187</v>
      </c>
      <c r="AA4052" s="8" t="s">
        <v>15188</v>
      </c>
    </row>
    <row r="4053" spans="1:30" x14ac:dyDescent="0.25">
      <c r="A4053" s="8" t="s">
        <v>14638</v>
      </c>
      <c r="B4053" s="8" t="s">
        <v>33510</v>
      </c>
      <c r="C4053" s="8">
        <v>3.69598</v>
      </c>
      <c r="D4053" s="8">
        <v>4.7110500000000002</v>
      </c>
      <c r="E4053" s="8">
        <v>3.55559</v>
      </c>
      <c r="F4053" s="8">
        <v>3.4451499999999999</v>
      </c>
      <c r="G4053" s="8">
        <v>2.61622E-2</v>
      </c>
      <c r="H4053" s="8">
        <v>4.4419899999999997</v>
      </c>
      <c r="I4053" s="8">
        <v>1.65205</v>
      </c>
      <c r="J4053" s="8">
        <v>2.1205099999999999</v>
      </c>
      <c r="K4053" s="8">
        <v>3.1054499999999998</v>
      </c>
      <c r="L4053" s="8">
        <v>2.05552</v>
      </c>
      <c r="M4053" s="8" t="s">
        <v>33521</v>
      </c>
      <c r="N4053" s="8">
        <v>5.9036358599999996</v>
      </c>
      <c r="O4053" s="8">
        <v>3.726231184</v>
      </c>
      <c r="P4053" s="8">
        <v>2.2705047450000002</v>
      </c>
      <c r="Q4053" s="8">
        <v>1.1345167199999999</v>
      </c>
      <c r="R4053" s="8">
        <v>30482943</v>
      </c>
      <c r="S4053" s="8" t="s">
        <v>3320</v>
      </c>
      <c r="T4053" s="8" t="s">
        <v>14639</v>
      </c>
      <c r="U4053" s="8" t="s">
        <v>14640</v>
      </c>
      <c r="V4053" s="8" t="s">
        <v>14641</v>
      </c>
      <c r="Y4053" s="8" t="s">
        <v>14642</v>
      </c>
      <c r="AA4053" s="8" t="s">
        <v>259</v>
      </c>
    </row>
    <row r="4054" spans="1:30" x14ac:dyDescent="0.25">
      <c r="A4054" s="8" t="s">
        <v>14584</v>
      </c>
      <c r="B4054" s="8" t="s">
        <v>33510</v>
      </c>
      <c r="C4054" s="8">
        <v>50.883000000000003</v>
      </c>
      <c r="D4054" s="8">
        <v>31.552600000000002</v>
      </c>
      <c r="E4054" s="8">
        <v>23.7761</v>
      </c>
      <c r="F4054" s="8">
        <v>25.278099999999998</v>
      </c>
      <c r="G4054" s="8">
        <v>2.50732</v>
      </c>
      <c r="H4054" s="8">
        <v>37.505800000000001</v>
      </c>
      <c r="I4054" s="8">
        <v>16.6873</v>
      </c>
      <c r="J4054" s="8">
        <v>11.3024</v>
      </c>
      <c r="K4054" s="8">
        <v>28.622299999999999</v>
      </c>
      <c r="L4054" s="8">
        <v>11.0976</v>
      </c>
      <c r="M4054" s="8" t="s">
        <v>33521</v>
      </c>
      <c r="N4054" s="8">
        <v>17.124925319999999</v>
      </c>
      <c r="O4054" s="8">
        <v>11.466625329999999</v>
      </c>
      <c r="P4054" s="8">
        <v>5.3879081380000002</v>
      </c>
      <c r="Q4054" s="8">
        <v>4.7122910850000004</v>
      </c>
      <c r="R4054" s="8">
        <v>30483234</v>
      </c>
      <c r="S4054" s="8" t="s">
        <v>14585</v>
      </c>
      <c r="T4054" s="8" t="s">
        <v>14586</v>
      </c>
      <c r="U4054" s="8" t="s">
        <v>14587</v>
      </c>
      <c r="X4054" s="8" t="s">
        <v>14588</v>
      </c>
      <c r="Y4054" s="8" t="s">
        <v>14589</v>
      </c>
      <c r="Z4054" s="8" t="s">
        <v>14590</v>
      </c>
      <c r="AA4054" s="8" t="s">
        <v>14591</v>
      </c>
      <c r="AB4054" s="8" t="s">
        <v>14592</v>
      </c>
    </row>
    <row r="4055" spans="1:30" x14ac:dyDescent="0.25">
      <c r="A4055" s="8" t="s">
        <v>21765</v>
      </c>
      <c r="B4055" s="8" t="s">
        <v>33510</v>
      </c>
      <c r="C4055" s="8">
        <v>48.4345</v>
      </c>
      <c r="D4055" s="8">
        <v>50.111199999999997</v>
      </c>
      <c r="E4055" s="8">
        <v>42.876399999999997</v>
      </c>
      <c r="F4055" s="8">
        <v>14.1557</v>
      </c>
      <c r="G4055" s="8">
        <v>0.38424000000000003</v>
      </c>
      <c r="H4055" s="8">
        <v>33.237699999999997</v>
      </c>
      <c r="I4055" s="8">
        <v>35.6952</v>
      </c>
      <c r="J4055" s="8">
        <v>47.865699999999997</v>
      </c>
      <c r="K4055" s="8">
        <v>23.9208</v>
      </c>
      <c r="L4055" s="8">
        <v>23.428899999999999</v>
      </c>
      <c r="M4055" s="8" t="s">
        <v>33521</v>
      </c>
      <c r="N4055" s="8">
        <v>40.533571209999998</v>
      </c>
      <c r="O4055" s="8">
        <v>15.03042808</v>
      </c>
      <c r="P4055" s="8">
        <v>5.505052053</v>
      </c>
      <c r="Q4055" s="8">
        <v>2.7930780579999999</v>
      </c>
      <c r="R4055" s="8">
        <v>30483245</v>
      </c>
      <c r="S4055" s="8" t="s">
        <v>2632</v>
      </c>
      <c r="T4055" s="8" t="s">
        <v>21766</v>
      </c>
      <c r="V4055" s="8" t="s">
        <v>13232</v>
      </c>
      <c r="X4055" s="8" t="s">
        <v>2635</v>
      </c>
      <c r="Y4055" s="8" t="s">
        <v>21767</v>
      </c>
      <c r="AA4055" s="8" t="s">
        <v>13237</v>
      </c>
      <c r="AB4055" s="8" t="s">
        <v>2639</v>
      </c>
      <c r="AC4055" s="8" t="s">
        <v>2640</v>
      </c>
      <c r="AD4055" s="8" t="s">
        <v>2641</v>
      </c>
    </row>
    <row r="4056" spans="1:30" x14ac:dyDescent="0.25">
      <c r="A4056" s="8" t="s">
        <v>21699</v>
      </c>
      <c r="B4056" s="8" t="s">
        <v>33510</v>
      </c>
      <c r="C4056" s="8">
        <v>0.24303900000000001</v>
      </c>
      <c r="D4056" s="8">
        <v>5.3457699999999999</v>
      </c>
      <c r="E4056" s="8">
        <v>53.172600000000003</v>
      </c>
      <c r="F4056" s="8">
        <v>26.878799999999998</v>
      </c>
      <c r="G4056" s="8">
        <v>3.6598600000000001</v>
      </c>
      <c r="H4056" s="8">
        <v>0.764544</v>
      </c>
      <c r="I4056" s="8">
        <v>4.1177999999999999E-2</v>
      </c>
      <c r="J4056" s="8">
        <v>0.62128799999999995</v>
      </c>
      <c r="K4056" s="8">
        <v>20.733599999999999</v>
      </c>
      <c r="L4056" s="8">
        <v>20.955400000000001</v>
      </c>
      <c r="M4056" s="8" t="s">
        <v>33520</v>
      </c>
      <c r="N4056" s="8">
        <v>19.6515232</v>
      </c>
      <c r="O4056" s="8">
        <v>25.809863400000001</v>
      </c>
      <c r="P4056" s="8">
        <v>32.102729400000001</v>
      </c>
      <c r="Q4056" s="8">
        <v>24.69589723</v>
      </c>
      <c r="R4056" s="8">
        <v>30484483</v>
      </c>
      <c r="S4056" s="8" t="s">
        <v>2619</v>
      </c>
      <c r="T4056" s="8" t="s">
        <v>21700</v>
      </c>
      <c r="U4056" s="8" t="s">
        <v>2621</v>
      </c>
      <c r="V4056" s="8" t="s">
        <v>2622</v>
      </c>
      <c r="X4056" s="8" t="s">
        <v>2623</v>
      </c>
      <c r="Y4056" s="8" t="s">
        <v>21701</v>
      </c>
      <c r="Z4056" s="8" t="s">
        <v>21702</v>
      </c>
      <c r="AA4056" s="8" t="s">
        <v>21703</v>
      </c>
      <c r="AB4056" s="8" t="s">
        <v>21704</v>
      </c>
      <c r="AC4056" s="8" t="s">
        <v>2628</v>
      </c>
      <c r="AD4056" s="8" t="s">
        <v>2629</v>
      </c>
    </row>
    <row r="4057" spans="1:30" x14ac:dyDescent="0.25">
      <c r="A4057" s="8" t="s">
        <v>16138</v>
      </c>
      <c r="B4057" s="8" t="s">
        <v>33510</v>
      </c>
      <c r="C4057" s="8">
        <v>48.2438</v>
      </c>
      <c r="D4057" s="8">
        <v>38.543599999999998</v>
      </c>
      <c r="E4057" s="8">
        <v>26.488</v>
      </c>
      <c r="F4057" s="8">
        <v>28.19</v>
      </c>
      <c r="G4057" s="8">
        <v>0</v>
      </c>
      <c r="H4057" s="8">
        <v>44.068100000000001</v>
      </c>
      <c r="I4057" s="8">
        <v>5.28993</v>
      </c>
      <c r="J4057" s="8">
        <v>1.82769</v>
      </c>
      <c r="K4057" s="8">
        <v>15.3279</v>
      </c>
      <c r="L4057" s="8">
        <v>5.6985200000000003</v>
      </c>
      <c r="M4057" s="8" t="s">
        <v>33521</v>
      </c>
      <c r="N4057" s="8">
        <v>14.778608589999999</v>
      </c>
      <c r="O4057" s="8">
        <v>7.167171271</v>
      </c>
      <c r="P4057" s="8">
        <v>2.0800588599999998</v>
      </c>
      <c r="Q4057" s="8">
        <v>0.52291145100000003</v>
      </c>
      <c r="R4057" s="8">
        <v>30483050</v>
      </c>
      <c r="S4057" s="8" t="s">
        <v>2150</v>
      </c>
      <c r="T4057" s="8" t="s">
        <v>16126</v>
      </c>
      <c r="U4057" s="8" t="s">
        <v>1850</v>
      </c>
      <c r="V4057" s="8" t="s">
        <v>3742</v>
      </c>
      <c r="W4057" s="8" t="s">
        <v>16127</v>
      </c>
      <c r="X4057" s="8" t="s">
        <v>728</v>
      </c>
      <c r="Y4057" s="8" t="s">
        <v>16133</v>
      </c>
      <c r="Z4057" s="8" t="s">
        <v>16134</v>
      </c>
      <c r="AA4057" s="8" t="s">
        <v>16135</v>
      </c>
      <c r="AB4057" s="8" t="s">
        <v>16137</v>
      </c>
      <c r="AC4057" s="8" t="s">
        <v>1855</v>
      </c>
      <c r="AD4057" s="8" t="s">
        <v>1856</v>
      </c>
    </row>
    <row r="4058" spans="1:30" x14ac:dyDescent="0.25">
      <c r="A4058" s="8" t="s">
        <v>19813</v>
      </c>
      <c r="B4058" s="8" t="s">
        <v>33510</v>
      </c>
      <c r="C4058" s="8">
        <v>25.939900000000002</v>
      </c>
      <c r="D4058" s="8">
        <v>19.767199999999999</v>
      </c>
      <c r="E4058" s="8">
        <v>24.201699999999999</v>
      </c>
      <c r="F4058" s="8">
        <v>9.0285499999999992</v>
      </c>
      <c r="G4058" s="8">
        <v>0</v>
      </c>
      <c r="H4058" s="8">
        <v>1.9937499999999999</v>
      </c>
      <c r="I4058" s="8">
        <v>0.78323799999999999</v>
      </c>
      <c r="J4058" s="8">
        <v>1.1210500000000001</v>
      </c>
      <c r="K4058" s="8">
        <v>18.647099999999998</v>
      </c>
      <c r="L4058" s="8">
        <v>1.3796600000000001</v>
      </c>
      <c r="M4058" s="8" t="s">
        <v>33521</v>
      </c>
      <c r="N4058" s="8">
        <v>2.7770253380000001</v>
      </c>
      <c r="O4058" s="8">
        <v>2.0999809389999999</v>
      </c>
      <c r="P4058" s="8">
        <v>0.98708301899999995</v>
      </c>
      <c r="Q4058" s="8">
        <v>0.35176257799999999</v>
      </c>
      <c r="R4058" s="8">
        <v>30482911</v>
      </c>
      <c r="S4058" s="8" t="s">
        <v>15775</v>
      </c>
      <c r="T4058" s="8" t="s">
        <v>19814</v>
      </c>
      <c r="V4058" s="8" t="s">
        <v>1929</v>
      </c>
      <c r="X4058" s="8" t="s">
        <v>15777</v>
      </c>
      <c r="Y4058" s="8" t="s">
        <v>19815</v>
      </c>
      <c r="AA4058" s="8" t="s">
        <v>19812</v>
      </c>
      <c r="AB4058" s="8" t="s">
        <v>15781</v>
      </c>
    </row>
    <row r="4059" spans="1:30" x14ac:dyDescent="0.25">
      <c r="A4059" s="8" t="s">
        <v>19806</v>
      </c>
      <c r="B4059" s="8" t="s">
        <v>33510</v>
      </c>
      <c r="C4059" s="8">
        <v>22.194400000000002</v>
      </c>
      <c r="D4059" s="8">
        <v>51.497100000000003</v>
      </c>
      <c r="E4059" s="8">
        <v>17.405799999999999</v>
      </c>
      <c r="F4059" s="8">
        <v>3.7737400000000001</v>
      </c>
      <c r="G4059" s="8">
        <v>0</v>
      </c>
      <c r="H4059" s="8">
        <v>0.42639100000000002</v>
      </c>
      <c r="I4059" s="8">
        <v>7.1302700000000003</v>
      </c>
      <c r="J4059" s="8">
        <v>6.1780999999999997</v>
      </c>
      <c r="K4059" s="8">
        <v>7.0843100000000003</v>
      </c>
      <c r="L4059" s="8">
        <v>7.3166200000000003</v>
      </c>
      <c r="M4059" s="8" t="s">
        <v>33521</v>
      </c>
      <c r="N4059" s="8">
        <v>4.4929184449999999</v>
      </c>
      <c r="O4059" s="8">
        <v>1.4953794380000001</v>
      </c>
      <c r="P4059" s="8">
        <v>1.6428776270000001</v>
      </c>
      <c r="Q4059" s="8">
        <v>0.835854396</v>
      </c>
      <c r="R4059" s="8">
        <v>30484933</v>
      </c>
      <c r="S4059" s="8" t="s">
        <v>1937</v>
      </c>
      <c r="T4059" s="8" t="s">
        <v>2083</v>
      </c>
      <c r="V4059" s="8" t="s">
        <v>1929</v>
      </c>
      <c r="X4059" s="8" t="s">
        <v>1940</v>
      </c>
      <c r="Y4059" s="8" t="s">
        <v>2084</v>
      </c>
      <c r="AA4059" s="8" t="s">
        <v>2085</v>
      </c>
      <c r="AB4059" s="8" t="s">
        <v>2086</v>
      </c>
      <c r="AC4059" s="8" t="s">
        <v>1934</v>
      </c>
      <c r="AD4059" s="8" t="s">
        <v>1935</v>
      </c>
    </row>
    <row r="4060" spans="1:30" x14ac:dyDescent="0.25">
      <c r="A4060" s="8" t="s">
        <v>19807</v>
      </c>
      <c r="B4060" s="8" t="s">
        <v>33510</v>
      </c>
      <c r="C4060" s="8">
        <v>4.5175799999999997</v>
      </c>
      <c r="D4060" s="8">
        <v>13.4826</v>
      </c>
      <c r="E4060" s="8">
        <v>16.400500000000001</v>
      </c>
      <c r="F4060" s="8">
        <v>17.893000000000001</v>
      </c>
      <c r="G4060" s="8">
        <v>2.2112400000000001E-2</v>
      </c>
      <c r="H4060" s="8">
        <v>0.15057499999999999</v>
      </c>
      <c r="I4060" s="8">
        <v>4.0622999999999999E-2</v>
      </c>
      <c r="J4060" s="8">
        <v>2.7651599999999998</v>
      </c>
      <c r="K4060" s="8">
        <v>9.49038</v>
      </c>
      <c r="L4060" s="8">
        <v>2.6574300000000002</v>
      </c>
      <c r="M4060" s="8" t="s">
        <v>33522</v>
      </c>
      <c r="N4060" s="8">
        <v>9.3253756600000006</v>
      </c>
      <c r="O4060" s="8">
        <v>4.7252880910000004</v>
      </c>
      <c r="P4060" s="8">
        <v>7.4741934109999999</v>
      </c>
      <c r="Q4060" s="8">
        <v>9.6508239640000006</v>
      </c>
      <c r="R4060" s="8">
        <v>30484707</v>
      </c>
      <c r="S4060" s="8" t="s">
        <v>1937</v>
      </c>
      <c r="T4060" s="8" t="s">
        <v>2088</v>
      </c>
      <c r="V4060" s="8" t="s">
        <v>1929</v>
      </c>
      <c r="W4060" s="8" t="s">
        <v>1939</v>
      </c>
      <c r="X4060" s="8" t="s">
        <v>1940</v>
      </c>
      <c r="Y4060" s="8" t="s">
        <v>2089</v>
      </c>
      <c r="AA4060" s="8" t="s">
        <v>2085</v>
      </c>
      <c r="AB4060" s="8" t="s">
        <v>19808</v>
      </c>
      <c r="AC4060" s="8" t="s">
        <v>1934</v>
      </c>
      <c r="AD4060" s="8" t="s">
        <v>1935</v>
      </c>
    </row>
    <row r="4061" spans="1:30" x14ac:dyDescent="0.25">
      <c r="A4061" s="8" t="s">
        <v>22084</v>
      </c>
      <c r="B4061" s="8" t="s">
        <v>33510</v>
      </c>
      <c r="C4061" s="8">
        <v>2.5395500000000002</v>
      </c>
      <c r="D4061" s="8">
        <v>3.3737300000000001</v>
      </c>
      <c r="E4061" s="8">
        <v>4.0160299999999998</v>
      </c>
      <c r="F4061" s="8">
        <v>2.1284000000000001</v>
      </c>
      <c r="G4061" s="8">
        <v>0.42243700000000001</v>
      </c>
      <c r="H4061" s="8">
        <v>1.2871999999999999</v>
      </c>
      <c r="I4061" s="8">
        <v>0.76648000000000005</v>
      </c>
      <c r="J4061" s="8">
        <v>0.71162099999999995</v>
      </c>
      <c r="K4061" s="8">
        <v>1.4591799999999999</v>
      </c>
      <c r="L4061" s="8">
        <v>0.57407600000000003</v>
      </c>
      <c r="M4061" s="8" t="s">
        <v>33519</v>
      </c>
      <c r="N4061" s="8">
        <v>8.9139237110000007</v>
      </c>
      <c r="O4061" s="8">
        <v>7.4621554479999999</v>
      </c>
      <c r="P4061" s="8">
        <v>6.859691722</v>
      </c>
      <c r="Q4061" s="8">
        <v>10.608888260000001</v>
      </c>
      <c r="R4061" s="8">
        <v>30484888</v>
      </c>
      <c r="S4061" s="8" t="s">
        <v>22085</v>
      </c>
      <c r="T4061" s="8" t="s">
        <v>22086</v>
      </c>
      <c r="U4061" s="8" t="s">
        <v>22087</v>
      </c>
      <c r="W4061" s="8" t="s">
        <v>22088</v>
      </c>
      <c r="X4061" s="8" t="s">
        <v>4220</v>
      </c>
      <c r="Y4061" s="8" t="s">
        <v>22089</v>
      </c>
      <c r="AA4061" s="8" t="s">
        <v>22090</v>
      </c>
      <c r="AB4061" s="8" t="s">
        <v>22091</v>
      </c>
    </row>
    <row r="4062" spans="1:30" x14ac:dyDescent="0.25">
      <c r="A4062" s="8" t="s">
        <v>21546</v>
      </c>
      <c r="B4062" s="8" t="s">
        <v>33510</v>
      </c>
      <c r="C4062" s="8">
        <v>21.6342</v>
      </c>
      <c r="D4062" s="8">
        <v>16.9712</v>
      </c>
      <c r="E4062" s="8">
        <v>14.6692</v>
      </c>
      <c r="F4062" s="8">
        <v>13.275499999999999</v>
      </c>
      <c r="G4062" s="8">
        <v>0.22658900000000001</v>
      </c>
      <c r="H4062" s="8">
        <v>19.2182</v>
      </c>
      <c r="I4062" s="8">
        <v>9.6036900000000003</v>
      </c>
      <c r="J4062" s="8">
        <v>5.55009</v>
      </c>
      <c r="K4062" s="8">
        <v>9.1807200000000009</v>
      </c>
      <c r="L4062" s="8">
        <v>6.0915499999999998</v>
      </c>
      <c r="M4062" s="8" t="s">
        <v>33521</v>
      </c>
      <c r="N4062" s="8">
        <v>9.3911381659999993</v>
      </c>
      <c r="O4062" s="8">
        <v>3.9545911880000002</v>
      </c>
      <c r="P4062" s="8">
        <v>1.946912741</v>
      </c>
      <c r="Q4062" s="8">
        <v>1.6254670870000001</v>
      </c>
      <c r="R4062" s="8">
        <v>30485545</v>
      </c>
      <c r="S4062" s="8" t="s">
        <v>21547</v>
      </c>
      <c r="T4062" s="8" t="s">
        <v>21548</v>
      </c>
      <c r="U4062" s="8" t="s">
        <v>21549</v>
      </c>
      <c r="W4062" s="8" t="s">
        <v>21550</v>
      </c>
      <c r="X4062" s="8" t="s">
        <v>21551</v>
      </c>
      <c r="Y4062" s="8" t="s">
        <v>21552</v>
      </c>
      <c r="Z4062" s="8" t="s">
        <v>21553</v>
      </c>
      <c r="AA4062" s="8" t="s">
        <v>21554</v>
      </c>
      <c r="AB4062" s="8" t="s">
        <v>21555</v>
      </c>
    </row>
    <row r="4063" spans="1:30" x14ac:dyDescent="0.25">
      <c r="A4063" s="8" t="s">
        <v>19335</v>
      </c>
      <c r="B4063" s="8" t="s">
        <v>33510</v>
      </c>
      <c r="C4063" s="8">
        <v>12.144600000000001</v>
      </c>
      <c r="D4063" s="8">
        <v>7.3231200000000003</v>
      </c>
      <c r="E4063" s="8">
        <v>5.923</v>
      </c>
      <c r="F4063" s="8">
        <v>5.5549299999999997</v>
      </c>
      <c r="G4063" s="8">
        <v>0.67952299999999999</v>
      </c>
      <c r="H4063" s="8">
        <v>6.3814500000000001</v>
      </c>
      <c r="I4063" s="8">
        <v>6.5685799999999999</v>
      </c>
      <c r="J4063" s="8">
        <v>4.2903099999999998</v>
      </c>
      <c r="K4063" s="8">
        <v>5.1518800000000002</v>
      </c>
      <c r="L4063" s="8">
        <v>3.3546399999999998</v>
      </c>
      <c r="M4063" s="8" t="s">
        <v>33521</v>
      </c>
      <c r="N4063" s="8">
        <v>38.04015923</v>
      </c>
      <c r="O4063" s="8">
        <v>31.139178560000001</v>
      </c>
      <c r="P4063" s="8">
        <v>15.37868166</v>
      </c>
      <c r="Q4063" s="8">
        <v>9.5986201060000003</v>
      </c>
      <c r="R4063" s="8">
        <v>30483894</v>
      </c>
      <c r="Y4063" s="8" t="s">
        <v>19336</v>
      </c>
      <c r="Z4063" s="8" t="s">
        <v>19337</v>
      </c>
      <c r="AA4063" s="8" t="s">
        <v>19338</v>
      </c>
    </row>
    <row r="4064" spans="1:30" x14ac:dyDescent="0.25">
      <c r="A4064" s="8" t="s">
        <v>19339</v>
      </c>
      <c r="B4064" s="8" t="s">
        <v>33510</v>
      </c>
      <c r="C4064" s="8">
        <v>5.4624800000000002</v>
      </c>
      <c r="D4064" s="8">
        <v>3.9857999999999998</v>
      </c>
      <c r="E4064" s="8">
        <v>3.94624</v>
      </c>
      <c r="F4064" s="8">
        <v>2.7317200000000001</v>
      </c>
      <c r="G4064" s="8">
        <v>0.10922</v>
      </c>
      <c r="H4064" s="8">
        <v>2.5408900000000001</v>
      </c>
      <c r="I4064" s="8">
        <v>3.06656</v>
      </c>
      <c r="J4064" s="8">
        <v>1.73343</v>
      </c>
      <c r="K4064" s="8">
        <v>2.0879799999999999</v>
      </c>
      <c r="L4064" s="8">
        <v>1.8494600000000001</v>
      </c>
      <c r="M4064" s="8" t="s">
        <v>33521</v>
      </c>
      <c r="N4064" s="8">
        <v>10.65016677</v>
      </c>
      <c r="O4064" s="8">
        <v>11.56723948</v>
      </c>
      <c r="P4064" s="8">
        <v>4.5322232590000002</v>
      </c>
      <c r="Q4064" s="8">
        <v>2.438445083</v>
      </c>
      <c r="R4064" s="8">
        <v>30485128</v>
      </c>
      <c r="T4064" s="8" t="s">
        <v>19340</v>
      </c>
      <c r="Y4064" s="8" t="s">
        <v>19336</v>
      </c>
      <c r="Z4064" s="8" t="s">
        <v>19337</v>
      </c>
      <c r="AA4064" s="8" t="s">
        <v>19338</v>
      </c>
    </row>
    <row r="4065" spans="1:30" x14ac:dyDescent="0.25">
      <c r="A4065" s="8" t="s">
        <v>22737</v>
      </c>
      <c r="B4065" s="8" t="s">
        <v>33510</v>
      </c>
      <c r="C4065" s="8">
        <v>0.52937599999999996</v>
      </c>
      <c r="D4065" s="8">
        <v>0.56552400000000003</v>
      </c>
      <c r="E4065" s="8">
        <v>0.62918700000000005</v>
      </c>
      <c r="F4065" s="8">
        <v>0.57940000000000003</v>
      </c>
      <c r="G4065" s="8">
        <v>3.2922300000000002E-2</v>
      </c>
      <c r="H4065" s="8">
        <v>0.41568899999999998</v>
      </c>
      <c r="I4065" s="8">
        <v>0.39926699999999998</v>
      </c>
      <c r="J4065" s="8">
        <v>0.30528300000000003</v>
      </c>
      <c r="K4065" s="8">
        <v>0.22040999999999999</v>
      </c>
      <c r="L4065" s="8">
        <v>0.49646299999999999</v>
      </c>
      <c r="M4065" s="8" t="s">
        <v>33518</v>
      </c>
      <c r="N4065" s="8">
        <v>1.0122563019999999</v>
      </c>
      <c r="O4065" s="8">
        <v>1.4473969069999999</v>
      </c>
      <c r="P4065" s="8">
        <v>1.5102343890000001</v>
      </c>
      <c r="Q4065" s="8">
        <v>1.5641179730000001</v>
      </c>
      <c r="R4065" s="8">
        <v>30486315</v>
      </c>
      <c r="S4065" s="8" t="s">
        <v>22738</v>
      </c>
      <c r="T4065" s="8" t="s">
        <v>22739</v>
      </c>
      <c r="V4065" s="8" t="s">
        <v>22740</v>
      </c>
      <c r="X4065" s="8" t="s">
        <v>22741</v>
      </c>
      <c r="Y4065" s="8" t="s">
        <v>22742</v>
      </c>
      <c r="AB4065" s="8" t="s">
        <v>22743</v>
      </c>
    </row>
    <row r="4066" spans="1:30" x14ac:dyDescent="0.25">
      <c r="A4066" s="8" t="s">
        <v>21302</v>
      </c>
      <c r="B4066" s="8" t="s">
        <v>33510</v>
      </c>
      <c r="C4066" s="8">
        <v>13.1502</v>
      </c>
      <c r="D4066" s="8">
        <v>11.481400000000001</v>
      </c>
      <c r="E4066" s="8">
        <v>11.383100000000001</v>
      </c>
      <c r="F4066" s="8">
        <v>4.85745</v>
      </c>
      <c r="G4066" s="8">
        <v>9.0086700000000004</v>
      </c>
      <c r="H4066" s="8">
        <v>4.7305999999999999</v>
      </c>
      <c r="I4066" s="8">
        <v>7.4575699999999996</v>
      </c>
      <c r="J4066" s="8">
        <v>14.0055</v>
      </c>
      <c r="K4066" s="8">
        <v>9.2202199999999994</v>
      </c>
      <c r="L4066" s="8">
        <v>4.5795500000000002</v>
      </c>
      <c r="M4066" s="8" t="s">
        <v>33519</v>
      </c>
      <c r="N4066" s="8">
        <v>23.96317204</v>
      </c>
      <c r="O4066" s="8">
        <v>22.409508679999998</v>
      </c>
      <c r="P4066" s="8">
        <v>17.622701419999999</v>
      </c>
      <c r="Q4066" s="8">
        <v>26.708439030000001</v>
      </c>
      <c r="R4066" s="8">
        <v>30486789</v>
      </c>
      <c r="S4066" s="8" t="s">
        <v>6934</v>
      </c>
      <c r="T4066" s="8" t="s">
        <v>21303</v>
      </c>
      <c r="U4066" s="8" t="s">
        <v>21304</v>
      </c>
      <c r="V4066" s="8" t="s">
        <v>4824</v>
      </c>
      <c r="Y4066" s="8" t="s">
        <v>21305</v>
      </c>
      <c r="Z4066" s="8" t="s">
        <v>6938</v>
      </c>
      <c r="AA4066" s="8" t="s">
        <v>6939</v>
      </c>
      <c r="AB4066" s="8" t="s">
        <v>6940</v>
      </c>
      <c r="AC4066" s="8" t="s">
        <v>4156</v>
      </c>
      <c r="AD4066" s="8" t="s">
        <v>4157</v>
      </c>
    </row>
    <row r="4067" spans="1:30" x14ac:dyDescent="0.25">
      <c r="A4067" s="8" t="s">
        <v>23184</v>
      </c>
      <c r="B4067" s="8" t="s">
        <v>33510</v>
      </c>
      <c r="C4067" s="8">
        <v>0.319938</v>
      </c>
      <c r="D4067" s="8">
        <v>219.18799999999999</v>
      </c>
      <c r="E4067" s="8">
        <v>374.79599999999999</v>
      </c>
      <c r="F4067" s="8">
        <v>231.86099999999999</v>
      </c>
      <c r="G4067" s="8">
        <v>0.147675</v>
      </c>
      <c r="H4067" s="8">
        <v>8.7892300000000007E-2</v>
      </c>
      <c r="I4067" s="8">
        <v>0</v>
      </c>
      <c r="J4067" s="8">
        <v>0</v>
      </c>
      <c r="K4067" s="8">
        <v>0</v>
      </c>
      <c r="L4067" s="8">
        <v>0</v>
      </c>
      <c r="M4067" s="8" t="s">
        <v>33521</v>
      </c>
      <c r="N4067" s="8">
        <v>112.48502259999999</v>
      </c>
      <c r="O4067" s="8">
        <v>58.232055719999998</v>
      </c>
      <c r="P4067" s="8">
        <v>17.294772890000001</v>
      </c>
      <c r="Q4067" s="8">
        <v>2.0503201999999998</v>
      </c>
      <c r="R4067" s="8">
        <v>30484912</v>
      </c>
      <c r="T4067" s="8" t="s">
        <v>3113</v>
      </c>
    </row>
    <row r="4068" spans="1:30" x14ac:dyDescent="0.25">
      <c r="A4068" s="8" t="s">
        <v>17276</v>
      </c>
      <c r="B4068" s="8" t="s">
        <v>33510</v>
      </c>
      <c r="C4068" s="8">
        <v>63.322499999999998</v>
      </c>
      <c r="D4068" s="8">
        <v>314.64299999999997</v>
      </c>
      <c r="E4068" s="8">
        <v>389.78399999999999</v>
      </c>
      <c r="F4068" s="8">
        <v>146.58199999999999</v>
      </c>
      <c r="G4068" s="8">
        <v>0.16382099999999999</v>
      </c>
      <c r="H4068" s="8">
        <v>12.9008</v>
      </c>
      <c r="I4068" s="8">
        <v>22.616599999999998</v>
      </c>
      <c r="J4068" s="8">
        <v>48.330599999999997</v>
      </c>
      <c r="K4068" s="8">
        <v>16.27</v>
      </c>
      <c r="L4068" s="8">
        <v>7.42652</v>
      </c>
      <c r="M4068" s="8" t="s">
        <v>33521</v>
      </c>
      <c r="N4068" s="8">
        <v>113.9869784</v>
      </c>
      <c r="O4068" s="8">
        <v>73.67261474</v>
      </c>
      <c r="P4068" s="8">
        <v>36.467401270000003</v>
      </c>
      <c r="Q4068" s="8">
        <v>15.15507796</v>
      </c>
      <c r="R4068" s="8">
        <v>30484144</v>
      </c>
      <c r="S4068" s="8" t="s">
        <v>1167</v>
      </c>
      <c r="T4068" s="8" t="s">
        <v>1168</v>
      </c>
      <c r="V4068" s="8" t="s">
        <v>1169</v>
      </c>
      <c r="W4068" s="8" t="s">
        <v>1170</v>
      </c>
      <c r="X4068" s="8" t="s">
        <v>1171</v>
      </c>
      <c r="Y4068" s="8" t="s">
        <v>1172</v>
      </c>
      <c r="Z4068" s="8" t="s">
        <v>1173</v>
      </c>
      <c r="AA4068" s="8" t="s">
        <v>1174</v>
      </c>
      <c r="AB4068" s="8" t="s">
        <v>17277</v>
      </c>
    </row>
    <row r="4069" spans="1:30" x14ac:dyDescent="0.25">
      <c r="A4069" s="8" t="s">
        <v>23185</v>
      </c>
      <c r="B4069" s="8" t="s">
        <v>33510</v>
      </c>
      <c r="C4069" s="8">
        <v>9.2680600000000002</v>
      </c>
      <c r="D4069" s="8">
        <v>7.8164100000000003</v>
      </c>
      <c r="E4069" s="8">
        <v>4.7393900000000002</v>
      </c>
      <c r="F4069" s="8">
        <v>6.49864</v>
      </c>
      <c r="G4069" s="8">
        <v>0.14539299999999999</v>
      </c>
      <c r="H4069" s="8">
        <v>15.245200000000001</v>
      </c>
      <c r="I4069" s="8">
        <v>2.7006999999999999</v>
      </c>
      <c r="J4069" s="8">
        <v>0.77283000000000002</v>
      </c>
      <c r="K4069" s="8">
        <v>3.1527500000000002</v>
      </c>
      <c r="L4069" s="8">
        <v>2.2230099999999999</v>
      </c>
      <c r="M4069" s="8" t="s">
        <v>33521</v>
      </c>
      <c r="N4069" s="8">
        <v>5.8537323260000003</v>
      </c>
      <c r="O4069" s="8">
        <v>3.3263763380000002</v>
      </c>
      <c r="P4069" s="8">
        <v>0.72989928699999995</v>
      </c>
      <c r="Q4069" s="8">
        <v>0.90149747599999996</v>
      </c>
      <c r="R4069" s="8">
        <v>30485711</v>
      </c>
      <c r="T4069" s="8" t="s">
        <v>23186</v>
      </c>
      <c r="Y4069" s="8" t="s">
        <v>23187</v>
      </c>
    </row>
    <row r="4070" spans="1:30" x14ac:dyDescent="0.25">
      <c r="A4070" s="8" t="s">
        <v>18379</v>
      </c>
      <c r="B4070" s="8" t="s">
        <v>33510</v>
      </c>
      <c r="C4070" s="8">
        <v>11.7341</v>
      </c>
      <c r="D4070" s="8">
        <v>8.8221500000000006</v>
      </c>
      <c r="E4070" s="8">
        <v>7.5746599999999997</v>
      </c>
      <c r="F4070" s="8">
        <v>4.3696999999999999</v>
      </c>
      <c r="G4070" s="8">
        <v>1.3053500000000001E-2</v>
      </c>
      <c r="H4070" s="8">
        <v>2.26383</v>
      </c>
      <c r="I4070" s="8">
        <v>4.7251000000000003</v>
      </c>
      <c r="J4070" s="8">
        <v>5.0108100000000002</v>
      </c>
      <c r="K4070" s="8">
        <v>5.7914099999999999</v>
      </c>
      <c r="L4070" s="8">
        <v>1.1174599999999999</v>
      </c>
      <c r="M4070" s="8" t="s">
        <v>33521</v>
      </c>
      <c r="N4070" s="8">
        <v>16.10073963</v>
      </c>
      <c r="O4070" s="8">
        <v>11.804037429999999</v>
      </c>
      <c r="P4070" s="8">
        <v>6.4330044920000002</v>
      </c>
      <c r="Q4070" s="8">
        <v>3.6033888090000001</v>
      </c>
      <c r="R4070" s="8">
        <v>30484053</v>
      </c>
      <c r="S4070" s="8" t="s">
        <v>18239</v>
      </c>
      <c r="T4070" s="8" t="s">
        <v>18380</v>
      </c>
      <c r="U4070" s="8" t="s">
        <v>636</v>
      </c>
      <c r="V4070" s="8" t="s">
        <v>487</v>
      </c>
      <c r="X4070" s="8" t="s">
        <v>1497</v>
      </c>
      <c r="Y4070" s="8" t="s">
        <v>18381</v>
      </c>
      <c r="AA4070" s="8" t="s">
        <v>18374</v>
      </c>
      <c r="AB4070" s="8" t="s">
        <v>667</v>
      </c>
    </row>
    <row r="4071" spans="1:30" x14ac:dyDescent="0.25">
      <c r="A4071" s="8" t="s">
        <v>18415</v>
      </c>
      <c r="B4071" s="8" t="s">
        <v>33510</v>
      </c>
      <c r="C4071" s="8">
        <v>34.130299999999998</v>
      </c>
      <c r="D4071" s="8">
        <v>24.336300000000001</v>
      </c>
      <c r="E4071" s="8">
        <v>26.128900000000002</v>
      </c>
      <c r="F4071" s="8">
        <v>11.4224</v>
      </c>
      <c r="G4071" s="8">
        <v>0.38606499999999999</v>
      </c>
      <c r="H4071" s="8">
        <v>6.4053599999999999</v>
      </c>
      <c r="I4071" s="8">
        <v>51.427300000000002</v>
      </c>
      <c r="J4071" s="8">
        <v>24.796099999999999</v>
      </c>
      <c r="K4071" s="8">
        <v>25.496500000000001</v>
      </c>
      <c r="L4071" s="8">
        <v>14.671799999999999</v>
      </c>
      <c r="M4071" s="8" t="s">
        <v>33521</v>
      </c>
      <c r="N4071" s="8">
        <v>22.148401589999999</v>
      </c>
      <c r="O4071" s="8">
        <v>13.683785159999999</v>
      </c>
      <c r="P4071" s="8">
        <v>9.8648181140000002</v>
      </c>
      <c r="Q4071" s="8">
        <v>3.805928244</v>
      </c>
      <c r="R4071" s="8">
        <v>30483578</v>
      </c>
      <c r="S4071" s="8" t="s">
        <v>387</v>
      </c>
      <c r="T4071" s="8" t="s">
        <v>18416</v>
      </c>
      <c r="X4071" s="8" t="s">
        <v>390</v>
      </c>
      <c r="Y4071" s="8" t="s">
        <v>18417</v>
      </c>
      <c r="Z4071" s="8" t="s">
        <v>18418</v>
      </c>
      <c r="AA4071" s="8" t="s">
        <v>18419</v>
      </c>
      <c r="AB4071" s="8" t="s">
        <v>3577</v>
      </c>
    </row>
    <row r="4072" spans="1:30" x14ac:dyDescent="0.25">
      <c r="A4072" s="8" t="s">
        <v>18551</v>
      </c>
      <c r="B4072" s="8" t="s">
        <v>33510</v>
      </c>
      <c r="C4072" s="8">
        <v>26.290199999999999</v>
      </c>
      <c r="D4072" s="8">
        <v>85.516199999999998</v>
      </c>
      <c r="E4072" s="8">
        <v>88.21</v>
      </c>
      <c r="F4072" s="8">
        <v>38.186199999999999</v>
      </c>
      <c r="G4072" s="8">
        <v>0</v>
      </c>
      <c r="H4072" s="8">
        <v>6.0478799999999999E-2</v>
      </c>
      <c r="I4072" s="8">
        <v>14.428900000000001</v>
      </c>
      <c r="J4072" s="8">
        <v>14.063000000000001</v>
      </c>
      <c r="K4072" s="8">
        <v>0.174592</v>
      </c>
      <c r="L4072" s="8">
        <v>1.58788</v>
      </c>
      <c r="M4072" s="8" t="s">
        <v>33521</v>
      </c>
      <c r="N4072" s="8">
        <v>28.770791289999998</v>
      </c>
      <c r="O4072" s="8">
        <v>11.669176029999999</v>
      </c>
      <c r="P4072" s="8">
        <v>3.0082059499999998</v>
      </c>
      <c r="Q4072" s="8">
        <v>1.2397819990000001</v>
      </c>
      <c r="R4072" s="8">
        <v>30487015</v>
      </c>
      <c r="S4072" s="8" t="s">
        <v>5276</v>
      </c>
      <c r="T4072" s="8" t="s">
        <v>18552</v>
      </c>
      <c r="U4072" s="8" t="s">
        <v>5278</v>
      </c>
      <c r="X4072" s="8" t="s">
        <v>5280</v>
      </c>
      <c r="Y4072" s="8" t="s">
        <v>18553</v>
      </c>
      <c r="Z4072" s="8" t="s">
        <v>18554</v>
      </c>
      <c r="AA4072" s="8" t="s">
        <v>5282</v>
      </c>
      <c r="AB4072" s="8" t="s">
        <v>5283</v>
      </c>
    </row>
    <row r="4073" spans="1:30" x14ac:dyDescent="0.25">
      <c r="A4073" s="8" t="s">
        <v>14240</v>
      </c>
      <c r="B4073" s="8" t="s">
        <v>33510</v>
      </c>
      <c r="C4073" s="8">
        <v>4.5572999999999997</v>
      </c>
      <c r="D4073" s="8">
        <v>8.5314999999999994</v>
      </c>
      <c r="E4073" s="8">
        <v>11.9091</v>
      </c>
      <c r="F4073" s="8">
        <v>4.13</v>
      </c>
      <c r="G4073" s="8">
        <v>0</v>
      </c>
      <c r="H4073" s="8">
        <v>0.52602099999999996</v>
      </c>
      <c r="I4073" s="8">
        <v>3.7837200000000002</v>
      </c>
      <c r="J4073" s="8">
        <v>9.3236899999999991</v>
      </c>
      <c r="K4073" s="8">
        <v>4.45939</v>
      </c>
      <c r="L4073" s="8">
        <v>11.1487</v>
      </c>
      <c r="M4073" s="8" t="s">
        <v>33519</v>
      </c>
      <c r="N4073" s="8">
        <v>1.581148596</v>
      </c>
      <c r="O4073" s="8">
        <v>2.518530444</v>
      </c>
      <c r="P4073" s="8">
        <v>1.9370777239999999</v>
      </c>
      <c r="Q4073" s="8">
        <v>2.8679031620000002</v>
      </c>
      <c r="R4073" s="8">
        <v>30486910</v>
      </c>
      <c r="S4073" s="8" t="s">
        <v>71</v>
      </c>
      <c r="T4073" s="8" t="s">
        <v>84</v>
      </c>
      <c r="V4073" s="8" t="s">
        <v>81</v>
      </c>
      <c r="X4073" s="8" t="s">
        <v>75</v>
      </c>
      <c r="Y4073" s="8" t="s">
        <v>86</v>
      </c>
      <c r="AA4073" s="8" t="s">
        <v>68</v>
      </c>
      <c r="AB4073" s="8" t="s">
        <v>87</v>
      </c>
      <c r="AC4073" s="8" t="s">
        <v>88</v>
      </c>
      <c r="AD4073" s="8" t="s">
        <v>89</v>
      </c>
    </row>
    <row r="4074" spans="1:30" x14ac:dyDescent="0.25">
      <c r="A4074" s="8" t="s">
        <v>17766</v>
      </c>
      <c r="B4074" s="8" t="s">
        <v>33510</v>
      </c>
      <c r="C4074" s="8">
        <v>17.3962</v>
      </c>
      <c r="D4074" s="8">
        <v>14.7234</v>
      </c>
      <c r="E4074" s="8">
        <v>9.1084399999999999</v>
      </c>
      <c r="F4074" s="8">
        <v>3.1567699999999999</v>
      </c>
      <c r="G4074" s="8">
        <v>0.71985299999999997</v>
      </c>
      <c r="H4074" s="8">
        <v>6.9862900000000003</v>
      </c>
      <c r="I4074" s="8">
        <v>8.4885800000000007</v>
      </c>
      <c r="J4074" s="8">
        <v>6.7440100000000003</v>
      </c>
      <c r="K4074" s="8">
        <v>9.5865399999999994</v>
      </c>
      <c r="L4074" s="8">
        <v>4.1317300000000001</v>
      </c>
      <c r="M4074" s="8" t="s">
        <v>33521</v>
      </c>
      <c r="N4074" s="8">
        <v>8.1281152989999992</v>
      </c>
      <c r="O4074" s="8">
        <v>5.2376644729999997</v>
      </c>
      <c r="P4074" s="8">
        <v>2.8425326289999999</v>
      </c>
      <c r="Q4074" s="8">
        <v>1.182752204</v>
      </c>
      <c r="R4074" s="8">
        <v>30484437</v>
      </c>
      <c r="S4074" s="8" t="s">
        <v>4876</v>
      </c>
      <c r="T4074" s="8" t="s">
        <v>17767</v>
      </c>
      <c r="U4074" s="8" t="s">
        <v>4878</v>
      </c>
      <c r="W4074" s="8" t="s">
        <v>4879</v>
      </c>
      <c r="X4074" s="8" t="s">
        <v>4880</v>
      </c>
      <c r="Y4074" s="8" t="s">
        <v>17768</v>
      </c>
      <c r="Z4074" s="8" t="s">
        <v>17769</v>
      </c>
      <c r="AA4074" s="8" t="s">
        <v>17770</v>
      </c>
      <c r="AB4074" s="8" t="s">
        <v>1281</v>
      </c>
    </row>
    <row r="4075" spans="1:30" x14ac:dyDescent="0.25">
      <c r="A4075" s="8" t="s">
        <v>15201</v>
      </c>
      <c r="B4075" s="8" t="s">
        <v>33510</v>
      </c>
      <c r="C4075" s="8">
        <v>16.340499999999999</v>
      </c>
      <c r="D4075" s="8">
        <v>13.636900000000001</v>
      </c>
      <c r="E4075" s="8">
        <v>11.8325</v>
      </c>
      <c r="F4075" s="8">
        <v>10.869899999999999</v>
      </c>
      <c r="G4075" s="8">
        <v>1.5593699999999999</v>
      </c>
      <c r="H4075" s="8">
        <v>12.376200000000001</v>
      </c>
      <c r="I4075" s="8">
        <v>10.1213</v>
      </c>
      <c r="J4075" s="8">
        <v>9.6352600000000006</v>
      </c>
      <c r="K4075" s="8">
        <v>16.778700000000001</v>
      </c>
      <c r="L4075" s="8">
        <v>9.3591800000000003</v>
      </c>
      <c r="M4075" s="8" t="s">
        <v>33521</v>
      </c>
      <c r="N4075" s="8">
        <v>14.441896140000001</v>
      </c>
      <c r="O4075" s="8">
        <v>8.9011968209999992</v>
      </c>
      <c r="P4075" s="8">
        <v>4.6147989689999998</v>
      </c>
      <c r="Q4075" s="8">
        <v>3.6142043180000001</v>
      </c>
      <c r="R4075" s="8">
        <v>30485780</v>
      </c>
      <c r="S4075" s="8" t="s">
        <v>379</v>
      </c>
      <c r="T4075" s="8" t="s">
        <v>15202</v>
      </c>
      <c r="U4075" s="8" t="s">
        <v>381</v>
      </c>
      <c r="X4075" s="8" t="s">
        <v>382</v>
      </c>
      <c r="Y4075" s="8" t="s">
        <v>15203</v>
      </c>
      <c r="AA4075" s="8" t="s">
        <v>384</v>
      </c>
      <c r="AB4075" s="8" t="s">
        <v>385</v>
      </c>
    </row>
    <row r="4076" spans="1:30" x14ac:dyDescent="0.25">
      <c r="A4076" s="8" t="s">
        <v>16923</v>
      </c>
      <c r="B4076" s="8" t="s">
        <v>33510</v>
      </c>
      <c r="C4076" s="8">
        <v>2.7355999999999998</v>
      </c>
      <c r="D4076" s="8">
        <v>3.6857600000000001</v>
      </c>
      <c r="E4076" s="8">
        <v>2.0425800000000001</v>
      </c>
      <c r="F4076" s="8">
        <v>1.0826499999999999</v>
      </c>
      <c r="G4076" s="8">
        <v>0.225964</v>
      </c>
      <c r="H4076" s="8">
        <v>1.70166</v>
      </c>
      <c r="I4076" s="8">
        <v>0.832094</v>
      </c>
      <c r="J4076" s="8">
        <v>1.15629</v>
      </c>
      <c r="K4076" s="8">
        <v>2.7714099999999999</v>
      </c>
      <c r="L4076" s="8">
        <v>0.992062</v>
      </c>
      <c r="M4076" s="8" t="s">
        <v>33522</v>
      </c>
      <c r="N4076" s="8">
        <v>2.5120462140000002</v>
      </c>
      <c r="O4076" s="8">
        <v>1.4774696869999999</v>
      </c>
      <c r="P4076" s="8">
        <v>0.65721051799999997</v>
      </c>
      <c r="Q4076" s="8">
        <v>1.1434935260000001</v>
      </c>
      <c r="R4076" s="8">
        <v>30484613</v>
      </c>
      <c r="S4076" s="8" t="s">
        <v>4413</v>
      </c>
      <c r="T4076" s="8" t="s">
        <v>16924</v>
      </c>
      <c r="X4076" s="8" t="s">
        <v>458</v>
      </c>
      <c r="Y4076" s="8" t="s">
        <v>16925</v>
      </c>
      <c r="AA4076" s="8" t="s">
        <v>1018</v>
      </c>
    </row>
    <row r="4077" spans="1:30" x14ac:dyDescent="0.25">
      <c r="A4077" s="8" t="s">
        <v>22855</v>
      </c>
      <c r="B4077" s="8" t="s">
        <v>33510</v>
      </c>
      <c r="C4077" s="8">
        <v>30.026499999999999</v>
      </c>
      <c r="D4077" s="8">
        <v>15.422599999999999</v>
      </c>
      <c r="E4077" s="8">
        <v>22.470400000000001</v>
      </c>
      <c r="F4077" s="8">
        <v>32.115900000000003</v>
      </c>
      <c r="G4077" s="8">
        <v>1.3978299999999999</v>
      </c>
      <c r="H4077" s="8">
        <v>14.3727</v>
      </c>
      <c r="I4077" s="8">
        <v>8.6186900000000009</v>
      </c>
      <c r="J4077" s="8">
        <v>6.5013399999999999</v>
      </c>
      <c r="K4077" s="8">
        <v>17.431799999999999</v>
      </c>
      <c r="L4077" s="8">
        <v>9.5889799999999994</v>
      </c>
      <c r="M4077" s="8" t="s">
        <v>33520</v>
      </c>
      <c r="N4077" s="8">
        <v>31.30729724</v>
      </c>
      <c r="O4077" s="8">
        <v>45.86283787</v>
      </c>
      <c r="P4077" s="8">
        <v>64.650723279999994</v>
      </c>
      <c r="Q4077" s="8">
        <v>43.533972159999998</v>
      </c>
      <c r="R4077" s="8">
        <v>30482831</v>
      </c>
      <c r="T4077" s="8" t="s">
        <v>22856</v>
      </c>
      <c r="Y4077" s="8" t="s">
        <v>22857</v>
      </c>
      <c r="AB4077" s="8" t="s">
        <v>418</v>
      </c>
    </row>
    <row r="4078" spans="1:30" x14ac:dyDescent="0.25">
      <c r="A4078" s="8" t="s">
        <v>22858</v>
      </c>
      <c r="B4078" s="8" t="s">
        <v>33510</v>
      </c>
      <c r="C4078" s="8">
        <v>26.694400000000002</v>
      </c>
      <c r="D4078" s="8">
        <v>15.8629</v>
      </c>
      <c r="E4078" s="8">
        <v>17.6267</v>
      </c>
      <c r="F4078" s="8">
        <v>28.026800000000001</v>
      </c>
      <c r="G4078" s="8">
        <v>0.72442499999999999</v>
      </c>
      <c r="H4078" s="8">
        <v>12.860799999999999</v>
      </c>
      <c r="I4078" s="8">
        <v>5.9079300000000003</v>
      </c>
      <c r="J4078" s="8">
        <v>4.8780900000000003</v>
      </c>
      <c r="K4078" s="8">
        <v>9.7132100000000001</v>
      </c>
      <c r="L4078" s="8">
        <v>5.9857699999999996</v>
      </c>
      <c r="M4078" s="8" t="s">
        <v>33520</v>
      </c>
      <c r="N4078" s="8">
        <v>20.366752290000001</v>
      </c>
      <c r="O4078" s="8">
        <v>28.032222579999999</v>
      </c>
      <c r="P4078" s="8">
        <v>37.771753930000003</v>
      </c>
      <c r="Q4078" s="8">
        <v>19.044401789999998</v>
      </c>
      <c r="R4078" s="8">
        <v>30485950</v>
      </c>
      <c r="T4078" s="8" t="s">
        <v>22856</v>
      </c>
      <c r="Y4078" s="8" t="s">
        <v>22857</v>
      </c>
      <c r="AB4078" s="8" t="s">
        <v>418</v>
      </c>
    </row>
    <row r="4079" spans="1:30" x14ac:dyDescent="0.25">
      <c r="A4079" s="8" t="s">
        <v>23188</v>
      </c>
      <c r="B4079" s="8" t="s">
        <v>33510</v>
      </c>
      <c r="C4079" s="8">
        <v>3.6588799999999999</v>
      </c>
      <c r="D4079" s="8">
        <v>26.841100000000001</v>
      </c>
      <c r="E4079" s="8">
        <v>16.282699999999998</v>
      </c>
      <c r="F4079" s="8">
        <v>3.8911699999999998</v>
      </c>
      <c r="G4079" s="8">
        <v>0</v>
      </c>
      <c r="H4079" s="8">
        <v>2.29061</v>
      </c>
      <c r="I4079" s="8">
        <v>0.24910299999999999</v>
      </c>
      <c r="J4079" s="8">
        <v>0.78106699999999996</v>
      </c>
      <c r="K4079" s="8">
        <v>0.88425500000000001</v>
      </c>
      <c r="L4079" s="8">
        <v>2.6313800000000001</v>
      </c>
      <c r="M4079" s="8" t="s">
        <v>33521</v>
      </c>
      <c r="N4079" s="8">
        <v>4.7577193920000003</v>
      </c>
      <c r="O4079" s="8">
        <v>5.1006778940000004</v>
      </c>
      <c r="P4079" s="8">
        <v>2.337120879</v>
      </c>
      <c r="Q4079" s="8">
        <v>1.4270484409999999</v>
      </c>
      <c r="R4079" s="8">
        <v>30486005</v>
      </c>
      <c r="T4079" s="8" t="s">
        <v>23189</v>
      </c>
      <c r="Y4079" s="8" t="s">
        <v>23190</v>
      </c>
      <c r="AB4079" s="8" t="s">
        <v>3904</v>
      </c>
    </row>
    <row r="4080" spans="1:30" x14ac:dyDescent="0.25">
      <c r="A4080" s="8" t="s">
        <v>15399</v>
      </c>
      <c r="B4080" s="8" t="s">
        <v>33510</v>
      </c>
      <c r="C4080" s="8">
        <v>9.4082899999999992</v>
      </c>
      <c r="D4080" s="8">
        <v>19.601700000000001</v>
      </c>
      <c r="E4080" s="8">
        <v>11.109500000000001</v>
      </c>
      <c r="F4080" s="8">
        <v>7.1603500000000002</v>
      </c>
      <c r="G4080" s="8">
        <v>6.5806300000000002</v>
      </c>
      <c r="H4080" s="8">
        <v>12.7539</v>
      </c>
      <c r="I4080" s="8">
        <v>2.7343500000000001</v>
      </c>
      <c r="J4080" s="8">
        <v>0.54757500000000003</v>
      </c>
      <c r="K4080" s="8">
        <v>11.026</v>
      </c>
      <c r="L4080" s="8">
        <v>5.7991000000000001</v>
      </c>
      <c r="M4080" s="8" t="s">
        <v>33521</v>
      </c>
      <c r="N4080" s="8">
        <v>10.07754134</v>
      </c>
      <c r="O4080" s="8">
        <v>7.0186758539999996</v>
      </c>
      <c r="P4080" s="8">
        <v>2.0486236330000001</v>
      </c>
      <c r="Q4080" s="8">
        <v>0.36501672099999999</v>
      </c>
      <c r="R4080" s="8">
        <v>30483617</v>
      </c>
      <c r="S4080" s="8" t="s">
        <v>3662</v>
      </c>
      <c r="T4080" s="8" t="s">
        <v>3663</v>
      </c>
      <c r="V4080" s="8" t="s">
        <v>3664</v>
      </c>
      <c r="W4080" s="8" t="s">
        <v>3665</v>
      </c>
      <c r="X4080" s="8" t="s">
        <v>3666</v>
      </c>
      <c r="Y4080" s="8" t="s">
        <v>3667</v>
      </c>
      <c r="Z4080" s="8" t="s">
        <v>3668</v>
      </c>
      <c r="AA4080" s="8" t="s">
        <v>3669</v>
      </c>
      <c r="AB4080" s="8" t="s">
        <v>3670</v>
      </c>
    </row>
    <row r="4081" spans="1:30" x14ac:dyDescent="0.25">
      <c r="A4081" s="8" t="s">
        <v>15094</v>
      </c>
      <c r="B4081" s="8" t="s">
        <v>33510</v>
      </c>
      <c r="C4081" s="8">
        <v>11.8977</v>
      </c>
      <c r="D4081" s="8">
        <v>17.092300000000002</v>
      </c>
      <c r="E4081" s="8">
        <v>9.1390399999999996</v>
      </c>
      <c r="F4081" s="8">
        <v>7.5283800000000003</v>
      </c>
      <c r="G4081" s="8">
        <v>0.143203</v>
      </c>
      <c r="H4081" s="8">
        <v>17.8386</v>
      </c>
      <c r="I4081" s="8">
        <v>1.68641</v>
      </c>
      <c r="J4081" s="8">
        <v>0.96346799999999999</v>
      </c>
      <c r="K4081" s="8">
        <v>3.9586999999999999</v>
      </c>
      <c r="L4081" s="8">
        <v>2.8390300000000002</v>
      </c>
      <c r="M4081" s="8" t="s">
        <v>33521</v>
      </c>
      <c r="N4081" s="8">
        <v>12.37779151</v>
      </c>
      <c r="O4081" s="8">
        <v>6.6875313739999998</v>
      </c>
      <c r="P4081" s="8">
        <v>1.983108541</v>
      </c>
      <c r="Q4081" s="8">
        <v>0.80428949699999996</v>
      </c>
      <c r="R4081" s="8">
        <v>30483214</v>
      </c>
      <c r="S4081" s="8" t="s">
        <v>15089</v>
      </c>
      <c r="T4081" s="8" t="s">
        <v>3531</v>
      </c>
      <c r="U4081" s="8" t="s">
        <v>15073</v>
      </c>
      <c r="V4081" s="8" t="s">
        <v>2130</v>
      </c>
      <c r="W4081" s="8" t="s">
        <v>15095</v>
      </c>
      <c r="X4081" s="8" t="s">
        <v>2132</v>
      </c>
      <c r="Y4081" s="8" t="s">
        <v>3532</v>
      </c>
      <c r="AA4081" s="8" t="s">
        <v>3533</v>
      </c>
      <c r="AB4081" s="8" t="s">
        <v>15096</v>
      </c>
      <c r="AC4081" s="8" t="s">
        <v>150</v>
      </c>
      <c r="AD4081" s="8" t="s">
        <v>151</v>
      </c>
    </row>
    <row r="4082" spans="1:30" x14ac:dyDescent="0.25">
      <c r="A4082" s="8" t="s">
        <v>23191</v>
      </c>
      <c r="B4082" s="8" t="s">
        <v>33510</v>
      </c>
      <c r="C4082" s="8">
        <v>4.0213999999999999</v>
      </c>
      <c r="D4082" s="8">
        <v>2.55958</v>
      </c>
      <c r="E4082" s="8">
        <v>2.38992</v>
      </c>
      <c r="F4082" s="8">
        <v>1.9120600000000001</v>
      </c>
      <c r="G4082" s="8">
        <v>0</v>
      </c>
      <c r="H4082" s="8">
        <v>8.7226499999999998</v>
      </c>
      <c r="I4082" s="8">
        <v>0.64199600000000001</v>
      </c>
      <c r="J4082" s="8">
        <v>0.612313</v>
      </c>
      <c r="K4082" s="8">
        <v>3.16744</v>
      </c>
      <c r="L4082" s="8">
        <v>1.54956</v>
      </c>
      <c r="M4082" s="8" t="s">
        <v>33521</v>
      </c>
      <c r="N4082" s="8">
        <v>1.821766234</v>
      </c>
      <c r="O4082" s="8">
        <v>1.517039252</v>
      </c>
      <c r="P4082" s="8">
        <v>0.49445965400000003</v>
      </c>
      <c r="Q4082" s="8">
        <v>0.33552956699999997</v>
      </c>
      <c r="R4082" s="8">
        <v>30483388</v>
      </c>
      <c r="S4082" s="8" t="s">
        <v>23192</v>
      </c>
      <c r="T4082" s="8" t="s">
        <v>23193</v>
      </c>
      <c r="U4082" s="8" t="s">
        <v>23194</v>
      </c>
      <c r="W4082" s="8" t="s">
        <v>23195</v>
      </c>
      <c r="Y4082" s="8" t="s">
        <v>23196</v>
      </c>
      <c r="AB4082" s="8" t="s">
        <v>23197</v>
      </c>
    </row>
    <row r="4083" spans="1:30" x14ac:dyDescent="0.25">
      <c r="A4083" s="8" t="s">
        <v>15697</v>
      </c>
      <c r="B4083" s="8" t="s">
        <v>33510</v>
      </c>
      <c r="C4083" s="8">
        <v>3.6286</v>
      </c>
      <c r="D4083" s="8">
        <v>3.2072699999999998</v>
      </c>
      <c r="E4083" s="8">
        <v>2.9554299999999998</v>
      </c>
      <c r="F4083" s="8">
        <v>2.5815199999999998</v>
      </c>
      <c r="G4083" s="8">
        <v>0.44529299999999999</v>
      </c>
      <c r="H4083" s="8">
        <v>0.13214699999999999</v>
      </c>
      <c r="I4083" s="8">
        <v>0.85193799999999997</v>
      </c>
      <c r="J4083" s="8">
        <v>2.7352099999999999</v>
      </c>
      <c r="K4083" s="8">
        <v>1.3530599999999999</v>
      </c>
      <c r="L4083" s="8">
        <v>0.64438799999999996</v>
      </c>
      <c r="M4083" s="8" t="s">
        <v>33519</v>
      </c>
      <c r="N4083" s="8">
        <v>2.4209911810000002</v>
      </c>
      <c r="O4083" s="8">
        <v>2.5334923100000002</v>
      </c>
      <c r="P4083" s="8">
        <v>3.0413981200000002</v>
      </c>
      <c r="Q4083" s="8">
        <v>13.437140469999999</v>
      </c>
      <c r="R4083" s="8">
        <v>30483142</v>
      </c>
      <c r="S4083" s="8" t="s">
        <v>2430</v>
      </c>
      <c r="T4083" s="8" t="s">
        <v>2439</v>
      </c>
      <c r="W4083" s="8" t="s">
        <v>6734</v>
      </c>
      <c r="X4083" s="8" t="s">
        <v>2433</v>
      </c>
      <c r="Y4083" s="8" t="s">
        <v>15698</v>
      </c>
      <c r="Z4083" s="8" t="s">
        <v>15699</v>
      </c>
      <c r="AA4083" s="8" t="s">
        <v>15700</v>
      </c>
      <c r="AB4083" s="8" t="s">
        <v>15701</v>
      </c>
    </row>
    <row r="4084" spans="1:30" x14ac:dyDescent="0.25">
      <c r="A4084" s="8" t="s">
        <v>22788</v>
      </c>
      <c r="B4084" s="8" t="s">
        <v>33510</v>
      </c>
      <c r="C4084" s="8">
        <v>11.655099999999999</v>
      </c>
      <c r="D4084" s="8">
        <v>8.5461200000000002</v>
      </c>
      <c r="E4084" s="8">
        <v>11.417899999999999</v>
      </c>
      <c r="F4084" s="8">
        <v>14.8482</v>
      </c>
      <c r="G4084" s="8">
        <v>4.5877899999999999E-2</v>
      </c>
      <c r="H4084" s="8">
        <v>1.7953600000000001</v>
      </c>
      <c r="I4084" s="8">
        <v>6.1245599999999998</v>
      </c>
      <c r="J4084" s="8">
        <v>14.844900000000001</v>
      </c>
      <c r="K4084" s="8">
        <v>2.7976999999999999</v>
      </c>
      <c r="L4084" s="8">
        <v>14.8873</v>
      </c>
      <c r="M4084" s="8" t="s">
        <v>33519</v>
      </c>
      <c r="N4084" s="8">
        <v>0.82632317600000005</v>
      </c>
      <c r="O4084" s="8">
        <v>0.68234342100000001</v>
      </c>
      <c r="P4084" s="8">
        <v>0.52477763600000005</v>
      </c>
      <c r="Q4084" s="8">
        <v>1.5491671119999999</v>
      </c>
      <c r="R4084" s="8">
        <v>30484994</v>
      </c>
      <c r="T4084" s="8" t="s">
        <v>22789</v>
      </c>
    </row>
    <row r="4085" spans="1:30" x14ac:dyDescent="0.25">
      <c r="A4085" s="8" t="s">
        <v>18027</v>
      </c>
      <c r="B4085" s="8" t="s">
        <v>33510</v>
      </c>
      <c r="C4085" s="8">
        <v>32.637</v>
      </c>
      <c r="D4085" s="8">
        <v>34.801499999999997</v>
      </c>
      <c r="E4085" s="8">
        <v>15.5227</v>
      </c>
      <c r="F4085" s="8">
        <v>4.0266400000000004</v>
      </c>
      <c r="G4085" s="8">
        <v>8.5558399999999999</v>
      </c>
      <c r="H4085" s="8">
        <v>10.227</v>
      </c>
      <c r="I4085" s="8">
        <v>8.3556000000000008</v>
      </c>
      <c r="J4085" s="8">
        <v>8.4666999999999994</v>
      </c>
      <c r="K4085" s="8">
        <v>11.445399999999999</v>
      </c>
      <c r="L4085" s="8">
        <v>13.577500000000001</v>
      </c>
      <c r="M4085" s="8" t="s">
        <v>33521</v>
      </c>
      <c r="N4085" s="8">
        <v>9.3056518320000006</v>
      </c>
      <c r="O4085" s="8">
        <v>13.394219379999999</v>
      </c>
      <c r="P4085" s="8">
        <v>3.073198477</v>
      </c>
      <c r="Q4085" s="8">
        <v>2.2029836679999999</v>
      </c>
      <c r="R4085" s="8">
        <v>30486514</v>
      </c>
      <c r="S4085" s="8" t="s">
        <v>5007</v>
      </c>
      <c r="T4085" s="8" t="s">
        <v>5008</v>
      </c>
      <c r="X4085" s="8" t="s">
        <v>458</v>
      </c>
      <c r="Y4085" s="8" t="s">
        <v>5009</v>
      </c>
      <c r="Z4085" s="8" t="s">
        <v>5010</v>
      </c>
      <c r="AA4085" s="8" t="s">
        <v>5011</v>
      </c>
    </row>
    <row r="4086" spans="1:30" x14ac:dyDescent="0.25">
      <c r="A4086" s="8" t="s">
        <v>21266</v>
      </c>
      <c r="B4086" s="8" t="s">
        <v>33510</v>
      </c>
      <c r="C4086" s="8">
        <v>25.7484</v>
      </c>
      <c r="D4086" s="8">
        <v>31.0871</v>
      </c>
      <c r="E4086" s="8">
        <v>20.910399999999999</v>
      </c>
      <c r="F4086" s="8">
        <v>3.9337900000000001</v>
      </c>
      <c r="G4086" s="8">
        <v>1.7617500000000001E-2</v>
      </c>
      <c r="H4086" s="8">
        <v>1.99515</v>
      </c>
      <c r="I4086" s="8">
        <v>9.1039100000000008</v>
      </c>
      <c r="J4086" s="8">
        <v>2.9054500000000001</v>
      </c>
      <c r="K4086" s="8">
        <v>8.8235100000000006</v>
      </c>
      <c r="L4086" s="8">
        <v>3.0104000000000002</v>
      </c>
      <c r="M4086" s="8" t="s">
        <v>33522</v>
      </c>
      <c r="N4086" s="8">
        <v>8.6922544770000005</v>
      </c>
      <c r="O4086" s="8">
        <v>3.1094574669999999</v>
      </c>
      <c r="P4086" s="8">
        <v>3.5666233890000001</v>
      </c>
      <c r="Q4086" s="8">
        <v>6.2136188959999998</v>
      </c>
      <c r="R4086" s="8">
        <v>30483720</v>
      </c>
      <c r="S4086" s="8" t="s">
        <v>2482</v>
      </c>
      <c r="T4086" s="8" t="s">
        <v>21264</v>
      </c>
      <c r="X4086" s="8" t="s">
        <v>1786</v>
      </c>
      <c r="Y4086" s="8" t="s">
        <v>21265</v>
      </c>
      <c r="AA4086" s="8" t="s">
        <v>2477</v>
      </c>
      <c r="AB4086" s="8" t="s">
        <v>2486</v>
      </c>
    </row>
    <row r="4087" spans="1:30" x14ac:dyDescent="0.25">
      <c r="A4087" s="8" t="s">
        <v>23198</v>
      </c>
      <c r="B4087" s="8" t="s">
        <v>33510</v>
      </c>
      <c r="C4087" s="8">
        <v>55.1798</v>
      </c>
      <c r="D4087" s="8">
        <v>71.525700000000001</v>
      </c>
      <c r="E4087" s="8">
        <v>26.097899999999999</v>
      </c>
      <c r="F4087" s="8">
        <v>8.6924700000000001</v>
      </c>
      <c r="G4087" s="8">
        <v>7.1287900000000001E-2</v>
      </c>
      <c r="H4087" s="8">
        <v>1.6440300000000001</v>
      </c>
      <c r="I4087" s="8">
        <v>0.74059699999999995</v>
      </c>
      <c r="J4087" s="8">
        <v>0.58237000000000005</v>
      </c>
      <c r="K4087" s="8">
        <v>4.01755</v>
      </c>
      <c r="L4087" s="8">
        <v>1.9301600000000001</v>
      </c>
      <c r="M4087" s="8" t="s">
        <v>33521</v>
      </c>
      <c r="N4087" s="8">
        <v>48.064297830000001</v>
      </c>
      <c r="O4087" s="8">
        <v>43.081416230000002</v>
      </c>
      <c r="P4087" s="8">
        <v>26.538222189999999</v>
      </c>
      <c r="Q4087" s="8">
        <v>9.8679847420000009</v>
      </c>
      <c r="R4087" s="8">
        <v>30486091</v>
      </c>
      <c r="S4087" s="8" t="s">
        <v>22781</v>
      </c>
      <c r="T4087" s="8" t="s">
        <v>23199</v>
      </c>
      <c r="Y4087" s="8" t="s">
        <v>23200</v>
      </c>
    </row>
    <row r="4088" spans="1:30" x14ac:dyDescent="0.25">
      <c r="A4088" s="8" t="s">
        <v>15702</v>
      </c>
      <c r="B4088" s="8" t="s">
        <v>33510</v>
      </c>
      <c r="C4088" s="8">
        <v>28.223800000000001</v>
      </c>
      <c r="D4088" s="8">
        <v>36.619100000000003</v>
      </c>
      <c r="E4088" s="8">
        <v>29.0532</v>
      </c>
      <c r="F4088" s="8">
        <v>24.559000000000001</v>
      </c>
      <c r="G4088" s="8">
        <v>0</v>
      </c>
      <c r="H4088" s="8">
        <v>16.798500000000001</v>
      </c>
      <c r="I4088" s="8">
        <v>5.0867000000000004</v>
      </c>
      <c r="J4088" s="8">
        <v>7.5574700000000004</v>
      </c>
      <c r="K4088" s="8">
        <v>18.427900000000001</v>
      </c>
      <c r="L4088" s="8">
        <v>22.607700000000001</v>
      </c>
      <c r="M4088" s="8" t="s">
        <v>33521</v>
      </c>
      <c r="N4088" s="8">
        <v>7.6309550149999996</v>
      </c>
      <c r="O4088" s="8">
        <v>4.4608216540000001</v>
      </c>
      <c r="P4088" s="8">
        <v>1.463892194</v>
      </c>
      <c r="Q4088" s="8">
        <v>0.49892576599999999</v>
      </c>
      <c r="R4088" s="8">
        <v>30486540</v>
      </c>
      <c r="T4088" s="8" t="s">
        <v>8719</v>
      </c>
      <c r="V4088" s="8" t="s">
        <v>6997</v>
      </c>
      <c r="Y4088" s="8" t="s">
        <v>8720</v>
      </c>
      <c r="Z4088" s="8" t="s">
        <v>8721</v>
      </c>
      <c r="AA4088" s="8" t="s">
        <v>8722</v>
      </c>
      <c r="AB4088" s="8" t="s">
        <v>8717</v>
      </c>
    </row>
    <row r="4089" spans="1:30" x14ac:dyDescent="0.25">
      <c r="A4089" s="8" t="s">
        <v>16734</v>
      </c>
      <c r="B4089" s="8" t="s">
        <v>33510</v>
      </c>
      <c r="C4089" s="8">
        <v>5.3564999999999996</v>
      </c>
      <c r="D4089" s="8">
        <v>7.65787</v>
      </c>
      <c r="E4089" s="8">
        <v>6.8716200000000001</v>
      </c>
      <c r="F4089" s="8">
        <v>6.70275</v>
      </c>
      <c r="G4089" s="8">
        <v>9.4336299999999998E-2</v>
      </c>
      <c r="H4089" s="8">
        <v>1.41317</v>
      </c>
      <c r="I4089" s="8">
        <v>1.33677E-2</v>
      </c>
      <c r="J4089" s="8">
        <v>0</v>
      </c>
      <c r="K4089" s="8">
        <v>4.6050800000000001</v>
      </c>
      <c r="L4089" s="8">
        <v>0.34604600000000002</v>
      </c>
      <c r="M4089" s="8" t="s">
        <v>33521</v>
      </c>
      <c r="N4089" s="8">
        <v>25.64841728</v>
      </c>
      <c r="O4089" s="8">
        <v>13.00145266</v>
      </c>
      <c r="P4089" s="8">
        <v>10.366433410000001</v>
      </c>
      <c r="Q4089" s="8">
        <v>5.2084035660000003</v>
      </c>
      <c r="R4089" s="8">
        <v>30484041</v>
      </c>
      <c r="S4089" s="8" t="s">
        <v>16735</v>
      </c>
      <c r="T4089" s="8" t="s">
        <v>16736</v>
      </c>
      <c r="U4089" s="8" t="s">
        <v>636</v>
      </c>
      <c r="V4089" s="8" t="s">
        <v>487</v>
      </c>
      <c r="X4089" s="8" t="s">
        <v>1497</v>
      </c>
      <c r="Y4089" s="8" t="s">
        <v>16737</v>
      </c>
      <c r="Z4089" s="8" t="s">
        <v>16738</v>
      </c>
      <c r="AA4089" s="8" t="s">
        <v>16739</v>
      </c>
      <c r="AB4089" s="8" t="s">
        <v>1504</v>
      </c>
      <c r="AC4089" s="8" t="s">
        <v>733</v>
      </c>
      <c r="AD4089" s="8" t="s">
        <v>734</v>
      </c>
    </row>
    <row r="4090" spans="1:30" x14ac:dyDescent="0.25">
      <c r="A4090" s="8" t="s">
        <v>16713</v>
      </c>
      <c r="B4090" s="8" t="s">
        <v>33510</v>
      </c>
      <c r="C4090" s="8">
        <v>17.280200000000001</v>
      </c>
      <c r="D4090" s="8">
        <v>49.598799999999997</v>
      </c>
      <c r="E4090" s="8">
        <v>40.633499999999998</v>
      </c>
      <c r="F4090" s="8">
        <v>29.267399999999999</v>
      </c>
      <c r="G4090" s="8">
        <v>3.6344099999999997E-2</v>
      </c>
      <c r="H4090" s="8">
        <v>4.7194099999999999</v>
      </c>
      <c r="I4090" s="8">
        <v>6.48752</v>
      </c>
      <c r="J4090" s="8">
        <v>19.098600000000001</v>
      </c>
      <c r="K4090" s="8">
        <v>16.987200000000001</v>
      </c>
      <c r="L4090" s="8">
        <v>11.488300000000001</v>
      </c>
      <c r="M4090" s="8" t="s">
        <v>33519</v>
      </c>
      <c r="N4090" s="8">
        <v>41.894333670000002</v>
      </c>
      <c r="O4090" s="8">
        <v>18.600535709999999</v>
      </c>
      <c r="P4090" s="8">
        <v>8.5968338979999999</v>
      </c>
      <c r="Q4090" s="8">
        <v>50.861026090000003</v>
      </c>
      <c r="R4090" s="8">
        <v>30486157</v>
      </c>
      <c r="S4090" s="8" t="s">
        <v>16714</v>
      </c>
      <c r="T4090" s="8" t="s">
        <v>16715</v>
      </c>
      <c r="V4090" s="8" t="s">
        <v>16716</v>
      </c>
      <c r="W4090" s="8" t="s">
        <v>16717</v>
      </c>
      <c r="X4090" s="8" t="s">
        <v>16718</v>
      </c>
      <c r="Y4090" s="8" t="s">
        <v>16719</v>
      </c>
      <c r="Z4090" s="8" t="s">
        <v>16720</v>
      </c>
      <c r="AA4090" s="8" t="s">
        <v>16721</v>
      </c>
      <c r="AB4090" s="8" t="s">
        <v>16722</v>
      </c>
      <c r="AC4090" s="8" t="s">
        <v>16723</v>
      </c>
      <c r="AD4090" s="8" t="s">
        <v>16724</v>
      </c>
    </row>
    <row r="4091" spans="1:30" x14ac:dyDescent="0.25">
      <c r="A4091" s="8" t="s">
        <v>23201</v>
      </c>
      <c r="B4091" s="8" t="s">
        <v>33510</v>
      </c>
      <c r="C4091" s="8">
        <v>28.370200000000001</v>
      </c>
      <c r="D4091" s="8">
        <v>22.826000000000001</v>
      </c>
      <c r="E4091" s="8">
        <v>16.265999999999998</v>
      </c>
      <c r="F4091" s="8">
        <v>6.80349</v>
      </c>
      <c r="G4091" s="8">
        <v>0.25322800000000001</v>
      </c>
      <c r="H4091" s="8">
        <v>4.9184700000000001</v>
      </c>
      <c r="I4091" s="8">
        <v>22.657499999999999</v>
      </c>
      <c r="J4091" s="8">
        <v>12.835599999999999</v>
      </c>
      <c r="K4091" s="8">
        <v>5.2017800000000003</v>
      </c>
      <c r="L4091" s="8">
        <v>4.8506600000000004</v>
      </c>
      <c r="M4091" s="8" t="s">
        <v>33521</v>
      </c>
      <c r="N4091" s="8">
        <v>19.945405879999999</v>
      </c>
      <c r="O4091" s="8">
        <v>8.2910589580000007</v>
      </c>
      <c r="P4091" s="8">
        <v>7.0319921509999999</v>
      </c>
      <c r="Q4091" s="8">
        <v>3.824018342</v>
      </c>
      <c r="R4091" s="8">
        <v>30484683</v>
      </c>
      <c r="T4091" s="8" t="s">
        <v>23202</v>
      </c>
      <c r="Y4091" s="8" t="s">
        <v>23025</v>
      </c>
    </row>
    <row r="4092" spans="1:30" x14ac:dyDescent="0.25">
      <c r="A4092" s="8" t="s">
        <v>18323</v>
      </c>
      <c r="B4092" s="8" t="s">
        <v>33510</v>
      </c>
      <c r="C4092" s="8">
        <v>17.584399999999999</v>
      </c>
      <c r="D4092" s="8">
        <v>16.718299999999999</v>
      </c>
      <c r="E4092" s="8">
        <v>13.1912</v>
      </c>
      <c r="F4092" s="8">
        <v>12.6546</v>
      </c>
      <c r="G4092" s="8">
        <v>2.9724899999999999E-2</v>
      </c>
      <c r="H4092" s="8">
        <v>8.8767200000000006</v>
      </c>
      <c r="I4092" s="8">
        <v>3.4861599999999999</v>
      </c>
      <c r="J4092" s="8">
        <v>2.6845400000000001</v>
      </c>
      <c r="K4092" s="8">
        <v>13.053699999999999</v>
      </c>
      <c r="L4092" s="8">
        <v>2.3213699999999999</v>
      </c>
      <c r="M4092" s="8" t="s">
        <v>33521</v>
      </c>
      <c r="N4092" s="8">
        <v>32.189774800000002</v>
      </c>
      <c r="O4092" s="8">
        <v>25.035206389999999</v>
      </c>
      <c r="P4092" s="8">
        <v>21.388387869999999</v>
      </c>
      <c r="Q4092" s="8">
        <v>8.2995684940000007</v>
      </c>
      <c r="R4092" s="8">
        <v>30485459</v>
      </c>
      <c r="S4092" s="8" t="s">
        <v>5135</v>
      </c>
      <c r="T4092" s="8" t="s">
        <v>18324</v>
      </c>
      <c r="U4092" s="8" t="s">
        <v>636</v>
      </c>
      <c r="V4092" s="8" t="s">
        <v>487</v>
      </c>
      <c r="X4092" s="8" t="s">
        <v>728</v>
      </c>
      <c r="Y4092" s="8" t="s">
        <v>18325</v>
      </c>
      <c r="AA4092" s="8" t="s">
        <v>1499</v>
      </c>
      <c r="AB4092" s="8" t="s">
        <v>667</v>
      </c>
    </row>
    <row r="4093" spans="1:30" x14ac:dyDescent="0.25">
      <c r="A4093" s="8" t="s">
        <v>18110</v>
      </c>
      <c r="B4093" s="8" t="s">
        <v>33510</v>
      </c>
      <c r="C4093" s="8">
        <v>46.704700000000003</v>
      </c>
      <c r="D4093" s="8">
        <v>25.868500000000001</v>
      </c>
      <c r="E4093" s="8">
        <v>18.931899999999999</v>
      </c>
      <c r="F4093" s="8">
        <v>14.179500000000001</v>
      </c>
      <c r="G4093" s="8">
        <v>0</v>
      </c>
      <c r="H4093" s="8">
        <v>36.438499999999998</v>
      </c>
      <c r="I4093" s="8">
        <v>0.43749900000000003</v>
      </c>
      <c r="J4093" s="8">
        <v>0.57010099999999997</v>
      </c>
      <c r="K4093" s="8">
        <v>18.3965</v>
      </c>
      <c r="L4093" s="8">
        <v>1.52796</v>
      </c>
      <c r="M4093" s="8" t="s">
        <v>33521</v>
      </c>
      <c r="N4093" s="8">
        <v>12.65978861</v>
      </c>
      <c r="O4093" s="8">
        <v>5.329213234</v>
      </c>
      <c r="P4093" s="8">
        <v>1.15035811</v>
      </c>
      <c r="Q4093" s="8">
        <v>1.2691455519999999</v>
      </c>
      <c r="R4093" s="8">
        <v>30483009</v>
      </c>
      <c r="S4093" s="8" t="s">
        <v>5037</v>
      </c>
      <c r="T4093" s="8" t="s">
        <v>18111</v>
      </c>
      <c r="Y4093" s="8" t="s">
        <v>18112</v>
      </c>
      <c r="AA4093" s="8" t="s">
        <v>5040</v>
      </c>
      <c r="AB4093" s="8" t="s">
        <v>5041</v>
      </c>
    </row>
    <row r="4094" spans="1:30" x14ac:dyDescent="0.25">
      <c r="A4094" s="8" t="s">
        <v>19269</v>
      </c>
      <c r="B4094" s="8" t="s">
        <v>33510</v>
      </c>
      <c r="C4094" s="8">
        <v>20.2407</v>
      </c>
      <c r="D4094" s="8">
        <v>73.4191</v>
      </c>
      <c r="E4094" s="8">
        <v>58.104900000000001</v>
      </c>
      <c r="F4094" s="8">
        <v>23.655100000000001</v>
      </c>
      <c r="G4094" s="8">
        <v>0</v>
      </c>
      <c r="H4094" s="8">
        <v>4.36128E-2</v>
      </c>
      <c r="I4094" s="8">
        <v>2.9496699999999998</v>
      </c>
      <c r="J4094" s="8">
        <v>0.780053</v>
      </c>
      <c r="K4094" s="8">
        <v>29.779599999999999</v>
      </c>
      <c r="L4094" s="8">
        <v>0.39460200000000001</v>
      </c>
      <c r="M4094" s="8" t="s">
        <v>33521</v>
      </c>
      <c r="N4094" s="8">
        <v>29.791324809999999</v>
      </c>
      <c r="O4094" s="8">
        <v>12.517725349999999</v>
      </c>
      <c r="P4094" s="8">
        <v>2.0429207819999999</v>
      </c>
      <c r="Q4094" s="8">
        <v>1.437994832</v>
      </c>
      <c r="R4094" s="8">
        <v>30486466</v>
      </c>
      <c r="S4094" s="8" t="s">
        <v>2921</v>
      </c>
      <c r="T4094" s="8" t="s">
        <v>19270</v>
      </c>
      <c r="U4094" s="8" t="s">
        <v>5730</v>
      </c>
      <c r="X4094" s="8" t="s">
        <v>382</v>
      </c>
      <c r="Y4094" s="8" t="s">
        <v>19271</v>
      </c>
      <c r="Z4094" s="8" t="s">
        <v>19272</v>
      </c>
      <c r="AA4094" s="8" t="s">
        <v>19273</v>
      </c>
      <c r="AB4094" s="8" t="s">
        <v>19274</v>
      </c>
    </row>
    <row r="4095" spans="1:30" x14ac:dyDescent="0.25">
      <c r="A4095" s="8" t="s">
        <v>16045</v>
      </c>
      <c r="B4095" s="8" t="s">
        <v>33510</v>
      </c>
      <c r="C4095" s="8">
        <v>2.8426900000000002</v>
      </c>
      <c r="D4095" s="8">
        <v>2.5193500000000002</v>
      </c>
      <c r="E4095" s="8">
        <v>1.87449</v>
      </c>
      <c r="F4095" s="8">
        <v>0.70040800000000003</v>
      </c>
      <c r="G4095" s="8">
        <v>2.7240199999999999E-2</v>
      </c>
      <c r="H4095" s="8">
        <v>1.2541800000000001</v>
      </c>
      <c r="I4095" s="8">
        <v>0.37340800000000002</v>
      </c>
      <c r="J4095" s="8">
        <v>0.169458</v>
      </c>
      <c r="K4095" s="8">
        <v>1.3219799999999999</v>
      </c>
      <c r="L4095" s="8">
        <v>5.0882200000000002E-2</v>
      </c>
      <c r="M4095" s="8" t="s">
        <v>33521</v>
      </c>
      <c r="N4095" s="8">
        <v>1.9214302889999999</v>
      </c>
      <c r="O4095" s="8">
        <v>0.63004152300000005</v>
      </c>
      <c r="P4095" s="8">
        <v>0.82373913700000001</v>
      </c>
      <c r="Q4095" s="8">
        <v>0.33358564699999999</v>
      </c>
      <c r="R4095" s="8">
        <v>30485005</v>
      </c>
      <c r="S4095" s="8" t="s">
        <v>9042</v>
      </c>
      <c r="T4095" s="8" t="s">
        <v>3874</v>
      </c>
      <c r="W4095" s="8" t="s">
        <v>9044</v>
      </c>
      <c r="X4095" s="8" t="s">
        <v>9045</v>
      </c>
      <c r="Y4095" s="8" t="s">
        <v>16042</v>
      </c>
      <c r="Z4095" s="8" t="s">
        <v>16043</v>
      </c>
      <c r="AA4095" s="8" t="s">
        <v>16044</v>
      </c>
      <c r="AB4095" s="8" t="s">
        <v>9049</v>
      </c>
    </row>
    <row r="4096" spans="1:30" x14ac:dyDescent="0.25">
      <c r="A4096" s="8" t="s">
        <v>16041</v>
      </c>
      <c r="B4096" s="8" t="s">
        <v>33510</v>
      </c>
      <c r="C4096" s="8">
        <v>4.35771</v>
      </c>
      <c r="D4096" s="8">
        <v>3.0811099999999998</v>
      </c>
      <c r="E4096" s="8">
        <v>3.18268</v>
      </c>
      <c r="F4096" s="8">
        <v>2.5039099999999999</v>
      </c>
      <c r="G4096" s="8">
        <v>0.43455199999999999</v>
      </c>
      <c r="H4096" s="8">
        <v>1.97895</v>
      </c>
      <c r="I4096" s="8">
        <v>2.10934</v>
      </c>
      <c r="J4096" s="8">
        <v>1.4599599999999999</v>
      </c>
      <c r="K4096" s="8">
        <v>4.2530299999999999</v>
      </c>
      <c r="L4096" s="8">
        <v>1.28868</v>
      </c>
      <c r="M4096" s="8" t="s">
        <v>33518</v>
      </c>
      <c r="N4096" s="8">
        <v>9.5343092170000006</v>
      </c>
      <c r="O4096" s="8">
        <v>9.9263198450000001</v>
      </c>
      <c r="P4096" s="8">
        <v>14.438572389999999</v>
      </c>
      <c r="Q4096" s="8">
        <v>13.788144000000001</v>
      </c>
      <c r="R4096" s="8">
        <v>30484745</v>
      </c>
      <c r="S4096" s="8" t="s">
        <v>9042</v>
      </c>
      <c r="T4096" s="8" t="s">
        <v>3874</v>
      </c>
      <c r="W4096" s="8" t="s">
        <v>9044</v>
      </c>
      <c r="X4096" s="8" t="s">
        <v>9045</v>
      </c>
      <c r="Y4096" s="8" t="s">
        <v>16042</v>
      </c>
      <c r="Z4096" s="8" t="s">
        <v>16043</v>
      </c>
      <c r="AA4096" s="8" t="s">
        <v>16044</v>
      </c>
      <c r="AB4096" s="8" t="s">
        <v>9049</v>
      </c>
    </row>
    <row r="4097" spans="1:30" x14ac:dyDescent="0.25">
      <c r="A4097" s="8" t="s">
        <v>19481</v>
      </c>
      <c r="B4097" s="8" t="s">
        <v>33510</v>
      </c>
      <c r="C4097" s="8">
        <v>10.271800000000001</v>
      </c>
      <c r="D4097" s="8">
        <v>8.8141499999999997</v>
      </c>
      <c r="E4097" s="8">
        <v>8.1651699999999998</v>
      </c>
      <c r="F4097" s="8">
        <v>5.7256600000000004</v>
      </c>
      <c r="G4097" s="8">
        <v>3.0977000000000001</v>
      </c>
      <c r="H4097" s="8">
        <v>1.40632</v>
      </c>
      <c r="I4097" s="8">
        <v>3.2212000000000001</v>
      </c>
      <c r="J4097" s="8">
        <v>2.6766899999999998</v>
      </c>
      <c r="K4097" s="8">
        <v>2.7135400000000001</v>
      </c>
      <c r="L4097" s="8">
        <v>1.30969</v>
      </c>
      <c r="M4097" s="8" t="s">
        <v>33520</v>
      </c>
      <c r="N4097" s="8">
        <v>11.59033404</v>
      </c>
      <c r="O4097" s="8">
        <v>13.56331475</v>
      </c>
      <c r="P4097" s="8">
        <v>16.15123303</v>
      </c>
      <c r="Q4097" s="8">
        <v>12.73813245</v>
      </c>
      <c r="R4097" s="8">
        <v>30484095</v>
      </c>
      <c r="S4097" s="8" t="s">
        <v>5803</v>
      </c>
      <c r="T4097" s="8" t="s">
        <v>19482</v>
      </c>
      <c r="Y4097" s="8" t="s">
        <v>19483</v>
      </c>
      <c r="AA4097" s="8" t="s">
        <v>1964</v>
      </c>
      <c r="AB4097" s="8" t="s">
        <v>11363</v>
      </c>
    </row>
    <row r="4098" spans="1:30" x14ac:dyDescent="0.25">
      <c r="A4098" s="8" t="s">
        <v>22704</v>
      </c>
      <c r="B4098" s="8" t="s">
        <v>33510</v>
      </c>
      <c r="C4098" s="8">
        <v>17.7059</v>
      </c>
      <c r="D4098" s="8">
        <v>13.3187</v>
      </c>
      <c r="E4098" s="8">
        <v>8.2375100000000003</v>
      </c>
      <c r="F4098" s="8">
        <v>6.4080000000000004</v>
      </c>
      <c r="G4098" s="8">
        <v>6.1414799999999999E-2</v>
      </c>
      <c r="H4098" s="8">
        <v>9.6917100000000005</v>
      </c>
      <c r="I4098" s="8">
        <v>1.3560099999999999</v>
      </c>
      <c r="J4098" s="8">
        <v>0.81384199999999995</v>
      </c>
      <c r="K4098" s="8">
        <v>7.0274999999999999</v>
      </c>
      <c r="L4098" s="8">
        <v>2.0682200000000002</v>
      </c>
      <c r="M4098" s="8" t="s">
        <v>33521</v>
      </c>
      <c r="N4098" s="8">
        <v>7.1627875579999998</v>
      </c>
      <c r="O4098" s="8">
        <v>3.8894025339999998</v>
      </c>
      <c r="P4098" s="8">
        <v>1.8718937040000001</v>
      </c>
      <c r="Q4098" s="8">
        <v>0.48394255200000003</v>
      </c>
      <c r="R4098" s="8">
        <v>30485054</v>
      </c>
      <c r="S4098" s="8" t="s">
        <v>22700</v>
      </c>
      <c r="T4098" s="8" t="s">
        <v>22705</v>
      </c>
      <c r="Y4098" s="8" t="s">
        <v>22702</v>
      </c>
      <c r="AA4098" s="8" t="s">
        <v>22703</v>
      </c>
      <c r="AB4098" s="8" t="s">
        <v>22706</v>
      </c>
    </row>
    <row r="4099" spans="1:30" x14ac:dyDescent="0.25">
      <c r="A4099" s="8" t="s">
        <v>18517</v>
      </c>
      <c r="B4099" s="8" t="s">
        <v>33510</v>
      </c>
      <c r="C4099" s="8">
        <v>2.45844</v>
      </c>
      <c r="D4099" s="8">
        <v>2.5563500000000001</v>
      </c>
      <c r="E4099" s="8">
        <v>1.84537</v>
      </c>
      <c r="F4099" s="8">
        <v>1.10917</v>
      </c>
      <c r="G4099" s="8">
        <v>1.8849600000000001E-2</v>
      </c>
      <c r="H4099" s="8">
        <v>0.433197</v>
      </c>
      <c r="I4099" s="8">
        <v>0.480688</v>
      </c>
      <c r="J4099" s="8">
        <v>7.5821700000000006E-2</v>
      </c>
      <c r="K4099" s="8">
        <v>1.73546</v>
      </c>
      <c r="L4099" s="8">
        <v>0.36938599999999999</v>
      </c>
      <c r="M4099" s="8" t="s">
        <v>33521</v>
      </c>
      <c r="N4099" s="8">
        <v>2.5048672719999998</v>
      </c>
      <c r="O4099" s="8">
        <v>1.356981982</v>
      </c>
      <c r="P4099" s="8">
        <v>0.48371857800000001</v>
      </c>
      <c r="Q4099" s="8">
        <v>0.281536065</v>
      </c>
      <c r="R4099" s="8">
        <v>30486413</v>
      </c>
      <c r="S4099" s="8" t="s">
        <v>8751</v>
      </c>
      <c r="T4099" s="8" t="s">
        <v>18508</v>
      </c>
      <c r="U4099" s="8" t="s">
        <v>18518</v>
      </c>
      <c r="V4099" s="8" t="s">
        <v>18509</v>
      </c>
      <c r="W4099" s="8" t="s">
        <v>18510</v>
      </c>
      <c r="X4099" s="8" t="s">
        <v>8753</v>
      </c>
      <c r="Y4099" s="8" t="s">
        <v>18511</v>
      </c>
      <c r="Z4099" s="8" t="s">
        <v>18512</v>
      </c>
      <c r="AA4099" s="8" t="s">
        <v>18513</v>
      </c>
      <c r="AB4099" s="8" t="s">
        <v>18519</v>
      </c>
      <c r="AC4099" s="8" t="s">
        <v>18515</v>
      </c>
      <c r="AD4099" s="8" t="s">
        <v>18516</v>
      </c>
    </row>
    <row r="4100" spans="1:30" x14ac:dyDescent="0.25">
      <c r="A4100" s="8" t="s">
        <v>15521</v>
      </c>
      <c r="B4100" s="8" t="s">
        <v>33510</v>
      </c>
      <c r="C4100" s="8">
        <v>871.55499999999995</v>
      </c>
      <c r="D4100" s="8">
        <v>5886.31</v>
      </c>
      <c r="E4100" s="8">
        <v>4389.29</v>
      </c>
      <c r="F4100" s="8">
        <v>722.68100000000004</v>
      </c>
      <c r="G4100" s="8">
        <v>179.75</v>
      </c>
      <c r="H4100" s="8">
        <v>22.2668</v>
      </c>
      <c r="I4100" s="8">
        <v>276.73700000000002</v>
      </c>
      <c r="J4100" s="8">
        <v>30.924800000000001</v>
      </c>
      <c r="K4100" s="8">
        <v>44.8583</v>
      </c>
      <c r="L4100" s="8">
        <v>61.258099999999999</v>
      </c>
      <c r="M4100" s="8" t="s">
        <v>33522</v>
      </c>
      <c r="N4100" s="8">
        <v>1406.1477460000001</v>
      </c>
      <c r="O4100" s="8">
        <v>818.57482100000004</v>
      </c>
      <c r="P4100" s="8">
        <v>430.13221859999999</v>
      </c>
      <c r="Q4100" s="8">
        <v>841.48385110000004</v>
      </c>
      <c r="R4100" s="8">
        <v>30482684</v>
      </c>
      <c r="S4100" s="8" t="s">
        <v>3599</v>
      </c>
      <c r="T4100" s="8" t="s">
        <v>15522</v>
      </c>
      <c r="V4100" s="8" t="s">
        <v>3601</v>
      </c>
      <c r="W4100" s="8" t="s">
        <v>8630</v>
      </c>
      <c r="X4100" s="8" t="s">
        <v>1232</v>
      </c>
      <c r="Y4100" s="8" t="s">
        <v>15523</v>
      </c>
      <c r="Z4100" s="8" t="s">
        <v>15524</v>
      </c>
      <c r="AA4100" s="8" t="s">
        <v>15525</v>
      </c>
      <c r="AB4100" s="8" t="s">
        <v>15526</v>
      </c>
      <c r="AC4100" s="8" t="s">
        <v>3607</v>
      </c>
      <c r="AD4100" s="8" t="s">
        <v>3608</v>
      </c>
    </row>
    <row r="4101" spans="1:30" x14ac:dyDescent="0.25">
      <c r="A4101" s="8" t="s">
        <v>23203</v>
      </c>
      <c r="B4101" s="8" t="s">
        <v>33510</v>
      </c>
      <c r="C4101" s="8">
        <v>7.8883599999999996</v>
      </c>
      <c r="D4101" s="8">
        <v>14.3155</v>
      </c>
      <c r="E4101" s="8">
        <v>11.0021</v>
      </c>
      <c r="F4101" s="8">
        <v>11.9657</v>
      </c>
      <c r="G4101" s="8">
        <v>0.34105099999999999</v>
      </c>
      <c r="H4101" s="8">
        <v>9.5693900000000003</v>
      </c>
      <c r="I4101" s="8">
        <v>4.4960899999999997</v>
      </c>
      <c r="J4101" s="8">
        <v>1.27302</v>
      </c>
      <c r="K4101" s="8">
        <v>7.6545100000000001</v>
      </c>
      <c r="L4101" s="8">
        <v>4.8717800000000002</v>
      </c>
      <c r="M4101" s="8" t="s">
        <v>33521</v>
      </c>
      <c r="N4101" s="8">
        <v>18.684295859999999</v>
      </c>
      <c r="O4101" s="8">
        <v>12.555296650000001</v>
      </c>
      <c r="P4101" s="8">
        <v>6.3158761160000001</v>
      </c>
      <c r="Q4101" s="8">
        <v>2.8449034439999998</v>
      </c>
      <c r="R4101" s="8">
        <v>30486725</v>
      </c>
      <c r="T4101" s="8" t="s">
        <v>23204</v>
      </c>
      <c r="Y4101" s="8" t="s">
        <v>23205</v>
      </c>
    </row>
    <row r="4102" spans="1:30" x14ac:dyDescent="0.25">
      <c r="A4102" s="8" t="s">
        <v>15097</v>
      </c>
      <c r="B4102" s="8" t="s">
        <v>33510</v>
      </c>
      <c r="C4102" s="8">
        <v>7.7442200000000003</v>
      </c>
      <c r="D4102" s="8">
        <v>10.8658</v>
      </c>
      <c r="E4102" s="8">
        <v>5.2246600000000001</v>
      </c>
      <c r="F4102" s="8">
        <v>4.5119999999999996</v>
      </c>
      <c r="G4102" s="8">
        <v>1.9701599999999999</v>
      </c>
      <c r="H4102" s="8">
        <v>14.0381</v>
      </c>
      <c r="I4102" s="8">
        <v>2.67441</v>
      </c>
      <c r="J4102" s="8">
        <v>1.43136</v>
      </c>
      <c r="K4102" s="8">
        <v>2.0677099999999999</v>
      </c>
      <c r="L4102" s="8">
        <v>1.86521</v>
      </c>
      <c r="M4102" s="8" t="s">
        <v>33521</v>
      </c>
      <c r="N4102" s="8">
        <v>17.908621109999999</v>
      </c>
      <c r="O4102" s="8">
        <v>7.5915643690000003</v>
      </c>
      <c r="P4102" s="8">
        <v>1.931165681</v>
      </c>
      <c r="Q4102" s="8">
        <v>1.666421012</v>
      </c>
      <c r="R4102" s="8">
        <v>30484272</v>
      </c>
      <c r="S4102" s="8" t="s">
        <v>15069</v>
      </c>
      <c r="T4102" s="8" t="s">
        <v>15085</v>
      </c>
      <c r="U4102" s="8" t="s">
        <v>15073</v>
      </c>
      <c r="V4102" s="8" t="s">
        <v>2130</v>
      </c>
      <c r="W4102" s="8" t="s">
        <v>15064</v>
      </c>
      <c r="X4102" s="8" t="s">
        <v>2132</v>
      </c>
      <c r="Y4102" s="8" t="s">
        <v>15086</v>
      </c>
      <c r="Z4102" s="8" t="s">
        <v>15087</v>
      </c>
      <c r="AA4102" s="8" t="s">
        <v>3533</v>
      </c>
      <c r="AB4102" s="8" t="s">
        <v>15067</v>
      </c>
      <c r="AC4102" s="8" t="s">
        <v>150</v>
      </c>
      <c r="AD4102" s="8" t="s">
        <v>151</v>
      </c>
    </row>
    <row r="4103" spans="1:30" x14ac:dyDescent="0.25">
      <c r="A4103" s="8" t="s">
        <v>20449</v>
      </c>
      <c r="B4103" s="8" t="s">
        <v>33510</v>
      </c>
      <c r="C4103" s="8">
        <v>0.212371</v>
      </c>
      <c r="D4103" s="8">
        <v>2.5799599999999998</v>
      </c>
      <c r="E4103" s="8">
        <v>3.0009199999999998</v>
      </c>
      <c r="F4103" s="8">
        <v>3.2760199999999999</v>
      </c>
      <c r="G4103" s="8">
        <v>0</v>
      </c>
      <c r="H4103" s="8">
        <v>0</v>
      </c>
      <c r="I4103" s="8">
        <v>0</v>
      </c>
      <c r="J4103" s="8">
        <v>0</v>
      </c>
      <c r="K4103" s="8">
        <v>7.2258299999999998E-2</v>
      </c>
      <c r="L4103" s="8">
        <v>0</v>
      </c>
      <c r="M4103" s="8" t="s">
        <v>33521</v>
      </c>
      <c r="N4103" s="8">
        <v>4.3950663780000001</v>
      </c>
      <c r="O4103" s="8">
        <v>2.6903523420000002</v>
      </c>
      <c r="P4103" s="8">
        <v>0.31713820100000001</v>
      </c>
      <c r="Q4103" s="8">
        <v>0</v>
      </c>
      <c r="R4103" s="8">
        <v>30483862</v>
      </c>
      <c r="S4103" s="8" t="s">
        <v>2178</v>
      </c>
      <c r="T4103" s="8" t="s">
        <v>20450</v>
      </c>
      <c r="Y4103" s="8" t="s">
        <v>20451</v>
      </c>
      <c r="AA4103" s="8" t="s">
        <v>2181</v>
      </c>
    </row>
    <row r="4104" spans="1:30" x14ac:dyDescent="0.25">
      <c r="A4104" s="8" t="s">
        <v>16952</v>
      </c>
      <c r="B4104" s="8" t="s">
        <v>33510</v>
      </c>
      <c r="C4104" s="8">
        <v>12.558</v>
      </c>
      <c r="D4104" s="8">
        <v>11.0139</v>
      </c>
      <c r="E4104" s="8">
        <v>8.1194400000000009</v>
      </c>
      <c r="F4104" s="8">
        <v>4.6973799999999999</v>
      </c>
      <c r="G4104" s="8">
        <v>0.84997500000000004</v>
      </c>
      <c r="H4104" s="8">
        <v>17.243600000000001</v>
      </c>
      <c r="I4104" s="8">
        <v>6.2091599999999998</v>
      </c>
      <c r="J4104" s="8">
        <v>5.9765199999999998</v>
      </c>
      <c r="K4104" s="8">
        <v>12.0235</v>
      </c>
      <c r="L4104" s="8">
        <v>5.2176999999999998</v>
      </c>
      <c r="M4104" s="8" t="s">
        <v>33521</v>
      </c>
      <c r="N4104" s="8">
        <v>26.65297039</v>
      </c>
      <c r="O4104" s="8">
        <v>21.269701080000001</v>
      </c>
      <c r="P4104" s="8">
        <v>10.282287350000001</v>
      </c>
      <c r="Q4104" s="8">
        <v>6.8049135080000003</v>
      </c>
      <c r="R4104" s="8">
        <v>30486356</v>
      </c>
      <c r="S4104" s="8" t="s">
        <v>16953</v>
      </c>
      <c r="T4104" s="8" t="s">
        <v>16954</v>
      </c>
      <c r="Y4104" s="8" t="s">
        <v>16955</v>
      </c>
      <c r="Z4104" s="8" t="s">
        <v>16956</v>
      </c>
      <c r="AA4104" s="8" t="s">
        <v>16957</v>
      </c>
    </row>
    <row r="4105" spans="1:30" x14ac:dyDescent="0.25">
      <c r="A4105" s="8" t="s">
        <v>14566</v>
      </c>
      <c r="B4105" s="8" t="s">
        <v>33510</v>
      </c>
      <c r="C4105" s="8">
        <v>19.303999999999998</v>
      </c>
      <c r="D4105" s="8">
        <v>10.6706</v>
      </c>
      <c r="E4105" s="8">
        <v>6.02217</v>
      </c>
      <c r="F4105" s="8">
        <v>2.62608</v>
      </c>
      <c r="G4105" s="8">
        <v>0.31645299999999998</v>
      </c>
      <c r="H4105" s="8">
        <v>8.0468399999999995</v>
      </c>
      <c r="I4105" s="8">
        <v>23.339600000000001</v>
      </c>
      <c r="J4105" s="8">
        <v>12.3842</v>
      </c>
      <c r="K4105" s="8">
        <v>6.7092000000000001</v>
      </c>
      <c r="L4105" s="8">
        <v>16.337700000000002</v>
      </c>
      <c r="M4105" s="8" t="s">
        <v>33521</v>
      </c>
      <c r="N4105" s="8">
        <v>5.4998177430000004</v>
      </c>
      <c r="O4105" s="8">
        <v>3.5123980829999999</v>
      </c>
      <c r="P4105" s="8">
        <v>2.0013363339999999</v>
      </c>
      <c r="Q4105" s="8">
        <v>1.5117369110000001</v>
      </c>
      <c r="R4105" s="8">
        <v>30486064</v>
      </c>
      <c r="S4105" s="8" t="s">
        <v>8234</v>
      </c>
      <c r="T4105" s="8" t="s">
        <v>14567</v>
      </c>
      <c r="V4105" s="8" t="s">
        <v>14568</v>
      </c>
      <c r="W4105" s="8" t="s">
        <v>14569</v>
      </c>
      <c r="X4105" s="8" t="s">
        <v>8238</v>
      </c>
      <c r="Y4105" s="8" t="s">
        <v>14570</v>
      </c>
      <c r="Z4105" s="8" t="s">
        <v>14571</v>
      </c>
      <c r="AA4105" s="8" t="s">
        <v>14572</v>
      </c>
      <c r="AB4105" s="8" t="s">
        <v>14573</v>
      </c>
      <c r="AC4105" s="8" t="s">
        <v>14574</v>
      </c>
      <c r="AD4105" s="8" t="s">
        <v>14575</v>
      </c>
    </row>
    <row r="4106" spans="1:30" x14ac:dyDescent="0.25">
      <c r="A4106" s="8" t="s">
        <v>14482</v>
      </c>
      <c r="B4106" s="8" t="s">
        <v>33510</v>
      </c>
      <c r="C4106" s="8">
        <v>0.90346099999999996</v>
      </c>
      <c r="D4106" s="8">
        <v>0.34245700000000001</v>
      </c>
      <c r="E4106" s="8">
        <v>0.21079400000000001</v>
      </c>
      <c r="F4106" s="8">
        <v>0.215587</v>
      </c>
      <c r="G4106" s="8">
        <v>0.120465</v>
      </c>
      <c r="H4106" s="8">
        <v>1.4278</v>
      </c>
      <c r="I4106" s="8">
        <v>6.9748500000000005E-2</v>
      </c>
      <c r="J4106" s="8">
        <v>2.8723800000000001E-2</v>
      </c>
      <c r="K4106" s="8">
        <v>0.36625000000000002</v>
      </c>
      <c r="L4106" s="8">
        <v>0.213448</v>
      </c>
      <c r="M4106" s="8" t="s">
        <v>33520</v>
      </c>
      <c r="N4106" s="8">
        <v>0.78978443399999998</v>
      </c>
      <c r="O4106" s="8">
        <v>1.0141458670000001</v>
      </c>
      <c r="P4106" s="8">
        <v>1.1718243909999999</v>
      </c>
      <c r="Q4106" s="8">
        <v>0.94523142800000004</v>
      </c>
      <c r="R4106" s="8">
        <v>30483754</v>
      </c>
      <c r="S4106" s="8" t="s">
        <v>14483</v>
      </c>
      <c r="T4106" s="8" t="s">
        <v>14484</v>
      </c>
      <c r="V4106" s="8" t="s">
        <v>14485</v>
      </c>
      <c r="X4106" s="8" t="s">
        <v>14486</v>
      </c>
      <c r="Y4106" s="8" t="s">
        <v>14487</v>
      </c>
      <c r="Z4106" s="8" t="s">
        <v>14488</v>
      </c>
      <c r="AA4106" s="8" t="s">
        <v>206</v>
      </c>
      <c r="AB4106" s="8" t="s">
        <v>14489</v>
      </c>
    </row>
    <row r="4107" spans="1:30" x14ac:dyDescent="0.25">
      <c r="A4107" s="8" t="s">
        <v>14393</v>
      </c>
      <c r="B4107" s="8" t="s">
        <v>33510</v>
      </c>
      <c r="C4107" s="8">
        <v>11.0829</v>
      </c>
      <c r="D4107" s="8">
        <v>22.101600000000001</v>
      </c>
      <c r="E4107" s="8">
        <v>18.512499999999999</v>
      </c>
      <c r="F4107" s="8">
        <v>15.086399999999999</v>
      </c>
      <c r="G4107" s="8">
        <v>0.70611800000000002</v>
      </c>
      <c r="H4107" s="8">
        <v>12.769299999999999</v>
      </c>
      <c r="I4107" s="8">
        <v>8.9750800000000002</v>
      </c>
      <c r="J4107" s="8">
        <v>3.0047799999999998</v>
      </c>
      <c r="K4107" s="8">
        <v>11.190099999999999</v>
      </c>
      <c r="L4107" s="8">
        <v>12.851800000000001</v>
      </c>
      <c r="M4107" s="8" t="s">
        <v>33521</v>
      </c>
      <c r="N4107" s="8">
        <v>24.428725199999999</v>
      </c>
      <c r="O4107" s="8">
        <v>17.60560804</v>
      </c>
      <c r="P4107" s="8">
        <v>9.9692424370000001</v>
      </c>
      <c r="Q4107" s="8">
        <v>4.9340318639999996</v>
      </c>
      <c r="R4107" s="8">
        <v>30485124</v>
      </c>
      <c r="T4107" s="8" t="s">
        <v>14387</v>
      </c>
      <c r="Y4107" s="8" t="s">
        <v>14388</v>
      </c>
      <c r="Z4107" s="8" t="s">
        <v>14389</v>
      </c>
      <c r="AA4107" s="8" t="s">
        <v>14390</v>
      </c>
    </row>
    <row r="4108" spans="1:30" x14ac:dyDescent="0.25">
      <c r="A4108" s="8" t="s">
        <v>21018</v>
      </c>
      <c r="B4108" s="8" t="s">
        <v>33510</v>
      </c>
      <c r="C4108" s="8">
        <v>3.0961800000000001E-2</v>
      </c>
      <c r="D4108" s="8">
        <v>1.32186</v>
      </c>
      <c r="E4108" s="8">
        <v>1.80335</v>
      </c>
      <c r="F4108" s="8">
        <v>0.171874</v>
      </c>
      <c r="G4108" s="8">
        <v>0</v>
      </c>
      <c r="H4108" s="8">
        <v>0</v>
      </c>
      <c r="I4108" s="8">
        <v>1.64932E-2</v>
      </c>
      <c r="J4108" s="8">
        <v>0</v>
      </c>
      <c r="K4108" s="8">
        <v>0.42849500000000001</v>
      </c>
      <c r="L4108" s="8">
        <v>8.0740699999999999E-2</v>
      </c>
      <c r="M4108" s="8" t="s">
        <v>33523</v>
      </c>
      <c r="N4108" s="8">
        <v>0.28524646100000001</v>
      </c>
      <c r="O4108" s="8">
        <v>1.4776917709999999</v>
      </c>
      <c r="P4108" s="8">
        <v>0.41160728899999999</v>
      </c>
      <c r="Q4108" s="8">
        <v>0.82290606700000002</v>
      </c>
      <c r="R4108" s="8">
        <v>30483277</v>
      </c>
      <c r="S4108" s="8" t="s">
        <v>6656</v>
      </c>
      <c r="T4108" s="8" t="s">
        <v>21019</v>
      </c>
      <c r="X4108" s="8" t="s">
        <v>6658</v>
      </c>
      <c r="Y4108" s="8" t="s">
        <v>21020</v>
      </c>
      <c r="Z4108" s="8" t="s">
        <v>21021</v>
      </c>
      <c r="AA4108" s="8" t="s">
        <v>21022</v>
      </c>
      <c r="AB4108" s="8" t="s">
        <v>6662</v>
      </c>
    </row>
    <row r="4109" spans="1:30" x14ac:dyDescent="0.25">
      <c r="A4109" s="8" t="s">
        <v>22790</v>
      </c>
      <c r="B4109" s="8" t="s">
        <v>33510</v>
      </c>
      <c r="C4109" s="8">
        <v>8.1906099999999995</v>
      </c>
      <c r="D4109" s="8">
        <v>12.624599999999999</v>
      </c>
      <c r="E4109" s="8">
        <v>11.603199999999999</v>
      </c>
      <c r="F4109" s="8">
        <v>14.2523</v>
      </c>
      <c r="G4109" s="8">
        <v>2.2469199999999998</v>
      </c>
      <c r="H4109" s="8">
        <v>2.7968999999999999</v>
      </c>
      <c r="I4109" s="8">
        <v>3.6721200000000001</v>
      </c>
      <c r="J4109" s="8">
        <v>4.4169099999999997</v>
      </c>
      <c r="K4109" s="8">
        <v>7.5411999999999999</v>
      </c>
      <c r="L4109" s="8">
        <v>3.2432400000000001</v>
      </c>
      <c r="M4109" s="8" t="s">
        <v>33519</v>
      </c>
      <c r="N4109" s="8">
        <v>20.082998960000001</v>
      </c>
      <c r="O4109" s="8">
        <v>19.202403159999999</v>
      </c>
      <c r="P4109" s="8">
        <v>19.90486143</v>
      </c>
      <c r="Q4109" s="8">
        <v>26.544586070000001</v>
      </c>
      <c r="R4109" s="8">
        <v>30483322</v>
      </c>
      <c r="S4109" s="8" t="s">
        <v>1472</v>
      </c>
      <c r="T4109" s="8" t="s">
        <v>22791</v>
      </c>
      <c r="Y4109" s="8" t="s">
        <v>22792</v>
      </c>
      <c r="AB4109" s="8" t="s">
        <v>418</v>
      </c>
    </row>
    <row r="4110" spans="1:30" x14ac:dyDescent="0.25">
      <c r="A4110" s="8" t="s">
        <v>21042</v>
      </c>
      <c r="B4110" s="8" t="s">
        <v>33510</v>
      </c>
      <c r="C4110" s="8">
        <v>25.360700000000001</v>
      </c>
      <c r="D4110" s="8">
        <v>15.495799999999999</v>
      </c>
      <c r="E4110" s="8">
        <v>11.5573</v>
      </c>
      <c r="F4110" s="8">
        <v>7.9096299999999999</v>
      </c>
      <c r="G4110" s="8">
        <v>0.20393</v>
      </c>
      <c r="H4110" s="8">
        <v>13.237299999999999</v>
      </c>
      <c r="I4110" s="8">
        <v>4.5336600000000002</v>
      </c>
      <c r="J4110" s="8">
        <v>2.3061600000000002</v>
      </c>
      <c r="K4110" s="8">
        <v>11.5215</v>
      </c>
      <c r="L4110" s="8">
        <v>2.8308</v>
      </c>
      <c r="M4110" s="8" t="s">
        <v>33521</v>
      </c>
      <c r="N4110" s="8">
        <v>3.3276739740000001</v>
      </c>
      <c r="O4110" s="8">
        <v>2.2402807660000001</v>
      </c>
      <c r="P4110" s="8">
        <v>0.94686305599999998</v>
      </c>
      <c r="Q4110" s="8">
        <v>0.34812194000000002</v>
      </c>
      <c r="R4110" s="8">
        <v>30483295</v>
      </c>
      <c r="S4110" s="8" t="s">
        <v>2370</v>
      </c>
      <c r="T4110" s="8" t="s">
        <v>21038</v>
      </c>
      <c r="U4110" s="8" t="s">
        <v>2372</v>
      </c>
      <c r="W4110" s="8" t="s">
        <v>2373</v>
      </c>
      <c r="X4110" s="8" t="s">
        <v>2374</v>
      </c>
      <c r="Y4110" s="8" t="s">
        <v>21039</v>
      </c>
      <c r="Z4110" s="8" t="s">
        <v>21040</v>
      </c>
      <c r="AA4110" s="8" t="s">
        <v>21041</v>
      </c>
      <c r="AB4110" s="8" t="s">
        <v>2378</v>
      </c>
      <c r="AC4110" s="8" t="s">
        <v>1349</v>
      </c>
      <c r="AD4110" s="8" t="s">
        <v>1350</v>
      </c>
    </row>
    <row r="4111" spans="1:30" x14ac:dyDescent="0.25">
      <c r="A4111" s="8" t="s">
        <v>20639</v>
      </c>
      <c r="B4111" s="8" t="s">
        <v>33510</v>
      </c>
      <c r="C4111" s="8">
        <v>11.2994</v>
      </c>
      <c r="D4111" s="8">
        <v>9.2177799999999994</v>
      </c>
      <c r="E4111" s="8">
        <v>10.3225</v>
      </c>
      <c r="F4111" s="8">
        <v>7.7367499999999998</v>
      </c>
      <c r="G4111" s="8">
        <v>2.7188099999999999</v>
      </c>
      <c r="H4111" s="8">
        <v>6.8217400000000001</v>
      </c>
      <c r="I4111" s="8">
        <v>7.84131</v>
      </c>
      <c r="J4111" s="8">
        <v>7.0085499999999996</v>
      </c>
      <c r="K4111" s="8">
        <v>7.8493599999999999</v>
      </c>
      <c r="L4111" s="8">
        <v>6.9934099999999999</v>
      </c>
      <c r="M4111" s="8" t="s">
        <v>33518</v>
      </c>
      <c r="N4111" s="8">
        <v>86.825545169999998</v>
      </c>
      <c r="O4111" s="8">
        <v>85.482711409999993</v>
      </c>
      <c r="P4111" s="8">
        <v>111.4435606</v>
      </c>
      <c r="Q4111" s="8">
        <v>99.334707080000001</v>
      </c>
      <c r="R4111" s="8">
        <v>30484308</v>
      </c>
      <c r="S4111" s="8" t="s">
        <v>20640</v>
      </c>
      <c r="T4111" s="8" t="s">
        <v>20641</v>
      </c>
      <c r="U4111" s="8" t="s">
        <v>20642</v>
      </c>
      <c r="V4111" s="8" t="s">
        <v>20643</v>
      </c>
      <c r="X4111" s="8" t="s">
        <v>20644</v>
      </c>
      <c r="Y4111" s="8" t="s">
        <v>20645</v>
      </c>
      <c r="AA4111" s="8" t="s">
        <v>20646</v>
      </c>
      <c r="AB4111" s="8" t="s">
        <v>20647</v>
      </c>
      <c r="AC4111" s="8" t="s">
        <v>20648</v>
      </c>
      <c r="AD4111" s="8" t="s">
        <v>20649</v>
      </c>
    </row>
    <row r="4112" spans="1:30" x14ac:dyDescent="0.25">
      <c r="A4112" s="8" t="s">
        <v>16347</v>
      </c>
      <c r="B4112" s="8" t="s">
        <v>33510</v>
      </c>
      <c r="C4112" s="8">
        <v>13.196999999999999</v>
      </c>
      <c r="D4112" s="8">
        <v>14.3957</v>
      </c>
      <c r="E4112" s="8">
        <v>8.5470100000000002</v>
      </c>
      <c r="F4112" s="8">
        <v>4.3735999999999997</v>
      </c>
      <c r="G4112" s="8">
        <v>0</v>
      </c>
      <c r="H4112" s="8">
        <v>11.7567</v>
      </c>
      <c r="I4112" s="8">
        <v>1.43346</v>
      </c>
      <c r="J4112" s="8">
        <v>1.0862400000000001</v>
      </c>
      <c r="K4112" s="8">
        <v>3.0761400000000001</v>
      </c>
      <c r="L4112" s="8">
        <v>1.31663</v>
      </c>
      <c r="M4112" s="8" t="s">
        <v>33521</v>
      </c>
      <c r="N4112" s="8">
        <v>15.33264497</v>
      </c>
      <c r="O4112" s="8">
        <v>8.2771131909999998</v>
      </c>
      <c r="P4112" s="8">
        <v>3.3999738879999999</v>
      </c>
      <c r="Q4112" s="8">
        <v>1.445398832</v>
      </c>
      <c r="R4112" s="8">
        <v>30484548</v>
      </c>
      <c r="S4112" s="8" t="s">
        <v>16341</v>
      </c>
      <c r="T4112" s="8" t="s">
        <v>16342</v>
      </c>
      <c r="V4112" s="8" t="s">
        <v>5046</v>
      </c>
      <c r="W4112" s="8" t="s">
        <v>5047</v>
      </c>
      <c r="X4112" s="8" t="s">
        <v>2132</v>
      </c>
      <c r="Y4112" s="8" t="s">
        <v>16343</v>
      </c>
      <c r="AA4112" s="8" t="s">
        <v>16344</v>
      </c>
      <c r="AB4112" s="8" t="s">
        <v>15096</v>
      </c>
      <c r="AC4112" s="8" t="s">
        <v>150</v>
      </c>
      <c r="AD4112" s="8" t="s">
        <v>151</v>
      </c>
    </row>
    <row r="4113" spans="1:30" x14ac:dyDescent="0.25">
      <c r="A4113" s="8" t="s">
        <v>23602</v>
      </c>
      <c r="B4113" s="8" t="s">
        <v>33510</v>
      </c>
      <c r="C4113" s="8">
        <v>6.0764800000000001</v>
      </c>
      <c r="D4113" s="8">
        <v>16.3095</v>
      </c>
      <c r="E4113" s="8">
        <v>12.134</v>
      </c>
      <c r="F4113" s="8">
        <v>10.880699999999999</v>
      </c>
      <c r="G4113" s="8">
        <v>0</v>
      </c>
      <c r="H4113" s="8">
        <v>16.5871</v>
      </c>
      <c r="I4113" s="8">
        <v>3.1919</v>
      </c>
      <c r="J4113" s="8">
        <v>2.4444599999999999</v>
      </c>
      <c r="K4113" s="8">
        <v>8.0875800000000009</v>
      </c>
      <c r="L4113" s="8">
        <v>11.7889</v>
      </c>
      <c r="M4113" s="8" t="s">
        <v>33522</v>
      </c>
      <c r="N4113" s="8">
        <v>1.926043379</v>
      </c>
      <c r="O4113" s="8">
        <v>1.525674301</v>
      </c>
      <c r="P4113" s="8">
        <v>1.036716126</v>
      </c>
      <c r="Q4113" s="8">
        <v>1.831903115</v>
      </c>
      <c r="R4113" s="8">
        <v>30484949</v>
      </c>
      <c r="T4113" s="8" t="s">
        <v>23603</v>
      </c>
    </row>
    <row r="4114" spans="1:30" x14ac:dyDescent="0.25">
      <c r="A4114" s="8" t="s">
        <v>15335</v>
      </c>
      <c r="B4114" s="8" t="s">
        <v>33510</v>
      </c>
      <c r="C4114" s="8">
        <v>26.137499999999999</v>
      </c>
      <c r="D4114" s="8">
        <v>56.105800000000002</v>
      </c>
      <c r="E4114" s="8">
        <v>42.020699999999998</v>
      </c>
      <c r="F4114" s="8">
        <v>29.376999999999999</v>
      </c>
      <c r="G4114" s="8">
        <v>0.15382799999999999</v>
      </c>
      <c r="H4114" s="8">
        <v>7.4336099999999998</v>
      </c>
      <c r="I4114" s="8">
        <v>20.550799999999999</v>
      </c>
      <c r="J4114" s="8">
        <v>5.3696099999999998</v>
      </c>
      <c r="K4114" s="8">
        <v>11.7636</v>
      </c>
      <c r="L4114" s="8">
        <v>7.6873500000000003</v>
      </c>
      <c r="M4114" s="8" t="s">
        <v>33519</v>
      </c>
      <c r="N4114" s="8">
        <v>54.366848359999999</v>
      </c>
      <c r="O4114" s="8">
        <v>34.206646200000002</v>
      </c>
      <c r="P4114" s="8">
        <v>38.680248919999997</v>
      </c>
      <c r="Q4114" s="8">
        <v>73.294994009999996</v>
      </c>
      <c r="R4114" s="8">
        <v>30484901</v>
      </c>
      <c r="S4114" s="8" t="s">
        <v>387</v>
      </c>
      <c r="T4114" s="8" t="s">
        <v>3610</v>
      </c>
      <c r="X4114" s="8" t="s">
        <v>390</v>
      </c>
      <c r="Y4114" s="8" t="s">
        <v>3611</v>
      </c>
      <c r="Z4114" s="8" t="s">
        <v>3612</v>
      </c>
      <c r="AA4114" s="8" t="s">
        <v>3613</v>
      </c>
      <c r="AB4114" s="8" t="s">
        <v>393</v>
      </c>
    </row>
    <row r="4115" spans="1:30" x14ac:dyDescent="0.25">
      <c r="A4115" s="8" t="s">
        <v>22644</v>
      </c>
      <c r="B4115" s="8" t="s">
        <v>33510</v>
      </c>
      <c r="C4115" s="8">
        <v>11.043900000000001</v>
      </c>
      <c r="D4115" s="8">
        <v>19.112500000000001</v>
      </c>
      <c r="E4115" s="8">
        <v>22.662800000000001</v>
      </c>
      <c r="F4115" s="8">
        <v>9.3370099999999994</v>
      </c>
      <c r="G4115" s="8">
        <v>0.11445900000000001</v>
      </c>
      <c r="H4115" s="8">
        <v>2.4336500000000001</v>
      </c>
      <c r="I4115" s="8">
        <v>5.7215100000000003</v>
      </c>
      <c r="J4115" s="8">
        <v>3.9432700000000001</v>
      </c>
      <c r="K4115" s="8">
        <v>7.9130399999999996</v>
      </c>
      <c r="L4115" s="8">
        <v>4.1382300000000001</v>
      </c>
      <c r="M4115" s="8" t="s">
        <v>33521</v>
      </c>
      <c r="N4115" s="8">
        <v>14.84444079</v>
      </c>
      <c r="O4115" s="8">
        <v>9.9375252280000002</v>
      </c>
      <c r="P4115" s="8">
        <v>3.363042343</v>
      </c>
      <c r="Q4115" s="8">
        <v>4.8275167870000004</v>
      </c>
      <c r="R4115" s="8">
        <v>30484923</v>
      </c>
      <c r="S4115" s="8" t="s">
        <v>22645</v>
      </c>
      <c r="T4115" s="8" t="s">
        <v>22646</v>
      </c>
      <c r="Y4115" s="8" t="s">
        <v>22647</v>
      </c>
      <c r="Z4115" s="8" t="s">
        <v>22648</v>
      </c>
      <c r="AA4115" s="8" t="s">
        <v>22638</v>
      </c>
    </row>
    <row r="4116" spans="1:30" x14ac:dyDescent="0.25">
      <c r="A4116" s="8" t="s">
        <v>18709</v>
      </c>
      <c r="B4116" s="8" t="s">
        <v>33510</v>
      </c>
      <c r="C4116" s="8">
        <v>4.8272700000000004</v>
      </c>
      <c r="D4116" s="8">
        <v>14.984400000000001</v>
      </c>
      <c r="E4116" s="8">
        <v>9.3073399999999999</v>
      </c>
      <c r="F4116" s="8">
        <v>4.9846399999999997</v>
      </c>
      <c r="G4116" s="8">
        <v>0.356659</v>
      </c>
      <c r="H4116" s="8">
        <v>4.1520799999999998</v>
      </c>
      <c r="I4116" s="8">
        <v>4.8949100000000003</v>
      </c>
      <c r="J4116" s="8">
        <v>11.3324</v>
      </c>
      <c r="K4116" s="8">
        <v>8.0764300000000002</v>
      </c>
      <c r="L4116" s="8">
        <v>3.8085200000000001</v>
      </c>
      <c r="M4116" s="8" t="s">
        <v>33521</v>
      </c>
      <c r="N4116" s="8">
        <v>7.6060460540000001</v>
      </c>
      <c r="O4116" s="8">
        <v>5.646698861</v>
      </c>
      <c r="P4116" s="8">
        <v>1.93860064</v>
      </c>
      <c r="Q4116" s="8">
        <v>2.2934319109999999</v>
      </c>
      <c r="R4116" s="8">
        <v>30483372</v>
      </c>
      <c r="S4116" s="8" t="s">
        <v>5345</v>
      </c>
      <c r="T4116" s="8" t="s">
        <v>10798</v>
      </c>
      <c r="U4116" s="8" t="s">
        <v>10799</v>
      </c>
      <c r="W4116" s="8" t="s">
        <v>10800</v>
      </c>
      <c r="Y4116" s="8" t="s">
        <v>10801</v>
      </c>
      <c r="Z4116" s="8" t="s">
        <v>10802</v>
      </c>
      <c r="AA4116" s="8" t="s">
        <v>5343</v>
      </c>
      <c r="AB4116" s="8" t="s">
        <v>10803</v>
      </c>
    </row>
    <row r="4117" spans="1:30" x14ac:dyDescent="0.25">
      <c r="A4117" s="8" t="s">
        <v>22793</v>
      </c>
      <c r="B4117" s="8" t="s">
        <v>33510</v>
      </c>
      <c r="C4117" s="8">
        <v>4.5676199999999998</v>
      </c>
      <c r="D4117" s="8">
        <v>1.12205</v>
      </c>
      <c r="E4117" s="8">
        <v>0.55988199999999999</v>
      </c>
      <c r="F4117" s="8">
        <v>1.3862300000000001</v>
      </c>
      <c r="G4117" s="8">
        <v>0</v>
      </c>
      <c r="H4117" s="8">
        <v>1.2125999999999999</v>
      </c>
      <c r="I4117" s="8">
        <v>0.71457499999999996</v>
      </c>
      <c r="J4117" s="8">
        <v>0.62034299999999998</v>
      </c>
      <c r="K4117" s="8">
        <v>1.21614</v>
      </c>
      <c r="L4117" s="8">
        <v>0.22512099999999999</v>
      </c>
      <c r="M4117" s="8" t="s">
        <v>33519</v>
      </c>
      <c r="N4117" s="8">
        <v>13.46093009</v>
      </c>
      <c r="O4117" s="8">
        <v>12.66242139</v>
      </c>
      <c r="P4117" s="8">
        <v>13.59254001</v>
      </c>
      <c r="Q4117" s="8">
        <v>15.4123491</v>
      </c>
      <c r="R4117" s="8">
        <v>30483519</v>
      </c>
      <c r="AB4117" s="8" t="s">
        <v>418</v>
      </c>
    </row>
    <row r="4118" spans="1:30" x14ac:dyDescent="0.25">
      <c r="A4118" s="8" t="s">
        <v>22325</v>
      </c>
      <c r="B4118" s="8" t="s">
        <v>33510</v>
      </c>
      <c r="C4118" s="8">
        <v>6.0091000000000001</v>
      </c>
      <c r="D4118" s="8">
        <v>7.7214600000000004</v>
      </c>
      <c r="E4118" s="8">
        <v>4.5266500000000001</v>
      </c>
      <c r="F4118" s="8">
        <v>2.9106299999999998</v>
      </c>
      <c r="G4118" s="8">
        <v>0.33389799999999997</v>
      </c>
      <c r="H4118" s="8">
        <v>6.5586799999999998</v>
      </c>
      <c r="I4118" s="8">
        <v>1.4325699999999999</v>
      </c>
      <c r="J4118" s="8">
        <v>1.2598</v>
      </c>
      <c r="K4118" s="8">
        <v>3.0955900000000001</v>
      </c>
      <c r="L4118" s="8">
        <v>1.3737299999999999</v>
      </c>
      <c r="M4118" s="8" t="s">
        <v>33521</v>
      </c>
      <c r="N4118" s="8">
        <v>6.6487320829999996</v>
      </c>
      <c r="O4118" s="8">
        <v>5.0518793950000003</v>
      </c>
      <c r="P4118" s="8">
        <v>2.3266058630000002</v>
      </c>
      <c r="Q4118" s="8">
        <v>1.0958874590000001</v>
      </c>
      <c r="R4118" s="8">
        <v>30485082</v>
      </c>
      <c r="S4118" s="8" t="s">
        <v>22315</v>
      </c>
      <c r="T4118" s="8" t="s">
        <v>22316</v>
      </c>
      <c r="U4118" s="8" t="s">
        <v>22317</v>
      </c>
      <c r="V4118" s="8" t="s">
        <v>3917</v>
      </c>
      <c r="W4118" s="8" t="s">
        <v>22318</v>
      </c>
      <c r="Y4118" s="8" t="s">
        <v>22319</v>
      </c>
      <c r="Z4118" s="8" t="s">
        <v>22320</v>
      </c>
      <c r="AA4118" s="8" t="s">
        <v>22321</v>
      </c>
      <c r="AB4118" s="8" t="s">
        <v>22322</v>
      </c>
      <c r="AC4118" s="8" t="s">
        <v>22323</v>
      </c>
      <c r="AD4118" s="8" t="s">
        <v>22324</v>
      </c>
    </row>
    <row r="4119" spans="1:30" x14ac:dyDescent="0.25">
      <c r="A4119" s="8" t="s">
        <v>19596</v>
      </c>
      <c r="B4119" s="8" t="s">
        <v>33510</v>
      </c>
      <c r="C4119" s="8">
        <v>26.185400000000001</v>
      </c>
      <c r="D4119" s="8">
        <v>29.383900000000001</v>
      </c>
      <c r="E4119" s="8">
        <v>30.757999999999999</v>
      </c>
      <c r="F4119" s="8">
        <v>23.724399999999999</v>
      </c>
      <c r="G4119" s="8">
        <v>0</v>
      </c>
      <c r="H4119" s="8">
        <v>7.8904800000000002</v>
      </c>
      <c r="I4119" s="8">
        <v>1.40645</v>
      </c>
      <c r="J4119" s="8">
        <v>1.8368500000000001</v>
      </c>
      <c r="K4119" s="8">
        <v>27.463999999999999</v>
      </c>
      <c r="L4119" s="8">
        <v>6.7261899999999999</v>
      </c>
      <c r="M4119" s="8" t="s">
        <v>33521</v>
      </c>
      <c r="N4119" s="8">
        <v>131.27869899999999</v>
      </c>
      <c r="O4119" s="8">
        <v>63.62759921</v>
      </c>
      <c r="P4119" s="8">
        <v>17.970946770000001</v>
      </c>
      <c r="Q4119" s="8">
        <v>9.8295068410000006</v>
      </c>
      <c r="R4119" s="8">
        <v>30486876</v>
      </c>
      <c r="S4119" s="8" t="s">
        <v>19597</v>
      </c>
      <c r="T4119" s="8" t="s">
        <v>19591</v>
      </c>
      <c r="V4119" s="8" t="s">
        <v>1607</v>
      </c>
      <c r="W4119" s="8" t="s">
        <v>19592</v>
      </c>
      <c r="X4119" s="8" t="s">
        <v>5397</v>
      </c>
      <c r="Y4119" s="8" t="s">
        <v>19593</v>
      </c>
      <c r="Z4119" s="8" t="s">
        <v>19594</v>
      </c>
      <c r="AA4119" s="8" t="s">
        <v>19595</v>
      </c>
      <c r="AB4119" s="8" t="s">
        <v>10877</v>
      </c>
      <c r="AC4119" s="8" t="s">
        <v>150</v>
      </c>
      <c r="AD4119" s="8" t="s">
        <v>151</v>
      </c>
    </row>
    <row r="4120" spans="1:30" x14ac:dyDescent="0.25">
      <c r="A4120" s="8" t="s">
        <v>18573</v>
      </c>
      <c r="B4120" s="8" t="s">
        <v>33510</v>
      </c>
      <c r="C4120" s="8">
        <v>0.81856200000000001</v>
      </c>
      <c r="D4120" s="8">
        <v>2.9083100000000001E-2</v>
      </c>
      <c r="E4120" s="8">
        <v>0.18074100000000001</v>
      </c>
      <c r="F4120" s="8">
        <v>0.33274199999999998</v>
      </c>
      <c r="G4120" s="8">
        <v>3.0231500000000001E-2</v>
      </c>
      <c r="H4120" s="8">
        <v>0.36562</v>
      </c>
      <c r="I4120" s="8">
        <v>0.20543</v>
      </c>
      <c r="J4120" s="8">
        <v>0.55054000000000003</v>
      </c>
      <c r="K4120" s="8">
        <v>0.52959999999999996</v>
      </c>
      <c r="L4120" s="8">
        <v>0.211032</v>
      </c>
      <c r="M4120" s="8" t="s">
        <v>33521</v>
      </c>
      <c r="N4120" s="8">
        <v>1.4579771260000001</v>
      </c>
      <c r="O4120" s="8">
        <v>1.2725375910000001</v>
      </c>
      <c r="P4120" s="8">
        <v>0.359036354</v>
      </c>
      <c r="Q4120" s="8">
        <v>8.9984126999999997E-2</v>
      </c>
      <c r="R4120" s="8">
        <v>30483435</v>
      </c>
      <c r="S4120" s="8" t="s">
        <v>18574</v>
      </c>
      <c r="T4120" s="8" t="s">
        <v>18575</v>
      </c>
      <c r="Y4120" s="8" t="s">
        <v>18576</v>
      </c>
      <c r="AA4120" s="8" t="s">
        <v>18577</v>
      </c>
      <c r="AB4120" s="8" t="s">
        <v>18578</v>
      </c>
    </row>
    <row r="4121" spans="1:30" x14ac:dyDescent="0.25">
      <c r="A4121" s="8" t="s">
        <v>19772</v>
      </c>
      <c r="B4121" s="8" t="s">
        <v>33510</v>
      </c>
      <c r="C4121" s="8">
        <v>5.1766199999999998</v>
      </c>
      <c r="D4121" s="8">
        <v>7.8274400000000002</v>
      </c>
      <c r="E4121" s="8">
        <v>10.588900000000001</v>
      </c>
      <c r="F4121" s="8">
        <v>9.6488399999999999</v>
      </c>
      <c r="G4121" s="8">
        <v>0</v>
      </c>
      <c r="H4121" s="8">
        <v>1.05491</v>
      </c>
      <c r="I4121" s="8">
        <v>6.0123800000000003</v>
      </c>
      <c r="J4121" s="8">
        <v>1.1941200000000001</v>
      </c>
      <c r="K4121" s="8">
        <v>9.4148599999999991</v>
      </c>
      <c r="L4121" s="8">
        <v>4.7178500000000003</v>
      </c>
      <c r="M4121" s="8" t="s">
        <v>33521</v>
      </c>
      <c r="N4121" s="8">
        <v>4.6982207120000004</v>
      </c>
      <c r="O4121" s="8">
        <v>3.453959395</v>
      </c>
      <c r="P4121" s="8">
        <v>0.49236125200000003</v>
      </c>
      <c r="Q4121" s="8">
        <v>0.80850212799999999</v>
      </c>
      <c r="R4121" s="8">
        <v>30483747</v>
      </c>
      <c r="S4121" s="8" t="s">
        <v>1656</v>
      </c>
      <c r="T4121" s="8" t="s">
        <v>19773</v>
      </c>
      <c r="V4121" s="8" t="s">
        <v>10846</v>
      </c>
      <c r="X4121" s="8" t="s">
        <v>96</v>
      </c>
      <c r="Y4121" s="8" t="s">
        <v>19774</v>
      </c>
      <c r="Z4121" s="8" t="s">
        <v>19775</v>
      </c>
      <c r="AA4121" s="8" t="s">
        <v>19776</v>
      </c>
    </row>
    <row r="4122" spans="1:30" x14ac:dyDescent="0.25">
      <c r="A4122" s="8" t="s">
        <v>19128</v>
      </c>
      <c r="B4122" s="8" t="s">
        <v>33510</v>
      </c>
      <c r="C4122" s="8">
        <v>1.8281400000000001</v>
      </c>
      <c r="D4122" s="8">
        <v>13.4701</v>
      </c>
      <c r="E4122" s="8">
        <v>12.479200000000001</v>
      </c>
      <c r="F4122" s="8">
        <v>2.8441299999999998</v>
      </c>
      <c r="G4122" s="8">
        <v>0.12811600000000001</v>
      </c>
      <c r="H4122" s="8">
        <v>0.74428300000000003</v>
      </c>
      <c r="I4122" s="8">
        <v>1.2302299999999999</v>
      </c>
      <c r="J4122" s="8">
        <v>1.18441</v>
      </c>
      <c r="K4122" s="8">
        <v>0.67911900000000003</v>
      </c>
      <c r="L4122" s="8">
        <v>0.80339799999999995</v>
      </c>
      <c r="M4122" s="8" t="s">
        <v>33521</v>
      </c>
      <c r="N4122" s="8">
        <v>4.7796669889999999</v>
      </c>
      <c r="O4122" s="8">
        <v>4.0882800809999997</v>
      </c>
      <c r="P4122" s="8">
        <v>2.9563163430000001</v>
      </c>
      <c r="Q4122" s="8">
        <v>1.3239594370000001</v>
      </c>
      <c r="R4122" s="8">
        <v>30483657</v>
      </c>
      <c r="S4122" s="8" t="s">
        <v>19129</v>
      </c>
      <c r="T4122" s="8" t="s">
        <v>19130</v>
      </c>
      <c r="Y4122" s="8" t="s">
        <v>19131</v>
      </c>
      <c r="AA4122" s="8" t="s">
        <v>19132</v>
      </c>
    </row>
    <row r="4123" spans="1:30" x14ac:dyDescent="0.25">
      <c r="A4123" s="8" t="s">
        <v>16593</v>
      </c>
      <c r="B4123" s="8" t="s">
        <v>33510</v>
      </c>
      <c r="C4123" s="8">
        <v>7.9954999999999998</v>
      </c>
      <c r="D4123" s="8">
        <v>14.2865</v>
      </c>
      <c r="E4123" s="8">
        <v>11.8866</v>
      </c>
      <c r="F4123" s="8">
        <v>7.75075</v>
      </c>
      <c r="G4123" s="8">
        <v>0.31572800000000001</v>
      </c>
      <c r="H4123" s="8">
        <v>0.59419200000000005</v>
      </c>
      <c r="I4123" s="8">
        <v>0.50624100000000005</v>
      </c>
      <c r="J4123" s="8">
        <v>0.861981</v>
      </c>
      <c r="K4123" s="8">
        <v>1.4881500000000001</v>
      </c>
      <c r="L4123" s="8">
        <v>0.22764300000000001</v>
      </c>
      <c r="M4123" s="8" t="s">
        <v>33518</v>
      </c>
      <c r="N4123" s="8">
        <v>39.149441430000003</v>
      </c>
      <c r="O4123" s="8">
        <v>45.253349470000003</v>
      </c>
      <c r="P4123" s="8">
        <v>51.170305249999998</v>
      </c>
      <c r="Q4123" s="8">
        <v>53.47275183</v>
      </c>
      <c r="R4123" s="8">
        <v>30485827</v>
      </c>
      <c r="S4123" s="8" t="s">
        <v>16594</v>
      </c>
      <c r="T4123" s="8" t="s">
        <v>16595</v>
      </c>
      <c r="Y4123" s="8" t="s">
        <v>16596</v>
      </c>
      <c r="Z4123" s="8" t="s">
        <v>16597</v>
      </c>
      <c r="AA4123" s="8" t="s">
        <v>16598</v>
      </c>
    </row>
    <row r="4124" spans="1:30" x14ac:dyDescent="0.25">
      <c r="A4124" s="8" t="s">
        <v>20918</v>
      </c>
      <c r="B4124" s="8" t="s">
        <v>33510</v>
      </c>
      <c r="C4124" s="8">
        <v>6.3038400000000001</v>
      </c>
      <c r="D4124" s="8">
        <v>8.2226999999999997</v>
      </c>
      <c r="E4124" s="8">
        <v>5.4854700000000003</v>
      </c>
      <c r="F4124" s="8">
        <v>3.5956000000000001</v>
      </c>
      <c r="G4124" s="8">
        <v>0.24557000000000001</v>
      </c>
      <c r="H4124" s="8">
        <v>2.7563</v>
      </c>
      <c r="I4124" s="8">
        <v>1.87053</v>
      </c>
      <c r="J4124" s="8">
        <v>0.78377799999999997</v>
      </c>
      <c r="K4124" s="8">
        <v>4.9669600000000003</v>
      </c>
      <c r="L4124" s="8">
        <v>1.41849</v>
      </c>
      <c r="M4124" s="8" t="s">
        <v>33521</v>
      </c>
      <c r="N4124" s="8">
        <v>5.1536763690000003</v>
      </c>
      <c r="O4124" s="8">
        <v>5.4748076389999998</v>
      </c>
      <c r="P4124" s="8">
        <v>3.7030802679999999</v>
      </c>
      <c r="Q4124" s="8">
        <v>1.5067648579999999</v>
      </c>
      <c r="R4124" s="8">
        <v>30485338</v>
      </c>
      <c r="S4124" s="8" t="s">
        <v>20919</v>
      </c>
      <c r="T4124" s="8" t="s">
        <v>20920</v>
      </c>
      <c r="X4124" s="8" t="s">
        <v>20921</v>
      </c>
      <c r="Y4124" s="8" t="s">
        <v>20922</v>
      </c>
      <c r="AA4124" s="8" t="s">
        <v>20923</v>
      </c>
      <c r="AB4124" s="8" t="s">
        <v>20924</v>
      </c>
    </row>
    <row r="4125" spans="1:30" x14ac:dyDescent="0.25">
      <c r="A4125" s="8" t="s">
        <v>21137</v>
      </c>
      <c r="B4125" s="8" t="s">
        <v>33510</v>
      </c>
      <c r="C4125" s="8">
        <v>14.677099999999999</v>
      </c>
      <c r="D4125" s="8">
        <v>9.7078100000000003</v>
      </c>
      <c r="E4125" s="8">
        <v>9.75075</v>
      </c>
      <c r="F4125" s="8">
        <v>7.4143600000000003</v>
      </c>
      <c r="G4125" s="8">
        <v>0</v>
      </c>
      <c r="H4125" s="8">
        <v>13.2743</v>
      </c>
      <c r="I4125" s="8">
        <v>2.6561599999999999</v>
      </c>
      <c r="J4125" s="8">
        <v>4.3892800000000003</v>
      </c>
      <c r="K4125" s="8">
        <v>6.55321</v>
      </c>
      <c r="L4125" s="8">
        <v>5.8291300000000001</v>
      </c>
      <c r="M4125" s="8" t="s">
        <v>33521</v>
      </c>
      <c r="N4125" s="8">
        <v>28.651383509999999</v>
      </c>
      <c r="O4125" s="8">
        <v>16.688084109999998</v>
      </c>
      <c r="P4125" s="8">
        <v>8.4833719500000004</v>
      </c>
      <c r="Q4125" s="8">
        <v>7.1644188189999998</v>
      </c>
      <c r="R4125" s="8">
        <v>30483832</v>
      </c>
      <c r="S4125" s="8" t="s">
        <v>2430</v>
      </c>
      <c r="T4125" s="8" t="s">
        <v>12816</v>
      </c>
      <c r="U4125" s="8" t="s">
        <v>2432</v>
      </c>
      <c r="X4125" s="8" t="s">
        <v>2433</v>
      </c>
      <c r="Y4125" s="8" t="s">
        <v>12817</v>
      </c>
      <c r="AA4125" s="8" t="s">
        <v>2435</v>
      </c>
      <c r="AB4125" s="8" t="s">
        <v>12811</v>
      </c>
    </row>
    <row r="4126" spans="1:30" x14ac:dyDescent="0.25">
      <c r="A4126" s="8" t="s">
        <v>21896</v>
      </c>
      <c r="B4126" s="8" t="s">
        <v>33510</v>
      </c>
      <c r="C4126" s="8">
        <v>4.31358</v>
      </c>
      <c r="D4126" s="8">
        <v>3.5981299999999998</v>
      </c>
      <c r="E4126" s="8">
        <v>1.99848</v>
      </c>
      <c r="F4126" s="8">
        <v>1.5203500000000001</v>
      </c>
      <c r="G4126" s="8">
        <v>6.0796299999999998E-2</v>
      </c>
      <c r="H4126" s="8">
        <v>4.0430700000000002</v>
      </c>
      <c r="I4126" s="8">
        <v>0.56498499999999996</v>
      </c>
      <c r="J4126" s="8">
        <v>0.33057999999999998</v>
      </c>
      <c r="K4126" s="8">
        <v>1.58396</v>
      </c>
      <c r="L4126" s="8">
        <v>0.92384100000000002</v>
      </c>
      <c r="M4126" s="8" t="s">
        <v>33521</v>
      </c>
      <c r="N4126" s="8">
        <v>4.538117969</v>
      </c>
      <c r="O4126" s="8">
        <v>2.9611082670000002</v>
      </c>
      <c r="P4126" s="8">
        <v>1.424354058</v>
      </c>
      <c r="Q4126" s="8">
        <v>0.46139703599999998</v>
      </c>
      <c r="R4126" s="8">
        <v>30483466</v>
      </c>
      <c r="S4126" s="8" t="s">
        <v>21882</v>
      </c>
      <c r="T4126" s="8" t="s">
        <v>21897</v>
      </c>
      <c r="Y4126" s="8" t="s">
        <v>21890</v>
      </c>
      <c r="Z4126" s="8" t="s">
        <v>21891</v>
      </c>
      <c r="AA4126" s="8" t="s">
        <v>21892</v>
      </c>
    </row>
    <row r="4127" spans="1:30" x14ac:dyDescent="0.25">
      <c r="A4127" s="8" t="s">
        <v>19611</v>
      </c>
      <c r="B4127" s="8" t="s">
        <v>33510</v>
      </c>
      <c r="C4127" s="8">
        <v>40.194299999999998</v>
      </c>
      <c r="D4127" s="8">
        <v>40.689799999999998</v>
      </c>
      <c r="E4127" s="8">
        <v>44.951500000000003</v>
      </c>
      <c r="F4127" s="8">
        <v>26.525600000000001</v>
      </c>
      <c r="G4127" s="8">
        <v>13.347300000000001</v>
      </c>
      <c r="H4127" s="8">
        <v>5.3813500000000003</v>
      </c>
      <c r="I4127" s="8">
        <v>13.2324</v>
      </c>
      <c r="J4127" s="8">
        <v>22.8294</v>
      </c>
      <c r="K4127" s="8">
        <v>10.9872</v>
      </c>
      <c r="L4127" s="8">
        <v>9.0779899999999998</v>
      </c>
      <c r="M4127" s="8" t="s">
        <v>33519</v>
      </c>
      <c r="N4127" s="8">
        <v>123.0490635</v>
      </c>
      <c r="O4127" s="8">
        <v>97.0451549</v>
      </c>
      <c r="P4127" s="8">
        <v>79.767015319999999</v>
      </c>
      <c r="Q4127" s="8">
        <v>135.64609089999999</v>
      </c>
      <c r="R4127" s="8">
        <v>30482939</v>
      </c>
      <c r="S4127" s="8" t="s">
        <v>2921</v>
      </c>
      <c r="T4127" s="8" t="s">
        <v>19612</v>
      </c>
      <c r="U4127" s="8" t="s">
        <v>19613</v>
      </c>
      <c r="V4127" s="8" t="s">
        <v>19614</v>
      </c>
      <c r="W4127" s="8" t="s">
        <v>19615</v>
      </c>
      <c r="X4127" s="8" t="s">
        <v>382</v>
      </c>
      <c r="Y4127" s="8" t="s">
        <v>19616</v>
      </c>
      <c r="Z4127" s="8" t="s">
        <v>19617</v>
      </c>
      <c r="AA4127" s="8" t="s">
        <v>19618</v>
      </c>
      <c r="AB4127" s="8" t="s">
        <v>1164</v>
      </c>
    </row>
    <row r="4128" spans="1:30" x14ac:dyDescent="0.25">
      <c r="A4128" s="8" t="s">
        <v>22660</v>
      </c>
      <c r="B4128" s="8" t="s">
        <v>33510</v>
      </c>
      <c r="C4128" s="8">
        <v>41.383299999999998</v>
      </c>
      <c r="D4128" s="8">
        <v>31.438099999999999</v>
      </c>
      <c r="E4128" s="8">
        <v>24.831499999999998</v>
      </c>
      <c r="F4128" s="8">
        <v>12.688599999999999</v>
      </c>
      <c r="G4128" s="8">
        <v>1.86208</v>
      </c>
      <c r="H4128" s="8">
        <v>29.9314</v>
      </c>
      <c r="I4128" s="8">
        <v>21.663499999999999</v>
      </c>
      <c r="J4128" s="8">
        <v>14.355399999999999</v>
      </c>
      <c r="K4128" s="8">
        <v>36.127400000000002</v>
      </c>
      <c r="L4128" s="8">
        <v>15.8286</v>
      </c>
      <c r="M4128" s="8" t="s">
        <v>33521</v>
      </c>
      <c r="N4128" s="8">
        <v>44.1759998</v>
      </c>
      <c r="O4128" s="8">
        <v>19.11895006</v>
      </c>
      <c r="P4128" s="8">
        <v>11.943885420000001</v>
      </c>
      <c r="Q4128" s="8">
        <v>5.891569112</v>
      </c>
      <c r="R4128" s="8">
        <v>30484297</v>
      </c>
      <c r="S4128" s="8" t="s">
        <v>13813</v>
      </c>
      <c r="T4128" s="8" t="s">
        <v>13814</v>
      </c>
      <c r="X4128" s="8" t="s">
        <v>13815</v>
      </c>
      <c r="Y4128" s="8" t="s">
        <v>13816</v>
      </c>
      <c r="AA4128" s="8" t="s">
        <v>13817</v>
      </c>
      <c r="AB4128" s="8" t="s">
        <v>5035</v>
      </c>
    </row>
    <row r="4129" spans="1:30" x14ac:dyDescent="0.25">
      <c r="A4129" s="8" t="s">
        <v>21398</v>
      </c>
      <c r="B4129" s="8" t="s">
        <v>33510</v>
      </c>
      <c r="C4129" s="8">
        <v>360.78899999999999</v>
      </c>
      <c r="D4129" s="8">
        <v>1417.06</v>
      </c>
      <c r="E4129" s="8">
        <v>1597.03</v>
      </c>
      <c r="F4129" s="8">
        <v>358.76400000000001</v>
      </c>
      <c r="G4129" s="8">
        <v>5.9759300000000001E-2</v>
      </c>
      <c r="H4129" s="8">
        <v>15.4595</v>
      </c>
      <c r="I4129" s="8">
        <v>30.715299999999999</v>
      </c>
      <c r="J4129" s="8">
        <v>28.872900000000001</v>
      </c>
      <c r="K4129" s="8">
        <v>23.3093</v>
      </c>
      <c r="L4129" s="8">
        <v>91.031700000000001</v>
      </c>
      <c r="M4129" s="8" t="s">
        <v>33521</v>
      </c>
      <c r="N4129" s="8">
        <v>284.8458243</v>
      </c>
      <c r="O4129" s="8">
        <v>132.05146999999999</v>
      </c>
      <c r="P4129" s="8">
        <v>33.153438229999999</v>
      </c>
      <c r="Q4129" s="8">
        <v>4.6312033069999998</v>
      </c>
      <c r="R4129" s="8">
        <v>30485312</v>
      </c>
      <c r="S4129" s="8" t="s">
        <v>2539</v>
      </c>
      <c r="T4129" s="8" t="s">
        <v>21394</v>
      </c>
      <c r="V4129" s="8" t="s">
        <v>2541</v>
      </c>
      <c r="W4129" s="8" t="s">
        <v>2542</v>
      </c>
      <c r="X4129" s="8" t="s">
        <v>2543</v>
      </c>
      <c r="Y4129" s="8" t="s">
        <v>21395</v>
      </c>
      <c r="Z4129" s="8" t="s">
        <v>21396</v>
      </c>
      <c r="AA4129" s="8" t="s">
        <v>21397</v>
      </c>
      <c r="AB4129" s="8" t="s">
        <v>2547</v>
      </c>
      <c r="AC4129" s="8" t="s">
        <v>2548</v>
      </c>
      <c r="AD4129" s="8" t="s">
        <v>2549</v>
      </c>
    </row>
    <row r="4130" spans="1:30" x14ac:dyDescent="0.25">
      <c r="A4130" s="8" t="s">
        <v>16804</v>
      </c>
      <c r="B4130" s="8" t="s">
        <v>33510</v>
      </c>
      <c r="C4130" s="8">
        <v>65.514300000000006</v>
      </c>
      <c r="D4130" s="8">
        <v>61.451599999999999</v>
      </c>
      <c r="E4130" s="8">
        <v>50.134</v>
      </c>
      <c r="F4130" s="8">
        <v>44.582099999999997</v>
      </c>
      <c r="G4130" s="8">
        <v>0.140846</v>
      </c>
      <c r="H4130" s="8">
        <v>25.325199999999999</v>
      </c>
      <c r="I4130" s="8">
        <v>46.997100000000003</v>
      </c>
      <c r="J4130" s="8">
        <v>57.314300000000003</v>
      </c>
      <c r="K4130" s="8">
        <v>31.008299999999998</v>
      </c>
      <c r="L4130" s="8">
        <v>19.2638</v>
      </c>
      <c r="M4130" s="8" t="s">
        <v>33521</v>
      </c>
      <c r="N4130" s="8">
        <v>68.055696889999993</v>
      </c>
      <c r="O4130" s="8">
        <v>37.584027759999998</v>
      </c>
      <c r="P4130" s="8">
        <v>27.68289034</v>
      </c>
      <c r="Q4130" s="8">
        <v>12.86043398</v>
      </c>
      <c r="R4130" s="8">
        <v>30484802</v>
      </c>
      <c r="S4130" s="8" t="s">
        <v>16805</v>
      </c>
      <c r="T4130" s="8" t="s">
        <v>16806</v>
      </c>
      <c r="Y4130" s="8" t="s">
        <v>16807</v>
      </c>
      <c r="Z4130" s="8" t="s">
        <v>16808</v>
      </c>
      <c r="AA4130" s="8" t="s">
        <v>16809</v>
      </c>
    </row>
    <row r="4131" spans="1:30" x14ac:dyDescent="0.25">
      <c r="A4131" s="8" t="s">
        <v>17971</v>
      </c>
      <c r="B4131" s="8" t="s">
        <v>33510</v>
      </c>
      <c r="C4131" s="8">
        <v>78.458200000000005</v>
      </c>
      <c r="D4131" s="8">
        <v>32.057099999999998</v>
      </c>
      <c r="E4131" s="8">
        <v>33.355600000000003</v>
      </c>
      <c r="F4131" s="8">
        <v>15.5206</v>
      </c>
      <c r="G4131" s="8">
        <v>0.178365</v>
      </c>
      <c r="H4131" s="8">
        <v>2.4045700000000001</v>
      </c>
      <c r="I4131" s="8">
        <v>2.7843100000000001</v>
      </c>
      <c r="J4131" s="8">
        <v>25.9026</v>
      </c>
      <c r="K4131" s="8">
        <v>20.075199999999999</v>
      </c>
      <c r="L4131" s="8">
        <v>2.4810400000000001</v>
      </c>
      <c r="M4131" s="8" t="s">
        <v>33519</v>
      </c>
      <c r="N4131" s="8">
        <v>5.0433457639999997</v>
      </c>
      <c r="O4131" s="8">
        <v>2.6739631030000002</v>
      </c>
      <c r="P4131" s="8">
        <v>2.5852978040000001</v>
      </c>
      <c r="Q4131" s="8">
        <v>13.71144617</v>
      </c>
      <c r="R4131" s="8">
        <v>30484666</v>
      </c>
      <c r="S4131" s="8" t="s">
        <v>931</v>
      </c>
      <c r="T4131" s="8" t="s">
        <v>17972</v>
      </c>
      <c r="X4131" s="8" t="s">
        <v>933</v>
      </c>
      <c r="Y4131" s="8" t="s">
        <v>10360</v>
      </c>
      <c r="Z4131" s="8" t="s">
        <v>10361</v>
      </c>
      <c r="AA4131" s="8" t="s">
        <v>1405</v>
      </c>
      <c r="AB4131" s="8" t="s">
        <v>937</v>
      </c>
    </row>
    <row r="4132" spans="1:30" x14ac:dyDescent="0.25">
      <c r="A4132" s="8" t="s">
        <v>16836</v>
      </c>
      <c r="B4132" s="8" t="s">
        <v>33510</v>
      </c>
      <c r="C4132" s="8">
        <v>3.3138000000000001</v>
      </c>
      <c r="D4132" s="8">
        <v>2.4731800000000002</v>
      </c>
      <c r="E4132" s="8">
        <v>1.66842</v>
      </c>
      <c r="F4132" s="8">
        <v>2.1466500000000002</v>
      </c>
      <c r="G4132" s="8">
        <v>0</v>
      </c>
      <c r="H4132" s="8">
        <v>1.9577500000000001</v>
      </c>
      <c r="I4132" s="8">
        <v>0.46972799999999998</v>
      </c>
      <c r="J4132" s="8">
        <v>3.6979099999999998</v>
      </c>
      <c r="K4132" s="8">
        <v>2.4966300000000001</v>
      </c>
      <c r="L4132" s="8">
        <v>0.353883</v>
      </c>
      <c r="M4132" s="8" t="s">
        <v>33519</v>
      </c>
      <c r="N4132" s="8">
        <v>8.7943526599999995</v>
      </c>
      <c r="O4132" s="8">
        <v>11.87770843</v>
      </c>
      <c r="P4132" s="8">
        <v>12.052171319999999</v>
      </c>
      <c r="Q4132" s="8">
        <v>22.076236869999999</v>
      </c>
      <c r="R4132" s="8">
        <v>30485825</v>
      </c>
      <c r="S4132" s="8" t="s">
        <v>9579</v>
      </c>
      <c r="T4132" s="8" t="s">
        <v>9580</v>
      </c>
      <c r="X4132" s="8" t="s">
        <v>1778</v>
      </c>
      <c r="Y4132" s="8" t="s">
        <v>9581</v>
      </c>
      <c r="AA4132" s="8" t="s">
        <v>9582</v>
      </c>
      <c r="AB4132" s="8" t="s">
        <v>16837</v>
      </c>
    </row>
    <row r="4133" spans="1:30" x14ac:dyDescent="0.25">
      <c r="A4133" s="8" t="s">
        <v>18861</v>
      </c>
      <c r="B4133" s="8" t="s">
        <v>33510</v>
      </c>
      <c r="C4133" s="8">
        <v>5.0515999999999998E-2</v>
      </c>
      <c r="D4133" s="8">
        <v>4.0918599999999996</v>
      </c>
      <c r="E4133" s="8">
        <v>7.0452899999999996</v>
      </c>
      <c r="F4133" s="8">
        <v>5.4034300000000002</v>
      </c>
      <c r="G4133" s="8">
        <v>0.105375</v>
      </c>
      <c r="H4133" s="8">
        <v>0.84780500000000003</v>
      </c>
      <c r="I4133" s="8">
        <v>0.211674</v>
      </c>
      <c r="J4133" s="8">
        <v>0.848047</v>
      </c>
      <c r="K4133" s="8">
        <v>0.79873899999999998</v>
      </c>
      <c r="L4133" s="8">
        <v>0.43209700000000001</v>
      </c>
      <c r="M4133" s="8" t="s">
        <v>33521</v>
      </c>
      <c r="N4133" s="8">
        <v>4.1687973310000004</v>
      </c>
      <c r="O4133" s="8">
        <v>2.7295042770000002</v>
      </c>
      <c r="P4133" s="8">
        <v>1.108197678</v>
      </c>
      <c r="Q4133" s="8">
        <v>0.87934842800000002</v>
      </c>
      <c r="R4133" s="8">
        <v>30483944</v>
      </c>
      <c r="S4133" s="8" t="s">
        <v>1648</v>
      </c>
      <c r="T4133" s="8" t="s">
        <v>1649</v>
      </c>
      <c r="X4133" s="8" t="s">
        <v>1650</v>
      </c>
      <c r="Y4133" s="8" t="s">
        <v>1651</v>
      </c>
      <c r="Z4133" s="8" t="s">
        <v>1652</v>
      </c>
      <c r="AA4133" s="8" t="s">
        <v>1653</v>
      </c>
      <c r="AB4133" s="8" t="s">
        <v>349</v>
      </c>
    </row>
    <row r="4134" spans="1:30" x14ac:dyDescent="0.25">
      <c r="A4134" s="8" t="s">
        <v>16811</v>
      </c>
      <c r="B4134" s="8" t="s">
        <v>33510</v>
      </c>
      <c r="C4134" s="8">
        <v>66.757400000000004</v>
      </c>
      <c r="D4134" s="8">
        <v>82.920199999999994</v>
      </c>
      <c r="E4134" s="8">
        <v>46.601399999999998</v>
      </c>
      <c r="F4134" s="8">
        <v>32.092199999999998</v>
      </c>
      <c r="G4134" s="8">
        <v>0</v>
      </c>
      <c r="H4134" s="8">
        <v>66.254800000000003</v>
      </c>
      <c r="I4134" s="8">
        <v>11.057</v>
      </c>
      <c r="J4134" s="8">
        <v>50.262599999999999</v>
      </c>
      <c r="K4134" s="8">
        <v>63.690300000000001</v>
      </c>
      <c r="L4134" s="8">
        <v>14.688599999999999</v>
      </c>
      <c r="M4134" s="8" t="s">
        <v>33521</v>
      </c>
      <c r="N4134" s="8">
        <v>14.17073149</v>
      </c>
      <c r="O4134" s="8">
        <v>5.5804695720000002</v>
      </c>
      <c r="P4134" s="8">
        <v>2.848602605</v>
      </c>
      <c r="Q4134" s="8">
        <v>3.6807563970000001</v>
      </c>
      <c r="R4134" s="8">
        <v>30485533</v>
      </c>
      <c r="S4134" s="8" t="s">
        <v>947</v>
      </c>
      <c r="T4134" s="8" t="s">
        <v>9566</v>
      </c>
      <c r="Y4134" s="8" t="s">
        <v>16812</v>
      </c>
      <c r="Z4134" s="8" t="s">
        <v>9568</v>
      </c>
      <c r="AA4134" s="8" t="s">
        <v>9569</v>
      </c>
      <c r="AB4134" s="8" t="s">
        <v>952</v>
      </c>
    </row>
    <row r="4135" spans="1:30" x14ac:dyDescent="0.25">
      <c r="A4135" s="8" t="s">
        <v>16141</v>
      </c>
      <c r="B4135" s="8" t="s">
        <v>33510</v>
      </c>
      <c r="C4135" s="8">
        <v>4.1294000000000004</v>
      </c>
      <c r="D4135" s="8">
        <v>2.7104200000000001</v>
      </c>
      <c r="E4135" s="8">
        <v>4.8538500000000004</v>
      </c>
      <c r="F4135" s="8">
        <v>1.89697</v>
      </c>
      <c r="G4135" s="8">
        <v>1.0322100000000001</v>
      </c>
      <c r="H4135" s="8">
        <v>2.6364399999999999</v>
      </c>
      <c r="I4135" s="8">
        <v>3.0786099999999998</v>
      </c>
      <c r="J4135" s="8">
        <v>3.2802799999999999</v>
      </c>
      <c r="K4135" s="8">
        <v>5.1361600000000003</v>
      </c>
      <c r="L4135" s="8">
        <v>2.41655</v>
      </c>
      <c r="M4135" s="8" t="s">
        <v>33519</v>
      </c>
      <c r="N4135" s="8">
        <v>7.4007666849999998</v>
      </c>
      <c r="O4135" s="8">
        <v>5.9758816430000001</v>
      </c>
      <c r="P4135" s="8">
        <v>3.6714508889999999</v>
      </c>
      <c r="Q4135" s="8">
        <v>9.0056629109999999</v>
      </c>
      <c r="R4135" s="8">
        <v>30485694</v>
      </c>
      <c r="S4135" s="8" t="s">
        <v>16142</v>
      </c>
      <c r="T4135" s="8" t="s">
        <v>16143</v>
      </c>
      <c r="X4135" s="8" t="s">
        <v>1650</v>
      </c>
      <c r="Y4135" s="8" t="s">
        <v>16144</v>
      </c>
      <c r="Z4135" s="8" t="s">
        <v>16145</v>
      </c>
      <c r="AA4135" s="8" t="s">
        <v>16146</v>
      </c>
      <c r="AB4135" s="8" t="s">
        <v>349</v>
      </c>
    </row>
    <row r="4136" spans="1:30" x14ac:dyDescent="0.25">
      <c r="A4136" s="8" t="s">
        <v>19017</v>
      </c>
      <c r="B4136" s="8" t="s">
        <v>33510</v>
      </c>
      <c r="C4136" s="8">
        <v>0.20468600000000001</v>
      </c>
      <c r="D4136" s="8">
        <v>6.8464499999999999</v>
      </c>
      <c r="E4136" s="8">
        <v>10.1424</v>
      </c>
      <c r="F4136" s="8">
        <v>8.8313500000000005</v>
      </c>
      <c r="G4136" s="8">
        <v>5.4517400000000001E-2</v>
      </c>
      <c r="H4136" s="8">
        <v>0.120536</v>
      </c>
      <c r="I4136" s="8">
        <v>0.12612999999999999</v>
      </c>
      <c r="J4136" s="8">
        <v>2.93431</v>
      </c>
      <c r="K4136" s="8">
        <v>1.2275100000000001</v>
      </c>
      <c r="L4136" s="8">
        <v>0.60395600000000005</v>
      </c>
      <c r="M4136" s="8" t="s">
        <v>33518</v>
      </c>
      <c r="N4136" s="8">
        <v>17.148700850000001</v>
      </c>
      <c r="O4136" s="8">
        <v>32.964705809999998</v>
      </c>
      <c r="P4136" s="8">
        <v>44.458405620000001</v>
      </c>
      <c r="Q4136" s="8">
        <v>43.277906090000002</v>
      </c>
      <c r="R4136" s="8">
        <v>30484270</v>
      </c>
      <c r="S4136" s="8" t="s">
        <v>1577</v>
      </c>
      <c r="T4136" s="8" t="s">
        <v>1752</v>
      </c>
      <c r="W4136" s="8" t="s">
        <v>1579</v>
      </c>
      <c r="X4136" s="8" t="s">
        <v>811</v>
      </c>
      <c r="Y4136" s="8" t="s">
        <v>19018</v>
      </c>
      <c r="Z4136" s="8" t="s">
        <v>19019</v>
      </c>
      <c r="AA4136" s="8" t="s">
        <v>19020</v>
      </c>
      <c r="AB4136" s="8" t="s">
        <v>1164</v>
      </c>
    </row>
    <row r="4137" spans="1:30" x14ac:dyDescent="0.25">
      <c r="A4137" s="8" t="s">
        <v>20440</v>
      </c>
      <c r="B4137" s="8" t="s">
        <v>33510</v>
      </c>
      <c r="C4137" s="8">
        <v>1.7843899999999999</v>
      </c>
      <c r="D4137" s="8">
        <v>7.0827400000000003</v>
      </c>
      <c r="E4137" s="8">
        <v>4.60846</v>
      </c>
      <c r="F4137" s="8">
        <v>1.87663</v>
      </c>
      <c r="G4137" s="8">
        <v>0.57872599999999996</v>
      </c>
      <c r="H4137" s="8">
        <v>1.9437599999999999</v>
      </c>
      <c r="I4137" s="8">
        <v>3.4432100000000001</v>
      </c>
      <c r="J4137" s="8">
        <v>6.4291499999999999</v>
      </c>
      <c r="K4137" s="8">
        <v>3.1952699999999998</v>
      </c>
      <c r="L4137" s="8">
        <v>1.8960399999999999</v>
      </c>
      <c r="M4137" s="8" t="s">
        <v>33519</v>
      </c>
      <c r="N4137" s="8">
        <v>5.0965112780000004</v>
      </c>
      <c r="O4137" s="8">
        <v>4.2561718869999998</v>
      </c>
      <c r="P4137" s="8">
        <v>5.0597002819999997</v>
      </c>
      <c r="Q4137" s="8">
        <v>7.1267656109999997</v>
      </c>
      <c r="R4137" s="8">
        <v>30483676</v>
      </c>
      <c r="S4137" s="8" t="s">
        <v>6372</v>
      </c>
      <c r="T4137" s="8" t="s">
        <v>20441</v>
      </c>
      <c r="X4137" s="8" t="s">
        <v>2410</v>
      </c>
      <c r="Y4137" s="8" t="s">
        <v>6374</v>
      </c>
      <c r="AA4137" s="8" t="s">
        <v>6375</v>
      </c>
      <c r="AB4137" s="8" t="s">
        <v>20442</v>
      </c>
    </row>
    <row r="4138" spans="1:30" x14ac:dyDescent="0.25">
      <c r="A4138" s="8" t="s">
        <v>15274</v>
      </c>
      <c r="B4138" s="8" t="s">
        <v>33510</v>
      </c>
      <c r="C4138" s="8">
        <v>14.914400000000001</v>
      </c>
      <c r="D4138" s="8">
        <v>6.5827900000000001</v>
      </c>
      <c r="E4138" s="8">
        <v>5.31487</v>
      </c>
      <c r="F4138" s="8">
        <v>4.2422599999999999</v>
      </c>
      <c r="G4138" s="8">
        <v>0</v>
      </c>
      <c r="H4138" s="8">
        <v>24.863600000000002</v>
      </c>
      <c r="I4138" s="8">
        <v>2.9868800000000002</v>
      </c>
      <c r="J4138" s="8">
        <v>2.1096599999999999</v>
      </c>
      <c r="K4138" s="8">
        <v>6.0604300000000002</v>
      </c>
      <c r="L4138" s="8">
        <v>4.0371199999999998</v>
      </c>
      <c r="M4138" s="8" t="s">
        <v>33521</v>
      </c>
      <c r="N4138" s="8">
        <v>1.982359051</v>
      </c>
      <c r="O4138" s="8">
        <v>0.99288720399999997</v>
      </c>
      <c r="P4138" s="8">
        <v>0.666272906</v>
      </c>
      <c r="Q4138" s="8">
        <v>0.12806793799999999</v>
      </c>
      <c r="R4138" s="8">
        <v>30483607</v>
      </c>
      <c r="T4138" s="8" t="s">
        <v>8599</v>
      </c>
      <c r="Y4138" s="8" t="s">
        <v>391</v>
      </c>
      <c r="AA4138" s="8" t="s">
        <v>392</v>
      </c>
      <c r="AB4138" s="8" t="s">
        <v>15259</v>
      </c>
      <c r="AC4138" s="8" t="s">
        <v>4725</v>
      </c>
      <c r="AD4138" s="8" t="s">
        <v>4726</v>
      </c>
    </row>
    <row r="4139" spans="1:30" x14ac:dyDescent="0.25">
      <c r="A4139" s="8" t="s">
        <v>23206</v>
      </c>
      <c r="B4139" s="8" t="s">
        <v>33510</v>
      </c>
      <c r="C4139" s="8">
        <v>115.98699999999999</v>
      </c>
      <c r="D4139" s="8">
        <v>123.354</v>
      </c>
      <c r="E4139" s="8">
        <v>102.94</v>
      </c>
      <c r="F4139" s="8">
        <v>133.07300000000001</v>
      </c>
      <c r="G4139" s="8">
        <v>0.64161900000000005</v>
      </c>
      <c r="H4139" s="8">
        <v>132.881</v>
      </c>
      <c r="I4139" s="8">
        <v>67.2547</v>
      </c>
      <c r="J4139" s="8">
        <v>42.356000000000002</v>
      </c>
      <c r="K4139" s="8">
        <v>56.924599999999998</v>
      </c>
      <c r="L4139" s="8">
        <v>34.035699999999999</v>
      </c>
      <c r="M4139" s="8" t="s">
        <v>33521</v>
      </c>
      <c r="N4139" s="8">
        <v>36.583577630000001</v>
      </c>
      <c r="O4139" s="8">
        <v>13.10595897</v>
      </c>
      <c r="P4139" s="8">
        <v>2.5316615470000001</v>
      </c>
      <c r="Q4139" s="8">
        <v>0.84101682099999997</v>
      </c>
      <c r="R4139" s="8">
        <v>30482821</v>
      </c>
      <c r="T4139" s="8" t="s">
        <v>23207</v>
      </c>
      <c r="Y4139" s="8" t="s">
        <v>23208</v>
      </c>
      <c r="AB4139" s="8" t="s">
        <v>418</v>
      </c>
    </row>
    <row r="4140" spans="1:30" x14ac:dyDescent="0.25">
      <c r="A4140" s="8" t="s">
        <v>21376</v>
      </c>
      <c r="B4140" s="8" t="s">
        <v>33510</v>
      </c>
      <c r="C4140" s="8">
        <v>31.2713</v>
      </c>
      <c r="D4140" s="8">
        <v>261.45499999999998</v>
      </c>
      <c r="E4140" s="8">
        <v>766.79399999999998</v>
      </c>
      <c r="F4140" s="8">
        <v>484.90300000000002</v>
      </c>
      <c r="G4140" s="8">
        <v>0.64837</v>
      </c>
      <c r="H4140" s="8">
        <v>16.8184</v>
      </c>
      <c r="I4140" s="8">
        <v>13.700699999999999</v>
      </c>
      <c r="J4140" s="8">
        <v>6.8507999999999996</v>
      </c>
      <c r="K4140" s="8">
        <v>13.666</v>
      </c>
      <c r="L4140" s="8">
        <v>7.4755599999999998</v>
      </c>
      <c r="M4140" s="8" t="s">
        <v>33521</v>
      </c>
      <c r="N4140" s="8">
        <v>654.89005829999996</v>
      </c>
      <c r="O4140" s="8">
        <v>431.24138369999997</v>
      </c>
      <c r="P4140" s="8">
        <v>161.8704338</v>
      </c>
      <c r="Q4140" s="8">
        <v>46.840605349999997</v>
      </c>
      <c r="R4140" s="8">
        <v>30486007</v>
      </c>
      <c r="S4140" s="8" t="s">
        <v>2539</v>
      </c>
      <c r="T4140" s="8" t="s">
        <v>21377</v>
      </c>
      <c r="V4140" s="8" t="s">
        <v>2559</v>
      </c>
      <c r="W4140" s="8" t="s">
        <v>13052</v>
      </c>
      <c r="X4140" s="8" t="s">
        <v>2543</v>
      </c>
      <c r="Y4140" s="8" t="s">
        <v>21378</v>
      </c>
      <c r="Z4140" s="8" t="s">
        <v>21379</v>
      </c>
      <c r="AA4140" s="8" t="s">
        <v>21380</v>
      </c>
      <c r="AB4140" s="8" t="s">
        <v>21381</v>
      </c>
      <c r="AC4140" s="8" t="s">
        <v>2548</v>
      </c>
      <c r="AD4140" s="8" t="s">
        <v>2549</v>
      </c>
    </row>
    <row r="4141" spans="1:30" x14ac:dyDescent="0.25">
      <c r="A4141" s="8" t="s">
        <v>20344</v>
      </c>
      <c r="B4141" s="8" t="s">
        <v>33510</v>
      </c>
      <c r="C4141" s="8">
        <v>14.2202</v>
      </c>
      <c r="D4141" s="8">
        <v>23.136299999999999</v>
      </c>
      <c r="E4141" s="8">
        <v>17.308299999999999</v>
      </c>
      <c r="F4141" s="8">
        <v>9.2739600000000006</v>
      </c>
      <c r="G4141" s="8">
        <v>0.118454</v>
      </c>
      <c r="H4141" s="8">
        <v>4.5591200000000001</v>
      </c>
      <c r="I4141" s="8">
        <v>4.2474299999999996</v>
      </c>
      <c r="J4141" s="8">
        <v>3.1394000000000002</v>
      </c>
      <c r="K4141" s="8">
        <v>11.958</v>
      </c>
      <c r="L4141" s="8">
        <v>2.5847199999999999</v>
      </c>
      <c r="M4141" s="8" t="s">
        <v>33521</v>
      </c>
      <c r="N4141" s="8">
        <v>13.50305211</v>
      </c>
      <c r="O4141" s="8">
        <v>6.4932152099999998</v>
      </c>
      <c r="P4141" s="8">
        <v>4.7295815379999997</v>
      </c>
      <c r="Q4141" s="8">
        <v>2.7890969050000001</v>
      </c>
      <c r="R4141" s="8">
        <v>30486667</v>
      </c>
      <c r="S4141" s="8" t="s">
        <v>2150</v>
      </c>
      <c r="T4141" s="8" t="s">
        <v>20345</v>
      </c>
      <c r="U4141" s="8" t="s">
        <v>636</v>
      </c>
      <c r="V4141" s="8" t="s">
        <v>487</v>
      </c>
      <c r="X4141" s="8" t="s">
        <v>728</v>
      </c>
      <c r="Y4141" s="8" t="s">
        <v>20346</v>
      </c>
      <c r="AA4141" s="8" t="s">
        <v>2147</v>
      </c>
      <c r="AB4141" s="8" t="s">
        <v>5138</v>
      </c>
      <c r="AC4141" s="8" t="s">
        <v>733</v>
      </c>
      <c r="AD4141" s="8" t="s">
        <v>734</v>
      </c>
    </row>
    <row r="4142" spans="1:30" x14ac:dyDescent="0.25">
      <c r="A4142" s="8" t="s">
        <v>22794</v>
      </c>
      <c r="B4142" s="8" t="s">
        <v>33510</v>
      </c>
      <c r="C4142" s="8">
        <v>40.3523</v>
      </c>
      <c r="D4142" s="8">
        <v>57.827100000000002</v>
      </c>
      <c r="E4142" s="8">
        <v>54.923099999999998</v>
      </c>
      <c r="F4142" s="8">
        <v>33.2667</v>
      </c>
      <c r="G4142" s="8">
        <v>16.5215</v>
      </c>
      <c r="H4142" s="8">
        <v>28.0412</v>
      </c>
      <c r="I4142" s="8">
        <v>32.943800000000003</v>
      </c>
      <c r="J4142" s="8">
        <v>55.8063</v>
      </c>
      <c r="K4142" s="8">
        <v>45.757300000000001</v>
      </c>
      <c r="L4142" s="8">
        <v>21.801500000000001</v>
      </c>
      <c r="M4142" s="8" t="s">
        <v>33519</v>
      </c>
      <c r="N4142" s="8">
        <v>42.076450729999998</v>
      </c>
      <c r="O4142" s="8">
        <v>38.478890200000002</v>
      </c>
      <c r="P4142" s="8">
        <v>32.731470020000003</v>
      </c>
      <c r="Q4142" s="8">
        <v>48.894082040000001</v>
      </c>
      <c r="R4142" s="8">
        <v>30484528</v>
      </c>
      <c r="S4142" s="8" t="s">
        <v>22795</v>
      </c>
      <c r="T4142" s="8" t="s">
        <v>22796</v>
      </c>
      <c r="Y4142" s="8" t="s">
        <v>22797</v>
      </c>
    </row>
    <row r="4143" spans="1:30" x14ac:dyDescent="0.25">
      <c r="A4143" s="8" t="s">
        <v>19284</v>
      </c>
      <c r="B4143" s="8" t="s">
        <v>33510</v>
      </c>
      <c r="C4143" s="8">
        <v>1.9364699999999999</v>
      </c>
      <c r="D4143" s="8">
        <v>1.96828</v>
      </c>
      <c r="E4143" s="8">
        <v>1.25871</v>
      </c>
      <c r="F4143" s="8">
        <v>0.94485200000000003</v>
      </c>
      <c r="G4143" s="8">
        <v>0.30979899999999999</v>
      </c>
      <c r="H4143" s="8">
        <v>1.7093100000000001</v>
      </c>
      <c r="I4143" s="8">
        <v>0.77612999999999999</v>
      </c>
      <c r="J4143" s="8">
        <v>0.447355</v>
      </c>
      <c r="K4143" s="8">
        <v>1.0111000000000001</v>
      </c>
      <c r="L4143" s="8">
        <v>0.40736299999999998</v>
      </c>
      <c r="M4143" s="8" t="s">
        <v>33521</v>
      </c>
      <c r="N4143" s="8">
        <v>1.677720557</v>
      </c>
      <c r="O4143" s="8">
        <v>0.94823531699999997</v>
      </c>
      <c r="P4143" s="8">
        <v>0.67837763600000001</v>
      </c>
      <c r="Q4143" s="8">
        <v>6.3409069999999998E-2</v>
      </c>
      <c r="R4143" s="8">
        <v>30485437</v>
      </c>
      <c r="S4143" s="8" t="s">
        <v>19285</v>
      </c>
      <c r="T4143" s="8" t="s">
        <v>19286</v>
      </c>
      <c r="U4143" s="8" t="s">
        <v>19287</v>
      </c>
      <c r="W4143" s="8" t="s">
        <v>19288</v>
      </c>
      <c r="X4143" s="8" t="s">
        <v>19289</v>
      </c>
      <c r="Y4143" s="8" t="s">
        <v>19290</v>
      </c>
      <c r="Z4143" s="8" t="s">
        <v>19291</v>
      </c>
      <c r="AA4143" s="8" t="s">
        <v>19292</v>
      </c>
      <c r="AB4143" s="8" t="s">
        <v>19293</v>
      </c>
    </row>
    <row r="4144" spans="1:30" x14ac:dyDescent="0.25">
      <c r="A4144" s="8" t="s">
        <v>21012</v>
      </c>
      <c r="B4144" s="8" t="s">
        <v>33510</v>
      </c>
      <c r="C4144" s="8">
        <v>4.1113099999999996</v>
      </c>
      <c r="D4144" s="8">
        <v>4.4493</v>
      </c>
      <c r="E4144" s="8">
        <v>4.7246899999999998</v>
      </c>
      <c r="F4144" s="8">
        <v>3.7757000000000001</v>
      </c>
      <c r="G4144" s="8">
        <v>0.194242</v>
      </c>
      <c r="H4144" s="8">
        <v>8.6518599999999992</v>
      </c>
      <c r="I4144" s="8">
        <v>1.0685100000000001</v>
      </c>
      <c r="J4144" s="8">
        <v>0.87436199999999997</v>
      </c>
      <c r="K4144" s="8">
        <v>3.0015999999999998</v>
      </c>
      <c r="L4144" s="8">
        <v>0.61011199999999999</v>
      </c>
      <c r="M4144" s="8" t="s">
        <v>33521</v>
      </c>
      <c r="N4144" s="8">
        <v>9.5310724499999999</v>
      </c>
      <c r="O4144" s="8">
        <v>4.1790677230000002</v>
      </c>
      <c r="P4144" s="8">
        <v>1.152195063</v>
      </c>
      <c r="Q4144" s="8">
        <v>0.352093463</v>
      </c>
      <c r="R4144" s="8">
        <v>30486592</v>
      </c>
      <c r="S4144" s="8" t="s">
        <v>6656</v>
      </c>
      <c r="T4144" s="8" t="s">
        <v>21013</v>
      </c>
      <c r="X4144" s="8" t="s">
        <v>6658</v>
      </c>
      <c r="Y4144" s="8" t="s">
        <v>21014</v>
      </c>
      <c r="Z4144" s="8" t="s">
        <v>21015</v>
      </c>
      <c r="AA4144" s="8" t="s">
        <v>21016</v>
      </c>
      <c r="AB4144" s="8" t="s">
        <v>6662</v>
      </c>
    </row>
    <row r="4145" spans="1:30" x14ac:dyDescent="0.25">
      <c r="A4145" s="8" t="s">
        <v>23209</v>
      </c>
      <c r="B4145" s="8" t="s">
        <v>33510</v>
      </c>
      <c r="C4145" s="8">
        <v>3.6248200000000002</v>
      </c>
      <c r="D4145" s="8">
        <v>4.3161800000000001</v>
      </c>
      <c r="E4145" s="8">
        <v>3.8456100000000002</v>
      </c>
      <c r="F4145" s="8">
        <v>2.6372900000000001</v>
      </c>
      <c r="G4145" s="8">
        <v>0</v>
      </c>
      <c r="H4145" s="8">
        <v>2.70872</v>
      </c>
      <c r="I4145" s="8">
        <v>0.58573500000000001</v>
      </c>
      <c r="J4145" s="8">
        <v>0.68195399999999995</v>
      </c>
      <c r="K4145" s="8">
        <v>3.1832500000000001</v>
      </c>
      <c r="L4145" s="8">
        <v>1.0679000000000001</v>
      </c>
      <c r="M4145" s="8" t="s">
        <v>33521</v>
      </c>
      <c r="N4145" s="8">
        <v>4.0314760180000002</v>
      </c>
      <c r="O4145" s="8">
        <v>1.4856533380000001</v>
      </c>
      <c r="P4145" s="8">
        <v>0.908428122</v>
      </c>
      <c r="Q4145" s="8">
        <v>0.50322001400000005</v>
      </c>
      <c r="R4145" s="8">
        <v>30484277</v>
      </c>
      <c r="T4145" s="8" t="s">
        <v>23210</v>
      </c>
      <c r="AB4145" s="8" t="s">
        <v>418</v>
      </c>
    </row>
    <row r="4146" spans="1:30" x14ac:dyDescent="0.25">
      <c r="A4146" s="8" t="s">
        <v>14959</v>
      </c>
      <c r="B4146" s="8" t="s">
        <v>33510</v>
      </c>
      <c r="C4146" s="8">
        <v>24.1829</v>
      </c>
      <c r="D4146" s="8">
        <v>11.6754</v>
      </c>
      <c r="E4146" s="8">
        <v>11.3758</v>
      </c>
      <c r="F4146" s="8">
        <v>11.407299999999999</v>
      </c>
      <c r="G4146" s="8">
        <v>6.5031100000000004</v>
      </c>
      <c r="H4146" s="8">
        <v>11.9373</v>
      </c>
      <c r="I4146" s="8">
        <v>7.3451700000000004</v>
      </c>
      <c r="J4146" s="8">
        <v>4.12974</v>
      </c>
      <c r="K4146" s="8">
        <v>10.5669</v>
      </c>
      <c r="L4146" s="8">
        <v>5.8520700000000003</v>
      </c>
      <c r="M4146" s="8" t="s">
        <v>33521</v>
      </c>
      <c r="N4146" s="8">
        <v>32.08687664</v>
      </c>
      <c r="O4146" s="8">
        <v>24.830727209999999</v>
      </c>
      <c r="P4146" s="8">
        <v>13.749958400000001</v>
      </c>
      <c r="Q4146" s="8">
        <v>6.9878806930000001</v>
      </c>
      <c r="R4146" s="8">
        <v>30484195</v>
      </c>
      <c r="S4146" s="8" t="s">
        <v>13029</v>
      </c>
      <c r="T4146" s="8" t="s">
        <v>14950</v>
      </c>
      <c r="U4146" s="8" t="s">
        <v>14951</v>
      </c>
      <c r="X4146" s="8" t="s">
        <v>458</v>
      </c>
      <c r="Y4146" s="8" t="s">
        <v>14960</v>
      </c>
      <c r="AA4146" s="8" t="s">
        <v>366</v>
      </c>
      <c r="AB4146" s="8" t="s">
        <v>367</v>
      </c>
    </row>
    <row r="4147" spans="1:30" x14ac:dyDescent="0.25">
      <c r="A4147" s="8" t="s">
        <v>16882</v>
      </c>
      <c r="B4147" s="8" t="s">
        <v>33510</v>
      </c>
      <c r="C4147" s="8">
        <v>32.398000000000003</v>
      </c>
      <c r="D4147" s="8">
        <v>43.092500000000001</v>
      </c>
      <c r="E4147" s="8">
        <v>43.5565</v>
      </c>
      <c r="F4147" s="8">
        <v>41.691699999999997</v>
      </c>
      <c r="G4147" s="8">
        <v>1.95364</v>
      </c>
      <c r="H4147" s="8">
        <v>24.2561</v>
      </c>
      <c r="I4147" s="8">
        <v>17.237200000000001</v>
      </c>
      <c r="J4147" s="8">
        <v>16.787800000000001</v>
      </c>
      <c r="K4147" s="8">
        <v>30.102</v>
      </c>
      <c r="L4147" s="8">
        <v>8.7393599999999996</v>
      </c>
      <c r="M4147" s="8" t="s">
        <v>33521</v>
      </c>
      <c r="N4147" s="8">
        <v>77.514508770000006</v>
      </c>
      <c r="O4147" s="8">
        <v>49.695715999999997</v>
      </c>
      <c r="P4147" s="8">
        <v>31.905063250000001</v>
      </c>
      <c r="Q4147" s="8">
        <v>16.450115839999999</v>
      </c>
      <c r="R4147" s="8">
        <v>30484806</v>
      </c>
      <c r="S4147" s="8" t="s">
        <v>967</v>
      </c>
      <c r="T4147" s="8" t="s">
        <v>16883</v>
      </c>
      <c r="Y4147" s="8" t="s">
        <v>16884</v>
      </c>
      <c r="Z4147" s="8" t="s">
        <v>16885</v>
      </c>
      <c r="AA4147" s="8" t="s">
        <v>16886</v>
      </c>
    </row>
    <row r="4148" spans="1:30" x14ac:dyDescent="0.25">
      <c r="A4148" s="8" t="s">
        <v>18628</v>
      </c>
      <c r="B4148" s="8" t="s">
        <v>33510</v>
      </c>
      <c r="C4148" s="8">
        <v>5.06358</v>
      </c>
      <c r="D4148" s="8">
        <v>5.89093</v>
      </c>
      <c r="E4148" s="8">
        <v>4.9162800000000004</v>
      </c>
      <c r="F4148" s="8">
        <v>1.4818</v>
      </c>
      <c r="G4148" s="8">
        <v>0</v>
      </c>
      <c r="H4148" s="8">
        <v>4.2797400000000003</v>
      </c>
      <c r="I4148" s="8">
        <v>0.18144399999999999</v>
      </c>
      <c r="J4148" s="8">
        <v>0.18926599999999999</v>
      </c>
      <c r="K4148" s="8">
        <v>1.0356099999999999</v>
      </c>
      <c r="L4148" s="8">
        <v>0.45395600000000003</v>
      </c>
      <c r="M4148" s="8" t="s">
        <v>33521</v>
      </c>
      <c r="N4148" s="8">
        <v>1.6240015919999999</v>
      </c>
      <c r="O4148" s="8">
        <v>0.97345331700000004</v>
      </c>
      <c r="P4148" s="8">
        <v>0.43648453199999998</v>
      </c>
      <c r="Q4148" s="8">
        <v>0.14053611599999999</v>
      </c>
      <c r="R4148" s="8">
        <v>30487065</v>
      </c>
      <c r="S4148" s="8" t="s">
        <v>18629</v>
      </c>
      <c r="T4148" s="8" t="s">
        <v>18630</v>
      </c>
      <c r="U4148" s="8" t="s">
        <v>18631</v>
      </c>
      <c r="W4148" s="8" t="s">
        <v>18632</v>
      </c>
      <c r="X4148" s="8" t="s">
        <v>18633</v>
      </c>
      <c r="Y4148" s="8" t="s">
        <v>18634</v>
      </c>
      <c r="Z4148" s="8" t="s">
        <v>18635</v>
      </c>
      <c r="AA4148" s="8" t="s">
        <v>18636</v>
      </c>
      <c r="AB4148" s="8" t="s">
        <v>18637</v>
      </c>
    </row>
    <row r="4149" spans="1:30" x14ac:dyDescent="0.25">
      <c r="A4149" s="8" t="s">
        <v>18326</v>
      </c>
      <c r="B4149" s="8" t="s">
        <v>33510</v>
      </c>
      <c r="C4149" s="8">
        <v>3.1984900000000001</v>
      </c>
      <c r="D4149" s="8">
        <v>2.62032</v>
      </c>
      <c r="E4149" s="8">
        <v>1.21258</v>
      </c>
      <c r="F4149" s="8">
        <v>0.47122000000000003</v>
      </c>
      <c r="G4149" s="8">
        <v>0.26618599999999998</v>
      </c>
      <c r="H4149" s="8">
        <v>0.29408499999999999</v>
      </c>
      <c r="I4149" s="8">
        <v>0.27604400000000001</v>
      </c>
      <c r="J4149" s="8">
        <v>0.17407900000000001</v>
      </c>
      <c r="K4149" s="8">
        <v>1.4337599999999999</v>
      </c>
      <c r="L4149" s="8">
        <v>9.0149300000000002E-2</v>
      </c>
      <c r="M4149" s="8" t="s">
        <v>33521</v>
      </c>
      <c r="N4149" s="8">
        <v>1.4457510920000001</v>
      </c>
      <c r="O4149" s="8">
        <v>1.605255643</v>
      </c>
      <c r="P4149" s="8">
        <v>0.962626486</v>
      </c>
      <c r="Q4149" s="8">
        <v>0.44928393599999999</v>
      </c>
      <c r="R4149" s="8">
        <v>30486444</v>
      </c>
      <c r="S4149" s="8" t="s">
        <v>5135</v>
      </c>
      <c r="T4149" s="8" t="s">
        <v>18282</v>
      </c>
      <c r="U4149" s="8" t="s">
        <v>636</v>
      </c>
      <c r="V4149" s="8" t="s">
        <v>487</v>
      </c>
      <c r="X4149" s="8" t="s">
        <v>728</v>
      </c>
      <c r="Y4149" s="8" t="s">
        <v>18283</v>
      </c>
      <c r="AA4149" s="8" t="s">
        <v>1499</v>
      </c>
      <c r="AB4149" s="8" t="s">
        <v>667</v>
      </c>
    </row>
    <row r="4150" spans="1:30" x14ac:dyDescent="0.25">
      <c r="A4150" s="8" t="s">
        <v>18502</v>
      </c>
      <c r="B4150" s="8" t="s">
        <v>33510</v>
      </c>
      <c r="C4150" s="8">
        <v>32.380200000000002</v>
      </c>
      <c r="D4150" s="8">
        <v>50.957599999999999</v>
      </c>
      <c r="E4150" s="8">
        <v>46.673999999999999</v>
      </c>
      <c r="F4150" s="8">
        <v>21.058399999999999</v>
      </c>
      <c r="G4150" s="8">
        <v>7.4286099999999999</v>
      </c>
      <c r="H4150" s="8">
        <v>9.8557199999999998</v>
      </c>
      <c r="I4150" s="8">
        <v>23.784199999999998</v>
      </c>
      <c r="J4150" s="8">
        <v>51.497300000000003</v>
      </c>
      <c r="K4150" s="8">
        <v>16.321300000000001</v>
      </c>
      <c r="L4150" s="8">
        <v>19.119800000000001</v>
      </c>
      <c r="M4150" s="8" t="s">
        <v>33519</v>
      </c>
      <c r="N4150" s="8">
        <v>63.6363646</v>
      </c>
      <c r="O4150" s="8">
        <v>48.403955410000002</v>
      </c>
      <c r="P4150" s="8">
        <v>41.914645700000001</v>
      </c>
      <c r="Q4150" s="8">
        <v>74.310534430000004</v>
      </c>
      <c r="R4150" s="8">
        <v>30486533</v>
      </c>
      <c r="S4150" s="8" t="s">
        <v>17585</v>
      </c>
      <c r="T4150" s="8" t="s">
        <v>18503</v>
      </c>
      <c r="U4150" s="8" t="s">
        <v>636</v>
      </c>
      <c r="V4150" s="8" t="s">
        <v>487</v>
      </c>
      <c r="X4150" s="8" t="s">
        <v>489</v>
      </c>
      <c r="Y4150" s="8" t="s">
        <v>18504</v>
      </c>
      <c r="Z4150" s="8" t="s">
        <v>18505</v>
      </c>
      <c r="AA4150" s="8" t="s">
        <v>18506</v>
      </c>
      <c r="AB4150" s="8" t="s">
        <v>667</v>
      </c>
    </row>
    <row r="4151" spans="1:30" x14ac:dyDescent="0.25">
      <c r="A4151" s="8" t="s">
        <v>22859</v>
      </c>
      <c r="B4151" s="8" t="s">
        <v>33510</v>
      </c>
      <c r="C4151" s="8">
        <v>0.76391200000000004</v>
      </c>
      <c r="D4151" s="8">
        <v>4.8758600000000003</v>
      </c>
      <c r="E4151" s="8">
        <v>22.6005</v>
      </c>
      <c r="F4151" s="8">
        <v>3.1734100000000001</v>
      </c>
      <c r="G4151" s="8">
        <v>0</v>
      </c>
      <c r="H4151" s="8">
        <v>0</v>
      </c>
      <c r="I4151" s="8">
        <v>1.9928900000000001</v>
      </c>
      <c r="J4151" s="8">
        <v>4.6332500000000003</v>
      </c>
      <c r="K4151" s="8">
        <v>1.7645500000000001</v>
      </c>
      <c r="L4151" s="8">
        <v>0.58564400000000005</v>
      </c>
      <c r="M4151" s="8" t="s">
        <v>33520</v>
      </c>
      <c r="N4151" s="8">
        <v>1.2267306630000001</v>
      </c>
      <c r="O4151" s="8">
        <v>1.4022579589999999</v>
      </c>
      <c r="P4151" s="8">
        <v>1.657746881</v>
      </c>
      <c r="Q4151" s="8">
        <v>1.0859660739999999</v>
      </c>
      <c r="R4151" s="8">
        <v>30486948</v>
      </c>
      <c r="AB4151" s="8" t="s">
        <v>418</v>
      </c>
    </row>
    <row r="4152" spans="1:30" x14ac:dyDescent="0.25">
      <c r="A4152" s="8" t="s">
        <v>19498</v>
      </c>
      <c r="B4152" s="8" t="s">
        <v>33510</v>
      </c>
      <c r="C4152" s="8">
        <v>8.0197299999999991</v>
      </c>
      <c r="D4152" s="8">
        <v>3.95038</v>
      </c>
      <c r="E4152" s="8">
        <v>3.6676600000000001</v>
      </c>
      <c r="F4152" s="8">
        <v>3.5695800000000002</v>
      </c>
      <c r="G4152" s="8">
        <v>0.18729999999999999</v>
      </c>
      <c r="H4152" s="8">
        <v>3.8371900000000001</v>
      </c>
      <c r="I4152" s="8">
        <v>0.442994</v>
      </c>
      <c r="J4152" s="8">
        <v>0.31162400000000001</v>
      </c>
      <c r="K4152" s="8">
        <v>2.0884100000000001</v>
      </c>
      <c r="L4152" s="8">
        <v>0.69553699999999996</v>
      </c>
      <c r="M4152" s="8" t="s">
        <v>33521</v>
      </c>
      <c r="N4152" s="8">
        <v>4.2104468720000003</v>
      </c>
      <c r="O4152" s="8">
        <v>2.7439966020000002</v>
      </c>
      <c r="P4152" s="8">
        <v>1.739497705</v>
      </c>
      <c r="Q4152" s="8">
        <v>0.84128968800000004</v>
      </c>
      <c r="R4152" s="8">
        <v>30484768</v>
      </c>
      <c r="S4152" s="8" t="s">
        <v>19477</v>
      </c>
      <c r="T4152" s="8" t="s">
        <v>19499</v>
      </c>
      <c r="Y4152" s="8" t="s">
        <v>19500</v>
      </c>
      <c r="AA4152" s="8" t="s">
        <v>1964</v>
      </c>
    </row>
    <row r="4153" spans="1:30" x14ac:dyDescent="0.25">
      <c r="A4153" s="8" t="s">
        <v>20480</v>
      </c>
      <c r="B4153" s="8" t="s">
        <v>33510</v>
      </c>
      <c r="C4153" s="8">
        <v>3.6811400000000001</v>
      </c>
      <c r="D4153" s="8">
        <v>1.9009400000000001</v>
      </c>
      <c r="E4153" s="8">
        <v>2.0024600000000001</v>
      </c>
      <c r="F4153" s="8">
        <v>1.35206</v>
      </c>
      <c r="G4153" s="8">
        <v>0.19303600000000001</v>
      </c>
      <c r="H4153" s="8">
        <v>4.9389700000000003</v>
      </c>
      <c r="I4153" s="8">
        <v>0.58274300000000001</v>
      </c>
      <c r="J4153" s="8">
        <v>0.78591599999999995</v>
      </c>
      <c r="K4153" s="8">
        <v>2.1021999999999998</v>
      </c>
      <c r="L4153" s="8">
        <v>2.5070399999999999</v>
      </c>
      <c r="M4153" s="8" t="s">
        <v>33521</v>
      </c>
      <c r="N4153" s="8">
        <v>6.017658795</v>
      </c>
      <c r="O4153" s="8">
        <v>4.3366815829999998</v>
      </c>
      <c r="P4153" s="8">
        <v>3.1599172389999999</v>
      </c>
      <c r="Q4153" s="8">
        <v>1.445539345</v>
      </c>
      <c r="R4153" s="8">
        <v>30483198</v>
      </c>
      <c r="S4153" s="8" t="s">
        <v>12234</v>
      </c>
      <c r="T4153" s="8" t="s">
        <v>12235</v>
      </c>
      <c r="Y4153" s="8" t="s">
        <v>20481</v>
      </c>
      <c r="AA4153" s="8" t="s">
        <v>12237</v>
      </c>
      <c r="AB4153" s="8" t="s">
        <v>1331</v>
      </c>
    </row>
    <row r="4154" spans="1:30" x14ac:dyDescent="0.25">
      <c r="A4154" s="8" t="s">
        <v>16220</v>
      </c>
      <c r="B4154" s="8" t="s">
        <v>33510</v>
      </c>
      <c r="C4154" s="8">
        <v>66.656099999999995</v>
      </c>
      <c r="D4154" s="8">
        <v>132.93799999999999</v>
      </c>
      <c r="E4154" s="8">
        <v>115.691</v>
      </c>
      <c r="F4154" s="8">
        <v>31.3355</v>
      </c>
      <c r="G4154" s="8">
        <v>1.8035700000000002E-2</v>
      </c>
      <c r="H4154" s="8">
        <v>7.1898100000000006E-2</v>
      </c>
      <c r="I4154" s="8">
        <v>8.3257300000000006E-2</v>
      </c>
      <c r="J4154" s="8">
        <v>0</v>
      </c>
      <c r="K4154" s="8">
        <v>0.62780400000000003</v>
      </c>
      <c r="L4154" s="8">
        <v>0.34126499999999999</v>
      </c>
      <c r="M4154" s="8" t="s">
        <v>33521</v>
      </c>
      <c r="N4154" s="8">
        <v>32.559447179999999</v>
      </c>
      <c r="O4154" s="8">
        <v>25.457508950000001</v>
      </c>
      <c r="P4154" s="8">
        <v>4.1875320980000001</v>
      </c>
      <c r="Q4154" s="8">
        <v>4.2144229620000004</v>
      </c>
      <c r="R4154" s="8">
        <v>30486169</v>
      </c>
      <c r="S4154" s="8" t="s">
        <v>748</v>
      </c>
      <c r="T4154" s="8" t="s">
        <v>16214</v>
      </c>
      <c r="U4154" s="8" t="s">
        <v>792</v>
      </c>
      <c r="V4154" s="8" t="s">
        <v>16215</v>
      </c>
      <c r="W4154" s="8" t="s">
        <v>16216</v>
      </c>
      <c r="X4154" s="8" t="s">
        <v>751</v>
      </c>
      <c r="Y4154" s="8" t="s">
        <v>16217</v>
      </c>
      <c r="Z4154" s="8" t="s">
        <v>16218</v>
      </c>
      <c r="AA4154" s="8" t="s">
        <v>16219</v>
      </c>
      <c r="AB4154" s="8" t="s">
        <v>763</v>
      </c>
    </row>
    <row r="4155" spans="1:30" x14ac:dyDescent="0.25">
      <c r="A4155" s="8" t="s">
        <v>20216</v>
      </c>
      <c r="B4155" s="8" t="s">
        <v>33510</v>
      </c>
      <c r="C4155" s="8">
        <v>26.3294</v>
      </c>
      <c r="D4155" s="8">
        <v>20.3612</v>
      </c>
      <c r="E4155" s="8">
        <v>17.549299999999999</v>
      </c>
      <c r="F4155" s="8">
        <v>18.248899999999999</v>
      </c>
      <c r="G4155" s="8">
        <v>3.03755</v>
      </c>
      <c r="H4155" s="8">
        <v>16.444199999999999</v>
      </c>
      <c r="I4155" s="8">
        <v>7.2699299999999996</v>
      </c>
      <c r="J4155" s="8">
        <v>4.5701400000000003</v>
      </c>
      <c r="K4155" s="8">
        <v>11.7182</v>
      </c>
      <c r="L4155" s="8">
        <v>5.1259199999999998</v>
      </c>
      <c r="M4155" s="8" t="s">
        <v>33521</v>
      </c>
      <c r="N4155" s="8">
        <v>9.2046117810000005</v>
      </c>
      <c r="O4155" s="8">
        <v>6.0614088759999998</v>
      </c>
      <c r="P4155" s="8">
        <v>3.750420654</v>
      </c>
      <c r="Q4155" s="8">
        <v>2.5023415849999999</v>
      </c>
      <c r="R4155" s="8">
        <v>30486398</v>
      </c>
      <c r="S4155" s="8" t="s">
        <v>20217</v>
      </c>
      <c r="T4155" s="8" t="s">
        <v>20218</v>
      </c>
      <c r="U4155" s="8" t="s">
        <v>20219</v>
      </c>
      <c r="V4155" s="8" t="s">
        <v>20220</v>
      </c>
      <c r="W4155" s="8" t="s">
        <v>20221</v>
      </c>
      <c r="X4155" s="8" t="s">
        <v>20222</v>
      </c>
      <c r="Y4155" s="8" t="s">
        <v>20223</v>
      </c>
      <c r="Z4155" s="8" t="s">
        <v>20224</v>
      </c>
      <c r="AA4155" s="8" t="s">
        <v>20225</v>
      </c>
      <c r="AB4155" s="8" t="s">
        <v>20226</v>
      </c>
      <c r="AC4155" s="8" t="s">
        <v>20227</v>
      </c>
      <c r="AD4155" s="8" t="s">
        <v>20228</v>
      </c>
    </row>
    <row r="4156" spans="1:30" x14ac:dyDescent="0.25">
      <c r="A4156" s="8" t="s">
        <v>22798</v>
      </c>
      <c r="B4156" s="8" t="s">
        <v>33510</v>
      </c>
      <c r="C4156" s="8">
        <v>1.5872299999999999</v>
      </c>
      <c r="D4156" s="8">
        <v>0.96566700000000005</v>
      </c>
      <c r="E4156" s="8">
        <v>2.0888100000000001</v>
      </c>
      <c r="F4156" s="8">
        <v>0.92380799999999996</v>
      </c>
      <c r="G4156" s="8">
        <v>0.97935399999999995</v>
      </c>
      <c r="H4156" s="8">
        <v>1.37323</v>
      </c>
      <c r="I4156" s="8">
        <v>1.4849600000000001</v>
      </c>
      <c r="J4156" s="8">
        <v>0.71357300000000001</v>
      </c>
      <c r="K4156" s="8">
        <v>0.94182299999999997</v>
      </c>
      <c r="L4156" s="8">
        <v>0.50103399999999998</v>
      </c>
      <c r="M4156" s="8" t="s">
        <v>33519</v>
      </c>
      <c r="N4156" s="8">
        <v>6.2370485230000003</v>
      </c>
      <c r="O4156" s="8">
        <v>6.2726330590000003</v>
      </c>
      <c r="P4156" s="8">
        <v>6.5235911460000002</v>
      </c>
      <c r="Q4156" s="8">
        <v>7.0566116790000004</v>
      </c>
      <c r="R4156" s="8">
        <v>30476877</v>
      </c>
      <c r="AB4156" s="8" t="s">
        <v>418</v>
      </c>
    </row>
    <row r="4157" spans="1:30" x14ac:dyDescent="0.25">
      <c r="A4157" s="8" t="s">
        <v>18018</v>
      </c>
      <c r="B4157" s="8" t="s">
        <v>33510</v>
      </c>
      <c r="C4157" s="8">
        <v>1.07646</v>
      </c>
      <c r="D4157" s="8">
        <v>3.5718800000000002</v>
      </c>
      <c r="E4157" s="8">
        <v>5.3389100000000003</v>
      </c>
      <c r="F4157" s="8">
        <v>3.0454300000000001</v>
      </c>
      <c r="G4157" s="8">
        <v>3.6167600000000001E-2</v>
      </c>
      <c r="H4157" s="8">
        <v>0.64181100000000002</v>
      </c>
      <c r="I4157" s="8">
        <v>0.26968799999999998</v>
      </c>
      <c r="J4157" s="8">
        <v>1.26108</v>
      </c>
      <c r="K4157" s="8">
        <v>1.0733299999999999</v>
      </c>
      <c r="L4157" s="8">
        <v>1.03762</v>
      </c>
      <c r="M4157" s="8" t="s">
        <v>33521</v>
      </c>
      <c r="N4157" s="8">
        <v>6.0752001519999999</v>
      </c>
      <c r="O4157" s="8">
        <v>2.5107926709999999</v>
      </c>
      <c r="P4157" s="8">
        <v>0.635534712</v>
      </c>
      <c r="Q4157" s="8">
        <v>0.33721753199999999</v>
      </c>
      <c r="R4157" s="8">
        <v>30475929</v>
      </c>
      <c r="S4157" s="8" t="s">
        <v>5007</v>
      </c>
      <c r="T4157" s="8" t="s">
        <v>18014</v>
      </c>
      <c r="X4157" s="8" t="s">
        <v>458</v>
      </c>
      <c r="Y4157" s="8" t="s">
        <v>18015</v>
      </c>
      <c r="Z4157" s="8" t="s">
        <v>18016</v>
      </c>
      <c r="AA4157" s="8" t="s">
        <v>18017</v>
      </c>
    </row>
    <row r="4158" spans="1:30" x14ac:dyDescent="0.25">
      <c r="A4158" s="8" t="s">
        <v>22131</v>
      </c>
      <c r="B4158" s="8" t="s">
        <v>33510</v>
      </c>
      <c r="C4158" s="8">
        <v>26.5336</v>
      </c>
      <c r="D4158" s="8">
        <v>23.084900000000001</v>
      </c>
      <c r="E4158" s="8">
        <v>15.982200000000001</v>
      </c>
      <c r="F4158" s="8">
        <v>8.8178699999999992</v>
      </c>
      <c r="G4158" s="8">
        <v>4.39306E-2</v>
      </c>
      <c r="H4158" s="8">
        <v>11.2448</v>
      </c>
      <c r="I4158" s="8">
        <v>4.9039700000000002</v>
      </c>
      <c r="J4158" s="8">
        <v>2.8481100000000001</v>
      </c>
      <c r="K4158" s="8">
        <v>7.9670199999999998</v>
      </c>
      <c r="L4158" s="8">
        <v>3.9025400000000001</v>
      </c>
      <c r="M4158" s="8" t="s">
        <v>33521</v>
      </c>
      <c r="N4158" s="8">
        <v>15.958647600000001</v>
      </c>
      <c r="O4158" s="8">
        <v>9.2170772200000002</v>
      </c>
      <c r="P4158" s="8">
        <v>3.5592249809999998</v>
      </c>
      <c r="Q4158" s="8">
        <v>2.0884602459999999</v>
      </c>
      <c r="R4158" s="8">
        <v>30473883</v>
      </c>
      <c r="T4158" s="8" t="s">
        <v>22119</v>
      </c>
      <c r="Y4158" s="8" t="s">
        <v>22120</v>
      </c>
      <c r="AA4158" s="8" t="s">
        <v>7305</v>
      </c>
    </row>
    <row r="4159" spans="1:30" x14ac:dyDescent="0.25">
      <c r="A4159" s="8" t="s">
        <v>21495</v>
      </c>
      <c r="B4159" s="8" t="s">
        <v>33510</v>
      </c>
      <c r="C4159" s="8">
        <v>14.0402</v>
      </c>
      <c r="D4159" s="8">
        <v>9.6738300000000006</v>
      </c>
      <c r="E4159" s="8">
        <v>25.121600000000001</v>
      </c>
      <c r="F4159" s="8">
        <v>14.4564</v>
      </c>
      <c r="G4159" s="8">
        <v>0.26268799999999998</v>
      </c>
      <c r="H4159" s="8">
        <v>1.33084</v>
      </c>
      <c r="I4159" s="8">
        <v>6.2958999999999996</v>
      </c>
      <c r="J4159" s="8">
        <v>21.771100000000001</v>
      </c>
      <c r="K4159" s="8">
        <v>4.4695299999999998</v>
      </c>
      <c r="L4159" s="8">
        <v>10.45</v>
      </c>
      <c r="M4159" s="8" t="s">
        <v>33519</v>
      </c>
      <c r="N4159" s="8">
        <v>8.8131696730000009</v>
      </c>
      <c r="O4159" s="8">
        <v>8.4633003999999996</v>
      </c>
      <c r="P4159" s="8">
        <v>7.4771567399999999</v>
      </c>
      <c r="Q4159" s="8">
        <v>18.66525188</v>
      </c>
      <c r="R4159" s="8">
        <v>30473940</v>
      </c>
      <c r="S4159" s="8" t="s">
        <v>6642</v>
      </c>
      <c r="T4159" s="8" t="s">
        <v>2581</v>
      </c>
      <c r="V4159" s="8" t="s">
        <v>487</v>
      </c>
      <c r="X4159" s="8" t="s">
        <v>6645</v>
      </c>
      <c r="Y4159" s="8" t="s">
        <v>21496</v>
      </c>
      <c r="Z4159" s="8" t="s">
        <v>2586</v>
      </c>
      <c r="AA4159" s="8" t="s">
        <v>2587</v>
      </c>
    </row>
    <row r="4160" spans="1:30" x14ac:dyDescent="0.25">
      <c r="A4160" s="8" t="s">
        <v>23211</v>
      </c>
      <c r="B4160" s="8" t="s">
        <v>33510</v>
      </c>
      <c r="C4160" s="8">
        <v>2.8980899999999998</v>
      </c>
      <c r="D4160" s="8">
        <v>5.6452799999999996</v>
      </c>
      <c r="E4160" s="8">
        <v>5.9823399999999998</v>
      </c>
      <c r="F4160" s="8">
        <v>6.4980099999999998</v>
      </c>
      <c r="G4160" s="8">
        <v>2.4630599999999999E-2</v>
      </c>
      <c r="H4160" s="8">
        <v>3.4709400000000001E-2</v>
      </c>
      <c r="I4160" s="8">
        <v>0.86206099999999997</v>
      </c>
      <c r="J4160" s="8">
        <v>0</v>
      </c>
      <c r="K4160" s="8">
        <v>8.5768200000000003E-2</v>
      </c>
      <c r="L4160" s="8">
        <v>0.262181</v>
      </c>
      <c r="M4160" s="8" t="s">
        <v>33521</v>
      </c>
      <c r="N4160" s="8">
        <v>14.34915088</v>
      </c>
      <c r="O4160" s="8">
        <v>7.8311944320000002</v>
      </c>
      <c r="P4160" s="8">
        <v>2.4196443329999999</v>
      </c>
      <c r="Q4160" s="8">
        <v>1.594249984</v>
      </c>
      <c r="R4160" s="8">
        <v>30474090</v>
      </c>
      <c r="T4160" s="8" t="s">
        <v>23212</v>
      </c>
      <c r="Y4160" s="8" t="s">
        <v>23213</v>
      </c>
      <c r="AB4160" s="8" t="s">
        <v>418</v>
      </c>
    </row>
    <row r="4161" spans="1:30" x14ac:dyDescent="0.25">
      <c r="A4161" s="8" t="s">
        <v>22083</v>
      </c>
      <c r="B4161" s="8" t="s">
        <v>33510</v>
      </c>
      <c r="C4161" s="8">
        <v>7.0227899999999996</v>
      </c>
      <c r="D4161" s="8">
        <v>6.1265700000000001</v>
      </c>
      <c r="E4161" s="8">
        <v>3.9824799999999998</v>
      </c>
      <c r="F4161" s="8">
        <v>1.5966899999999999</v>
      </c>
      <c r="G4161" s="8">
        <v>0.25610100000000002</v>
      </c>
      <c r="H4161" s="8">
        <v>4.0522799999999997</v>
      </c>
      <c r="I4161" s="8">
        <v>0.62976399999999999</v>
      </c>
      <c r="J4161" s="8">
        <v>0.27399099999999998</v>
      </c>
      <c r="K4161" s="8">
        <v>1.3508199999999999</v>
      </c>
      <c r="L4161" s="8">
        <v>0.597441</v>
      </c>
      <c r="M4161" s="8" t="s">
        <v>33521</v>
      </c>
      <c r="N4161" s="8">
        <v>7.1111320950000003</v>
      </c>
      <c r="O4161" s="8">
        <v>5.5905959059999999</v>
      </c>
      <c r="P4161" s="8">
        <v>2.1523132079999998</v>
      </c>
      <c r="Q4161" s="8">
        <v>0.98178529199999998</v>
      </c>
      <c r="R4161" s="8">
        <v>30473901</v>
      </c>
      <c r="S4161" s="8" t="s">
        <v>22078</v>
      </c>
      <c r="T4161" s="8" t="s">
        <v>22079</v>
      </c>
      <c r="W4161" s="8" t="s">
        <v>22080</v>
      </c>
      <c r="X4161" s="8" t="s">
        <v>458</v>
      </c>
      <c r="Y4161" s="8" t="s">
        <v>22081</v>
      </c>
      <c r="AA4161" s="8" t="s">
        <v>22082</v>
      </c>
      <c r="AB4161" s="8" t="s">
        <v>4874</v>
      </c>
    </row>
    <row r="4162" spans="1:30" x14ac:dyDescent="0.25">
      <c r="A4162" s="8" t="s">
        <v>18761</v>
      </c>
      <c r="B4162" s="8" t="s">
        <v>33510</v>
      </c>
      <c r="C4162" s="8">
        <v>3.2713000000000001</v>
      </c>
      <c r="D4162" s="8">
        <v>1.3262</v>
      </c>
      <c r="E4162" s="8">
        <v>1.3230599999999999</v>
      </c>
      <c r="F4162" s="8">
        <v>1.2058800000000001</v>
      </c>
      <c r="G4162" s="8">
        <v>2.26541E-2</v>
      </c>
      <c r="H4162" s="8">
        <v>3.2523399999999998</v>
      </c>
      <c r="I4162" s="8">
        <v>0.56704600000000005</v>
      </c>
      <c r="J4162" s="8">
        <v>0.96567199999999997</v>
      </c>
      <c r="K4162" s="8">
        <v>1.9704600000000001</v>
      </c>
      <c r="L4162" s="8">
        <v>0.20479</v>
      </c>
      <c r="M4162" s="8" t="s">
        <v>33519</v>
      </c>
      <c r="N4162" s="8">
        <v>1.1414659680000001</v>
      </c>
      <c r="O4162" s="8">
        <v>1.8272358150000001</v>
      </c>
      <c r="P4162" s="8">
        <v>2.8072642339999998</v>
      </c>
      <c r="Q4162" s="8">
        <v>4.9405519629999999</v>
      </c>
      <c r="R4162" s="8">
        <v>30476218</v>
      </c>
      <c r="S4162" s="8" t="s">
        <v>1621</v>
      </c>
      <c r="T4162" s="8" t="s">
        <v>10890</v>
      </c>
      <c r="W4162" s="8" t="s">
        <v>1615</v>
      </c>
      <c r="Y4162" s="8" t="s">
        <v>10891</v>
      </c>
      <c r="Z4162" s="8" t="s">
        <v>10892</v>
      </c>
      <c r="AA4162" s="8" t="s">
        <v>10893</v>
      </c>
      <c r="AB4162" s="8" t="s">
        <v>10894</v>
      </c>
    </row>
    <row r="4163" spans="1:30" x14ac:dyDescent="0.25">
      <c r="A4163" s="8" t="s">
        <v>20118</v>
      </c>
      <c r="B4163" s="8" t="s">
        <v>33510</v>
      </c>
      <c r="C4163" s="8">
        <v>10.5829</v>
      </c>
      <c r="D4163" s="8">
        <v>8.0863399999999999</v>
      </c>
      <c r="E4163" s="8">
        <v>5.2087300000000001</v>
      </c>
      <c r="F4163" s="8">
        <v>4.2473000000000001</v>
      </c>
      <c r="G4163" s="8">
        <v>0.61538000000000004</v>
      </c>
      <c r="H4163" s="8">
        <v>6.4461000000000004</v>
      </c>
      <c r="I4163" s="8">
        <v>2.3507699999999998</v>
      </c>
      <c r="J4163" s="8">
        <v>3.1795599999999999</v>
      </c>
      <c r="K4163" s="8">
        <v>4.4184799999999997</v>
      </c>
      <c r="L4163" s="8">
        <v>1.90062</v>
      </c>
      <c r="M4163" s="8" t="s">
        <v>33521</v>
      </c>
      <c r="N4163" s="8">
        <v>10.201939830000001</v>
      </c>
      <c r="O4163" s="8">
        <v>6.3889331379999996</v>
      </c>
      <c r="P4163" s="8">
        <v>4.6281099179999998</v>
      </c>
      <c r="Q4163" s="8">
        <v>2.619669821</v>
      </c>
      <c r="R4163" s="8">
        <v>30478331</v>
      </c>
      <c r="S4163" s="8" t="s">
        <v>20119</v>
      </c>
      <c r="T4163" s="8" t="s">
        <v>6145</v>
      </c>
      <c r="U4163" s="8" t="s">
        <v>5557</v>
      </c>
      <c r="V4163" s="8" t="s">
        <v>5558</v>
      </c>
      <c r="W4163" s="8" t="s">
        <v>5559</v>
      </c>
      <c r="X4163" s="8" t="s">
        <v>20120</v>
      </c>
      <c r="Y4163" s="8" t="s">
        <v>6147</v>
      </c>
      <c r="Z4163" s="8" t="s">
        <v>6148</v>
      </c>
      <c r="AA4163" s="8" t="s">
        <v>6149</v>
      </c>
      <c r="AB4163" s="8" t="s">
        <v>20121</v>
      </c>
      <c r="AC4163" s="8" t="s">
        <v>7050</v>
      </c>
      <c r="AD4163" s="8" t="s">
        <v>7051</v>
      </c>
    </row>
    <row r="4164" spans="1:30" x14ac:dyDescent="0.25">
      <c r="A4164" s="8" t="s">
        <v>20994</v>
      </c>
      <c r="B4164" s="8" t="s">
        <v>33510</v>
      </c>
      <c r="C4164" s="8">
        <v>23.992599999999999</v>
      </c>
      <c r="D4164" s="8">
        <v>19.8841</v>
      </c>
      <c r="E4164" s="8">
        <v>17.9636</v>
      </c>
      <c r="F4164" s="8">
        <v>12.897399999999999</v>
      </c>
      <c r="G4164" s="8">
        <v>12.0943</v>
      </c>
      <c r="H4164" s="8">
        <v>16.983599999999999</v>
      </c>
      <c r="I4164" s="8">
        <v>1.98811</v>
      </c>
      <c r="J4164" s="8">
        <v>2.4684200000000001</v>
      </c>
      <c r="K4164" s="8">
        <v>10.5898</v>
      </c>
      <c r="L4164" s="8">
        <v>3.61646</v>
      </c>
      <c r="M4164" s="8" t="s">
        <v>33521</v>
      </c>
      <c r="N4164" s="8">
        <v>13.134082510000001</v>
      </c>
      <c r="O4164" s="8">
        <v>5.0634329779999998</v>
      </c>
      <c r="P4164" s="8">
        <v>2.8323019029999998</v>
      </c>
      <c r="Q4164" s="8">
        <v>2.31268283</v>
      </c>
      <c r="R4164" s="8">
        <v>30476843</v>
      </c>
      <c r="S4164" s="8" t="s">
        <v>12495</v>
      </c>
      <c r="T4164" s="8" t="s">
        <v>20991</v>
      </c>
      <c r="X4164" s="8" t="s">
        <v>3212</v>
      </c>
      <c r="Y4164" s="8" t="s">
        <v>20992</v>
      </c>
      <c r="AA4164" s="8" t="s">
        <v>12498</v>
      </c>
      <c r="AB4164" s="8" t="s">
        <v>3216</v>
      </c>
    </row>
    <row r="4165" spans="1:30" x14ac:dyDescent="0.25">
      <c r="A4165" s="8" t="s">
        <v>15275</v>
      </c>
      <c r="B4165" s="8" t="s">
        <v>33510</v>
      </c>
      <c r="C4165" s="8">
        <v>35.260399999999997</v>
      </c>
      <c r="D4165" s="8">
        <v>22.046299999999999</v>
      </c>
      <c r="E4165" s="8">
        <v>26.567799999999998</v>
      </c>
      <c r="F4165" s="8">
        <v>19.199200000000001</v>
      </c>
      <c r="G4165" s="8">
        <v>4.4962099999999998E-2</v>
      </c>
      <c r="H4165" s="8">
        <v>0.38247599999999998</v>
      </c>
      <c r="I4165" s="8">
        <v>6.7003400000000005E-2</v>
      </c>
      <c r="J4165" s="8">
        <v>0.13586899999999999</v>
      </c>
      <c r="K4165" s="8">
        <v>8.2456200000000006</v>
      </c>
      <c r="L4165" s="8">
        <v>0.930064</v>
      </c>
      <c r="M4165" s="8" t="s">
        <v>33521</v>
      </c>
      <c r="N4165" s="8">
        <v>63.555290579999998</v>
      </c>
      <c r="O4165" s="8">
        <v>18.928369480000001</v>
      </c>
      <c r="P4165" s="8">
        <v>5.9885066900000004</v>
      </c>
      <c r="Q4165" s="8">
        <v>2.7983821849999999</v>
      </c>
      <c r="R4165" s="8">
        <v>30476208</v>
      </c>
      <c r="S4165" s="8" t="s">
        <v>15252</v>
      </c>
      <c r="T4165" s="8" t="s">
        <v>15264</v>
      </c>
      <c r="X4165" s="8" t="s">
        <v>390</v>
      </c>
      <c r="Y4165" s="8" t="s">
        <v>15265</v>
      </c>
      <c r="Z4165" s="8" t="s">
        <v>15266</v>
      </c>
      <c r="AA4165" s="8" t="s">
        <v>392</v>
      </c>
      <c r="AB4165" s="8" t="s">
        <v>393</v>
      </c>
    </row>
    <row r="4166" spans="1:30" x14ac:dyDescent="0.25">
      <c r="A4166" s="8" t="s">
        <v>20820</v>
      </c>
      <c r="B4166" s="8" t="s">
        <v>33510</v>
      </c>
      <c r="C4166" s="8">
        <v>24.650099999999998</v>
      </c>
      <c r="D4166" s="8">
        <v>33.679499999999997</v>
      </c>
      <c r="E4166" s="8">
        <v>23.376000000000001</v>
      </c>
      <c r="F4166" s="8">
        <v>15.4903</v>
      </c>
      <c r="G4166" s="8">
        <v>4.1209600000000002</v>
      </c>
      <c r="H4166" s="8">
        <v>20.7621</v>
      </c>
      <c r="I4166" s="8">
        <v>9.8634699999999995</v>
      </c>
      <c r="J4166" s="8">
        <v>6.6783999999999999</v>
      </c>
      <c r="K4166" s="8">
        <v>13.0943</v>
      </c>
      <c r="L4166" s="8">
        <v>6.5995799999999996</v>
      </c>
      <c r="M4166" s="8" t="s">
        <v>33521</v>
      </c>
      <c r="N4166" s="8">
        <v>15.073182770000001</v>
      </c>
      <c r="O4166" s="8">
        <v>8.5608444899999991</v>
      </c>
      <c r="P4166" s="8">
        <v>5.8140212120000001</v>
      </c>
      <c r="Q4166" s="8">
        <v>3.5430341319999998</v>
      </c>
      <c r="R4166" s="8">
        <v>30477162</v>
      </c>
      <c r="S4166" s="8" t="s">
        <v>20813</v>
      </c>
      <c r="T4166" s="8" t="s">
        <v>20814</v>
      </c>
      <c r="U4166" s="8" t="s">
        <v>20815</v>
      </c>
      <c r="W4166" s="8" t="s">
        <v>20816</v>
      </c>
      <c r="Y4166" s="8" t="s">
        <v>20821</v>
      </c>
      <c r="Z4166" s="8" t="s">
        <v>20818</v>
      </c>
      <c r="AA4166" s="8" t="s">
        <v>20819</v>
      </c>
    </row>
    <row r="4167" spans="1:30" x14ac:dyDescent="0.25">
      <c r="A4167" s="8" t="s">
        <v>19398</v>
      </c>
      <c r="B4167" s="8" t="s">
        <v>33510</v>
      </c>
      <c r="C4167" s="8">
        <v>8.3680500000000002</v>
      </c>
      <c r="D4167" s="8">
        <v>9.4685299999999994</v>
      </c>
      <c r="E4167" s="8">
        <v>10.1912</v>
      </c>
      <c r="F4167" s="8">
        <v>13.4475</v>
      </c>
      <c r="G4167" s="8">
        <v>0</v>
      </c>
      <c r="H4167" s="8">
        <v>7.8546199999999997</v>
      </c>
      <c r="I4167" s="8">
        <v>0.35139100000000001</v>
      </c>
      <c r="J4167" s="8">
        <v>0.461335</v>
      </c>
      <c r="K4167" s="8">
        <v>8.2804300000000008</v>
      </c>
      <c r="L4167" s="8">
        <v>0.99107999999999996</v>
      </c>
      <c r="M4167" s="8" t="s">
        <v>33521</v>
      </c>
      <c r="N4167" s="8">
        <v>21.933786869999999</v>
      </c>
      <c r="O4167" s="8">
        <v>9.9730423619999993</v>
      </c>
      <c r="P4167" s="8">
        <v>5.1942646369999999</v>
      </c>
      <c r="Q4167" s="8">
        <v>1.5052503530000001</v>
      </c>
      <c r="R4167" s="8">
        <v>30475255</v>
      </c>
      <c r="S4167" s="8" t="s">
        <v>1920</v>
      </c>
      <c r="T4167" s="8" t="s">
        <v>1921</v>
      </c>
      <c r="U4167" s="8" t="s">
        <v>1922</v>
      </c>
      <c r="X4167" s="8" t="s">
        <v>276</v>
      </c>
      <c r="Y4167" s="8" t="s">
        <v>1923</v>
      </c>
      <c r="Z4167" s="8" t="s">
        <v>1924</v>
      </c>
      <c r="AA4167" s="8" t="s">
        <v>1925</v>
      </c>
      <c r="AB4167" s="8" t="s">
        <v>260</v>
      </c>
    </row>
    <row r="4168" spans="1:30" x14ac:dyDescent="0.25">
      <c r="A4168" s="8" t="s">
        <v>19876</v>
      </c>
      <c r="B4168" s="8" t="s">
        <v>33510</v>
      </c>
      <c r="C4168" s="8">
        <v>1.22658</v>
      </c>
      <c r="D4168" s="8">
        <v>2.9820500000000001</v>
      </c>
      <c r="E4168" s="8">
        <v>3.1489799999999999</v>
      </c>
      <c r="F4168" s="8">
        <v>4.2551399999999999</v>
      </c>
      <c r="G4168" s="8">
        <v>0.112538</v>
      </c>
      <c r="H4168" s="8">
        <v>2.7258499999999999</v>
      </c>
      <c r="I4168" s="8">
        <v>0.93913500000000005</v>
      </c>
      <c r="J4168" s="8">
        <v>0.76141599999999998</v>
      </c>
      <c r="K4168" s="8">
        <v>1.9940899999999999</v>
      </c>
      <c r="L4168" s="8">
        <v>2.0793599999999999</v>
      </c>
      <c r="M4168" s="8" t="s">
        <v>33521</v>
      </c>
      <c r="N4168" s="8">
        <v>4.7993201560000003</v>
      </c>
      <c r="O4168" s="8">
        <v>2.9819219060000002</v>
      </c>
      <c r="P4168" s="8">
        <v>1.951477999</v>
      </c>
      <c r="Q4168" s="8">
        <v>1.0004342159999999</v>
      </c>
      <c r="R4168" s="8">
        <v>30474254</v>
      </c>
      <c r="S4168" s="8" t="s">
        <v>11916</v>
      </c>
      <c r="T4168" s="8" t="s">
        <v>11917</v>
      </c>
      <c r="Y4168" s="8" t="s">
        <v>11918</v>
      </c>
      <c r="AA4168" s="8" t="s">
        <v>11919</v>
      </c>
    </row>
    <row r="4169" spans="1:30" x14ac:dyDescent="0.25">
      <c r="A4169" s="8" t="s">
        <v>20489</v>
      </c>
      <c r="B4169" s="8" t="s">
        <v>33510</v>
      </c>
      <c r="C4169" s="8">
        <v>4.2005999999999997</v>
      </c>
      <c r="D4169" s="8">
        <v>8.2661200000000008</v>
      </c>
      <c r="E4169" s="8">
        <v>8.1549200000000006</v>
      </c>
      <c r="F4169" s="8">
        <v>3.6278999999999999</v>
      </c>
      <c r="G4169" s="8">
        <v>1.0719000000000001</v>
      </c>
      <c r="H4169" s="8">
        <v>1.19163</v>
      </c>
      <c r="I4169" s="8">
        <v>2.9333100000000001</v>
      </c>
      <c r="J4169" s="8">
        <v>2.2298399999999998</v>
      </c>
      <c r="K4169" s="8">
        <v>4.8716600000000003</v>
      </c>
      <c r="L4169" s="8">
        <v>4.8353799999999998</v>
      </c>
      <c r="M4169" s="8" t="s">
        <v>33519</v>
      </c>
      <c r="N4169" s="8">
        <v>4.289139166</v>
      </c>
      <c r="O4169" s="8">
        <v>3.3420272029999998</v>
      </c>
      <c r="P4169" s="8">
        <v>2.5227913179999999</v>
      </c>
      <c r="Q4169" s="8">
        <v>6.2580562889999998</v>
      </c>
      <c r="R4169" s="8">
        <v>30475080</v>
      </c>
      <c r="S4169" s="8" t="s">
        <v>6424</v>
      </c>
      <c r="T4169" s="8" t="s">
        <v>20490</v>
      </c>
      <c r="Y4169" s="8" t="s">
        <v>20488</v>
      </c>
      <c r="AA4169" s="8" t="s">
        <v>6427</v>
      </c>
    </row>
    <row r="4170" spans="1:30" x14ac:dyDescent="0.25">
      <c r="A4170" s="8" t="s">
        <v>17073</v>
      </c>
      <c r="B4170" s="8" t="s">
        <v>33510</v>
      </c>
      <c r="C4170" s="8">
        <v>25.9405</v>
      </c>
      <c r="D4170" s="8">
        <v>11.433999999999999</v>
      </c>
      <c r="E4170" s="8">
        <v>10.5829</v>
      </c>
      <c r="F4170" s="8">
        <v>9.4207199999999993</v>
      </c>
      <c r="G4170" s="8">
        <v>11.4231</v>
      </c>
      <c r="H4170" s="8">
        <v>8.6929800000000004</v>
      </c>
      <c r="I4170" s="8">
        <v>12.994400000000001</v>
      </c>
      <c r="J4170" s="8">
        <v>13.706300000000001</v>
      </c>
      <c r="K4170" s="8">
        <v>20.479500000000002</v>
      </c>
      <c r="L4170" s="8">
        <v>12.929</v>
      </c>
      <c r="M4170" s="8" t="s">
        <v>33519</v>
      </c>
      <c r="N4170" s="8">
        <v>13.764192250000001</v>
      </c>
      <c r="O4170" s="8">
        <v>11.14954902</v>
      </c>
      <c r="P4170" s="8">
        <v>12.558228010000001</v>
      </c>
      <c r="Q4170" s="8">
        <v>20.465579689999998</v>
      </c>
      <c r="R4170" s="8">
        <v>30475560</v>
      </c>
      <c r="S4170" s="8" t="s">
        <v>17074</v>
      </c>
      <c r="T4170" s="8" t="s">
        <v>17075</v>
      </c>
      <c r="X4170" s="8" t="s">
        <v>458</v>
      </c>
      <c r="Y4170" s="8" t="s">
        <v>17076</v>
      </c>
      <c r="AA4170" s="8" t="s">
        <v>4489</v>
      </c>
    </row>
    <row r="4171" spans="1:30" x14ac:dyDescent="0.25">
      <c r="A4171" s="8" t="s">
        <v>16511</v>
      </c>
      <c r="B4171" s="8" t="s">
        <v>33510</v>
      </c>
      <c r="C4171" s="8">
        <v>8.8373899999999992</v>
      </c>
      <c r="D4171" s="8">
        <v>5.2521399999999998</v>
      </c>
      <c r="E4171" s="8">
        <v>3.6783399999999999</v>
      </c>
      <c r="F4171" s="8">
        <v>1.3319799999999999</v>
      </c>
      <c r="G4171" s="8">
        <v>0</v>
      </c>
      <c r="H4171" s="8">
        <v>3.9819300000000002</v>
      </c>
      <c r="I4171" s="8">
        <v>8.34984E-2</v>
      </c>
      <c r="J4171" s="8">
        <v>4.9999700000000001E-2</v>
      </c>
      <c r="K4171" s="8">
        <v>2.8287900000000001</v>
      </c>
      <c r="L4171" s="8">
        <v>0.29836200000000002</v>
      </c>
      <c r="M4171" s="8" t="s">
        <v>33521</v>
      </c>
      <c r="N4171" s="8">
        <v>2.9863212109999999</v>
      </c>
      <c r="O4171" s="8">
        <v>1.620006463</v>
      </c>
      <c r="P4171" s="8">
        <v>1.0177158690000001</v>
      </c>
      <c r="Q4171" s="8">
        <v>0.50969781999999997</v>
      </c>
      <c r="R4171" s="8">
        <v>30477892</v>
      </c>
      <c r="S4171" s="8" t="s">
        <v>868</v>
      </c>
      <c r="T4171" s="8" t="s">
        <v>16506</v>
      </c>
      <c r="U4171" s="8" t="s">
        <v>870</v>
      </c>
      <c r="Y4171" s="8" t="s">
        <v>16507</v>
      </c>
      <c r="AA4171" s="8" t="s">
        <v>873</v>
      </c>
      <c r="AB4171" s="8" t="s">
        <v>4237</v>
      </c>
    </row>
    <row r="4172" spans="1:30" x14ac:dyDescent="0.25">
      <c r="A4172" s="8" t="s">
        <v>17669</v>
      </c>
      <c r="B4172" s="8" t="s">
        <v>33510</v>
      </c>
      <c r="C4172" s="8">
        <v>325.86900000000003</v>
      </c>
      <c r="D4172" s="8">
        <v>131.36199999999999</v>
      </c>
      <c r="E4172" s="8">
        <v>96.578100000000006</v>
      </c>
      <c r="F4172" s="8">
        <v>85.117999999999995</v>
      </c>
      <c r="G4172" s="8">
        <v>0</v>
      </c>
      <c r="H4172" s="8">
        <v>275.33600000000001</v>
      </c>
      <c r="I4172" s="8">
        <v>12.9932</v>
      </c>
      <c r="J4172" s="8">
        <v>6.0825500000000003</v>
      </c>
      <c r="K4172" s="8">
        <v>63.948799999999999</v>
      </c>
      <c r="L4172" s="8">
        <v>28.149799999999999</v>
      </c>
      <c r="M4172" s="8" t="s">
        <v>33521</v>
      </c>
      <c r="N4172" s="8">
        <v>30.835197839999999</v>
      </c>
      <c r="O4172" s="8">
        <v>15.96232264</v>
      </c>
      <c r="P4172" s="8">
        <v>4.9140768340000003</v>
      </c>
      <c r="Q4172" s="8">
        <v>2.7708214440000001</v>
      </c>
      <c r="R4172" s="8">
        <v>30477575</v>
      </c>
      <c r="S4172" s="8" t="s">
        <v>17662</v>
      </c>
      <c r="T4172" s="8" t="s">
        <v>17663</v>
      </c>
      <c r="U4172" s="8" t="s">
        <v>17664</v>
      </c>
      <c r="W4172" s="8" t="s">
        <v>17117</v>
      </c>
      <c r="X4172" s="8" t="s">
        <v>346</v>
      </c>
      <c r="Y4172" s="8" t="s">
        <v>17665</v>
      </c>
      <c r="Z4172" s="8" t="s">
        <v>17666</v>
      </c>
      <c r="AA4172" s="8" t="s">
        <v>17667</v>
      </c>
      <c r="AB4172" s="8" t="s">
        <v>4865</v>
      </c>
    </row>
    <row r="4173" spans="1:30" x14ac:dyDescent="0.25">
      <c r="A4173" s="8" t="s">
        <v>21200</v>
      </c>
      <c r="B4173" s="8" t="s">
        <v>33510</v>
      </c>
      <c r="C4173" s="8">
        <v>4.5068200000000003</v>
      </c>
      <c r="D4173" s="8">
        <v>3.1223700000000001</v>
      </c>
      <c r="E4173" s="8">
        <v>2.4628700000000001</v>
      </c>
      <c r="F4173" s="8">
        <v>2.78261</v>
      </c>
      <c r="G4173" s="8">
        <v>0.12737899999999999</v>
      </c>
      <c r="H4173" s="8">
        <v>4.5287499999999996</v>
      </c>
      <c r="I4173" s="8">
        <v>1.7619100000000001</v>
      </c>
      <c r="J4173" s="8">
        <v>2.4198499999999998</v>
      </c>
      <c r="K4173" s="8">
        <v>4.4112999999999998</v>
      </c>
      <c r="L4173" s="8">
        <v>1.2307399999999999</v>
      </c>
      <c r="M4173" s="8" t="s">
        <v>33521</v>
      </c>
      <c r="N4173" s="8">
        <v>5.0121812749999997</v>
      </c>
      <c r="O4173" s="8">
        <v>3.3418764460000001</v>
      </c>
      <c r="P4173" s="8">
        <v>2.2253689350000001</v>
      </c>
      <c r="Q4173" s="8">
        <v>1.077262135</v>
      </c>
      <c r="R4173" s="8">
        <v>30476764</v>
      </c>
      <c r="S4173" s="8" t="s">
        <v>4392</v>
      </c>
      <c r="T4173" s="8" t="s">
        <v>6873</v>
      </c>
      <c r="U4173" s="8" t="s">
        <v>6874</v>
      </c>
      <c r="X4173" s="8" t="s">
        <v>458</v>
      </c>
      <c r="Y4173" s="8" t="s">
        <v>21201</v>
      </c>
      <c r="Z4173" s="8" t="s">
        <v>21202</v>
      </c>
      <c r="AA4173" s="8" t="s">
        <v>6878</v>
      </c>
    </row>
    <row r="4174" spans="1:30" x14ac:dyDescent="0.25">
      <c r="A4174" s="8" t="s">
        <v>22799</v>
      </c>
      <c r="B4174" s="8" t="s">
        <v>33510</v>
      </c>
      <c r="C4174" s="8">
        <v>3.28667</v>
      </c>
      <c r="D4174" s="8">
        <v>1.08256</v>
      </c>
      <c r="E4174" s="8">
        <v>0.60814999999999997</v>
      </c>
      <c r="F4174" s="8">
        <v>0.30044700000000002</v>
      </c>
      <c r="G4174" s="8">
        <v>0.337285</v>
      </c>
      <c r="H4174" s="8">
        <v>0.253917</v>
      </c>
      <c r="I4174" s="8">
        <v>0.27217799999999998</v>
      </c>
      <c r="J4174" s="8">
        <v>0</v>
      </c>
      <c r="K4174" s="8">
        <v>0.83357800000000004</v>
      </c>
      <c r="L4174" s="8">
        <v>0.172541</v>
      </c>
      <c r="M4174" s="8" t="s">
        <v>33519</v>
      </c>
      <c r="N4174" s="8">
        <v>1.2878867110000001</v>
      </c>
      <c r="O4174" s="8">
        <v>1.288482723</v>
      </c>
      <c r="P4174" s="8">
        <v>1.1925193730000001</v>
      </c>
      <c r="Q4174" s="8">
        <v>3.3826071710000001</v>
      </c>
      <c r="R4174" s="8">
        <v>30475385</v>
      </c>
    </row>
    <row r="4175" spans="1:30" x14ac:dyDescent="0.25">
      <c r="A4175" s="8" t="s">
        <v>22800</v>
      </c>
      <c r="B4175" s="8" t="s">
        <v>33510</v>
      </c>
      <c r="C4175" s="8">
        <v>2.4739900000000001</v>
      </c>
      <c r="D4175" s="8">
        <v>0.77335200000000004</v>
      </c>
      <c r="E4175" s="8">
        <v>0.80662999999999996</v>
      </c>
      <c r="F4175" s="8">
        <v>0.23704500000000001</v>
      </c>
      <c r="G4175" s="8">
        <v>0.87697499999999995</v>
      </c>
      <c r="H4175" s="8">
        <v>0.40362199999999998</v>
      </c>
      <c r="I4175" s="8">
        <v>0.65510100000000004</v>
      </c>
      <c r="J4175" s="8">
        <v>0.179562</v>
      </c>
      <c r="K4175" s="8">
        <v>0.95028800000000002</v>
      </c>
      <c r="L4175" s="8">
        <v>0.212256</v>
      </c>
      <c r="M4175" s="8" t="s">
        <v>33519</v>
      </c>
      <c r="N4175" s="8">
        <v>1.413812831</v>
      </c>
      <c r="O4175" s="8">
        <v>1.546696297</v>
      </c>
      <c r="P4175" s="8">
        <v>1.569872827</v>
      </c>
      <c r="Q4175" s="8">
        <v>3.972949668</v>
      </c>
      <c r="R4175" s="8">
        <v>30476458</v>
      </c>
    </row>
    <row r="4176" spans="1:30" x14ac:dyDescent="0.25">
      <c r="A4176" s="8" t="s">
        <v>17865</v>
      </c>
      <c r="B4176" s="8" t="s">
        <v>33510</v>
      </c>
      <c r="C4176" s="8">
        <v>12.0495</v>
      </c>
      <c r="D4176" s="8">
        <v>15.994999999999999</v>
      </c>
      <c r="E4176" s="8">
        <v>10.0482</v>
      </c>
      <c r="F4176" s="8">
        <v>7.79061</v>
      </c>
      <c r="G4176" s="8">
        <v>0.107278</v>
      </c>
      <c r="H4176" s="8">
        <v>14.18</v>
      </c>
      <c r="I4176" s="8">
        <v>4.1666800000000004</v>
      </c>
      <c r="J4176" s="8">
        <v>1.4319</v>
      </c>
      <c r="K4176" s="8">
        <v>6.47525</v>
      </c>
      <c r="L4176" s="8">
        <v>3.3768199999999999</v>
      </c>
      <c r="M4176" s="8" t="s">
        <v>33521</v>
      </c>
      <c r="N4176" s="8">
        <v>11.54385939</v>
      </c>
      <c r="O4176" s="8">
        <v>8.975880643</v>
      </c>
      <c r="P4176" s="8">
        <v>5.7182850160000003</v>
      </c>
      <c r="Q4176" s="8">
        <v>1.566887774</v>
      </c>
      <c r="R4176" s="8">
        <v>30475120</v>
      </c>
      <c r="S4176" s="8" t="s">
        <v>17866</v>
      </c>
      <c r="T4176" s="8" t="s">
        <v>17867</v>
      </c>
      <c r="U4176" s="8" t="s">
        <v>17868</v>
      </c>
      <c r="W4176" s="8" t="s">
        <v>17869</v>
      </c>
      <c r="Y4176" s="8" t="s">
        <v>4927</v>
      </c>
      <c r="Z4176" s="8" t="s">
        <v>4928</v>
      </c>
      <c r="AA4176" s="8" t="s">
        <v>4929</v>
      </c>
      <c r="AB4176" s="8" t="s">
        <v>17870</v>
      </c>
    </row>
    <row r="4177" spans="1:30" x14ac:dyDescent="0.25">
      <c r="A4177" s="8" t="s">
        <v>14524</v>
      </c>
      <c r="B4177" s="8" t="s">
        <v>33510</v>
      </c>
      <c r="C4177" s="8">
        <v>13.196300000000001</v>
      </c>
      <c r="D4177" s="8">
        <v>8.8895199999999992</v>
      </c>
      <c r="E4177" s="8">
        <v>8.3889099999999992</v>
      </c>
      <c r="F4177" s="8">
        <v>3.9997400000000001</v>
      </c>
      <c r="G4177" s="8">
        <v>0.165661</v>
      </c>
      <c r="H4177" s="8">
        <v>4.1150099999999998</v>
      </c>
      <c r="I4177" s="8">
        <v>6.1498900000000001</v>
      </c>
      <c r="J4177" s="8">
        <v>10.269600000000001</v>
      </c>
      <c r="K4177" s="8">
        <v>4.9364499999999998</v>
      </c>
      <c r="L4177" s="8">
        <v>2.2649900000000001</v>
      </c>
      <c r="M4177" s="8" t="s">
        <v>33519</v>
      </c>
      <c r="N4177" s="8">
        <v>7.4205538969999996</v>
      </c>
      <c r="O4177" s="8">
        <v>5.3651707450000004</v>
      </c>
      <c r="P4177" s="8">
        <v>3.8903923439999999</v>
      </c>
      <c r="Q4177" s="8">
        <v>13.08977331</v>
      </c>
      <c r="R4177" s="8">
        <v>30475177</v>
      </c>
      <c r="S4177" s="8" t="s">
        <v>14525</v>
      </c>
      <c r="T4177" s="8" t="s">
        <v>14526</v>
      </c>
      <c r="V4177" s="8" t="s">
        <v>487</v>
      </c>
      <c r="W4177" s="8" t="s">
        <v>14527</v>
      </c>
      <c r="X4177" s="8" t="s">
        <v>14528</v>
      </c>
      <c r="Y4177" s="8" t="s">
        <v>14529</v>
      </c>
      <c r="AA4177" s="8" t="s">
        <v>8232</v>
      </c>
      <c r="AB4177" s="8" t="s">
        <v>6283</v>
      </c>
      <c r="AC4177" s="8" t="s">
        <v>733</v>
      </c>
      <c r="AD4177" s="8" t="s">
        <v>734</v>
      </c>
    </row>
    <row r="4178" spans="1:30" x14ac:dyDescent="0.25">
      <c r="A4178" s="8" t="s">
        <v>23214</v>
      </c>
      <c r="B4178" s="8" t="s">
        <v>33510</v>
      </c>
      <c r="C4178" s="8">
        <v>10.0747</v>
      </c>
      <c r="D4178" s="8">
        <v>8.3620300000000007</v>
      </c>
      <c r="E4178" s="8">
        <v>4.8483900000000002</v>
      </c>
      <c r="F4178" s="8">
        <v>6.0960599999999996</v>
      </c>
      <c r="G4178" s="8">
        <v>0</v>
      </c>
      <c r="H4178" s="8">
        <v>6.9380300000000004</v>
      </c>
      <c r="I4178" s="8">
        <v>7.4576399999999996</v>
      </c>
      <c r="J4178" s="8">
        <v>5.22865</v>
      </c>
      <c r="K4178" s="8">
        <v>4.1853999999999996</v>
      </c>
      <c r="L4178" s="8">
        <v>2.8974000000000002</v>
      </c>
      <c r="M4178" s="8" t="s">
        <v>33521</v>
      </c>
      <c r="N4178" s="8">
        <v>7.6309696110000003</v>
      </c>
      <c r="O4178" s="8">
        <v>2.9852736310000001</v>
      </c>
      <c r="P4178" s="8">
        <v>1.328625663</v>
      </c>
      <c r="Q4178" s="8">
        <v>0.33259239800000001</v>
      </c>
      <c r="R4178" s="8">
        <v>30476648</v>
      </c>
      <c r="T4178" s="8" t="s">
        <v>22957</v>
      </c>
      <c r="Y4178" s="8" t="s">
        <v>22975</v>
      </c>
      <c r="AB4178" s="8" t="s">
        <v>22933</v>
      </c>
    </row>
    <row r="4179" spans="1:30" x14ac:dyDescent="0.25">
      <c r="A4179" s="8" t="s">
        <v>15098</v>
      </c>
      <c r="B4179" s="8" t="s">
        <v>33510</v>
      </c>
      <c r="C4179" s="8">
        <v>20.624600000000001</v>
      </c>
      <c r="D4179" s="8">
        <v>18.742999999999999</v>
      </c>
      <c r="E4179" s="8">
        <v>10.1755</v>
      </c>
      <c r="F4179" s="8">
        <v>7.7600699999999998</v>
      </c>
      <c r="G4179" s="8">
        <v>0</v>
      </c>
      <c r="H4179" s="8">
        <v>19.106300000000001</v>
      </c>
      <c r="I4179" s="8">
        <v>2.8753799999999998</v>
      </c>
      <c r="J4179" s="8">
        <v>1.3563499999999999</v>
      </c>
      <c r="K4179" s="8">
        <v>4.3617999999999997</v>
      </c>
      <c r="L4179" s="8">
        <v>3.0832299999999999</v>
      </c>
      <c r="M4179" s="8" t="s">
        <v>33521</v>
      </c>
      <c r="N4179" s="8">
        <v>26.098108450000002</v>
      </c>
      <c r="O4179" s="8">
        <v>10.01997409</v>
      </c>
      <c r="P4179" s="8">
        <v>2.4804678099999999</v>
      </c>
      <c r="Q4179" s="8">
        <v>0.82676883599999995</v>
      </c>
      <c r="R4179" s="8">
        <v>30477480</v>
      </c>
      <c r="S4179" s="8" t="s">
        <v>2128</v>
      </c>
      <c r="T4179" s="8" t="s">
        <v>15099</v>
      </c>
      <c r="V4179" s="8" t="s">
        <v>2130</v>
      </c>
      <c r="W4179" s="8" t="s">
        <v>12027</v>
      </c>
      <c r="X4179" s="8" t="s">
        <v>2132</v>
      </c>
      <c r="Y4179" s="8" t="s">
        <v>15100</v>
      </c>
      <c r="AA4179" s="8" t="s">
        <v>3533</v>
      </c>
      <c r="AB4179" s="8" t="s">
        <v>2136</v>
      </c>
      <c r="AC4179" s="8" t="s">
        <v>896</v>
      </c>
      <c r="AD4179" s="8" t="s">
        <v>897</v>
      </c>
    </row>
    <row r="4180" spans="1:30" x14ac:dyDescent="0.25">
      <c r="A4180" s="8" t="s">
        <v>22305</v>
      </c>
      <c r="B4180" s="8" t="s">
        <v>33510</v>
      </c>
      <c r="C4180" s="8">
        <v>11.2562</v>
      </c>
      <c r="D4180" s="8">
        <v>10.3446</v>
      </c>
      <c r="E4180" s="8">
        <v>9.7583400000000005</v>
      </c>
      <c r="F4180" s="8">
        <v>5.3386500000000003</v>
      </c>
      <c r="G4180" s="8">
        <v>5.9234299999999998</v>
      </c>
      <c r="H4180" s="8">
        <v>2.77495</v>
      </c>
      <c r="I4180" s="8">
        <v>8.2748600000000003</v>
      </c>
      <c r="J4180" s="8">
        <v>8.0224799999999998</v>
      </c>
      <c r="K4180" s="8">
        <v>7.6211000000000002</v>
      </c>
      <c r="L4180" s="8">
        <v>3.06691</v>
      </c>
      <c r="M4180" s="8" t="s">
        <v>33518</v>
      </c>
      <c r="N4180" s="8">
        <v>49.164586749999998</v>
      </c>
      <c r="O4180" s="8">
        <v>49.588818410000002</v>
      </c>
      <c r="P4180" s="8">
        <v>56.738486510000001</v>
      </c>
      <c r="Q4180" s="8">
        <v>61.270352860000003</v>
      </c>
      <c r="R4180" s="8">
        <v>30474338</v>
      </c>
      <c r="S4180" s="8" t="s">
        <v>22306</v>
      </c>
      <c r="T4180" s="8" t="s">
        <v>22307</v>
      </c>
      <c r="V4180" s="8" t="s">
        <v>203</v>
      </c>
      <c r="W4180" s="8" t="s">
        <v>22308</v>
      </c>
      <c r="X4180" s="8" t="s">
        <v>22309</v>
      </c>
      <c r="Y4180" s="8" t="s">
        <v>22310</v>
      </c>
      <c r="Z4180" s="8" t="s">
        <v>22311</v>
      </c>
      <c r="AA4180" s="8" t="s">
        <v>22312</v>
      </c>
      <c r="AB4180" s="8" t="s">
        <v>22313</v>
      </c>
    </row>
    <row r="4181" spans="1:30" x14ac:dyDescent="0.25">
      <c r="A4181" s="8" t="s">
        <v>22271</v>
      </c>
      <c r="B4181" s="8" t="s">
        <v>33510</v>
      </c>
      <c r="C4181" s="8">
        <v>8.1659100000000002</v>
      </c>
      <c r="D4181" s="8">
        <v>5.48963</v>
      </c>
      <c r="E4181" s="8">
        <v>3.6242399999999999</v>
      </c>
      <c r="F4181" s="8">
        <v>1.63581</v>
      </c>
      <c r="G4181" s="8">
        <v>5.18524E-2</v>
      </c>
      <c r="H4181" s="8">
        <v>1.54467</v>
      </c>
      <c r="I4181" s="8">
        <v>0.43526999999999999</v>
      </c>
      <c r="J4181" s="8">
        <v>0.239117</v>
      </c>
      <c r="K4181" s="8">
        <v>2.6635800000000001</v>
      </c>
      <c r="L4181" s="8">
        <v>0.315247</v>
      </c>
      <c r="M4181" s="8" t="s">
        <v>33521</v>
      </c>
      <c r="N4181" s="8">
        <v>4.1331129879999997</v>
      </c>
      <c r="O4181" s="8">
        <v>1.825424704</v>
      </c>
      <c r="P4181" s="8">
        <v>1.4553694049999999</v>
      </c>
      <c r="Q4181" s="8">
        <v>0.61710673800000004</v>
      </c>
      <c r="R4181" s="8">
        <v>30474816</v>
      </c>
      <c r="S4181" s="8" t="s">
        <v>22272</v>
      </c>
      <c r="T4181" s="8" t="s">
        <v>22273</v>
      </c>
      <c r="V4181" s="8" t="s">
        <v>487</v>
      </c>
      <c r="Y4181" s="8" t="s">
        <v>22274</v>
      </c>
      <c r="AA4181" s="8" t="s">
        <v>22275</v>
      </c>
      <c r="AB4181" s="8" t="s">
        <v>6184</v>
      </c>
    </row>
    <row r="4182" spans="1:30" x14ac:dyDescent="0.25">
      <c r="A4182" s="8" t="s">
        <v>21213</v>
      </c>
      <c r="B4182" s="8" t="s">
        <v>33510</v>
      </c>
      <c r="C4182" s="8">
        <v>25.027799999999999</v>
      </c>
      <c r="D4182" s="8">
        <v>26.171199999999999</v>
      </c>
      <c r="E4182" s="8">
        <v>16.987500000000001</v>
      </c>
      <c r="F4182" s="8">
        <v>5.4280600000000003</v>
      </c>
      <c r="G4182" s="8">
        <v>7.3501300000000006E-2</v>
      </c>
      <c r="H4182" s="8">
        <v>5.9222400000000004</v>
      </c>
      <c r="I4182" s="8">
        <v>4.5318899999999998</v>
      </c>
      <c r="J4182" s="8">
        <v>10.607900000000001</v>
      </c>
      <c r="K4182" s="8">
        <v>6.1288200000000002</v>
      </c>
      <c r="L4182" s="8">
        <v>1.51749</v>
      </c>
      <c r="M4182" s="8" t="s">
        <v>33521</v>
      </c>
      <c r="N4182" s="8">
        <v>14.306372550000001</v>
      </c>
      <c r="O4182" s="8">
        <v>5.6716456170000003</v>
      </c>
      <c r="P4182" s="8">
        <v>4.4393643989999996</v>
      </c>
      <c r="Q4182" s="8">
        <v>5.3729087660000001</v>
      </c>
      <c r="R4182" s="8">
        <v>30474707</v>
      </c>
      <c r="T4182" s="8" t="s">
        <v>12896</v>
      </c>
      <c r="Y4182" s="8" t="s">
        <v>21214</v>
      </c>
      <c r="Z4182" s="8" t="s">
        <v>21215</v>
      </c>
      <c r="AA4182" s="8" t="s">
        <v>21216</v>
      </c>
    </row>
    <row r="4183" spans="1:30" x14ac:dyDescent="0.25">
      <c r="A4183" s="8" t="s">
        <v>23215</v>
      </c>
      <c r="B4183" s="8" t="s">
        <v>33510</v>
      </c>
      <c r="C4183" s="8">
        <v>2.5851199999999999</v>
      </c>
      <c r="D4183" s="8">
        <v>3.7316099999999999</v>
      </c>
      <c r="E4183" s="8">
        <v>2.0885899999999999</v>
      </c>
      <c r="F4183" s="8">
        <v>2.3455400000000002</v>
      </c>
      <c r="G4183" s="8">
        <v>2.04733E-2</v>
      </c>
      <c r="H4183" s="8">
        <v>1.04714</v>
      </c>
      <c r="I4183" s="8">
        <v>0.71911400000000003</v>
      </c>
      <c r="J4183" s="8">
        <v>0.86784799999999995</v>
      </c>
      <c r="K4183" s="8">
        <v>1.14557</v>
      </c>
      <c r="L4183" s="8">
        <v>0.883019</v>
      </c>
      <c r="M4183" s="8" t="s">
        <v>33521</v>
      </c>
      <c r="N4183" s="8">
        <v>2.481824381</v>
      </c>
      <c r="O4183" s="8">
        <v>1.7576583619999999</v>
      </c>
      <c r="P4183" s="8">
        <v>0.789659271</v>
      </c>
      <c r="Q4183" s="8">
        <v>0.14977822399999999</v>
      </c>
      <c r="R4183" s="8">
        <v>30475908</v>
      </c>
      <c r="T4183" s="8" t="s">
        <v>23216</v>
      </c>
      <c r="Y4183" s="8" t="s">
        <v>23217</v>
      </c>
    </row>
    <row r="4184" spans="1:30" x14ac:dyDescent="0.25">
      <c r="A4184" s="8" t="s">
        <v>15576</v>
      </c>
      <c r="B4184" s="8" t="s">
        <v>33510</v>
      </c>
      <c r="C4184" s="8">
        <v>16.453700000000001</v>
      </c>
      <c r="D4184" s="8">
        <v>12.7911</v>
      </c>
      <c r="E4184" s="8">
        <v>10.745900000000001</v>
      </c>
      <c r="F4184" s="8">
        <v>3.3157299999999998</v>
      </c>
      <c r="G4184" s="8">
        <v>2.3439999999999999</v>
      </c>
      <c r="H4184" s="8">
        <v>5.36775</v>
      </c>
      <c r="I4184" s="8">
        <v>8.2611899999999991</v>
      </c>
      <c r="J4184" s="8">
        <v>9.0479299999999991</v>
      </c>
      <c r="K4184" s="8">
        <v>10.621499999999999</v>
      </c>
      <c r="L4184" s="8">
        <v>4.8318700000000003</v>
      </c>
      <c r="M4184" s="8" t="s">
        <v>33521</v>
      </c>
      <c r="N4184" s="8">
        <v>8.7663522720000007</v>
      </c>
      <c r="O4184" s="8">
        <v>6.7601972400000001</v>
      </c>
      <c r="P4184" s="8">
        <v>1.682044484</v>
      </c>
      <c r="Q4184" s="8">
        <v>1.50048264</v>
      </c>
      <c r="R4184" s="8">
        <v>30473734</v>
      </c>
      <c r="T4184" s="8" t="s">
        <v>15577</v>
      </c>
      <c r="Y4184" s="8" t="s">
        <v>15570</v>
      </c>
      <c r="Z4184" s="8" t="s">
        <v>15571</v>
      </c>
      <c r="AA4184" s="8" t="s">
        <v>3692</v>
      </c>
      <c r="AB4184" s="8" t="s">
        <v>15578</v>
      </c>
    </row>
    <row r="4185" spans="1:30" x14ac:dyDescent="0.25">
      <c r="A4185" s="8" t="s">
        <v>23218</v>
      </c>
      <c r="B4185" s="8" t="s">
        <v>33510</v>
      </c>
      <c r="C4185" s="8">
        <v>11.1972</v>
      </c>
      <c r="D4185" s="8">
        <v>5.9542900000000003</v>
      </c>
      <c r="E4185" s="8">
        <v>7.2859100000000003</v>
      </c>
      <c r="F4185" s="8">
        <v>2.4013800000000001</v>
      </c>
      <c r="G4185" s="8">
        <v>0.44420199999999999</v>
      </c>
      <c r="H4185" s="8">
        <v>3.7383700000000002</v>
      </c>
      <c r="I4185" s="8">
        <v>10.446099999999999</v>
      </c>
      <c r="J4185" s="8">
        <v>5.1400100000000002</v>
      </c>
      <c r="K4185" s="8">
        <v>7.9111399999999996</v>
      </c>
      <c r="L4185" s="8">
        <v>0.56181999999999999</v>
      </c>
      <c r="M4185" s="8" t="s">
        <v>33521</v>
      </c>
      <c r="N4185" s="8">
        <v>10.15066429</v>
      </c>
      <c r="O4185" s="8">
        <v>10.01947682</v>
      </c>
      <c r="P4185" s="8">
        <v>3.904423999</v>
      </c>
      <c r="Q4185" s="8">
        <v>4.0717018180000002</v>
      </c>
      <c r="R4185" s="8">
        <v>30475804</v>
      </c>
      <c r="S4185" s="8" t="s">
        <v>3091</v>
      </c>
      <c r="T4185" s="8" t="s">
        <v>3092</v>
      </c>
      <c r="X4185" s="8" t="s">
        <v>2474</v>
      </c>
      <c r="Y4185" s="8" t="s">
        <v>3093</v>
      </c>
      <c r="AB4185" s="8" t="s">
        <v>3094</v>
      </c>
    </row>
    <row r="4186" spans="1:30" x14ac:dyDescent="0.25">
      <c r="A4186" s="8" t="s">
        <v>23219</v>
      </c>
      <c r="B4186" s="8" t="s">
        <v>33510</v>
      </c>
      <c r="C4186" s="8">
        <v>5.5033300000000001</v>
      </c>
      <c r="D4186" s="8">
        <v>3.2004700000000001</v>
      </c>
      <c r="E4186" s="8">
        <v>3.4087000000000001</v>
      </c>
      <c r="F4186" s="8">
        <v>3.1890100000000001</v>
      </c>
      <c r="G4186" s="8">
        <v>0</v>
      </c>
      <c r="H4186" s="8">
        <v>0.81815400000000005</v>
      </c>
      <c r="I4186" s="8">
        <v>2.0511499999999998</v>
      </c>
      <c r="J4186" s="8">
        <v>1.21614</v>
      </c>
      <c r="K4186" s="8">
        <v>2.7500499999999999</v>
      </c>
      <c r="L4186" s="8">
        <v>0.85993299999999995</v>
      </c>
      <c r="M4186" s="8" t="s">
        <v>33521</v>
      </c>
      <c r="N4186" s="8">
        <v>8.8744541249999997</v>
      </c>
      <c r="O4186" s="8">
        <v>5.1463651270000002</v>
      </c>
      <c r="P4186" s="8">
        <v>4.0764247649999996</v>
      </c>
      <c r="Q4186" s="8">
        <v>1.8101928279999999</v>
      </c>
      <c r="R4186" s="8">
        <v>30475092</v>
      </c>
      <c r="AB4186" s="8" t="s">
        <v>418</v>
      </c>
    </row>
    <row r="4187" spans="1:30" x14ac:dyDescent="0.25">
      <c r="A4187" s="8" t="s">
        <v>23220</v>
      </c>
      <c r="B4187" s="8" t="s">
        <v>33510</v>
      </c>
      <c r="C4187" s="8">
        <v>1.7221900000000001</v>
      </c>
      <c r="D4187" s="8">
        <v>0.94744700000000004</v>
      </c>
      <c r="E4187" s="8">
        <v>0.90420900000000004</v>
      </c>
      <c r="F4187" s="8">
        <v>1.66893</v>
      </c>
      <c r="G4187" s="8">
        <v>0</v>
      </c>
      <c r="H4187" s="8">
        <v>0.59248299999999998</v>
      </c>
      <c r="I4187" s="8">
        <v>0.62328600000000001</v>
      </c>
      <c r="J4187" s="8">
        <v>0.49997799999999998</v>
      </c>
      <c r="K4187" s="8">
        <v>1.1062099999999999</v>
      </c>
      <c r="L4187" s="8">
        <v>0.30407099999999998</v>
      </c>
      <c r="M4187" s="8" t="s">
        <v>33521</v>
      </c>
      <c r="N4187" s="8">
        <v>18.49554272</v>
      </c>
      <c r="O4187" s="8">
        <v>11.26846785</v>
      </c>
      <c r="P4187" s="8">
        <v>8.2567335889999995</v>
      </c>
      <c r="Q4187" s="8">
        <v>3.398980978</v>
      </c>
      <c r="R4187" s="8">
        <v>30474458</v>
      </c>
    </row>
    <row r="4188" spans="1:30" x14ac:dyDescent="0.25">
      <c r="A4188" s="8" t="s">
        <v>22600</v>
      </c>
      <c r="B4188" s="8" t="s">
        <v>33510</v>
      </c>
      <c r="C4188" s="8">
        <v>4.8231900000000003</v>
      </c>
      <c r="D4188" s="8">
        <v>19.138999999999999</v>
      </c>
      <c r="E4188" s="8">
        <v>8.8965499999999995</v>
      </c>
      <c r="F4188" s="8">
        <v>3.1154999999999999</v>
      </c>
      <c r="G4188" s="8">
        <v>0</v>
      </c>
      <c r="H4188" s="8">
        <v>2.6476500000000001</v>
      </c>
      <c r="I4188" s="8">
        <v>0</v>
      </c>
      <c r="J4188" s="8">
        <v>0</v>
      </c>
      <c r="K4188" s="8">
        <v>1.5087600000000001</v>
      </c>
      <c r="L4188" s="8">
        <v>1.5542800000000001</v>
      </c>
      <c r="M4188" s="8" t="s">
        <v>33519</v>
      </c>
      <c r="N4188" s="8">
        <v>4.5969560229999997</v>
      </c>
      <c r="O4188" s="8">
        <v>3.3661103259999998</v>
      </c>
      <c r="P4188" s="8">
        <v>1.686387337</v>
      </c>
      <c r="Q4188" s="8">
        <v>6.5102545709999999</v>
      </c>
      <c r="R4188" s="8">
        <v>30475595</v>
      </c>
      <c r="S4188" s="8" t="s">
        <v>2889</v>
      </c>
      <c r="T4188" s="8" t="s">
        <v>22601</v>
      </c>
      <c r="V4188" s="8" t="s">
        <v>22602</v>
      </c>
      <c r="W4188" s="8" t="s">
        <v>2892</v>
      </c>
      <c r="X4188" s="8" t="s">
        <v>2893</v>
      </c>
      <c r="Y4188" s="8" t="s">
        <v>22603</v>
      </c>
      <c r="Z4188" s="8" t="s">
        <v>22604</v>
      </c>
      <c r="AA4188" s="8" t="s">
        <v>22605</v>
      </c>
      <c r="AB4188" s="8" t="s">
        <v>2897</v>
      </c>
      <c r="AC4188" s="8" t="s">
        <v>2898</v>
      </c>
      <c r="AD4188" s="8" t="s">
        <v>2899</v>
      </c>
    </row>
    <row r="4189" spans="1:30" x14ac:dyDescent="0.25">
      <c r="A4189" s="8" t="s">
        <v>17302</v>
      </c>
      <c r="B4189" s="8" t="s">
        <v>33510</v>
      </c>
      <c r="C4189" s="8">
        <v>0.49665199999999998</v>
      </c>
      <c r="D4189" s="8">
        <v>4.4127099999999997</v>
      </c>
      <c r="E4189" s="8">
        <v>4.8051500000000003</v>
      </c>
      <c r="F4189" s="8">
        <v>0.39750999999999997</v>
      </c>
      <c r="G4189" s="8">
        <v>8.0437499999999995E-2</v>
      </c>
      <c r="H4189" s="8">
        <v>0</v>
      </c>
      <c r="I4189" s="8">
        <v>1.12775</v>
      </c>
      <c r="J4189" s="8">
        <v>0</v>
      </c>
      <c r="K4189" s="8">
        <v>0.58226299999999998</v>
      </c>
      <c r="L4189" s="8">
        <v>0</v>
      </c>
      <c r="M4189" s="8" t="s">
        <v>33519</v>
      </c>
      <c r="N4189" s="8">
        <v>0.81064304899999995</v>
      </c>
      <c r="O4189" s="8">
        <v>0.69647106800000003</v>
      </c>
      <c r="P4189" s="8">
        <v>1.604528677</v>
      </c>
      <c r="Q4189" s="8">
        <v>3.7500173650000002</v>
      </c>
      <c r="R4189" s="8">
        <v>30473980</v>
      </c>
      <c r="S4189" s="8" t="s">
        <v>8724</v>
      </c>
      <c r="T4189" s="8" t="s">
        <v>17303</v>
      </c>
      <c r="X4189" s="8" t="s">
        <v>1796</v>
      </c>
      <c r="Y4189" s="8" t="s">
        <v>17304</v>
      </c>
      <c r="AA4189" s="8" t="s">
        <v>17305</v>
      </c>
      <c r="AB4189" s="8" t="s">
        <v>289</v>
      </c>
    </row>
    <row r="4190" spans="1:30" x14ac:dyDescent="0.25">
      <c r="A4190" s="8" t="s">
        <v>21356</v>
      </c>
      <c r="B4190" s="8" t="s">
        <v>33510</v>
      </c>
      <c r="C4190" s="8">
        <v>2.5697800000000002</v>
      </c>
      <c r="D4190" s="8">
        <v>1.8500300000000001</v>
      </c>
      <c r="E4190" s="8">
        <v>1.5819799999999999</v>
      </c>
      <c r="F4190" s="8">
        <v>2.1247199999999999</v>
      </c>
      <c r="G4190" s="8">
        <v>0.53068899999999997</v>
      </c>
      <c r="H4190" s="8">
        <v>1.19398</v>
      </c>
      <c r="I4190" s="8">
        <v>1.0498400000000001</v>
      </c>
      <c r="J4190" s="8">
        <v>0.646339</v>
      </c>
      <c r="K4190" s="8">
        <v>1.0783400000000001</v>
      </c>
      <c r="L4190" s="8">
        <v>1.0202</v>
      </c>
      <c r="M4190" s="8" t="s">
        <v>33519</v>
      </c>
      <c r="N4190" s="8">
        <v>4.0975573880000002</v>
      </c>
      <c r="O4190" s="8">
        <v>4.4008788259999996</v>
      </c>
      <c r="P4190" s="8">
        <v>3.6143671190000002</v>
      </c>
      <c r="Q4190" s="8">
        <v>8.0690653690000005</v>
      </c>
      <c r="R4190" s="8">
        <v>30475838</v>
      </c>
      <c r="S4190" s="8" t="s">
        <v>2534</v>
      </c>
      <c r="T4190" s="8" t="s">
        <v>2995</v>
      </c>
      <c r="Y4190" s="8" t="s">
        <v>21357</v>
      </c>
      <c r="AA4190" s="8" t="s">
        <v>2537</v>
      </c>
    </row>
    <row r="4191" spans="1:30" x14ac:dyDescent="0.25">
      <c r="A4191" s="8" t="s">
        <v>15058</v>
      </c>
      <c r="B4191" s="8" t="s">
        <v>33510</v>
      </c>
      <c r="C4191" s="8">
        <v>15.808299999999999</v>
      </c>
      <c r="D4191" s="8">
        <v>25.987200000000001</v>
      </c>
      <c r="E4191" s="8">
        <v>24.281600000000001</v>
      </c>
      <c r="F4191" s="8">
        <v>10.3004</v>
      </c>
      <c r="G4191" s="8">
        <v>0.23067499999999999</v>
      </c>
      <c r="H4191" s="8">
        <v>4.0849299999999999</v>
      </c>
      <c r="I4191" s="8">
        <v>6.8322399999999996</v>
      </c>
      <c r="J4191" s="8">
        <v>2.3292000000000002</v>
      </c>
      <c r="K4191" s="8">
        <v>5.0668300000000004</v>
      </c>
      <c r="L4191" s="8">
        <v>2.3473999999999999</v>
      </c>
      <c r="M4191" s="8" t="s">
        <v>33521</v>
      </c>
      <c r="N4191" s="8">
        <v>5.4911290890000002</v>
      </c>
      <c r="O4191" s="8">
        <v>3.0530883860000002</v>
      </c>
      <c r="P4191" s="8">
        <v>1.149676782</v>
      </c>
      <c r="Q4191" s="8">
        <v>0.94389038199999997</v>
      </c>
      <c r="R4191" s="8">
        <v>30474430</v>
      </c>
      <c r="S4191" s="8" t="s">
        <v>3523</v>
      </c>
      <c r="T4191" s="8" t="s">
        <v>15059</v>
      </c>
      <c r="Y4191" s="8" t="s">
        <v>15054</v>
      </c>
      <c r="Z4191" s="8" t="s">
        <v>15055</v>
      </c>
      <c r="AA4191" s="8" t="s">
        <v>15056</v>
      </c>
      <c r="AB4191" s="8" t="s">
        <v>1331</v>
      </c>
    </row>
    <row r="4192" spans="1:30" x14ac:dyDescent="0.25">
      <c r="A4192" s="8" t="s">
        <v>19760</v>
      </c>
      <c r="B4192" s="8" t="s">
        <v>33510</v>
      </c>
      <c r="C4192" s="8">
        <v>107.28100000000001</v>
      </c>
      <c r="D4192" s="8">
        <v>111.474</v>
      </c>
      <c r="E4192" s="8">
        <v>97.281199999999998</v>
      </c>
      <c r="F4192" s="8">
        <v>28.354099999999999</v>
      </c>
      <c r="G4192" s="8">
        <v>1.81216</v>
      </c>
      <c r="H4192" s="8">
        <v>6.7725900000000001</v>
      </c>
      <c r="I4192" s="8">
        <v>20.029</v>
      </c>
      <c r="J4192" s="8">
        <v>40.8078</v>
      </c>
      <c r="K4192" s="8">
        <v>47.905900000000003</v>
      </c>
      <c r="L4192" s="8">
        <v>15.2516</v>
      </c>
      <c r="M4192" s="8" t="s">
        <v>33519</v>
      </c>
      <c r="N4192" s="8">
        <v>20.993758639999999</v>
      </c>
      <c r="O4192" s="8">
        <v>15.70994423</v>
      </c>
      <c r="P4192" s="8">
        <v>13.148891190000001</v>
      </c>
      <c r="Q4192" s="8">
        <v>24.881037419999998</v>
      </c>
      <c r="R4192" s="8">
        <v>30478372</v>
      </c>
      <c r="S4192" s="8" t="s">
        <v>2059</v>
      </c>
      <c r="T4192" s="8" t="s">
        <v>19761</v>
      </c>
      <c r="X4192" s="8" t="s">
        <v>2061</v>
      </c>
      <c r="Y4192" s="8" t="s">
        <v>19762</v>
      </c>
      <c r="Z4192" s="8" t="s">
        <v>19763</v>
      </c>
      <c r="AA4192" s="8" t="s">
        <v>19764</v>
      </c>
      <c r="AB4192" s="8" t="s">
        <v>19765</v>
      </c>
    </row>
    <row r="4193" spans="1:30" x14ac:dyDescent="0.25">
      <c r="A4193" s="8" t="s">
        <v>20234</v>
      </c>
      <c r="B4193" s="8" t="s">
        <v>33510</v>
      </c>
      <c r="C4193" s="8">
        <v>4.4902499999999996</v>
      </c>
      <c r="D4193" s="8">
        <v>6.7294</v>
      </c>
      <c r="E4193" s="8">
        <v>10.075200000000001</v>
      </c>
      <c r="F4193" s="8">
        <v>3.9789599999999998</v>
      </c>
      <c r="G4193" s="8">
        <v>6.5002599999999999</v>
      </c>
      <c r="H4193" s="8">
        <v>1.20431</v>
      </c>
      <c r="I4193" s="8">
        <v>5.72431</v>
      </c>
      <c r="J4193" s="8">
        <v>1.30745</v>
      </c>
      <c r="K4193" s="8">
        <v>1.7252400000000001</v>
      </c>
      <c r="L4193" s="8">
        <v>1.64693</v>
      </c>
      <c r="M4193" s="8" t="s">
        <v>33521</v>
      </c>
      <c r="N4193" s="8">
        <v>2.4317897880000001</v>
      </c>
      <c r="O4193" s="8">
        <v>1.7756411670000001</v>
      </c>
      <c r="P4193" s="8">
        <v>0.47110482799999998</v>
      </c>
      <c r="Q4193" s="8">
        <v>0.220707613</v>
      </c>
      <c r="R4193" s="8">
        <v>30477634</v>
      </c>
      <c r="T4193" s="8" t="s">
        <v>20230</v>
      </c>
      <c r="Y4193" s="8" t="s">
        <v>20231</v>
      </c>
      <c r="Z4193" s="8" t="s">
        <v>20232</v>
      </c>
      <c r="AA4193" s="8" t="s">
        <v>20233</v>
      </c>
    </row>
    <row r="4194" spans="1:30" x14ac:dyDescent="0.25">
      <c r="A4194" s="8" t="s">
        <v>19347</v>
      </c>
      <c r="B4194" s="8" t="s">
        <v>33510</v>
      </c>
      <c r="C4194" s="8">
        <v>0.21906999999999999</v>
      </c>
      <c r="D4194" s="8">
        <v>1.83466</v>
      </c>
      <c r="E4194" s="8">
        <v>2.5371199999999998</v>
      </c>
      <c r="F4194" s="8">
        <v>2.6543899999999998</v>
      </c>
      <c r="G4194" s="8">
        <v>8.36562E-2</v>
      </c>
      <c r="H4194" s="8">
        <v>2.0670199999999999</v>
      </c>
      <c r="I4194" s="8">
        <v>0</v>
      </c>
      <c r="J4194" s="8">
        <v>0</v>
      </c>
      <c r="K4194" s="8">
        <v>0.95666099999999998</v>
      </c>
      <c r="L4194" s="8">
        <v>0.264156</v>
      </c>
      <c r="M4194" s="8" t="s">
        <v>33521</v>
      </c>
      <c r="N4194" s="8">
        <v>4.9285118990000001</v>
      </c>
      <c r="O4194" s="8">
        <v>3.4570094990000002</v>
      </c>
      <c r="P4194" s="8">
        <v>1.620257549</v>
      </c>
      <c r="Q4194" s="8">
        <v>0.816451861</v>
      </c>
      <c r="R4194" s="8">
        <v>30474749</v>
      </c>
      <c r="S4194" s="8" t="s">
        <v>1900</v>
      </c>
      <c r="T4194" s="8" t="s">
        <v>19346</v>
      </c>
      <c r="Y4194" s="8" t="s">
        <v>1902</v>
      </c>
      <c r="Z4194" s="8" t="s">
        <v>1903</v>
      </c>
      <c r="AA4194" s="8" t="s">
        <v>1904</v>
      </c>
      <c r="AB4194" s="8" t="s">
        <v>1905</v>
      </c>
    </row>
    <row r="4195" spans="1:30" x14ac:dyDescent="0.25">
      <c r="A4195" s="8" t="s">
        <v>16618</v>
      </c>
      <c r="B4195" s="8" t="s">
        <v>33510</v>
      </c>
      <c r="C4195" s="8">
        <v>8.6868999999999996</v>
      </c>
      <c r="D4195" s="8">
        <v>11.6868</v>
      </c>
      <c r="E4195" s="8">
        <v>9.0106599999999997</v>
      </c>
      <c r="F4195" s="8">
        <v>4.3885899999999998</v>
      </c>
      <c r="G4195" s="8">
        <v>0.38268400000000002</v>
      </c>
      <c r="H4195" s="8">
        <v>7.3231099999999998</v>
      </c>
      <c r="I4195" s="8">
        <v>2.0015299999999998</v>
      </c>
      <c r="J4195" s="8">
        <v>2.1417999999999999</v>
      </c>
      <c r="K4195" s="8">
        <v>4.0985300000000002</v>
      </c>
      <c r="L4195" s="8">
        <v>3.29277</v>
      </c>
      <c r="M4195" s="8" t="s">
        <v>33521</v>
      </c>
      <c r="N4195" s="8">
        <v>5.6150905900000003</v>
      </c>
      <c r="O4195" s="8">
        <v>4.2876619790000001</v>
      </c>
      <c r="P4195" s="8">
        <v>1.733689676</v>
      </c>
      <c r="Q4195" s="8">
        <v>1.0878782360000001</v>
      </c>
      <c r="R4195" s="8">
        <v>30477564</v>
      </c>
      <c r="S4195" s="8" t="s">
        <v>16610</v>
      </c>
      <c r="T4195" s="8" t="s">
        <v>16611</v>
      </c>
      <c r="U4195" s="8" t="s">
        <v>16612</v>
      </c>
      <c r="W4195" s="8" t="s">
        <v>16613</v>
      </c>
      <c r="X4195" s="8" t="s">
        <v>16549</v>
      </c>
      <c r="Y4195" s="8" t="s">
        <v>16614</v>
      </c>
      <c r="Z4195" s="8" t="s">
        <v>16615</v>
      </c>
      <c r="AA4195" s="8" t="s">
        <v>16616</v>
      </c>
      <c r="AB4195" s="8" t="s">
        <v>16617</v>
      </c>
    </row>
    <row r="4196" spans="1:30" x14ac:dyDescent="0.25">
      <c r="A4196" s="8" t="s">
        <v>23221</v>
      </c>
      <c r="B4196" s="8" t="s">
        <v>33510</v>
      </c>
      <c r="C4196" s="8">
        <v>1.2498400000000001</v>
      </c>
      <c r="D4196" s="8">
        <v>0.88779200000000003</v>
      </c>
      <c r="E4196" s="8">
        <v>1.14934</v>
      </c>
      <c r="F4196" s="8">
        <v>0.53886299999999998</v>
      </c>
      <c r="G4196" s="8">
        <v>0.252002</v>
      </c>
      <c r="H4196" s="8">
        <v>0.76804899999999998</v>
      </c>
      <c r="I4196" s="8">
        <v>1.92435E-2</v>
      </c>
      <c r="J4196" s="8">
        <v>0.36721100000000001</v>
      </c>
      <c r="K4196" s="8">
        <v>0.89236599999999999</v>
      </c>
      <c r="L4196" s="8">
        <v>0.24393400000000001</v>
      </c>
      <c r="M4196" s="8" t="s">
        <v>33521</v>
      </c>
      <c r="N4196" s="8">
        <v>11.807091550000001</v>
      </c>
      <c r="O4196" s="8">
        <v>4.8434182339999996</v>
      </c>
      <c r="P4196" s="8">
        <v>2.435892779</v>
      </c>
      <c r="Q4196" s="8">
        <v>1.596317505</v>
      </c>
      <c r="R4196" s="8">
        <v>30475401</v>
      </c>
      <c r="S4196" s="8" t="s">
        <v>23222</v>
      </c>
      <c r="T4196" s="8" t="s">
        <v>23223</v>
      </c>
      <c r="Y4196" s="8" t="s">
        <v>23224</v>
      </c>
    </row>
    <row r="4197" spans="1:30" x14ac:dyDescent="0.25">
      <c r="A4197" s="8" t="s">
        <v>23225</v>
      </c>
      <c r="B4197" s="8" t="s">
        <v>33510</v>
      </c>
      <c r="C4197" s="8">
        <v>1.8703399999999999</v>
      </c>
      <c r="D4197" s="8">
        <v>0.25474400000000003</v>
      </c>
      <c r="E4197" s="8">
        <v>0.73983299999999996</v>
      </c>
      <c r="F4197" s="8">
        <v>8.4612199999999999E-2</v>
      </c>
      <c r="G4197" s="8">
        <v>0</v>
      </c>
      <c r="H4197" s="8">
        <v>0.68150699999999997</v>
      </c>
      <c r="I4197" s="8">
        <v>0.20059099999999999</v>
      </c>
      <c r="J4197" s="8">
        <v>0.19111500000000001</v>
      </c>
      <c r="K4197" s="8">
        <v>0.80040699999999998</v>
      </c>
      <c r="L4197" s="8">
        <v>0.89114300000000002</v>
      </c>
      <c r="M4197" s="8" t="s">
        <v>33521</v>
      </c>
      <c r="N4197" s="8">
        <v>1.515162788</v>
      </c>
      <c r="O4197" s="8">
        <v>1.0737158090000001</v>
      </c>
      <c r="P4197" s="8">
        <v>0.62705063500000002</v>
      </c>
      <c r="Q4197" s="8">
        <v>0.21818441899999999</v>
      </c>
      <c r="R4197" s="8">
        <v>30476682</v>
      </c>
      <c r="AB4197" s="8" t="s">
        <v>418</v>
      </c>
    </row>
    <row r="4198" spans="1:30" x14ac:dyDescent="0.25">
      <c r="A4198" s="8" t="s">
        <v>23226</v>
      </c>
      <c r="B4198" s="8" t="s">
        <v>33510</v>
      </c>
      <c r="C4198" s="8">
        <v>8.8138500000000004</v>
      </c>
      <c r="D4198" s="8">
        <v>4.2950400000000002</v>
      </c>
      <c r="E4198" s="8">
        <v>3.9228499999999999</v>
      </c>
      <c r="F4198" s="8">
        <v>3.9848699999999999</v>
      </c>
      <c r="G4198" s="8">
        <v>0.485427</v>
      </c>
      <c r="H4198" s="8">
        <v>5.1294700000000004</v>
      </c>
      <c r="I4198" s="8">
        <v>0.82024300000000006</v>
      </c>
      <c r="J4198" s="8">
        <v>0.81509600000000004</v>
      </c>
      <c r="K4198" s="8">
        <v>6.0694499999999998</v>
      </c>
      <c r="L4198" s="8">
        <v>0.29947200000000002</v>
      </c>
      <c r="M4198" s="8" t="s">
        <v>33521</v>
      </c>
      <c r="N4198" s="8">
        <v>3.7623174719999999</v>
      </c>
      <c r="O4198" s="8">
        <v>4.3397125030000003</v>
      </c>
      <c r="P4198" s="8">
        <v>1.3078932990000001</v>
      </c>
      <c r="Q4198" s="8">
        <v>0.74148477199999996</v>
      </c>
      <c r="R4198" s="8">
        <v>30473774</v>
      </c>
      <c r="T4198" s="8" t="s">
        <v>23227</v>
      </c>
      <c r="Y4198" s="8" t="s">
        <v>23228</v>
      </c>
      <c r="AB4198" s="8" t="s">
        <v>418</v>
      </c>
    </row>
    <row r="4199" spans="1:30" x14ac:dyDescent="0.25">
      <c r="A4199" s="8" t="s">
        <v>14435</v>
      </c>
      <c r="B4199" s="8" t="s">
        <v>33510</v>
      </c>
      <c r="C4199" s="8">
        <v>14.594099999999999</v>
      </c>
      <c r="D4199" s="8">
        <v>14.716200000000001</v>
      </c>
      <c r="E4199" s="8">
        <v>10.2454</v>
      </c>
      <c r="F4199" s="8">
        <v>7.2355499999999999</v>
      </c>
      <c r="G4199" s="8">
        <v>0.26009399999999999</v>
      </c>
      <c r="H4199" s="8">
        <v>12.6463</v>
      </c>
      <c r="I4199" s="8">
        <v>3.5725799999999999</v>
      </c>
      <c r="J4199" s="8">
        <v>2.1598199999999999</v>
      </c>
      <c r="K4199" s="8">
        <v>7.7310999999999996</v>
      </c>
      <c r="L4199" s="8">
        <v>3.50292</v>
      </c>
      <c r="M4199" s="8" t="s">
        <v>33521</v>
      </c>
      <c r="N4199" s="8">
        <v>6.9245582519999997</v>
      </c>
      <c r="O4199" s="8">
        <v>4.0098079960000002</v>
      </c>
      <c r="P4199" s="8">
        <v>3.2194289870000001</v>
      </c>
      <c r="Q4199" s="8">
        <v>1.681935113</v>
      </c>
      <c r="R4199" s="8">
        <v>30475933</v>
      </c>
      <c r="S4199" s="8" t="s">
        <v>165</v>
      </c>
      <c r="T4199" s="8" t="s">
        <v>14436</v>
      </c>
      <c r="U4199" s="8" t="s">
        <v>14437</v>
      </c>
      <c r="W4199" s="8" t="s">
        <v>14438</v>
      </c>
      <c r="Y4199" s="8" t="s">
        <v>14439</v>
      </c>
      <c r="Z4199" s="8" t="s">
        <v>14440</v>
      </c>
      <c r="AA4199" s="8" t="s">
        <v>14441</v>
      </c>
      <c r="AB4199" s="8" t="s">
        <v>14442</v>
      </c>
    </row>
    <row r="4200" spans="1:30" x14ac:dyDescent="0.25">
      <c r="A4200" s="8" t="s">
        <v>22058</v>
      </c>
      <c r="B4200" s="8" t="s">
        <v>33510</v>
      </c>
      <c r="C4200" s="8">
        <v>38.7973</v>
      </c>
      <c r="D4200" s="8">
        <v>32.809100000000001</v>
      </c>
      <c r="E4200" s="8">
        <v>19.036100000000001</v>
      </c>
      <c r="F4200" s="8">
        <v>8.6068300000000004</v>
      </c>
      <c r="G4200" s="8">
        <v>1.34751E-2</v>
      </c>
      <c r="H4200" s="8">
        <v>29.697800000000001</v>
      </c>
      <c r="I4200" s="8">
        <v>3.5509200000000001</v>
      </c>
      <c r="J4200" s="8">
        <v>1.58822</v>
      </c>
      <c r="K4200" s="8">
        <v>6.8068200000000001</v>
      </c>
      <c r="L4200" s="8">
        <v>3.4871099999999999</v>
      </c>
      <c r="M4200" s="8" t="s">
        <v>33521</v>
      </c>
      <c r="N4200" s="8">
        <v>50.376728190000001</v>
      </c>
      <c r="O4200" s="8">
        <v>22.87200958</v>
      </c>
      <c r="P4200" s="8">
        <v>5.8648752450000003</v>
      </c>
      <c r="Q4200" s="8">
        <v>2.2700826410000001</v>
      </c>
      <c r="R4200" s="8">
        <v>30476948</v>
      </c>
      <c r="S4200" s="8" t="s">
        <v>22059</v>
      </c>
      <c r="T4200" s="8" t="s">
        <v>22060</v>
      </c>
      <c r="V4200" s="8" t="s">
        <v>16380</v>
      </c>
      <c r="X4200" s="8" t="s">
        <v>16382</v>
      </c>
      <c r="Y4200" s="8" t="s">
        <v>22061</v>
      </c>
      <c r="Z4200" s="8" t="s">
        <v>22062</v>
      </c>
      <c r="AA4200" s="8" t="s">
        <v>22063</v>
      </c>
      <c r="AB4200" s="8" t="s">
        <v>22064</v>
      </c>
      <c r="AC4200" s="8" t="s">
        <v>16387</v>
      </c>
      <c r="AD4200" s="8" t="s">
        <v>16388</v>
      </c>
    </row>
    <row r="4201" spans="1:30" x14ac:dyDescent="0.25">
      <c r="A4201" s="8" t="s">
        <v>15631</v>
      </c>
      <c r="B4201" s="8" t="s">
        <v>33510</v>
      </c>
      <c r="C4201" s="8">
        <v>42.273800000000001</v>
      </c>
      <c r="D4201" s="8">
        <v>27.233000000000001</v>
      </c>
      <c r="E4201" s="8">
        <v>19.847100000000001</v>
      </c>
      <c r="F4201" s="8">
        <v>16.036999999999999</v>
      </c>
      <c r="G4201" s="8">
        <v>1.04622E-2</v>
      </c>
      <c r="H4201" s="8">
        <v>14.5189</v>
      </c>
      <c r="I4201" s="8">
        <v>3.8125</v>
      </c>
      <c r="J4201" s="8">
        <v>2.4636200000000001</v>
      </c>
      <c r="K4201" s="8">
        <v>11.5113</v>
      </c>
      <c r="L4201" s="8">
        <v>1.38307</v>
      </c>
      <c r="M4201" s="8" t="s">
        <v>33521</v>
      </c>
      <c r="N4201" s="8">
        <v>41.588489750000001</v>
      </c>
      <c r="O4201" s="8">
        <v>21.159555739999998</v>
      </c>
      <c r="P4201" s="8">
        <v>13.78454247</v>
      </c>
      <c r="Q4201" s="8">
        <v>4.1966369989999999</v>
      </c>
      <c r="R4201" s="8">
        <v>30477077</v>
      </c>
      <c r="S4201" s="8" t="s">
        <v>15632</v>
      </c>
      <c r="T4201" s="8" t="s">
        <v>15633</v>
      </c>
      <c r="X4201" s="8" t="s">
        <v>458</v>
      </c>
      <c r="Y4201" s="8" t="s">
        <v>15634</v>
      </c>
      <c r="AA4201" s="8" t="s">
        <v>15635</v>
      </c>
      <c r="AB4201" s="8" t="s">
        <v>15636</v>
      </c>
      <c r="AC4201" s="8" t="s">
        <v>15637</v>
      </c>
      <c r="AD4201" s="8" t="s">
        <v>15638</v>
      </c>
    </row>
    <row r="4202" spans="1:30" x14ac:dyDescent="0.25">
      <c r="A4202" s="8" t="s">
        <v>15555</v>
      </c>
      <c r="B4202" s="8" t="s">
        <v>33510</v>
      </c>
      <c r="C4202" s="8">
        <v>11.0451</v>
      </c>
      <c r="D4202" s="8">
        <v>6.1352799999999998</v>
      </c>
      <c r="E4202" s="8">
        <v>5.8501000000000003</v>
      </c>
      <c r="F4202" s="8">
        <v>4.5499200000000002</v>
      </c>
      <c r="G4202" s="8">
        <v>0.88374799999999998</v>
      </c>
      <c r="H4202" s="8">
        <v>0.24686</v>
      </c>
      <c r="I4202" s="8">
        <v>3.1697899999999999</v>
      </c>
      <c r="J4202" s="8">
        <v>0.13111</v>
      </c>
      <c r="K4202" s="8">
        <v>1.37487</v>
      </c>
      <c r="L4202" s="8">
        <v>0.55436700000000005</v>
      </c>
      <c r="M4202" s="8" t="s">
        <v>33521</v>
      </c>
      <c r="N4202" s="8">
        <v>3.4891553659999999</v>
      </c>
      <c r="O4202" s="8">
        <v>2.2456993920000001</v>
      </c>
      <c r="P4202" s="8">
        <v>0.62589567499999998</v>
      </c>
      <c r="Q4202" s="8">
        <v>0.35246545400000001</v>
      </c>
      <c r="R4202" s="8">
        <v>30477397</v>
      </c>
      <c r="S4202" s="8" t="s">
        <v>15545</v>
      </c>
      <c r="T4202" s="8" t="s">
        <v>15554</v>
      </c>
      <c r="W4202" s="8" t="s">
        <v>15547</v>
      </c>
      <c r="X4202" s="8" t="s">
        <v>15548</v>
      </c>
      <c r="Y4202" s="8" t="s">
        <v>15549</v>
      </c>
      <c r="Z4202" s="8" t="s">
        <v>15550</v>
      </c>
      <c r="AA4202" s="8" t="s">
        <v>15551</v>
      </c>
      <c r="AB4202" s="8" t="s">
        <v>15552</v>
      </c>
    </row>
    <row r="4203" spans="1:30" x14ac:dyDescent="0.25">
      <c r="A4203" s="8" t="s">
        <v>16031</v>
      </c>
      <c r="B4203" s="8" t="s">
        <v>33510</v>
      </c>
      <c r="C4203" s="8">
        <v>2.3723100000000001</v>
      </c>
      <c r="D4203" s="8">
        <v>2.88626</v>
      </c>
      <c r="E4203" s="8">
        <v>2.7860900000000002</v>
      </c>
      <c r="F4203" s="8">
        <v>1.83405</v>
      </c>
      <c r="G4203" s="8">
        <v>1.30875E-2</v>
      </c>
      <c r="H4203" s="8">
        <v>0.90917199999999998</v>
      </c>
      <c r="I4203" s="8">
        <v>1.0034400000000001</v>
      </c>
      <c r="J4203" s="8">
        <v>0.91924600000000001</v>
      </c>
      <c r="K4203" s="8">
        <v>1.4836</v>
      </c>
      <c r="L4203" s="8">
        <v>0.38535799999999998</v>
      </c>
      <c r="M4203" s="8" t="s">
        <v>33521</v>
      </c>
      <c r="N4203" s="8">
        <v>8.2787201110000002</v>
      </c>
      <c r="O4203" s="8">
        <v>5.2103923209999996</v>
      </c>
      <c r="P4203" s="8">
        <v>4.006555767</v>
      </c>
      <c r="Q4203" s="8">
        <v>1.4791216229999999</v>
      </c>
      <c r="R4203" s="8">
        <v>30475872</v>
      </c>
      <c r="S4203" s="8" t="s">
        <v>16026</v>
      </c>
      <c r="T4203" s="8" t="s">
        <v>16027</v>
      </c>
      <c r="U4203" s="8" t="s">
        <v>636</v>
      </c>
      <c r="V4203" s="8" t="s">
        <v>487</v>
      </c>
      <c r="X4203" s="8" t="s">
        <v>7063</v>
      </c>
      <c r="Y4203" s="8" t="s">
        <v>16028</v>
      </c>
      <c r="AA4203" s="8" t="s">
        <v>16029</v>
      </c>
      <c r="AB4203" s="8" t="s">
        <v>13144</v>
      </c>
      <c r="AC4203" s="8" t="s">
        <v>733</v>
      </c>
      <c r="AD4203" s="8" t="s">
        <v>734</v>
      </c>
    </row>
    <row r="4204" spans="1:30" x14ac:dyDescent="0.25">
      <c r="A4204" s="8" t="s">
        <v>22336</v>
      </c>
      <c r="B4204" s="8" t="s">
        <v>33510</v>
      </c>
      <c r="C4204" s="8">
        <v>8.8786699999999996</v>
      </c>
      <c r="D4204" s="8">
        <v>19.814499999999999</v>
      </c>
      <c r="E4204" s="8">
        <v>17.736799999999999</v>
      </c>
      <c r="F4204" s="8">
        <v>13.934200000000001</v>
      </c>
      <c r="G4204" s="8">
        <v>3.2256300000000002</v>
      </c>
      <c r="H4204" s="8">
        <v>11.5212</v>
      </c>
      <c r="I4204" s="8">
        <v>8.3617299999999997</v>
      </c>
      <c r="J4204" s="8">
        <v>9.3995499999999996</v>
      </c>
      <c r="K4204" s="8">
        <v>10.3187</v>
      </c>
      <c r="L4204" s="8">
        <v>9.1552799999999994</v>
      </c>
      <c r="M4204" s="8" t="s">
        <v>33521</v>
      </c>
      <c r="N4204" s="8">
        <v>16.585557739999999</v>
      </c>
      <c r="O4204" s="8">
        <v>14.989171560000001</v>
      </c>
      <c r="P4204" s="8">
        <v>9.1529365970000001</v>
      </c>
      <c r="Q4204" s="8">
        <v>4.9712562509999998</v>
      </c>
      <c r="R4204" s="8">
        <v>30475861</v>
      </c>
      <c r="S4204" s="8" t="s">
        <v>22337</v>
      </c>
      <c r="T4204" s="8" t="s">
        <v>22338</v>
      </c>
      <c r="U4204" s="8" t="s">
        <v>22339</v>
      </c>
      <c r="V4204" s="8" t="s">
        <v>22340</v>
      </c>
      <c r="W4204" s="8" t="s">
        <v>22341</v>
      </c>
      <c r="X4204" s="8" t="s">
        <v>22342</v>
      </c>
      <c r="Y4204" s="8" t="s">
        <v>22343</v>
      </c>
      <c r="Z4204" s="8" t="s">
        <v>22344</v>
      </c>
      <c r="AA4204" s="8" t="s">
        <v>22345</v>
      </c>
      <c r="AB4204" s="8" t="s">
        <v>22346</v>
      </c>
      <c r="AC4204" s="8" t="s">
        <v>22347</v>
      </c>
      <c r="AD4204" s="8" t="s">
        <v>22348</v>
      </c>
    </row>
    <row r="4205" spans="1:30" x14ac:dyDescent="0.25">
      <c r="A4205" s="8" t="s">
        <v>14317</v>
      </c>
      <c r="B4205" s="8" t="s">
        <v>33510</v>
      </c>
      <c r="C4205" s="8">
        <v>5.5252600000000003</v>
      </c>
      <c r="D4205" s="8">
        <v>9.3323800000000006</v>
      </c>
      <c r="E4205" s="8">
        <v>8.7051200000000009</v>
      </c>
      <c r="F4205" s="8">
        <v>6.4246499999999997</v>
      </c>
      <c r="G4205" s="8">
        <v>0</v>
      </c>
      <c r="H4205" s="8">
        <v>5.3762999999999996</v>
      </c>
      <c r="I4205" s="8">
        <v>0.97928300000000001</v>
      </c>
      <c r="J4205" s="8">
        <v>1.5543800000000001</v>
      </c>
      <c r="K4205" s="8">
        <v>8.3168500000000005</v>
      </c>
      <c r="L4205" s="8">
        <v>1.5324</v>
      </c>
      <c r="M4205" s="8" t="s">
        <v>33521</v>
      </c>
      <c r="N4205" s="8">
        <v>11.33875885</v>
      </c>
      <c r="O4205" s="8">
        <v>7.6199939739999998</v>
      </c>
      <c r="P4205" s="8">
        <v>3.2125930189999998</v>
      </c>
      <c r="Q4205" s="8">
        <v>1.4103102080000001</v>
      </c>
      <c r="R4205" s="8">
        <v>30474107</v>
      </c>
      <c r="S4205" s="8" t="s">
        <v>14318</v>
      </c>
      <c r="T4205" s="8" t="s">
        <v>14319</v>
      </c>
      <c r="U4205" s="8" t="s">
        <v>14320</v>
      </c>
      <c r="V4205" s="8" t="s">
        <v>14321</v>
      </c>
      <c r="W4205" s="8" t="s">
        <v>14322</v>
      </c>
      <c r="X4205" s="8" t="s">
        <v>14323</v>
      </c>
      <c r="Y4205" s="8" t="s">
        <v>14324</v>
      </c>
      <c r="Z4205" s="8" t="s">
        <v>14325</v>
      </c>
      <c r="AA4205" s="8" t="s">
        <v>138</v>
      </c>
      <c r="AB4205" s="8" t="s">
        <v>14326</v>
      </c>
      <c r="AC4205" s="8" t="s">
        <v>14327</v>
      </c>
      <c r="AD4205" s="8" t="s">
        <v>14328</v>
      </c>
    </row>
    <row r="4206" spans="1:30" x14ac:dyDescent="0.25">
      <c r="A4206" s="8" t="s">
        <v>18520</v>
      </c>
      <c r="B4206" s="8" t="s">
        <v>33510</v>
      </c>
      <c r="C4206" s="8">
        <v>17.516300000000001</v>
      </c>
      <c r="D4206" s="8">
        <v>17.998000000000001</v>
      </c>
      <c r="E4206" s="8">
        <v>14.249599999999999</v>
      </c>
      <c r="F4206" s="8">
        <v>11.839600000000001</v>
      </c>
      <c r="G4206" s="8">
        <v>5.27196</v>
      </c>
      <c r="H4206" s="8">
        <v>19.608799999999999</v>
      </c>
      <c r="I4206" s="8">
        <v>6.4307800000000004</v>
      </c>
      <c r="J4206" s="8">
        <v>4.9386099999999997</v>
      </c>
      <c r="K4206" s="8">
        <v>7.2061999999999999</v>
      </c>
      <c r="L4206" s="8">
        <v>6.7003399999999997</v>
      </c>
      <c r="M4206" s="8" t="s">
        <v>33521</v>
      </c>
      <c r="N4206" s="8">
        <v>7.704073309</v>
      </c>
      <c r="O4206" s="8">
        <v>3.4943686989999998</v>
      </c>
      <c r="P4206" s="8">
        <v>1.2552539039999999</v>
      </c>
      <c r="Q4206" s="8">
        <v>1.228843766</v>
      </c>
      <c r="R4206" s="8">
        <v>30476202</v>
      </c>
      <c r="S4206" s="8" t="s">
        <v>5264</v>
      </c>
      <c r="T4206" s="8" t="s">
        <v>18521</v>
      </c>
      <c r="U4206" s="8" t="s">
        <v>18522</v>
      </c>
      <c r="V4206" s="8" t="s">
        <v>18523</v>
      </c>
      <c r="W4206" s="8" t="s">
        <v>18524</v>
      </c>
      <c r="Y4206" s="8" t="s">
        <v>18525</v>
      </c>
      <c r="Z4206" s="8" t="s">
        <v>18526</v>
      </c>
      <c r="AA4206" s="8" t="s">
        <v>18527</v>
      </c>
      <c r="AB4206" s="8" t="s">
        <v>18528</v>
      </c>
      <c r="AC4206" s="8" t="s">
        <v>18529</v>
      </c>
      <c r="AD4206" s="8" t="s">
        <v>18530</v>
      </c>
    </row>
    <row r="4207" spans="1:30" x14ac:dyDescent="0.25">
      <c r="A4207" s="8" t="s">
        <v>22180</v>
      </c>
      <c r="B4207" s="8" t="s">
        <v>33510</v>
      </c>
      <c r="C4207" s="8">
        <v>0.92629899999999998</v>
      </c>
      <c r="D4207" s="8">
        <v>3.9087100000000001</v>
      </c>
      <c r="E4207" s="8">
        <v>5.89757</v>
      </c>
      <c r="F4207" s="8">
        <v>3.2668400000000002</v>
      </c>
      <c r="G4207" s="8">
        <v>0</v>
      </c>
      <c r="H4207" s="8">
        <v>0.22536600000000001</v>
      </c>
      <c r="I4207" s="8">
        <v>3.0677599999999998</v>
      </c>
      <c r="J4207" s="8">
        <v>0</v>
      </c>
      <c r="K4207" s="8">
        <v>3.1455600000000001</v>
      </c>
      <c r="L4207" s="8">
        <v>5.4781199999999997</v>
      </c>
      <c r="M4207" s="8" t="s">
        <v>33522</v>
      </c>
      <c r="N4207" s="8">
        <v>3.6048691759999998</v>
      </c>
      <c r="O4207" s="8">
        <v>1.7818601999999999</v>
      </c>
      <c r="P4207" s="8">
        <v>2.9807082380000001</v>
      </c>
      <c r="Q4207" s="8">
        <v>4.198573949</v>
      </c>
      <c r="R4207" s="8">
        <v>30475603</v>
      </c>
      <c r="S4207" s="8" t="s">
        <v>1506</v>
      </c>
      <c r="T4207" s="8" t="s">
        <v>22181</v>
      </c>
      <c r="U4207" s="8" t="s">
        <v>1508</v>
      </c>
      <c r="W4207" s="8" t="s">
        <v>2749</v>
      </c>
      <c r="Y4207" s="8" t="s">
        <v>22182</v>
      </c>
      <c r="AA4207" s="8" t="s">
        <v>2745</v>
      </c>
      <c r="AB4207" s="8" t="s">
        <v>2746</v>
      </c>
    </row>
    <row r="4208" spans="1:30" x14ac:dyDescent="0.25">
      <c r="A4208" s="8" t="s">
        <v>23229</v>
      </c>
      <c r="B4208" s="8" t="s">
        <v>33510</v>
      </c>
      <c r="C4208" s="8">
        <v>0.34525800000000001</v>
      </c>
      <c r="D4208" s="8">
        <v>7.1768399999999996E-2</v>
      </c>
      <c r="E4208" s="8">
        <v>0.28354400000000002</v>
      </c>
      <c r="F4208" s="8">
        <v>0.131357</v>
      </c>
      <c r="G4208" s="8">
        <v>0</v>
      </c>
      <c r="H4208" s="8">
        <v>0.35262199999999999</v>
      </c>
      <c r="I4208" s="8">
        <v>6.90915E-2</v>
      </c>
      <c r="J4208" s="8">
        <v>0</v>
      </c>
      <c r="K4208" s="8">
        <v>1.41627E-2</v>
      </c>
      <c r="L4208" s="8">
        <v>0.17813000000000001</v>
      </c>
      <c r="M4208" s="8" t="s">
        <v>33521</v>
      </c>
      <c r="N4208" s="8">
        <v>1.359102767</v>
      </c>
      <c r="O4208" s="8">
        <v>1.4652554330000001</v>
      </c>
      <c r="P4208" s="8">
        <v>1.142346834</v>
      </c>
      <c r="Q4208" s="8">
        <v>0.41393876299999999</v>
      </c>
      <c r="R4208" s="8">
        <v>30476430</v>
      </c>
    </row>
    <row r="4209" spans="1:30" x14ac:dyDescent="0.25">
      <c r="A4209" s="8" t="s">
        <v>15345</v>
      </c>
      <c r="B4209" s="8" t="s">
        <v>33510</v>
      </c>
      <c r="C4209" s="8">
        <v>5.5671600000000002E-2</v>
      </c>
      <c r="D4209" s="8">
        <v>6.4108200000000002</v>
      </c>
      <c r="E4209" s="8">
        <v>7.3216299999999999</v>
      </c>
      <c r="F4209" s="8">
        <v>8.0704100000000007</v>
      </c>
      <c r="G4209" s="8">
        <v>0</v>
      </c>
      <c r="H4209" s="8">
        <v>0</v>
      </c>
      <c r="I4209" s="8">
        <v>0</v>
      </c>
      <c r="J4209" s="8">
        <v>0</v>
      </c>
      <c r="K4209" s="8">
        <v>0</v>
      </c>
      <c r="L4209" s="8">
        <v>0</v>
      </c>
      <c r="M4209" s="8" t="s">
        <v>33521</v>
      </c>
      <c r="N4209" s="8">
        <v>1.4697127510000001</v>
      </c>
      <c r="O4209" s="8">
        <v>0.70660469299999995</v>
      </c>
      <c r="P4209" s="8">
        <v>0.28886586600000003</v>
      </c>
      <c r="Q4209" s="8">
        <v>0</v>
      </c>
      <c r="R4209" s="8">
        <v>30476429</v>
      </c>
      <c r="T4209" s="8" t="s">
        <v>15346</v>
      </c>
      <c r="Y4209" s="8" t="s">
        <v>15347</v>
      </c>
      <c r="AA4209" s="8" t="s">
        <v>15348</v>
      </c>
    </row>
    <row r="4210" spans="1:30" x14ac:dyDescent="0.25">
      <c r="A4210" s="8" t="s">
        <v>20245</v>
      </c>
      <c r="B4210" s="8" t="s">
        <v>33510</v>
      </c>
      <c r="C4210" s="8">
        <v>18.207100000000001</v>
      </c>
      <c r="D4210" s="8">
        <v>13.0307</v>
      </c>
      <c r="E4210" s="8">
        <v>8.6275300000000001</v>
      </c>
      <c r="F4210" s="8">
        <v>5.8171600000000003</v>
      </c>
      <c r="G4210" s="8">
        <v>9.7930000000000003E-2</v>
      </c>
      <c r="H4210" s="8">
        <v>13.3828</v>
      </c>
      <c r="I4210" s="8">
        <v>2.5038999999999998</v>
      </c>
      <c r="J4210" s="8">
        <v>1.3118700000000001</v>
      </c>
      <c r="K4210" s="8">
        <v>4.4498100000000003</v>
      </c>
      <c r="L4210" s="8">
        <v>2.3439899999999998</v>
      </c>
      <c r="M4210" s="8" t="s">
        <v>33521</v>
      </c>
      <c r="N4210" s="8">
        <v>24.296282739999999</v>
      </c>
      <c r="O4210" s="8">
        <v>13.452207120000001</v>
      </c>
      <c r="P4210" s="8">
        <v>4.2887591370000004</v>
      </c>
      <c r="Q4210" s="8">
        <v>2.2869450690000002</v>
      </c>
      <c r="R4210" s="8">
        <v>30477509</v>
      </c>
      <c r="S4210" s="8" t="s">
        <v>20246</v>
      </c>
      <c r="T4210" s="8" t="s">
        <v>20247</v>
      </c>
      <c r="U4210" s="8" t="s">
        <v>7016</v>
      </c>
      <c r="V4210" s="8" t="s">
        <v>487</v>
      </c>
      <c r="W4210" s="8" t="s">
        <v>20248</v>
      </c>
      <c r="X4210" s="8" t="s">
        <v>728</v>
      </c>
      <c r="Y4210" s="8" t="s">
        <v>20249</v>
      </c>
      <c r="Z4210" s="8" t="s">
        <v>20250</v>
      </c>
      <c r="AA4210" s="8" t="s">
        <v>20251</v>
      </c>
      <c r="AB4210" s="8" t="s">
        <v>5613</v>
      </c>
    </row>
    <row r="4211" spans="1:30" x14ac:dyDescent="0.25">
      <c r="A4211" s="8" t="s">
        <v>17439</v>
      </c>
      <c r="B4211" s="8" t="s">
        <v>33510</v>
      </c>
      <c r="C4211" s="8">
        <v>9.1816700000000004</v>
      </c>
      <c r="D4211" s="8">
        <v>2.14784</v>
      </c>
      <c r="E4211" s="8">
        <v>1.93753</v>
      </c>
      <c r="F4211" s="8">
        <v>5.4391100000000003</v>
      </c>
      <c r="G4211" s="8">
        <v>0</v>
      </c>
      <c r="H4211" s="8">
        <v>0.82128699999999999</v>
      </c>
      <c r="I4211" s="8">
        <v>0.80522800000000005</v>
      </c>
      <c r="J4211" s="8">
        <v>1.54853</v>
      </c>
      <c r="K4211" s="8">
        <v>6.0880000000000001</v>
      </c>
      <c r="L4211" s="8">
        <v>0.18985299999999999</v>
      </c>
      <c r="M4211" s="8" t="s">
        <v>33521</v>
      </c>
      <c r="N4211" s="8">
        <v>16.697924629999999</v>
      </c>
      <c r="O4211" s="8">
        <v>12.913793739999999</v>
      </c>
      <c r="P4211" s="8">
        <v>4.9357329559999998</v>
      </c>
      <c r="Q4211" s="8">
        <v>0.27172343500000001</v>
      </c>
      <c r="R4211" s="8">
        <v>30477281</v>
      </c>
      <c r="S4211" s="8" t="s">
        <v>17440</v>
      </c>
      <c r="T4211" s="8" t="s">
        <v>17434</v>
      </c>
      <c r="U4211" s="8" t="s">
        <v>17441</v>
      </c>
      <c r="V4211" s="8" t="s">
        <v>17442</v>
      </c>
      <c r="X4211" s="8" t="s">
        <v>2521</v>
      </c>
      <c r="Y4211" s="8" t="s">
        <v>10100</v>
      </c>
      <c r="AA4211" s="8" t="s">
        <v>10101</v>
      </c>
      <c r="AB4211" s="8" t="s">
        <v>3909</v>
      </c>
    </row>
    <row r="4212" spans="1:30" x14ac:dyDescent="0.25">
      <c r="A4212" s="8" t="s">
        <v>23230</v>
      </c>
      <c r="B4212" s="8" t="s">
        <v>33510</v>
      </c>
      <c r="C4212" s="8">
        <v>0.879243</v>
      </c>
      <c r="D4212" s="8">
        <v>10.253500000000001</v>
      </c>
      <c r="E4212" s="8">
        <v>66.910700000000006</v>
      </c>
      <c r="F4212" s="8">
        <v>39.570500000000003</v>
      </c>
      <c r="G4212" s="8">
        <v>0</v>
      </c>
      <c r="H4212" s="8">
        <v>0</v>
      </c>
      <c r="I4212" s="8">
        <v>0</v>
      </c>
      <c r="J4212" s="8">
        <v>0</v>
      </c>
      <c r="K4212" s="8">
        <v>0</v>
      </c>
      <c r="L4212" s="8">
        <v>0</v>
      </c>
      <c r="M4212" s="8" t="s">
        <v>33521</v>
      </c>
      <c r="N4212" s="8">
        <v>3.6389037860000002</v>
      </c>
      <c r="O4212" s="8">
        <v>1.3305989600000001</v>
      </c>
      <c r="P4212" s="8">
        <v>0.340493027</v>
      </c>
      <c r="Q4212" s="8">
        <v>3.3524854E-2</v>
      </c>
      <c r="R4212" s="8">
        <v>30475831</v>
      </c>
    </row>
    <row r="4213" spans="1:30" x14ac:dyDescent="0.25">
      <c r="A4213" s="8" t="s">
        <v>23231</v>
      </c>
      <c r="B4213" s="8" t="s">
        <v>33510</v>
      </c>
      <c r="C4213" s="8">
        <v>32.089500000000001</v>
      </c>
      <c r="D4213" s="8">
        <v>8.5421999999999993</v>
      </c>
      <c r="E4213" s="8">
        <v>9.9515799999999999</v>
      </c>
      <c r="F4213" s="8">
        <v>4.3746499999999999</v>
      </c>
      <c r="G4213" s="8">
        <v>2.59138</v>
      </c>
      <c r="H4213" s="8">
        <v>0.99707500000000004</v>
      </c>
      <c r="I4213" s="8">
        <v>0.174432</v>
      </c>
      <c r="J4213" s="8">
        <v>0.481825</v>
      </c>
      <c r="K4213" s="8">
        <v>5.97377</v>
      </c>
      <c r="L4213" s="8">
        <v>0.59597699999999998</v>
      </c>
      <c r="M4213" s="8" t="s">
        <v>33521</v>
      </c>
      <c r="N4213" s="8">
        <v>2.0242285770000001</v>
      </c>
      <c r="O4213" s="8">
        <v>1.095439598</v>
      </c>
      <c r="P4213" s="8">
        <v>0.96357009400000004</v>
      </c>
      <c r="Q4213" s="8">
        <v>0.425315163</v>
      </c>
      <c r="R4213" s="8">
        <v>30477818</v>
      </c>
      <c r="T4213" s="8" t="s">
        <v>23232</v>
      </c>
      <c r="AB4213" s="8" t="s">
        <v>1476</v>
      </c>
    </row>
    <row r="4214" spans="1:30" x14ac:dyDescent="0.25">
      <c r="A4214" s="8" t="s">
        <v>17710</v>
      </c>
      <c r="B4214" s="8" t="s">
        <v>33510</v>
      </c>
      <c r="C4214" s="8">
        <v>238.48699999999999</v>
      </c>
      <c r="D4214" s="8">
        <v>95.933499999999995</v>
      </c>
      <c r="E4214" s="8">
        <v>100.52800000000001</v>
      </c>
      <c r="F4214" s="8">
        <v>89.057000000000002</v>
      </c>
      <c r="G4214" s="8">
        <v>4.2199099999999996</v>
      </c>
      <c r="H4214" s="8">
        <v>307.74400000000003</v>
      </c>
      <c r="I4214" s="8">
        <v>15.9184</v>
      </c>
      <c r="J4214" s="8">
        <v>10.716699999999999</v>
      </c>
      <c r="K4214" s="8">
        <v>49.875500000000002</v>
      </c>
      <c r="L4214" s="8">
        <v>18.660399999999999</v>
      </c>
      <c r="M4214" s="8" t="s">
        <v>33521</v>
      </c>
      <c r="N4214" s="8">
        <v>29.700353400000001</v>
      </c>
      <c r="O4214" s="8">
        <v>16.915006080000001</v>
      </c>
      <c r="P4214" s="8">
        <v>7.1762699760000004</v>
      </c>
      <c r="Q4214" s="8">
        <v>3.4753413210000001</v>
      </c>
      <c r="R4214" s="8">
        <v>30478045</v>
      </c>
      <c r="S4214" s="8" t="s">
        <v>17684</v>
      </c>
      <c r="T4214" s="8" t="s">
        <v>17685</v>
      </c>
      <c r="U4214" s="8" t="s">
        <v>17686</v>
      </c>
      <c r="W4214" s="8" t="s">
        <v>17687</v>
      </c>
      <c r="Y4214" s="8" t="s">
        <v>17711</v>
      </c>
      <c r="AA4214" s="8" t="s">
        <v>4864</v>
      </c>
      <c r="AB4214" s="8" t="s">
        <v>17691</v>
      </c>
    </row>
    <row r="4215" spans="1:30" x14ac:dyDescent="0.25">
      <c r="A4215" s="8" t="s">
        <v>15740</v>
      </c>
      <c r="B4215" s="8" t="s">
        <v>33510</v>
      </c>
      <c r="C4215" s="8">
        <v>0.37238100000000002</v>
      </c>
      <c r="D4215" s="8">
        <v>1.7861400000000001</v>
      </c>
      <c r="E4215" s="8">
        <v>2.7241</v>
      </c>
      <c r="F4215" s="8">
        <v>1.5743100000000001</v>
      </c>
      <c r="G4215" s="8">
        <v>4.4124299999999998E-2</v>
      </c>
      <c r="H4215" s="8">
        <v>5.0220399999999998E-2</v>
      </c>
      <c r="I4215" s="8">
        <v>0.256048</v>
      </c>
      <c r="J4215" s="8">
        <v>0.83037700000000003</v>
      </c>
      <c r="K4215" s="8">
        <v>1.67736</v>
      </c>
      <c r="L4215" s="8">
        <v>1.13114</v>
      </c>
      <c r="M4215" s="8" t="s">
        <v>33518</v>
      </c>
      <c r="N4215" s="8">
        <v>4.381763973</v>
      </c>
      <c r="O4215" s="8">
        <v>5.7232091409999999</v>
      </c>
      <c r="P4215" s="8">
        <v>8.6160497370000009</v>
      </c>
      <c r="Q4215" s="8">
        <v>7.7883634500000003</v>
      </c>
      <c r="R4215" s="8">
        <v>30475310</v>
      </c>
      <c r="S4215" s="8" t="s">
        <v>558</v>
      </c>
      <c r="T4215" s="8" t="s">
        <v>15741</v>
      </c>
      <c r="X4215" s="8" t="s">
        <v>458</v>
      </c>
      <c r="Y4215" s="8" t="s">
        <v>15742</v>
      </c>
      <c r="AA4215" s="8" t="s">
        <v>561</v>
      </c>
      <c r="AB4215" s="8" t="s">
        <v>8749</v>
      </c>
      <c r="AC4215" s="8" t="s">
        <v>468</v>
      </c>
      <c r="AD4215" s="8" t="s">
        <v>469</v>
      </c>
    </row>
    <row r="4216" spans="1:30" x14ac:dyDescent="0.25">
      <c r="A4216" s="8" t="s">
        <v>23233</v>
      </c>
      <c r="B4216" s="8" t="s">
        <v>33510</v>
      </c>
      <c r="C4216" s="8">
        <v>36.3354</v>
      </c>
      <c r="D4216" s="8">
        <v>72.141999999999996</v>
      </c>
      <c r="E4216" s="8">
        <v>43.241</v>
      </c>
      <c r="F4216" s="8">
        <v>11.752000000000001</v>
      </c>
      <c r="G4216" s="8">
        <v>4.14799E-2</v>
      </c>
      <c r="H4216" s="8">
        <v>8.9980100000000007</v>
      </c>
      <c r="I4216" s="8">
        <v>5.3516000000000004</v>
      </c>
      <c r="J4216" s="8">
        <v>20.637599999999999</v>
      </c>
      <c r="K4216" s="8">
        <v>11.4222</v>
      </c>
      <c r="L4216" s="8">
        <v>4.4936999999999996</v>
      </c>
      <c r="M4216" s="8" t="s">
        <v>33521</v>
      </c>
      <c r="N4216" s="8">
        <v>18.493282799999999</v>
      </c>
      <c r="O4216" s="8">
        <v>16.152794109999999</v>
      </c>
      <c r="P4216" s="8">
        <v>4.924975012</v>
      </c>
      <c r="Q4216" s="8">
        <v>2.1634780710000001</v>
      </c>
      <c r="R4216" s="8">
        <v>30476121</v>
      </c>
      <c r="T4216" s="8" t="s">
        <v>22893</v>
      </c>
      <c r="Y4216" s="8" t="s">
        <v>22894</v>
      </c>
    </row>
    <row r="4217" spans="1:30" x14ac:dyDescent="0.25">
      <c r="A4217" s="8" t="s">
        <v>16328</v>
      </c>
      <c r="B4217" s="8" t="s">
        <v>33510</v>
      </c>
      <c r="C4217" s="8">
        <v>8.3140000000000001</v>
      </c>
      <c r="D4217" s="8">
        <v>8.1278299999999994</v>
      </c>
      <c r="E4217" s="8">
        <v>5.8544799999999997</v>
      </c>
      <c r="F4217" s="8">
        <v>5.21828</v>
      </c>
      <c r="G4217" s="8">
        <v>7.5001700000000004E-2</v>
      </c>
      <c r="H4217" s="8">
        <v>9.8006600000000006</v>
      </c>
      <c r="I4217" s="8">
        <v>2.7224499999999998</v>
      </c>
      <c r="J4217" s="8">
        <v>1.7805899999999999</v>
      </c>
      <c r="K4217" s="8">
        <v>4.2703899999999999</v>
      </c>
      <c r="L4217" s="8">
        <v>2.1692999999999998</v>
      </c>
      <c r="M4217" s="8" t="s">
        <v>33521</v>
      </c>
      <c r="N4217" s="8">
        <v>5.1316298890000001</v>
      </c>
      <c r="O4217" s="8">
        <v>2.0031989299999999</v>
      </c>
      <c r="P4217" s="8">
        <v>0.66527554600000005</v>
      </c>
      <c r="Q4217" s="8">
        <v>0.15612367599999999</v>
      </c>
      <c r="R4217" s="8">
        <v>30475915</v>
      </c>
      <c r="S4217" s="8" t="s">
        <v>16320</v>
      </c>
      <c r="T4217" s="8" t="s">
        <v>16329</v>
      </c>
      <c r="U4217" s="8" t="s">
        <v>16322</v>
      </c>
      <c r="V4217" s="8" t="s">
        <v>3440</v>
      </c>
      <c r="W4217" s="8" t="s">
        <v>3441</v>
      </c>
      <c r="X4217" s="8" t="s">
        <v>2425</v>
      </c>
      <c r="Y4217" s="8" t="s">
        <v>16330</v>
      </c>
      <c r="AA4217" s="8" t="s">
        <v>16324</v>
      </c>
      <c r="AB4217" s="8" t="s">
        <v>3445</v>
      </c>
      <c r="AC4217" s="8" t="s">
        <v>3446</v>
      </c>
      <c r="AD4217" s="8" t="s">
        <v>3447</v>
      </c>
    </row>
    <row r="4218" spans="1:30" x14ac:dyDescent="0.25">
      <c r="A4218" s="8" t="s">
        <v>16368</v>
      </c>
      <c r="B4218" s="8" t="s">
        <v>33510</v>
      </c>
      <c r="C4218" s="8">
        <v>5.8943700000000003</v>
      </c>
      <c r="D4218" s="8">
        <v>2.9838800000000001</v>
      </c>
      <c r="E4218" s="8">
        <v>2.2100499999999998</v>
      </c>
      <c r="F4218" s="8">
        <v>1.6570400000000001</v>
      </c>
      <c r="G4218" s="8">
        <v>3.1812999999999998</v>
      </c>
      <c r="H4218" s="8">
        <v>2.2850799999999998</v>
      </c>
      <c r="I4218" s="8">
        <v>1.9779500000000001</v>
      </c>
      <c r="J4218" s="8">
        <v>1.69973</v>
      </c>
      <c r="K4218" s="8">
        <v>3.3965800000000002</v>
      </c>
      <c r="L4218" s="8">
        <v>3.3997000000000002</v>
      </c>
      <c r="M4218" s="8" t="s">
        <v>33521</v>
      </c>
      <c r="N4218" s="8">
        <v>2.3095165139999998</v>
      </c>
      <c r="O4218" s="8">
        <v>1.475147851</v>
      </c>
      <c r="P4218" s="8">
        <v>1.3619181920000001</v>
      </c>
      <c r="Q4218" s="8">
        <v>0.62992271300000002</v>
      </c>
      <c r="R4218" s="8">
        <v>30474924</v>
      </c>
      <c r="V4218" s="8" t="s">
        <v>848</v>
      </c>
      <c r="Y4218" s="8" t="s">
        <v>851</v>
      </c>
      <c r="Z4218" s="8" t="s">
        <v>852</v>
      </c>
      <c r="AA4218" s="8" t="s">
        <v>853</v>
      </c>
    </row>
    <row r="4219" spans="1:30" x14ac:dyDescent="0.25">
      <c r="A4219" s="8" t="s">
        <v>18492</v>
      </c>
      <c r="B4219" s="8" t="s">
        <v>33510</v>
      </c>
      <c r="C4219" s="8">
        <v>15.384</v>
      </c>
      <c r="D4219" s="8">
        <v>5.7807300000000001</v>
      </c>
      <c r="E4219" s="8">
        <v>3.3147199999999999</v>
      </c>
      <c r="F4219" s="8">
        <v>3.5996199999999998</v>
      </c>
      <c r="G4219" s="8">
        <v>8.7598999999999996E-2</v>
      </c>
      <c r="H4219" s="8">
        <v>6.4172200000000004</v>
      </c>
      <c r="I4219" s="8">
        <v>0.50595900000000005</v>
      </c>
      <c r="J4219" s="8">
        <v>8.0992099999999994</v>
      </c>
      <c r="K4219" s="8">
        <v>9.6482100000000006</v>
      </c>
      <c r="L4219" s="8">
        <v>3.61938</v>
      </c>
      <c r="M4219" s="8" t="s">
        <v>33521</v>
      </c>
      <c r="N4219" s="8">
        <v>11.3904893</v>
      </c>
      <c r="O4219" s="8">
        <v>6.2594841829999996</v>
      </c>
      <c r="P4219" s="8">
        <v>4.2336677600000003</v>
      </c>
      <c r="Q4219" s="8">
        <v>2.7800046570000001</v>
      </c>
      <c r="R4219" s="8">
        <v>30475244</v>
      </c>
      <c r="S4219" s="8" t="s">
        <v>1577</v>
      </c>
      <c r="T4219" s="8" t="s">
        <v>18493</v>
      </c>
      <c r="U4219" s="8" t="s">
        <v>5227</v>
      </c>
      <c r="W4219" s="8" t="s">
        <v>1579</v>
      </c>
      <c r="X4219" s="8" t="s">
        <v>811</v>
      </c>
      <c r="Y4219" s="8" t="s">
        <v>18494</v>
      </c>
      <c r="AA4219" s="8" t="s">
        <v>1581</v>
      </c>
      <c r="AB4219" s="8" t="s">
        <v>1164</v>
      </c>
    </row>
    <row r="4220" spans="1:30" x14ac:dyDescent="0.25">
      <c r="A4220" s="8" t="s">
        <v>23234</v>
      </c>
      <c r="B4220" s="8" t="s">
        <v>33510</v>
      </c>
      <c r="C4220" s="8">
        <v>12.773099999999999</v>
      </c>
      <c r="D4220" s="8">
        <v>10.863</v>
      </c>
      <c r="E4220" s="8">
        <v>8.9627599999999994</v>
      </c>
      <c r="F4220" s="8">
        <v>5.0220700000000003</v>
      </c>
      <c r="G4220" s="8">
        <v>0.18744</v>
      </c>
      <c r="H4220" s="8">
        <v>9.6177799999999998</v>
      </c>
      <c r="I4220" s="8">
        <v>6.9931299999999998</v>
      </c>
      <c r="J4220" s="8">
        <v>6.2912800000000004</v>
      </c>
      <c r="K4220" s="8">
        <v>6.8481399999999999</v>
      </c>
      <c r="L4220" s="8">
        <v>4.2195600000000004</v>
      </c>
      <c r="M4220" s="8" t="s">
        <v>33521</v>
      </c>
      <c r="N4220" s="8">
        <v>5.5701876959999996</v>
      </c>
      <c r="O4220" s="8">
        <v>2.9882342030000002</v>
      </c>
      <c r="P4220" s="8">
        <v>1.4906564870000001</v>
      </c>
      <c r="Q4220" s="8">
        <v>0.89738572400000005</v>
      </c>
      <c r="R4220" s="8">
        <v>30475351</v>
      </c>
      <c r="Y4220" s="8" t="s">
        <v>23235</v>
      </c>
      <c r="AB4220" s="8" t="s">
        <v>23236</v>
      </c>
    </row>
    <row r="4221" spans="1:30" x14ac:dyDescent="0.25">
      <c r="A4221" s="8" t="s">
        <v>23237</v>
      </c>
      <c r="B4221" s="8" t="s">
        <v>33510</v>
      </c>
      <c r="C4221" s="8">
        <v>337.14400000000001</v>
      </c>
      <c r="D4221" s="8">
        <v>107.59699999999999</v>
      </c>
      <c r="E4221" s="8">
        <v>77.670500000000004</v>
      </c>
      <c r="F4221" s="8">
        <v>40.273000000000003</v>
      </c>
      <c r="G4221" s="8">
        <v>0</v>
      </c>
      <c r="H4221" s="8">
        <v>9.8415199999999992</v>
      </c>
      <c r="I4221" s="8">
        <v>3.7370000000000001</v>
      </c>
      <c r="J4221" s="8">
        <v>2.8098399999999999</v>
      </c>
      <c r="K4221" s="8">
        <v>241.518</v>
      </c>
      <c r="L4221" s="8">
        <v>8.5224799999999998</v>
      </c>
      <c r="M4221" s="8" t="s">
        <v>33521</v>
      </c>
      <c r="N4221" s="8">
        <v>3.074144129</v>
      </c>
      <c r="O4221" s="8">
        <v>1.7570725789999999</v>
      </c>
      <c r="P4221" s="8">
        <v>1.73159061</v>
      </c>
      <c r="Q4221" s="8">
        <v>0.57358763499999998</v>
      </c>
      <c r="R4221" s="8">
        <v>30476394</v>
      </c>
    </row>
    <row r="4222" spans="1:30" x14ac:dyDescent="0.25">
      <c r="A4222" s="8" t="s">
        <v>15679</v>
      </c>
      <c r="B4222" s="8" t="s">
        <v>33510</v>
      </c>
      <c r="C4222" s="8">
        <v>320.077</v>
      </c>
      <c r="D4222" s="8">
        <v>1011.02</v>
      </c>
      <c r="E4222" s="8">
        <v>791.99300000000005</v>
      </c>
      <c r="F4222" s="8">
        <v>457.952</v>
      </c>
      <c r="G4222" s="8">
        <v>4.7397299999999998</v>
      </c>
      <c r="H4222" s="8">
        <v>228.42099999999999</v>
      </c>
      <c r="I4222" s="8">
        <v>105.126</v>
      </c>
      <c r="J4222" s="8">
        <v>90.156499999999994</v>
      </c>
      <c r="K4222" s="8">
        <v>255.577</v>
      </c>
      <c r="L4222" s="8">
        <v>166.846</v>
      </c>
      <c r="M4222" s="8" t="s">
        <v>33521</v>
      </c>
      <c r="N4222" s="8">
        <v>764.152424</v>
      </c>
      <c r="O4222" s="8">
        <v>500.3365599</v>
      </c>
      <c r="P4222" s="8">
        <v>258.81674930000003</v>
      </c>
      <c r="Q4222" s="8">
        <v>122.70944950000001</v>
      </c>
      <c r="R4222" s="8">
        <v>30477410</v>
      </c>
      <c r="S4222" s="8" t="s">
        <v>15680</v>
      </c>
      <c r="T4222" s="8" t="s">
        <v>15681</v>
      </c>
      <c r="U4222" s="8" t="s">
        <v>15682</v>
      </c>
      <c r="W4222" s="8" t="s">
        <v>15683</v>
      </c>
      <c r="X4222" s="8" t="s">
        <v>15684</v>
      </c>
      <c r="Y4222" s="8" t="s">
        <v>15685</v>
      </c>
      <c r="Z4222" s="8" t="s">
        <v>15686</v>
      </c>
      <c r="AA4222" s="8" t="s">
        <v>15687</v>
      </c>
      <c r="AB4222" s="8" t="s">
        <v>15688</v>
      </c>
    </row>
    <row r="4223" spans="1:30" x14ac:dyDescent="0.25">
      <c r="A4223" s="8" t="s">
        <v>23238</v>
      </c>
      <c r="B4223" s="8" t="s">
        <v>33510</v>
      </c>
      <c r="C4223" s="8">
        <v>7.9456300000000004</v>
      </c>
      <c r="D4223" s="8">
        <v>4.5548099999999998</v>
      </c>
      <c r="E4223" s="8">
        <v>4.6910800000000004</v>
      </c>
      <c r="F4223" s="8">
        <v>3.30592</v>
      </c>
      <c r="G4223" s="8">
        <v>0</v>
      </c>
      <c r="H4223" s="8">
        <v>3.2336900000000002</v>
      </c>
      <c r="I4223" s="8">
        <v>0.48524899999999999</v>
      </c>
      <c r="J4223" s="8">
        <v>0.377025</v>
      </c>
      <c r="K4223" s="8">
        <v>3.2097799999999999</v>
      </c>
      <c r="L4223" s="8">
        <v>0.64006099999999999</v>
      </c>
      <c r="M4223" s="8" t="s">
        <v>33521</v>
      </c>
      <c r="N4223" s="8">
        <v>20.035789350000002</v>
      </c>
      <c r="O4223" s="8">
        <v>12.347054809999999</v>
      </c>
      <c r="P4223" s="8">
        <v>6.806348989</v>
      </c>
      <c r="Q4223" s="8">
        <v>2.662851635</v>
      </c>
      <c r="R4223" s="8">
        <v>30474098</v>
      </c>
      <c r="S4223" s="8" t="s">
        <v>22781</v>
      </c>
      <c r="T4223" s="8" t="s">
        <v>23121</v>
      </c>
      <c r="Y4223" s="8" t="s">
        <v>23122</v>
      </c>
    </row>
    <row r="4224" spans="1:30" x14ac:dyDescent="0.25">
      <c r="A4224" s="8" t="s">
        <v>20167</v>
      </c>
      <c r="B4224" s="8" t="s">
        <v>33510</v>
      </c>
      <c r="C4224" s="8">
        <v>3.82925</v>
      </c>
      <c r="D4224" s="8">
        <v>2.0245899999999999</v>
      </c>
      <c r="E4224" s="8">
        <v>1.90117</v>
      </c>
      <c r="F4224" s="8">
        <v>1.8852500000000001</v>
      </c>
      <c r="G4224" s="8">
        <v>0.47271600000000003</v>
      </c>
      <c r="H4224" s="8">
        <v>1.0256000000000001</v>
      </c>
      <c r="I4224" s="8">
        <v>7.1336399999999994E-2</v>
      </c>
      <c r="J4224" s="8">
        <v>0</v>
      </c>
      <c r="K4224" s="8">
        <v>2.3178299999999998</v>
      </c>
      <c r="L4224" s="8">
        <v>0.28650300000000001</v>
      </c>
      <c r="M4224" s="8" t="s">
        <v>33521</v>
      </c>
      <c r="N4224" s="8">
        <v>2.3964100429999999</v>
      </c>
      <c r="O4224" s="8">
        <v>1.998209766</v>
      </c>
      <c r="P4224" s="8">
        <v>1.2138280539999999</v>
      </c>
      <c r="Q4224" s="8">
        <v>0.28736841899999999</v>
      </c>
      <c r="R4224" s="8">
        <v>30477070</v>
      </c>
      <c r="S4224" s="8" t="s">
        <v>6171</v>
      </c>
      <c r="T4224" s="8" t="s">
        <v>20168</v>
      </c>
      <c r="U4224" s="8" t="s">
        <v>20169</v>
      </c>
      <c r="V4224" s="8" t="s">
        <v>20170</v>
      </c>
      <c r="Y4224" s="8" t="s">
        <v>20171</v>
      </c>
      <c r="AA4224" s="8" t="s">
        <v>6174</v>
      </c>
      <c r="AB4224" s="8" t="s">
        <v>6184</v>
      </c>
    </row>
    <row r="4225" spans="1:30" x14ac:dyDescent="0.25">
      <c r="A4225" s="8" t="s">
        <v>17872</v>
      </c>
      <c r="B4225" s="8" t="s">
        <v>33510</v>
      </c>
      <c r="C4225" s="8">
        <v>1.72777</v>
      </c>
      <c r="D4225" s="8">
        <v>1.0132099999999999</v>
      </c>
      <c r="E4225" s="8">
        <v>1.1761600000000001</v>
      </c>
      <c r="F4225" s="8">
        <v>1.1807300000000001</v>
      </c>
      <c r="G4225" s="8">
        <v>0.50246500000000005</v>
      </c>
      <c r="H4225" s="8">
        <v>0.72317299999999995</v>
      </c>
      <c r="I4225" s="8">
        <v>1.8320799999999999</v>
      </c>
      <c r="J4225" s="8">
        <v>1.1663300000000001</v>
      </c>
      <c r="K4225" s="8">
        <v>1.4964299999999999</v>
      </c>
      <c r="L4225" s="8">
        <v>1.4922299999999999</v>
      </c>
      <c r="M4225" s="8" t="s">
        <v>33519</v>
      </c>
      <c r="N4225" s="8">
        <v>3.6435374469999999</v>
      </c>
      <c r="O4225" s="8">
        <v>3.509382725</v>
      </c>
      <c r="P4225" s="8">
        <v>3.735848404</v>
      </c>
      <c r="Q4225" s="8">
        <v>4.5278612149999997</v>
      </c>
      <c r="R4225" s="8">
        <v>30476363</v>
      </c>
      <c r="S4225" s="8" t="s">
        <v>3888</v>
      </c>
      <c r="T4225" s="8" t="s">
        <v>17873</v>
      </c>
      <c r="Y4225" s="8" t="s">
        <v>17874</v>
      </c>
      <c r="Z4225" s="8" t="s">
        <v>17875</v>
      </c>
      <c r="AA4225" s="8" t="s">
        <v>17876</v>
      </c>
    </row>
    <row r="4226" spans="1:30" x14ac:dyDescent="0.25">
      <c r="A4226" s="8" t="s">
        <v>18406</v>
      </c>
      <c r="B4226" s="8" t="s">
        <v>33510</v>
      </c>
      <c r="C4226" s="8">
        <v>30.026399999999999</v>
      </c>
      <c r="D4226" s="8">
        <v>50.057200000000002</v>
      </c>
      <c r="E4226" s="8">
        <v>57.258200000000002</v>
      </c>
      <c r="F4226" s="8">
        <v>57.954099999999997</v>
      </c>
      <c r="G4226" s="8">
        <v>10.7311</v>
      </c>
      <c r="H4226" s="8">
        <v>4.0342900000000004</v>
      </c>
      <c r="I4226" s="8">
        <v>17.6632</v>
      </c>
      <c r="J4226" s="8">
        <v>33.461199999999998</v>
      </c>
      <c r="K4226" s="8">
        <v>3.6552500000000001</v>
      </c>
      <c r="L4226" s="8">
        <v>5.9646699999999999</v>
      </c>
      <c r="M4226" s="8" t="s">
        <v>33521</v>
      </c>
      <c r="N4226" s="8">
        <v>154.82385389999999</v>
      </c>
      <c r="O4226" s="8">
        <v>34.80831646</v>
      </c>
      <c r="P4226" s="8">
        <v>19.70186893</v>
      </c>
      <c r="Q4226" s="8">
        <v>8.5991785449999991</v>
      </c>
      <c r="R4226" s="8">
        <v>30476188</v>
      </c>
      <c r="S4226" s="8" t="s">
        <v>1530</v>
      </c>
      <c r="T4226" s="8" t="s">
        <v>1531</v>
      </c>
      <c r="V4226" s="8" t="s">
        <v>5156</v>
      </c>
      <c r="W4226" s="8" t="s">
        <v>1533</v>
      </c>
      <c r="X4226" s="8" t="s">
        <v>1534</v>
      </c>
      <c r="Y4226" s="8" t="s">
        <v>1535</v>
      </c>
      <c r="Z4226" s="8" t="s">
        <v>1536</v>
      </c>
      <c r="AA4226" s="8" t="s">
        <v>1537</v>
      </c>
      <c r="AB4226" s="8" t="s">
        <v>1538</v>
      </c>
      <c r="AC4226" s="8" t="s">
        <v>525</v>
      </c>
      <c r="AD4226" s="8" t="s">
        <v>526</v>
      </c>
    </row>
    <row r="4227" spans="1:30" x14ac:dyDescent="0.25">
      <c r="A4227" s="8" t="s">
        <v>16107</v>
      </c>
      <c r="B4227" s="8" t="s">
        <v>33510</v>
      </c>
      <c r="C4227" s="8">
        <v>5.5804200000000002</v>
      </c>
      <c r="D4227" s="8">
        <v>7.0308000000000002</v>
      </c>
      <c r="E4227" s="8">
        <v>4.4759399999999996</v>
      </c>
      <c r="F4227" s="8">
        <v>3.40096</v>
      </c>
      <c r="G4227" s="8">
        <v>0.37709199999999998</v>
      </c>
      <c r="H4227" s="8">
        <v>6.3260699999999996</v>
      </c>
      <c r="I4227" s="8">
        <v>1.86202</v>
      </c>
      <c r="J4227" s="8">
        <v>0.98233099999999995</v>
      </c>
      <c r="K4227" s="8">
        <v>1.95774</v>
      </c>
      <c r="L4227" s="8">
        <v>1.76268</v>
      </c>
      <c r="M4227" s="8" t="s">
        <v>33521</v>
      </c>
      <c r="N4227" s="8">
        <v>6.0784166700000002</v>
      </c>
      <c r="O4227" s="8">
        <v>2.1928858529999999</v>
      </c>
      <c r="P4227" s="8">
        <v>0.59704702300000001</v>
      </c>
      <c r="Q4227" s="8">
        <v>0.27867323199999999</v>
      </c>
      <c r="R4227" s="8">
        <v>30474128</v>
      </c>
      <c r="T4227" s="8" t="s">
        <v>16108</v>
      </c>
      <c r="W4227" s="8" t="s">
        <v>16109</v>
      </c>
      <c r="Y4227" s="8" t="s">
        <v>16110</v>
      </c>
      <c r="Z4227" s="8" t="s">
        <v>16111</v>
      </c>
      <c r="AA4227" s="8" t="s">
        <v>16112</v>
      </c>
    </row>
    <row r="4228" spans="1:30" x14ac:dyDescent="0.25">
      <c r="A4228" s="8" t="s">
        <v>20036</v>
      </c>
      <c r="B4228" s="8" t="s">
        <v>33510</v>
      </c>
      <c r="C4228" s="8">
        <v>10.374700000000001</v>
      </c>
      <c r="D4228" s="8">
        <v>12.0633</v>
      </c>
      <c r="E4228" s="8">
        <v>6.80185</v>
      </c>
      <c r="F4228" s="8">
        <v>5.81656</v>
      </c>
      <c r="G4228" s="8">
        <v>0.21496299999999999</v>
      </c>
      <c r="H4228" s="8">
        <v>11.4465</v>
      </c>
      <c r="I4228" s="8">
        <v>2.3279399999999999</v>
      </c>
      <c r="J4228" s="8">
        <v>1.06135</v>
      </c>
      <c r="K4228" s="8">
        <v>4.0783500000000004</v>
      </c>
      <c r="L4228" s="8">
        <v>2.21787</v>
      </c>
      <c r="M4228" s="8" t="s">
        <v>33521</v>
      </c>
      <c r="N4228" s="8">
        <v>12.462215410000001</v>
      </c>
      <c r="O4228" s="8">
        <v>4.7808586000000002</v>
      </c>
      <c r="P4228" s="8">
        <v>1.4113586410000001</v>
      </c>
      <c r="Q4228" s="8">
        <v>0.29478204899999999</v>
      </c>
      <c r="R4228" s="8">
        <v>30474648</v>
      </c>
      <c r="S4228" s="8" t="s">
        <v>2128</v>
      </c>
      <c r="T4228" s="8" t="s">
        <v>20037</v>
      </c>
      <c r="V4228" s="8" t="s">
        <v>5046</v>
      </c>
      <c r="W4228" s="8" t="s">
        <v>5047</v>
      </c>
      <c r="X4228" s="8" t="s">
        <v>2132</v>
      </c>
      <c r="Y4228" s="8" t="s">
        <v>20038</v>
      </c>
      <c r="AA4228" s="8" t="s">
        <v>2135</v>
      </c>
      <c r="AB4228" s="8" t="s">
        <v>15067</v>
      </c>
      <c r="AC4228" s="8" t="s">
        <v>150</v>
      </c>
      <c r="AD4228" s="8" t="s">
        <v>151</v>
      </c>
    </row>
    <row r="4229" spans="1:30" x14ac:dyDescent="0.25">
      <c r="A4229" s="8" t="s">
        <v>17877</v>
      </c>
      <c r="B4229" s="8" t="s">
        <v>33510</v>
      </c>
      <c r="C4229" s="8">
        <v>5.4859999999999998</v>
      </c>
      <c r="D4229" s="8">
        <v>3.5367299999999999</v>
      </c>
      <c r="E4229" s="8">
        <v>3.9296500000000001</v>
      </c>
      <c r="F4229" s="8">
        <v>4.5146600000000001</v>
      </c>
      <c r="G4229" s="8">
        <v>0</v>
      </c>
      <c r="H4229" s="8">
        <v>1.0021800000000001</v>
      </c>
      <c r="I4229" s="8">
        <v>0.15728800000000001</v>
      </c>
      <c r="J4229" s="8">
        <v>0.123156</v>
      </c>
      <c r="K4229" s="8">
        <v>2.07734</v>
      </c>
      <c r="L4229" s="8">
        <v>0.37579000000000001</v>
      </c>
      <c r="M4229" s="8" t="s">
        <v>33521</v>
      </c>
      <c r="N4229" s="8">
        <v>5.6583795810000002</v>
      </c>
      <c r="O4229" s="8">
        <v>4.0507966010000001</v>
      </c>
      <c r="P4229" s="8">
        <v>2.8714864590000002</v>
      </c>
      <c r="Q4229" s="8">
        <v>1.000152001</v>
      </c>
      <c r="R4229" s="8">
        <v>30475264</v>
      </c>
      <c r="T4229" s="8" t="s">
        <v>17878</v>
      </c>
      <c r="Y4229" s="8" t="s">
        <v>17879</v>
      </c>
      <c r="AA4229" s="8" t="s">
        <v>4934</v>
      </c>
    </row>
    <row r="4230" spans="1:30" x14ac:dyDescent="0.25">
      <c r="A4230" s="8" t="s">
        <v>23239</v>
      </c>
      <c r="B4230" s="8" t="s">
        <v>33510</v>
      </c>
      <c r="C4230" s="8">
        <v>19.4968</v>
      </c>
      <c r="D4230" s="8">
        <v>16.582899999999999</v>
      </c>
      <c r="E4230" s="8">
        <v>11.8348</v>
      </c>
      <c r="F4230" s="8">
        <v>12.36</v>
      </c>
      <c r="G4230" s="8">
        <v>13.0825</v>
      </c>
      <c r="H4230" s="8">
        <v>27.907800000000002</v>
      </c>
      <c r="I4230" s="8">
        <v>3.3967399999999999</v>
      </c>
      <c r="J4230" s="8">
        <v>1.73742</v>
      </c>
      <c r="K4230" s="8">
        <v>10.3291</v>
      </c>
      <c r="L4230" s="8">
        <v>8.2831499999999991</v>
      </c>
      <c r="M4230" s="8" t="s">
        <v>33521</v>
      </c>
      <c r="N4230" s="8">
        <v>14.325872070000001</v>
      </c>
      <c r="O4230" s="8">
        <v>8.4749352899999995</v>
      </c>
      <c r="P4230" s="8">
        <v>3.9740484149999999</v>
      </c>
      <c r="Q4230" s="8">
        <v>1.9771209110000001</v>
      </c>
      <c r="R4230" s="8">
        <v>30478078</v>
      </c>
      <c r="T4230" s="8" t="s">
        <v>23240</v>
      </c>
      <c r="Y4230" s="8" t="s">
        <v>23241</v>
      </c>
      <c r="AB4230" s="8" t="s">
        <v>418</v>
      </c>
    </row>
    <row r="4231" spans="1:30" x14ac:dyDescent="0.25">
      <c r="A4231" s="8" t="s">
        <v>19007</v>
      </c>
      <c r="B4231" s="8" t="s">
        <v>33510</v>
      </c>
      <c r="C4231" s="8">
        <v>16.344899999999999</v>
      </c>
      <c r="D4231" s="8">
        <v>9.5540299999999991</v>
      </c>
      <c r="E4231" s="8">
        <v>8.9076900000000006</v>
      </c>
      <c r="F4231" s="8">
        <v>8.9667600000000007</v>
      </c>
      <c r="G4231" s="8">
        <v>0.15571599999999999</v>
      </c>
      <c r="H4231" s="8">
        <v>12.708399999999999</v>
      </c>
      <c r="I4231" s="8">
        <v>4.1219400000000004</v>
      </c>
      <c r="J4231" s="8">
        <v>2.70011</v>
      </c>
      <c r="K4231" s="8">
        <v>11.98</v>
      </c>
      <c r="L4231" s="8">
        <v>8.5039400000000001</v>
      </c>
      <c r="M4231" s="8" t="s">
        <v>33521</v>
      </c>
      <c r="N4231" s="8">
        <v>26.118486300000001</v>
      </c>
      <c r="O4231" s="8">
        <v>16.660111270000002</v>
      </c>
      <c r="P4231" s="8">
        <v>12.504050510000001</v>
      </c>
      <c r="Q4231" s="8">
        <v>6.4029277599999999</v>
      </c>
      <c r="R4231" s="8">
        <v>30475012</v>
      </c>
      <c r="S4231" s="8" t="s">
        <v>2150</v>
      </c>
      <c r="T4231" s="8" t="s">
        <v>18995</v>
      </c>
      <c r="U4231" s="8" t="s">
        <v>5608</v>
      </c>
      <c r="V4231" s="8" t="s">
        <v>487</v>
      </c>
      <c r="W4231" s="8" t="s">
        <v>5609</v>
      </c>
      <c r="X4231" s="8" t="s">
        <v>728</v>
      </c>
      <c r="Y4231" s="8" t="s">
        <v>19008</v>
      </c>
      <c r="Z4231" s="8" t="s">
        <v>19009</v>
      </c>
      <c r="AA4231" s="8" t="s">
        <v>19010</v>
      </c>
      <c r="AB4231" s="8" t="s">
        <v>5613</v>
      </c>
    </row>
    <row r="4232" spans="1:30" x14ac:dyDescent="0.25">
      <c r="A4232" s="8" t="s">
        <v>22523</v>
      </c>
      <c r="B4232" s="8" t="s">
        <v>33510</v>
      </c>
      <c r="C4232" s="8">
        <v>408.56400000000002</v>
      </c>
      <c r="D4232" s="8">
        <v>325.97899999999998</v>
      </c>
      <c r="E4232" s="8">
        <v>275.45499999999998</v>
      </c>
      <c r="F4232" s="8">
        <v>146.6</v>
      </c>
      <c r="G4232" s="8">
        <v>65.738600000000005</v>
      </c>
      <c r="H4232" s="8">
        <v>541.00199999999995</v>
      </c>
      <c r="I4232" s="8">
        <v>174.52099999999999</v>
      </c>
      <c r="J4232" s="8">
        <v>42.139899999999997</v>
      </c>
      <c r="K4232" s="8">
        <v>240.27699999999999</v>
      </c>
      <c r="L4232" s="8">
        <v>162.80099999999999</v>
      </c>
      <c r="M4232" s="8" t="s">
        <v>33521</v>
      </c>
      <c r="N4232" s="8">
        <v>60.092469260000001</v>
      </c>
      <c r="O4232" s="8">
        <v>44.190173600000001</v>
      </c>
      <c r="P4232" s="8">
        <v>19.280483690000001</v>
      </c>
      <c r="Q4232" s="8">
        <v>28.403243289999999</v>
      </c>
      <c r="R4232" s="8">
        <v>30477849</v>
      </c>
      <c r="S4232" s="8" t="s">
        <v>10211</v>
      </c>
      <c r="T4232" s="8" t="s">
        <v>22524</v>
      </c>
      <c r="W4232" s="8" t="s">
        <v>22525</v>
      </c>
      <c r="X4232" s="8" t="s">
        <v>10213</v>
      </c>
      <c r="Y4232" s="8" t="s">
        <v>22526</v>
      </c>
      <c r="AA4232" s="8" t="s">
        <v>22527</v>
      </c>
      <c r="AB4232" s="8" t="s">
        <v>22528</v>
      </c>
    </row>
    <row r="4233" spans="1:30" x14ac:dyDescent="0.25">
      <c r="A4233" s="8" t="s">
        <v>21655</v>
      </c>
      <c r="B4233" s="8" t="s">
        <v>33510</v>
      </c>
      <c r="C4233" s="8">
        <v>102.849</v>
      </c>
      <c r="D4233" s="8">
        <v>32.263500000000001</v>
      </c>
      <c r="E4233" s="8">
        <v>37.663400000000003</v>
      </c>
      <c r="F4233" s="8">
        <v>57.437600000000003</v>
      </c>
      <c r="G4233" s="8">
        <v>2.88733</v>
      </c>
      <c r="H4233" s="8">
        <v>26.540900000000001</v>
      </c>
      <c r="I4233" s="8">
        <v>1.61713</v>
      </c>
      <c r="J4233" s="8">
        <v>1.25301</v>
      </c>
      <c r="K4233" s="8">
        <v>44.259399999999999</v>
      </c>
      <c r="L4233" s="8">
        <v>8.9956399999999999</v>
      </c>
      <c r="M4233" s="8" t="s">
        <v>33521</v>
      </c>
      <c r="N4233" s="8">
        <v>55.009919750000002</v>
      </c>
      <c r="O4233" s="8">
        <v>38.76811404</v>
      </c>
      <c r="P4233" s="8">
        <v>27.413164630000001</v>
      </c>
      <c r="Q4233" s="8">
        <v>14.85855928</v>
      </c>
      <c r="R4233" s="8">
        <v>30477647</v>
      </c>
      <c r="S4233" s="8" t="s">
        <v>21656</v>
      </c>
      <c r="T4233" s="8" t="s">
        <v>21657</v>
      </c>
      <c r="U4233" s="8" t="s">
        <v>21658</v>
      </c>
      <c r="Y4233" s="8" t="s">
        <v>21659</v>
      </c>
      <c r="Z4233" s="8" t="s">
        <v>21660</v>
      </c>
      <c r="AA4233" s="8" t="s">
        <v>21661</v>
      </c>
      <c r="AB4233" s="8" t="s">
        <v>21662</v>
      </c>
    </row>
    <row r="4234" spans="1:30" x14ac:dyDescent="0.25">
      <c r="A4234" s="8" t="s">
        <v>19606</v>
      </c>
      <c r="B4234" s="8" t="s">
        <v>33510</v>
      </c>
      <c r="C4234" s="8">
        <v>143.24</v>
      </c>
      <c r="D4234" s="8">
        <v>44.033200000000001</v>
      </c>
      <c r="E4234" s="8">
        <v>61.158099999999997</v>
      </c>
      <c r="F4234" s="8">
        <v>31.057700000000001</v>
      </c>
      <c r="G4234" s="8">
        <v>0.83948400000000001</v>
      </c>
      <c r="H4234" s="8">
        <v>9.3576099999999993</v>
      </c>
      <c r="I4234" s="8">
        <v>52.895899999999997</v>
      </c>
      <c r="J4234" s="8">
        <v>81.001599999999996</v>
      </c>
      <c r="K4234" s="8">
        <v>26.3932</v>
      </c>
      <c r="L4234" s="8">
        <v>37.269500000000001</v>
      </c>
      <c r="M4234" s="8" t="s">
        <v>33519</v>
      </c>
      <c r="N4234" s="8">
        <v>15.12755739</v>
      </c>
      <c r="O4234" s="8">
        <v>14.130510579999999</v>
      </c>
      <c r="P4234" s="8">
        <v>14.115453199999999</v>
      </c>
      <c r="Q4234" s="8">
        <v>42.754076449999999</v>
      </c>
      <c r="R4234" s="8">
        <v>30475008</v>
      </c>
      <c r="S4234" s="8" t="s">
        <v>19607</v>
      </c>
      <c r="T4234" s="8" t="s">
        <v>5898</v>
      </c>
      <c r="X4234" s="8" t="s">
        <v>458</v>
      </c>
      <c r="Y4234" s="8" t="s">
        <v>19608</v>
      </c>
      <c r="Z4234" s="8" t="s">
        <v>19609</v>
      </c>
      <c r="AA4234" s="8" t="s">
        <v>19610</v>
      </c>
    </row>
    <row r="4235" spans="1:30" x14ac:dyDescent="0.25">
      <c r="A4235" s="8" t="s">
        <v>17390</v>
      </c>
      <c r="B4235" s="8" t="s">
        <v>33510</v>
      </c>
      <c r="C4235" s="8">
        <v>26.735099999999999</v>
      </c>
      <c r="D4235" s="8">
        <v>26.631399999999999</v>
      </c>
      <c r="E4235" s="8">
        <v>20.825299999999999</v>
      </c>
      <c r="F4235" s="8">
        <v>17.571100000000001</v>
      </c>
      <c r="G4235" s="8">
        <v>1.0007299999999999</v>
      </c>
      <c r="H4235" s="8">
        <v>22.792000000000002</v>
      </c>
      <c r="I4235" s="8">
        <v>15.479799999999999</v>
      </c>
      <c r="J4235" s="8">
        <v>16.879300000000001</v>
      </c>
      <c r="K4235" s="8">
        <v>19.026900000000001</v>
      </c>
      <c r="L4235" s="8">
        <v>14.1746</v>
      </c>
      <c r="M4235" s="8" t="s">
        <v>33521</v>
      </c>
      <c r="N4235" s="8">
        <v>12.956518519999999</v>
      </c>
      <c r="O4235" s="8">
        <v>6.0841505529999997</v>
      </c>
      <c r="P4235" s="8">
        <v>3.1772010919999998</v>
      </c>
      <c r="Q4235" s="8">
        <v>3.6211707440000001</v>
      </c>
      <c r="R4235" s="8">
        <v>30474564</v>
      </c>
      <c r="S4235" s="8" t="s">
        <v>1244</v>
      </c>
      <c r="T4235" s="8" t="s">
        <v>17391</v>
      </c>
      <c r="V4235" s="8" t="s">
        <v>511</v>
      </c>
      <c r="X4235" s="8" t="s">
        <v>1232</v>
      </c>
      <c r="Y4235" s="8" t="s">
        <v>17392</v>
      </c>
      <c r="AA4235" s="8" t="s">
        <v>1247</v>
      </c>
      <c r="AB4235" s="8" t="s">
        <v>17393</v>
      </c>
      <c r="AC4235" s="8" t="s">
        <v>17394</v>
      </c>
      <c r="AD4235" s="8" t="s">
        <v>17395</v>
      </c>
    </row>
    <row r="4236" spans="1:30" x14ac:dyDescent="0.25">
      <c r="A4236" s="8" t="s">
        <v>14661</v>
      </c>
      <c r="B4236" s="8" t="s">
        <v>33510</v>
      </c>
      <c r="C4236" s="8">
        <v>10.085699999999999</v>
      </c>
      <c r="D4236" s="8">
        <v>6.2789999999999999</v>
      </c>
      <c r="E4236" s="8">
        <v>4.5219899999999997</v>
      </c>
      <c r="F4236" s="8">
        <v>2.2340300000000002</v>
      </c>
      <c r="G4236" s="8">
        <v>7.5231900000000004E-2</v>
      </c>
      <c r="H4236" s="8">
        <v>1.5285899999999999</v>
      </c>
      <c r="I4236" s="8">
        <v>3.9537100000000001</v>
      </c>
      <c r="J4236" s="8">
        <v>1.0487</v>
      </c>
      <c r="K4236" s="8">
        <v>8.3005499999999994</v>
      </c>
      <c r="L4236" s="8">
        <v>2.0693800000000002</v>
      </c>
      <c r="M4236" s="8" t="s">
        <v>33522</v>
      </c>
      <c r="N4236" s="8">
        <v>4.3209486850000003</v>
      </c>
      <c r="O4236" s="8">
        <v>2.679138687</v>
      </c>
      <c r="P4236" s="8">
        <v>3.8694332550000001</v>
      </c>
      <c r="Q4236" s="8">
        <v>3.9230573550000001</v>
      </c>
      <c r="R4236" s="8">
        <v>30478362</v>
      </c>
      <c r="S4236" s="8" t="s">
        <v>262</v>
      </c>
      <c r="T4236" s="8" t="s">
        <v>14662</v>
      </c>
      <c r="U4236" s="8" t="s">
        <v>3341</v>
      </c>
      <c r="V4236" s="8" t="s">
        <v>14663</v>
      </c>
      <c r="Y4236" s="8" t="s">
        <v>14664</v>
      </c>
      <c r="AA4236" s="8" t="s">
        <v>259</v>
      </c>
    </row>
    <row r="4237" spans="1:30" x14ac:dyDescent="0.25">
      <c r="A4237" s="8" t="s">
        <v>18638</v>
      </c>
      <c r="B4237" s="8" t="s">
        <v>33510</v>
      </c>
      <c r="C4237" s="8">
        <v>18.633900000000001</v>
      </c>
      <c r="D4237" s="8">
        <v>24.002400000000002</v>
      </c>
      <c r="E4237" s="8">
        <v>15.2844</v>
      </c>
      <c r="F4237" s="8">
        <v>12.013999999999999</v>
      </c>
      <c r="G4237" s="8">
        <v>2.3034900000000001E-2</v>
      </c>
      <c r="H4237" s="8">
        <v>26.9392</v>
      </c>
      <c r="I4237" s="8">
        <v>4.3460799999999997</v>
      </c>
      <c r="J4237" s="8">
        <v>3.24329</v>
      </c>
      <c r="K4237" s="8">
        <v>5.5244600000000004</v>
      </c>
      <c r="L4237" s="8">
        <v>3.6463999999999999</v>
      </c>
      <c r="M4237" s="8" t="s">
        <v>33521</v>
      </c>
      <c r="N4237" s="8">
        <v>23.439190580000002</v>
      </c>
      <c r="O4237" s="8">
        <v>9.9125340679999994</v>
      </c>
      <c r="P4237" s="8">
        <v>2.8504395580000002</v>
      </c>
      <c r="Q4237" s="8">
        <v>0.49295230499999998</v>
      </c>
      <c r="R4237" s="8">
        <v>30475637</v>
      </c>
      <c r="S4237" s="8" t="s">
        <v>18629</v>
      </c>
      <c r="T4237" s="8" t="s">
        <v>18630</v>
      </c>
      <c r="W4237" s="8" t="s">
        <v>18632</v>
      </c>
      <c r="X4237" s="8" t="s">
        <v>18633</v>
      </c>
      <c r="Y4237" s="8" t="s">
        <v>18634</v>
      </c>
      <c r="Z4237" s="8" t="s">
        <v>18635</v>
      </c>
      <c r="AA4237" s="8" t="s">
        <v>18636</v>
      </c>
      <c r="AB4237" s="8" t="s">
        <v>18637</v>
      </c>
    </row>
    <row r="4238" spans="1:30" x14ac:dyDescent="0.25">
      <c r="A4238" s="8" t="s">
        <v>20039</v>
      </c>
      <c r="B4238" s="8" t="s">
        <v>33510</v>
      </c>
      <c r="C4238" s="8">
        <v>16.469899999999999</v>
      </c>
      <c r="D4238" s="8">
        <v>14.082800000000001</v>
      </c>
      <c r="E4238" s="8">
        <v>8.9534500000000001</v>
      </c>
      <c r="F4238" s="8">
        <v>6.1521499999999998</v>
      </c>
      <c r="G4238" s="8">
        <v>2.1680000000000001E-2</v>
      </c>
      <c r="H4238" s="8">
        <v>12.8089</v>
      </c>
      <c r="I4238" s="8">
        <v>1.9850699999999999</v>
      </c>
      <c r="J4238" s="8">
        <v>0.661995</v>
      </c>
      <c r="K4238" s="8">
        <v>3.5385900000000001</v>
      </c>
      <c r="L4238" s="8">
        <v>1.7528600000000001</v>
      </c>
      <c r="M4238" s="8" t="s">
        <v>33521</v>
      </c>
      <c r="N4238" s="8">
        <v>14.14205222</v>
      </c>
      <c r="O4238" s="8">
        <v>5.6923377889999998</v>
      </c>
      <c r="P4238" s="8">
        <v>1.227560545</v>
      </c>
      <c r="Q4238" s="8">
        <v>0.63798995400000003</v>
      </c>
      <c r="R4238" s="8">
        <v>30477071</v>
      </c>
      <c r="S4238" s="8" t="s">
        <v>2128</v>
      </c>
      <c r="T4238" s="8" t="s">
        <v>20040</v>
      </c>
      <c r="U4238" s="8" t="s">
        <v>5980</v>
      </c>
      <c r="V4238" s="8" t="s">
        <v>2130</v>
      </c>
      <c r="W4238" s="8" t="s">
        <v>12027</v>
      </c>
      <c r="X4238" s="8" t="s">
        <v>2132</v>
      </c>
      <c r="Y4238" s="8" t="s">
        <v>20041</v>
      </c>
      <c r="AA4238" s="8" t="s">
        <v>2135</v>
      </c>
      <c r="AB4238" s="8" t="s">
        <v>2136</v>
      </c>
      <c r="AC4238" s="8" t="s">
        <v>896</v>
      </c>
      <c r="AD4238" s="8" t="s">
        <v>897</v>
      </c>
    </row>
    <row r="4239" spans="1:30" x14ac:dyDescent="0.25">
      <c r="A4239" s="8" t="s">
        <v>19963</v>
      </c>
      <c r="B4239" s="8" t="s">
        <v>33510</v>
      </c>
      <c r="C4239" s="8">
        <v>1.9798199999999999</v>
      </c>
      <c r="D4239" s="8">
        <v>3.0726100000000001</v>
      </c>
      <c r="E4239" s="8">
        <v>2.7901099999999999</v>
      </c>
      <c r="F4239" s="8">
        <v>0.82553500000000002</v>
      </c>
      <c r="G4239" s="8">
        <v>0</v>
      </c>
      <c r="H4239" s="8">
        <v>0.658752</v>
      </c>
      <c r="I4239" s="8">
        <v>0.34819699999999998</v>
      </c>
      <c r="J4239" s="8">
        <v>1.14293</v>
      </c>
      <c r="K4239" s="8">
        <v>1.6472</v>
      </c>
      <c r="L4239" s="8">
        <v>2.1345000000000001</v>
      </c>
      <c r="M4239" s="8" t="s">
        <v>33519</v>
      </c>
      <c r="N4239" s="8">
        <v>1.1630034549999999</v>
      </c>
      <c r="O4239" s="8">
        <v>1.1724907470000001</v>
      </c>
      <c r="P4239" s="8">
        <v>1.352609561</v>
      </c>
      <c r="Q4239" s="8">
        <v>3.5359021209999999</v>
      </c>
      <c r="R4239" s="8">
        <v>30476013</v>
      </c>
      <c r="S4239" s="8" t="s">
        <v>11976</v>
      </c>
      <c r="T4239" s="8" t="s">
        <v>19964</v>
      </c>
      <c r="Y4239" s="8" t="s">
        <v>19965</v>
      </c>
      <c r="Z4239" s="8" t="s">
        <v>19966</v>
      </c>
      <c r="AA4239" s="8" t="s">
        <v>11979</v>
      </c>
    </row>
    <row r="4240" spans="1:30" x14ac:dyDescent="0.25">
      <c r="A4240" s="8" t="s">
        <v>16892</v>
      </c>
      <c r="B4240" s="8" t="s">
        <v>33510</v>
      </c>
      <c r="C4240" s="8">
        <v>7.1403100000000004</v>
      </c>
      <c r="D4240" s="8">
        <v>7.8598699999999999</v>
      </c>
      <c r="E4240" s="8">
        <v>4.88049</v>
      </c>
      <c r="F4240" s="8">
        <v>1.1901299999999999</v>
      </c>
      <c r="G4240" s="8">
        <v>4.8339199999999999E-2</v>
      </c>
      <c r="H4240" s="8">
        <v>0.36922700000000003</v>
      </c>
      <c r="I4240" s="8">
        <v>3.6932499999999999</v>
      </c>
      <c r="J4240" s="8">
        <v>1.21462</v>
      </c>
      <c r="K4240" s="8">
        <v>2.3862999999999999</v>
      </c>
      <c r="L4240" s="8">
        <v>0.56544300000000003</v>
      </c>
      <c r="M4240" s="8" t="s">
        <v>33519</v>
      </c>
      <c r="N4240" s="8">
        <v>3.8742158579999999</v>
      </c>
      <c r="O4240" s="8">
        <v>4.4312148110000003</v>
      </c>
      <c r="P4240" s="8">
        <v>4.659371342</v>
      </c>
      <c r="Q4240" s="8">
        <v>11.163451179999999</v>
      </c>
      <c r="R4240" s="8">
        <v>30475708</v>
      </c>
      <c r="S4240" s="8" t="s">
        <v>16893</v>
      </c>
      <c r="T4240" s="8" t="s">
        <v>16894</v>
      </c>
      <c r="U4240" s="8" t="s">
        <v>16895</v>
      </c>
      <c r="V4240" s="8" t="s">
        <v>10445</v>
      </c>
      <c r="W4240" s="8" t="s">
        <v>16896</v>
      </c>
      <c r="X4240" s="8" t="s">
        <v>16897</v>
      </c>
      <c r="Y4240" s="8" t="s">
        <v>16898</v>
      </c>
      <c r="Z4240" s="8" t="s">
        <v>16899</v>
      </c>
      <c r="AA4240" s="8" t="s">
        <v>16900</v>
      </c>
      <c r="AB4240" s="8" t="s">
        <v>16901</v>
      </c>
      <c r="AC4240" s="8" t="s">
        <v>16902</v>
      </c>
      <c r="AD4240" s="8" t="s">
        <v>16903</v>
      </c>
    </row>
    <row r="4241" spans="1:30" x14ac:dyDescent="0.25">
      <c r="A4241" s="8" t="s">
        <v>20545</v>
      </c>
      <c r="B4241" s="8" t="s">
        <v>33510</v>
      </c>
      <c r="C4241" s="8">
        <v>9.00441</v>
      </c>
      <c r="D4241" s="8">
        <v>5.0993899999999996</v>
      </c>
      <c r="E4241" s="8">
        <v>3.8713600000000001</v>
      </c>
      <c r="F4241" s="8">
        <v>3.4078499999999998</v>
      </c>
      <c r="G4241" s="8">
        <v>0</v>
      </c>
      <c r="H4241" s="8">
        <v>2.9548199999999998</v>
      </c>
      <c r="I4241" s="8">
        <v>0.66196299999999997</v>
      </c>
      <c r="J4241" s="8">
        <v>3.2937699999999999</v>
      </c>
      <c r="K4241" s="8">
        <v>2.3388900000000001</v>
      </c>
      <c r="L4241" s="8">
        <v>0.89069600000000004</v>
      </c>
      <c r="M4241" s="8" t="s">
        <v>33521</v>
      </c>
      <c r="N4241" s="8">
        <v>3.421277269</v>
      </c>
      <c r="O4241" s="8">
        <v>1.9009910050000001</v>
      </c>
      <c r="P4241" s="8">
        <v>1.013428928</v>
      </c>
      <c r="Q4241" s="8">
        <v>0.44195398899999999</v>
      </c>
      <c r="R4241" s="8">
        <v>30476922</v>
      </c>
      <c r="S4241" s="8" t="s">
        <v>6440</v>
      </c>
      <c r="T4241" s="8" t="s">
        <v>20546</v>
      </c>
      <c r="Y4241" s="8" t="s">
        <v>20547</v>
      </c>
      <c r="AA4241" s="8" t="s">
        <v>6443</v>
      </c>
    </row>
    <row r="4242" spans="1:30" x14ac:dyDescent="0.25">
      <c r="A4242" s="8" t="s">
        <v>15194</v>
      </c>
      <c r="B4242" s="8" t="s">
        <v>33510</v>
      </c>
      <c r="C4242" s="8">
        <v>2.0916999999999999</v>
      </c>
      <c r="D4242" s="8">
        <v>0.93608899999999995</v>
      </c>
      <c r="E4242" s="8">
        <v>0.978657</v>
      </c>
      <c r="F4242" s="8">
        <v>0.92021699999999995</v>
      </c>
      <c r="G4242" s="8">
        <v>0.66539099999999995</v>
      </c>
      <c r="H4242" s="8">
        <v>0.82165600000000005</v>
      </c>
      <c r="I4242" s="8">
        <v>0</v>
      </c>
      <c r="J4242" s="8">
        <v>7.8815899999999994E-2</v>
      </c>
      <c r="K4242" s="8">
        <v>1.2791699999999999</v>
      </c>
      <c r="L4242" s="8">
        <v>0.151281</v>
      </c>
      <c r="M4242" s="8" t="s">
        <v>33519</v>
      </c>
      <c r="N4242" s="8">
        <v>1.083805489</v>
      </c>
      <c r="O4242" s="8">
        <v>0.98367647599999997</v>
      </c>
      <c r="P4242" s="8">
        <v>0.977234292</v>
      </c>
      <c r="Q4242" s="8">
        <v>1.2967785629999999</v>
      </c>
      <c r="R4242" s="8">
        <v>30473799</v>
      </c>
      <c r="S4242" s="8" t="s">
        <v>379</v>
      </c>
      <c r="T4242" s="8" t="s">
        <v>380</v>
      </c>
      <c r="U4242" s="8" t="s">
        <v>381</v>
      </c>
      <c r="X4242" s="8" t="s">
        <v>382</v>
      </c>
      <c r="Y4242" s="8" t="s">
        <v>15195</v>
      </c>
      <c r="AA4242" s="8" t="s">
        <v>384</v>
      </c>
      <c r="AB4242" s="8" t="s">
        <v>385</v>
      </c>
    </row>
    <row r="4243" spans="1:30" x14ac:dyDescent="0.25">
      <c r="A4243" s="8" t="s">
        <v>23242</v>
      </c>
      <c r="B4243" s="8" t="s">
        <v>33510</v>
      </c>
      <c r="C4243" s="8">
        <v>10.849</v>
      </c>
      <c r="D4243" s="8">
        <v>12.117599999999999</v>
      </c>
      <c r="E4243" s="8">
        <v>9.2049699999999994</v>
      </c>
      <c r="F4243" s="8">
        <v>11.4969</v>
      </c>
      <c r="G4243" s="8">
        <v>4.7500500000000001E-2</v>
      </c>
      <c r="H4243" s="8">
        <v>22.703099999999999</v>
      </c>
      <c r="I4243" s="8">
        <v>9.9128100000000003</v>
      </c>
      <c r="J4243" s="8">
        <v>8.7435100000000006</v>
      </c>
      <c r="K4243" s="8">
        <v>4.7111200000000002</v>
      </c>
      <c r="L4243" s="8">
        <v>5.1002400000000003</v>
      </c>
      <c r="M4243" s="8" t="s">
        <v>33521</v>
      </c>
      <c r="N4243" s="8">
        <v>8.7879945979999992</v>
      </c>
      <c r="O4243" s="8">
        <v>3.8507595960000001</v>
      </c>
      <c r="P4243" s="8">
        <v>0.988341994</v>
      </c>
      <c r="Q4243" s="8">
        <v>0.50914420999999999</v>
      </c>
      <c r="R4243" s="8">
        <v>30476503</v>
      </c>
      <c r="T4243" s="8" t="s">
        <v>23243</v>
      </c>
      <c r="Y4243" s="8" t="s">
        <v>23244</v>
      </c>
      <c r="AB4243" s="8" t="s">
        <v>22933</v>
      </c>
    </row>
    <row r="4244" spans="1:30" x14ac:dyDescent="0.25">
      <c r="A4244" s="8" t="s">
        <v>23245</v>
      </c>
      <c r="B4244" s="8" t="s">
        <v>33510</v>
      </c>
      <c r="C4244" s="8">
        <v>7.0365900000000003</v>
      </c>
      <c r="D4244" s="8">
        <v>5.2200699999999998</v>
      </c>
      <c r="E4244" s="8">
        <v>3.9479700000000002</v>
      </c>
      <c r="F4244" s="8">
        <v>3.9533800000000001</v>
      </c>
      <c r="G4244" s="8">
        <v>0</v>
      </c>
      <c r="H4244" s="8">
        <v>7.3585200000000004</v>
      </c>
      <c r="I4244" s="8">
        <v>1.0362</v>
      </c>
      <c r="J4244" s="8">
        <v>0.833121</v>
      </c>
      <c r="K4244" s="8">
        <v>2.5581299999999998</v>
      </c>
      <c r="L4244" s="8">
        <v>0.91076400000000002</v>
      </c>
      <c r="M4244" s="8" t="s">
        <v>33521</v>
      </c>
      <c r="N4244" s="8">
        <v>2.508049948</v>
      </c>
      <c r="O4244" s="8">
        <v>1.296870191</v>
      </c>
      <c r="P4244" s="8">
        <v>0.69858477600000002</v>
      </c>
      <c r="Q4244" s="8">
        <v>0.16828604</v>
      </c>
      <c r="R4244" s="8">
        <v>30475668</v>
      </c>
      <c r="T4244" s="8" t="s">
        <v>23246</v>
      </c>
      <c r="Y4244" s="8" t="s">
        <v>23247</v>
      </c>
    </row>
    <row r="4245" spans="1:30" x14ac:dyDescent="0.25">
      <c r="A4245" s="8" t="s">
        <v>19414</v>
      </c>
      <c r="B4245" s="8" t="s">
        <v>33510</v>
      </c>
      <c r="C4245" s="8">
        <v>1.0548</v>
      </c>
      <c r="D4245" s="8">
        <v>0.86547399999999997</v>
      </c>
      <c r="E4245" s="8">
        <v>0.74895</v>
      </c>
      <c r="F4245" s="8">
        <v>0.54684100000000002</v>
      </c>
      <c r="G4245" s="8">
        <v>0.110598</v>
      </c>
      <c r="H4245" s="8">
        <v>0.99377800000000005</v>
      </c>
      <c r="I4245" s="8">
        <v>0.25155300000000003</v>
      </c>
      <c r="J4245" s="8">
        <v>0.23109399999999999</v>
      </c>
      <c r="K4245" s="8">
        <v>0.36472199999999999</v>
      </c>
      <c r="L4245" s="8">
        <v>0.29670999999999997</v>
      </c>
      <c r="M4245" s="8" t="s">
        <v>33521</v>
      </c>
      <c r="N4245" s="8">
        <v>2.8393894880000001</v>
      </c>
      <c r="O4245" s="8">
        <v>2.193488007</v>
      </c>
      <c r="P4245" s="8">
        <v>1.4718508809999999</v>
      </c>
      <c r="Q4245" s="8">
        <v>0.54012895800000005</v>
      </c>
      <c r="R4245" s="8">
        <v>30473865</v>
      </c>
      <c r="S4245" s="8" t="s">
        <v>11286</v>
      </c>
      <c r="T4245" s="8" t="s">
        <v>11287</v>
      </c>
      <c r="U4245" s="8" t="s">
        <v>6274</v>
      </c>
      <c r="V4245" s="8" t="s">
        <v>487</v>
      </c>
      <c r="X4245" s="8" t="s">
        <v>10522</v>
      </c>
      <c r="Y4245" s="8" t="s">
        <v>11288</v>
      </c>
      <c r="AA4245" s="8" t="s">
        <v>11289</v>
      </c>
      <c r="AB4245" s="8" t="s">
        <v>11290</v>
      </c>
      <c r="AC4245" s="8" t="s">
        <v>5273</v>
      </c>
      <c r="AD4245" s="8" t="s">
        <v>5274</v>
      </c>
    </row>
    <row r="4246" spans="1:30" x14ac:dyDescent="0.25">
      <c r="A4246" s="8" t="s">
        <v>23248</v>
      </c>
      <c r="B4246" s="8" t="s">
        <v>33510</v>
      </c>
      <c r="C4246" s="8">
        <v>4.4697699999999996</v>
      </c>
      <c r="D4246" s="8">
        <v>4.9695999999999998</v>
      </c>
      <c r="E4246" s="8">
        <v>2.4828000000000001</v>
      </c>
      <c r="F4246" s="8">
        <v>1.43048</v>
      </c>
      <c r="G4246" s="8">
        <v>2.5825899999999999E-2</v>
      </c>
      <c r="H4246" s="8">
        <v>2.6027300000000002</v>
      </c>
      <c r="I4246" s="8">
        <v>0.48236400000000001</v>
      </c>
      <c r="J4246" s="8">
        <v>0.34603299999999998</v>
      </c>
      <c r="K4246" s="8">
        <v>1.1815500000000001</v>
      </c>
      <c r="L4246" s="8">
        <v>0.25549699999999997</v>
      </c>
      <c r="M4246" s="8" t="s">
        <v>33521</v>
      </c>
      <c r="N4246" s="8">
        <v>2.5035350740000002</v>
      </c>
      <c r="O4246" s="8">
        <v>1.6433275490000001</v>
      </c>
      <c r="P4246" s="8">
        <v>1.207862258</v>
      </c>
      <c r="Q4246" s="8">
        <v>0.10915430700000001</v>
      </c>
      <c r="R4246" s="8">
        <v>30475054</v>
      </c>
      <c r="S4246" s="8" t="s">
        <v>23249</v>
      </c>
      <c r="T4246" s="8" t="s">
        <v>23250</v>
      </c>
      <c r="Y4246" s="8" t="s">
        <v>23251</v>
      </c>
      <c r="AB4246" s="8" t="s">
        <v>418</v>
      </c>
    </row>
    <row r="4247" spans="1:30" x14ac:dyDescent="0.25">
      <c r="A4247" s="8" t="s">
        <v>16541</v>
      </c>
      <c r="B4247" s="8" t="s">
        <v>33510</v>
      </c>
      <c r="C4247" s="8">
        <v>8.7822800000000001</v>
      </c>
      <c r="D4247" s="8">
        <v>7.5317800000000004</v>
      </c>
      <c r="E4247" s="8">
        <v>3.3574299999999999</v>
      </c>
      <c r="F4247" s="8">
        <v>1.32159</v>
      </c>
      <c r="G4247" s="8">
        <v>0.14760599999999999</v>
      </c>
      <c r="H4247" s="8">
        <v>2.9506999999999999</v>
      </c>
      <c r="I4247" s="8">
        <v>2.5593599999999999</v>
      </c>
      <c r="J4247" s="8">
        <v>2.5091700000000001</v>
      </c>
      <c r="K4247" s="8">
        <v>6.2074199999999999</v>
      </c>
      <c r="L4247" s="8">
        <v>0.94658500000000001</v>
      </c>
      <c r="M4247" s="8" t="s">
        <v>33521</v>
      </c>
      <c r="N4247" s="8">
        <v>1.8537665430000001</v>
      </c>
      <c r="O4247" s="8">
        <v>2.1783460319999999</v>
      </c>
      <c r="P4247" s="8">
        <v>1.730331635</v>
      </c>
      <c r="Q4247" s="8">
        <v>0.68396607399999998</v>
      </c>
      <c r="R4247" s="8">
        <v>30477240</v>
      </c>
      <c r="S4247" s="8" t="s">
        <v>9450</v>
      </c>
      <c r="T4247" s="8" t="s">
        <v>16542</v>
      </c>
      <c r="U4247" s="8" t="s">
        <v>9452</v>
      </c>
      <c r="X4247" s="8" t="s">
        <v>9453</v>
      </c>
      <c r="Y4247" s="8" t="s">
        <v>16543</v>
      </c>
      <c r="AA4247" s="8" t="s">
        <v>9455</v>
      </c>
      <c r="AB4247" s="8" t="s">
        <v>9456</v>
      </c>
    </row>
    <row r="4248" spans="1:30" x14ac:dyDescent="0.25">
      <c r="A4248" s="8" t="s">
        <v>21462</v>
      </c>
      <c r="B4248" s="8" t="s">
        <v>33510</v>
      </c>
      <c r="C4248" s="8">
        <v>18.1769</v>
      </c>
      <c r="D4248" s="8">
        <v>13.4946</v>
      </c>
      <c r="E4248" s="8">
        <v>9.0481300000000005</v>
      </c>
      <c r="F4248" s="8">
        <v>7.3843199999999998</v>
      </c>
      <c r="G4248" s="8">
        <v>0.67007700000000003</v>
      </c>
      <c r="H4248" s="8">
        <v>19.1769</v>
      </c>
      <c r="I4248" s="8">
        <v>2.19699</v>
      </c>
      <c r="J4248" s="8">
        <v>1.35334</v>
      </c>
      <c r="K4248" s="8">
        <v>5.3216799999999997</v>
      </c>
      <c r="L4248" s="8">
        <v>3.11741</v>
      </c>
      <c r="M4248" s="8" t="s">
        <v>33521</v>
      </c>
      <c r="N4248" s="8">
        <v>8.9785205759999993</v>
      </c>
      <c r="O4248" s="8">
        <v>4.9026729979999999</v>
      </c>
      <c r="P4248" s="8">
        <v>2.9321210930000001</v>
      </c>
      <c r="Q4248" s="8">
        <v>1.793379665</v>
      </c>
      <c r="R4248" s="8">
        <v>30476102</v>
      </c>
      <c r="S4248" s="8" t="s">
        <v>21463</v>
      </c>
      <c r="T4248" s="8" t="s">
        <v>21464</v>
      </c>
      <c r="X4248" s="8" t="s">
        <v>21465</v>
      </c>
      <c r="Y4248" s="8" t="s">
        <v>21466</v>
      </c>
      <c r="AA4248" s="8" t="s">
        <v>21467</v>
      </c>
      <c r="AB4248" s="8" t="s">
        <v>21468</v>
      </c>
    </row>
    <row r="4249" spans="1:30" x14ac:dyDescent="0.25">
      <c r="A4249" s="8" t="s">
        <v>17712</v>
      </c>
      <c r="B4249" s="8" t="s">
        <v>33510</v>
      </c>
      <c r="C4249" s="8">
        <v>106.97199999999999</v>
      </c>
      <c r="D4249" s="8">
        <v>66.658600000000007</v>
      </c>
      <c r="E4249" s="8">
        <v>37.397799999999997</v>
      </c>
      <c r="F4249" s="8">
        <v>25.337499999999999</v>
      </c>
      <c r="G4249" s="8">
        <v>5.34335</v>
      </c>
      <c r="H4249" s="8">
        <v>146.43899999999999</v>
      </c>
      <c r="I4249" s="8">
        <v>9.9386600000000005</v>
      </c>
      <c r="J4249" s="8">
        <v>5.9222299999999999</v>
      </c>
      <c r="K4249" s="8">
        <v>29.851299999999998</v>
      </c>
      <c r="L4249" s="8">
        <v>16.728100000000001</v>
      </c>
      <c r="M4249" s="8" t="s">
        <v>33521</v>
      </c>
      <c r="N4249" s="8">
        <v>11.925200329999999</v>
      </c>
      <c r="O4249" s="8">
        <v>6.1405425500000002</v>
      </c>
      <c r="P4249" s="8">
        <v>2.4163532559999998</v>
      </c>
      <c r="Q4249" s="8">
        <v>2.122422673</v>
      </c>
      <c r="R4249" s="8">
        <v>30475476</v>
      </c>
      <c r="S4249" s="8" t="s">
        <v>4858</v>
      </c>
      <c r="T4249" s="8" t="s">
        <v>4867</v>
      </c>
      <c r="U4249" s="8" t="s">
        <v>4860</v>
      </c>
      <c r="W4249" s="8" t="s">
        <v>4861</v>
      </c>
      <c r="X4249" s="8" t="s">
        <v>4862</v>
      </c>
      <c r="Y4249" s="8" t="s">
        <v>17713</v>
      </c>
      <c r="AA4249" s="8" t="s">
        <v>4864</v>
      </c>
      <c r="AB4249" s="8" t="s">
        <v>4865</v>
      </c>
    </row>
    <row r="4250" spans="1:30" x14ac:dyDescent="0.25">
      <c r="A4250" s="8" t="s">
        <v>18495</v>
      </c>
      <c r="B4250" s="8" t="s">
        <v>33510</v>
      </c>
      <c r="C4250" s="8">
        <v>1.2719100000000001</v>
      </c>
      <c r="D4250" s="8">
        <v>0.90789399999999998</v>
      </c>
      <c r="E4250" s="8">
        <v>0.86337299999999995</v>
      </c>
      <c r="F4250" s="8">
        <v>1.0189999999999999</v>
      </c>
      <c r="G4250" s="8">
        <v>0</v>
      </c>
      <c r="H4250" s="8">
        <v>0.15213499999999999</v>
      </c>
      <c r="I4250" s="8">
        <v>0.201378</v>
      </c>
      <c r="J4250" s="8">
        <v>6.1054499999999998E-2</v>
      </c>
      <c r="K4250" s="8">
        <v>0.37259700000000001</v>
      </c>
      <c r="L4250" s="8">
        <v>7.1842900000000001E-2</v>
      </c>
      <c r="M4250" s="8" t="s">
        <v>33521</v>
      </c>
      <c r="N4250" s="8">
        <v>9.256965696</v>
      </c>
      <c r="O4250" s="8">
        <v>2.2119916420000001</v>
      </c>
      <c r="P4250" s="8">
        <v>1.5434746610000001</v>
      </c>
      <c r="Q4250" s="8">
        <v>1.1582201910000001</v>
      </c>
      <c r="R4250" s="8">
        <v>30476888</v>
      </c>
      <c r="S4250" s="8" t="s">
        <v>2921</v>
      </c>
      <c r="T4250" s="8" t="s">
        <v>18496</v>
      </c>
      <c r="X4250" s="8" t="s">
        <v>382</v>
      </c>
      <c r="Y4250" s="8" t="s">
        <v>18497</v>
      </c>
      <c r="AA4250" s="8" t="s">
        <v>1581</v>
      </c>
      <c r="AB4250" s="8" t="s">
        <v>18491</v>
      </c>
    </row>
    <row r="4251" spans="1:30" x14ac:dyDescent="0.25">
      <c r="A4251" s="8" t="s">
        <v>18848</v>
      </c>
      <c r="B4251" s="8" t="s">
        <v>33510</v>
      </c>
      <c r="C4251" s="8">
        <v>5.0785999999999998</v>
      </c>
      <c r="D4251" s="8">
        <v>3.81982</v>
      </c>
      <c r="E4251" s="8">
        <v>3.1749900000000002</v>
      </c>
      <c r="F4251" s="8">
        <v>1.9944</v>
      </c>
      <c r="G4251" s="8">
        <v>1.00393</v>
      </c>
      <c r="H4251" s="8">
        <v>1.01928</v>
      </c>
      <c r="I4251" s="8">
        <v>0.60306999999999999</v>
      </c>
      <c r="J4251" s="8">
        <v>0.44249500000000003</v>
      </c>
      <c r="K4251" s="8">
        <v>1.7045600000000001</v>
      </c>
      <c r="L4251" s="8">
        <v>2.0724499999999999</v>
      </c>
      <c r="M4251" s="8" t="s">
        <v>33521</v>
      </c>
      <c r="N4251" s="8">
        <v>2.5564865669999999</v>
      </c>
      <c r="O4251" s="8">
        <v>1.62849811</v>
      </c>
      <c r="P4251" s="8">
        <v>1.276196457</v>
      </c>
      <c r="Q4251" s="8">
        <v>0.68774722499999996</v>
      </c>
      <c r="R4251" s="8">
        <v>30478034</v>
      </c>
      <c r="S4251" s="8" t="s">
        <v>1648</v>
      </c>
      <c r="T4251" s="8" t="s">
        <v>18849</v>
      </c>
      <c r="X4251" s="8" t="s">
        <v>1650</v>
      </c>
      <c r="Y4251" s="8" t="s">
        <v>18850</v>
      </c>
      <c r="Z4251" s="8" t="s">
        <v>18851</v>
      </c>
      <c r="AA4251" s="8" t="s">
        <v>5454</v>
      </c>
      <c r="AB4251" s="8" t="s">
        <v>349</v>
      </c>
    </row>
    <row r="4252" spans="1:30" x14ac:dyDescent="0.25">
      <c r="A4252" s="8" t="s">
        <v>18915</v>
      </c>
      <c r="B4252" s="8" t="s">
        <v>33510</v>
      </c>
      <c r="C4252" s="8">
        <v>54.740900000000003</v>
      </c>
      <c r="D4252" s="8">
        <v>79.473299999999995</v>
      </c>
      <c r="E4252" s="8">
        <v>68.356700000000004</v>
      </c>
      <c r="F4252" s="8">
        <v>51.601900000000001</v>
      </c>
      <c r="G4252" s="8">
        <v>6.4046800000000001E-2</v>
      </c>
      <c r="H4252" s="8">
        <v>6.5330200000000005E-2</v>
      </c>
      <c r="I4252" s="8">
        <v>0</v>
      </c>
      <c r="J4252" s="8">
        <v>6.7565100000000003E-2</v>
      </c>
      <c r="K4252" s="8">
        <v>3.1780599999999999</v>
      </c>
      <c r="L4252" s="8">
        <v>0.66007099999999996</v>
      </c>
      <c r="M4252" s="8" t="s">
        <v>33521</v>
      </c>
      <c r="N4252" s="8">
        <v>42.265411239999999</v>
      </c>
      <c r="O4252" s="8">
        <v>13.33236866</v>
      </c>
      <c r="P4252" s="8">
        <v>2.4471604079999998</v>
      </c>
      <c r="Q4252" s="8">
        <v>0.40231456700000001</v>
      </c>
      <c r="R4252" s="8">
        <v>30475461</v>
      </c>
      <c r="S4252" s="8" t="s">
        <v>1712</v>
      </c>
      <c r="T4252" s="8" t="s">
        <v>1713</v>
      </c>
      <c r="V4252" s="8" t="s">
        <v>1714</v>
      </c>
      <c r="W4252" s="8" t="s">
        <v>1715</v>
      </c>
      <c r="Y4252" s="8" t="s">
        <v>1716</v>
      </c>
      <c r="AA4252" s="8" t="s">
        <v>1661</v>
      </c>
      <c r="AB4252" s="8" t="s">
        <v>1717</v>
      </c>
      <c r="AC4252" s="8" t="s">
        <v>1718</v>
      </c>
      <c r="AD4252" s="8" t="s">
        <v>1719</v>
      </c>
    </row>
    <row r="4253" spans="1:30" x14ac:dyDescent="0.25">
      <c r="A4253" s="8" t="s">
        <v>19989</v>
      </c>
      <c r="B4253" s="8" t="s">
        <v>33510</v>
      </c>
      <c r="C4253" s="8">
        <v>1.71533</v>
      </c>
      <c r="D4253" s="8">
        <v>1.89744</v>
      </c>
      <c r="E4253" s="8">
        <v>1.5346500000000001</v>
      </c>
      <c r="F4253" s="8">
        <v>1.7051099999999999</v>
      </c>
      <c r="G4253" s="8">
        <v>0.34514400000000001</v>
      </c>
      <c r="H4253" s="8">
        <v>0.96353500000000003</v>
      </c>
      <c r="I4253" s="8">
        <v>0.57874199999999998</v>
      </c>
      <c r="J4253" s="8">
        <v>0.221132</v>
      </c>
      <c r="K4253" s="8">
        <v>1.80708</v>
      </c>
      <c r="L4253" s="8">
        <v>0.64968499999999996</v>
      </c>
      <c r="M4253" s="8" t="s">
        <v>33519</v>
      </c>
      <c r="N4253" s="8">
        <v>12.09530369</v>
      </c>
      <c r="O4253" s="8">
        <v>12.18849526</v>
      </c>
      <c r="P4253" s="8">
        <v>13.2704912</v>
      </c>
      <c r="Q4253" s="8">
        <v>14.52295943</v>
      </c>
      <c r="R4253" s="8">
        <v>30478022</v>
      </c>
      <c r="S4253" s="8" t="s">
        <v>11098</v>
      </c>
      <c r="T4253" s="8" t="s">
        <v>19990</v>
      </c>
      <c r="U4253" s="8" t="s">
        <v>145</v>
      </c>
      <c r="V4253" s="8" t="s">
        <v>19991</v>
      </c>
      <c r="X4253" s="8" t="s">
        <v>3541</v>
      </c>
      <c r="Y4253" s="8" t="s">
        <v>19992</v>
      </c>
      <c r="AA4253" s="8" t="s">
        <v>2135</v>
      </c>
      <c r="AB4253" s="8" t="s">
        <v>149</v>
      </c>
      <c r="AC4253" s="8" t="s">
        <v>150</v>
      </c>
      <c r="AD4253" s="8" t="s">
        <v>151</v>
      </c>
    </row>
    <row r="4254" spans="1:30" x14ac:dyDescent="0.25">
      <c r="A4254" s="8" t="s">
        <v>22620</v>
      </c>
      <c r="B4254" s="8" t="s">
        <v>33510</v>
      </c>
      <c r="C4254" s="8">
        <v>10.084899999999999</v>
      </c>
      <c r="D4254" s="8">
        <v>12.912800000000001</v>
      </c>
      <c r="E4254" s="8">
        <v>9.3850700000000007</v>
      </c>
      <c r="F4254" s="8">
        <v>2.8338199999999998</v>
      </c>
      <c r="G4254" s="8">
        <v>7.7059899999999999</v>
      </c>
      <c r="H4254" s="8">
        <v>4.2515700000000001</v>
      </c>
      <c r="I4254" s="8">
        <v>2.44658</v>
      </c>
      <c r="J4254" s="8">
        <v>2.02223</v>
      </c>
      <c r="K4254" s="8">
        <v>4.5480799999999997</v>
      </c>
      <c r="L4254" s="8">
        <v>1.64561</v>
      </c>
      <c r="M4254" s="8" t="s">
        <v>33519</v>
      </c>
      <c r="N4254" s="8">
        <v>30.759778839999999</v>
      </c>
      <c r="O4254" s="8">
        <v>32.940718680000003</v>
      </c>
      <c r="P4254" s="8">
        <v>43.09497674</v>
      </c>
      <c r="Q4254" s="8">
        <v>59.90603239</v>
      </c>
      <c r="R4254" s="8">
        <v>30476684</v>
      </c>
      <c r="S4254" s="8" t="s">
        <v>22621</v>
      </c>
      <c r="T4254" s="8" t="s">
        <v>22622</v>
      </c>
      <c r="V4254" s="8" t="s">
        <v>3160</v>
      </c>
      <c r="Y4254" s="8" t="s">
        <v>22623</v>
      </c>
      <c r="Z4254" s="8" t="s">
        <v>22624</v>
      </c>
      <c r="AA4254" s="8" t="s">
        <v>22625</v>
      </c>
      <c r="AB4254" s="8" t="s">
        <v>2906</v>
      </c>
    </row>
    <row r="4255" spans="1:30" x14ac:dyDescent="0.25">
      <c r="A4255" s="8" t="s">
        <v>17153</v>
      </c>
      <c r="B4255" s="8" t="s">
        <v>33510</v>
      </c>
      <c r="C4255" s="8">
        <v>53.043700000000001</v>
      </c>
      <c r="D4255" s="8">
        <v>36.548000000000002</v>
      </c>
      <c r="E4255" s="8">
        <v>35.237099999999998</v>
      </c>
      <c r="F4255" s="8">
        <v>13.0655</v>
      </c>
      <c r="G4255" s="8">
        <v>0.18473899999999999</v>
      </c>
      <c r="H4255" s="8">
        <v>34.919899999999998</v>
      </c>
      <c r="I4255" s="8">
        <v>43.445900000000002</v>
      </c>
      <c r="J4255" s="8">
        <v>25.207899999999999</v>
      </c>
      <c r="K4255" s="8">
        <v>27.143999999999998</v>
      </c>
      <c r="L4255" s="8">
        <v>26.646000000000001</v>
      </c>
      <c r="M4255" s="8" t="s">
        <v>33522</v>
      </c>
      <c r="N4255" s="8">
        <v>20.037866770000001</v>
      </c>
      <c r="O4255" s="8">
        <v>14.63234018</v>
      </c>
      <c r="P4255" s="8">
        <v>6.2648641490000001</v>
      </c>
      <c r="Q4255" s="8">
        <v>10.882134049999999</v>
      </c>
      <c r="R4255" s="8">
        <v>30477503</v>
      </c>
      <c r="S4255" s="8" t="s">
        <v>4518</v>
      </c>
      <c r="T4255" s="8" t="s">
        <v>17154</v>
      </c>
      <c r="U4255" s="8" t="s">
        <v>8618</v>
      </c>
      <c r="X4255" s="8" t="s">
        <v>4520</v>
      </c>
      <c r="Y4255" s="8" t="s">
        <v>9837</v>
      </c>
      <c r="Z4255" s="8" t="s">
        <v>9838</v>
      </c>
      <c r="AA4255" s="8" t="s">
        <v>9839</v>
      </c>
      <c r="AB4255" s="8" t="s">
        <v>4524</v>
      </c>
    </row>
    <row r="4256" spans="1:30" x14ac:dyDescent="0.25">
      <c r="A4256" s="8" t="s">
        <v>22801</v>
      </c>
      <c r="B4256" s="8" t="s">
        <v>33510</v>
      </c>
      <c r="C4256" s="8">
        <v>633.35500000000002</v>
      </c>
      <c r="D4256" s="8">
        <v>539.37599999999998</v>
      </c>
      <c r="E4256" s="8">
        <v>236.71700000000001</v>
      </c>
      <c r="F4256" s="8">
        <v>55.5655</v>
      </c>
      <c r="G4256" s="8">
        <v>83.478200000000001</v>
      </c>
      <c r="H4256" s="8">
        <v>53.697099999999999</v>
      </c>
      <c r="I4256" s="8">
        <v>608.18700000000001</v>
      </c>
      <c r="J4256" s="8">
        <v>364.70499999999998</v>
      </c>
      <c r="K4256" s="8">
        <v>604.51499999999999</v>
      </c>
      <c r="L4256" s="8">
        <v>256.08999999999997</v>
      </c>
      <c r="M4256" s="8" t="s">
        <v>33519</v>
      </c>
      <c r="N4256" s="8">
        <v>7.3829593549999997</v>
      </c>
      <c r="O4256" s="8">
        <v>6.1999781079999998</v>
      </c>
      <c r="P4256" s="8">
        <v>4.8752021609999998</v>
      </c>
      <c r="Q4256" s="8">
        <v>8.5410886260000005</v>
      </c>
      <c r="R4256" s="8">
        <v>30474167</v>
      </c>
      <c r="S4256" s="8" t="s">
        <v>22802</v>
      </c>
      <c r="T4256" s="8" t="s">
        <v>22803</v>
      </c>
      <c r="W4256" s="8" t="s">
        <v>22804</v>
      </c>
      <c r="X4256" s="8" t="s">
        <v>22805</v>
      </c>
      <c r="Y4256" s="8" t="s">
        <v>22806</v>
      </c>
      <c r="AB4256" s="8" t="s">
        <v>22807</v>
      </c>
      <c r="AC4256" s="8" t="s">
        <v>22808</v>
      </c>
      <c r="AD4256" s="8" t="s">
        <v>22809</v>
      </c>
    </row>
    <row r="4257" spans="1:30" x14ac:dyDescent="0.25">
      <c r="A4257" s="8" t="s">
        <v>17010</v>
      </c>
      <c r="B4257" s="8" t="s">
        <v>33510</v>
      </c>
      <c r="C4257" s="8">
        <v>3.4420600000000001</v>
      </c>
      <c r="D4257" s="8">
        <v>3.2825700000000002</v>
      </c>
      <c r="E4257" s="8">
        <v>2.1775000000000002</v>
      </c>
      <c r="F4257" s="8">
        <v>0.92284999999999995</v>
      </c>
      <c r="G4257" s="8">
        <v>1.6667100000000001E-2</v>
      </c>
      <c r="H4257" s="8">
        <v>2.2227800000000002</v>
      </c>
      <c r="I4257" s="8">
        <v>0.499114</v>
      </c>
      <c r="J4257" s="8">
        <v>0.37468299999999999</v>
      </c>
      <c r="K4257" s="8">
        <v>2.1837499999999999</v>
      </c>
      <c r="L4257" s="8">
        <v>0.31882500000000003</v>
      </c>
      <c r="M4257" s="8" t="s">
        <v>33521</v>
      </c>
      <c r="N4257" s="8">
        <v>3.2225756090000002</v>
      </c>
      <c r="O4257" s="8">
        <v>1.877312702</v>
      </c>
      <c r="P4257" s="8">
        <v>0.88899327900000003</v>
      </c>
      <c r="Q4257" s="8">
        <v>0.245082201</v>
      </c>
      <c r="R4257" s="8">
        <v>30475843</v>
      </c>
      <c r="S4257" s="8" t="s">
        <v>17005</v>
      </c>
      <c r="T4257" s="8" t="s">
        <v>17006</v>
      </c>
      <c r="X4257" s="8" t="s">
        <v>458</v>
      </c>
      <c r="Y4257" s="8" t="s">
        <v>17007</v>
      </c>
      <c r="Z4257" s="8" t="s">
        <v>17008</v>
      </c>
      <c r="AA4257" s="8" t="s">
        <v>17009</v>
      </c>
    </row>
    <row r="4258" spans="1:30" x14ac:dyDescent="0.25">
      <c r="A4258" s="8" t="s">
        <v>23252</v>
      </c>
      <c r="B4258" s="8" t="s">
        <v>33510</v>
      </c>
      <c r="C4258" s="8">
        <v>43.845599999999997</v>
      </c>
      <c r="D4258" s="8">
        <v>39.914400000000001</v>
      </c>
      <c r="E4258" s="8">
        <v>37.405200000000001</v>
      </c>
      <c r="F4258" s="8">
        <v>22.429300000000001</v>
      </c>
      <c r="G4258" s="8">
        <v>7.7532900000000002E-2</v>
      </c>
      <c r="H4258" s="8">
        <v>11.721299999999999</v>
      </c>
      <c r="I4258" s="8">
        <v>2.06284</v>
      </c>
      <c r="J4258" s="8">
        <v>0.36264999999999997</v>
      </c>
      <c r="K4258" s="8">
        <v>19.9665</v>
      </c>
      <c r="L4258" s="8">
        <v>1.57321</v>
      </c>
      <c r="M4258" s="8" t="s">
        <v>33521</v>
      </c>
      <c r="N4258" s="8">
        <v>20.22046293</v>
      </c>
      <c r="O4258" s="8">
        <v>16.422554890000001</v>
      </c>
      <c r="P4258" s="8">
        <v>4.1222311830000002</v>
      </c>
      <c r="Q4258" s="8">
        <v>1.2382998460000001</v>
      </c>
      <c r="R4258" s="8">
        <v>30476661</v>
      </c>
      <c r="T4258" s="8" t="s">
        <v>23253</v>
      </c>
      <c r="AB4258" s="8" t="s">
        <v>23254</v>
      </c>
    </row>
    <row r="4259" spans="1:30" x14ac:dyDescent="0.25">
      <c r="A4259" s="8" t="s">
        <v>20284</v>
      </c>
      <c r="B4259" s="8" t="s">
        <v>33510</v>
      </c>
      <c r="C4259" s="8">
        <v>2.4049</v>
      </c>
      <c r="D4259" s="8">
        <v>4.87256</v>
      </c>
      <c r="E4259" s="8">
        <v>3.1484299999999998</v>
      </c>
      <c r="F4259" s="8">
        <v>2.2835999999999999</v>
      </c>
      <c r="G4259" s="8">
        <v>0.47586699999999998</v>
      </c>
      <c r="H4259" s="8">
        <v>0.42123300000000002</v>
      </c>
      <c r="I4259" s="8">
        <v>1.43411</v>
      </c>
      <c r="J4259" s="8">
        <v>1.1625799999999999</v>
      </c>
      <c r="K4259" s="8">
        <v>0.437747</v>
      </c>
      <c r="L4259" s="8">
        <v>0.33762700000000001</v>
      </c>
      <c r="M4259" s="8" t="s">
        <v>33519</v>
      </c>
      <c r="N4259" s="8">
        <v>10.571792350000001</v>
      </c>
      <c r="O4259" s="8">
        <v>10.74420795</v>
      </c>
      <c r="P4259" s="8">
        <v>10.21017091</v>
      </c>
      <c r="Q4259" s="8">
        <v>14.62986845</v>
      </c>
      <c r="R4259" s="8">
        <v>30476715</v>
      </c>
      <c r="S4259" s="8" t="s">
        <v>2150</v>
      </c>
      <c r="T4259" s="8" t="s">
        <v>20285</v>
      </c>
      <c r="V4259" s="8" t="s">
        <v>3742</v>
      </c>
      <c r="W4259" s="8" t="s">
        <v>20286</v>
      </c>
      <c r="X4259" s="8" t="s">
        <v>728</v>
      </c>
      <c r="Y4259" s="8" t="s">
        <v>20287</v>
      </c>
      <c r="AA4259" s="8" t="s">
        <v>2147</v>
      </c>
      <c r="AB4259" s="8" t="s">
        <v>12151</v>
      </c>
      <c r="AC4259" s="8" t="s">
        <v>1855</v>
      </c>
      <c r="AD4259" s="8" t="s">
        <v>1856</v>
      </c>
    </row>
    <row r="4260" spans="1:30" x14ac:dyDescent="0.25">
      <c r="A4260" s="8" t="s">
        <v>20467</v>
      </c>
      <c r="B4260" s="8" t="s">
        <v>33510</v>
      </c>
      <c r="C4260" s="8">
        <v>9.7472200000000004</v>
      </c>
      <c r="D4260" s="8">
        <v>17.701000000000001</v>
      </c>
      <c r="E4260" s="8">
        <v>19.8278</v>
      </c>
      <c r="F4260" s="8">
        <v>7.9847999999999999</v>
      </c>
      <c r="G4260" s="8">
        <v>0</v>
      </c>
      <c r="H4260" s="8">
        <v>2.2366100000000002</v>
      </c>
      <c r="I4260" s="8">
        <v>7.5665300000000002</v>
      </c>
      <c r="J4260" s="8">
        <v>7.2424400000000002</v>
      </c>
      <c r="K4260" s="8">
        <v>6.05464</v>
      </c>
      <c r="L4260" s="8">
        <v>10.9057</v>
      </c>
      <c r="M4260" s="8" t="s">
        <v>33520</v>
      </c>
      <c r="N4260" s="8">
        <v>6.0973491610000004</v>
      </c>
      <c r="O4260" s="8">
        <v>6.2476965780000002</v>
      </c>
      <c r="P4260" s="8">
        <v>9.1683869779999991</v>
      </c>
      <c r="Q4260" s="8">
        <v>6.279018851</v>
      </c>
      <c r="R4260" s="8">
        <v>30474819</v>
      </c>
      <c r="S4260" s="8" t="s">
        <v>2183</v>
      </c>
      <c r="T4260" s="8" t="s">
        <v>20468</v>
      </c>
      <c r="Y4260" s="8" t="s">
        <v>20469</v>
      </c>
      <c r="AA4260" s="8" t="s">
        <v>2186</v>
      </c>
    </row>
    <row r="4261" spans="1:30" x14ac:dyDescent="0.25">
      <c r="A4261" s="8" t="s">
        <v>19571</v>
      </c>
      <c r="B4261" s="8" t="s">
        <v>33510</v>
      </c>
      <c r="C4261" s="8">
        <v>72.559799999999996</v>
      </c>
      <c r="D4261" s="8">
        <v>200.416</v>
      </c>
      <c r="E4261" s="8">
        <v>120.922</v>
      </c>
      <c r="F4261" s="8">
        <v>23.0806</v>
      </c>
      <c r="G4261" s="8">
        <v>0</v>
      </c>
      <c r="H4261" s="8">
        <v>50.848300000000002</v>
      </c>
      <c r="I4261" s="8">
        <v>99.709900000000005</v>
      </c>
      <c r="J4261" s="8">
        <v>4.2987200000000003</v>
      </c>
      <c r="K4261" s="8">
        <v>96.227699999999999</v>
      </c>
      <c r="L4261" s="8">
        <v>33.908099999999997</v>
      </c>
      <c r="M4261" s="8" t="s">
        <v>33521</v>
      </c>
      <c r="N4261" s="8">
        <v>8.3672096160000002</v>
      </c>
      <c r="O4261" s="8">
        <v>3.397649747</v>
      </c>
      <c r="P4261" s="8">
        <v>1.175339202</v>
      </c>
      <c r="Q4261" s="8">
        <v>0.501970217</v>
      </c>
      <c r="R4261" s="8">
        <v>30476641</v>
      </c>
      <c r="S4261" s="8" t="s">
        <v>1973</v>
      </c>
      <c r="T4261" s="8" t="s">
        <v>19572</v>
      </c>
      <c r="V4261" s="8" t="s">
        <v>1975</v>
      </c>
      <c r="W4261" s="8" t="s">
        <v>1976</v>
      </c>
      <c r="X4261" s="8" t="s">
        <v>1977</v>
      </c>
      <c r="Y4261" s="8" t="s">
        <v>19573</v>
      </c>
      <c r="AA4261" s="8" t="s">
        <v>1987</v>
      </c>
      <c r="AB4261" s="8" t="s">
        <v>1981</v>
      </c>
      <c r="AC4261" s="8" t="s">
        <v>1982</v>
      </c>
      <c r="AD4261" s="8" t="s">
        <v>1983</v>
      </c>
    </row>
    <row r="4262" spans="1:30" x14ac:dyDescent="0.25">
      <c r="A4262" s="8" t="s">
        <v>15304</v>
      </c>
      <c r="B4262" s="8" t="s">
        <v>33510</v>
      </c>
      <c r="C4262" s="8">
        <v>10.0585</v>
      </c>
      <c r="D4262" s="8">
        <v>6.7123999999999997</v>
      </c>
      <c r="E4262" s="8">
        <v>9.2613400000000006</v>
      </c>
      <c r="F4262" s="8">
        <v>7.1716899999999999</v>
      </c>
      <c r="G4262" s="8">
        <v>3.8376700000000001</v>
      </c>
      <c r="H4262" s="8">
        <v>4.8554000000000004</v>
      </c>
      <c r="I4262" s="8">
        <v>8.9872800000000002</v>
      </c>
      <c r="J4262" s="8">
        <v>4.69611</v>
      </c>
      <c r="K4262" s="8">
        <v>12.5913</v>
      </c>
      <c r="L4262" s="8">
        <v>6.48203</v>
      </c>
      <c r="M4262" s="8" t="s">
        <v>33521</v>
      </c>
      <c r="N4262" s="8">
        <v>10.14548214</v>
      </c>
      <c r="O4262" s="8">
        <v>7.6815431810000003</v>
      </c>
      <c r="P4262" s="8">
        <v>4.2732029049999998</v>
      </c>
      <c r="Q4262" s="8">
        <v>2.0958158579999999</v>
      </c>
      <c r="R4262" s="8">
        <v>30476038</v>
      </c>
      <c r="S4262" s="8" t="s">
        <v>400</v>
      </c>
      <c r="T4262" s="8" t="s">
        <v>15305</v>
      </c>
      <c r="W4262" s="8" t="s">
        <v>402</v>
      </c>
      <c r="X4262" s="8" t="s">
        <v>403</v>
      </c>
      <c r="Y4262" s="8" t="s">
        <v>15306</v>
      </c>
      <c r="AA4262" s="8" t="s">
        <v>406</v>
      </c>
      <c r="AB4262" s="8" t="s">
        <v>407</v>
      </c>
    </row>
    <row r="4263" spans="1:30" x14ac:dyDescent="0.25">
      <c r="A4263" s="8" t="s">
        <v>22043</v>
      </c>
      <c r="B4263" s="8" t="s">
        <v>33510</v>
      </c>
      <c r="C4263" s="8">
        <v>4.5899200000000002</v>
      </c>
      <c r="D4263" s="8">
        <v>5.0485600000000002</v>
      </c>
      <c r="E4263" s="8">
        <v>2.96075</v>
      </c>
      <c r="F4263" s="8">
        <v>1.8150900000000001</v>
      </c>
      <c r="G4263" s="8">
        <v>2.5541299999999999E-2</v>
      </c>
      <c r="H4263" s="8">
        <v>4.4790200000000002</v>
      </c>
      <c r="I4263" s="8">
        <v>0.88803100000000001</v>
      </c>
      <c r="J4263" s="8">
        <v>1.21441</v>
      </c>
      <c r="K4263" s="8">
        <v>1.87693</v>
      </c>
      <c r="L4263" s="8">
        <v>1.0403</v>
      </c>
      <c r="M4263" s="8" t="s">
        <v>33521</v>
      </c>
      <c r="N4263" s="8">
        <v>6.5780555459999999</v>
      </c>
      <c r="O4263" s="8">
        <v>5.1231857180000002</v>
      </c>
      <c r="P4263" s="8">
        <v>2.8444740949999998</v>
      </c>
      <c r="Q4263" s="8">
        <v>1.3914796659999999</v>
      </c>
      <c r="R4263" s="8">
        <v>30476095</v>
      </c>
      <c r="S4263" s="8" t="s">
        <v>22044</v>
      </c>
      <c r="T4263" s="8" t="s">
        <v>22045</v>
      </c>
      <c r="U4263" s="8" t="s">
        <v>22046</v>
      </c>
      <c r="W4263" s="8" t="s">
        <v>22047</v>
      </c>
      <c r="Y4263" s="8" t="s">
        <v>22048</v>
      </c>
      <c r="Z4263" s="8" t="s">
        <v>22049</v>
      </c>
      <c r="AA4263" s="8" t="s">
        <v>22050</v>
      </c>
    </row>
    <row r="4264" spans="1:30" x14ac:dyDescent="0.25">
      <c r="A4264" s="8" t="s">
        <v>20190</v>
      </c>
      <c r="B4264" s="8" t="s">
        <v>33510</v>
      </c>
      <c r="C4264" s="8">
        <v>1.5726500000000001</v>
      </c>
      <c r="D4264" s="8">
        <v>1.81626</v>
      </c>
      <c r="E4264" s="8">
        <v>2.2263999999999999</v>
      </c>
      <c r="F4264" s="8">
        <v>1.0100800000000001</v>
      </c>
      <c r="G4264" s="8">
        <v>5.5561199999999998E-2</v>
      </c>
      <c r="H4264" s="8">
        <v>0.29599300000000001</v>
      </c>
      <c r="I4264" s="8">
        <v>1.06436</v>
      </c>
      <c r="J4264" s="8">
        <v>0.47015200000000001</v>
      </c>
      <c r="K4264" s="8">
        <v>0.82472400000000001</v>
      </c>
      <c r="L4264" s="8">
        <v>0.37198500000000001</v>
      </c>
      <c r="M4264" s="8" t="s">
        <v>33520</v>
      </c>
      <c r="N4264" s="8">
        <v>0.78242963700000001</v>
      </c>
      <c r="O4264" s="8">
        <v>1.2596106300000001</v>
      </c>
      <c r="P4264" s="8">
        <v>1.169058538</v>
      </c>
      <c r="Q4264" s="8">
        <v>0.81456536499999999</v>
      </c>
      <c r="R4264" s="8">
        <v>30475620</v>
      </c>
      <c r="S4264" s="8" t="s">
        <v>20191</v>
      </c>
      <c r="T4264" s="8" t="s">
        <v>20192</v>
      </c>
      <c r="V4264" s="8" t="s">
        <v>5267</v>
      </c>
      <c r="X4264" s="8" t="s">
        <v>728</v>
      </c>
      <c r="Y4264" s="8" t="s">
        <v>20193</v>
      </c>
      <c r="AA4264" s="8" t="s">
        <v>20194</v>
      </c>
      <c r="AB4264" s="8" t="s">
        <v>4874</v>
      </c>
    </row>
    <row r="4265" spans="1:30" x14ac:dyDescent="0.25">
      <c r="A4265" s="8" t="s">
        <v>18916</v>
      </c>
      <c r="B4265" s="8" t="s">
        <v>33510</v>
      </c>
      <c r="C4265" s="8">
        <v>6.6778300000000002</v>
      </c>
      <c r="D4265" s="8">
        <v>2.6895699999999998</v>
      </c>
      <c r="E4265" s="8">
        <v>3.9477000000000002</v>
      </c>
      <c r="F4265" s="8">
        <v>1.91673</v>
      </c>
      <c r="G4265" s="8">
        <v>1.3838200000000001</v>
      </c>
      <c r="H4265" s="8">
        <v>0.65151499999999996</v>
      </c>
      <c r="I4265" s="8">
        <v>1.23668</v>
      </c>
      <c r="J4265" s="8">
        <v>2.39215</v>
      </c>
      <c r="K4265" s="8">
        <v>3.7197</v>
      </c>
      <c r="L4265" s="8">
        <v>1.2594799999999999</v>
      </c>
      <c r="M4265" s="8" t="s">
        <v>33521</v>
      </c>
      <c r="N4265" s="8">
        <v>1.300649604</v>
      </c>
      <c r="O4265" s="8">
        <v>1.1308396359999999</v>
      </c>
      <c r="P4265" s="8">
        <v>0.77116836799999999</v>
      </c>
      <c r="Q4265" s="8">
        <v>0.31396038799999998</v>
      </c>
      <c r="R4265" s="8">
        <v>30476284</v>
      </c>
      <c r="S4265" s="8" t="s">
        <v>18917</v>
      </c>
      <c r="T4265" s="8" t="s">
        <v>18918</v>
      </c>
      <c r="U4265" s="8" t="s">
        <v>18919</v>
      </c>
      <c r="V4265" s="8" t="s">
        <v>18920</v>
      </c>
      <c r="Y4265" s="8" t="s">
        <v>18921</v>
      </c>
      <c r="AA4265" s="8" t="s">
        <v>1661</v>
      </c>
      <c r="AB4265" s="8" t="s">
        <v>18922</v>
      </c>
    </row>
    <row r="4266" spans="1:30" x14ac:dyDescent="0.25">
      <c r="A4266" s="8" t="s">
        <v>23255</v>
      </c>
      <c r="B4266" s="8" t="s">
        <v>33510</v>
      </c>
      <c r="C4266" s="8">
        <v>34.543300000000002</v>
      </c>
      <c r="D4266" s="8">
        <v>45.636400000000002</v>
      </c>
      <c r="E4266" s="8">
        <v>33.737200000000001</v>
      </c>
      <c r="F4266" s="8">
        <v>22.539899999999999</v>
      </c>
      <c r="G4266" s="8">
        <v>3.60589</v>
      </c>
      <c r="H4266" s="8">
        <v>32.222200000000001</v>
      </c>
      <c r="I4266" s="8">
        <v>9.7977799999999995</v>
      </c>
      <c r="J4266" s="8">
        <v>4.23794</v>
      </c>
      <c r="K4266" s="8">
        <v>19.651900000000001</v>
      </c>
      <c r="L4266" s="8">
        <v>10.1929</v>
      </c>
      <c r="M4266" s="8" t="s">
        <v>33521</v>
      </c>
      <c r="N4266" s="8">
        <v>17.644551140000001</v>
      </c>
      <c r="O4266" s="8">
        <v>7.5712587029999998</v>
      </c>
      <c r="P4266" s="8">
        <v>2.8514205490000002</v>
      </c>
      <c r="Q4266" s="8">
        <v>1.9959191000000001</v>
      </c>
      <c r="R4266" s="8">
        <v>30476743</v>
      </c>
      <c r="T4266" s="8" t="s">
        <v>23256</v>
      </c>
      <c r="AB4266" s="8" t="s">
        <v>22929</v>
      </c>
    </row>
    <row r="4267" spans="1:30" x14ac:dyDescent="0.25">
      <c r="A4267" s="8" t="s">
        <v>23257</v>
      </c>
      <c r="B4267" s="8" t="s">
        <v>33510</v>
      </c>
      <c r="C4267" s="8">
        <v>7.3286300000000004</v>
      </c>
      <c r="D4267" s="8">
        <v>5.4495699999999996</v>
      </c>
      <c r="E4267" s="8">
        <v>6.5947300000000002</v>
      </c>
      <c r="F4267" s="8">
        <v>9.4401100000000007</v>
      </c>
      <c r="G4267" s="8">
        <v>0</v>
      </c>
      <c r="H4267" s="8">
        <v>0.16445499999999999</v>
      </c>
      <c r="I4267" s="8">
        <v>7.0755399999999996E-2</v>
      </c>
      <c r="J4267" s="8">
        <v>6.3708299999999995E-2</v>
      </c>
      <c r="K4267" s="8">
        <v>1.0081599999999999</v>
      </c>
      <c r="L4267" s="8">
        <v>1.6101000000000001E-2</v>
      </c>
      <c r="M4267" s="8" t="s">
        <v>33521</v>
      </c>
      <c r="N4267" s="8">
        <v>47.439564660000002</v>
      </c>
      <c r="O4267" s="8">
        <v>18.174480020000001</v>
      </c>
      <c r="P4267" s="8">
        <v>4.6843921420000001</v>
      </c>
      <c r="Q4267" s="8">
        <v>3.100137036</v>
      </c>
      <c r="R4267" s="8">
        <v>30473869</v>
      </c>
      <c r="T4267" s="8" t="s">
        <v>23258</v>
      </c>
      <c r="Y4267" s="8" t="s">
        <v>23259</v>
      </c>
    </row>
    <row r="4268" spans="1:30" x14ac:dyDescent="0.25">
      <c r="A4268" s="8" t="s">
        <v>22258</v>
      </c>
      <c r="B4268" s="8" t="s">
        <v>33510</v>
      </c>
      <c r="C4268" s="8">
        <v>110.789</v>
      </c>
      <c r="D4268" s="8">
        <v>140.22999999999999</v>
      </c>
      <c r="E4268" s="8">
        <v>115.831</v>
      </c>
      <c r="F4268" s="8">
        <v>109.687</v>
      </c>
      <c r="G4268" s="8">
        <v>31.246300000000002</v>
      </c>
      <c r="H4268" s="8">
        <v>153.666</v>
      </c>
      <c r="I4268" s="8">
        <v>99.224000000000004</v>
      </c>
      <c r="J4268" s="8">
        <v>133.42099999999999</v>
      </c>
      <c r="K4268" s="8">
        <v>107.366</v>
      </c>
      <c r="L4268" s="8">
        <v>63.364800000000002</v>
      </c>
      <c r="M4268" s="8" t="s">
        <v>33521</v>
      </c>
      <c r="N4268" s="8">
        <v>95.329514270000004</v>
      </c>
      <c r="O4268" s="8">
        <v>50.746976680000003</v>
      </c>
      <c r="P4268" s="8">
        <v>25.842454369999999</v>
      </c>
      <c r="Q4268" s="8">
        <v>13.619531459999999</v>
      </c>
      <c r="R4268" s="8">
        <v>30474334</v>
      </c>
      <c r="S4268" s="8" t="s">
        <v>13573</v>
      </c>
      <c r="T4268" s="8" t="s">
        <v>22259</v>
      </c>
      <c r="V4268" s="8" t="s">
        <v>13583</v>
      </c>
      <c r="W4268" s="8" t="s">
        <v>13584</v>
      </c>
      <c r="X4268" s="8" t="s">
        <v>13576</v>
      </c>
      <c r="Y4268" s="8" t="s">
        <v>22260</v>
      </c>
      <c r="Z4268" s="8" t="s">
        <v>22261</v>
      </c>
      <c r="AA4268" s="8" t="s">
        <v>22262</v>
      </c>
      <c r="AB4268" s="8" t="s">
        <v>13580</v>
      </c>
      <c r="AC4268" s="8" t="s">
        <v>1349</v>
      </c>
      <c r="AD4268" s="8" t="s">
        <v>1350</v>
      </c>
    </row>
    <row r="4269" spans="1:30" x14ac:dyDescent="0.25">
      <c r="A4269" s="8" t="s">
        <v>18843</v>
      </c>
      <c r="B4269" s="8" t="s">
        <v>33510</v>
      </c>
      <c r="C4269" s="8">
        <v>5.0987099999999996</v>
      </c>
      <c r="D4269" s="8">
        <v>6.5175299999999998</v>
      </c>
      <c r="E4269" s="8">
        <v>7.1745799999999997</v>
      </c>
      <c r="F4269" s="8">
        <v>1.84009</v>
      </c>
      <c r="G4269" s="8">
        <v>0.42942200000000003</v>
      </c>
      <c r="H4269" s="8">
        <v>3.81623</v>
      </c>
      <c r="I4269" s="8">
        <v>6.1217800000000002</v>
      </c>
      <c r="J4269" s="8">
        <v>5.1265000000000001</v>
      </c>
      <c r="K4269" s="8">
        <v>3.2531500000000002</v>
      </c>
      <c r="L4269" s="8">
        <v>2.83006</v>
      </c>
      <c r="M4269" s="8" t="s">
        <v>33521</v>
      </c>
      <c r="N4269" s="8">
        <v>9.1001800129999992</v>
      </c>
      <c r="O4269" s="8">
        <v>3.3749929559999998</v>
      </c>
      <c r="P4269" s="8">
        <v>2.1628439290000001</v>
      </c>
      <c r="Q4269" s="8">
        <v>0.99957332099999996</v>
      </c>
      <c r="R4269" s="8">
        <v>30475422</v>
      </c>
      <c r="S4269" s="8" t="s">
        <v>10932</v>
      </c>
      <c r="T4269" s="8" t="s">
        <v>18838</v>
      </c>
      <c r="U4269" s="8" t="s">
        <v>18844</v>
      </c>
      <c r="Y4269" s="8" t="s">
        <v>18845</v>
      </c>
      <c r="AA4269" s="8" t="s">
        <v>10936</v>
      </c>
    </row>
    <row r="4270" spans="1:30" x14ac:dyDescent="0.25">
      <c r="A4270" s="8" t="s">
        <v>14678</v>
      </c>
      <c r="B4270" s="8" t="s">
        <v>33510</v>
      </c>
      <c r="C4270" s="8">
        <v>51.377200000000002</v>
      </c>
      <c r="D4270" s="8">
        <v>141.792</v>
      </c>
      <c r="E4270" s="8">
        <v>100.05</v>
      </c>
      <c r="F4270" s="8">
        <v>30.008500000000002</v>
      </c>
      <c r="G4270" s="8">
        <v>6.3170799999999999E-2</v>
      </c>
      <c r="H4270" s="8">
        <v>14.087</v>
      </c>
      <c r="I4270" s="8">
        <v>3.1680799999999998</v>
      </c>
      <c r="J4270" s="8">
        <v>18.009699999999999</v>
      </c>
      <c r="K4270" s="8">
        <v>32.922800000000002</v>
      </c>
      <c r="L4270" s="8">
        <v>7.28634</v>
      </c>
      <c r="M4270" s="8" t="s">
        <v>33521</v>
      </c>
      <c r="N4270" s="8">
        <v>32.173644400000001</v>
      </c>
      <c r="O4270" s="8">
        <v>17.56091395</v>
      </c>
      <c r="P4270" s="8">
        <v>9.5910826179999997</v>
      </c>
      <c r="Q4270" s="8">
        <v>6.6579712630000003</v>
      </c>
      <c r="R4270" s="8">
        <v>30475228</v>
      </c>
      <c r="S4270" s="8" t="s">
        <v>14679</v>
      </c>
      <c r="T4270" s="8" t="s">
        <v>14680</v>
      </c>
      <c r="V4270" s="8" t="s">
        <v>1098</v>
      </c>
      <c r="W4270" s="8" t="s">
        <v>14681</v>
      </c>
      <c r="X4270" s="8" t="s">
        <v>14682</v>
      </c>
      <c r="Y4270" s="8" t="s">
        <v>14683</v>
      </c>
      <c r="Z4270" s="8" t="s">
        <v>14684</v>
      </c>
      <c r="AA4270" s="8" t="s">
        <v>14685</v>
      </c>
      <c r="AB4270" s="8" t="s">
        <v>14686</v>
      </c>
      <c r="AC4270" s="8" t="s">
        <v>14224</v>
      </c>
      <c r="AD4270" s="8" t="s">
        <v>14225</v>
      </c>
    </row>
    <row r="4271" spans="1:30" x14ac:dyDescent="0.25">
      <c r="A4271" s="8" t="s">
        <v>21881</v>
      </c>
      <c r="B4271" s="8" t="s">
        <v>33510</v>
      </c>
      <c r="C4271" s="8">
        <v>26.774000000000001</v>
      </c>
      <c r="D4271" s="8">
        <v>24.458200000000001</v>
      </c>
      <c r="E4271" s="8">
        <v>16.6615</v>
      </c>
      <c r="F4271" s="8">
        <v>12.312900000000001</v>
      </c>
      <c r="G4271" s="8">
        <v>0.21510899999999999</v>
      </c>
      <c r="H4271" s="8">
        <v>17.433399999999999</v>
      </c>
      <c r="I4271" s="8">
        <v>3.1134900000000001</v>
      </c>
      <c r="J4271" s="8">
        <v>1.86086</v>
      </c>
      <c r="K4271" s="8">
        <v>9.8823799999999995</v>
      </c>
      <c r="L4271" s="8">
        <v>4.4844400000000002</v>
      </c>
      <c r="M4271" s="8" t="s">
        <v>33521</v>
      </c>
      <c r="N4271" s="8">
        <v>27.167600539999999</v>
      </c>
      <c r="O4271" s="8">
        <v>17.624620839999999</v>
      </c>
      <c r="P4271" s="8">
        <v>8.0041693639999991</v>
      </c>
      <c r="Q4271" s="8">
        <v>3.3246354309999999</v>
      </c>
      <c r="R4271" s="8">
        <v>30474400</v>
      </c>
      <c r="S4271" s="8" t="s">
        <v>21882</v>
      </c>
      <c r="T4271" s="8" t="s">
        <v>21883</v>
      </c>
      <c r="Y4271" s="8" t="s">
        <v>21884</v>
      </c>
      <c r="Z4271" s="8" t="s">
        <v>21885</v>
      </c>
      <c r="AA4271" s="8" t="s">
        <v>21886</v>
      </c>
    </row>
    <row r="4272" spans="1:30" x14ac:dyDescent="0.25">
      <c r="A4272" s="8" t="s">
        <v>20822</v>
      </c>
      <c r="B4272" s="8" t="s">
        <v>33510</v>
      </c>
      <c r="C4272" s="8">
        <v>23.595800000000001</v>
      </c>
      <c r="D4272" s="8">
        <v>28.493400000000001</v>
      </c>
      <c r="E4272" s="8">
        <v>16.631399999999999</v>
      </c>
      <c r="F4272" s="8">
        <v>12.556800000000001</v>
      </c>
      <c r="G4272" s="8">
        <v>8.5032099999999993</v>
      </c>
      <c r="H4272" s="8">
        <v>20.2791</v>
      </c>
      <c r="I4272" s="8">
        <v>8.9733499999999999</v>
      </c>
      <c r="J4272" s="8">
        <v>8.4374199999999995</v>
      </c>
      <c r="K4272" s="8">
        <v>17.856400000000001</v>
      </c>
      <c r="L4272" s="8">
        <v>15.7227</v>
      </c>
      <c r="M4272" s="8" t="s">
        <v>33521</v>
      </c>
      <c r="N4272" s="8">
        <v>19.388287030000001</v>
      </c>
      <c r="O4272" s="8">
        <v>12.72054236</v>
      </c>
      <c r="P4272" s="8">
        <v>9.3158744769999995</v>
      </c>
      <c r="Q4272" s="8">
        <v>4.17027532</v>
      </c>
      <c r="R4272" s="8">
        <v>30473885</v>
      </c>
      <c r="S4272" s="8" t="s">
        <v>20813</v>
      </c>
      <c r="T4272" s="8" t="s">
        <v>20814</v>
      </c>
      <c r="U4272" s="8" t="s">
        <v>20815</v>
      </c>
      <c r="W4272" s="8" t="s">
        <v>20816</v>
      </c>
      <c r="Y4272" s="8" t="s">
        <v>20823</v>
      </c>
      <c r="Z4272" s="8" t="s">
        <v>20824</v>
      </c>
      <c r="AA4272" s="8" t="s">
        <v>20825</v>
      </c>
    </row>
    <row r="4273" spans="1:30" x14ac:dyDescent="0.25">
      <c r="A4273" s="8" t="s">
        <v>22810</v>
      </c>
      <c r="B4273" s="8" t="s">
        <v>33510</v>
      </c>
      <c r="C4273" s="8">
        <v>8.6356800000000007</v>
      </c>
      <c r="D4273" s="8">
        <v>11.650700000000001</v>
      </c>
      <c r="E4273" s="8">
        <v>7.9813200000000002</v>
      </c>
      <c r="F4273" s="8">
        <v>4.5979200000000002</v>
      </c>
      <c r="G4273" s="8">
        <v>1.00231</v>
      </c>
      <c r="H4273" s="8">
        <v>2.4694400000000001</v>
      </c>
      <c r="I4273" s="8">
        <v>4.6063099999999997</v>
      </c>
      <c r="J4273" s="8">
        <v>6.9448800000000004</v>
      </c>
      <c r="K4273" s="8">
        <v>4.3831899999999999</v>
      </c>
      <c r="L4273" s="8">
        <v>7.8416300000000003</v>
      </c>
      <c r="M4273" s="8" t="s">
        <v>33519</v>
      </c>
      <c r="N4273" s="8">
        <v>4.8112754339999997</v>
      </c>
      <c r="O4273" s="8">
        <v>4.3776949380000003</v>
      </c>
      <c r="P4273" s="8">
        <v>3.5267908989999999</v>
      </c>
      <c r="Q4273" s="8">
        <v>8.2707259420000003</v>
      </c>
      <c r="R4273" s="8">
        <v>30474581</v>
      </c>
      <c r="T4273" s="8" t="s">
        <v>22811</v>
      </c>
      <c r="Y4273" s="8" t="s">
        <v>22812</v>
      </c>
      <c r="AB4273" s="8" t="s">
        <v>418</v>
      </c>
    </row>
    <row r="4274" spans="1:30" x14ac:dyDescent="0.25">
      <c r="A4274" s="8" t="s">
        <v>22254</v>
      </c>
      <c r="B4274" s="8" t="s">
        <v>33510</v>
      </c>
      <c r="C4274" s="8">
        <v>147.49700000000001</v>
      </c>
      <c r="D4274" s="8">
        <v>145.554</v>
      </c>
      <c r="E4274" s="8">
        <v>97.523099999999999</v>
      </c>
      <c r="F4274" s="8">
        <v>107.279</v>
      </c>
      <c r="G4274" s="8">
        <v>3.4317799999999998</v>
      </c>
      <c r="H4274" s="8">
        <v>170.27799999999999</v>
      </c>
      <c r="I4274" s="8">
        <v>40.9833</v>
      </c>
      <c r="J4274" s="8">
        <v>95.342200000000005</v>
      </c>
      <c r="K4274" s="8">
        <v>96.348399999999998</v>
      </c>
      <c r="L4274" s="8">
        <v>42.749200000000002</v>
      </c>
      <c r="M4274" s="8" t="s">
        <v>33521</v>
      </c>
      <c r="N4274" s="8">
        <v>152.4849481</v>
      </c>
      <c r="O4274" s="8">
        <v>92.885270660000003</v>
      </c>
      <c r="P4274" s="8">
        <v>33.960181220000003</v>
      </c>
      <c r="Q4274" s="8">
        <v>10.325161870000001</v>
      </c>
      <c r="R4274" s="8">
        <v>30474236</v>
      </c>
      <c r="S4274" s="8" t="s">
        <v>13573</v>
      </c>
      <c r="T4274" s="8" t="s">
        <v>13574</v>
      </c>
      <c r="W4274" s="8" t="s">
        <v>13575</v>
      </c>
      <c r="X4274" s="8" t="s">
        <v>13576</v>
      </c>
      <c r="Y4274" s="8" t="s">
        <v>22255</v>
      </c>
      <c r="Z4274" s="8" t="s">
        <v>22256</v>
      </c>
      <c r="AA4274" s="8" t="s">
        <v>22257</v>
      </c>
      <c r="AB4274" s="8" t="s">
        <v>13580</v>
      </c>
      <c r="AC4274" s="8" t="s">
        <v>1349</v>
      </c>
      <c r="AD4274" s="8" t="s">
        <v>1350</v>
      </c>
    </row>
    <row r="4275" spans="1:30" x14ac:dyDescent="0.25">
      <c r="A4275" s="8" t="s">
        <v>17364</v>
      </c>
      <c r="B4275" s="8" t="s">
        <v>33510</v>
      </c>
      <c r="C4275" s="8">
        <v>55.224800000000002</v>
      </c>
      <c r="D4275" s="8">
        <v>1064.8699999999999</v>
      </c>
      <c r="E4275" s="8">
        <v>814.74400000000003</v>
      </c>
      <c r="F4275" s="8">
        <v>45.907800000000002</v>
      </c>
      <c r="G4275" s="8">
        <v>0</v>
      </c>
      <c r="H4275" s="8">
        <v>0</v>
      </c>
      <c r="I4275" s="8">
        <v>0.109934</v>
      </c>
      <c r="J4275" s="8">
        <v>0</v>
      </c>
      <c r="K4275" s="8">
        <v>0.303894</v>
      </c>
      <c r="L4275" s="8">
        <v>1.8791700000000001E-2</v>
      </c>
      <c r="M4275" s="8" t="s">
        <v>33521</v>
      </c>
      <c r="N4275" s="8">
        <v>29.044959429999999</v>
      </c>
      <c r="O4275" s="8">
        <v>8.5903625019999996</v>
      </c>
      <c r="P4275" s="8">
        <v>0.58452291199999995</v>
      </c>
      <c r="Q4275" s="8">
        <v>5.1329794999999998E-2</v>
      </c>
      <c r="R4275" s="8">
        <v>30474074</v>
      </c>
      <c r="S4275" s="8" t="s">
        <v>17365</v>
      </c>
      <c r="T4275" s="8" t="s">
        <v>17366</v>
      </c>
      <c r="V4275" s="8" t="s">
        <v>17361</v>
      </c>
      <c r="X4275" s="8" t="s">
        <v>17367</v>
      </c>
      <c r="Y4275" s="8" t="s">
        <v>17368</v>
      </c>
      <c r="AA4275" s="8" t="s">
        <v>17363</v>
      </c>
      <c r="AB4275" s="8" t="s">
        <v>2901</v>
      </c>
    </row>
    <row r="4276" spans="1:30" x14ac:dyDescent="0.25">
      <c r="A4276" s="8" t="s">
        <v>22132</v>
      </c>
      <c r="B4276" s="8" t="s">
        <v>33510</v>
      </c>
      <c r="C4276" s="8">
        <v>25.476900000000001</v>
      </c>
      <c r="D4276" s="8">
        <v>22.8858</v>
      </c>
      <c r="E4276" s="8">
        <v>16.854299999999999</v>
      </c>
      <c r="F4276" s="8">
        <v>17.665099999999999</v>
      </c>
      <c r="G4276" s="8">
        <v>2.8669500000000001</v>
      </c>
      <c r="H4276" s="8">
        <v>44.478200000000001</v>
      </c>
      <c r="I4276" s="8">
        <v>6.3869300000000004</v>
      </c>
      <c r="J4276" s="8">
        <v>4.3626800000000001</v>
      </c>
      <c r="K4276" s="8">
        <v>9.0346100000000007</v>
      </c>
      <c r="L4276" s="8">
        <v>6.7346899999999996</v>
      </c>
      <c r="M4276" s="8" t="s">
        <v>33521</v>
      </c>
      <c r="N4276" s="8">
        <v>8.1996044260000005</v>
      </c>
      <c r="O4276" s="8">
        <v>4.5912374409999996</v>
      </c>
      <c r="P4276" s="8">
        <v>1.857166345</v>
      </c>
      <c r="Q4276" s="8">
        <v>1.07847958</v>
      </c>
      <c r="R4276" s="8">
        <v>30474309</v>
      </c>
      <c r="S4276" s="8" t="s">
        <v>7292</v>
      </c>
      <c r="T4276" s="8" t="s">
        <v>22133</v>
      </c>
      <c r="U4276" s="8" t="s">
        <v>22114</v>
      </c>
      <c r="W4276" s="8" t="s">
        <v>22115</v>
      </c>
      <c r="X4276" s="8" t="s">
        <v>458</v>
      </c>
      <c r="Y4276" s="8" t="s">
        <v>22134</v>
      </c>
      <c r="Z4276" s="8" t="s">
        <v>22135</v>
      </c>
      <c r="AA4276" s="8" t="s">
        <v>7305</v>
      </c>
      <c r="AB4276" s="8" t="s">
        <v>22117</v>
      </c>
    </row>
    <row r="4277" spans="1:30" x14ac:dyDescent="0.25">
      <c r="A4277" s="8" t="s">
        <v>14216</v>
      </c>
      <c r="B4277" s="8" t="s">
        <v>33510</v>
      </c>
      <c r="C4277" s="8">
        <v>0.35084700000000002</v>
      </c>
      <c r="D4277" s="8">
        <v>2.48814</v>
      </c>
      <c r="E4277" s="8">
        <v>4.4247300000000003</v>
      </c>
      <c r="F4277" s="8">
        <v>1.9740599999999999</v>
      </c>
      <c r="G4277" s="8">
        <v>1.45106</v>
      </c>
      <c r="H4277" s="8">
        <v>2.0435599999999998</v>
      </c>
      <c r="I4277" s="8">
        <v>6.5557000000000004E-2</v>
      </c>
      <c r="J4277" s="8">
        <v>0.26849299999999998</v>
      </c>
      <c r="K4277" s="8">
        <v>0.281223</v>
      </c>
      <c r="L4277" s="8">
        <v>0.50233499999999998</v>
      </c>
      <c r="M4277" s="8" t="s">
        <v>33521</v>
      </c>
      <c r="N4277" s="8">
        <v>5.0427518320000004</v>
      </c>
      <c r="O4277" s="8">
        <v>1.2295779920000001</v>
      </c>
      <c r="P4277" s="8">
        <v>0.69067618500000005</v>
      </c>
      <c r="Q4277" s="8">
        <v>1.3512933220000001</v>
      </c>
      <c r="R4277" s="8">
        <v>30473906</v>
      </c>
      <c r="S4277" s="8" t="s">
        <v>14217</v>
      </c>
      <c r="T4277" s="8" t="s">
        <v>14218</v>
      </c>
      <c r="V4277" s="8" t="s">
        <v>1098</v>
      </c>
      <c r="W4277" s="8" t="s">
        <v>14219</v>
      </c>
      <c r="Y4277" s="8" t="s">
        <v>14220</v>
      </c>
      <c r="Z4277" s="8" t="s">
        <v>14221</v>
      </c>
      <c r="AA4277" s="8" t="s">
        <v>14222</v>
      </c>
      <c r="AB4277" s="8" t="s">
        <v>14223</v>
      </c>
      <c r="AC4277" s="8" t="s">
        <v>14224</v>
      </c>
      <c r="AD4277" s="8" t="s">
        <v>14225</v>
      </c>
    </row>
    <row r="4278" spans="1:30" x14ac:dyDescent="0.25">
      <c r="A4278" s="8" t="s">
        <v>16094</v>
      </c>
      <c r="B4278" s="8" t="s">
        <v>33510</v>
      </c>
      <c r="C4278" s="8">
        <v>57.798699999999997</v>
      </c>
      <c r="D4278" s="8">
        <v>46.079700000000003</v>
      </c>
      <c r="E4278" s="8">
        <v>37.711500000000001</v>
      </c>
      <c r="F4278" s="8">
        <v>32.828600000000002</v>
      </c>
      <c r="G4278" s="8">
        <v>0</v>
      </c>
      <c r="H4278" s="8">
        <v>77.497699999999995</v>
      </c>
      <c r="I4278" s="8">
        <v>20.738</v>
      </c>
      <c r="J4278" s="8">
        <v>9.7009100000000004</v>
      </c>
      <c r="K4278" s="8">
        <v>25.623000000000001</v>
      </c>
      <c r="L4278" s="8">
        <v>12.3172</v>
      </c>
      <c r="M4278" s="8" t="s">
        <v>33521</v>
      </c>
      <c r="N4278" s="8">
        <v>34.957399440000003</v>
      </c>
      <c r="O4278" s="8">
        <v>17.187462270000001</v>
      </c>
      <c r="P4278" s="8">
        <v>7.6322414429999998</v>
      </c>
      <c r="Q4278" s="8">
        <v>2.749243511</v>
      </c>
      <c r="R4278" s="8">
        <v>30477654</v>
      </c>
      <c r="S4278" s="8" t="s">
        <v>9051</v>
      </c>
      <c r="T4278" s="8" t="s">
        <v>16095</v>
      </c>
      <c r="U4278" s="8" t="s">
        <v>9053</v>
      </c>
      <c r="W4278" s="8" t="s">
        <v>16090</v>
      </c>
      <c r="X4278" s="8" t="s">
        <v>4220</v>
      </c>
      <c r="Y4278" s="8" t="s">
        <v>16091</v>
      </c>
      <c r="Z4278" s="8" t="s">
        <v>16092</v>
      </c>
      <c r="AA4278" s="8" t="s">
        <v>16093</v>
      </c>
      <c r="AB4278" s="8" t="s">
        <v>9058</v>
      </c>
    </row>
    <row r="4279" spans="1:30" x14ac:dyDescent="0.25">
      <c r="A4279" s="8" t="s">
        <v>22096</v>
      </c>
      <c r="B4279" s="8" t="s">
        <v>33510</v>
      </c>
      <c r="C4279" s="8">
        <v>8.7561999999999998</v>
      </c>
      <c r="D4279" s="8">
        <v>6.6234500000000001</v>
      </c>
      <c r="E4279" s="8">
        <v>6.6280900000000003</v>
      </c>
      <c r="F4279" s="8">
        <v>4.5441000000000003</v>
      </c>
      <c r="G4279" s="8">
        <v>3.3928600000000002</v>
      </c>
      <c r="H4279" s="8">
        <v>6.4237299999999999</v>
      </c>
      <c r="I4279" s="8">
        <v>8.3931000000000004</v>
      </c>
      <c r="J4279" s="8">
        <v>4.0472999999999999</v>
      </c>
      <c r="K4279" s="8">
        <v>7.66676</v>
      </c>
      <c r="L4279" s="8">
        <v>5.2811899999999996</v>
      </c>
      <c r="M4279" s="8" t="s">
        <v>33522</v>
      </c>
      <c r="N4279" s="8">
        <v>6.9251574979999999</v>
      </c>
      <c r="O4279" s="8">
        <v>5.428812411</v>
      </c>
      <c r="P4279" s="8">
        <v>3.1215191889999998</v>
      </c>
      <c r="Q4279" s="8">
        <v>5.7308439299999998</v>
      </c>
      <c r="R4279" s="8">
        <v>30476899</v>
      </c>
      <c r="S4279" s="8" t="s">
        <v>13457</v>
      </c>
      <c r="T4279" s="8" t="s">
        <v>13458</v>
      </c>
      <c r="U4279" s="8" t="s">
        <v>13459</v>
      </c>
      <c r="X4279" s="8" t="s">
        <v>13460</v>
      </c>
      <c r="Y4279" s="8" t="s">
        <v>13461</v>
      </c>
      <c r="AA4279" s="8" t="s">
        <v>2735</v>
      </c>
      <c r="AB4279" s="8" t="s">
        <v>13462</v>
      </c>
    </row>
    <row r="4280" spans="1:30" x14ac:dyDescent="0.25">
      <c r="A4280" s="8" t="s">
        <v>23260</v>
      </c>
      <c r="B4280" s="8" t="s">
        <v>33510</v>
      </c>
      <c r="C4280" s="8">
        <v>24.9057</v>
      </c>
      <c r="D4280" s="8">
        <v>4.89018</v>
      </c>
      <c r="E4280" s="8">
        <v>7.4785399999999997</v>
      </c>
      <c r="F4280" s="8">
        <v>4.22722</v>
      </c>
      <c r="G4280" s="8">
        <v>0.91368300000000002</v>
      </c>
      <c r="H4280" s="8">
        <v>0</v>
      </c>
      <c r="I4280" s="8">
        <v>0</v>
      </c>
      <c r="J4280" s="8">
        <v>0</v>
      </c>
      <c r="K4280" s="8">
        <v>0</v>
      </c>
      <c r="L4280" s="8">
        <v>0</v>
      </c>
      <c r="M4280" s="8" t="s">
        <v>33521</v>
      </c>
      <c r="N4280" s="8">
        <v>0.95248388299999998</v>
      </c>
      <c r="O4280" s="8">
        <v>0.85745123599999995</v>
      </c>
      <c r="P4280" s="8">
        <v>0.58086520900000005</v>
      </c>
      <c r="Q4280" s="8">
        <v>0</v>
      </c>
      <c r="R4280" s="8">
        <v>30477280</v>
      </c>
      <c r="T4280" s="8" t="s">
        <v>23261</v>
      </c>
      <c r="Y4280" s="8" t="s">
        <v>23262</v>
      </c>
    </row>
    <row r="4281" spans="1:30" x14ac:dyDescent="0.25">
      <c r="A4281" s="8" t="s">
        <v>18327</v>
      </c>
      <c r="B4281" s="8" t="s">
        <v>33510</v>
      </c>
      <c r="C4281" s="8">
        <v>12.619</v>
      </c>
      <c r="D4281" s="8">
        <v>16.114599999999999</v>
      </c>
      <c r="E4281" s="8">
        <v>10.793699999999999</v>
      </c>
      <c r="F4281" s="8">
        <v>7.9285300000000003</v>
      </c>
      <c r="G4281" s="8">
        <v>0.172904</v>
      </c>
      <c r="H4281" s="8">
        <v>4.1684000000000001</v>
      </c>
      <c r="I4281" s="8">
        <v>3.18927</v>
      </c>
      <c r="J4281" s="8">
        <v>3.8232499999999998</v>
      </c>
      <c r="K4281" s="8">
        <v>8.2440499999999997</v>
      </c>
      <c r="L4281" s="8">
        <v>2.1890999999999998</v>
      </c>
      <c r="M4281" s="8" t="s">
        <v>33521</v>
      </c>
      <c r="N4281" s="8">
        <v>19.189368389999998</v>
      </c>
      <c r="O4281" s="8">
        <v>11.409913570000001</v>
      </c>
      <c r="P4281" s="8">
        <v>8.9765076589999993</v>
      </c>
      <c r="Q4281" s="8">
        <v>5.2008724280000003</v>
      </c>
      <c r="R4281" s="8">
        <v>30474440</v>
      </c>
      <c r="S4281" s="8" t="s">
        <v>18246</v>
      </c>
      <c r="T4281" s="8" t="s">
        <v>18328</v>
      </c>
      <c r="U4281" s="8" t="s">
        <v>636</v>
      </c>
      <c r="V4281" s="8" t="s">
        <v>487</v>
      </c>
      <c r="X4281" s="8" t="s">
        <v>10522</v>
      </c>
      <c r="Y4281" s="8" t="s">
        <v>18329</v>
      </c>
      <c r="AA4281" s="8" t="s">
        <v>1499</v>
      </c>
      <c r="AB4281" s="8" t="s">
        <v>667</v>
      </c>
    </row>
    <row r="4282" spans="1:30" x14ac:dyDescent="0.25">
      <c r="A4282" s="8" t="s">
        <v>18382</v>
      </c>
      <c r="B4282" s="8" t="s">
        <v>33510</v>
      </c>
      <c r="C4282" s="8">
        <v>32.183199999999999</v>
      </c>
      <c r="D4282" s="8">
        <v>25.640899999999998</v>
      </c>
      <c r="E4282" s="8">
        <v>18.8002</v>
      </c>
      <c r="F4282" s="8">
        <v>11.3484</v>
      </c>
      <c r="G4282" s="8">
        <v>0</v>
      </c>
      <c r="H4282" s="8">
        <v>8.8094599999999996</v>
      </c>
      <c r="I4282" s="8">
        <v>8.9527400000000004</v>
      </c>
      <c r="J4282" s="8">
        <v>3.4765199999999998</v>
      </c>
      <c r="K4282" s="8">
        <v>14.6852</v>
      </c>
      <c r="L4282" s="8">
        <v>3.3401800000000001</v>
      </c>
      <c r="M4282" s="8" t="s">
        <v>33521</v>
      </c>
      <c r="N4282" s="8">
        <v>18.338680069999999</v>
      </c>
      <c r="O4282" s="8">
        <v>5.8169593580000001</v>
      </c>
      <c r="P4282" s="8">
        <v>2.998687629</v>
      </c>
      <c r="Q4282" s="8">
        <v>0.89753351800000003</v>
      </c>
      <c r="R4282" s="8">
        <v>30474571</v>
      </c>
      <c r="S4282" s="8" t="s">
        <v>18281</v>
      </c>
      <c r="T4282" s="8" t="s">
        <v>18377</v>
      </c>
      <c r="U4282" s="8" t="s">
        <v>636</v>
      </c>
      <c r="V4282" s="8" t="s">
        <v>487</v>
      </c>
      <c r="X4282" s="8" t="s">
        <v>1497</v>
      </c>
      <c r="Y4282" s="8" t="s">
        <v>18378</v>
      </c>
      <c r="AA4282" s="8" t="s">
        <v>10545</v>
      </c>
      <c r="AB4282" s="8" t="s">
        <v>667</v>
      </c>
    </row>
    <row r="4283" spans="1:30" x14ac:dyDescent="0.25">
      <c r="A4283" s="8" t="s">
        <v>15559</v>
      </c>
      <c r="B4283" s="8" t="s">
        <v>33510</v>
      </c>
      <c r="C4283" s="8">
        <v>13.8818</v>
      </c>
      <c r="D4283" s="8">
        <v>1.49037</v>
      </c>
      <c r="E4283" s="8">
        <v>2.2754300000000001</v>
      </c>
      <c r="F4283" s="8">
        <v>1.5292600000000001</v>
      </c>
      <c r="G4283" s="8">
        <v>0.38511400000000001</v>
      </c>
      <c r="H4283" s="8">
        <v>0.71911000000000003</v>
      </c>
      <c r="I4283" s="8">
        <v>0</v>
      </c>
      <c r="J4283" s="8">
        <v>0</v>
      </c>
      <c r="K4283" s="8">
        <v>10.9009</v>
      </c>
      <c r="L4283" s="8">
        <v>0.28003899999999998</v>
      </c>
      <c r="M4283" s="8" t="s">
        <v>33521</v>
      </c>
      <c r="N4283" s="8">
        <v>3.263608659</v>
      </c>
      <c r="O4283" s="8">
        <v>2.012832746</v>
      </c>
      <c r="P4283" s="8">
        <v>1.431317379</v>
      </c>
      <c r="Q4283" s="8">
        <v>0.38847239700000002</v>
      </c>
      <c r="R4283" s="8">
        <v>30475577</v>
      </c>
      <c r="T4283" s="8" t="s">
        <v>15560</v>
      </c>
      <c r="Y4283" s="8" t="s">
        <v>15561</v>
      </c>
      <c r="Z4283" s="8" t="s">
        <v>15562</v>
      </c>
      <c r="AA4283" s="8" t="s">
        <v>3689</v>
      </c>
      <c r="AB4283" s="8" t="s">
        <v>15563</v>
      </c>
    </row>
    <row r="4284" spans="1:30" x14ac:dyDescent="0.25">
      <c r="A4284" s="8" t="s">
        <v>19444</v>
      </c>
      <c r="B4284" s="8" t="s">
        <v>33510</v>
      </c>
      <c r="C4284" s="8">
        <v>10.026899999999999</v>
      </c>
      <c r="D4284" s="8">
        <v>3.7340499999999999</v>
      </c>
      <c r="E4284" s="8">
        <v>5.36</v>
      </c>
      <c r="F4284" s="8">
        <v>7.6504200000000004</v>
      </c>
      <c r="G4284" s="8">
        <v>1.45536E-2</v>
      </c>
      <c r="H4284" s="8">
        <v>6.665</v>
      </c>
      <c r="I4284" s="8">
        <v>3.3400599999999998</v>
      </c>
      <c r="J4284" s="8">
        <v>7.1474900000000003</v>
      </c>
      <c r="K4284" s="8">
        <v>7.4668799999999997</v>
      </c>
      <c r="L4284" s="8">
        <v>4.3342000000000001</v>
      </c>
      <c r="M4284" s="8" t="s">
        <v>33521</v>
      </c>
      <c r="N4284" s="8">
        <v>18.251633909999999</v>
      </c>
      <c r="O4284" s="8">
        <v>7.9075503950000003</v>
      </c>
      <c r="P4284" s="8">
        <v>4.5699925690000001</v>
      </c>
      <c r="Q4284" s="8">
        <v>3.010308862</v>
      </c>
      <c r="R4284" s="8">
        <v>30474335</v>
      </c>
      <c r="S4284" s="8" t="s">
        <v>11300</v>
      </c>
      <c r="T4284" s="8" t="s">
        <v>19445</v>
      </c>
      <c r="V4284" s="8" t="s">
        <v>11302</v>
      </c>
      <c r="W4284" s="8" t="s">
        <v>11303</v>
      </c>
      <c r="Y4284" s="8" t="s">
        <v>19446</v>
      </c>
      <c r="AA4284" s="8" t="s">
        <v>1932</v>
      </c>
      <c r="AB4284" s="8" t="s">
        <v>19447</v>
      </c>
      <c r="AC4284" s="8" t="s">
        <v>11307</v>
      </c>
      <c r="AD4284" s="8" t="s">
        <v>11308</v>
      </c>
    </row>
    <row r="4285" spans="1:30" x14ac:dyDescent="0.25">
      <c r="A4285" s="8" t="s">
        <v>23263</v>
      </c>
      <c r="B4285" s="8" t="s">
        <v>33510</v>
      </c>
      <c r="C4285" s="8">
        <v>7.1839700000000004</v>
      </c>
      <c r="D4285" s="8">
        <v>6.9306000000000001</v>
      </c>
      <c r="E4285" s="8">
        <v>4.5341899999999997</v>
      </c>
      <c r="F4285" s="8">
        <v>1.0825199999999999</v>
      </c>
      <c r="G4285" s="8">
        <v>0.27867900000000001</v>
      </c>
      <c r="H4285" s="8">
        <v>5.5110299999999999</v>
      </c>
      <c r="I4285" s="8">
        <v>0.88766500000000004</v>
      </c>
      <c r="J4285" s="8">
        <v>0.53121499999999999</v>
      </c>
      <c r="K4285" s="8">
        <v>2.3530899999999999</v>
      </c>
      <c r="L4285" s="8">
        <v>1.1348400000000001</v>
      </c>
      <c r="M4285" s="8" t="s">
        <v>33521</v>
      </c>
      <c r="N4285" s="8">
        <v>4.7284189809999999</v>
      </c>
      <c r="O4285" s="8">
        <v>2.8949902779999999</v>
      </c>
      <c r="P4285" s="8">
        <v>1.2282410420000001</v>
      </c>
      <c r="Q4285" s="8">
        <v>0.78090815700000005</v>
      </c>
      <c r="R4285" s="8">
        <v>30473904</v>
      </c>
      <c r="S4285" s="8" t="s">
        <v>23264</v>
      </c>
      <c r="Y4285" s="8" t="s">
        <v>23265</v>
      </c>
    </row>
    <row r="4286" spans="1:30" x14ac:dyDescent="0.25">
      <c r="A4286" s="8" t="s">
        <v>19094</v>
      </c>
      <c r="B4286" s="8" t="s">
        <v>33510</v>
      </c>
      <c r="C4286" s="8">
        <v>20.561</v>
      </c>
      <c r="D4286" s="8">
        <v>18.050699999999999</v>
      </c>
      <c r="E4286" s="8">
        <v>10.073600000000001</v>
      </c>
      <c r="F4286" s="8">
        <v>8.0045199999999994</v>
      </c>
      <c r="G4286" s="8">
        <v>1.0706100000000001</v>
      </c>
      <c r="H4286" s="8">
        <v>28.894600000000001</v>
      </c>
      <c r="I4286" s="8">
        <v>5.2367299999999997</v>
      </c>
      <c r="J4286" s="8">
        <v>4.4640899999999997</v>
      </c>
      <c r="K4286" s="8">
        <v>11.338900000000001</v>
      </c>
      <c r="L4286" s="8">
        <v>6.4019000000000004</v>
      </c>
      <c r="M4286" s="8" t="s">
        <v>33521</v>
      </c>
      <c r="N4286" s="8">
        <v>3.7437333869999998</v>
      </c>
      <c r="O4286" s="8">
        <v>2.8511434449999999</v>
      </c>
      <c r="P4286" s="8">
        <v>1.3404006509999999</v>
      </c>
      <c r="Q4286" s="8">
        <v>0.58462439700000002</v>
      </c>
      <c r="R4286" s="8">
        <v>30477932</v>
      </c>
      <c r="S4286" s="8" t="s">
        <v>19095</v>
      </c>
      <c r="T4286" s="8" t="s">
        <v>19096</v>
      </c>
      <c r="W4286" s="8" t="s">
        <v>19097</v>
      </c>
      <c r="X4286" s="8" t="s">
        <v>19098</v>
      </c>
      <c r="Y4286" s="8" t="s">
        <v>19099</v>
      </c>
      <c r="AA4286" s="8" t="s">
        <v>1836</v>
      </c>
      <c r="AB4286" s="8" t="s">
        <v>19100</v>
      </c>
    </row>
    <row r="4287" spans="1:30" x14ac:dyDescent="0.25">
      <c r="A4287" s="8" t="s">
        <v>18817</v>
      </c>
      <c r="B4287" s="8" t="s">
        <v>33510</v>
      </c>
      <c r="C4287" s="8">
        <v>9.5402400000000007</v>
      </c>
      <c r="D4287" s="8">
        <v>6.96814</v>
      </c>
      <c r="E4287" s="8">
        <v>5.5415599999999996</v>
      </c>
      <c r="F4287" s="8">
        <v>3.52569</v>
      </c>
      <c r="G4287" s="8">
        <v>0.204208</v>
      </c>
      <c r="H4287" s="8">
        <v>9.3538899999999998</v>
      </c>
      <c r="I4287" s="8">
        <v>2.99491</v>
      </c>
      <c r="J4287" s="8">
        <v>6.5328200000000001</v>
      </c>
      <c r="K4287" s="8">
        <v>5.2920499999999997</v>
      </c>
      <c r="L4287" s="8">
        <v>3.9168099999999999</v>
      </c>
      <c r="M4287" s="8" t="s">
        <v>33521</v>
      </c>
      <c r="N4287" s="8">
        <v>15.700087249999999</v>
      </c>
      <c r="O4287" s="8">
        <v>10.80271072</v>
      </c>
      <c r="P4287" s="8">
        <v>7.7285808779999998</v>
      </c>
      <c r="Q4287" s="8">
        <v>3.9284859590000001</v>
      </c>
      <c r="R4287" s="8">
        <v>30476379</v>
      </c>
      <c r="S4287" s="8" t="s">
        <v>18818</v>
      </c>
      <c r="T4287" s="8" t="s">
        <v>10923</v>
      </c>
      <c r="V4287" s="8" t="s">
        <v>10924</v>
      </c>
      <c r="X4287" s="8" t="s">
        <v>18819</v>
      </c>
      <c r="Y4287" s="8" t="s">
        <v>18820</v>
      </c>
      <c r="Z4287" s="8" t="s">
        <v>18821</v>
      </c>
      <c r="AA4287" s="8" t="s">
        <v>18822</v>
      </c>
      <c r="AB4287" s="8" t="s">
        <v>10930</v>
      </c>
      <c r="AC4287" s="8" t="s">
        <v>1349</v>
      </c>
      <c r="AD4287" s="8" t="s">
        <v>1350</v>
      </c>
    </row>
    <row r="4288" spans="1:30" x14ac:dyDescent="0.25">
      <c r="A4288" s="8" t="s">
        <v>17612</v>
      </c>
      <c r="B4288" s="8" t="s">
        <v>33510</v>
      </c>
      <c r="C4288" s="8">
        <v>39.938499999999998</v>
      </c>
      <c r="D4288" s="8">
        <v>30.566800000000001</v>
      </c>
      <c r="E4288" s="8">
        <v>21.356999999999999</v>
      </c>
      <c r="F4288" s="8">
        <v>21.0779</v>
      </c>
      <c r="G4288" s="8">
        <v>3.3576799999999997E-2</v>
      </c>
      <c r="H4288" s="8">
        <v>41.667099999999998</v>
      </c>
      <c r="I4288" s="8">
        <v>4.5383100000000001</v>
      </c>
      <c r="J4288" s="8">
        <v>1.9871000000000001</v>
      </c>
      <c r="K4288" s="8">
        <v>9.9450500000000002</v>
      </c>
      <c r="L4288" s="8">
        <v>5.0305299999999997</v>
      </c>
      <c r="M4288" s="8" t="s">
        <v>33521</v>
      </c>
      <c r="N4288" s="8">
        <v>11.25225519</v>
      </c>
      <c r="O4288" s="8">
        <v>8.2291644280000007</v>
      </c>
      <c r="P4288" s="8">
        <v>3.0634683049999998</v>
      </c>
      <c r="Q4288" s="8">
        <v>1.4617475680000001</v>
      </c>
      <c r="R4288" s="8">
        <v>30474231</v>
      </c>
      <c r="S4288" s="8" t="s">
        <v>17613</v>
      </c>
      <c r="T4288" s="8" t="s">
        <v>17614</v>
      </c>
      <c r="U4288" s="8" t="s">
        <v>17615</v>
      </c>
      <c r="Y4288" s="8" t="s">
        <v>17616</v>
      </c>
      <c r="Z4288" s="8" t="s">
        <v>17617</v>
      </c>
      <c r="AA4288" s="8" t="s">
        <v>17618</v>
      </c>
      <c r="AB4288" s="8" t="s">
        <v>2861</v>
      </c>
    </row>
    <row r="4289" spans="1:30" x14ac:dyDescent="0.25">
      <c r="A4289" s="8" t="s">
        <v>18259</v>
      </c>
      <c r="B4289" s="8" t="s">
        <v>33510</v>
      </c>
      <c r="C4289" s="8">
        <v>8.0960199999999993</v>
      </c>
      <c r="D4289" s="8">
        <v>15.496600000000001</v>
      </c>
      <c r="E4289" s="8">
        <v>8.3844100000000008</v>
      </c>
      <c r="F4289" s="8">
        <v>5.20099</v>
      </c>
      <c r="G4289" s="8">
        <v>0</v>
      </c>
      <c r="H4289" s="8">
        <v>9.9940800000000003</v>
      </c>
      <c r="I4289" s="8">
        <v>7.5286299999999997</v>
      </c>
      <c r="J4289" s="8">
        <v>3.16953</v>
      </c>
      <c r="K4289" s="8">
        <v>6.5849299999999999</v>
      </c>
      <c r="L4289" s="8">
        <v>2.2252200000000002</v>
      </c>
      <c r="M4289" s="8" t="s">
        <v>33521</v>
      </c>
      <c r="N4289" s="8">
        <v>9.9185926099999993</v>
      </c>
      <c r="O4289" s="8">
        <v>4.3943601760000002</v>
      </c>
      <c r="P4289" s="8">
        <v>1.655402735</v>
      </c>
      <c r="Q4289" s="8">
        <v>0.61867866699999996</v>
      </c>
      <c r="R4289" s="8">
        <v>30476550</v>
      </c>
      <c r="S4289" s="8" t="s">
        <v>10508</v>
      </c>
      <c r="T4289" s="8" t="s">
        <v>18260</v>
      </c>
      <c r="U4289" s="8" t="s">
        <v>12440</v>
      </c>
      <c r="V4289" s="8" t="s">
        <v>487</v>
      </c>
      <c r="X4289" s="8" t="s">
        <v>458</v>
      </c>
      <c r="Y4289" s="8" t="s">
        <v>18261</v>
      </c>
      <c r="AA4289" s="8" t="s">
        <v>10513</v>
      </c>
    </row>
    <row r="4290" spans="1:30" x14ac:dyDescent="0.25">
      <c r="A4290" s="8" t="s">
        <v>16529</v>
      </c>
      <c r="B4290" s="8" t="s">
        <v>33510</v>
      </c>
      <c r="C4290" s="8">
        <v>8.6314499999999992</v>
      </c>
      <c r="D4290" s="8">
        <v>3.95072</v>
      </c>
      <c r="E4290" s="8">
        <v>1.8228500000000001</v>
      </c>
      <c r="F4290" s="8">
        <v>2.57768</v>
      </c>
      <c r="G4290" s="8">
        <v>0.71420600000000001</v>
      </c>
      <c r="H4290" s="8">
        <v>1.48587</v>
      </c>
      <c r="I4290" s="8">
        <v>1.8762799999999999</v>
      </c>
      <c r="J4290" s="8">
        <v>5.4666399999999997E-2</v>
      </c>
      <c r="K4290" s="8">
        <v>2.5458500000000002</v>
      </c>
      <c r="L4290" s="8">
        <v>0.53790199999999999</v>
      </c>
      <c r="M4290" s="8" t="s">
        <v>33521</v>
      </c>
      <c r="N4290" s="8">
        <v>3.5170120869999999</v>
      </c>
      <c r="O4290" s="8">
        <v>1.9060048110000001</v>
      </c>
      <c r="P4290" s="8">
        <v>1.033583978</v>
      </c>
      <c r="Q4290" s="8">
        <v>0.40015461000000002</v>
      </c>
      <c r="R4290" s="8">
        <v>30476704</v>
      </c>
      <c r="S4290" s="8" t="s">
        <v>16525</v>
      </c>
      <c r="T4290" s="8" t="s">
        <v>16530</v>
      </c>
      <c r="Y4290" s="8" t="s">
        <v>16531</v>
      </c>
      <c r="AA4290" s="8" t="s">
        <v>16528</v>
      </c>
    </row>
    <row r="4291" spans="1:30" x14ac:dyDescent="0.25">
      <c r="A4291" s="8" t="s">
        <v>15382</v>
      </c>
      <c r="B4291" s="8" t="s">
        <v>33510</v>
      </c>
      <c r="C4291" s="8">
        <v>15.351100000000001</v>
      </c>
      <c r="D4291" s="8">
        <v>35.884700000000002</v>
      </c>
      <c r="E4291" s="8">
        <v>19.781600000000001</v>
      </c>
      <c r="F4291" s="8">
        <v>14.7943</v>
      </c>
      <c r="G4291" s="8">
        <v>4.20916E-2</v>
      </c>
      <c r="H4291" s="8">
        <v>14.5558</v>
      </c>
      <c r="I4291" s="8">
        <v>7.0055399999999999</v>
      </c>
      <c r="J4291" s="8">
        <v>4.2506599999999999</v>
      </c>
      <c r="K4291" s="8">
        <v>17.553799999999999</v>
      </c>
      <c r="L4291" s="8">
        <v>9.6937200000000008</v>
      </c>
      <c r="M4291" s="8" t="s">
        <v>33521</v>
      </c>
      <c r="N4291" s="8">
        <v>19.815965940000002</v>
      </c>
      <c r="O4291" s="8">
        <v>13.063616059999999</v>
      </c>
      <c r="P4291" s="8">
        <v>8.0318491789999999</v>
      </c>
      <c r="Q4291" s="8">
        <v>4.2743756729999998</v>
      </c>
      <c r="R4291" s="8">
        <v>30476032</v>
      </c>
      <c r="S4291" s="8" t="s">
        <v>15383</v>
      </c>
      <c r="T4291" s="8" t="s">
        <v>15384</v>
      </c>
      <c r="V4291" s="8" t="s">
        <v>15385</v>
      </c>
      <c r="W4291" s="8" t="s">
        <v>15386</v>
      </c>
      <c r="X4291" s="8" t="s">
        <v>1232</v>
      </c>
      <c r="Y4291" s="8" t="s">
        <v>15387</v>
      </c>
      <c r="Z4291" s="8" t="s">
        <v>15388</v>
      </c>
      <c r="AA4291" s="8" t="s">
        <v>15389</v>
      </c>
      <c r="AB4291" s="8" t="s">
        <v>15390</v>
      </c>
      <c r="AC4291" s="8" t="s">
        <v>15391</v>
      </c>
      <c r="AD4291" s="8" t="s">
        <v>15392</v>
      </c>
    </row>
    <row r="4292" spans="1:30" x14ac:dyDescent="0.25">
      <c r="A4292" s="8" t="s">
        <v>17757</v>
      </c>
      <c r="B4292" s="8" t="s">
        <v>33510</v>
      </c>
      <c r="C4292" s="8">
        <v>5.6271000000000004</v>
      </c>
      <c r="D4292" s="8">
        <v>6.3938600000000001</v>
      </c>
      <c r="E4292" s="8">
        <v>6.4461199999999996</v>
      </c>
      <c r="F4292" s="8">
        <v>5.7159000000000004</v>
      </c>
      <c r="G4292" s="8">
        <v>4.0933400000000002E-2</v>
      </c>
      <c r="H4292" s="8">
        <v>3.5739999999999998</v>
      </c>
      <c r="I4292" s="8">
        <v>0.35259099999999999</v>
      </c>
      <c r="J4292" s="8">
        <v>0.61180699999999999</v>
      </c>
      <c r="K4292" s="8">
        <v>3.5770900000000001</v>
      </c>
      <c r="L4292" s="8">
        <v>1.52458</v>
      </c>
      <c r="M4292" s="8" t="s">
        <v>33521</v>
      </c>
      <c r="N4292" s="8">
        <v>15.30775227</v>
      </c>
      <c r="O4292" s="8">
        <v>11.05631428</v>
      </c>
      <c r="P4292" s="8">
        <v>7.1224210379999997</v>
      </c>
      <c r="Q4292" s="8">
        <v>3.1286802059999999</v>
      </c>
      <c r="R4292" s="8">
        <v>30477406</v>
      </c>
      <c r="S4292" s="8" t="s">
        <v>17758</v>
      </c>
      <c r="T4292" s="8" t="s">
        <v>17759</v>
      </c>
      <c r="U4292" s="8" t="s">
        <v>17615</v>
      </c>
      <c r="X4292" s="8" t="s">
        <v>346</v>
      </c>
      <c r="Y4292" s="8" t="s">
        <v>17760</v>
      </c>
      <c r="AA4292" s="8" t="s">
        <v>17761</v>
      </c>
      <c r="AB4292" s="8" t="s">
        <v>2861</v>
      </c>
    </row>
    <row r="4293" spans="1:30" x14ac:dyDescent="0.25">
      <c r="A4293" s="8" t="s">
        <v>19067</v>
      </c>
      <c r="B4293" s="8" t="s">
        <v>33510</v>
      </c>
      <c r="C4293" s="8">
        <v>20.269300000000001</v>
      </c>
      <c r="D4293" s="8">
        <v>10.340299999999999</v>
      </c>
      <c r="E4293" s="8">
        <v>6.6596799999999998</v>
      </c>
      <c r="F4293" s="8">
        <v>7.6122300000000003</v>
      </c>
      <c r="G4293" s="8">
        <v>3.0778099999999999</v>
      </c>
      <c r="H4293" s="8">
        <v>13.5381</v>
      </c>
      <c r="I4293" s="8">
        <v>1.8007</v>
      </c>
      <c r="J4293" s="8">
        <v>2.4570599999999998</v>
      </c>
      <c r="K4293" s="8">
        <v>5.8758900000000001</v>
      </c>
      <c r="L4293" s="8">
        <v>3.1867800000000002</v>
      </c>
      <c r="M4293" s="8" t="s">
        <v>33521</v>
      </c>
      <c r="N4293" s="8">
        <v>7.9539121579999996</v>
      </c>
      <c r="O4293" s="8">
        <v>5.237457096</v>
      </c>
      <c r="P4293" s="8">
        <v>2.5649843219999999</v>
      </c>
      <c r="Q4293" s="8">
        <v>1.3620499349999999</v>
      </c>
      <c r="R4293" s="8">
        <v>30474726</v>
      </c>
      <c r="S4293" s="8" t="s">
        <v>19068</v>
      </c>
      <c r="T4293" s="8" t="s">
        <v>19069</v>
      </c>
      <c r="U4293" s="8" t="s">
        <v>19070</v>
      </c>
      <c r="X4293" s="8" t="s">
        <v>19071</v>
      </c>
      <c r="Y4293" s="8" t="s">
        <v>19072</v>
      </c>
      <c r="AA4293" s="8" t="s">
        <v>19073</v>
      </c>
      <c r="AB4293" s="8" t="s">
        <v>19074</v>
      </c>
    </row>
    <row r="4294" spans="1:30" x14ac:dyDescent="0.25">
      <c r="A4294" s="8" t="s">
        <v>20491</v>
      </c>
      <c r="B4294" s="8" t="s">
        <v>33510</v>
      </c>
      <c r="C4294" s="8">
        <v>12.4428</v>
      </c>
      <c r="D4294" s="8">
        <v>17.747399999999999</v>
      </c>
      <c r="E4294" s="8">
        <v>9.8054900000000007</v>
      </c>
      <c r="F4294" s="8">
        <v>9.0398800000000001</v>
      </c>
      <c r="G4294" s="8">
        <v>1.9824499999999998E-2</v>
      </c>
      <c r="H4294" s="8">
        <v>13.7074</v>
      </c>
      <c r="I4294" s="8">
        <v>1.78261</v>
      </c>
      <c r="J4294" s="8">
        <v>4.1789899999999998</v>
      </c>
      <c r="K4294" s="8">
        <v>3.8441800000000002</v>
      </c>
      <c r="L4294" s="8">
        <v>9.6436600000000006</v>
      </c>
      <c r="M4294" s="8" t="s">
        <v>33519</v>
      </c>
      <c r="N4294" s="8">
        <v>23.726087459999999</v>
      </c>
      <c r="O4294" s="8">
        <v>22.617044239999998</v>
      </c>
      <c r="P4294" s="8">
        <v>23.023611949999999</v>
      </c>
      <c r="Q4294" s="8">
        <v>32.192701919999998</v>
      </c>
      <c r="R4294" s="8">
        <v>30527795</v>
      </c>
      <c r="S4294" s="8" t="s">
        <v>6424</v>
      </c>
      <c r="T4294" s="8" t="s">
        <v>20487</v>
      </c>
      <c r="Y4294" s="8" t="s">
        <v>20488</v>
      </c>
      <c r="AA4294" s="8" t="s">
        <v>6427</v>
      </c>
    </row>
    <row r="4295" spans="1:30" x14ac:dyDescent="0.25">
      <c r="A4295" s="8" t="s">
        <v>14463</v>
      </c>
      <c r="B4295" s="8" t="s">
        <v>33510</v>
      </c>
      <c r="C4295" s="8">
        <v>0.12895200000000001</v>
      </c>
      <c r="D4295" s="8">
        <v>1.39994</v>
      </c>
      <c r="E4295" s="8">
        <v>0.464422</v>
      </c>
      <c r="F4295" s="8">
        <v>1.1400399999999999</v>
      </c>
      <c r="G4295" s="8">
        <v>0</v>
      </c>
      <c r="H4295" s="8">
        <v>0.28858</v>
      </c>
      <c r="I4295" s="8">
        <v>0</v>
      </c>
      <c r="J4295" s="8">
        <v>0</v>
      </c>
      <c r="K4295" s="8">
        <v>0</v>
      </c>
      <c r="L4295" s="8">
        <v>0</v>
      </c>
      <c r="M4295" s="8" t="s">
        <v>33522</v>
      </c>
      <c r="N4295" s="8">
        <v>1.4681277150000001</v>
      </c>
      <c r="O4295" s="8">
        <v>0.95552346399999999</v>
      </c>
      <c r="P4295" s="8">
        <v>0.91318769799999999</v>
      </c>
      <c r="Q4295" s="8">
        <v>1.462773764</v>
      </c>
      <c r="R4295" s="8">
        <v>30530441</v>
      </c>
      <c r="T4295" s="8" t="s">
        <v>14464</v>
      </c>
      <c r="Y4295" s="8" t="s">
        <v>14465</v>
      </c>
      <c r="AA4295" s="8" t="s">
        <v>187</v>
      </c>
      <c r="AB4295" s="8" t="s">
        <v>1365</v>
      </c>
    </row>
    <row r="4296" spans="1:30" x14ac:dyDescent="0.25">
      <c r="A4296" s="8" t="s">
        <v>21887</v>
      </c>
      <c r="B4296" s="8" t="s">
        <v>33510</v>
      </c>
      <c r="C4296" s="8">
        <v>9.7571999999999992</v>
      </c>
      <c r="D4296" s="8">
        <v>17.346299999999999</v>
      </c>
      <c r="E4296" s="8">
        <v>17.231999999999999</v>
      </c>
      <c r="F4296" s="8">
        <v>19.250599999999999</v>
      </c>
      <c r="G4296" s="8">
        <v>0.149032</v>
      </c>
      <c r="H4296" s="8">
        <v>21.408000000000001</v>
      </c>
      <c r="I4296" s="8">
        <v>2.8586399999999998</v>
      </c>
      <c r="J4296" s="8">
        <v>2.9361899999999999</v>
      </c>
      <c r="K4296" s="8">
        <v>8.3582800000000006</v>
      </c>
      <c r="L4296" s="8">
        <v>3.7960799999999999</v>
      </c>
      <c r="M4296" s="8" t="s">
        <v>33521</v>
      </c>
      <c r="N4296" s="8">
        <v>93.304056419999995</v>
      </c>
      <c r="O4296" s="8">
        <v>55.213109019999997</v>
      </c>
      <c r="P4296" s="8">
        <v>38.222365400000001</v>
      </c>
      <c r="Q4296" s="8">
        <v>20.18492509</v>
      </c>
      <c r="R4296" s="8">
        <v>30528335</v>
      </c>
      <c r="S4296" s="8" t="s">
        <v>21882</v>
      </c>
      <c r="T4296" s="8" t="s">
        <v>21883</v>
      </c>
      <c r="U4296" s="8" t="s">
        <v>21888</v>
      </c>
      <c r="Y4296" s="8" t="s">
        <v>21884</v>
      </c>
      <c r="Z4296" s="8" t="s">
        <v>21885</v>
      </c>
      <c r="AA4296" s="8" t="s">
        <v>21886</v>
      </c>
    </row>
    <row r="4297" spans="1:30" x14ac:dyDescent="0.25">
      <c r="A4297" s="8" t="s">
        <v>19501</v>
      </c>
      <c r="B4297" s="8" t="s">
        <v>33510</v>
      </c>
      <c r="C4297" s="8">
        <v>10.0573</v>
      </c>
      <c r="D4297" s="8">
        <v>9.3535799999999991</v>
      </c>
      <c r="E4297" s="8">
        <v>7.03939</v>
      </c>
      <c r="F4297" s="8">
        <v>6.8380900000000002</v>
      </c>
      <c r="G4297" s="8">
        <v>2.2869799999999998</v>
      </c>
      <c r="H4297" s="8">
        <v>6.8036700000000003</v>
      </c>
      <c r="I4297" s="8">
        <v>3.5242300000000002</v>
      </c>
      <c r="J4297" s="8">
        <v>2.5752299999999999</v>
      </c>
      <c r="K4297" s="8">
        <v>5.1384600000000002</v>
      </c>
      <c r="L4297" s="8">
        <v>2.7385799999999998</v>
      </c>
      <c r="M4297" s="8" t="s">
        <v>33521</v>
      </c>
      <c r="N4297" s="8">
        <v>6.384984287</v>
      </c>
      <c r="O4297" s="8">
        <v>4.0830935820000001</v>
      </c>
      <c r="P4297" s="8">
        <v>3.1291262899999999</v>
      </c>
      <c r="Q4297" s="8">
        <v>1.547263703</v>
      </c>
      <c r="R4297" s="8">
        <v>30530075</v>
      </c>
      <c r="S4297" s="8" t="s">
        <v>11376</v>
      </c>
      <c r="T4297" s="8" t="s">
        <v>19486</v>
      </c>
      <c r="Y4297" s="8" t="s">
        <v>19487</v>
      </c>
      <c r="AA4297" s="8" t="s">
        <v>1964</v>
      </c>
      <c r="AB4297" s="8" t="s">
        <v>5793</v>
      </c>
    </row>
    <row r="4298" spans="1:30" x14ac:dyDescent="0.25">
      <c r="A4298" s="8" t="s">
        <v>16034</v>
      </c>
      <c r="B4298" s="8" t="s">
        <v>33510</v>
      </c>
      <c r="C4298" s="8">
        <v>7.3281799999999997</v>
      </c>
      <c r="D4298" s="8">
        <v>5.1633399999999998</v>
      </c>
      <c r="E4298" s="8">
        <v>4.6593299999999997</v>
      </c>
      <c r="F4298" s="8">
        <v>2.6688900000000002</v>
      </c>
      <c r="G4298" s="8">
        <v>8.27542E-2</v>
      </c>
      <c r="H4298" s="8">
        <v>6.6883800000000004</v>
      </c>
      <c r="I4298" s="8">
        <v>2.9971399999999999</v>
      </c>
      <c r="J4298" s="8">
        <v>1.22672</v>
      </c>
      <c r="K4298" s="8">
        <v>4.0750299999999999</v>
      </c>
      <c r="L4298" s="8">
        <v>1.40364</v>
      </c>
      <c r="M4298" s="8" t="s">
        <v>33521</v>
      </c>
      <c r="N4298" s="8">
        <v>10.07969973</v>
      </c>
      <c r="O4298" s="8">
        <v>6.1482043930000003</v>
      </c>
      <c r="P4298" s="8">
        <v>4.4015072780000004</v>
      </c>
      <c r="Q4298" s="8">
        <v>2.3032524159999999</v>
      </c>
      <c r="R4298" s="8">
        <v>30530159</v>
      </c>
      <c r="S4298" s="8" t="s">
        <v>868</v>
      </c>
      <c r="T4298" s="8" t="s">
        <v>9036</v>
      </c>
      <c r="U4298" s="8" t="s">
        <v>870</v>
      </c>
      <c r="V4298" s="8" t="s">
        <v>871</v>
      </c>
      <c r="Y4298" s="8" t="s">
        <v>9037</v>
      </c>
      <c r="Z4298" s="8" t="s">
        <v>9038</v>
      </c>
      <c r="AA4298" s="8" t="s">
        <v>9039</v>
      </c>
      <c r="AB4298" s="8" t="s">
        <v>4237</v>
      </c>
    </row>
    <row r="4299" spans="1:30" x14ac:dyDescent="0.25">
      <c r="A4299" s="8" t="s">
        <v>19140</v>
      </c>
      <c r="B4299" s="8" t="s">
        <v>33510</v>
      </c>
      <c r="C4299" s="8">
        <v>46.724299999999999</v>
      </c>
      <c r="D4299" s="8">
        <v>32.753999999999998</v>
      </c>
      <c r="E4299" s="8">
        <v>22.461500000000001</v>
      </c>
      <c r="F4299" s="8">
        <v>14.8855</v>
      </c>
      <c r="G4299" s="8">
        <v>20.062999999999999</v>
      </c>
      <c r="H4299" s="8">
        <v>26.0442</v>
      </c>
      <c r="I4299" s="8">
        <v>20.1374</v>
      </c>
      <c r="J4299" s="8">
        <v>17.750299999999999</v>
      </c>
      <c r="K4299" s="8">
        <v>30.550899999999999</v>
      </c>
      <c r="L4299" s="8">
        <v>37.893700000000003</v>
      </c>
      <c r="M4299" s="8" t="s">
        <v>33519</v>
      </c>
      <c r="N4299" s="8">
        <v>9.6174105349999994</v>
      </c>
      <c r="O4299" s="8">
        <v>6.1962316670000002</v>
      </c>
      <c r="P4299" s="8">
        <v>5.7605916549999998</v>
      </c>
      <c r="Q4299" s="8">
        <v>18.690976039999999</v>
      </c>
      <c r="R4299" s="8">
        <v>30530900</v>
      </c>
      <c r="T4299" s="8" t="s">
        <v>19141</v>
      </c>
      <c r="Y4299" s="8" t="s">
        <v>19142</v>
      </c>
      <c r="AA4299" s="8" t="s">
        <v>11178</v>
      </c>
    </row>
    <row r="4300" spans="1:30" x14ac:dyDescent="0.25">
      <c r="A4300" s="8" t="s">
        <v>20504</v>
      </c>
      <c r="B4300" s="8" t="s">
        <v>33510</v>
      </c>
      <c r="C4300" s="8">
        <v>10.7316</v>
      </c>
      <c r="D4300" s="8">
        <v>6.9578800000000003</v>
      </c>
      <c r="E4300" s="8">
        <v>6.0878300000000003</v>
      </c>
      <c r="F4300" s="8">
        <v>7.1090900000000001</v>
      </c>
      <c r="G4300" s="8">
        <v>9.9602800000000005E-2</v>
      </c>
      <c r="H4300" s="8">
        <v>5.3661000000000003</v>
      </c>
      <c r="I4300" s="8">
        <v>2.3131499999999998</v>
      </c>
      <c r="J4300" s="8">
        <v>2.9502299999999999</v>
      </c>
      <c r="K4300" s="8">
        <v>5.4493</v>
      </c>
      <c r="L4300" s="8">
        <v>1.3048200000000001</v>
      </c>
      <c r="M4300" s="8" t="s">
        <v>33521</v>
      </c>
      <c r="N4300" s="8">
        <v>10.563972679999999</v>
      </c>
      <c r="O4300" s="8">
        <v>5.5104854650000004</v>
      </c>
      <c r="P4300" s="8">
        <v>3.4028597920000001</v>
      </c>
      <c r="Q4300" s="8">
        <v>0.91290710600000002</v>
      </c>
      <c r="R4300" s="8">
        <v>30528583</v>
      </c>
      <c r="S4300" s="8" t="s">
        <v>2193</v>
      </c>
      <c r="T4300" s="8" t="s">
        <v>20505</v>
      </c>
      <c r="U4300" s="8" t="s">
        <v>2195</v>
      </c>
      <c r="V4300" s="8" t="s">
        <v>20506</v>
      </c>
      <c r="X4300" s="8" t="s">
        <v>2197</v>
      </c>
      <c r="Y4300" s="8" t="s">
        <v>20507</v>
      </c>
      <c r="AA4300" s="8" t="s">
        <v>2199</v>
      </c>
      <c r="AB4300" s="8" t="s">
        <v>418</v>
      </c>
    </row>
    <row r="4301" spans="1:30" x14ac:dyDescent="0.25">
      <c r="A4301" s="8" t="s">
        <v>18330</v>
      </c>
      <c r="B4301" s="8" t="s">
        <v>33510</v>
      </c>
      <c r="C4301" s="8">
        <v>7.50047</v>
      </c>
      <c r="D4301" s="8">
        <v>4.6616400000000002</v>
      </c>
      <c r="E4301" s="8">
        <v>5.2381500000000001</v>
      </c>
      <c r="F4301" s="8">
        <v>6.1707400000000003</v>
      </c>
      <c r="G4301" s="8">
        <v>0</v>
      </c>
      <c r="H4301" s="8">
        <v>3.8861400000000001</v>
      </c>
      <c r="I4301" s="8">
        <v>2.0123099999999998</v>
      </c>
      <c r="J4301" s="8">
        <v>1.35345</v>
      </c>
      <c r="K4301" s="8">
        <v>2.1445599999999998</v>
      </c>
      <c r="L4301" s="8">
        <v>1.32551</v>
      </c>
      <c r="M4301" s="8" t="s">
        <v>33521</v>
      </c>
      <c r="N4301" s="8">
        <v>10.303597030000001</v>
      </c>
      <c r="O4301" s="8">
        <v>5.026949181</v>
      </c>
      <c r="P4301" s="8">
        <v>3.7155911669999999</v>
      </c>
      <c r="Q4301" s="8">
        <v>1.6054852770000001</v>
      </c>
      <c r="R4301" s="8">
        <v>30528631</v>
      </c>
      <c r="S4301" s="8" t="s">
        <v>18313</v>
      </c>
      <c r="T4301" s="8" t="s">
        <v>10525</v>
      </c>
      <c r="U4301" s="8" t="s">
        <v>636</v>
      </c>
      <c r="V4301" s="8" t="s">
        <v>487</v>
      </c>
      <c r="X4301" s="8" t="s">
        <v>10522</v>
      </c>
      <c r="Y4301" s="8" t="s">
        <v>10526</v>
      </c>
      <c r="AA4301" s="8" t="s">
        <v>1499</v>
      </c>
      <c r="AB4301" s="8" t="s">
        <v>667</v>
      </c>
    </row>
    <row r="4302" spans="1:30" x14ac:dyDescent="0.25">
      <c r="A4302" s="8" t="s">
        <v>17547</v>
      </c>
      <c r="B4302" s="8" t="s">
        <v>33510</v>
      </c>
      <c r="C4302" s="8">
        <v>0.508907</v>
      </c>
      <c r="D4302" s="8">
        <v>0.21504899999999999</v>
      </c>
      <c r="E4302" s="8">
        <v>0.56525599999999998</v>
      </c>
      <c r="F4302" s="8">
        <v>0.22253000000000001</v>
      </c>
      <c r="G4302" s="8">
        <v>1.47697E-2</v>
      </c>
      <c r="H4302" s="8">
        <v>0.30845699999999998</v>
      </c>
      <c r="I4302" s="8">
        <v>2.61289E-2</v>
      </c>
      <c r="J4302" s="8">
        <v>5.3864599999999999E-2</v>
      </c>
      <c r="K4302" s="8">
        <v>0.120295</v>
      </c>
      <c r="L4302" s="8">
        <v>1.44215E-2</v>
      </c>
      <c r="M4302" s="8" t="s">
        <v>33521</v>
      </c>
      <c r="N4302" s="8">
        <v>1.5279591939999999</v>
      </c>
      <c r="O4302" s="8">
        <v>1.5525151580000001</v>
      </c>
      <c r="P4302" s="8">
        <v>0.52336122699999998</v>
      </c>
      <c r="Q4302" s="8">
        <v>0.11221567</v>
      </c>
      <c r="R4302" s="8">
        <v>30528342</v>
      </c>
      <c r="S4302" s="8" t="s">
        <v>17548</v>
      </c>
      <c r="T4302" s="8" t="s">
        <v>4785</v>
      </c>
      <c r="V4302" s="8" t="s">
        <v>4786</v>
      </c>
      <c r="X4302" s="8" t="s">
        <v>4671</v>
      </c>
      <c r="Y4302" s="8" t="s">
        <v>4789</v>
      </c>
      <c r="Z4302" s="8" t="s">
        <v>4790</v>
      </c>
      <c r="AA4302" s="8" t="s">
        <v>4791</v>
      </c>
    </row>
    <row r="4303" spans="1:30" x14ac:dyDescent="0.25">
      <c r="A4303" s="8" t="s">
        <v>18846</v>
      </c>
      <c r="B4303" s="8" t="s">
        <v>33510</v>
      </c>
      <c r="C4303" s="8">
        <v>1.4065399999999999</v>
      </c>
      <c r="D4303" s="8">
        <v>2.0977000000000001</v>
      </c>
      <c r="E4303" s="8">
        <v>2.3654600000000001</v>
      </c>
      <c r="F4303" s="8">
        <v>1.5339100000000001</v>
      </c>
      <c r="G4303" s="8">
        <v>2.2268799999999998E-2</v>
      </c>
      <c r="H4303" s="8">
        <v>2.66391</v>
      </c>
      <c r="I4303" s="8">
        <v>1.3744700000000001</v>
      </c>
      <c r="J4303" s="8">
        <v>0.89777799999999996</v>
      </c>
      <c r="K4303" s="8">
        <v>2.09674</v>
      </c>
      <c r="L4303" s="8">
        <v>0.56855500000000003</v>
      </c>
      <c r="M4303" s="8" t="s">
        <v>33521</v>
      </c>
      <c r="N4303" s="8">
        <v>16.237820710000001</v>
      </c>
      <c r="O4303" s="8">
        <v>18.985252039999999</v>
      </c>
      <c r="P4303" s="8">
        <v>6.1695779770000003</v>
      </c>
      <c r="Q4303" s="8">
        <v>2.8379035049999999</v>
      </c>
      <c r="R4303" s="8">
        <v>30529520</v>
      </c>
      <c r="S4303" s="8" t="s">
        <v>10932</v>
      </c>
      <c r="T4303" s="8" t="s">
        <v>18838</v>
      </c>
      <c r="U4303" s="8" t="s">
        <v>18847</v>
      </c>
      <c r="Y4303" s="8" t="s">
        <v>18840</v>
      </c>
      <c r="AA4303" s="8" t="s">
        <v>10936</v>
      </c>
    </row>
    <row r="4304" spans="1:30" x14ac:dyDescent="0.25">
      <c r="A4304" s="8" t="s">
        <v>16958</v>
      </c>
      <c r="B4304" s="8" t="s">
        <v>33510</v>
      </c>
      <c r="C4304" s="8">
        <v>5.2648299999999999</v>
      </c>
      <c r="D4304" s="8">
        <v>5.3000100000000003</v>
      </c>
      <c r="E4304" s="8">
        <v>3.4811999999999999</v>
      </c>
      <c r="F4304" s="8">
        <v>2.44889</v>
      </c>
      <c r="G4304" s="8">
        <v>0.42654999999999998</v>
      </c>
      <c r="H4304" s="8">
        <v>4.0911200000000001</v>
      </c>
      <c r="I4304" s="8">
        <v>1.6205400000000001</v>
      </c>
      <c r="J4304" s="8">
        <v>1.72611</v>
      </c>
      <c r="K4304" s="8">
        <v>2.9329800000000001</v>
      </c>
      <c r="L4304" s="8">
        <v>0.89490199999999998</v>
      </c>
      <c r="M4304" s="8" t="s">
        <v>33521</v>
      </c>
      <c r="N4304" s="8">
        <v>3.7451946610000002</v>
      </c>
      <c r="O4304" s="8">
        <v>2.2216053549999999</v>
      </c>
      <c r="P4304" s="8">
        <v>2.2510837779999999</v>
      </c>
      <c r="Q4304" s="8">
        <v>0.82026536500000002</v>
      </c>
      <c r="R4304" s="8">
        <v>30529876</v>
      </c>
      <c r="S4304" s="8" t="s">
        <v>7292</v>
      </c>
      <c r="T4304" s="8" t="s">
        <v>16959</v>
      </c>
      <c r="U4304" s="8" t="s">
        <v>16960</v>
      </c>
      <c r="X4304" s="8" t="s">
        <v>458</v>
      </c>
      <c r="Y4304" s="8" t="s">
        <v>16961</v>
      </c>
      <c r="Z4304" s="8" t="s">
        <v>16962</v>
      </c>
      <c r="AA4304" s="8" t="s">
        <v>16963</v>
      </c>
      <c r="AB4304" s="8" t="s">
        <v>16964</v>
      </c>
    </row>
    <row r="4305" spans="1:30" x14ac:dyDescent="0.25">
      <c r="A4305" s="8" t="s">
        <v>18391</v>
      </c>
      <c r="B4305" s="8" t="s">
        <v>33510</v>
      </c>
      <c r="C4305" s="8">
        <v>154.13499999999999</v>
      </c>
      <c r="D4305" s="8">
        <v>230.459</v>
      </c>
      <c r="E4305" s="8">
        <v>234.15100000000001</v>
      </c>
      <c r="F4305" s="8">
        <v>278.548</v>
      </c>
      <c r="G4305" s="8">
        <v>0</v>
      </c>
      <c r="H4305" s="8">
        <v>0.264629</v>
      </c>
      <c r="I4305" s="8">
        <v>5.68718E-2</v>
      </c>
      <c r="J4305" s="8">
        <v>3.6914500000000003E-2</v>
      </c>
      <c r="K4305" s="8">
        <v>12.3178</v>
      </c>
      <c r="L4305" s="8">
        <v>1.6702300000000001</v>
      </c>
      <c r="M4305" s="8" t="s">
        <v>33521</v>
      </c>
      <c r="N4305" s="8">
        <v>310.6899171</v>
      </c>
      <c r="O4305" s="8">
        <v>45.845172329999997</v>
      </c>
      <c r="P4305" s="8">
        <v>11.135708080000001</v>
      </c>
      <c r="Q4305" s="8">
        <v>18.139179810000002</v>
      </c>
      <c r="R4305" s="8">
        <v>30531336</v>
      </c>
      <c r="S4305" s="8" t="s">
        <v>1116</v>
      </c>
      <c r="T4305" s="8" t="s">
        <v>18385</v>
      </c>
      <c r="U4305" s="8" t="s">
        <v>73</v>
      </c>
      <c r="V4305" s="8" t="s">
        <v>18386</v>
      </c>
      <c r="W4305" s="8" t="s">
        <v>18387</v>
      </c>
      <c r="X4305" s="8" t="s">
        <v>75</v>
      </c>
      <c r="Y4305" s="8" t="s">
        <v>18392</v>
      </c>
      <c r="Z4305" s="8" t="s">
        <v>18389</v>
      </c>
      <c r="AA4305" s="8" t="s">
        <v>18390</v>
      </c>
      <c r="AB4305" s="8" t="s">
        <v>77</v>
      </c>
    </row>
    <row r="4306" spans="1:30" x14ac:dyDescent="0.25">
      <c r="A4306" s="8" t="s">
        <v>21560</v>
      </c>
      <c r="B4306" s="8" t="s">
        <v>33510</v>
      </c>
      <c r="C4306" s="8">
        <v>11.7575</v>
      </c>
      <c r="D4306" s="8">
        <v>17.1708</v>
      </c>
      <c r="E4306" s="8">
        <v>13.222300000000001</v>
      </c>
      <c r="F4306" s="8">
        <v>10.072800000000001</v>
      </c>
      <c r="G4306" s="8">
        <v>1.9234199999999999</v>
      </c>
      <c r="H4306" s="8">
        <v>11.422000000000001</v>
      </c>
      <c r="I4306" s="8">
        <v>4.8906000000000001</v>
      </c>
      <c r="J4306" s="8">
        <v>4.3222199999999997</v>
      </c>
      <c r="K4306" s="8">
        <v>12.945399999999999</v>
      </c>
      <c r="L4306" s="8">
        <v>7.6489399999999996</v>
      </c>
      <c r="M4306" s="8" t="s">
        <v>33521</v>
      </c>
      <c r="N4306" s="8">
        <v>11.75327206</v>
      </c>
      <c r="O4306" s="8">
        <v>5.368866938</v>
      </c>
      <c r="P4306" s="8">
        <v>3.6205424389999998</v>
      </c>
      <c r="Q4306" s="8">
        <v>2.0984970719999998</v>
      </c>
      <c r="R4306" s="8">
        <v>30531630</v>
      </c>
      <c r="S4306" s="8" t="s">
        <v>2606</v>
      </c>
      <c r="T4306" s="8" t="s">
        <v>21558</v>
      </c>
      <c r="U4306" s="8" t="s">
        <v>2608</v>
      </c>
      <c r="W4306" s="8" t="s">
        <v>2609</v>
      </c>
      <c r="X4306" s="8" t="s">
        <v>921</v>
      </c>
      <c r="Y4306" s="8" t="s">
        <v>21559</v>
      </c>
      <c r="AA4306" s="8" t="s">
        <v>2611</v>
      </c>
      <c r="AB4306" s="8" t="s">
        <v>418</v>
      </c>
    </row>
    <row r="4307" spans="1:30" x14ac:dyDescent="0.25">
      <c r="A4307" s="8" t="s">
        <v>20594</v>
      </c>
      <c r="B4307" s="8" t="s">
        <v>33510</v>
      </c>
      <c r="C4307" s="8">
        <v>4.3387599999999997</v>
      </c>
      <c r="D4307" s="8">
        <v>4.2953900000000003</v>
      </c>
      <c r="E4307" s="8">
        <v>4.5325499999999996</v>
      </c>
      <c r="F4307" s="8">
        <v>2.0833900000000001</v>
      </c>
      <c r="G4307" s="8">
        <v>5.6278099999999998E-2</v>
      </c>
      <c r="H4307" s="8">
        <v>3.63578</v>
      </c>
      <c r="I4307" s="8">
        <v>0.33726800000000001</v>
      </c>
      <c r="J4307" s="8">
        <v>0.194268</v>
      </c>
      <c r="K4307" s="8">
        <v>5.1046100000000001</v>
      </c>
      <c r="L4307" s="8">
        <v>0.64688900000000005</v>
      </c>
      <c r="M4307" s="8" t="s">
        <v>33521</v>
      </c>
      <c r="N4307" s="8">
        <v>5.8024926189999997</v>
      </c>
      <c r="O4307" s="8">
        <v>3.2260160419999999</v>
      </c>
      <c r="P4307" s="8">
        <v>1.4244074769999999</v>
      </c>
      <c r="Q4307" s="8">
        <v>1.178408407</v>
      </c>
      <c r="R4307" s="8">
        <v>30531670</v>
      </c>
      <c r="S4307" s="8" t="s">
        <v>2232</v>
      </c>
      <c r="T4307" s="8" t="s">
        <v>20591</v>
      </c>
      <c r="Y4307" s="8" t="s">
        <v>20592</v>
      </c>
      <c r="AA4307" s="8" t="s">
        <v>2235</v>
      </c>
    </row>
    <row r="4308" spans="1:30" x14ac:dyDescent="0.25">
      <c r="A4308" s="8" t="s">
        <v>20502</v>
      </c>
      <c r="B4308" s="8" t="s">
        <v>33510</v>
      </c>
      <c r="C4308" s="8">
        <v>26.174900000000001</v>
      </c>
      <c r="D4308" s="8">
        <v>22.093299999999999</v>
      </c>
      <c r="E4308" s="8">
        <v>24.828099999999999</v>
      </c>
      <c r="F4308" s="8">
        <v>12.033200000000001</v>
      </c>
      <c r="G4308" s="8">
        <v>11.928800000000001</v>
      </c>
      <c r="H4308" s="8">
        <v>11.1914</v>
      </c>
      <c r="I4308" s="8">
        <v>29.310199999999998</v>
      </c>
      <c r="J4308" s="8">
        <v>12.392799999999999</v>
      </c>
      <c r="K4308" s="8">
        <v>22.5214</v>
      </c>
      <c r="L4308" s="8">
        <v>9.9291699999999992</v>
      </c>
      <c r="M4308" s="8" t="s">
        <v>33521</v>
      </c>
      <c r="N4308" s="8">
        <v>18.723303569999999</v>
      </c>
      <c r="O4308" s="8">
        <v>10.144160530000001</v>
      </c>
      <c r="P4308" s="8">
        <v>6.1205722810000003</v>
      </c>
      <c r="Q4308" s="8">
        <v>4.87768625</v>
      </c>
      <c r="R4308" s="8">
        <v>30529113</v>
      </c>
      <c r="S4308" s="8" t="s">
        <v>6424</v>
      </c>
      <c r="T4308" s="8" t="s">
        <v>6425</v>
      </c>
      <c r="Y4308" s="8" t="s">
        <v>6426</v>
      </c>
      <c r="AA4308" s="8" t="s">
        <v>6427</v>
      </c>
    </row>
    <row r="4309" spans="1:30" x14ac:dyDescent="0.25">
      <c r="A4309" s="8" t="s">
        <v>21761</v>
      </c>
      <c r="B4309" s="8" t="s">
        <v>33510</v>
      </c>
      <c r="C4309" s="8">
        <v>18.216899999999999</v>
      </c>
      <c r="D4309" s="8">
        <v>9.1453199999999999</v>
      </c>
      <c r="E4309" s="8">
        <v>8.9333399999999994</v>
      </c>
      <c r="F4309" s="8">
        <v>11.218</v>
      </c>
      <c r="G4309" s="8">
        <v>0.11999</v>
      </c>
      <c r="H4309" s="8">
        <v>5.7148199999999996</v>
      </c>
      <c r="I4309" s="8">
        <v>0.48032900000000001</v>
      </c>
      <c r="J4309" s="8">
        <v>0.71921599999999997</v>
      </c>
      <c r="K4309" s="8">
        <v>4.9147600000000002</v>
      </c>
      <c r="L4309" s="8">
        <v>1.62365</v>
      </c>
      <c r="M4309" s="8" t="s">
        <v>33521</v>
      </c>
      <c r="N4309" s="8">
        <v>22.265653319999998</v>
      </c>
      <c r="O4309" s="8">
        <v>14.31544856</v>
      </c>
      <c r="P4309" s="8">
        <v>10.658725779999999</v>
      </c>
      <c r="Q4309" s="8">
        <v>5.2406206040000001</v>
      </c>
      <c r="R4309" s="8">
        <v>30528895</v>
      </c>
      <c r="S4309" s="8" t="s">
        <v>21755</v>
      </c>
      <c r="T4309" s="8" t="s">
        <v>21756</v>
      </c>
      <c r="V4309" s="8" t="s">
        <v>2574</v>
      </c>
      <c r="W4309" s="8" t="s">
        <v>21749</v>
      </c>
      <c r="X4309" s="8" t="s">
        <v>21757</v>
      </c>
      <c r="Y4309" s="8" t="s">
        <v>21762</v>
      </c>
      <c r="Z4309" s="8" t="s">
        <v>21759</v>
      </c>
      <c r="AA4309" s="8" t="s">
        <v>21760</v>
      </c>
      <c r="AB4309" s="8" t="s">
        <v>21763</v>
      </c>
    </row>
    <row r="4310" spans="1:30" x14ac:dyDescent="0.25">
      <c r="A4310" s="8" t="s">
        <v>23266</v>
      </c>
      <c r="B4310" s="8" t="s">
        <v>33510</v>
      </c>
      <c r="C4310" s="8">
        <v>20.4208</v>
      </c>
      <c r="D4310" s="8">
        <v>16.499500000000001</v>
      </c>
      <c r="E4310" s="8">
        <v>21.753900000000002</v>
      </c>
      <c r="F4310" s="8">
        <v>16.988700000000001</v>
      </c>
      <c r="G4310" s="8">
        <v>10.706300000000001</v>
      </c>
      <c r="H4310" s="8">
        <v>14.2462</v>
      </c>
      <c r="I4310" s="8">
        <v>10.450100000000001</v>
      </c>
      <c r="J4310" s="8">
        <v>11.402100000000001</v>
      </c>
      <c r="K4310" s="8">
        <v>12.6313</v>
      </c>
      <c r="L4310" s="8">
        <v>14.086499999999999</v>
      </c>
      <c r="M4310" s="8" t="s">
        <v>33521</v>
      </c>
      <c r="N4310" s="8">
        <v>24.324641499999998</v>
      </c>
      <c r="O4310" s="8">
        <v>20.039817209999999</v>
      </c>
      <c r="P4310" s="8">
        <v>12.644456780000001</v>
      </c>
      <c r="Q4310" s="8">
        <v>6.645118031</v>
      </c>
      <c r="R4310" s="8">
        <v>30530604</v>
      </c>
      <c r="T4310" s="8" t="s">
        <v>23267</v>
      </c>
      <c r="Y4310" s="8" t="s">
        <v>3040</v>
      </c>
    </row>
    <row r="4311" spans="1:30" x14ac:dyDescent="0.25">
      <c r="A4311" s="8" t="s">
        <v>20096</v>
      </c>
      <c r="B4311" s="8" t="s">
        <v>33510</v>
      </c>
      <c r="C4311" s="8">
        <v>13.917899999999999</v>
      </c>
      <c r="D4311" s="8">
        <v>5.6511699999999996</v>
      </c>
      <c r="E4311" s="8">
        <v>5.3653500000000003</v>
      </c>
      <c r="F4311" s="8">
        <v>2.3725499999999999</v>
      </c>
      <c r="G4311" s="8">
        <v>0.91394699999999995</v>
      </c>
      <c r="H4311" s="8">
        <v>0.84608099999999997</v>
      </c>
      <c r="I4311" s="8">
        <v>1.5580000000000001</v>
      </c>
      <c r="J4311" s="8">
        <v>0.29001300000000002</v>
      </c>
      <c r="K4311" s="8">
        <v>1.5028999999999999</v>
      </c>
      <c r="L4311" s="8">
        <v>0.43830999999999998</v>
      </c>
      <c r="M4311" s="8" t="s">
        <v>33521</v>
      </c>
      <c r="N4311" s="8">
        <v>8.6600375039999999</v>
      </c>
      <c r="O4311" s="8">
        <v>9.1617101250000008</v>
      </c>
      <c r="P4311" s="8">
        <v>3.2362111219999998</v>
      </c>
      <c r="Q4311" s="8">
        <v>2.2595009579999998</v>
      </c>
      <c r="R4311" s="8">
        <v>30530494</v>
      </c>
      <c r="S4311" s="8" t="s">
        <v>4821</v>
      </c>
      <c r="T4311" s="8" t="s">
        <v>20097</v>
      </c>
      <c r="U4311" s="8" t="s">
        <v>12298</v>
      </c>
      <c r="V4311" s="8" t="s">
        <v>4824</v>
      </c>
      <c r="X4311" s="8" t="s">
        <v>4826</v>
      </c>
      <c r="Y4311" s="8" t="s">
        <v>20098</v>
      </c>
      <c r="Z4311" s="8" t="s">
        <v>20099</v>
      </c>
      <c r="AA4311" s="8" t="s">
        <v>20100</v>
      </c>
      <c r="AB4311" s="8" t="s">
        <v>6491</v>
      </c>
      <c r="AC4311" s="8" t="s">
        <v>4156</v>
      </c>
      <c r="AD4311" s="8" t="s">
        <v>4157</v>
      </c>
    </row>
    <row r="4312" spans="1:30" x14ac:dyDescent="0.25">
      <c r="A4312" s="8" t="s">
        <v>15558</v>
      </c>
      <c r="B4312" s="8" t="s">
        <v>33510</v>
      </c>
      <c r="C4312" s="8">
        <v>1.3295600000000001</v>
      </c>
      <c r="D4312" s="8">
        <v>3.3970899999999999</v>
      </c>
      <c r="E4312" s="8">
        <v>1.9376199999999999</v>
      </c>
      <c r="F4312" s="8">
        <v>1.4139600000000001</v>
      </c>
      <c r="G4312" s="8">
        <v>1.0200899999999999</v>
      </c>
      <c r="H4312" s="8">
        <v>1.6714599999999999</v>
      </c>
      <c r="I4312" s="8">
        <v>0</v>
      </c>
      <c r="J4312" s="8">
        <v>0</v>
      </c>
      <c r="K4312" s="8">
        <v>0.90177300000000005</v>
      </c>
      <c r="L4312" s="8">
        <v>0.93181099999999994</v>
      </c>
      <c r="M4312" s="8" t="s">
        <v>33519</v>
      </c>
      <c r="N4312" s="8">
        <v>1.318521308</v>
      </c>
      <c r="O4312" s="8">
        <v>0.87459067999999995</v>
      </c>
      <c r="P4312" s="8">
        <v>1.1444447369999999</v>
      </c>
      <c r="Q4312" s="8">
        <v>2.1786426200000002</v>
      </c>
      <c r="R4312" s="8">
        <v>30530241</v>
      </c>
      <c r="S4312" s="8" t="s">
        <v>462</v>
      </c>
      <c r="T4312" s="8" t="s">
        <v>3687</v>
      </c>
      <c r="Y4312" s="8" t="s">
        <v>3688</v>
      </c>
      <c r="AA4312" s="8" t="s">
        <v>3689</v>
      </c>
      <c r="AB4312" s="8" t="s">
        <v>2906</v>
      </c>
    </row>
    <row r="4313" spans="1:30" x14ac:dyDescent="0.25">
      <c r="A4313" s="8" t="s">
        <v>23268</v>
      </c>
      <c r="B4313" s="8" t="s">
        <v>33510</v>
      </c>
      <c r="C4313" s="8">
        <v>14.8192</v>
      </c>
      <c r="D4313" s="8">
        <v>11.511200000000001</v>
      </c>
      <c r="E4313" s="8">
        <v>2.1181299999999998</v>
      </c>
      <c r="F4313" s="8">
        <v>1.10528</v>
      </c>
      <c r="G4313" s="8">
        <v>0.144348</v>
      </c>
      <c r="H4313" s="8">
        <v>0.70193300000000003</v>
      </c>
      <c r="I4313" s="8">
        <v>0.100901</v>
      </c>
      <c r="J4313" s="8">
        <v>0</v>
      </c>
      <c r="K4313" s="8">
        <v>1.23146</v>
      </c>
      <c r="L4313" s="8">
        <v>0.28651799999999999</v>
      </c>
      <c r="M4313" s="8" t="s">
        <v>33521</v>
      </c>
      <c r="N4313" s="8">
        <v>1.6556302810000001</v>
      </c>
      <c r="O4313" s="8">
        <v>0.84263827499999999</v>
      </c>
      <c r="P4313" s="8">
        <v>1.2123071320000001</v>
      </c>
      <c r="Q4313" s="8">
        <v>0.338582771</v>
      </c>
      <c r="R4313" s="8">
        <v>30531274</v>
      </c>
      <c r="T4313" s="8" t="s">
        <v>23269</v>
      </c>
      <c r="Y4313" s="8" t="s">
        <v>23270</v>
      </c>
      <c r="AB4313" s="8" t="s">
        <v>14616</v>
      </c>
    </row>
    <row r="4314" spans="1:30" x14ac:dyDescent="0.25">
      <c r="A4314" s="8" t="s">
        <v>14961</v>
      </c>
      <c r="B4314" s="8" t="s">
        <v>33510</v>
      </c>
      <c r="C4314" s="8">
        <v>6.7119299999999997</v>
      </c>
      <c r="D4314" s="8">
        <v>3.4858899999999999</v>
      </c>
      <c r="E4314" s="8">
        <v>2.4497200000000001</v>
      </c>
      <c r="F4314" s="8">
        <v>1.6691</v>
      </c>
      <c r="G4314" s="8">
        <v>8.2092600000000002E-2</v>
      </c>
      <c r="H4314" s="8">
        <v>5.35189</v>
      </c>
      <c r="I4314" s="8">
        <v>1.23491</v>
      </c>
      <c r="J4314" s="8">
        <v>0.13722400000000001</v>
      </c>
      <c r="K4314" s="8">
        <v>1.22929</v>
      </c>
      <c r="L4314" s="8">
        <v>0.62172300000000003</v>
      </c>
      <c r="M4314" s="8" t="s">
        <v>33521</v>
      </c>
      <c r="N4314" s="8">
        <v>14.157532270000001</v>
      </c>
      <c r="O4314" s="8">
        <v>8.3219615400000002</v>
      </c>
      <c r="P4314" s="8">
        <v>3.2736647329999999</v>
      </c>
      <c r="Q4314" s="8">
        <v>1.6170852790000001</v>
      </c>
      <c r="R4314" s="8">
        <v>30529443</v>
      </c>
      <c r="S4314" s="8" t="s">
        <v>14941</v>
      </c>
      <c r="T4314" s="8" t="s">
        <v>14942</v>
      </c>
      <c r="X4314" s="8" t="s">
        <v>4220</v>
      </c>
      <c r="Y4314" s="8" t="s">
        <v>14944</v>
      </c>
      <c r="AA4314" s="8" t="s">
        <v>366</v>
      </c>
      <c r="AB4314" s="8" t="s">
        <v>9058</v>
      </c>
    </row>
    <row r="4315" spans="1:30" x14ac:dyDescent="0.25">
      <c r="A4315" s="8" t="s">
        <v>19233</v>
      </c>
      <c r="B4315" s="8" t="s">
        <v>33510</v>
      </c>
      <c r="C4315" s="8">
        <v>64.749899999999997</v>
      </c>
      <c r="D4315" s="8">
        <v>37.9116</v>
      </c>
      <c r="E4315" s="8">
        <v>30.4346</v>
      </c>
      <c r="F4315" s="8">
        <v>27.206299999999999</v>
      </c>
      <c r="G4315" s="8">
        <v>5.9858799999999997E-2</v>
      </c>
      <c r="H4315" s="8">
        <v>35.275399999999998</v>
      </c>
      <c r="I4315" s="8">
        <v>10.0557</v>
      </c>
      <c r="J4315" s="8">
        <v>10.259600000000001</v>
      </c>
      <c r="K4315" s="8">
        <v>27.725100000000001</v>
      </c>
      <c r="L4315" s="8">
        <v>7.7421499999999996</v>
      </c>
      <c r="M4315" s="8" t="s">
        <v>33521</v>
      </c>
      <c r="N4315" s="8">
        <v>24.47938955</v>
      </c>
      <c r="O4315" s="8">
        <v>15.05126366</v>
      </c>
      <c r="P4315" s="8">
        <v>13.85668815</v>
      </c>
      <c r="Q4315" s="8">
        <v>5.2214341070000003</v>
      </c>
      <c r="R4315" s="8">
        <v>30530059</v>
      </c>
      <c r="S4315" s="8" t="s">
        <v>19211</v>
      </c>
      <c r="T4315" s="8" t="s">
        <v>19212</v>
      </c>
      <c r="V4315" s="8" t="s">
        <v>511</v>
      </c>
      <c r="X4315" s="8" t="s">
        <v>1232</v>
      </c>
      <c r="Y4315" s="8" t="s">
        <v>19213</v>
      </c>
      <c r="AA4315" s="8" t="s">
        <v>1873</v>
      </c>
      <c r="AB4315" s="8" t="s">
        <v>1248</v>
      </c>
    </row>
    <row r="4316" spans="1:30" x14ac:dyDescent="0.25">
      <c r="A4316" s="8" t="s">
        <v>23271</v>
      </c>
      <c r="B4316" s="8" t="s">
        <v>33510</v>
      </c>
      <c r="C4316" s="8">
        <v>8.4646399999999993</v>
      </c>
      <c r="D4316" s="8">
        <v>4.3687399999999998</v>
      </c>
      <c r="E4316" s="8">
        <v>3.9355899999999999</v>
      </c>
      <c r="F4316" s="8">
        <v>2.6931099999999999</v>
      </c>
      <c r="G4316" s="8">
        <v>0.59238599999999997</v>
      </c>
      <c r="H4316" s="8">
        <v>3.1620900000000001</v>
      </c>
      <c r="I4316" s="8">
        <v>1.55749</v>
      </c>
      <c r="J4316" s="8">
        <v>2.5846399999999998</v>
      </c>
      <c r="K4316" s="8">
        <v>4.8379000000000003</v>
      </c>
      <c r="L4316" s="8">
        <v>1.9778</v>
      </c>
      <c r="M4316" s="8" t="s">
        <v>33521</v>
      </c>
      <c r="N4316" s="8">
        <v>5.2177698939999999</v>
      </c>
      <c r="O4316" s="8">
        <v>3.864084895</v>
      </c>
      <c r="P4316" s="8">
        <v>3.0277324270000001</v>
      </c>
      <c r="Q4316" s="8">
        <v>0.93735455899999998</v>
      </c>
      <c r="R4316" s="8">
        <v>30531048</v>
      </c>
      <c r="S4316" s="8" t="s">
        <v>13920</v>
      </c>
      <c r="T4316" s="8" t="s">
        <v>13921</v>
      </c>
      <c r="U4316" s="8" t="s">
        <v>13922</v>
      </c>
      <c r="AB4316" s="8" t="s">
        <v>13923</v>
      </c>
    </row>
    <row r="4317" spans="1:30" x14ac:dyDescent="0.25">
      <c r="A4317" s="8" t="s">
        <v>18797</v>
      </c>
      <c r="B4317" s="8" t="s">
        <v>33510</v>
      </c>
      <c r="C4317" s="8">
        <v>59.717100000000002</v>
      </c>
      <c r="D4317" s="8">
        <v>35.822299999999998</v>
      </c>
      <c r="E4317" s="8">
        <v>53.5473</v>
      </c>
      <c r="F4317" s="8">
        <v>30.235099999999999</v>
      </c>
      <c r="G4317" s="8">
        <v>9.1683900000000005</v>
      </c>
      <c r="H4317" s="8">
        <v>5.4553099999999999</v>
      </c>
      <c r="I4317" s="8">
        <v>23.611000000000001</v>
      </c>
      <c r="J4317" s="8">
        <v>32.214700000000001</v>
      </c>
      <c r="K4317" s="8">
        <v>29.649000000000001</v>
      </c>
      <c r="L4317" s="8">
        <v>18.804200000000002</v>
      </c>
      <c r="M4317" s="8" t="s">
        <v>33519</v>
      </c>
      <c r="N4317" s="8">
        <v>18.065878300000001</v>
      </c>
      <c r="O4317" s="8">
        <v>12.07435551</v>
      </c>
      <c r="P4317" s="8">
        <v>10.61416629</v>
      </c>
      <c r="Q4317" s="8">
        <v>23.65956319</v>
      </c>
      <c r="R4317" s="8">
        <v>30527818</v>
      </c>
      <c r="S4317" s="8" t="s">
        <v>1621</v>
      </c>
      <c r="T4317" s="8" t="s">
        <v>18798</v>
      </c>
      <c r="U4317" s="8" t="s">
        <v>1628</v>
      </c>
      <c r="W4317" s="8" t="s">
        <v>1615</v>
      </c>
      <c r="Y4317" s="8" t="s">
        <v>5429</v>
      </c>
      <c r="Z4317" s="8" t="s">
        <v>5430</v>
      </c>
      <c r="AA4317" s="8" t="s">
        <v>5431</v>
      </c>
      <c r="AB4317" s="8" t="s">
        <v>1619</v>
      </c>
    </row>
    <row r="4318" spans="1:30" x14ac:dyDescent="0.25">
      <c r="A4318" s="8" t="s">
        <v>16678</v>
      </c>
      <c r="B4318" s="8" t="s">
        <v>33510</v>
      </c>
      <c r="C4318" s="8">
        <v>35.1995</v>
      </c>
      <c r="D4318" s="8">
        <v>34.7453</v>
      </c>
      <c r="E4318" s="8">
        <v>23.473600000000001</v>
      </c>
      <c r="F4318" s="8">
        <v>21.497199999999999</v>
      </c>
      <c r="G4318" s="8">
        <v>0.16304199999999999</v>
      </c>
      <c r="H4318" s="8">
        <v>28.084499999999998</v>
      </c>
      <c r="I4318" s="8">
        <v>5.5705</v>
      </c>
      <c r="J4318" s="8">
        <v>2.7759900000000002</v>
      </c>
      <c r="K4318" s="8">
        <v>10.4351</v>
      </c>
      <c r="L4318" s="8">
        <v>5.6746600000000003</v>
      </c>
      <c r="M4318" s="8" t="s">
        <v>33521</v>
      </c>
      <c r="N4318" s="8">
        <v>17.410626010000001</v>
      </c>
      <c r="O4318" s="8">
        <v>6.2381670480000002</v>
      </c>
      <c r="P4318" s="8">
        <v>1.461897142</v>
      </c>
      <c r="Q4318" s="8">
        <v>0.61619657800000005</v>
      </c>
      <c r="R4318" s="8">
        <v>30530564</v>
      </c>
      <c r="S4318" s="8" t="s">
        <v>16673</v>
      </c>
      <c r="T4318" s="8" t="s">
        <v>16664</v>
      </c>
      <c r="U4318" s="8" t="s">
        <v>16665</v>
      </c>
      <c r="W4318" s="8" t="s">
        <v>16671</v>
      </c>
      <c r="X4318" s="8" t="s">
        <v>16674</v>
      </c>
      <c r="Y4318" s="8" t="s">
        <v>16675</v>
      </c>
      <c r="Z4318" s="8" t="s">
        <v>16676</v>
      </c>
      <c r="AA4318" s="8" t="s">
        <v>16677</v>
      </c>
      <c r="AB4318" s="8" t="s">
        <v>14939</v>
      </c>
    </row>
    <row r="4319" spans="1:30" x14ac:dyDescent="0.25">
      <c r="A4319" s="8" t="s">
        <v>20288</v>
      </c>
      <c r="B4319" s="8" t="s">
        <v>33510</v>
      </c>
      <c r="C4319" s="8">
        <v>8.8093000000000004</v>
      </c>
      <c r="D4319" s="8">
        <v>6.0312099999999997</v>
      </c>
      <c r="E4319" s="8">
        <v>5.6028700000000002</v>
      </c>
      <c r="F4319" s="8">
        <v>5.7394400000000001</v>
      </c>
      <c r="G4319" s="8">
        <v>0.40098800000000001</v>
      </c>
      <c r="H4319" s="8">
        <v>5.0606299999999997</v>
      </c>
      <c r="I4319" s="8">
        <v>7.6425700000000001</v>
      </c>
      <c r="J4319" s="8">
        <v>7.2243500000000003</v>
      </c>
      <c r="K4319" s="8">
        <v>7.8688799999999999</v>
      </c>
      <c r="L4319" s="8">
        <v>8.5030199999999994</v>
      </c>
      <c r="M4319" s="8" t="s">
        <v>33519</v>
      </c>
      <c r="N4319" s="8">
        <v>21.346214270000001</v>
      </c>
      <c r="O4319" s="8">
        <v>22.098087719999999</v>
      </c>
      <c r="P4319" s="8">
        <v>26.872229099999998</v>
      </c>
      <c r="Q4319" s="8">
        <v>32.690495060000003</v>
      </c>
      <c r="R4319" s="8">
        <v>30529698</v>
      </c>
      <c r="S4319" s="8" t="s">
        <v>2150</v>
      </c>
      <c r="T4319" s="8" t="s">
        <v>20289</v>
      </c>
      <c r="U4319" s="8" t="s">
        <v>636</v>
      </c>
      <c r="V4319" s="8" t="s">
        <v>487</v>
      </c>
      <c r="X4319" s="8" t="s">
        <v>728</v>
      </c>
      <c r="Y4319" s="8" t="s">
        <v>20290</v>
      </c>
      <c r="AA4319" s="8" t="s">
        <v>2147</v>
      </c>
      <c r="AB4319" s="8" t="s">
        <v>5138</v>
      </c>
      <c r="AC4319" s="8" t="s">
        <v>733</v>
      </c>
      <c r="AD4319" s="8" t="s">
        <v>734</v>
      </c>
    </row>
    <row r="4320" spans="1:30" x14ac:dyDescent="0.25">
      <c r="A4320" s="8" t="s">
        <v>22744</v>
      </c>
      <c r="B4320" s="8" t="s">
        <v>33510</v>
      </c>
      <c r="C4320" s="8">
        <v>21.4649</v>
      </c>
      <c r="D4320" s="8">
        <v>16.979900000000001</v>
      </c>
      <c r="E4320" s="8">
        <v>16.574000000000002</v>
      </c>
      <c r="F4320" s="8">
        <v>6.9598500000000003</v>
      </c>
      <c r="G4320" s="8">
        <v>0</v>
      </c>
      <c r="H4320" s="8">
        <v>8.1169799999999999</v>
      </c>
      <c r="I4320" s="8">
        <v>32.121699999999997</v>
      </c>
      <c r="J4320" s="8">
        <v>11.776199999999999</v>
      </c>
      <c r="K4320" s="8">
        <v>11.8794</v>
      </c>
      <c r="L4320" s="8">
        <v>13.2402</v>
      </c>
      <c r="M4320" s="8" t="s">
        <v>33518</v>
      </c>
      <c r="N4320" s="8">
        <v>1.793653358</v>
      </c>
      <c r="O4320" s="8">
        <v>1.730070923</v>
      </c>
      <c r="P4320" s="8">
        <v>2.150578774</v>
      </c>
      <c r="Q4320" s="8">
        <v>2.0794915989999998</v>
      </c>
      <c r="R4320" s="8">
        <v>30529352</v>
      </c>
    </row>
    <row r="4321" spans="1:30" x14ac:dyDescent="0.25">
      <c r="A4321" s="8" t="s">
        <v>17820</v>
      </c>
      <c r="B4321" s="8" t="s">
        <v>33510</v>
      </c>
      <c r="C4321" s="8">
        <v>6.4926399999999997</v>
      </c>
      <c r="D4321" s="8">
        <v>14.170299999999999</v>
      </c>
      <c r="E4321" s="8">
        <v>12.430999999999999</v>
      </c>
      <c r="F4321" s="8">
        <v>2.8926400000000001</v>
      </c>
      <c r="G4321" s="8">
        <v>0.79921299999999995</v>
      </c>
      <c r="H4321" s="8">
        <v>0.35600700000000002</v>
      </c>
      <c r="I4321" s="8">
        <v>0.62815100000000001</v>
      </c>
      <c r="J4321" s="8">
        <v>0.23827000000000001</v>
      </c>
      <c r="K4321" s="8">
        <v>1.98949</v>
      </c>
      <c r="L4321" s="8">
        <v>1.52423</v>
      </c>
      <c r="M4321" s="8" t="s">
        <v>33521</v>
      </c>
      <c r="N4321" s="8">
        <v>4.2912507729999998</v>
      </c>
      <c r="O4321" s="8">
        <v>2.9722451360000002</v>
      </c>
      <c r="P4321" s="8">
        <v>1.392303802</v>
      </c>
      <c r="Q4321" s="8">
        <v>1.2065798700000001</v>
      </c>
      <c r="R4321" s="8">
        <v>30530426</v>
      </c>
      <c r="S4321" s="8" t="s">
        <v>1621</v>
      </c>
      <c r="T4321" s="8" t="s">
        <v>17821</v>
      </c>
      <c r="Y4321" s="8" t="s">
        <v>17822</v>
      </c>
      <c r="AA4321" s="8" t="s">
        <v>4896</v>
      </c>
      <c r="AB4321" s="8" t="s">
        <v>349</v>
      </c>
    </row>
    <row r="4322" spans="1:30" x14ac:dyDescent="0.25">
      <c r="A4322" s="8" t="s">
        <v>22707</v>
      </c>
      <c r="B4322" s="8" t="s">
        <v>33510</v>
      </c>
      <c r="C4322" s="8">
        <v>11.640700000000001</v>
      </c>
      <c r="D4322" s="8">
        <v>9.3007799999999996</v>
      </c>
      <c r="E4322" s="8">
        <v>5.3986200000000002</v>
      </c>
      <c r="F4322" s="8">
        <v>4.1186800000000003</v>
      </c>
      <c r="G4322" s="8">
        <v>0</v>
      </c>
      <c r="H4322" s="8">
        <v>4.7889299999999997</v>
      </c>
      <c r="I4322" s="8">
        <v>0.87159200000000003</v>
      </c>
      <c r="J4322" s="8">
        <v>0.66185300000000002</v>
      </c>
      <c r="K4322" s="8">
        <v>3.323</v>
      </c>
      <c r="L4322" s="8">
        <v>1.4113100000000001</v>
      </c>
      <c r="M4322" s="8" t="s">
        <v>33521</v>
      </c>
      <c r="N4322" s="8">
        <v>2.3855546959999998</v>
      </c>
      <c r="O4322" s="8">
        <v>0.89207550999999996</v>
      </c>
      <c r="P4322" s="8">
        <v>0.48513598400000002</v>
      </c>
      <c r="Q4322" s="8">
        <v>0.155164251</v>
      </c>
      <c r="R4322" s="8">
        <v>30530232</v>
      </c>
      <c r="S4322" s="8" t="s">
        <v>22700</v>
      </c>
      <c r="T4322" s="8" t="s">
        <v>22701</v>
      </c>
      <c r="Y4322" s="8" t="s">
        <v>22702</v>
      </c>
      <c r="AA4322" s="8" t="s">
        <v>22703</v>
      </c>
      <c r="AB4322" s="8" t="s">
        <v>9058</v>
      </c>
    </row>
    <row r="4323" spans="1:30" x14ac:dyDescent="0.25">
      <c r="A4323" s="8" t="s">
        <v>15918</v>
      </c>
      <c r="B4323" s="8" t="s">
        <v>33510</v>
      </c>
      <c r="C4323" s="8">
        <v>7.7740400000000003</v>
      </c>
      <c r="D4323" s="8">
        <v>6.0840100000000001</v>
      </c>
      <c r="E4323" s="8">
        <v>4.5121900000000004</v>
      </c>
      <c r="F4323" s="8">
        <v>2.7062300000000001</v>
      </c>
      <c r="G4323" s="8">
        <v>1.2612699999999999E-2</v>
      </c>
      <c r="H4323" s="8">
        <v>4.7873700000000001</v>
      </c>
      <c r="I4323" s="8">
        <v>0.90364299999999997</v>
      </c>
      <c r="J4323" s="8">
        <v>0.72727600000000003</v>
      </c>
      <c r="K4323" s="8">
        <v>3.2422300000000002</v>
      </c>
      <c r="L4323" s="8">
        <v>1.1963299999999999</v>
      </c>
      <c r="M4323" s="8" t="s">
        <v>33521</v>
      </c>
      <c r="N4323" s="8">
        <v>30.12659528</v>
      </c>
      <c r="O4323" s="8">
        <v>22.31037744</v>
      </c>
      <c r="P4323" s="8">
        <v>15.993802369999999</v>
      </c>
      <c r="Q4323" s="8">
        <v>6.9979703210000004</v>
      </c>
      <c r="R4323" s="8">
        <v>30529214</v>
      </c>
      <c r="S4323" s="8" t="s">
        <v>15919</v>
      </c>
      <c r="T4323" s="8" t="s">
        <v>15920</v>
      </c>
      <c r="W4323" s="8" t="s">
        <v>15921</v>
      </c>
      <c r="X4323" s="8" t="s">
        <v>15922</v>
      </c>
      <c r="Y4323" s="8" t="s">
        <v>15923</v>
      </c>
      <c r="AA4323" s="8" t="s">
        <v>15924</v>
      </c>
      <c r="AB4323" s="8" t="s">
        <v>15925</v>
      </c>
    </row>
    <row r="4324" spans="1:30" x14ac:dyDescent="0.25">
      <c r="A4324" s="8" t="s">
        <v>15858</v>
      </c>
      <c r="B4324" s="8" t="s">
        <v>33510</v>
      </c>
      <c r="C4324" s="8">
        <v>24.3979</v>
      </c>
      <c r="D4324" s="8">
        <v>14.4207</v>
      </c>
      <c r="E4324" s="8">
        <v>9.9419299999999993</v>
      </c>
      <c r="F4324" s="8">
        <v>5.5902599999999998</v>
      </c>
      <c r="G4324" s="8">
        <v>1.2175099999999999E-2</v>
      </c>
      <c r="H4324" s="8">
        <v>13.6869</v>
      </c>
      <c r="I4324" s="8">
        <v>4.3998400000000002</v>
      </c>
      <c r="J4324" s="8">
        <v>1.8031200000000001</v>
      </c>
      <c r="K4324" s="8">
        <v>7.4388500000000004</v>
      </c>
      <c r="L4324" s="8">
        <v>6.2845199999999997</v>
      </c>
      <c r="M4324" s="8" t="s">
        <v>33521</v>
      </c>
      <c r="N4324" s="8">
        <v>8.651559872</v>
      </c>
      <c r="O4324" s="8">
        <v>5.4199124919999999</v>
      </c>
      <c r="P4324" s="8">
        <v>3.1232132500000001</v>
      </c>
      <c r="Q4324" s="8">
        <v>1.4090193040000001</v>
      </c>
      <c r="R4324" s="8">
        <v>30529266</v>
      </c>
      <c r="S4324" s="8" t="s">
        <v>3782</v>
      </c>
      <c r="T4324" s="8" t="s">
        <v>15853</v>
      </c>
      <c r="U4324" s="8" t="s">
        <v>15859</v>
      </c>
      <c r="V4324" s="8" t="s">
        <v>3784</v>
      </c>
      <c r="W4324" s="8" t="s">
        <v>15854</v>
      </c>
      <c r="X4324" s="8" t="s">
        <v>3785</v>
      </c>
      <c r="Y4324" s="8" t="s">
        <v>15855</v>
      </c>
      <c r="Z4324" s="8" t="s">
        <v>15856</v>
      </c>
      <c r="AA4324" s="8" t="s">
        <v>15857</v>
      </c>
      <c r="AB4324" s="8" t="s">
        <v>171</v>
      </c>
    </row>
    <row r="4325" spans="1:30" x14ac:dyDescent="0.25">
      <c r="A4325" s="8" t="s">
        <v>19026</v>
      </c>
      <c r="B4325" s="8" t="s">
        <v>33510</v>
      </c>
      <c r="C4325" s="8">
        <v>2.2046899999999998</v>
      </c>
      <c r="D4325" s="8">
        <v>42.911000000000001</v>
      </c>
      <c r="E4325" s="8">
        <v>96.035700000000006</v>
      </c>
      <c r="F4325" s="8">
        <v>82.996700000000004</v>
      </c>
      <c r="G4325" s="8">
        <v>0</v>
      </c>
      <c r="H4325" s="8">
        <v>0</v>
      </c>
      <c r="I4325" s="8">
        <v>0</v>
      </c>
      <c r="J4325" s="8">
        <v>7.2464600000000004E-2</v>
      </c>
      <c r="K4325" s="8">
        <v>0</v>
      </c>
      <c r="L4325" s="8">
        <v>0</v>
      </c>
      <c r="M4325" s="8" t="s">
        <v>33521</v>
      </c>
      <c r="N4325" s="8">
        <v>144.69397129999999</v>
      </c>
      <c r="O4325" s="8">
        <v>198.5475639</v>
      </c>
      <c r="P4325" s="8">
        <v>44.456517349999999</v>
      </c>
      <c r="Q4325" s="8">
        <v>32.238588780000001</v>
      </c>
      <c r="R4325" s="8">
        <v>30529967</v>
      </c>
      <c r="S4325" s="8" t="s">
        <v>1656</v>
      </c>
      <c r="T4325" s="8" t="s">
        <v>1757</v>
      </c>
      <c r="X4325" s="8" t="s">
        <v>96</v>
      </c>
      <c r="Y4325" s="8" t="s">
        <v>1758</v>
      </c>
      <c r="AA4325" s="8" t="s">
        <v>1759</v>
      </c>
    </row>
    <row r="4326" spans="1:30" x14ac:dyDescent="0.25">
      <c r="A4326" s="8" t="s">
        <v>15148</v>
      </c>
      <c r="B4326" s="8" t="s">
        <v>33510</v>
      </c>
      <c r="C4326" s="8">
        <v>0.81738500000000003</v>
      </c>
      <c r="D4326" s="8">
        <v>2.1689500000000002</v>
      </c>
      <c r="E4326" s="8">
        <v>1.50986</v>
      </c>
      <c r="F4326" s="8">
        <v>0.117368</v>
      </c>
      <c r="G4326" s="8">
        <v>1.47554E-2</v>
      </c>
      <c r="H4326" s="8">
        <v>3.2887399999999997E-2</v>
      </c>
      <c r="I4326" s="8">
        <v>5.1111900000000002E-2</v>
      </c>
      <c r="J4326" s="8">
        <v>0</v>
      </c>
      <c r="K4326" s="8">
        <v>0.880911</v>
      </c>
      <c r="L4326" s="8">
        <v>3.2789199999999998E-2</v>
      </c>
      <c r="M4326" s="8" t="s">
        <v>33518</v>
      </c>
      <c r="N4326" s="8">
        <v>0.49098239599999999</v>
      </c>
      <c r="O4326" s="8">
        <v>0.70332337899999997</v>
      </c>
      <c r="P4326" s="8">
        <v>1.416813256</v>
      </c>
      <c r="Q4326" s="8">
        <v>0.99277131799999996</v>
      </c>
      <c r="R4326" s="8">
        <v>30528160</v>
      </c>
      <c r="T4326" s="8" t="s">
        <v>15149</v>
      </c>
      <c r="U4326" s="8" t="s">
        <v>15150</v>
      </c>
      <c r="W4326" s="8" t="s">
        <v>15151</v>
      </c>
      <c r="Y4326" s="8" t="s">
        <v>15152</v>
      </c>
      <c r="Z4326" s="8" t="s">
        <v>15153</v>
      </c>
      <c r="AA4326" s="8" t="s">
        <v>15154</v>
      </c>
      <c r="AB4326" s="8" t="s">
        <v>15155</v>
      </c>
      <c r="AC4326" s="8" t="s">
        <v>150</v>
      </c>
      <c r="AD4326" s="8" t="s">
        <v>151</v>
      </c>
    </row>
    <row r="4327" spans="1:30" x14ac:dyDescent="0.25">
      <c r="A4327" s="8" t="s">
        <v>18262</v>
      </c>
      <c r="B4327" s="8" t="s">
        <v>33510</v>
      </c>
      <c r="C4327" s="8">
        <v>3.40266</v>
      </c>
      <c r="D4327" s="8">
        <v>5.8472799999999996</v>
      </c>
      <c r="E4327" s="8">
        <v>4.0049700000000001</v>
      </c>
      <c r="F4327" s="8">
        <v>6.1919700000000004</v>
      </c>
      <c r="G4327" s="8">
        <v>0.65318299999999996</v>
      </c>
      <c r="H4327" s="8">
        <v>1.2054400000000001</v>
      </c>
      <c r="I4327" s="8">
        <v>3.62595</v>
      </c>
      <c r="J4327" s="8">
        <v>3.48088</v>
      </c>
      <c r="K4327" s="8">
        <v>3.06549</v>
      </c>
      <c r="L4327" s="8">
        <v>1.5417400000000001</v>
      </c>
      <c r="M4327" s="8" t="s">
        <v>33521</v>
      </c>
      <c r="N4327" s="8">
        <v>9.6660050920000007</v>
      </c>
      <c r="O4327" s="8">
        <v>7.1538021000000001</v>
      </c>
      <c r="P4327" s="8">
        <v>4.8147945840000004</v>
      </c>
      <c r="Q4327" s="8">
        <v>1.304986317</v>
      </c>
      <c r="R4327" s="8">
        <v>30530476</v>
      </c>
      <c r="S4327" s="8" t="s">
        <v>12438</v>
      </c>
      <c r="T4327" s="8" t="s">
        <v>18256</v>
      </c>
      <c r="U4327" s="8" t="s">
        <v>10510</v>
      </c>
      <c r="V4327" s="8" t="s">
        <v>487</v>
      </c>
      <c r="X4327" s="8" t="s">
        <v>458</v>
      </c>
      <c r="Y4327" s="8" t="s">
        <v>18257</v>
      </c>
      <c r="AA4327" s="8" t="s">
        <v>10513</v>
      </c>
    </row>
    <row r="4328" spans="1:30" x14ac:dyDescent="0.25">
      <c r="A4328" s="8" t="s">
        <v>18180</v>
      </c>
      <c r="B4328" s="8" t="s">
        <v>33510</v>
      </c>
      <c r="C4328" s="8">
        <v>81.547899999999998</v>
      </c>
      <c r="D4328" s="8">
        <v>4.3970900000000004</v>
      </c>
      <c r="E4328" s="8">
        <v>2.9512399999999999</v>
      </c>
      <c r="F4328" s="8">
        <v>24.047999999999998</v>
      </c>
      <c r="G4328" s="8">
        <v>3.7999699999999997E-2</v>
      </c>
      <c r="H4328" s="8">
        <v>40.619</v>
      </c>
      <c r="I4328" s="8">
        <v>17.887</v>
      </c>
      <c r="J4328" s="8">
        <v>55.332700000000003</v>
      </c>
      <c r="K4328" s="8">
        <v>54.786700000000003</v>
      </c>
      <c r="L4328" s="8">
        <v>0.27787000000000001</v>
      </c>
      <c r="M4328" s="8" t="s">
        <v>33521</v>
      </c>
      <c r="N4328" s="8">
        <v>27.44749667</v>
      </c>
      <c r="O4328" s="8">
        <v>26.657455800000001</v>
      </c>
      <c r="P4328" s="8">
        <v>7.3957798529999996</v>
      </c>
      <c r="Q4328" s="8">
        <v>0.212012427</v>
      </c>
      <c r="R4328" s="8">
        <v>30528119</v>
      </c>
      <c r="S4328" s="8" t="s">
        <v>4017</v>
      </c>
      <c r="T4328" s="8" t="s">
        <v>18178</v>
      </c>
      <c r="U4328" s="8" t="s">
        <v>10489</v>
      </c>
      <c r="V4328" s="8" t="s">
        <v>1264</v>
      </c>
      <c r="Y4328" s="8" t="s">
        <v>18179</v>
      </c>
      <c r="AA4328" s="8" t="s">
        <v>10493</v>
      </c>
    </row>
    <row r="4329" spans="1:30" x14ac:dyDescent="0.25">
      <c r="A4329" s="8" t="s">
        <v>18244</v>
      </c>
      <c r="B4329" s="8" t="s">
        <v>33510</v>
      </c>
      <c r="C4329" s="8">
        <v>12.9918</v>
      </c>
      <c r="D4329" s="8">
        <v>9.9213100000000001</v>
      </c>
      <c r="E4329" s="8">
        <v>7.7202400000000004</v>
      </c>
      <c r="F4329" s="8">
        <v>2.62595</v>
      </c>
      <c r="G4329" s="8">
        <v>0</v>
      </c>
      <c r="H4329" s="8">
        <v>0.61088399999999998</v>
      </c>
      <c r="I4329" s="8">
        <v>2.3368000000000002</v>
      </c>
      <c r="J4329" s="8">
        <v>1.28457</v>
      </c>
      <c r="K4329" s="8">
        <v>5.8530699999999998</v>
      </c>
      <c r="L4329" s="8">
        <v>0.44731799999999999</v>
      </c>
      <c r="M4329" s="8" t="s">
        <v>33521</v>
      </c>
      <c r="N4329" s="8">
        <v>10.72034859</v>
      </c>
      <c r="O4329" s="8">
        <v>4.7660591969999997</v>
      </c>
      <c r="P4329" s="8">
        <v>2.709050795</v>
      </c>
      <c r="Q4329" s="8">
        <v>1.4417500350000001</v>
      </c>
      <c r="R4329" s="8">
        <v>30530833</v>
      </c>
      <c r="S4329" s="8" t="s">
        <v>18222</v>
      </c>
      <c r="T4329" s="8" t="s">
        <v>18228</v>
      </c>
      <c r="U4329" s="8" t="s">
        <v>636</v>
      </c>
      <c r="V4329" s="8" t="s">
        <v>487</v>
      </c>
      <c r="X4329" s="8" t="s">
        <v>18224</v>
      </c>
      <c r="Y4329" s="8" t="s">
        <v>18229</v>
      </c>
      <c r="AA4329" s="8" t="s">
        <v>18226</v>
      </c>
      <c r="AB4329" s="8" t="s">
        <v>667</v>
      </c>
    </row>
    <row r="4330" spans="1:30" x14ac:dyDescent="0.25">
      <c r="A4330" s="8" t="s">
        <v>23272</v>
      </c>
      <c r="B4330" s="8" t="s">
        <v>33510</v>
      </c>
      <c r="C4330" s="8">
        <v>37.7087</v>
      </c>
      <c r="D4330" s="8">
        <v>100.721</v>
      </c>
      <c r="E4330" s="8">
        <v>100.967</v>
      </c>
      <c r="F4330" s="8">
        <v>74.033500000000004</v>
      </c>
      <c r="G4330" s="8">
        <v>0.68623500000000004</v>
      </c>
      <c r="H4330" s="8">
        <v>4.4825299999999997</v>
      </c>
      <c r="I4330" s="8">
        <v>58.2746</v>
      </c>
      <c r="J4330" s="8">
        <v>39.894100000000002</v>
      </c>
      <c r="K4330" s="8">
        <v>24.703299999999999</v>
      </c>
      <c r="L4330" s="8">
        <v>53.8142</v>
      </c>
      <c r="M4330" s="8" t="s">
        <v>33521</v>
      </c>
      <c r="N4330" s="8">
        <v>54.43289188</v>
      </c>
      <c r="O4330" s="8">
        <v>20.663815110000002</v>
      </c>
      <c r="P4330" s="8">
        <v>16.407475810000001</v>
      </c>
      <c r="Q4330" s="8">
        <v>21.059761380000001</v>
      </c>
      <c r="R4330" s="8">
        <v>30530076</v>
      </c>
      <c r="T4330" s="8" t="s">
        <v>23273</v>
      </c>
      <c r="Y4330" s="8" t="s">
        <v>23274</v>
      </c>
    </row>
    <row r="4331" spans="1:30" x14ac:dyDescent="0.25">
      <c r="A4331" s="8" t="s">
        <v>15897</v>
      </c>
      <c r="B4331" s="8" t="s">
        <v>33510</v>
      </c>
      <c r="C4331" s="8">
        <v>11.549200000000001</v>
      </c>
      <c r="D4331" s="8">
        <v>6.4067400000000001</v>
      </c>
      <c r="E4331" s="8">
        <v>4.4581099999999996</v>
      </c>
      <c r="F4331" s="8">
        <v>4.2447400000000002</v>
      </c>
      <c r="G4331" s="8">
        <v>0</v>
      </c>
      <c r="H4331" s="8">
        <v>12.7904</v>
      </c>
      <c r="I4331" s="8">
        <v>1.39985</v>
      </c>
      <c r="J4331" s="8">
        <v>0.87009199999999998</v>
      </c>
      <c r="K4331" s="8">
        <v>2.4329200000000002</v>
      </c>
      <c r="L4331" s="8">
        <v>1.46434</v>
      </c>
      <c r="M4331" s="8" t="s">
        <v>33521</v>
      </c>
      <c r="N4331" s="8">
        <v>13.65222949</v>
      </c>
      <c r="O4331" s="8">
        <v>8.9670801470000008</v>
      </c>
      <c r="P4331" s="8">
        <v>2.7209296310000002</v>
      </c>
      <c r="Q4331" s="8">
        <v>2.1861632219999998</v>
      </c>
      <c r="R4331" s="8">
        <v>30531071</v>
      </c>
      <c r="S4331" s="8" t="s">
        <v>15879</v>
      </c>
      <c r="T4331" s="8" t="s">
        <v>15880</v>
      </c>
      <c r="V4331" s="8" t="s">
        <v>15881</v>
      </c>
      <c r="W4331" s="8" t="s">
        <v>15882</v>
      </c>
      <c r="X4331" s="8" t="s">
        <v>15883</v>
      </c>
      <c r="Y4331" s="8" t="s">
        <v>15891</v>
      </c>
      <c r="Z4331" s="8" t="s">
        <v>15892</v>
      </c>
      <c r="AA4331" s="8" t="s">
        <v>15893</v>
      </c>
      <c r="AB4331" s="8" t="s">
        <v>15887</v>
      </c>
    </row>
    <row r="4332" spans="1:30" x14ac:dyDescent="0.25">
      <c r="A4332" s="8" t="s">
        <v>16082</v>
      </c>
      <c r="B4332" s="8" t="s">
        <v>33510</v>
      </c>
      <c r="C4332" s="8">
        <v>14.3453</v>
      </c>
      <c r="D4332" s="8">
        <v>17.548500000000001</v>
      </c>
      <c r="E4332" s="8">
        <v>12.8209</v>
      </c>
      <c r="F4332" s="8">
        <v>13.547800000000001</v>
      </c>
      <c r="G4332" s="8">
        <v>1.8744899999999998E-2</v>
      </c>
      <c r="H4332" s="8">
        <v>22.546199999999999</v>
      </c>
      <c r="I4332" s="8">
        <v>8.1024999999999991</v>
      </c>
      <c r="J4332" s="8">
        <v>4.0418799999999999</v>
      </c>
      <c r="K4332" s="8">
        <v>6.7738500000000004</v>
      </c>
      <c r="L4332" s="8">
        <v>5.4854599999999998</v>
      </c>
      <c r="M4332" s="8" t="s">
        <v>33521</v>
      </c>
      <c r="N4332" s="8">
        <v>16.72188096</v>
      </c>
      <c r="O4332" s="8">
        <v>6.6109279550000002</v>
      </c>
      <c r="P4332" s="8">
        <v>2.2352173309999999</v>
      </c>
      <c r="Q4332" s="8">
        <v>1.110828095</v>
      </c>
      <c r="R4332" s="8">
        <v>30530195</v>
      </c>
      <c r="S4332" s="8" t="s">
        <v>9051</v>
      </c>
      <c r="T4332" s="8" t="s">
        <v>16074</v>
      </c>
      <c r="U4332" s="8" t="s">
        <v>16075</v>
      </c>
      <c r="W4332" s="8" t="s">
        <v>16076</v>
      </c>
      <c r="X4332" s="8" t="s">
        <v>4220</v>
      </c>
      <c r="Y4332" s="8" t="s">
        <v>16077</v>
      </c>
      <c r="Z4332" s="8" t="s">
        <v>16078</v>
      </c>
      <c r="AA4332" s="8" t="s">
        <v>16079</v>
      </c>
      <c r="AB4332" s="8" t="s">
        <v>9058</v>
      </c>
    </row>
    <row r="4333" spans="1:30" x14ac:dyDescent="0.25">
      <c r="A4333" s="8" t="s">
        <v>16830</v>
      </c>
      <c r="B4333" s="8" t="s">
        <v>33510</v>
      </c>
      <c r="C4333" s="8">
        <v>3.5216500000000002</v>
      </c>
      <c r="D4333" s="8">
        <v>2.1660300000000001</v>
      </c>
      <c r="E4333" s="8">
        <v>2.4373499999999999</v>
      </c>
      <c r="F4333" s="8">
        <v>0.56406900000000004</v>
      </c>
      <c r="G4333" s="8">
        <v>0</v>
      </c>
      <c r="H4333" s="8">
        <v>3.7265299999999999</v>
      </c>
      <c r="I4333" s="8">
        <v>0.73134299999999997</v>
      </c>
      <c r="J4333" s="8">
        <v>0</v>
      </c>
      <c r="K4333" s="8">
        <v>1.23095</v>
      </c>
      <c r="L4333" s="8">
        <v>0.51335600000000003</v>
      </c>
      <c r="M4333" s="8" t="s">
        <v>33521</v>
      </c>
      <c r="N4333" s="8">
        <v>1.0456740819999999</v>
      </c>
      <c r="O4333" s="8">
        <v>0.54000672999999999</v>
      </c>
      <c r="P4333" s="8">
        <v>0.89093424600000004</v>
      </c>
      <c r="Q4333" s="8">
        <v>0.26282096500000002</v>
      </c>
      <c r="R4333" s="8">
        <v>30530882</v>
      </c>
      <c r="S4333" s="8" t="s">
        <v>16831</v>
      </c>
      <c r="T4333" s="8" t="s">
        <v>16832</v>
      </c>
      <c r="X4333" s="8" t="s">
        <v>16833</v>
      </c>
      <c r="Y4333" s="8" t="s">
        <v>16834</v>
      </c>
      <c r="AA4333" s="8" t="s">
        <v>4341</v>
      </c>
      <c r="AB4333" s="8" t="s">
        <v>16835</v>
      </c>
      <c r="AC4333" s="8" t="s">
        <v>2323</v>
      </c>
      <c r="AD4333" s="8" t="s">
        <v>2324</v>
      </c>
    </row>
    <row r="4334" spans="1:30" x14ac:dyDescent="0.25">
      <c r="A4334" s="8" t="s">
        <v>19625</v>
      </c>
      <c r="B4334" s="8" t="s">
        <v>33510</v>
      </c>
      <c r="C4334" s="8">
        <v>4.3252199999999998</v>
      </c>
      <c r="D4334" s="8">
        <v>3.1587800000000001</v>
      </c>
      <c r="E4334" s="8">
        <v>2.1332399999999998</v>
      </c>
      <c r="F4334" s="8">
        <v>1.80514</v>
      </c>
      <c r="G4334" s="8">
        <v>0.14668400000000001</v>
      </c>
      <c r="H4334" s="8">
        <v>6.70282</v>
      </c>
      <c r="I4334" s="8">
        <v>0.57729900000000001</v>
      </c>
      <c r="J4334" s="8">
        <v>1.1858599999999999</v>
      </c>
      <c r="K4334" s="8">
        <v>3.0452900000000001</v>
      </c>
      <c r="L4334" s="8">
        <v>0.94379199999999996</v>
      </c>
      <c r="M4334" s="8" t="s">
        <v>33521</v>
      </c>
      <c r="N4334" s="8">
        <v>1.923474873</v>
      </c>
      <c r="O4334" s="8">
        <v>1.1186052799999999</v>
      </c>
      <c r="P4334" s="8">
        <v>1.0713886770000001</v>
      </c>
      <c r="Q4334" s="8">
        <v>0.35910943699999998</v>
      </c>
      <c r="R4334" s="8">
        <v>30529286</v>
      </c>
      <c r="S4334" s="8" t="s">
        <v>5345</v>
      </c>
      <c r="T4334" s="8" t="s">
        <v>19626</v>
      </c>
      <c r="U4334" s="8" t="s">
        <v>19627</v>
      </c>
      <c r="W4334" s="8" t="s">
        <v>19628</v>
      </c>
      <c r="Y4334" s="8" t="s">
        <v>19629</v>
      </c>
      <c r="Z4334" s="8" t="s">
        <v>19630</v>
      </c>
      <c r="AA4334" s="8" t="s">
        <v>19631</v>
      </c>
      <c r="AB4334" s="8" t="s">
        <v>19632</v>
      </c>
    </row>
    <row r="4335" spans="1:30" x14ac:dyDescent="0.25">
      <c r="A4335" s="8" t="s">
        <v>21823</v>
      </c>
      <c r="B4335" s="8" t="s">
        <v>33510</v>
      </c>
      <c r="C4335" s="8">
        <v>47.591299999999997</v>
      </c>
      <c r="D4335" s="8">
        <v>40.442100000000003</v>
      </c>
      <c r="E4335" s="8">
        <v>29.5121</v>
      </c>
      <c r="F4335" s="8">
        <v>24.8339</v>
      </c>
      <c r="G4335" s="8">
        <v>8.60548</v>
      </c>
      <c r="H4335" s="8">
        <v>54.244399999999999</v>
      </c>
      <c r="I4335" s="8">
        <v>16.023099999999999</v>
      </c>
      <c r="J4335" s="8">
        <v>17.7666</v>
      </c>
      <c r="K4335" s="8">
        <v>36.588799999999999</v>
      </c>
      <c r="L4335" s="8">
        <v>21.052499999999998</v>
      </c>
      <c r="M4335" s="8" t="s">
        <v>33521</v>
      </c>
      <c r="N4335" s="8">
        <v>16.018808230000001</v>
      </c>
      <c r="O4335" s="8">
        <v>10.55575921</v>
      </c>
      <c r="P4335" s="8">
        <v>6.1851230839999998</v>
      </c>
      <c r="Q4335" s="8">
        <v>3.483182894</v>
      </c>
      <c r="R4335" s="8">
        <v>30528490</v>
      </c>
      <c r="S4335" s="8" t="s">
        <v>13280</v>
      </c>
      <c r="T4335" s="8" t="s">
        <v>21824</v>
      </c>
      <c r="X4335" s="8" t="s">
        <v>458</v>
      </c>
      <c r="Y4335" s="8" t="s">
        <v>21825</v>
      </c>
      <c r="AA4335" s="8" t="s">
        <v>13283</v>
      </c>
    </row>
    <row r="4336" spans="1:30" x14ac:dyDescent="0.25">
      <c r="A4336" s="8" t="s">
        <v>23275</v>
      </c>
      <c r="B4336" s="8" t="s">
        <v>33510</v>
      </c>
      <c r="C4336" s="8">
        <v>25.216899999999999</v>
      </c>
      <c r="D4336" s="8">
        <v>28.107199999999999</v>
      </c>
      <c r="E4336" s="8">
        <v>14.8987</v>
      </c>
      <c r="F4336" s="8">
        <v>12.625500000000001</v>
      </c>
      <c r="G4336" s="8">
        <v>0.14687800000000001</v>
      </c>
      <c r="H4336" s="8">
        <v>25.344100000000001</v>
      </c>
      <c r="I4336" s="8">
        <v>6.2382900000000001</v>
      </c>
      <c r="J4336" s="8">
        <v>3.9547500000000002</v>
      </c>
      <c r="K4336" s="8">
        <v>8.2009500000000006</v>
      </c>
      <c r="L4336" s="8">
        <v>5.1981799999999998</v>
      </c>
      <c r="M4336" s="8" t="s">
        <v>33521</v>
      </c>
      <c r="N4336" s="8">
        <v>18.51272758</v>
      </c>
      <c r="O4336" s="8">
        <v>7.3411241690000004</v>
      </c>
      <c r="P4336" s="8">
        <v>2.6842104359999999</v>
      </c>
      <c r="Q4336" s="8">
        <v>1.007523648</v>
      </c>
      <c r="R4336" s="8">
        <v>30531180</v>
      </c>
      <c r="T4336" s="8" t="s">
        <v>22901</v>
      </c>
      <c r="Y4336" s="8" t="s">
        <v>23276</v>
      </c>
    </row>
    <row r="4337" spans="1:30" x14ac:dyDescent="0.25">
      <c r="A4337" s="8" t="s">
        <v>23604</v>
      </c>
      <c r="B4337" s="8" t="s">
        <v>33510</v>
      </c>
      <c r="C4337" s="8">
        <v>10.446199999999999</v>
      </c>
      <c r="D4337" s="8">
        <v>8.7524899999999999</v>
      </c>
      <c r="E4337" s="8">
        <v>7.3642899999999996</v>
      </c>
      <c r="F4337" s="8">
        <v>8.3102199999999993</v>
      </c>
      <c r="G4337" s="8">
        <v>0</v>
      </c>
      <c r="H4337" s="8">
        <v>0.43979099999999999</v>
      </c>
      <c r="I4337" s="8">
        <v>0</v>
      </c>
      <c r="J4337" s="8">
        <v>0.146394</v>
      </c>
      <c r="K4337" s="8">
        <v>10.0906</v>
      </c>
      <c r="L4337" s="8">
        <v>1.57131</v>
      </c>
      <c r="M4337" s="8" t="s">
        <v>33522</v>
      </c>
      <c r="N4337" s="8">
        <v>7.3841886900000002</v>
      </c>
      <c r="O4337" s="8">
        <v>0.84296901599999996</v>
      </c>
      <c r="P4337" s="8">
        <v>1.3432326370000001</v>
      </c>
      <c r="Q4337" s="8">
        <v>2.6945876449999999</v>
      </c>
      <c r="R4337" s="8">
        <v>30531281</v>
      </c>
    </row>
    <row r="4338" spans="1:30" x14ac:dyDescent="0.25">
      <c r="A4338" s="8" t="s">
        <v>22281</v>
      </c>
      <c r="B4338" s="8" t="s">
        <v>33510</v>
      </c>
      <c r="C4338" s="8">
        <v>43.2746</v>
      </c>
      <c r="D4338" s="8">
        <v>61.345999999999997</v>
      </c>
      <c r="E4338" s="8">
        <v>40.889699999999998</v>
      </c>
      <c r="F4338" s="8">
        <v>35.734000000000002</v>
      </c>
      <c r="G4338" s="8">
        <v>0</v>
      </c>
      <c r="H4338" s="8">
        <v>50.134399999999999</v>
      </c>
      <c r="I4338" s="8">
        <v>21.870799999999999</v>
      </c>
      <c r="J4338" s="8">
        <v>9.9861199999999997</v>
      </c>
      <c r="K4338" s="8">
        <v>24.614699999999999</v>
      </c>
      <c r="L4338" s="8">
        <v>16.952400000000001</v>
      </c>
      <c r="M4338" s="8" t="s">
        <v>33521</v>
      </c>
      <c r="N4338" s="8">
        <v>19.073305149999999</v>
      </c>
      <c r="O4338" s="8">
        <v>7.2720602530000003</v>
      </c>
      <c r="P4338" s="8">
        <v>1.643402518</v>
      </c>
      <c r="Q4338" s="8">
        <v>0.878397757</v>
      </c>
      <c r="R4338" s="8">
        <v>30531474</v>
      </c>
      <c r="S4338" s="8" t="s">
        <v>22282</v>
      </c>
      <c r="T4338" s="8" t="s">
        <v>22283</v>
      </c>
      <c r="U4338" s="8" t="s">
        <v>22284</v>
      </c>
      <c r="V4338" s="8" t="s">
        <v>203</v>
      </c>
      <c r="X4338" s="8" t="s">
        <v>458</v>
      </c>
      <c r="Y4338" s="8" t="s">
        <v>22285</v>
      </c>
      <c r="Z4338" s="8" t="s">
        <v>22286</v>
      </c>
      <c r="AA4338" s="8" t="s">
        <v>22287</v>
      </c>
      <c r="AB4338" s="8" t="s">
        <v>22288</v>
      </c>
    </row>
    <row r="4339" spans="1:30" x14ac:dyDescent="0.25">
      <c r="A4339" s="8" t="s">
        <v>23277</v>
      </c>
      <c r="B4339" s="8" t="s">
        <v>33510</v>
      </c>
      <c r="C4339" s="8">
        <v>42.683</v>
      </c>
      <c r="D4339" s="8">
        <v>14.808400000000001</v>
      </c>
      <c r="E4339" s="8">
        <v>13.917199999999999</v>
      </c>
      <c r="F4339" s="8">
        <v>9.3154500000000002</v>
      </c>
      <c r="G4339" s="8">
        <v>0.10134700000000001</v>
      </c>
      <c r="H4339" s="8">
        <v>7.8268300000000002</v>
      </c>
      <c r="I4339" s="8">
        <v>4.2810800000000002</v>
      </c>
      <c r="J4339" s="8">
        <v>3.96184</v>
      </c>
      <c r="K4339" s="8">
        <v>7.5171200000000002</v>
      </c>
      <c r="L4339" s="8">
        <v>4.1051799999999998</v>
      </c>
      <c r="M4339" s="8" t="s">
        <v>33521</v>
      </c>
      <c r="N4339" s="8">
        <v>8.6316767700000003</v>
      </c>
      <c r="O4339" s="8">
        <v>4.4910451900000004</v>
      </c>
      <c r="P4339" s="8">
        <v>2.5981194169999999</v>
      </c>
      <c r="Q4339" s="8">
        <v>1.5644584880000001</v>
      </c>
      <c r="R4339" s="8">
        <v>30529350</v>
      </c>
      <c r="S4339" s="8" t="s">
        <v>1472</v>
      </c>
      <c r="T4339" s="8" t="s">
        <v>23278</v>
      </c>
      <c r="Y4339" s="8" t="s">
        <v>23279</v>
      </c>
      <c r="AB4339" s="8" t="s">
        <v>418</v>
      </c>
    </row>
    <row r="4340" spans="1:30" x14ac:dyDescent="0.25">
      <c r="A4340" s="8" t="s">
        <v>20995</v>
      </c>
      <c r="B4340" s="8" t="s">
        <v>33510</v>
      </c>
      <c r="C4340" s="8">
        <v>23.1083</v>
      </c>
      <c r="D4340" s="8">
        <v>14.498699999999999</v>
      </c>
      <c r="E4340" s="8">
        <v>9.7736499999999999</v>
      </c>
      <c r="F4340" s="8">
        <v>7.4857800000000001</v>
      </c>
      <c r="G4340" s="8">
        <v>0</v>
      </c>
      <c r="H4340" s="8">
        <v>6.4674300000000002</v>
      </c>
      <c r="I4340" s="8">
        <v>1.68516</v>
      </c>
      <c r="J4340" s="8">
        <v>2.7312799999999999</v>
      </c>
      <c r="K4340" s="8">
        <v>9.48184</v>
      </c>
      <c r="L4340" s="8">
        <v>3.8832800000000001</v>
      </c>
      <c r="M4340" s="8" t="s">
        <v>33521</v>
      </c>
      <c r="N4340" s="8">
        <v>14.48761461</v>
      </c>
      <c r="O4340" s="8">
        <v>7.8067287030000001</v>
      </c>
      <c r="P4340" s="8">
        <v>5.8420970680000002</v>
      </c>
      <c r="Q4340" s="8">
        <v>3.455390392</v>
      </c>
      <c r="R4340" s="8">
        <v>30530018</v>
      </c>
      <c r="S4340" s="8" t="s">
        <v>6656</v>
      </c>
      <c r="T4340" s="8" t="s">
        <v>20996</v>
      </c>
      <c r="X4340" s="8" t="s">
        <v>6658</v>
      </c>
      <c r="Y4340" s="8" t="s">
        <v>20997</v>
      </c>
      <c r="Z4340" s="8" t="s">
        <v>20998</v>
      </c>
      <c r="AA4340" s="8" t="s">
        <v>20999</v>
      </c>
      <c r="AB4340" s="8" t="s">
        <v>6662</v>
      </c>
    </row>
    <row r="4341" spans="1:30" x14ac:dyDescent="0.25">
      <c r="A4341" s="8" t="s">
        <v>21222</v>
      </c>
      <c r="B4341" s="8" t="s">
        <v>33510</v>
      </c>
      <c r="C4341" s="8">
        <v>271.53100000000001</v>
      </c>
      <c r="D4341" s="8">
        <v>399.40300000000002</v>
      </c>
      <c r="E4341" s="8">
        <v>374.11799999999999</v>
      </c>
      <c r="F4341" s="8">
        <v>285.33100000000002</v>
      </c>
      <c r="G4341" s="8">
        <v>172.16200000000001</v>
      </c>
      <c r="H4341" s="8">
        <v>427.24400000000003</v>
      </c>
      <c r="I4341" s="8">
        <v>321.21699999999998</v>
      </c>
      <c r="J4341" s="8">
        <v>389.69400000000002</v>
      </c>
      <c r="K4341" s="8">
        <v>277.77999999999997</v>
      </c>
      <c r="L4341" s="8">
        <v>209.691</v>
      </c>
      <c r="M4341" s="8" t="s">
        <v>33521</v>
      </c>
      <c r="N4341" s="8">
        <v>501.38256669999998</v>
      </c>
      <c r="O4341" s="8">
        <v>313.39858029999999</v>
      </c>
      <c r="P4341" s="8">
        <v>172.34161810000001</v>
      </c>
      <c r="Q4341" s="8">
        <v>124.0399802</v>
      </c>
      <c r="R4341" s="8">
        <v>30529793</v>
      </c>
      <c r="S4341" s="8" t="s">
        <v>9067</v>
      </c>
      <c r="T4341" s="8" t="s">
        <v>21223</v>
      </c>
      <c r="U4341" s="8" t="s">
        <v>12902</v>
      </c>
      <c r="V4341" s="8" t="s">
        <v>1028</v>
      </c>
      <c r="W4341" s="8" t="s">
        <v>9674</v>
      </c>
      <c r="X4341" s="8" t="s">
        <v>9071</v>
      </c>
      <c r="Y4341" s="8" t="s">
        <v>12903</v>
      </c>
      <c r="Z4341" s="8" t="s">
        <v>12904</v>
      </c>
      <c r="AA4341" s="8" t="s">
        <v>12905</v>
      </c>
      <c r="AB4341" s="8" t="s">
        <v>21224</v>
      </c>
      <c r="AC4341" s="8" t="s">
        <v>1033</v>
      </c>
      <c r="AD4341" s="8" t="s">
        <v>1034</v>
      </c>
    </row>
    <row r="4342" spans="1:30" x14ac:dyDescent="0.25">
      <c r="A4342" s="8" t="s">
        <v>17369</v>
      </c>
      <c r="B4342" s="8" t="s">
        <v>33510</v>
      </c>
      <c r="C4342" s="8">
        <v>2.99221</v>
      </c>
      <c r="D4342" s="8">
        <v>13.2524</v>
      </c>
      <c r="E4342" s="8">
        <v>17.520600000000002</v>
      </c>
      <c r="F4342" s="8">
        <v>16.882999999999999</v>
      </c>
      <c r="G4342" s="8">
        <v>1.7437100000000001</v>
      </c>
      <c r="H4342" s="8">
        <v>2.6147900000000002</v>
      </c>
      <c r="I4342" s="8">
        <v>0.22333</v>
      </c>
      <c r="J4342" s="8">
        <v>0.208866</v>
      </c>
      <c r="K4342" s="8">
        <v>0.67407499999999998</v>
      </c>
      <c r="L4342" s="8">
        <v>0.46088000000000001</v>
      </c>
      <c r="M4342" s="8" t="s">
        <v>33521</v>
      </c>
      <c r="N4342" s="8">
        <v>12.14976158</v>
      </c>
      <c r="O4342" s="8">
        <v>5.7997613340000003</v>
      </c>
      <c r="P4342" s="8">
        <v>1.5833946299999999</v>
      </c>
      <c r="Q4342" s="8">
        <v>1.9000857069999999</v>
      </c>
      <c r="R4342" s="8">
        <v>30531050</v>
      </c>
      <c r="S4342" s="8" t="s">
        <v>17365</v>
      </c>
      <c r="T4342" s="8" t="s">
        <v>17370</v>
      </c>
      <c r="V4342" s="8" t="s">
        <v>17361</v>
      </c>
      <c r="X4342" s="8" t="s">
        <v>17367</v>
      </c>
      <c r="Y4342" s="8" t="s">
        <v>17368</v>
      </c>
      <c r="AA4342" s="8" t="s">
        <v>17363</v>
      </c>
      <c r="AB4342" s="8" t="s">
        <v>2901</v>
      </c>
    </row>
    <row r="4343" spans="1:30" x14ac:dyDescent="0.25">
      <c r="A4343" s="8" t="s">
        <v>18682</v>
      </c>
      <c r="B4343" s="8" t="s">
        <v>33510</v>
      </c>
      <c r="C4343" s="8">
        <v>30.1799</v>
      </c>
      <c r="D4343" s="8">
        <v>29.186</v>
      </c>
      <c r="E4343" s="8">
        <v>16.1477</v>
      </c>
      <c r="F4343" s="8">
        <v>11.6501</v>
      </c>
      <c r="G4343" s="8">
        <v>0.140653</v>
      </c>
      <c r="H4343" s="8">
        <v>33.687600000000003</v>
      </c>
      <c r="I4343" s="8">
        <v>5.6584399999999997</v>
      </c>
      <c r="J4343" s="8">
        <v>2.2346499999999998</v>
      </c>
      <c r="K4343" s="8">
        <v>10.551399999999999</v>
      </c>
      <c r="L4343" s="8">
        <v>4.3212000000000002</v>
      </c>
      <c r="M4343" s="8" t="s">
        <v>33521</v>
      </c>
      <c r="N4343" s="8">
        <v>28.063742550000001</v>
      </c>
      <c r="O4343" s="8">
        <v>19.192082240000001</v>
      </c>
      <c r="P4343" s="8">
        <v>11.94708979</v>
      </c>
      <c r="Q4343" s="8">
        <v>4.8406330500000001</v>
      </c>
      <c r="R4343" s="8">
        <v>30528692</v>
      </c>
      <c r="S4343" s="8" t="s">
        <v>18651</v>
      </c>
      <c r="T4343" s="8" t="s">
        <v>18683</v>
      </c>
      <c r="V4343" s="8" t="s">
        <v>3784</v>
      </c>
      <c r="W4343" s="8" t="s">
        <v>18684</v>
      </c>
      <c r="X4343" s="8" t="s">
        <v>18662</v>
      </c>
      <c r="Y4343" s="8" t="s">
        <v>18685</v>
      </c>
      <c r="Z4343" s="8" t="s">
        <v>18686</v>
      </c>
      <c r="AA4343" s="8" t="s">
        <v>18657</v>
      </c>
      <c r="AB4343" s="8" t="s">
        <v>18681</v>
      </c>
      <c r="AC4343" s="8" t="s">
        <v>1349</v>
      </c>
      <c r="AD4343" s="8" t="s">
        <v>1350</v>
      </c>
    </row>
    <row r="4344" spans="1:30" x14ac:dyDescent="0.25">
      <c r="A4344" s="8" t="s">
        <v>14604</v>
      </c>
      <c r="B4344" s="8" t="s">
        <v>33510</v>
      </c>
      <c r="C4344" s="8">
        <v>153.27099999999999</v>
      </c>
      <c r="D4344" s="8">
        <v>125.71</v>
      </c>
      <c r="E4344" s="8">
        <v>148.982</v>
      </c>
      <c r="F4344" s="8">
        <v>67.991900000000001</v>
      </c>
      <c r="G4344" s="8">
        <v>2.1198800000000002</v>
      </c>
      <c r="H4344" s="8">
        <v>25.159500000000001</v>
      </c>
      <c r="I4344" s="8">
        <v>66.882800000000003</v>
      </c>
      <c r="J4344" s="8">
        <v>103.212</v>
      </c>
      <c r="K4344" s="8">
        <v>85.376800000000003</v>
      </c>
      <c r="L4344" s="8">
        <v>37.3127</v>
      </c>
      <c r="M4344" s="8" t="s">
        <v>33518</v>
      </c>
      <c r="N4344" s="8">
        <v>112.35980050000001</v>
      </c>
      <c r="O4344" s="8">
        <v>123.6921914</v>
      </c>
      <c r="P4344" s="8">
        <v>128.7789272</v>
      </c>
      <c r="Q4344" s="8">
        <v>135.6326746</v>
      </c>
      <c r="R4344" s="8">
        <v>30528379</v>
      </c>
      <c r="S4344" s="8" t="s">
        <v>748</v>
      </c>
      <c r="T4344" s="8" t="s">
        <v>14605</v>
      </c>
      <c r="U4344" s="8" t="s">
        <v>792</v>
      </c>
      <c r="W4344" s="8" t="s">
        <v>14606</v>
      </c>
      <c r="X4344" s="8" t="s">
        <v>751</v>
      </c>
      <c r="Y4344" s="8" t="s">
        <v>14607</v>
      </c>
      <c r="Z4344" s="8" t="s">
        <v>14608</v>
      </c>
      <c r="AA4344" s="8" t="s">
        <v>14609</v>
      </c>
      <c r="AB4344" s="8" t="s">
        <v>14610</v>
      </c>
    </row>
    <row r="4345" spans="1:30" x14ac:dyDescent="0.25">
      <c r="A4345" s="8" t="s">
        <v>14830</v>
      </c>
      <c r="B4345" s="8" t="s">
        <v>33510</v>
      </c>
      <c r="C4345" s="8">
        <v>42.453299999999999</v>
      </c>
      <c r="D4345" s="8">
        <v>25.635300000000001</v>
      </c>
      <c r="E4345" s="8">
        <v>18.907299999999999</v>
      </c>
      <c r="F4345" s="8">
        <v>14.208399999999999</v>
      </c>
      <c r="G4345" s="8">
        <v>0</v>
      </c>
      <c r="H4345" s="8">
        <v>0.40687800000000002</v>
      </c>
      <c r="I4345" s="8">
        <v>0.15721399999999999</v>
      </c>
      <c r="J4345" s="8">
        <v>0.122446</v>
      </c>
      <c r="K4345" s="8">
        <v>1.4003399999999999</v>
      </c>
      <c r="L4345" s="8">
        <v>5.4535800000000002E-2</v>
      </c>
      <c r="M4345" s="8" t="s">
        <v>33521</v>
      </c>
      <c r="N4345" s="8">
        <v>50.54909353</v>
      </c>
      <c r="O4345" s="8">
        <v>22.278380930000001</v>
      </c>
      <c r="P4345" s="8">
        <v>16.540305230000001</v>
      </c>
      <c r="Q4345" s="8">
        <v>12.933781550000001</v>
      </c>
      <c r="R4345" s="8">
        <v>30531307</v>
      </c>
      <c r="T4345" s="8" t="s">
        <v>14831</v>
      </c>
      <c r="Y4345" s="8" t="s">
        <v>14832</v>
      </c>
      <c r="AA4345" s="8" t="s">
        <v>348</v>
      </c>
      <c r="AB4345" s="8" t="s">
        <v>14833</v>
      </c>
    </row>
    <row r="4346" spans="1:30" x14ac:dyDescent="0.25">
      <c r="A4346" s="8" t="s">
        <v>14834</v>
      </c>
      <c r="B4346" s="8" t="s">
        <v>33510</v>
      </c>
      <c r="C4346" s="8">
        <v>79.696299999999994</v>
      </c>
      <c r="D4346" s="8">
        <v>89.602999999999994</v>
      </c>
      <c r="E4346" s="8">
        <v>67.489900000000006</v>
      </c>
      <c r="F4346" s="8">
        <v>32.0779</v>
      </c>
      <c r="G4346" s="8">
        <v>0.18788199999999999</v>
      </c>
      <c r="H4346" s="8">
        <v>0.245088</v>
      </c>
      <c r="I4346" s="8">
        <v>0</v>
      </c>
      <c r="J4346" s="8">
        <v>6.2375899999999998E-2</v>
      </c>
      <c r="K4346" s="8">
        <v>7.6855200000000004</v>
      </c>
      <c r="L4346" s="8">
        <v>0.37185400000000002</v>
      </c>
      <c r="M4346" s="8" t="s">
        <v>33521</v>
      </c>
      <c r="N4346" s="8">
        <v>58.14959975</v>
      </c>
      <c r="O4346" s="8">
        <v>30.199976899999999</v>
      </c>
      <c r="P4346" s="8">
        <v>19.7901867</v>
      </c>
      <c r="Q4346" s="8">
        <v>12.873452820000001</v>
      </c>
      <c r="R4346" s="8">
        <v>30530583</v>
      </c>
      <c r="S4346" s="8" t="s">
        <v>344</v>
      </c>
      <c r="T4346" s="8" t="s">
        <v>14835</v>
      </c>
      <c r="X4346" s="8" t="s">
        <v>346</v>
      </c>
      <c r="Y4346" s="8" t="s">
        <v>14836</v>
      </c>
      <c r="Z4346" s="8" t="s">
        <v>14837</v>
      </c>
      <c r="AA4346" s="8" t="s">
        <v>348</v>
      </c>
      <c r="AB4346" s="8" t="s">
        <v>349</v>
      </c>
    </row>
    <row r="4347" spans="1:30" x14ac:dyDescent="0.25">
      <c r="A4347" s="8" t="s">
        <v>14838</v>
      </c>
      <c r="B4347" s="8" t="s">
        <v>33510</v>
      </c>
      <c r="C4347" s="8">
        <v>32.122900000000001</v>
      </c>
      <c r="D4347" s="8">
        <v>16.280200000000001</v>
      </c>
      <c r="E4347" s="8">
        <v>9.7029499999999995</v>
      </c>
      <c r="F4347" s="8">
        <v>4.7934799999999997</v>
      </c>
      <c r="G4347" s="8">
        <v>4.7642799999999999E-2</v>
      </c>
      <c r="H4347" s="8">
        <v>0</v>
      </c>
      <c r="I4347" s="8">
        <v>0.63610500000000003</v>
      </c>
      <c r="J4347" s="8">
        <v>5.3339999999999999E-2</v>
      </c>
      <c r="K4347" s="8">
        <v>0.59931400000000001</v>
      </c>
      <c r="L4347" s="8">
        <v>0.134517</v>
      </c>
      <c r="M4347" s="8" t="s">
        <v>33521</v>
      </c>
      <c r="N4347" s="8">
        <v>6.6160193879999998</v>
      </c>
      <c r="O4347" s="8">
        <v>2.1378764220000002</v>
      </c>
      <c r="P4347" s="8">
        <v>1.206024142</v>
      </c>
      <c r="Q4347" s="8">
        <v>1.394591766</v>
      </c>
      <c r="R4347" s="8">
        <v>30529859</v>
      </c>
      <c r="S4347" s="8" t="s">
        <v>344</v>
      </c>
      <c r="T4347" s="8" t="s">
        <v>14831</v>
      </c>
      <c r="X4347" s="8" t="s">
        <v>346</v>
      </c>
      <c r="Y4347" s="8" t="s">
        <v>14839</v>
      </c>
      <c r="AA4347" s="8" t="s">
        <v>348</v>
      </c>
      <c r="AB4347" s="8" t="s">
        <v>349</v>
      </c>
    </row>
    <row r="4348" spans="1:30" x14ac:dyDescent="0.25">
      <c r="A4348" s="8" t="s">
        <v>17039</v>
      </c>
      <c r="B4348" s="8" t="s">
        <v>33510</v>
      </c>
      <c r="C4348" s="8">
        <v>2.2957100000000001</v>
      </c>
      <c r="D4348" s="8">
        <v>2.0827399999999998</v>
      </c>
      <c r="E4348" s="8">
        <v>1.37663</v>
      </c>
      <c r="F4348" s="8">
        <v>0.85221999999999998</v>
      </c>
      <c r="G4348" s="8">
        <v>0.56865600000000005</v>
      </c>
      <c r="H4348" s="8">
        <v>0.94254300000000002</v>
      </c>
      <c r="I4348" s="8">
        <v>0.463758</v>
      </c>
      <c r="J4348" s="8">
        <v>0.462725</v>
      </c>
      <c r="K4348" s="8">
        <v>1.00468</v>
      </c>
      <c r="L4348" s="8">
        <v>0.49088700000000002</v>
      </c>
      <c r="M4348" s="8" t="s">
        <v>33521</v>
      </c>
      <c r="N4348" s="8">
        <v>1.905079253</v>
      </c>
      <c r="O4348" s="8">
        <v>2.188903662</v>
      </c>
      <c r="P4348" s="8">
        <v>1.508817482</v>
      </c>
      <c r="Q4348" s="8">
        <v>0.67876166599999999</v>
      </c>
      <c r="R4348" s="8">
        <v>30529239</v>
      </c>
      <c r="S4348" s="8" t="s">
        <v>17040</v>
      </c>
      <c r="T4348" s="8" t="s">
        <v>17041</v>
      </c>
      <c r="X4348" s="8" t="s">
        <v>9603</v>
      </c>
      <c r="Y4348" s="8" t="s">
        <v>17042</v>
      </c>
      <c r="Z4348" s="8" t="s">
        <v>17043</v>
      </c>
      <c r="AA4348" s="8" t="s">
        <v>17044</v>
      </c>
      <c r="AB4348" s="8" t="s">
        <v>9607</v>
      </c>
    </row>
    <row r="4349" spans="1:30" x14ac:dyDescent="0.25">
      <c r="A4349" s="8" t="s">
        <v>15990</v>
      </c>
      <c r="B4349" s="8" t="s">
        <v>33510</v>
      </c>
      <c r="C4349" s="8">
        <v>4.87378</v>
      </c>
      <c r="D4349" s="8">
        <v>5.2401499999999999</v>
      </c>
      <c r="E4349" s="8">
        <v>4.15299</v>
      </c>
      <c r="F4349" s="8">
        <v>1.7375499999999999</v>
      </c>
      <c r="G4349" s="8">
        <v>0</v>
      </c>
      <c r="H4349" s="8">
        <v>2.3528899999999999</v>
      </c>
      <c r="I4349" s="8">
        <v>0</v>
      </c>
      <c r="J4349" s="8">
        <v>2.6324799999999999E-2</v>
      </c>
      <c r="K4349" s="8">
        <v>3.18079</v>
      </c>
      <c r="L4349" s="8">
        <v>0.233538</v>
      </c>
      <c r="M4349" s="8" t="s">
        <v>33521</v>
      </c>
      <c r="N4349" s="8">
        <v>6.6344020659999998</v>
      </c>
      <c r="O4349" s="8">
        <v>2.0755441600000002</v>
      </c>
      <c r="P4349" s="8">
        <v>1.7359820640000001</v>
      </c>
      <c r="Q4349" s="8">
        <v>0.90347462599999995</v>
      </c>
      <c r="R4349" s="8">
        <v>30527832</v>
      </c>
      <c r="S4349" s="8" t="s">
        <v>2150</v>
      </c>
      <c r="T4349" s="8" t="s">
        <v>15991</v>
      </c>
      <c r="U4349" s="8" t="s">
        <v>636</v>
      </c>
      <c r="V4349" s="8" t="s">
        <v>487</v>
      </c>
      <c r="X4349" s="8" t="s">
        <v>728</v>
      </c>
      <c r="Y4349" s="8" t="s">
        <v>15992</v>
      </c>
      <c r="Z4349" s="8" t="s">
        <v>15993</v>
      </c>
      <c r="AA4349" s="8" t="s">
        <v>15994</v>
      </c>
      <c r="AB4349" s="8" t="s">
        <v>667</v>
      </c>
    </row>
    <row r="4350" spans="1:30" x14ac:dyDescent="0.25">
      <c r="A4350" s="8" t="s">
        <v>18409</v>
      </c>
      <c r="B4350" s="8" t="s">
        <v>33510</v>
      </c>
      <c r="C4350" s="8">
        <v>50.328499999999998</v>
      </c>
      <c r="D4350" s="8">
        <v>45.498699999999999</v>
      </c>
      <c r="E4350" s="8">
        <v>21.936900000000001</v>
      </c>
      <c r="F4350" s="8">
        <v>2.32762</v>
      </c>
      <c r="G4350" s="8">
        <v>0</v>
      </c>
      <c r="H4350" s="8">
        <v>63.564300000000003</v>
      </c>
      <c r="I4350" s="8">
        <v>0.52383900000000005</v>
      </c>
      <c r="J4350" s="8">
        <v>5.5837599999999998</v>
      </c>
      <c r="K4350" s="8">
        <v>31.020600000000002</v>
      </c>
      <c r="L4350" s="8">
        <v>10.779299999999999</v>
      </c>
      <c r="M4350" s="8" t="s">
        <v>33521</v>
      </c>
      <c r="N4350" s="8">
        <v>8.7471938250000001</v>
      </c>
      <c r="O4350" s="8">
        <v>7.5378451120000003</v>
      </c>
      <c r="P4350" s="8">
        <v>3.3247306179999998</v>
      </c>
      <c r="Q4350" s="8">
        <v>0.121507043</v>
      </c>
      <c r="R4350" s="8">
        <v>30530143</v>
      </c>
      <c r="S4350" s="8" t="s">
        <v>1530</v>
      </c>
      <c r="T4350" s="8" t="s">
        <v>10620</v>
      </c>
      <c r="V4350" s="8" t="s">
        <v>1532</v>
      </c>
      <c r="W4350" s="8" t="s">
        <v>6078</v>
      </c>
      <c r="X4350" s="8" t="s">
        <v>1534</v>
      </c>
      <c r="Y4350" s="8" t="s">
        <v>10621</v>
      </c>
      <c r="Z4350" s="8" t="s">
        <v>10622</v>
      </c>
      <c r="AA4350" s="8" t="s">
        <v>10623</v>
      </c>
      <c r="AB4350" s="8" t="s">
        <v>1538</v>
      </c>
      <c r="AC4350" s="8" t="s">
        <v>525</v>
      </c>
      <c r="AD4350" s="8" t="s">
        <v>526</v>
      </c>
    </row>
    <row r="4351" spans="1:30" x14ac:dyDescent="0.25">
      <c r="A4351" s="8" t="s">
        <v>15639</v>
      </c>
      <c r="B4351" s="8" t="s">
        <v>33510</v>
      </c>
      <c r="C4351" s="8">
        <v>1.7036199999999999</v>
      </c>
      <c r="D4351" s="8">
        <v>2.1074600000000001</v>
      </c>
      <c r="E4351" s="8">
        <v>1.7797400000000001</v>
      </c>
      <c r="F4351" s="8">
        <v>1.83083</v>
      </c>
      <c r="G4351" s="8">
        <v>0</v>
      </c>
      <c r="H4351" s="8">
        <v>1.18604</v>
      </c>
      <c r="I4351" s="8">
        <v>2.2584599999999999</v>
      </c>
      <c r="J4351" s="8">
        <v>7.1608099999999994E-2</v>
      </c>
      <c r="K4351" s="8">
        <v>2.1315</v>
      </c>
      <c r="L4351" s="8">
        <v>0.544049</v>
      </c>
      <c r="M4351" s="8" t="s">
        <v>33521</v>
      </c>
      <c r="N4351" s="8">
        <v>9.2882808180000005</v>
      </c>
      <c r="O4351" s="8">
        <v>6.3175546330000003</v>
      </c>
      <c r="P4351" s="8">
        <v>2.9780085180000002</v>
      </c>
      <c r="Q4351" s="8">
        <v>1.493327625</v>
      </c>
      <c r="R4351" s="8">
        <v>30528610</v>
      </c>
      <c r="S4351" s="8" t="s">
        <v>15632</v>
      </c>
      <c r="T4351" s="8" t="s">
        <v>15633</v>
      </c>
      <c r="X4351" s="8" t="s">
        <v>458</v>
      </c>
      <c r="Y4351" s="8" t="s">
        <v>15634</v>
      </c>
      <c r="AA4351" s="8" t="s">
        <v>15635</v>
      </c>
      <c r="AB4351" s="8" t="s">
        <v>418</v>
      </c>
    </row>
    <row r="4352" spans="1:30" x14ac:dyDescent="0.25">
      <c r="A4352" s="8" t="s">
        <v>22813</v>
      </c>
      <c r="B4352" s="8" t="s">
        <v>33510</v>
      </c>
      <c r="C4352" s="8">
        <v>1.7833699999999999</v>
      </c>
      <c r="D4352" s="8">
        <v>5.1076800000000002</v>
      </c>
      <c r="E4352" s="8">
        <v>9.8349700000000002</v>
      </c>
      <c r="F4352" s="8">
        <v>6.2211699999999999</v>
      </c>
      <c r="G4352" s="8">
        <v>4.3598299999999997</v>
      </c>
      <c r="H4352" s="8">
        <v>4.9088700000000003</v>
      </c>
      <c r="I4352" s="8">
        <v>3.0704500000000001</v>
      </c>
      <c r="J4352" s="8">
        <v>2.9943200000000001</v>
      </c>
      <c r="K4352" s="8">
        <v>3.6104500000000002</v>
      </c>
      <c r="L4352" s="8">
        <v>2.0699399999999999</v>
      </c>
      <c r="M4352" s="8" t="s">
        <v>33519</v>
      </c>
      <c r="N4352" s="8">
        <v>8.5995653080000007</v>
      </c>
      <c r="O4352" s="8">
        <v>11.32099275</v>
      </c>
      <c r="P4352" s="8">
        <v>10.57796441</v>
      </c>
      <c r="Q4352" s="8">
        <v>15.531790300000001</v>
      </c>
      <c r="R4352" s="8">
        <v>30531628</v>
      </c>
      <c r="T4352" s="8" t="s">
        <v>7861</v>
      </c>
      <c r="Y4352" s="8" t="s">
        <v>7862</v>
      </c>
    </row>
    <row r="4353" spans="1:30" x14ac:dyDescent="0.25">
      <c r="A4353" s="8" t="s">
        <v>17714</v>
      </c>
      <c r="B4353" s="8" t="s">
        <v>33510</v>
      </c>
      <c r="C4353" s="8">
        <v>521.38099999999997</v>
      </c>
      <c r="D4353" s="8">
        <v>385.483</v>
      </c>
      <c r="E4353" s="8">
        <v>249.495</v>
      </c>
      <c r="F4353" s="8">
        <v>184.55600000000001</v>
      </c>
      <c r="G4353" s="8">
        <v>0.45708199999999999</v>
      </c>
      <c r="H4353" s="8">
        <v>1146.21</v>
      </c>
      <c r="I4353" s="8">
        <v>42.429499999999997</v>
      </c>
      <c r="J4353" s="8">
        <v>24.021000000000001</v>
      </c>
      <c r="K4353" s="8">
        <v>239.78899999999999</v>
      </c>
      <c r="L4353" s="8">
        <v>89.084000000000003</v>
      </c>
      <c r="M4353" s="8" t="s">
        <v>33521</v>
      </c>
      <c r="N4353" s="8">
        <v>53.275275270000002</v>
      </c>
      <c r="O4353" s="8">
        <v>26.177096240000001</v>
      </c>
      <c r="P4353" s="8">
        <v>8.0530842580000002</v>
      </c>
      <c r="Q4353" s="8">
        <v>4.7428642070000002</v>
      </c>
      <c r="R4353" s="8">
        <v>30529762</v>
      </c>
      <c r="S4353" s="8" t="s">
        <v>4858</v>
      </c>
      <c r="T4353" s="8" t="s">
        <v>10232</v>
      </c>
      <c r="U4353" s="8" t="s">
        <v>10233</v>
      </c>
      <c r="W4353" s="8" t="s">
        <v>10234</v>
      </c>
      <c r="X4353" s="8" t="s">
        <v>4862</v>
      </c>
      <c r="Y4353" s="8" t="s">
        <v>17699</v>
      </c>
      <c r="AA4353" s="8" t="s">
        <v>4864</v>
      </c>
      <c r="AB4353" s="8" t="s">
        <v>10236</v>
      </c>
    </row>
    <row r="4354" spans="1:30" x14ac:dyDescent="0.25">
      <c r="A4354" s="8" t="s">
        <v>23280</v>
      </c>
      <c r="B4354" s="8" t="s">
        <v>33510</v>
      </c>
      <c r="C4354" s="8">
        <v>1.5015499999999999</v>
      </c>
      <c r="D4354" s="8">
        <v>5.3952099999999996</v>
      </c>
      <c r="E4354" s="8">
        <v>4.62554</v>
      </c>
      <c r="F4354" s="8">
        <v>2.2754400000000001</v>
      </c>
      <c r="G4354" s="8">
        <v>3.2366600000000001</v>
      </c>
      <c r="H4354" s="8">
        <v>2.1038800000000002</v>
      </c>
      <c r="I4354" s="8">
        <v>4.2674500000000002</v>
      </c>
      <c r="J4354" s="8">
        <v>1.9012500000000001</v>
      </c>
      <c r="K4354" s="8">
        <v>3.5866600000000002</v>
      </c>
      <c r="L4354" s="8">
        <v>2.1941600000000001</v>
      </c>
      <c r="M4354" s="8" t="s">
        <v>33521</v>
      </c>
      <c r="N4354" s="8">
        <v>3.5056228690000002</v>
      </c>
      <c r="O4354" s="8">
        <v>1.7591669350000001</v>
      </c>
      <c r="P4354" s="8">
        <v>0.811701703</v>
      </c>
      <c r="Q4354" s="8">
        <v>1.0029824810000001</v>
      </c>
      <c r="R4354" s="8">
        <v>30528352</v>
      </c>
      <c r="T4354" s="8" t="s">
        <v>23281</v>
      </c>
      <c r="Y4354" s="8" t="s">
        <v>23282</v>
      </c>
    </row>
    <row r="4355" spans="1:30" x14ac:dyDescent="0.25">
      <c r="A4355" s="8" t="s">
        <v>16014</v>
      </c>
      <c r="B4355" s="8" t="s">
        <v>33510</v>
      </c>
      <c r="C4355" s="8">
        <v>71.979200000000006</v>
      </c>
      <c r="D4355" s="8">
        <v>71.702399999999997</v>
      </c>
      <c r="E4355" s="8">
        <v>91.990499999999997</v>
      </c>
      <c r="F4355" s="8">
        <v>61.523099999999999</v>
      </c>
      <c r="G4355" s="8">
        <v>22.132000000000001</v>
      </c>
      <c r="H4355" s="8">
        <v>13.4581</v>
      </c>
      <c r="I4355" s="8">
        <v>4.5875599999999999</v>
      </c>
      <c r="J4355" s="8">
        <v>42.641500000000001</v>
      </c>
      <c r="K4355" s="8">
        <v>26.3689</v>
      </c>
      <c r="L4355" s="8">
        <v>23.363299999999999</v>
      </c>
      <c r="M4355" s="8" t="s">
        <v>33519</v>
      </c>
      <c r="N4355" s="8">
        <v>16.686564610000001</v>
      </c>
      <c r="O4355" s="8">
        <v>12.93366896</v>
      </c>
      <c r="P4355" s="8">
        <v>13.022529110000001</v>
      </c>
      <c r="Q4355" s="8">
        <v>23.56609362</v>
      </c>
      <c r="R4355" s="8">
        <v>30530213</v>
      </c>
      <c r="S4355" s="8" t="s">
        <v>16007</v>
      </c>
      <c r="T4355" s="8" t="s">
        <v>16015</v>
      </c>
      <c r="U4355" s="8" t="s">
        <v>16009</v>
      </c>
      <c r="W4355" s="8" t="s">
        <v>16016</v>
      </c>
      <c r="X4355" s="8" t="s">
        <v>16010</v>
      </c>
      <c r="Y4355" s="8" t="s">
        <v>16011</v>
      </c>
      <c r="AA4355" s="8" t="s">
        <v>16012</v>
      </c>
      <c r="AB4355" s="8" t="s">
        <v>16013</v>
      </c>
    </row>
    <row r="4356" spans="1:30" x14ac:dyDescent="0.25">
      <c r="A4356" s="8" t="s">
        <v>18923</v>
      </c>
      <c r="B4356" s="8" t="s">
        <v>33510</v>
      </c>
      <c r="C4356" s="8">
        <v>3.3158099999999999</v>
      </c>
      <c r="D4356" s="8">
        <v>6.6739600000000001</v>
      </c>
      <c r="E4356" s="8">
        <v>6.2082899999999999</v>
      </c>
      <c r="F4356" s="8">
        <v>3.04244</v>
      </c>
      <c r="G4356" s="8">
        <v>3.1798899999999998E-2</v>
      </c>
      <c r="H4356" s="8">
        <v>5.7793599999999996</v>
      </c>
      <c r="I4356" s="8">
        <v>1.2501899999999999</v>
      </c>
      <c r="J4356" s="8">
        <v>1.7978799999999999</v>
      </c>
      <c r="K4356" s="8">
        <v>3.5116100000000001</v>
      </c>
      <c r="L4356" s="8">
        <v>3.7207699999999999</v>
      </c>
      <c r="M4356" s="8" t="s">
        <v>33521</v>
      </c>
      <c r="N4356" s="8">
        <v>2.865351601</v>
      </c>
      <c r="O4356" s="8">
        <v>2.5170839479999998</v>
      </c>
      <c r="P4356" s="8">
        <v>1.1323925960000001</v>
      </c>
      <c r="Q4356" s="8">
        <v>0.56163196000000004</v>
      </c>
      <c r="R4356" s="8">
        <v>30530607</v>
      </c>
      <c r="S4356" s="8" t="s">
        <v>1663</v>
      </c>
      <c r="T4356" s="8" t="s">
        <v>18924</v>
      </c>
      <c r="U4356" s="8" t="s">
        <v>1681</v>
      </c>
      <c r="V4356" s="8" t="s">
        <v>5535</v>
      </c>
      <c r="W4356" s="8" t="s">
        <v>5536</v>
      </c>
      <c r="Y4356" s="8" t="s">
        <v>18925</v>
      </c>
      <c r="AA4356" s="8" t="s">
        <v>1661</v>
      </c>
    </row>
    <row r="4357" spans="1:30" x14ac:dyDescent="0.25">
      <c r="A4357" s="8" t="s">
        <v>21957</v>
      </c>
      <c r="B4357" s="8" t="s">
        <v>33510</v>
      </c>
      <c r="C4357" s="8">
        <v>2.25943</v>
      </c>
      <c r="D4357" s="8">
        <v>1.5421100000000001</v>
      </c>
      <c r="E4357" s="8">
        <v>1.2360500000000001</v>
      </c>
      <c r="F4357" s="8">
        <v>0.99718899999999999</v>
      </c>
      <c r="G4357" s="8">
        <v>0.41736499999999999</v>
      </c>
      <c r="H4357" s="8">
        <v>0.83095399999999997</v>
      </c>
      <c r="I4357" s="8">
        <v>0.71374800000000005</v>
      </c>
      <c r="J4357" s="8">
        <v>0.46256999999999998</v>
      </c>
      <c r="K4357" s="8">
        <v>0.73650400000000005</v>
      </c>
      <c r="L4357" s="8">
        <v>0.40200200000000003</v>
      </c>
      <c r="M4357" s="8" t="s">
        <v>33522</v>
      </c>
      <c r="N4357" s="8">
        <v>0.966984442</v>
      </c>
      <c r="O4357" s="8">
        <v>0.38485363099999997</v>
      </c>
      <c r="P4357" s="8">
        <v>0.65951927499999996</v>
      </c>
      <c r="Q4357" s="8">
        <v>0.64823199799999998</v>
      </c>
      <c r="R4357" s="8">
        <v>30529684</v>
      </c>
      <c r="S4357" s="8" t="s">
        <v>5798</v>
      </c>
      <c r="T4357" s="8" t="s">
        <v>19482</v>
      </c>
      <c r="Y4357" s="8" t="s">
        <v>21958</v>
      </c>
      <c r="AA4357" s="8" t="s">
        <v>7201</v>
      </c>
      <c r="AB4357" s="8" t="s">
        <v>5793</v>
      </c>
    </row>
    <row r="4358" spans="1:30" x14ac:dyDescent="0.25">
      <c r="A4358" s="8" t="s">
        <v>17715</v>
      </c>
      <c r="B4358" s="8" t="s">
        <v>33510</v>
      </c>
      <c r="C4358" s="8">
        <v>945.93600000000004</v>
      </c>
      <c r="D4358" s="8">
        <v>332.85500000000002</v>
      </c>
      <c r="E4358" s="8">
        <v>256.21899999999999</v>
      </c>
      <c r="F4358" s="8">
        <v>366.57299999999998</v>
      </c>
      <c r="G4358" s="8">
        <v>16.787400000000002</v>
      </c>
      <c r="H4358" s="8">
        <v>578.67999999999995</v>
      </c>
      <c r="I4358" s="8">
        <v>124.666</v>
      </c>
      <c r="J4358" s="8">
        <v>45.266599999999997</v>
      </c>
      <c r="K4358" s="8">
        <v>285.99900000000002</v>
      </c>
      <c r="L4358" s="8">
        <v>108.902</v>
      </c>
      <c r="M4358" s="8" t="s">
        <v>33521</v>
      </c>
      <c r="N4358" s="8">
        <v>241.82519919999999</v>
      </c>
      <c r="O4358" s="8">
        <v>163.9682564</v>
      </c>
      <c r="P4358" s="8">
        <v>80.539996389999999</v>
      </c>
      <c r="Q4358" s="8">
        <v>61.451405100000002</v>
      </c>
      <c r="R4358" s="8">
        <v>30530078</v>
      </c>
      <c r="S4358" s="8" t="s">
        <v>4858</v>
      </c>
      <c r="T4358" s="8" t="s">
        <v>4867</v>
      </c>
      <c r="U4358" s="8" t="s">
        <v>4860</v>
      </c>
      <c r="W4358" s="8" t="s">
        <v>4861</v>
      </c>
      <c r="X4358" s="8" t="s">
        <v>4862</v>
      </c>
      <c r="Y4358" s="8" t="s">
        <v>17716</v>
      </c>
      <c r="Z4358" s="8" t="s">
        <v>17717</v>
      </c>
      <c r="AA4358" s="8" t="s">
        <v>4864</v>
      </c>
      <c r="AB4358" s="8" t="s">
        <v>4865</v>
      </c>
    </row>
    <row r="4359" spans="1:30" x14ac:dyDescent="0.25">
      <c r="A4359" s="8" t="s">
        <v>17718</v>
      </c>
      <c r="B4359" s="8" t="s">
        <v>33510</v>
      </c>
      <c r="C4359" s="8">
        <v>313.17899999999997</v>
      </c>
      <c r="D4359" s="8">
        <v>143.821</v>
      </c>
      <c r="E4359" s="8">
        <v>111.319</v>
      </c>
      <c r="F4359" s="8">
        <v>106.79600000000001</v>
      </c>
      <c r="G4359" s="8">
        <v>5.2853300000000001</v>
      </c>
      <c r="H4359" s="8">
        <v>254.352</v>
      </c>
      <c r="I4359" s="8">
        <v>48.198399999999999</v>
      </c>
      <c r="J4359" s="8">
        <v>24.0642</v>
      </c>
      <c r="K4359" s="8">
        <v>102.226</v>
      </c>
      <c r="L4359" s="8">
        <v>47.181100000000001</v>
      </c>
      <c r="M4359" s="8" t="s">
        <v>33521</v>
      </c>
      <c r="N4359" s="8">
        <v>15.892484619999999</v>
      </c>
      <c r="O4359" s="8">
        <v>8.7981977390000008</v>
      </c>
      <c r="P4359" s="8">
        <v>3.6684235869999999</v>
      </c>
      <c r="Q4359" s="8">
        <v>2.6233346530000001</v>
      </c>
      <c r="R4359" s="8">
        <v>30530990</v>
      </c>
      <c r="S4359" s="8" t="s">
        <v>4858</v>
      </c>
      <c r="T4359" s="8" t="s">
        <v>4867</v>
      </c>
      <c r="U4359" s="8" t="s">
        <v>4860</v>
      </c>
      <c r="W4359" s="8" t="s">
        <v>4861</v>
      </c>
      <c r="X4359" s="8" t="s">
        <v>4862</v>
      </c>
      <c r="Y4359" s="8" t="s">
        <v>17716</v>
      </c>
      <c r="Z4359" s="8" t="s">
        <v>17717</v>
      </c>
      <c r="AA4359" s="8" t="s">
        <v>4864</v>
      </c>
      <c r="AB4359" s="8" t="s">
        <v>4865</v>
      </c>
    </row>
    <row r="4360" spans="1:30" x14ac:dyDescent="0.25">
      <c r="A4360" s="8" t="s">
        <v>17719</v>
      </c>
      <c r="B4360" s="8" t="s">
        <v>33510</v>
      </c>
      <c r="C4360" s="8">
        <v>504.38400000000001</v>
      </c>
      <c r="D4360" s="8">
        <v>265.46899999999999</v>
      </c>
      <c r="E4360" s="8">
        <v>182.80099999999999</v>
      </c>
      <c r="F4360" s="8">
        <v>156.29499999999999</v>
      </c>
      <c r="G4360" s="8">
        <v>10.3284</v>
      </c>
      <c r="H4360" s="8">
        <v>504.84500000000003</v>
      </c>
      <c r="I4360" s="8">
        <v>57.896500000000003</v>
      </c>
      <c r="J4360" s="8">
        <v>27.050899999999999</v>
      </c>
      <c r="K4360" s="8">
        <v>168.74</v>
      </c>
      <c r="L4360" s="8">
        <v>76.146000000000001</v>
      </c>
      <c r="M4360" s="8" t="s">
        <v>33521</v>
      </c>
      <c r="N4360" s="8">
        <v>28.28167298</v>
      </c>
      <c r="O4360" s="8">
        <v>14.17490759</v>
      </c>
      <c r="P4360" s="8">
        <v>4.835279377</v>
      </c>
      <c r="Q4360" s="8">
        <v>2.6855948039999999</v>
      </c>
      <c r="R4360" s="8">
        <v>30529078</v>
      </c>
      <c r="S4360" s="8" t="s">
        <v>4858</v>
      </c>
      <c r="T4360" s="8" t="s">
        <v>4867</v>
      </c>
      <c r="U4360" s="8" t="s">
        <v>4860</v>
      </c>
      <c r="W4360" s="8" t="s">
        <v>4861</v>
      </c>
      <c r="X4360" s="8" t="s">
        <v>4862</v>
      </c>
      <c r="Y4360" s="8" t="s">
        <v>17716</v>
      </c>
      <c r="Z4360" s="8" t="s">
        <v>17717</v>
      </c>
      <c r="AA4360" s="8" t="s">
        <v>4864</v>
      </c>
      <c r="AB4360" s="8" t="s">
        <v>4865</v>
      </c>
    </row>
    <row r="4361" spans="1:30" x14ac:dyDescent="0.25">
      <c r="A4361" s="8" t="s">
        <v>17720</v>
      </c>
      <c r="B4361" s="8" t="s">
        <v>33510</v>
      </c>
      <c r="C4361" s="8">
        <v>401.70100000000002</v>
      </c>
      <c r="D4361" s="8">
        <v>227.14699999999999</v>
      </c>
      <c r="E4361" s="8">
        <v>177.304</v>
      </c>
      <c r="F4361" s="8">
        <v>151.691</v>
      </c>
      <c r="G4361" s="8">
        <v>15.0715</v>
      </c>
      <c r="H4361" s="8">
        <v>337.21600000000001</v>
      </c>
      <c r="I4361" s="8">
        <v>61.243200000000002</v>
      </c>
      <c r="J4361" s="8">
        <v>28.0045</v>
      </c>
      <c r="K4361" s="8">
        <v>146.096</v>
      </c>
      <c r="L4361" s="8">
        <v>68.343000000000004</v>
      </c>
      <c r="M4361" s="8" t="s">
        <v>33521</v>
      </c>
      <c r="N4361" s="8">
        <v>152.66920229999999</v>
      </c>
      <c r="O4361" s="8">
        <v>90.444023259999994</v>
      </c>
      <c r="P4361" s="8">
        <v>43.235063769999996</v>
      </c>
      <c r="Q4361" s="8">
        <v>32.788645189999997</v>
      </c>
      <c r="R4361" s="8">
        <v>30529914</v>
      </c>
      <c r="S4361" s="8" t="s">
        <v>4858</v>
      </c>
      <c r="T4361" s="8" t="s">
        <v>4867</v>
      </c>
      <c r="U4361" s="8" t="s">
        <v>4860</v>
      </c>
      <c r="W4361" s="8" t="s">
        <v>4861</v>
      </c>
      <c r="X4361" s="8" t="s">
        <v>4862</v>
      </c>
      <c r="Y4361" s="8" t="s">
        <v>17716</v>
      </c>
      <c r="Z4361" s="8" t="s">
        <v>17717</v>
      </c>
      <c r="AA4361" s="8" t="s">
        <v>4864</v>
      </c>
      <c r="AB4361" s="8" t="s">
        <v>4865</v>
      </c>
    </row>
    <row r="4362" spans="1:30" x14ac:dyDescent="0.25">
      <c r="A4362" s="8" t="s">
        <v>16533</v>
      </c>
      <c r="B4362" s="8" t="s">
        <v>33510</v>
      </c>
      <c r="C4362" s="8">
        <v>8.0825399999999998</v>
      </c>
      <c r="D4362" s="8">
        <v>5.9715299999999996</v>
      </c>
      <c r="E4362" s="8">
        <v>3.0059399999999998</v>
      </c>
      <c r="F4362" s="8">
        <v>1.9150100000000001</v>
      </c>
      <c r="G4362" s="8">
        <v>0.25806000000000001</v>
      </c>
      <c r="H4362" s="8">
        <v>1.4047000000000001</v>
      </c>
      <c r="I4362" s="8">
        <v>2.2606199999999999</v>
      </c>
      <c r="J4362" s="8">
        <v>0.56548600000000004</v>
      </c>
      <c r="K4362" s="8">
        <v>2.1193300000000002</v>
      </c>
      <c r="L4362" s="8">
        <v>3.3208299999999999</v>
      </c>
      <c r="M4362" s="8" t="s">
        <v>33522</v>
      </c>
      <c r="N4362" s="8">
        <v>3.198668369</v>
      </c>
      <c r="O4362" s="8">
        <v>1.373879302</v>
      </c>
      <c r="P4362" s="8">
        <v>0.92219616800000004</v>
      </c>
      <c r="Q4362" s="8">
        <v>1.6258632710000001</v>
      </c>
      <c r="R4362" s="8">
        <v>30528667</v>
      </c>
      <c r="S4362" s="8" t="s">
        <v>16525</v>
      </c>
      <c r="T4362" s="8" t="s">
        <v>16530</v>
      </c>
      <c r="Y4362" s="8" t="s">
        <v>16531</v>
      </c>
      <c r="AA4362" s="8" t="s">
        <v>16528</v>
      </c>
    </row>
    <row r="4363" spans="1:30" x14ac:dyDescent="0.25">
      <c r="A4363" s="8" t="s">
        <v>21281</v>
      </c>
      <c r="B4363" s="8" t="s">
        <v>33510</v>
      </c>
      <c r="C4363" s="8">
        <v>1.0847800000000001</v>
      </c>
      <c r="D4363" s="8">
        <v>0.41620499999999999</v>
      </c>
      <c r="E4363" s="8">
        <v>0.312967</v>
      </c>
      <c r="F4363" s="8">
        <v>0.31151800000000002</v>
      </c>
      <c r="G4363" s="8">
        <v>0</v>
      </c>
      <c r="H4363" s="8">
        <v>0.52668199999999998</v>
      </c>
      <c r="I4363" s="8">
        <v>0.11999799999999999</v>
      </c>
      <c r="J4363" s="8">
        <v>0.45728200000000002</v>
      </c>
      <c r="K4363" s="8">
        <v>0.47308600000000001</v>
      </c>
      <c r="L4363" s="8">
        <v>6.2124400000000003E-2</v>
      </c>
      <c r="M4363" s="8" t="s">
        <v>33520</v>
      </c>
      <c r="N4363" s="8">
        <v>1.8074206310000001</v>
      </c>
      <c r="O4363" s="8">
        <v>2.2576495859999999</v>
      </c>
      <c r="P4363" s="8">
        <v>2.8663963099999998</v>
      </c>
      <c r="Q4363" s="8">
        <v>2.1603417779999998</v>
      </c>
      <c r="R4363" s="8">
        <v>30531347</v>
      </c>
      <c r="Y4363" s="8" t="s">
        <v>21282</v>
      </c>
      <c r="AA4363" s="8" t="s">
        <v>21283</v>
      </c>
    </row>
    <row r="4364" spans="1:30" x14ac:dyDescent="0.25">
      <c r="A4364" s="8" t="s">
        <v>21539</v>
      </c>
      <c r="B4364" s="8" t="s">
        <v>33510</v>
      </c>
      <c r="C4364" s="8">
        <v>5.0674400000000004</v>
      </c>
      <c r="D4364" s="8">
        <v>3.5561099999999999</v>
      </c>
      <c r="E4364" s="8">
        <v>3.7921299999999998</v>
      </c>
      <c r="F4364" s="8">
        <v>2.2025800000000002</v>
      </c>
      <c r="G4364" s="8">
        <v>2.0355500000000002</v>
      </c>
      <c r="H4364" s="8">
        <v>2.8038099999999999</v>
      </c>
      <c r="I4364" s="8">
        <v>1.5082500000000001</v>
      </c>
      <c r="J4364" s="8">
        <v>1.27925</v>
      </c>
      <c r="K4364" s="8">
        <v>3.71922</v>
      </c>
      <c r="L4364" s="8">
        <v>1.6343700000000001</v>
      </c>
      <c r="M4364" s="8" t="s">
        <v>33519</v>
      </c>
      <c r="N4364" s="8">
        <v>15.090340100000001</v>
      </c>
      <c r="O4364" s="8">
        <v>13.13487289</v>
      </c>
      <c r="P4364" s="8">
        <v>13.376156959999999</v>
      </c>
      <c r="Q4364" s="8">
        <v>23.170187640000002</v>
      </c>
      <c r="R4364" s="8">
        <v>30531508</v>
      </c>
      <c r="S4364" s="8" t="s">
        <v>21540</v>
      </c>
      <c r="T4364" s="8" t="s">
        <v>21541</v>
      </c>
      <c r="U4364" s="8" t="s">
        <v>16448</v>
      </c>
      <c r="X4364" s="8" t="s">
        <v>21542</v>
      </c>
      <c r="Y4364" s="8" t="s">
        <v>21543</v>
      </c>
      <c r="AA4364" s="8" t="s">
        <v>21544</v>
      </c>
      <c r="AB4364" s="8" t="s">
        <v>21545</v>
      </c>
    </row>
    <row r="4365" spans="1:30" x14ac:dyDescent="0.25">
      <c r="A4365" s="8" t="s">
        <v>23283</v>
      </c>
      <c r="B4365" s="8" t="s">
        <v>33510</v>
      </c>
      <c r="C4365" s="8">
        <v>5.66709</v>
      </c>
      <c r="D4365" s="8">
        <v>6.9229000000000003</v>
      </c>
      <c r="E4365" s="8">
        <v>5.6365600000000002</v>
      </c>
      <c r="F4365" s="8">
        <v>3.66445</v>
      </c>
      <c r="G4365" s="8">
        <v>0.116481</v>
      </c>
      <c r="H4365" s="8">
        <v>4.7619800000000003</v>
      </c>
      <c r="I4365" s="8">
        <v>2.8355100000000002</v>
      </c>
      <c r="J4365" s="8">
        <v>0.60516599999999998</v>
      </c>
      <c r="K4365" s="8">
        <v>1.88371</v>
      </c>
      <c r="L4365" s="8">
        <v>1.97007</v>
      </c>
      <c r="M4365" s="8" t="s">
        <v>33521</v>
      </c>
      <c r="N4365" s="8">
        <v>4.6265626810000002</v>
      </c>
      <c r="O4365" s="8">
        <v>2.2765708509999998</v>
      </c>
      <c r="P4365" s="8">
        <v>0.49995331300000001</v>
      </c>
      <c r="Q4365" s="8">
        <v>0.24001890000000001</v>
      </c>
      <c r="R4365" s="8">
        <v>30530236</v>
      </c>
      <c r="T4365" s="8" t="s">
        <v>23000</v>
      </c>
      <c r="Y4365" s="8" t="s">
        <v>23001</v>
      </c>
    </row>
    <row r="4366" spans="1:30" x14ac:dyDescent="0.25">
      <c r="A4366" s="8" t="s">
        <v>16795</v>
      </c>
      <c r="B4366" s="8" t="s">
        <v>33510</v>
      </c>
      <c r="C4366" s="8">
        <v>4.3969500000000004</v>
      </c>
      <c r="D4366" s="8">
        <v>6.1571499999999997</v>
      </c>
      <c r="E4366" s="8">
        <v>3.2618499999999999</v>
      </c>
      <c r="F4366" s="8">
        <v>2.4878100000000001</v>
      </c>
      <c r="G4366" s="8">
        <v>5.1066899999999998E-2</v>
      </c>
      <c r="H4366" s="8">
        <v>4.1913499999999999</v>
      </c>
      <c r="I4366" s="8">
        <v>2.3416000000000001</v>
      </c>
      <c r="J4366" s="8">
        <v>2.2960099999999999</v>
      </c>
      <c r="K4366" s="8">
        <v>3.9893700000000001</v>
      </c>
      <c r="L4366" s="8">
        <v>1.94848</v>
      </c>
      <c r="M4366" s="8" t="s">
        <v>33521</v>
      </c>
      <c r="N4366" s="8">
        <v>2.3362583699999999</v>
      </c>
      <c r="O4366" s="8">
        <v>1.572680064</v>
      </c>
      <c r="P4366" s="8">
        <v>0.58070710999999997</v>
      </c>
      <c r="Q4366" s="8">
        <v>0.40187640000000002</v>
      </c>
      <c r="R4366" s="8">
        <v>30527814</v>
      </c>
      <c r="S4366" s="8" t="s">
        <v>16796</v>
      </c>
      <c r="T4366" s="8" t="s">
        <v>16797</v>
      </c>
      <c r="W4366" s="8" t="s">
        <v>16798</v>
      </c>
      <c r="Y4366" s="8" t="s">
        <v>16799</v>
      </c>
      <c r="AA4366" s="8" t="s">
        <v>16800</v>
      </c>
      <c r="AB4366" s="8" t="s">
        <v>16801</v>
      </c>
      <c r="AC4366" s="8" t="s">
        <v>16802</v>
      </c>
      <c r="AD4366" s="8" t="s">
        <v>10765</v>
      </c>
    </row>
    <row r="4367" spans="1:30" x14ac:dyDescent="0.25">
      <c r="A4367" s="8" t="s">
        <v>19234</v>
      </c>
      <c r="B4367" s="8" t="s">
        <v>33510</v>
      </c>
      <c r="C4367" s="8">
        <v>4.7565200000000001</v>
      </c>
      <c r="D4367" s="8">
        <v>7.2898800000000001</v>
      </c>
      <c r="E4367" s="8">
        <v>5.1413500000000001</v>
      </c>
      <c r="F4367" s="8">
        <v>4.01891</v>
      </c>
      <c r="G4367" s="8">
        <v>4.84278E-2</v>
      </c>
      <c r="H4367" s="8">
        <v>3.4867300000000001</v>
      </c>
      <c r="I4367" s="8">
        <v>0.67485099999999998</v>
      </c>
      <c r="J4367" s="8">
        <v>1.0075400000000001</v>
      </c>
      <c r="K4367" s="8">
        <v>2.51519</v>
      </c>
      <c r="L4367" s="8">
        <v>1.33952</v>
      </c>
      <c r="M4367" s="8" t="s">
        <v>33521</v>
      </c>
      <c r="N4367" s="8">
        <v>6.0450947849999999</v>
      </c>
      <c r="O4367" s="8">
        <v>4.0171994040000003</v>
      </c>
      <c r="P4367" s="8">
        <v>3.1465311919999999</v>
      </c>
      <c r="Q4367" s="8">
        <v>0.850249582</v>
      </c>
      <c r="R4367" s="8">
        <v>30530562</v>
      </c>
      <c r="S4367" s="8" t="s">
        <v>1870</v>
      </c>
      <c r="T4367" s="8" t="s">
        <v>19235</v>
      </c>
      <c r="V4367" s="8" t="s">
        <v>511</v>
      </c>
      <c r="X4367" s="8" t="s">
        <v>1232</v>
      </c>
      <c r="Y4367" s="8" t="s">
        <v>19236</v>
      </c>
      <c r="AA4367" s="8" t="s">
        <v>1873</v>
      </c>
      <c r="AB4367" s="8" t="s">
        <v>1248</v>
      </c>
    </row>
    <row r="4368" spans="1:30" x14ac:dyDescent="0.25">
      <c r="A4368" s="8" t="s">
        <v>21393</v>
      </c>
      <c r="B4368" s="8" t="s">
        <v>33510</v>
      </c>
      <c r="C4368" s="8">
        <v>1.62687</v>
      </c>
      <c r="D4368" s="8">
        <v>6.21</v>
      </c>
      <c r="E4368" s="8">
        <v>10.862399999999999</v>
      </c>
      <c r="F4368" s="8">
        <v>1.1097999999999999</v>
      </c>
      <c r="G4368" s="8">
        <v>1.47323</v>
      </c>
      <c r="H4368" s="8">
        <v>1.17117</v>
      </c>
      <c r="I4368" s="8">
        <v>1.5426800000000001</v>
      </c>
      <c r="J4368" s="8">
        <v>1.89656</v>
      </c>
      <c r="K4368" s="8">
        <v>1.9853700000000001</v>
      </c>
      <c r="L4368" s="8">
        <v>3.3850199999999999</v>
      </c>
      <c r="M4368" s="8" t="s">
        <v>33519</v>
      </c>
      <c r="N4368" s="8">
        <v>0.86178023800000003</v>
      </c>
      <c r="O4368" s="8">
        <v>0.80471712500000003</v>
      </c>
      <c r="P4368" s="8">
        <v>1.0723319529999999</v>
      </c>
      <c r="Q4368" s="8">
        <v>5.3626760969999996</v>
      </c>
      <c r="R4368" s="8">
        <v>30530096</v>
      </c>
      <c r="S4368" s="8" t="s">
        <v>2539</v>
      </c>
      <c r="T4368" s="8" t="s">
        <v>21394</v>
      </c>
      <c r="V4368" s="8" t="s">
        <v>2541</v>
      </c>
      <c r="X4368" s="8" t="s">
        <v>2543</v>
      </c>
      <c r="Y4368" s="8" t="s">
        <v>21395</v>
      </c>
      <c r="Z4368" s="8" t="s">
        <v>21396</v>
      </c>
      <c r="AA4368" s="8" t="s">
        <v>21397</v>
      </c>
      <c r="AB4368" s="8" t="s">
        <v>13060</v>
      </c>
      <c r="AC4368" s="8" t="s">
        <v>2548</v>
      </c>
      <c r="AD4368" s="8" t="s">
        <v>2549</v>
      </c>
    </row>
    <row r="4369" spans="1:30" x14ac:dyDescent="0.25">
      <c r="A4369" s="8" t="s">
        <v>19598</v>
      </c>
      <c r="B4369" s="8" t="s">
        <v>33510</v>
      </c>
      <c r="C4369" s="8">
        <v>1.3385499999999999</v>
      </c>
      <c r="D4369" s="8">
        <v>1.04501</v>
      </c>
      <c r="E4369" s="8">
        <v>0.65874600000000005</v>
      </c>
      <c r="F4369" s="8">
        <v>0.34565499999999999</v>
      </c>
      <c r="G4369" s="8">
        <v>0.13706399999999999</v>
      </c>
      <c r="H4369" s="8">
        <v>0.50470999999999999</v>
      </c>
      <c r="I4369" s="8">
        <v>0.25232300000000002</v>
      </c>
      <c r="J4369" s="8">
        <v>0.31048700000000001</v>
      </c>
      <c r="K4369" s="8">
        <v>0.285408</v>
      </c>
      <c r="L4369" s="8">
        <v>0.21151500000000001</v>
      </c>
      <c r="M4369" s="8" t="s">
        <v>33521</v>
      </c>
      <c r="N4369" s="8">
        <v>1.81057278</v>
      </c>
      <c r="O4369" s="8">
        <v>1.11483328</v>
      </c>
      <c r="P4369" s="8">
        <v>0.86332886399999997</v>
      </c>
      <c r="Q4369" s="8">
        <v>0.30569461599999997</v>
      </c>
      <c r="R4369" s="8">
        <v>30531595</v>
      </c>
      <c r="S4369" s="8" t="s">
        <v>19599</v>
      </c>
      <c r="T4369" s="8" t="s">
        <v>19600</v>
      </c>
      <c r="V4369" s="8" t="s">
        <v>17640</v>
      </c>
      <c r="X4369" s="8" t="s">
        <v>458</v>
      </c>
      <c r="Y4369" s="8" t="s">
        <v>19601</v>
      </c>
      <c r="AA4369" s="8" t="s">
        <v>19602</v>
      </c>
      <c r="AB4369" s="8" t="s">
        <v>4874</v>
      </c>
    </row>
    <row r="4370" spans="1:30" x14ac:dyDescent="0.25">
      <c r="A4370" s="8" t="s">
        <v>19863</v>
      </c>
      <c r="B4370" s="8" t="s">
        <v>33510</v>
      </c>
      <c r="C4370" s="8">
        <v>11.546099999999999</v>
      </c>
      <c r="D4370" s="8">
        <v>9.7451899999999991</v>
      </c>
      <c r="E4370" s="8">
        <v>10.182600000000001</v>
      </c>
      <c r="F4370" s="8">
        <v>5.2958800000000004</v>
      </c>
      <c r="G4370" s="8">
        <v>0.17330499999999999</v>
      </c>
      <c r="H4370" s="8">
        <v>4.7651500000000002</v>
      </c>
      <c r="I4370" s="8">
        <v>6.9215900000000001</v>
      </c>
      <c r="J4370" s="8">
        <v>6.3803599999999996</v>
      </c>
      <c r="K4370" s="8">
        <v>7.5748600000000001</v>
      </c>
      <c r="L4370" s="8">
        <v>8.3622899999999998</v>
      </c>
      <c r="M4370" s="8" t="s">
        <v>33521</v>
      </c>
      <c r="N4370" s="8">
        <v>2.0038759669999999</v>
      </c>
      <c r="O4370" s="8">
        <v>0.840237821</v>
      </c>
      <c r="P4370" s="8">
        <v>0.71398025099999995</v>
      </c>
      <c r="Q4370" s="8">
        <v>0.227392703</v>
      </c>
      <c r="R4370" s="8">
        <v>30529294</v>
      </c>
      <c r="S4370" s="8" t="s">
        <v>2769</v>
      </c>
      <c r="T4370" s="8" t="s">
        <v>19864</v>
      </c>
      <c r="Y4370" s="8" t="s">
        <v>19865</v>
      </c>
      <c r="Z4370" s="8" t="s">
        <v>19866</v>
      </c>
      <c r="AA4370" s="8" t="s">
        <v>19862</v>
      </c>
      <c r="AB4370" s="8" t="s">
        <v>2774</v>
      </c>
    </row>
    <row r="4371" spans="1:30" x14ac:dyDescent="0.25">
      <c r="A4371" s="8" t="s">
        <v>23284</v>
      </c>
      <c r="B4371" s="8" t="s">
        <v>33510</v>
      </c>
      <c r="C4371" s="8">
        <v>0.53083199999999997</v>
      </c>
      <c r="D4371" s="8">
        <v>14.640499999999999</v>
      </c>
      <c r="E4371" s="8">
        <v>57.835700000000003</v>
      </c>
      <c r="F4371" s="8">
        <v>42.541899999999998</v>
      </c>
      <c r="G4371" s="8">
        <v>0</v>
      </c>
      <c r="H4371" s="8">
        <v>0</v>
      </c>
      <c r="I4371" s="8">
        <v>0</v>
      </c>
      <c r="J4371" s="8">
        <v>0</v>
      </c>
      <c r="K4371" s="8">
        <v>0</v>
      </c>
      <c r="L4371" s="8">
        <v>0</v>
      </c>
      <c r="M4371" s="8" t="s">
        <v>33521</v>
      </c>
      <c r="N4371" s="8">
        <v>20.291904290000002</v>
      </c>
      <c r="O4371" s="8">
        <v>9.3083754790000004</v>
      </c>
      <c r="P4371" s="8">
        <v>1.0012201839999999</v>
      </c>
      <c r="Q4371" s="8">
        <v>0</v>
      </c>
      <c r="R4371" s="8">
        <v>30528401</v>
      </c>
    </row>
    <row r="4372" spans="1:30" x14ac:dyDescent="0.25">
      <c r="A4372" s="8" t="s">
        <v>17383</v>
      </c>
      <c r="B4372" s="8" t="s">
        <v>33510</v>
      </c>
      <c r="C4372" s="8">
        <v>4.5952599999999997</v>
      </c>
      <c r="D4372" s="8">
        <v>7.2879800000000001</v>
      </c>
      <c r="E4372" s="8">
        <v>5.9554400000000003</v>
      </c>
      <c r="F4372" s="8">
        <v>4.6451200000000004</v>
      </c>
      <c r="G4372" s="8">
        <v>0.17971400000000001</v>
      </c>
      <c r="H4372" s="8">
        <v>3.2595000000000001</v>
      </c>
      <c r="I4372" s="8">
        <v>3.6004</v>
      </c>
      <c r="J4372" s="8">
        <v>4.1816899999999997</v>
      </c>
      <c r="K4372" s="8">
        <v>5.93588</v>
      </c>
      <c r="L4372" s="8">
        <v>2.9843600000000001</v>
      </c>
      <c r="M4372" s="8" t="s">
        <v>33521</v>
      </c>
      <c r="N4372" s="8">
        <v>10.61534213</v>
      </c>
      <c r="O4372" s="8">
        <v>8.3270940000000007</v>
      </c>
      <c r="P4372" s="8">
        <v>4.050469154</v>
      </c>
      <c r="Q4372" s="8">
        <v>2.7272443229999999</v>
      </c>
      <c r="R4372" s="8">
        <v>30531688</v>
      </c>
      <c r="S4372" s="8" t="s">
        <v>10076</v>
      </c>
      <c r="T4372" s="8" t="s">
        <v>17384</v>
      </c>
      <c r="V4372" s="8" t="s">
        <v>3063</v>
      </c>
      <c r="W4372" s="8" t="s">
        <v>10078</v>
      </c>
      <c r="X4372" s="8" t="s">
        <v>1232</v>
      </c>
      <c r="Y4372" s="8" t="s">
        <v>17385</v>
      </c>
      <c r="AA4372" s="8" t="s">
        <v>10080</v>
      </c>
      <c r="AB4372" s="8" t="s">
        <v>17386</v>
      </c>
      <c r="AC4372" s="8" t="s">
        <v>3607</v>
      </c>
      <c r="AD4372" s="8" t="s">
        <v>3608</v>
      </c>
    </row>
    <row r="4373" spans="1:30" x14ac:dyDescent="0.25">
      <c r="A4373" s="8" t="s">
        <v>17721</v>
      </c>
      <c r="B4373" s="8" t="s">
        <v>33510</v>
      </c>
      <c r="C4373" s="8">
        <v>134.66</v>
      </c>
      <c r="D4373" s="8">
        <v>86.891099999999994</v>
      </c>
      <c r="E4373" s="8">
        <v>61.421399999999998</v>
      </c>
      <c r="F4373" s="8">
        <v>54.187899999999999</v>
      </c>
      <c r="G4373" s="8">
        <v>1.91614</v>
      </c>
      <c r="H4373" s="8">
        <v>137.959</v>
      </c>
      <c r="I4373" s="8">
        <v>12.29</v>
      </c>
      <c r="J4373" s="8">
        <v>7.9458599999999997</v>
      </c>
      <c r="K4373" s="8">
        <v>19.392900000000001</v>
      </c>
      <c r="L4373" s="8">
        <v>6.2027900000000002</v>
      </c>
      <c r="M4373" s="8" t="s">
        <v>33521</v>
      </c>
      <c r="N4373" s="8">
        <v>12.168277979999999</v>
      </c>
      <c r="O4373" s="8">
        <v>6.7178517969999998</v>
      </c>
      <c r="P4373" s="8">
        <v>2.230878465</v>
      </c>
      <c r="Q4373" s="8">
        <v>0.88127750100000002</v>
      </c>
      <c r="R4373" s="8">
        <v>30527808</v>
      </c>
      <c r="S4373" s="8" t="s">
        <v>17684</v>
      </c>
      <c r="T4373" s="8" t="s">
        <v>17685</v>
      </c>
      <c r="U4373" s="8" t="s">
        <v>17686</v>
      </c>
      <c r="W4373" s="8" t="s">
        <v>17687</v>
      </c>
      <c r="Y4373" s="8" t="s">
        <v>17722</v>
      </c>
      <c r="AA4373" s="8" t="s">
        <v>4864</v>
      </c>
      <c r="AB4373" s="8" t="s">
        <v>17691</v>
      </c>
    </row>
    <row r="4374" spans="1:30" x14ac:dyDescent="0.25">
      <c r="A4374" s="8" t="s">
        <v>17723</v>
      </c>
      <c r="B4374" s="8" t="s">
        <v>33510</v>
      </c>
      <c r="C4374" s="8">
        <v>168.22399999999999</v>
      </c>
      <c r="D4374" s="8">
        <v>114.446</v>
      </c>
      <c r="E4374" s="8">
        <v>84.023399999999995</v>
      </c>
      <c r="F4374" s="8">
        <v>74.074299999999994</v>
      </c>
      <c r="G4374" s="8">
        <v>4.0293999999999999</v>
      </c>
      <c r="H4374" s="8">
        <v>264.61500000000001</v>
      </c>
      <c r="I4374" s="8">
        <v>18.3035</v>
      </c>
      <c r="J4374" s="8">
        <v>11.3474</v>
      </c>
      <c r="K4374" s="8">
        <v>40.999400000000001</v>
      </c>
      <c r="L4374" s="8">
        <v>19.2225</v>
      </c>
      <c r="M4374" s="8" t="s">
        <v>33521</v>
      </c>
      <c r="N4374" s="8">
        <v>12.664175070000001</v>
      </c>
      <c r="O4374" s="8">
        <v>7.9173140550000003</v>
      </c>
      <c r="P4374" s="8">
        <v>2.4115946770000001</v>
      </c>
      <c r="Q4374" s="8">
        <v>1.4318881400000001</v>
      </c>
      <c r="R4374" s="8">
        <v>30527928</v>
      </c>
      <c r="S4374" s="8" t="s">
        <v>17684</v>
      </c>
      <c r="T4374" s="8" t="s">
        <v>17685</v>
      </c>
      <c r="U4374" s="8" t="s">
        <v>17686</v>
      </c>
      <c r="W4374" s="8" t="s">
        <v>17687</v>
      </c>
      <c r="Y4374" s="8" t="s">
        <v>17724</v>
      </c>
      <c r="AA4374" s="8" t="s">
        <v>4864</v>
      </c>
      <c r="AB4374" s="8" t="s">
        <v>17691</v>
      </c>
    </row>
    <row r="4375" spans="1:30" x14ac:dyDescent="0.25">
      <c r="A4375" s="8" t="s">
        <v>17725</v>
      </c>
      <c r="B4375" s="8" t="s">
        <v>33510</v>
      </c>
      <c r="C4375" s="8">
        <v>366.00700000000001</v>
      </c>
      <c r="D4375" s="8">
        <v>211.34200000000001</v>
      </c>
      <c r="E4375" s="8">
        <v>118.998</v>
      </c>
      <c r="F4375" s="8">
        <v>98.790400000000005</v>
      </c>
      <c r="G4375" s="8">
        <v>1.89866</v>
      </c>
      <c r="H4375" s="8">
        <v>256.14999999999998</v>
      </c>
      <c r="I4375" s="8">
        <v>15.987</v>
      </c>
      <c r="J4375" s="8">
        <v>9.3074499999999993</v>
      </c>
      <c r="K4375" s="8">
        <v>57.61</v>
      </c>
      <c r="L4375" s="8">
        <v>26.1599</v>
      </c>
      <c r="M4375" s="8" t="s">
        <v>33521</v>
      </c>
      <c r="N4375" s="8">
        <v>19.279073619999998</v>
      </c>
      <c r="O4375" s="8">
        <v>9.9046181620000002</v>
      </c>
      <c r="P4375" s="8">
        <v>3.333110016</v>
      </c>
      <c r="Q4375" s="8">
        <v>1.56878509</v>
      </c>
      <c r="R4375" s="8">
        <v>30528414</v>
      </c>
      <c r="S4375" s="8" t="s">
        <v>17684</v>
      </c>
      <c r="T4375" s="8" t="s">
        <v>17685</v>
      </c>
      <c r="U4375" s="8" t="s">
        <v>17686</v>
      </c>
      <c r="W4375" s="8" t="s">
        <v>17687</v>
      </c>
      <c r="Y4375" s="8" t="s">
        <v>17724</v>
      </c>
      <c r="AA4375" s="8" t="s">
        <v>4864</v>
      </c>
      <c r="AB4375" s="8" t="s">
        <v>17691</v>
      </c>
    </row>
    <row r="4376" spans="1:30" x14ac:dyDescent="0.25">
      <c r="A4376" s="8" t="s">
        <v>18192</v>
      </c>
      <c r="B4376" s="8" t="s">
        <v>33510</v>
      </c>
      <c r="C4376" s="8">
        <v>25.083600000000001</v>
      </c>
      <c r="D4376" s="8">
        <v>28.7319</v>
      </c>
      <c r="E4376" s="8">
        <v>37.365000000000002</v>
      </c>
      <c r="F4376" s="8">
        <v>32.0623</v>
      </c>
      <c r="G4376" s="8">
        <v>0</v>
      </c>
      <c r="H4376" s="8">
        <v>7.4175899999999997</v>
      </c>
      <c r="I4376" s="8">
        <v>2.7926299999999999</v>
      </c>
      <c r="J4376" s="8">
        <v>4.6854800000000001</v>
      </c>
      <c r="K4376" s="8">
        <v>37.786700000000003</v>
      </c>
      <c r="L4376" s="8">
        <v>2.5543800000000001</v>
      </c>
      <c r="M4376" s="8" t="s">
        <v>33521</v>
      </c>
      <c r="N4376" s="8">
        <v>9.6607320419999994</v>
      </c>
      <c r="O4376" s="8">
        <v>1.3558443529999999</v>
      </c>
      <c r="P4376" s="8">
        <v>0.89873682899999996</v>
      </c>
      <c r="Q4376" s="8">
        <v>0.76856417399999999</v>
      </c>
      <c r="R4376" s="8">
        <v>30528125</v>
      </c>
      <c r="S4376" s="8" t="s">
        <v>1472</v>
      </c>
      <c r="T4376" s="8" t="s">
        <v>1481</v>
      </c>
      <c r="Y4376" s="8" t="s">
        <v>1482</v>
      </c>
      <c r="AA4376" s="8" t="s">
        <v>1475</v>
      </c>
      <c r="AB4376" s="8" t="s">
        <v>1476</v>
      </c>
    </row>
    <row r="4377" spans="1:30" x14ac:dyDescent="0.25">
      <c r="A4377" s="8" t="s">
        <v>15509</v>
      </c>
      <c r="B4377" s="8" t="s">
        <v>33510</v>
      </c>
      <c r="C4377" s="8">
        <v>1.2867999999999999</v>
      </c>
      <c r="D4377" s="8">
        <v>2.8800500000000002</v>
      </c>
      <c r="E4377" s="8">
        <v>4.8936999999999999</v>
      </c>
      <c r="F4377" s="8">
        <v>3.3088899999999999</v>
      </c>
      <c r="G4377" s="8">
        <v>2.8044099999999998</v>
      </c>
      <c r="H4377" s="8">
        <v>1.9318599999999999</v>
      </c>
      <c r="I4377" s="8">
        <v>1.96286</v>
      </c>
      <c r="J4377" s="8">
        <v>1.0231600000000001</v>
      </c>
      <c r="K4377" s="8">
        <v>1.1476200000000001</v>
      </c>
      <c r="L4377" s="8">
        <v>1.7603800000000001</v>
      </c>
      <c r="M4377" s="8" t="s">
        <v>33522</v>
      </c>
      <c r="N4377" s="8">
        <v>22.445887020000001</v>
      </c>
      <c r="O4377" s="8">
        <v>15.71133215</v>
      </c>
      <c r="P4377" s="8">
        <v>10.88772515</v>
      </c>
      <c r="Q4377" s="8">
        <v>18.323838989999999</v>
      </c>
      <c r="R4377" s="8">
        <v>30529723</v>
      </c>
      <c r="S4377" s="8" t="s">
        <v>2150</v>
      </c>
      <c r="T4377" s="8" t="s">
        <v>15510</v>
      </c>
      <c r="V4377" s="8" t="s">
        <v>10538</v>
      </c>
      <c r="X4377" s="8" t="s">
        <v>728</v>
      </c>
      <c r="Y4377" s="8" t="s">
        <v>15511</v>
      </c>
      <c r="Z4377" s="8" t="s">
        <v>15512</v>
      </c>
      <c r="AA4377" s="8" t="s">
        <v>15513</v>
      </c>
      <c r="AB4377" s="8" t="s">
        <v>15514</v>
      </c>
      <c r="AC4377" s="8" t="s">
        <v>640</v>
      </c>
      <c r="AD4377" s="8" t="s">
        <v>641</v>
      </c>
    </row>
    <row r="4378" spans="1:30" x14ac:dyDescent="0.25">
      <c r="A4378" s="8" t="s">
        <v>23285</v>
      </c>
      <c r="B4378" s="8" t="s">
        <v>33510</v>
      </c>
      <c r="C4378" s="8">
        <v>17.348600000000001</v>
      </c>
      <c r="D4378" s="8">
        <v>12.060700000000001</v>
      </c>
      <c r="E4378" s="8">
        <v>7.3185500000000001</v>
      </c>
      <c r="F4378" s="8">
        <v>3.7206299999999999</v>
      </c>
      <c r="G4378" s="8">
        <v>6.3571299999999997E-2</v>
      </c>
      <c r="H4378" s="8">
        <v>3.9442300000000001</v>
      </c>
      <c r="I4378" s="8">
        <v>1.4057599999999999</v>
      </c>
      <c r="J4378" s="8">
        <v>3.11253</v>
      </c>
      <c r="K4378" s="8">
        <v>7.46645</v>
      </c>
      <c r="L4378" s="8">
        <v>3.6355599999999999</v>
      </c>
      <c r="M4378" s="8" t="s">
        <v>33521</v>
      </c>
      <c r="N4378" s="8">
        <v>6.1807063050000002</v>
      </c>
      <c r="O4378" s="8">
        <v>4.5475796730000004</v>
      </c>
      <c r="P4378" s="8">
        <v>2.773395555</v>
      </c>
      <c r="Q4378" s="8">
        <v>1.4685250940000001</v>
      </c>
      <c r="R4378" s="8">
        <v>30528517</v>
      </c>
      <c r="T4378" s="8" t="s">
        <v>23286</v>
      </c>
      <c r="Y4378" s="8" t="s">
        <v>23287</v>
      </c>
    </row>
    <row r="4379" spans="1:30" x14ac:dyDescent="0.25">
      <c r="A4379" s="8" t="s">
        <v>14617</v>
      </c>
      <c r="B4379" s="8" t="s">
        <v>33510</v>
      </c>
      <c r="C4379" s="8">
        <v>0.95199599999999995</v>
      </c>
      <c r="D4379" s="8">
        <v>0.118032</v>
      </c>
      <c r="E4379" s="8">
        <v>0.643486</v>
      </c>
      <c r="F4379" s="8">
        <v>0.73185900000000004</v>
      </c>
      <c r="G4379" s="8">
        <v>0</v>
      </c>
      <c r="H4379" s="8">
        <v>0.45085199999999997</v>
      </c>
      <c r="I4379" s="8">
        <v>0.38391199999999998</v>
      </c>
      <c r="J4379" s="8">
        <v>0.32059599999999999</v>
      </c>
      <c r="K4379" s="8">
        <v>0.39596199999999998</v>
      </c>
      <c r="L4379" s="8">
        <v>0.14790200000000001</v>
      </c>
      <c r="M4379" s="8" t="s">
        <v>33519</v>
      </c>
      <c r="N4379" s="8">
        <v>1.542281577</v>
      </c>
      <c r="O4379" s="8">
        <v>1.515776426</v>
      </c>
      <c r="P4379" s="8">
        <v>1.775991672</v>
      </c>
      <c r="Q4379" s="8">
        <v>2.0674872529999999</v>
      </c>
      <c r="R4379" s="8">
        <v>30530319</v>
      </c>
      <c r="T4379" s="8" t="s">
        <v>14618</v>
      </c>
      <c r="Y4379" s="8" t="s">
        <v>14619</v>
      </c>
      <c r="AA4379" s="8" t="s">
        <v>259</v>
      </c>
      <c r="AB4379" s="8" t="s">
        <v>289</v>
      </c>
    </row>
    <row r="4380" spans="1:30" x14ac:dyDescent="0.25">
      <c r="A4380" s="8" t="s">
        <v>22814</v>
      </c>
      <c r="B4380" s="8" t="s">
        <v>33510</v>
      </c>
      <c r="C4380" s="8">
        <v>5.1123000000000003</v>
      </c>
      <c r="D4380" s="8">
        <v>1.81396</v>
      </c>
      <c r="E4380" s="8">
        <v>1.58222</v>
      </c>
      <c r="F4380" s="8">
        <v>1.1436500000000001</v>
      </c>
      <c r="G4380" s="8">
        <v>0.89660099999999998</v>
      </c>
      <c r="H4380" s="8">
        <v>3.7582300000000002</v>
      </c>
      <c r="I4380" s="8">
        <v>2.2582900000000001</v>
      </c>
      <c r="J4380" s="8">
        <v>3.1149800000000001</v>
      </c>
      <c r="K4380" s="8">
        <v>3.3554900000000001</v>
      </c>
      <c r="L4380" s="8">
        <v>1.26271</v>
      </c>
      <c r="M4380" s="8" t="s">
        <v>33519</v>
      </c>
      <c r="N4380" s="8">
        <v>12.722727130000001</v>
      </c>
      <c r="O4380" s="8">
        <v>12.43923691</v>
      </c>
      <c r="P4380" s="8">
        <v>12.96500743</v>
      </c>
      <c r="Q4380" s="8">
        <v>17.077536599999998</v>
      </c>
      <c r="R4380" s="8">
        <v>30528850</v>
      </c>
    </row>
    <row r="4381" spans="1:30" x14ac:dyDescent="0.25">
      <c r="A4381" s="8" t="s">
        <v>21406</v>
      </c>
      <c r="B4381" s="8" t="s">
        <v>33510</v>
      </c>
      <c r="C4381" s="8">
        <v>27.287299999999998</v>
      </c>
      <c r="D4381" s="8">
        <v>126.062</v>
      </c>
      <c r="E4381" s="8">
        <v>178.55600000000001</v>
      </c>
      <c r="F4381" s="8">
        <v>26.741099999999999</v>
      </c>
      <c r="G4381" s="8">
        <v>0</v>
      </c>
      <c r="H4381" s="8">
        <v>10.6341</v>
      </c>
      <c r="I4381" s="8">
        <v>10.3573</v>
      </c>
      <c r="J4381" s="8">
        <v>27.988</v>
      </c>
      <c r="K4381" s="8">
        <v>9.8126200000000008</v>
      </c>
      <c r="L4381" s="8">
        <v>20.012899999999998</v>
      </c>
      <c r="M4381" s="8" t="s">
        <v>33521</v>
      </c>
      <c r="N4381" s="8">
        <v>17.662441090000002</v>
      </c>
      <c r="O4381" s="8">
        <v>9.0792489609999993</v>
      </c>
      <c r="P4381" s="8">
        <v>4.0240347700000001</v>
      </c>
      <c r="Q4381" s="8">
        <v>1.1369326319999999</v>
      </c>
      <c r="R4381" s="8">
        <v>30527860</v>
      </c>
      <c r="S4381" s="8" t="s">
        <v>2539</v>
      </c>
      <c r="T4381" s="8" t="s">
        <v>21407</v>
      </c>
      <c r="V4381" s="8" t="s">
        <v>2559</v>
      </c>
      <c r="W4381" s="8" t="s">
        <v>21408</v>
      </c>
      <c r="X4381" s="8" t="s">
        <v>2543</v>
      </c>
      <c r="Y4381" s="8" t="s">
        <v>21409</v>
      </c>
      <c r="Z4381" s="8" t="s">
        <v>21410</v>
      </c>
      <c r="AA4381" s="8" t="s">
        <v>21411</v>
      </c>
      <c r="AB4381" s="8" t="s">
        <v>2547</v>
      </c>
      <c r="AC4381" s="8" t="s">
        <v>2548</v>
      </c>
      <c r="AD4381" s="8" t="s">
        <v>2549</v>
      </c>
    </row>
    <row r="4382" spans="1:30" x14ac:dyDescent="0.25">
      <c r="A4382" s="8" t="s">
        <v>22815</v>
      </c>
      <c r="B4382" s="8" t="s">
        <v>33510</v>
      </c>
      <c r="C4382" s="8">
        <v>6.52081</v>
      </c>
      <c r="D4382" s="8">
        <v>3.45417</v>
      </c>
      <c r="E4382" s="8">
        <v>6.5919100000000004</v>
      </c>
      <c r="F4382" s="8">
        <v>2.67807</v>
      </c>
      <c r="G4382" s="8">
        <v>2.09124</v>
      </c>
      <c r="H4382" s="8">
        <v>0.51437600000000006</v>
      </c>
      <c r="I4382" s="8">
        <v>5.3665599999999998</v>
      </c>
      <c r="J4382" s="8">
        <v>4.5099499999999999</v>
      </c>
      <c r="K4382" s="8">
        <v>4.7527400000000002</v>
      </c>
      <c r="L4382" s="8">
        <v>2.9936099999999999</v>
      </c>
      <c r="M4382" s="8" t="s">
        <v>33519</v>
      </c>
      <c r="N4382" s="8">
        <v>0.97384086800000003</v>
      </c>
      <c r="O4382" s="8">
        <v>1.296106258</v>
      </c>
      <c r="P4382" s="8">
        <v>0.93748580000000004</v>
      </c>
      <c r="Q4382" s="8">
        <v>1.3472063569999999</v>
      </c>
      <c r="R4382" s="8">
        <v>30530280</v>
      </c>
      <c r="T4382" s="8" t="s">
        <v>22816</v>
      </c>
      <c r="Y4382" s="8" t="s">
        <v>22817</v>
      </c>
    </row>
    <row r="4383" spans="1:30" x14ac:dyDescent="0.25">
      <c r="A4383" s="8" t="s">
        <v>21469</v>
      </c>
      <c r="B4383" s="8" t="s">
        <v>33510</v>
      </c>
      <c r="C4383" s="8">
        <v>4.1762499999999996</v>
      </c>
      <c r="D4383" s="8">
        <v>4.2667999999999999</v>
      </c>
      <c r="E4383" s="8">
        <v>2.8277000000000001</v>
      </c>
      <c r="F4383" s="8">
        <v>2.4901200000000001</v>
      </c>
      <c r="G4383" s="8">
        <v>0.105615</v>
      </c>
      <c r="H4383" s="8">
        <v>6.6374599999999999</v>
      </c>
      <c r="I4383" s="8">
        <v>1.4880100000000001</v>
      </c>
      <c r="J4383" s="8">
        <v>0.80951200000000001</v>
      </c>
      <c r="K4383" s="8">
        <v>2.35372</v>
      </c>
      <c r="L4383" s="8">
        <v>1.1480999999999999</v>
      </c>
      <c r="M4383" s="8" t="s">
        <v>33521</v>
      </c>
      <c r="N4383" s="8">
        <v>3.3731834030000001</v>
      </c>
      <c r="O4383" s="8">
        <v>1.7024835920000001</v>
      </c>
      <c r="P4383" s="8">
        <v>0.95624047899999998</v>
      </c>
      <c r="Q4383" s="8">
        <v>0.468569558</v>
      </c>
      <c r="R4383" s="8">
        <v>30530493</v>
      </c>
      <c r="S4383" s="8" t="s">
        <v>21463</v>
      </c>
      <c r="T4383" s="8" t="s">
        <v>21470</v>
      </c>
      <c r="X4383" s="8" t="s">
        <v>21465</v>
      </c>
      <c r="Y4383" s="8" t="s">
        <v>21466</v>
      </c>
      <c r="AA4383" s="8" t="s">
        <v>21467</v>
      </c>
      <c r="AB4383" s="8" t="s">
        <v>21468</v>
      </c>
    </row>
    <row r="4384" spans="1:30" x14ac:dyDescent="0.25">
      <c r="A4384" s="8" t="s">
        <v>16284</v>
      </c>
      <c r="B4384" s="8" t="s">
        <v>33510</v>
      </c>
      <c r="C4384" s="8">
        <v>17.039899999999999</v>
      </c>
      <c r="D4384" s="8">
        <v>12.997999999999999</v>
      </c>
      <c r="E4384" s="8">
        <v>13.4251</v>
      </c>
      <c r="F4384" s="8">
        <v>14.0121</v>
      </c>
      <c r="G4384" s="8">
        <v>11.4078</v>
      </c>
      <c r="H4384" s="8">
        <v>16.568999999999999</v>
      </c>
      <c r="I4384" s="8">
        <v>7.3949699999999998</v>
      </c>
      <c r="J4384" s="8">
        <v>9.6435700000000004</v>
      </c>
      <c r="K4384" s="8">
        <v>13.1587</v>
      </c>
      <c r="L4384" s="8">
        <v>9.8992299999999993</v>
      </c>
      <c r="M4384" s="8" t="s">
        <v>33519</v>
      </c>
      <c r="N4384" s="8">
        <v>42.609013670000003</v>
      </c>
      <c r="O4384" s="8">
        <v>41.657267419999997</v>
      </c>
      <c r="P4384" s="8">
        <v>41.626843970000003</v>
      </c>
      <c r="Q4384" s="8">
        <v>48.492463720000003</v>
      </c>
      <c r="R4384" s="8">
        <v>30531204</v>
      </c>
      <c r="S4384" s="8" t="s">
        <v>3782</v>
      </c>
      <c r="T4384" s="8" t="s">
        <v>16285</v>
      </c>
      <c r="U4384" s="8" t="s">
        <v>3992</v>
      </c>
      <c r="V4384" s="8" t="s">
        <v>3985</v>
      </c>
      <c r="W4384" s="8" t="s">
        <v>16286</v>
      </c>
      <c r="X4384" s="8" t="s">
        <v>3785</v>
      </c>
      <c r="Y4384" s="8" t="s">
        <v>16287</v>
      </c>
      <c r="AA4384" s="8" t="s">
        <v>3987</v>
      </c>
      <c r="AB4384" s="8" t="s">
        <v>3988</v>
      </c>
      <c r="AC4384" s="8" t="s">
        <v>150</v>
      </c>
      <c r="AD4384" s="8" t="s">
        <v>151</v>
      </c>
    </row>
    <row r="4385" spans="1:30" x14ac:dyDescent="0.25">
      <c r="A4385" s="8" t="s">
        <v>18331</v>
      </c>
      <c r="B4385" s="8" t="s">
        <v>33510</v>
      </c>
      <c r="C4385" s="8">
        <v>14.0328</v>
      </c>
      <c r="D4385" s="8">
        <v>16.145299999999999</v>
      </c>
      <c r="E4385" s="8">
        <v>13.967000000000001</v>
      </c>
      <c r="F4385" s="8">
        <v>19.840399999999999</v>
      </c>
      <c r="G4385" s="8">
        <v>6.7657400000000006E-2</v>
      </c>
      <c r="H4385" s="8">
        <v>7.6956499999999997</v>
      </c>
      <c r="I4385" s="8">
        <v>13.084899999999999</v>
      </c>
      <c r="J4385" s="8">
        <v>9.8597199999999994</v>
      </c>
      <c r="K4385" s="8">
        <v>14.8759</v>
      </c>
      <c r="L4385" s="8">
        <v>4.46333</v>
      </c>
      <c r="M4385" s="8" t="s">
        <v>33521</v>
      </c>
      <c r="N4385" s="8">
        <v>77.386808180000003</v>
      </c>
      <c r="O4385" s="8">
        <v>44.801029849999999</v>
      </c>
      <c r="P4385" s="8">
        <v>26.3318257</v>
      </c>
      <c r="Q4385" s="8">
        <v>8.3101137190000003</v>
      </c>
      <c r="R4385" s="8">
        <v>30531561</v>
      </c>
      <c r="S4385" s="8" t="s">
        <v>5132</v>
      </c>
      <c r="T4385" s="8" t="s">
        <v>18282</v>
      </c>
      <c r="U4385" s="8" t="s">
        <v>636</v>
      </c>
      <c r="V4385" s="8" t="s">
        <v>487</v>
      </c>
      <c r="X4385" s="8" t="s">
        <v>1497</v>
      </c>
      <c r="Y4385" s="8" t="s">
        <v>18332</v>
      </c>
      <c r="AA4385" s="8" t="s">
        <v>1499</v>
      </c>
      <c r="AB4385" s="8" t="s">
        <v>667</v>
      </c>
    </row>
    <row r="4386" spans="1:30" x14ac:dyDescent="0.25">
      <c r="A4386" s="8" t="s">
        <v>21195</v>
      </c>
      <c r="B4386" s="8" t="s">
        <v>33510</v>
      </c>
      <c r="C4386" s="8">
        <v>11.867900000000001</v>
      </c>
      <c r="D4386" s="8">
        <v>13.4445</v>
      </c>
      <c r="E4386" s="8">
        <v>11.5852</v>
      </c>
      <c r="F4386" s="8">
        <v>10.4567</v>
      </c>
      <c r="G4386" s="8">
        <v>3.34301</v>
      </c>
      <c r="H4386" s="8">
        <v>13.1479</v>
      </c>
      <c r="I4386" s="8">
        <v>9.2729700000000008</v>
      </c>
      <c r="J4386" s="8">
        <v>6.2623600000000001</v>
      </c>
      <c r="K4386" s="8">
        <v>9.7883600000000008</v>
      </c>
      <c r="L4386" s="8">
        <v>9.8802400000000006</v>
      </c>
      <c r="M4386" s="8" t="s">
        <v>33521</v>
      </c>
      <c r="N4386" s="8">
        <v>13.716437490000001</v>
      </c>
      <c r="O4386" s="8">
        <v>6.8321651509999999</v>
      </c>
      <c r="P4386" s="8">
        <v>5.0436231469999999</v>
      </c>
      <c r="Q4386" s="8">
        <v>3.0074650080000001</v>
      </c>
      <c r="R4386" s="8">
        <v>30528823</v>
      </c>
      <c r="S4386" s="8" t="s">
        <v>6844</v>
      </c>
      <c r="T4386" s="8" t="s">
        <v>12873</v>
      </c>
      <c r="U4386" s="8" t="s">
        <v>6846</v>
      </c>
      <c r="W4386" s="8" t="s">
        <v>6847</v>
      </c>
      <c r="Y4386" s="8" t="s">
        <v>12874</v>
      </c>
      <c r="AA4386" s="8" t="s">
        <v>6849</v>
      </c>
      <c r="AB4386" s="8" t="s">
        <v>3848</v>
      </c>
    </row>
    <row r="4387" spans="1:30" x14ac:dyDescent="0.25">
      <c r="A4387" s="8" t="s">
        <v>20414</v>
      </c>
      <c r="B4387" s="8" t="s">
        <v>33510</v>
      </c>
      <c r="C4387" s="8">
        <v>4.9829499999999998</v>
      </c>
      <c r="D4387" s="8">
        <v>9.70533</v>
      </c>
      <c r="E4387" s="8">
        <v>6.6338400000000002</v>
      </c>
      <c r="F4387" s="8">
        <v>4.5925099999999999</v>
      </c>
      <c r="G4387" s="8">
        <v>4.9455499999999999E-2</v>
      </c>
      <c r="H4387" s="8">
        <v>7.6570600000000004</v>
      </c>
      <c r="I4387" s="8">
        <v>0.85123400000000005</v>
      </c>
      <c r="J4387" s="8">
        <v>1.3946000000000001</v>
      </c>
      <c r="K4387" s="8">
        <v>5.5876799999999998</v>
      </c>
      <c r="L4387" s="8">
        <v>1.00075</v>
      </c>
      <c r="M4387" s="8" t="s">
        <v>33521</v>
      </c>
      <c r="N4387" s="8">
        <v>5.6419897219999999</v>
      </c>
      <c r="O4387" s="8">
        <v>2.4269458940000002</v>
      </c>
      <c r="P4387" s="8">
        <v>1.344386933</v>
      </c>
      <c r="Q4387" s="8">
        <v>0.60309986000000004</v>
      </c>
      <c r="R4387" s="8">
        <v>30530697</v>
      </c>
      <c r="S4387" s="8" t="s">
        <v>20415</v>
      </c>
      <c r="T4387" s="8" t="s">
        <v>20416</v>
      </c>
      <c r="Y4387" s="8" t="s">
        <v>20417</v>
      </c>
      <c r="AA4387" s="8" t="s">
        <v>20418</v>
      </c>
      <c r="AB4387" s="8" t="s">
        <v>418</v>
      </c>
    </row>
    <row r="4388" spans="1:30" x14ac:dyDescent="0.25">
      <c r="A4388" s="8" t="s">
        <v>20508</v>
      </c>
      <c r="B4388" s="8" t="s">
        <v>33510</v>
      </c>
      <c r="C4388" s="8">
        <v>14.7148</v>
      </c>
      <c r="D4388" s="8">
        <v>9.60473</v>
      </c>
      <c r="E4388" s="8">
        <v>9.0301200000000001</v>
      </c>
      <c r="F4388" s="8">
        <v>3.3948999999999998</v>
      </c>
      <c r="G4388" s="8">
        <v>5.1148899999999999</v>
      </c>
      <c r="H4388" s="8">
        <v>6.7105699999999997</v>
      </c>
      <c r="I4388" s="8">
        <v>14.0661</v>
      </c>
      <c r="J4388" s="8">
        <v>7.7930000000000001</v>
      </c>
      <c r="K4388" s="8">
        <v>5.6779999999999999</v>
      </c>
      <c r="L4388" s="8">
        <v>8.9903700000000004</v>
      </c>
      <c r="M4388" s="8" t="s">
        <v>33522</v>
      </c>
      <c r="N4388" s="8">
        <v>3.4165244920000002</v>
      </c>
      <c r="O4388" s="8">
        <v>2.4002494200000002</v>
      </c>
      <c r="P4388" s="8">
        <v>1.2389670779999999</v>
      </c>
      <c r="Q4388" s="8">
        <v>3.473972855</v>
      </c>
      <c r="R4388" s="8">
        <v>30531558</v>
      </c>
      <c r="S4388" s="8" t="s">
        <v>2201</v>
      </c>
      <c r="T4388" s="8" t="s">
        <v>20509</v>
      </c>
      <c r="U4388" s="8" t="s">
        <v>2203</v>
      </c>
      <c r="Y4388" s="8" t="s">
        <v>20510</v>
      </c>
      <c r="AA4388" s="8" t="s">
        <v>2205</v>
      </c>
      <c r="AB4388" s="8" t="s">
        <v>2206</v>
      </c>
    </row>
    <row r="4389" spans="1:30" x14ac:dyDescent="0.25">
      <c r="A4389" s="8" t="s">
        <v>23288</v>
      </c>
      <c r="B4389" s="8" t="s">
        <v>33510</v>
      </c>
      <c r="C4389" s="8">
        <v>13.7019</v>
      </c>
      <c r="D4389" s="8">
        <v>8.6211099999999998</v>
      </c>
      <c r="E4389" s="8">
        <v>6.1534500000000003</v>
      </c>
      <c r="F4389" s="8">
        <v>7.1414499999999999</v>
      </c>
      <c r="G4389" s="8">
        <v>1.1279999999999999</v>
      </c>
      <c r="H4389" s="8">
        <v>9.9620200000000008</v>
      </c>
      <c r="I4389" s="8">
        <v>1.82141</v>
      </c>
      <c r="J4389" s="8">
        <v>0.38423800000000002</v>
      </c>
      <c r="K4389" s="8">
        <v>4.0010500000000002</v>
      </c>
      <c r="L4389" s="8">
        <v>1.7113</v>
      </c>
      <c r="M4389" s="8" t="s">
        <v>33521</v>
      </c>
      <c r="N4389" s="8">
        <v>12.664549020000001</v>
      </c>
      <c r="O4389" s="8">
        <v>5.1308192500000001</v>
      </c>
      <c r="P4389" s="8">
        <v>1.2256713349999999</v>
      </c>
      <c r="Q4389" s="8">
        <v>0.429882873</v>
      </c>
      <c r="R4389" s="8">
        <v>30528264</v>
      </c>
      <c r="T4389" s="8" t="s">
        <v>22921</v>
      </c>
      <c r="Y4389" s="8" t="s">
        <v>22922</v>
      </c>
    </row>
    <row r="4390" spans="1:30" x14ac:dyDescent="0.25">
      <c r="A4390" s="8" t="s">
        <v>18009</v>
      </c>
      <c r="B4390" s="8" t="s">
        <v>33510</v>
      </c>
      <c r="C4390" s="8">
        <v>30.540700000000001</v>
      </c>
      <c r="D4390" s="8">
        <v>13.0276</v>
      </c>
      <c r="E4390" s="8">
        <v>18.587499999999999</v>
      </c>
      <c r="F4390" s="8">
        <v>19.963000000000001</v>
      </c>
      <c r="G4390" s="8">
        <v>0.32211099999999998</v>
      </c>
      <c r="H4390" s="8">
        <v>1.9008700000000001</v>
      </c>
      <c r="I4390" s="8">
        <v>4.9396500000000003</v>
      </c>
      <c r="J4390" s="8">
        <v>5.0002599999999999</v>
      </c>
      <c r="K4390" s="8">
        <v>3.6049000000000002</v>
      </c>
      <c r="L4390" s="8">
        <v>1.2544</v>
      </c>
      <c r="M4390" s="8" t="s">
        <v>33521</v>
      </c>
      <c r="N4390" s="8">
        <v>38.059545290000003</v>
      </c>
      <c r="O4390" s="8">
        <v>24.241542930000001</v>
      </c>
      <c r="P4390" s="8">
        <v>16.923815820000002</v>
      </c>
      <c r="Q4390" s="8">
        <v>6.6624582610000003</v>
      </c>
      <c r="R4390" s="8">
        <v>30530815</v>
      </c>
      <c r="T4390" s="8" t="s">
        <v>18010</v>
      </c>
      <c r="Y4390" s="8" t="s">
        <v>18011</v>
      </c>
      <c r="AA4390" s="8" t="s">
        <v>18012</v>
      </c>
    </row>
    <row r="4391" spans="1:30" x14ac:dyDescent="0.25">
      <c r="A4391" s="8" t="s">
        <v>20873</v>
      </c>
      <c r="B4391" s="8" t="s">
        <v>33510</v>
      </c>
      <c r="C4391" s="8">
        <v>4.7103799999999998</v>
      </c>
      <c r="D4391" s="8">
        <v>2.8712499999999999</v>
      </c>
      <c r="E4391" s="8">
        <v>1.8363700000000001</v>
      </c>
      <c r="F4391" s="8">
        <v>0.83001400000000003</v>
      </c>
      <c r="G4391" s="8">
        <v>8.9982699999999992E-3</v>
      </c>
      <c r="H4391" s="8">
        <v>1.73709</v>
      </c>
      <c r="I4391" s="8">
        <v>0.97811800000000004</v>
      </c>
      <c r="J4391" s="8">
        <v>2.3761999999999999</v>
      </c>
      <c r="K4391" s="8">
        <v>1.97994</v>
      </c>
      <c r="L4391" s="8">
        <v>1.1489400000000001</v>
      </c>
      <c r="M4391" s="8" t="s">
        <v>33521</v>
      </c>
      <c r="N4391" s="8">
        <v>3.7123548830000002</v>
      </c>
      <c r="O4391" s="8">
        <v>2.8981847649999999</v>
      </c>
      <c r="P4391" s="8">
        <v>1.93163898</v>
      </c>
      <c r="Q4391" s="8">
        <v>0.41446877300000001</v>
      </c>
      <c r="R4391" s="8">
        <v>30530993</v>
      </c>
      <c r="S4391" s="8" t="s">
        <v>20874</v>
      </c>
      <c r="T4391" s="8" t="s">
        <v>20875</v>
      </c>
      <c r="U4391" s="8" t="s">
        <v>3433</v>
      </c>
      <c r="X4391" s="8" t="s">
        <v>882</v>
      </c>
      <c r="Y4391" s="8" t="s">
        <v>20876</v>
      </c>
      <c r="AA4391" s="8" t="s">
        <v>20871</v>
      </c>
      <c r="AB4391" s="8" t="s">
        <v>20872</v>
      </c>
    </row>
    <row r="4392" spans="1:30" x14ac:dyDescent="0.25">
      <c r="A4392" s="8" t="s">
        <v>22183</v>
      </c>
      <c r="B4392" s="8" t="s">
        <v>33510</v>
      </c>
      <c r="C4392" s="8">
        <v>1.6090100000000001</v>
      </c>
      <c r="D4392" s="8">
        <v>0.90085999999999999</v>
      </c>
      <c r="E4392" s="8">
        <v>1.0804800000000001</v>
      </c>
      <c r="F4392" s="8">
        <v>0.247556</v>
      </c>
      <c r="G4392" s="8">
        <v>0</v>
      </c>
      <c r="H4392" s="8">
        <v>0.63330200000000003</v>
      </c>
      <c r="I4392" s="8">
        <v>0.174425</v>
      </c>
      <c r="J4392" s="8">
        <v>0.57419699999999996</v>
      </c>
      <c r="K4392" s="8">
        <v>0.89351000000000003</v>
      </c>
      <c r="L4392" s="8">
        <v>0.38669500000000001</v>
      </c>
      <c r="M4392" s="8" t="s">
        <v>33521</v>
      </c>
      <c r="N4392" s="8">
        <v>5.6698958880000001</v>
      </c>
      <c r="O4392" s="8">
        <v>3.027063498</v>
      </c>
      <c r="P4392" s="8">
        <v>1.025570874</v>
      </c>
      <c r="Q4392" s="8">
        <v>0.728843134</v>
      </c>
      <c r="R4392" s="8">
        <v>30527779</v>
      </c>
      <c r="S4392" s="8" t="s">
        <v>18317</v>
      </c>
      <c r="T4392" s="8" t="s">
        <v>22184</v>
      </c>
      <c r="U4392" s="8" t="s">
        <v>636</v>
      </c>
      <c r="V4392" s="8" t="s">
        <v>487</v>
      </c>
      <c r="X4392" s="8" t="s">
        <v>489</v>
      </c>
      <c r="Y4392" s="8" t="s">
        <v>22185</v>
      </c>
      <c r="Z4392" s="8" t="s">
        <v>22186</v>
      </c>
      <c r="AA4392" s="8" t="s">
        <v>22187</v>
      </c>
      <c r="AB4392" s="8" t="s">
        <v>5138</v>
      </c>
      <c r="AC4392" s="8" t="s">
        <v>733</v>
      </c>
      <c r="AD4392" s="8" t="s">
        <v>734</v>
      </c>
    </row>
    <row r="4393" spans="1:30" x14ac:dyDescent="0.25">
      <c r="A4393" s="8" t="s">
        <v>16778</v>
      </c>
      <c r="B4393" s="8" t="s">
        <v>33510</v>
      </c>
      <c r="C4393" s="8">
        <v>151.72</v>
      </c>
      <c r="D4393" s="8">
        <v>162.43100000000001</v>
      </c>
      <c r="E4393" s="8">
        <v>139.71299999999999</v>
      </c>
      <c r="F4393" s="8">
        <v>35.095700000000001</v>
      </c>
      <c r="G4393" s="8">
        <v>0.38651099999999999</v>
      </c>
      <c r="H4393" s="8">
        <v>13.3292</v>
      </c>
      <c r="I4393" s="8">
        <v>30.134899999999998</v>
      </c>
      <c r="J4393" s="8">
        <v>36.9163</v>
      </c>
      <c r="K4393" s="8">
        <v>41.161700000000003</v>
      </c>
      <c r="L4393" s="8">
        <v>24.7682</v>
      </c>
      <c r="M4393" s="8" t="s">
        <v>33521</v>
      </c>
      <c r="N4393" s="8">
        <v>29.529978629999999</v>
      </c>
      <c r="O4393" s="8">
        <v>15.234444229999999</v>
      </c>
      <c r="P4393" s="8">
        <v>13.116576999999999</v>
      </c>
      <c r="Q4393" s="8">
        <v>5.1452295110000001</v>
      </c>
      <c r="R4393" s="8">
        <v>30530081</v>
      </c>
      <c r="S4393" s="8" t="s">
        <v>4302</v>
      </c>
      <c r="T4393" s="8" t="s">
        <v>16779</v>
      </c>
      <c r="U4393" s="8" t="s">
        <v>4294</v>
      </c>
      <c r="V4393" s="8" t="s">
        <v>4295</v>
      </c>
      <c r="X4393" s="8" t="s">
        <v>4296</v>
      </c>
      <c r="Y4393" s="8" t="s">
        <v>16780</v>
      </c>
      <c r="AA4393" s="8" t="s">
        <v>4298</v>
      </c>
      <c r="AB4393" s="8" t="s">
        <v>16774</v>
      </c>
      <c r="AC4393" s="8" t="s">
        <v>4300</v>
      </c>
      <c r="AD4393" s="8" t="s">
        <v>2641</v>
      </c>
    </row>
    <row r="4394" spans="1:30" x14ac:dyDescent="0.25">
      <c r="A4394" s="8" t="s">
        <v>19237</v>
      </c>
      <c r="B4394" s="8" t="s">
        <v>33510</v>
      </c>
      <c r="C4394" s="8">
        <v>15.388</v>
      </c>
      <c r="D4394" s="8">
        <v>16.461400000000001</v>
      </c>
      <c r="E4394" s="8">
        <v>15.1867</v>
      </c>
      <c r="F4394" s="8">
        <v>4.8897700000000004</v>
      </c>
      <c r="G4394" s="8">
        <v>0</v>
      </c>
      <c r="H4394" s="8">
        <v>4.1811999999999996</v>
      </c>
      <c r="I4394" s="8">
        <v>4.56088</v>
      </c>
      <c r="J4394" s="8">
        <v>2.6629700000000001</v>
      </c>
      <c r="K4394" s="8">
        <v>4.6289199999999999</v>
      </c>
      <c r="L4394" s="8">
        <v>1.1947000000000001</v>
      </c>
      <c r="M4394" s="8" t="s">
        <v>33521</v>
      </c>
      <c r="N4394" s="8">
        <v>4.5190952299999996</v>
      </c>
      <c r="O4394" s="8">
        <v>1.658696086</v>
      </c>
      <c r="P4394" s="8">
        <v>0.60495411899999996</v>
      </c>
      <c r="Q4394" s="8">
        <v>0.166714111</v>
      </c>
      <c r="R4394" s="8">
        <v>30528942</v>
      </c>
      <c r="S4394" s="8" t="s">
        <v>1870</v>
      </c>
      <c r="T4394" s="8" t="s">
        <v>19238</v>
      </c>
      <c r="V4394" s="8" t="s">
        <v>511</v>
      </c>
      <c r="X4394" s="8" t="s">
        <v>1232</v>
      </c>
      <c r="Y4394" s="8" t="s">
        <v>19239</v>
      </c>
      <c r="AA4394" s="8" t="s">
        <v>1873</v>
      </c>
      <c r="AB4394" s="8" t="s">
        <v>1248</v>
      </c>
    </row>
    <row r="4395" spans="1:30" x14ac:dyDescent="0.25">
      <c r="A4395" s="8" t="s">
        <v>17600</v>
      </c>
      <c r="B4395" s="8" t="s">
        <v>33510</v>
      </c>
      <c r="C4395" s="8">
        <v>13.0693</v>
      </c>
      <c r="D4395" s="8">
        <v>6.8080600000000002</v>
      </c>
      <c r="E4395" s="8">
        <v>4.2519900000000002</v>
      </c>
      <c r="F4395" s="8">
        <v>2.88917</v>
      </c>
      <c r="G4395" s="8">
        <v>0.70279599999999998</v>
      </c>
      <c r="H4395" s="8">
        <v>31.2681</v>
      </c>
      <c r="I4395" s="8">
        <v>2.92022</v>
      </c>
      <c r="J4395" s="8">
        <v>0.18634500000000001</v>
      </c>
      <c r="K4395" s="8">
        <v>11.5756</v>
      </c>
      <c r="L4395" s="8">
        <v>1.1691</v>
      </c>
      <c r="M4395" s="8" t="s">
        <v>33521</v>
      </c>
      <c r="N4395" s="8">
        <v>2.8389349149999998</v>
      </c>
      <c r="O4395" s="8">
        <v>2.4215099790000001</v>
      </c>
      <c r="P4395" s="8">
        <v>1.192571297</v>
      </c>
      <c r="Q4395" s="8">
        <v>0.67337563899999997</v>
      </c>
      <c r="R4395" s="8">
        <v>30527806</v>
      </c>
      <c r="S4395" s="8" t="s">
        <v>17601</v>
      </c>
      <c r="T4395" s="8" t="s">
        <v>10212</v>
      </c>
      <c r="X4395" s="8" t="s">
        <v>17602</v>
      </c>
      <c r="Y4395" s="8" t="s">
        <v>10214</v>
      </c>
      <c r="Z4395" s="8" t="s">
        <v>10215</v>
      </c>
      <c r="AA4395" s="8" t="s">
        <v>10216</v>
      </c>
      <c r="AB4395" s="8" t="s">
        <v>10217</v>
      </c>
    </row>
    <row r="4396" spans="1:30" x14ac:dyDescent="0.25">
      <c r="A4396" s="8" t="s">
        <v>22583</v>
      </c>
      <c r="B4396" s="8" t="s">
        <v>33510</v>
      </c>
      <c r="C4396" s="8">
        <v>26.357700000000001</v>
      </c>
      <c r="D4396" s="8">
        <v>19.9878</v>
      </c>
      <c r="E4396" s="8">
        <v>20.430199999999999</v>
      </c>
      <c r="F4396" s="8">
        <v>16.7805</v>
      </c>
      <c r="G4396" s="8">
        <v>2.44517E-2</v>
      </c>
      <c r="H4396" s="8">
        <v>11.495900000000001</v>
      </c>
      <c r="I4396" s="8">
        <v>10.363200000000001</v>
      </c>
      <c r="J4396" s="8">
        <v>6.96157</v>
      </c>
      <c r="K4396" s="8">
        <v>13.8805</v>
      </c>
      <c r="L4396" s="8">
        <v>4.4683400000000004</v>
      </c>
      <c r="M4396" s="8" t="s">
        <v>33521</v>
      </c>
      <c r="N4396" s="8">
        <v>68.382587939999993</v>
      </c>
      <c r="O4396" s="8">
        <v>43.632575449999997</v>
      </c>
      <c r="P4396" s="8">
        <v>30.040819840000001</v>
      </c>
      <c r="Q4396" s="8">
        <v>9.6294299219999999</v>
      </c>
      <c r="R4396" s="8">
        <v>30529213</v>
      </c>
      <c r="S4396" s="8" t="s">
        <v>22579</v>
      </c>
      <c r="T4396" s="8" t="s">
        <v>22580</v>
      </c>
      <c r="X4396" s="8" t="s">
        <v>22574</v>
      </c>
      <c r="Y4396" s="8" t="s">
        <v>22584</v>
      </c>
      <c r="Z4396" s="8" t="s">
        <v>22582</v>
      </c>
      <c r="AA4396" s="8" t="s">
        <v>22576</v>
      </c>
      <c r="AB4396" s="8" t="s">
        <v>22585</v>
      </c>
    </row>
    <row r="4397" spans="1:30" x14ac:dyDescent="0.25">
      <c r="A4397" s="8" t="s">
        <v>16965</v>
      </c>
      <c r="B4397" s="8" t="s">
        <v>33510</v>
      </c>
      <c r="C4397" s="8">
        <v>15.963900000000001</v>
      </c>
      <c r="D4397" s="8">
        <v>9.0272600000000001</v>
      </c>
      <c r="E4397" s="8">
        <v>7.0326199999999996</v>
      </c>
      <c r="F4397" s="8">
        <v>10.883599999999999</v>
      </c>
      <c r="G4397" s="8">
        <v>0.18332599999999999</v>
      </c>
      <c r="H4397" s="8">
        <v>18.698699999999999</v>
      </c>
      <c r="I4397" s="8">
        <v>4.8312299999999997</v>
      </c>
      <c r="J4397" s="8">
        <v>6.3468200000000001</v>
      </c>
      <c r="K4397" s="8">
        <v>4.6891800000000003</v>
      </c>
      <c r="L4397" s="8">
        <v>2.6194899999999999</v>
      </c>
      <c r="M4397" s="8" t="s">
        <v>33521</v>
      </c>
      <c r="N4397" s="8">
        <v>27.294896009999999</v>
      </c>
      <c r="O4397" s="8">
        <v>9.2996227999999999</v>
      </c>
      <c r="P4397" s="8">
        <v>2.3606359650000002</v>
      </c>
      <c r="Q4397" s="8">
        <v>0.84437524500000005</v>
      </c>
      <c r="R4397" s="8">
        <v>30527783</v>
      </c>
      <c r="S4397" s="8" t="s">
        <v>16966</v>
      </c>
      <c r="T4397" s="8" t="s">
        <v>16967</v>
      </c>
      <c r="U4397" s="8" t="s">
        <v>16960</v>
      </c>
      <c r="W4397" s="8" t="s">
        <v>16968</v>
      </c>
      <c r="Y4397" s="8" t="s">
        <v>16969</v>
      </c>
      <c r="Z4397" s="8" t="s">
        <v>16970</v>
      </c>
      <c r="AA4397" s="8" t="s">
        <v>16971</v>
      </c>
      <c r="AB4397" s="8" t="s">
        <v>16964</v>
      </c>
    </row>
    <row r="4398" spans="1:30" x14ac:dyDescent="0.25">
      <c r="A4398" s="8" t="s">
        <v>14428</v>
      </c>
      <c r="B4398" s="8" t="s">
        <v>33510</v>
      </c>
      <c r="C4398" s="8">
        <v>3.1217199999999998</v>
      </c>
      <c r="D4398" s="8">
        <v>3.3438400000000001</v>
      </c>
      <c r="E4398" s="8">
        <v>3.5806</v>
      </c>
      <c r="F4398" s="8">
        <v>3.48692</v>
      </c>
      <c r="G4398" s="8">
        <v>0.167936</v>
      </c>
      <c r="H4398" s="8">
        <v>3.9045800000000002</v>
      </c>
      <c r="I4398" s="8">
        <v>0.67460900000000001</v>
      </c>
      <c r="J4398" s="8">
        <v>0.71881799999999996</v>
      </c>
      <c r="K4398" s="8">
        <v>2.55328</v>
      </c>
      <c r="L4398" s="8">
        <v>0.87151400000000001</v>
      </c>
      <c r="M4398" s="8" t="s">
        <v>33521</v>
      </c>
      <c r="N4398" s="8">
        <v>12.854313510000001</v>
      </c>
      <c r="O4398" s="8">
        <v>8.284157317</v>
      </c>
      <c r="P4398" s="8">
        <v>4.5845324129999998</v>
      </c>
      <c r="Q4398" s="8">
        <v>1.9260808949999999</v>
      </c>
      <c r="R4398" s="8">
        <v>30530807</v>
      </c>
      <c r="S4398" s="8" t="s">
        <v>165</v>
      </c>
      <c r="T4398" s="8" t="s">
        <v>14429</v>
      </c>
      <c r="W4398" s="8" t="s">
        <v>14430</v>
      </c>
      <c r="X4398" s="8" t="s">
        <v>14431</v>
      </c>
      <c r="Y4398" s="8" t="s">
        <v>14432</v>
      </c>
      <c r="Z4398" s="8" t="s">
        <v>14433</v>
      </c>
      <c r="AA4398" s="8" t="s">
        <v>14434</v>
      </c>
    </row>
    <row r="4399" spans="1:30" x14ac:dyDescent="0.25">
      <c r="A4399" s="8" t="s">
        <v>21162</v>
      </c>
      <c r="B4399" s="8" t="s">
        <v>33510</v>
      </c>
      <c r="C4399" s="8">
        <v>34.459400000000002</v>
      </c>
      <c r="D4399" s="8">
        <v>15.4823</v>
      </c>
      <c r="E4399" s="8">
        <v>20.134899999999998</v>
      </c>
      <c r="F4399" s="8">
        <v>10.836</v>
      </c>
      <c r="G4399" s="8">
        <v>2.0391400000000002</v>
      </c>
      <c r="H4399" s="8">
        <v>5.5968600000000004</v>
      </c>
      <c r="I4399" s="8">
        <v>28.542300000000001</v>
      </c>
      <c r="J4399" s="8">
        <v>22.892900000000001</v>
      </c>
      <c r="K4399" s="8">
        <v>9.5915400000000002</v>
      </c>
      <c r="L4399" s="8">
        <v>17.489100000000001</v>
      </c>
      <c r="M4399" s="8" t="s">
        <v>33519</v>
      </c>
      <c r="N4399" s="8">
        <v>11.81043118</v>
      </c>
      <c r="O4399" s="8">
        <v>9.1189190189999998</v>
      </c>
      <c r="P4399" s="8">
        <v>8.9332932899999999</v>
      </c>
      <c r="Q4399" s="8">
        <v>12.99616241</v>
      </c>
      <c r="R4399" s="8">
        <v>30528141</v>
      </c>
      <c r="S4399" s="8" t="s">
        <v>2442</v>
      </c>
      <c r="T4399" s="8" t="s">
        <v>21161</v>
      </c>
      <c r="V4399" s="8" t="s">
        <v>203</v>
      </c>
      <c r="X4399" s="8" t="s">
        <v>2433</v>
      </c>
      <c r="Y4399" s="8" t="s">
        <v>2444</v>
      </c>
      <c r="Z4399" s="8" t="s">
        <v>2445</v>
      </c>
      <c r="AA4399" s="8" t="s">
        <v>2446</v>
      </c>
      <c r="AB4399" s="8" t="s">
        <v>2447</v>
      </c>
    </row>
    <row r="4400" spans="1:30" x14ac:dyDescent="0.25">
      <c r="A4400" s="8" t="s">
        <v>18926</v>
      </c>
      <c r="B4400" s="8" t="s">
        <v>33510</v>
      </c>
      <c r="C4400" s="8">
        <v>27.923400000000001</v>
      </c>
      <c r="D4400" s="8">
        <v>38.436399999999999</v>
      </c>
      <c r="E4400" s="8">
        <v>32.578299999999999</v>
      </c>
      <c r="F4400" s="8">
        <v>41.952800000000003</v>
      </c>
      <c r="G4400" s="8">
        <v>15.043100000000001</v>
      </c>
      <c r="H4400" s="8">
        <v>58.139699999999998</v>
      </c>
      <c r="I4400" s="8">
        <v>12.994199999999999</v>
      </c>
      <c r="J4400" s="8">
        <v>12.6511</v>
      </c>
      <c r="K4400" s="8">
        <v>18.727900000000002</v>
      </c>
      <c r="L4400" s="8">
        <v>24.600899999999999</v>
      </c>
      <c r="M4400" s="8" t="s">
        <v>33521</v>
      </c>
      <c r="N4400" s="8">
        <v>45.613510490000003</v>
      </c>
      <c r="O4400" s="8">
        <v>26.930094100000002</v>
      </c>
      <c r="P4400" s="8">
        <v>15.849158409999999</v>
      </c>
      <c r="Q4400" s="8">
        <v>10.253124100000001</v>
      </c>
      <c r="R4400" s="8">
        <v>30529324</v>
      </c>
      <c r="S4400" s="8" t="s">
        <v>1663</v>
      </c>
      <c r="T4400" s="8" t="s">
        <v>18927</v>
      </c>
      <c r="U4400" s="8" t="s">
        <v>1681</v>
      </c>
      <c r="V4400" s="8" t="s">
        <v>5535</v>
      </c>
      <c r="W4400" s="8" t="s">
        <v>5536</v>
      </c>
      <c r="Y4400" s="8" t="s">
        <v>10961</v>
      </c>
      <c r="AA4400" s="8" t="s">
        <v>1661</v>
      </c>
    </row>
    <row r="4401" spans="1:30" x14ac:dyDescent="0.25">
      <c r="A4401" s="8" t="s">
        <v>21210</v>
      </c>
      <c r="B4401" s="8" t="s">
        <v>33510</v>
      </c>
      <c r="C4401" s="8">
        <v>10.726900000000001</v>
      </c>
      <c r="D4401" s="8">
        <v>10.14</v>
      </c>
      <c r="E4401" s="8">
        <v>7.1238999999999999</v>
      </c>
      <c r="F4401" s="8">
        <v>4.8251799999999996</v>
      </c>
      <c r="G4401" s="8">
        <v>1.7625499999999999E-2</v>
      </c>
      <c r="H4401" s="8">
        <v>12.570600000000001</v>
      </c>
      <c r="I4401" s="8">
        <v>2.9462700000000002</v>
      </c>
      <c r="J4401" s="8">
        <v>1.6231199999999999</v>
      </c>
      <c r="K4401" s="8">
        <v>2.7467899999999998</v>
      </c>
      <c r="L4401" s="8">
        <v>1.8318399999999999</v>
      </c>
      <c r="M4401" s="8" t="s">
        <v>33521</v>
      </c>
      <c r="N4401" s="8">
        <v>6.6338698430000003</v>
      </c>
      <c r="O4401" s="8">
        <v>1.986198412</v>
      </c>
      <c r="P4401" s="8">
        <v>0.38202405499999997</v>
      </c>
      <c r="Q4401" s="8">
        <v>0.142745338</v>
      </c>
      <c r="R4401" s="8">
        <v>30527871</v>
      </c>
      <c r="S4401" s="8" t="s">
        <v>6656</v>
      </c>
      <c r="T4401" s="8" t="s">
        <v>21206</v>
      </c>
      <c r="X4401" s="8" t="s">
        <v>6658</v>
      </c>
      <c r="Y4401" s="8" t="s">
        <v>21207</v>
      </c>
      <c r="Z4401" s="8" t="s">
        <v>21208</v>
      </c>
      <c r="AA4401" s="8" t="s">
        <v>21209</v>
      </c>
      <c r="AB4401" s="8" t="s">
        <v>6662</v>
      </c>
    </row>
    <row r="4402" spans="1:30" x14ac:dyDescent="0.25">
      <c r="A4402" s="8" t="s">
        <v>23289</v>
      </c>
      <c r="B4402" s="8" t="s">
        <v>33510</v>
      </c>
      <c r="C4402" s="8">
        <v>41.893000000000001</v>
      </c>
      <c r="D4402" s="8">
        <v>33.782200000000003</v>
      </c>
      <c r="E4402" s="8">
        <v>41.801400000000001</v>
      </c>
      <c r="F4402" s="8">
        <v>16.565899999999999</v>
      </c>
      <c r="G4402" s="8">
        <v>0.56891800000000003</v>
      </c>
      <c r="H4402" s="8">
        <v>27.172499999999999</v>
      </c>
      <c r="I4402" s="8">
        <v>26.066400000000002</v>
      </c>
      <c r="J4402" s="8">
        <v>15.015599999999999</v>
      </c>
      <c r="K4402" s="8">
        <v>36.838799999999999</v>
      </c>
      <c r="L4402" s="8">
        <v>16.821999999999999</v>
      </c>
      <c r="M4402" s="8" t="s">
        <v>33521</v>
      </c>
      <c r="N4402" s="8">
        <v>22.028294339999999</v>
      </c>
      <c r="O4402" s="8">
        <v>13.868943610000001</v>
      </c>
      <c r="P4402" s="8">
        <v>7.8681530459999998</v>
      </c>
      <c r="Q4402" s="8">
        <v>3.557198434</v>
      </c>
      <c r="R4402" s="8">
        <v>30530276</v>
      </c>
      <c r="T4402" s="8" t="s">
        <v>23290</v>
      </c>
      <c r="Y4402" s="8" t="s">
        <v>23291</v>
      </c>
    </row>
    <row r="4403" spans="1:30" x14ac:dyDescent="0.25">
      <c r="A4403" s="8" t="s">
        <v>22363</v>
      </c>
      <c r="B4403" s="8" t="s">
        <v>33510</v>
      </c>
      <c r="C4403" s="8">
        <v>3.5923500000000002</v>
      </c>
      <c r="D4403" s="8">
        <v>14.6883</v>
      </c>
      <c r="E4403" s="8">
        <v>25.505099999999999</v>
      </c>
      <c r="F4403" s="8">
        <v>4.8468</v>
      </c>
      <c r="G4403" s="8">
        <v>2.1948400000000001</v>
      </c>
      <c r="H4403" s="8">
        <v>1.87009</v>
      </c>
      <c r="I4403" s="8">
        <v>4.3466699999999996</v>
      </c>
      <c r="J4403" s="8">
        <v>4.0593300000000001</v>
      </c>
      <c r="K4403" s="8">
        <v>4.3231799999999998</v>
      </c>
      <c r="L4403" s="8">
        <v>5.8154599999999999</v>
      </c>
      <c r="M4403" s="8" t="s">
        <v>33519</v>
      </c>
      <c r="N4403" s="8">
        <v>3.5504919159999999</v>
      </c>
      <c r="O4403" s="8">
        <v>4.4144784599999998</v>
      </c>
      <c r="P4403" s="8">
        <v>2.541980251</v>
      </c>
      <c r="Q4403" s="8">
        <v>5.0679662900000002</v>
      </c>
      <c r="R4403" s="8">
        <v>30530826</v>
      </c>
      <c r="S4403" s="8" t="s">
        <v>2781</v>
      </c>
      <c r="T4403" s="8" t="s">
        <v>22364</v>
      </c>
      <c r="U4403" s="8" t="s">
        <v>2822</v>
      </c>
      <c r="V4403" s="8" t="s">
        <v>22365</v>
      </c>
      <c r="X4403" s="8" t="s">
        <v>2784</v>
      </c>
      <c r="Y4403" s="8" t="s">
        <v>22366</v>
      </c>
      <c r="AA4403" s="8" t="s">
        <v>2786</v>
      </c>
      <c r="AB4403" s="8" t="s">
        <v>2796</v>
      </c>
    </row>
    <row r="4404" spans="1:30" x14ac:dyDescent="0.25">
      <c r="A4404" s="8" t="s">
        <v>23292</v>
      </c>
      <c r="B4404" s="8" t="s">
        <v>33510</v>
      </c>
      <c r="C4404" s="8">
        <v>3.4490599999999998</v>
      </c>
      <c r="D4404" s="8">
        <v>4.0312999999999999</v>
      </c>
      <c r="E4404" s="8">
        <v>4.0148599999999997</v>
      </c>
      <c r="F4404" s="8">
        <v>4.1061100000000001</v>
      </c>
      <c r="G4404" s="8">
        <v>4.0865699999999998E-2</v>
      </c>
      <c r="H4404" s="8">
        <v>1.1766700000000001</v>
      </c>
      <c r="I4404" s="8">
        <v>0.111142</v>
      </c>
      <c r="J4404" s="8">
        <v>0.121977</v>
      </c>
      <c r="K4404" s="8">
        <v>1.10537</v>
      </c>
      <c r="L4404" s="8">
        <v>0.24820999999999999</v>
      </c>
      <c r="M4404" s="8" t="s">
        <v>33521</v>
      </c>
      <c r="N4404" s="8">
        <v>11.399251619999999</v>
      </c>
      <c r="O4404" s="8">
        <v>6.0935549929999997</v>
      </c>
      <c r="P4404" s="8">
        <v>2.7071086640000002</v>
      </c>
      <c r="Q4404" s="8">
        <v>0.436732075</v>
      </c>
      <c r="R4404" s="8">
        <v>30528259</v>
      </c>
      <c r="S4404" s="8" t="s">
        <v>7818</v>
      </c>
      <c r="T4404" s="8" t="s">
        <v>23293</v>
      </c>
      <c r="Y4404" s="8" t="s">
        <v>23294</v>
      </c>
    </row>
    <row r="4405" spans="1:30" x14ac:dyDescent="0.25">
      <c r="A4405" s="8" t="s">
        <v>21087</v>
      </c>
      <c r="B4405" s="8" t="s">
        <v>33510</v>
      </c>
      <c r="C4405" s="8">
        <v>170.798</v>
      </c>
      <c r="D4405" s="8">
        <v>232.245</v>
      </c>
      <c r="E4405" s="8">
        <v>165.86600000000001</v>
      </c>
      <c r="F4405" s="8">
        <v>251.251</v>
      </c>
      <c r="G4405" s="8">
        <v>81.097899999999996</v>
      </c>
      <c r="H4405" s="8">
        <v>289.65600000000001</v>
      </c>
      <c r="I4405" s="8">
        <v>152.01</v>
      </c>
      <c r="J4405" s="8">
        <v>115.833</v>
      </c>
      <c r="K4405" s="8">
        <v>165.42099999999999</v>
      </c>
      <c r="L4405" s="8">
        <v>205.357</v>
      </c>
      <c r="M4405" s="8" t="s">
        <v>33521</v>
      </c>
      <c r="N4405" s="8">
        <v>170.0247091</v>
      </c>
      <c r="O4405" s="8">
        <v>117.7198016</v>
      </c>
      <c r="P4405" s="8">
        <v>69.933291659999995</v>
      </c>
      <c r="Q4405" s="8">
        <v>43.008688589999998</v>
      </c>
      <c r="R4405" s="8">
        <v>30527841</v>
      </c>
      <c r="S4405" s="8" t="s">
        <v>12650</v>
      </c>
      <c r="T4405" s="8" t="s">
        <v>12651</v>
      </c>
      <c r="U4405" s="8" t="s">
        <v>12652</v>
      </c>
      <c r="W4405" s="8" t="s">
        <v>12653</v>
      </c>
      <c r="X4405" s="8" t="s">
        <v>2410</v>
      </c>
      <c r="Y4405" s="8" t="s">
        <v>12654</v>
      </c>
      <c r="AA4405" s="8" t="s">
        <v>12655</v>
      </c>
      <c r="AB4405" s="8" t="s">
        <v>7331</v>
      </c>
    </row>
    <row r="4406" spans="1:30" x14ac:dyDescent="0.25">
      <c r="A4406" s="8" t="s">
        <v>17208</v>
      </c>
      <c r="B4406" s="8" t="s">
        <v>33510</v>
      </c>
      <c r="C4406" s="8">
        <v>4.0030900000000003</v>
      </c>
      <c r="D4406" s="8">
        <v>4.4980200000000004</v>
      </c>
      <c r="E4406" s="8">
        <v>2.4926400000000002</v>
      </c>
      <c r="F4406" s="8">
        <v>2.6719599999999999</v>
      </c>
      <c r="G4406" s="8">
        <v>3.27041E-2</v>
      </c>
      <c r="H4406" s="8">
        <v>7.1816700000000004</v>
      </c>
      <c r="I4406" s="8">
        <v>2.07761</v>
      </c>
      <c r="J4406" s="8">
        <v>0.98071600000000003</v>
      </c>
      <c r="K4406" s="8">
        <v>2.9567899999999998</v>
      </c>
      <c r="L4406" s="8">
        <v>2.52488</v>
      </c>
      <c r="M4406" s="8" t="s">
        <v>33521</v>
      </c>
      <c r="N4406" s="8">
        <v>3.5656972260000002</v>
      </c>
      <c r="O4406" s="8">
        <v>2.3731272140000002</v>
      </c>
      <c r="P4406" s="8">
        <v>1.167327926</v>
      </c>
      <c r="Q4406" s="8">
        <v>0.64090205099999997</v>
      </c>
      <c r="R4406" s="8">
        <v>30530342</v>
      </c>
      <c r="S4406" s="8" t="s">
        <v>17209</v>
      </c>
      <c r="T4406" s="8" t="s">
        <v>17210</v>
      </c>
      <c r="U4406" s="8" t="s">
        <v>17211</v>
      </c>
      <c r="W4406" s="8" t="s">
        <v>17212</v>
      </c>
      <c r="Y4406" s="8" t="s">
        <v>17213</v>
      </c>
      <c r="Z4406" s="8" t="s">
        <v>17214</v>
      </c>
      <c r="AA4406" s="8" t="s">
        <v>17215</v>
      </c>
      <c r="AB4406" s="8" t="s">
        <v>17216</v>
      </c>
    </row>
    <row r="4407" spans="1:30" x14ac:dyDescent="0.25">
      <c r="A4407" s="8" t="s">
        <v>21116</v>
      </c>
      <c r="B4407" s="8" t="s">
        <v>33510</v>
      </c>
      <c r="C4407" s="8">
        <v>0.56201599999999996</v>
      </c>
      <c r="D4407" s="8">
        <v>4.2763099999999996</v>
      </c>
      <c r="E4407" s="8">
        <v>17.217600000000001</v>
      </c>
      <c r="F4407" s="8">
        <v>10.378</v>
      </c>
      <c r="G4407" s="8">
        <v>2.1608000000000001</v>
      </c>
      <c r="H4407" s="8">
        <v>1.4659599999999999</v>
      </c>
      <c r="I4407" s="8">
        <v>5.3576100000000002</v>
      </c>
      <c r="J4407" s="8">
        <v>6.5441799999999999</v>
      </c>
      <c r="K4407" s="8">
        <v>5.5049999999999999</v>
      </c>
      <c r="L4407" s="8">
        <v>10.6204</v>
      </c>
      <c r="M4407" s="8" t="s">
        <v>33519</v>
      </c>
      <c r="N4407" s="8">
        <v>0.58238847800000004</v>
      </c>
      <c r="O4407" s="8">
        <v>1.011696999</v>
      </c>
      <c r="P4407" s="8">
        <v>0.67244656400000002</v>
      </c>
      <c r="Q4407" s="8">
        <v>1.4085068009999999</v>
      </c>
      <c r="R4407" s="8">
        <v>30531382</v>
      </c>
      <c r="S4407" s="8" t="s">
        <v>2430</v>
      </c>
      <c r="T4407" s="8" t="s">
        <v>21117</v>
      </c>
      <c r="X4407" s="8" t="s">
        <v>2433</v>
      </c>
      <c r="Y4407" s="8" t="s">
        <v>21118</v>
      </c>
      <c r="AA4407" s="8" t="s">
        <v>2435</v>
      </c>
      <c r="AB4407" s="8" t="s">
        <v>2436</v>
      </c>
    </row>
    <row r="4408" spans="1:30" x14ac:dyDescent="0.25">
      <c r="A4408" s="8" t="s">
        <v>17885</v>
      </c>
      <c r="B4408" s="8" t="s">
        <v>33510</v>
      </c>
      <c r="C4408" s="8">
        <v>4.1195300000000001</v>
      </c>
      <c r="D4408" s="8">
        <v>5.7956099999999999</v>
      </c>
      <c r="E4408" s="8">
        <v>4.9092700000000002</v>
      </c>
      <c r="F4408" s="8">
        <v>2.44347</v>
      </c>
      <c r="G4408" s="8">
        <v>2.1165099999999999E-2</v>
      </c>
      <c r="H4408" s="8">
        <v>1.35619</v>
      </c>
      <c r="I4408" s="8">
        <v>5.4664200000000003</v>
      </c>
      <c r="J4408" s="8">
        <v>3.43275</v>
      </c>
      <c r="K4408" s="8">
        <v>4.7679999999999998</v>
      </c>
      <c r="L4408" s="8">
        <v>2.3978199999999998</v>
      </c>
      <c r="M4408" s="8" t="s">
        <v>33521</v>
      </c>
      <c r="N4408" s="8">
        <v>4.807715162</v>
      </c>
      <c r="O4408" s="8">
        <v>2.7183253700000001</v>
      </c>
      <c r="P4408" s="8">
        <v>2.6678860609999999</v>
      </c>
      <c r="Q4408" s="8">
        <v>1.149937507</v>
      </c>
      <c r="R4408" s="8">
        <v>30528353</v>
      </c>
      <c r="S4408" s="8" t="s">
        <v>1352</v>
      </c>
      <c r="T4408" s="8" t="s">
        <v>17886</v>
      </c>
      <c r="V4408" s="8" t="s">
        <v>17887</v>
      </c>
      <c r="X4408" s="8" t="s">
        <v>1355</v>
      </c>
      <c r="Y4408" s="8" t="s">
        <v>17888</v>
      </c>
      <c r="AA4408" s="8" t="s">
        <v>1357</v>
      </c>
      <c r="AB4408" s="8" t="s">
        <v>1365</v>
      </c>
    </row>
    <row r="4409" spans="1:30" x14ac:dyDescent="0.25">
      <c r="A4409" s="8" t="s">
        <v>17966</v>
      </c>
      <c r="B4409" s="8" t="s">
        <v>33510</v>
      </c>
      <c r="C4409" s="8">
        <v>3.6697700000000002</v>
      </c>
      <c r="D4409" s="8">
        <v>3.8535300000000001</v>
      </c>
      <c r="E4409" s="8">
        <v>2.3523299999999998</v>
      </c>
      <c r="F4409" s="8">
        <v>1.86236</v>
      </c>
      <c r="G4409" s="8">
        <v>0</v>
      </c>
      <c r="H4409" s="8">
        <v>2.1067499999999999</v>
      </c>
      <c r="I4409" s="8">
        <v>0.71518099999999996</v>
      </c>
      <c r="J4409" s="8">
        <v>0.246278</v>
      </c>
      <c r="K4409" s="8">
        <v>1.0285500000000001</v>
      </c>
      <c r="L4409" s="8">
        <v>0.67105000000000004</v>
      </c>
      <c r="M4409" s="8" t="s">
        <v>33521</v>
      </c>
      <c r="N4409" s="8">
        <v>3.4174664859999999</v>
      </c>
      <c r="O4409" s="8">
        <v>2.24170537</v>
      </c>
      <c r="P4409" s="8">
        <v>0.81698583800000002</v>
      </c>
      <c r="Q4409" s="8">
        <v>0.54328009799999999</v>
      </c>
      <c r="R4409" s="8">
        <v>30529306</v>
      </c>
      <c r="S4409" s="8" t="s">
        <v>17967</v>
      </c>
      <c r="T4409" s="8" t="s">
        <v>17964</v>
      </c>
      <c r="U4409" s="8" t="s">
        <v>636</v>
      </c>
      <c r="V4409" s="8" t="s">
        <v>487</v>
      </c>
      <c r="X4409" s="8" t="s">
        <v>10522</v>
      </c>
      <c r="Y4409" s="8" t="s">
        <v>17960</v>
      </c>
      <c r="Z4409" s="8" t="s">
        <v>17961</v>
      </c>
      <c r="AA4409" s="8" t="s">
        <v>17962</v>
      </c>
      <c r="AB4409" s="8" t="s">
        <v>667</v>
      </c>
    </row>
    <row r="4410" spans="1:30" x14ac:dyDescent="0.25">
      <c r="A4410" s="8" t="s">
        <v>21567</v>
      </c>
      <c r="B4410" s="8" t="s">
        <v>33510</v>
      </c>
      <c r="C4410" s="8">
        <v>4.2016299999999998</v>
      </c>
      <c r="D4410" s="8">
        <v>6.2515299999999998</v>
      </c>
      <c r="E4410" s="8">
        <v>7.9843200000000003</v>
      </c>
      <c r="F4410" s="8">
        <v>2.78912</v>
      </c>
      <c r="G4410" s="8">
        <v>0.247643</v>
      </c>
      <c r="H4410" s="8">
        <v>4.32796</v>
      </c>
      <c r="I4410" s="8">
        <v>5.54068</v>
      </c>
      <c r="J4410" s="8">
        <v>6.0171299999999999</v>
      </c>
      <c r="K4410" s="8">
        <v>4.8296599999999996</v>
      </c>
      <c r="L4410" s="8">
        <v>3.1561499999999998</v>
      </c>
      <c r="M4410" s="8" t="s">
        <v>33519</v>
      </c>
      <c r="N4410" s="8">
        <v>2.5549532959999999</v>
      </c>
      <c r="O4410" s="8">
        <v>3.0311581369999998</v>
      </c>
      <c r="P4410" s="8">
        <v>1.5323305730000001</v>
      </c>
      <c r="Q4410" s="8">
        <v>4.0692701820000003</v>
      </c>
      <c r="R4410" s="8">
        <v>30531357</v>
      </c>
      <c r="S4410" s="8" t="s">
        <v>7096</v>
      </c>
      <c r="T4410" s="8" t="s">
        <v>7097</v>
      </c>
      <c r="U4410" s="8" t="s">
        <v>6260</v>
      </c>
      <c r="V4410" s="8" t="s">
        <v>487</v>
      </c>
      <c r="W4410" s="8" t="s">
        <v>15727</v>
      </c>
      <c r="X4410" s="8" t="s">
        <v>3212</v>
      </c>
      <c r="Y4410" s="8" t="s">
        <v>7098</v>
      </c>
      <c r="Z4410" s="8" t="s">
        <v>7099</v>
      </c>
      <c r="AA4410" s="8" t="s">
        <v>7100</v>
      </c>
      <c r="AB4410" s="8" t="s">
        <v>21568</v>
      </c>
      <c r="AC4410" s="8" t="s">
        <v>733</v>
      </c>
      <c r="AD4410" s="8" t="s">
        <v>734</v>
      </c>
    </row>
    <row r="4411" spans="1:30" x14ac:dyDescent="0.25">
      <c r="A4411" s="8" t="s">
        <v>23295</v>
      </c>
      <c r="B4411" s="8" t="s">
        <v>33510</v>
      </c>
      <c r="C4411" s="8">
        <v>23.319900000000001</v>
      </c>
      <c r="D4411" s="8">
        <v>14.889799999999999</v>
      </c>
      <c r="E4411" s="8">
        <v>9.8302999999999994</v>
      </c>
      <c r="F4411" s="8">
        <v>11.475899999999999</v>
      </c>
      <c r="G4411" s="8">
        <v>0.35943599999999998</v>
      </c>
      <c r="H4411" s="8">
        <v>16.462</v>
      </c>
      <c r="I4411" s="8">
        <v>5.4722400000000002</v>
      </c>
      <c r="J4411" s="8">
        <v>4.6990699999999999</v>
      </c>
      <c r="K4411" s="8">
        <v>14.906700000000001</v>
      </c>
      <c r="L4411" s="8">
        <v>7.6650900000000002</v>
      </c>
      <c r="M4411" s="8" t="s">
        <v>33521</v>
      </c>
      <c r="N4411" s="8">
        <v>15.04868493</v>
      </c>
      <c r="O4411" s="8">
        <v>10.31725731</v>
      </c>
      <c r="P4411" s="8">
        <v>7.7178955480000004</v>
      </c>
      <c r="Q4411" s="8">
        <v>2.7119611049999999</v>
      </c>
      <c r="R4411" s="8">
        <v>30529751</v>
      </c>
      <c r="T4411" s="8" t="s">
        <v>23296</v>
      </c>
      <c r="Y4411" s="8" t="s">
        <v>23297</v>
      </c>
      <c r="AB4411" s="8" t="s">
        <v>418</v>
      </c>
    </row>
    <row r="4412" spans="1:30" x14ac:dyDescent="0.25">
      <c r="A4412" s="8" t="s">
        <v>22818</v>
      </c>
      <c r="B4412" s="8" t="s">
        <v>33510</v>
      </c>
      <c r="C4412" s="8">
        <v>2.0514999999999999</v>
      </c>
      <c r="D4412" s="8">
        <v>5.0421800000000001</v>
      </c>
      <c r="E4412" s="8">
        <v>2.9584299999999999</v>
      </c>
      <c r="F4412" s="8">
        <v>1.5289699999999999</v>
      </c>
      <c r="G4412" s="8">
        <v>0.74072400000000005</v>
      </c>
      <c r="H4412" s="8">
        <v>1.25695</v>
      </c>
      <c r="I4412" s="8">
        <v>1.8088599999999999</v>
      </c>
      <c r="J4412" s="8">
        <v>5.1732699999999996</v>
      </c>
      <c r="K4412" s="8">
        <v>1.7844800000000001</v>
      </c>
      <c r="L4412" s="8">
        <v>1.00759</v>
      </c>
      <c r="M4412" s="8" t="s">
        <v>33519</v>
      </c>
      <c r="N4412" s="8">
        <v>0.86293922899999997</v>
      </c>
      <c r="O4412" s="8">
        <v>1.221795492</v>
      </c>
      <c r="P4412" s="8">
        <v>1.087360302</v>
      </c>
      <c r="Q4412" s="8">
        <v>1.5043078409999999</v>
      </c>
      <c r="R4412" s="8">
        <v>30529671</v>
      </c>
      <c r="T4412" s="8" t="s">
        <v>22819</v>
      </c>
      <c r="Y4412" s="8" t="s">
        <v>22765</v>
      </c>
      <c r="AB4412" s="8" t="s">
        <v>418</v>
      </c>
    </row>
    <row r="4413" spans="1:30" x14ac:dyDescent="0.25">
      <c r="A4413" s="8" t="s">
        <v>15973</v>
      </c>
      <c r="B4413" s="8" t="s">
        <v>33510</v>
      </c>
      <c r="C4413" s="8">
        <v>4.9072199999999997</v>
      </c>
      <c r="D4413" s="8">
        <v>5.3017000000000003</v>
      </c>
      <c r="E4413" s="8">
        <v>6.5270000000000001</v>
      </c>
      <c r="F4413" s="8">
        <v>1.9561200000000001</v>
      </c>
      <c r="G4413" s="8">
        <v>4.8661500000000002</v>
      </c>
      <c r="H4413" s="8">
        <v>2.42537</v>
      </c>
      <c r="I4413" s="8">
        <v>4.0729199999999999</v>
      </c>
      <c r="J4413" s="8">
        <v>2.85094</v>
      </c>
      <c r="K4413" s="8">
        <v>3.1718099999999998</v>
      </c>
      <c r="L4413" s="8">
        <v>1.8389800000000001</v>
      </c>
      <c r="M4413" s="8" t="s">
        <v>33518</v>
      </c>
      <c r="N4413" s="8">
        <v>17.010778640000002</v>
      </c>
      <c r="O4413" s="8">
        <v>17.353831960000001</v>
      </c>
      <c r="P4413" s="8">
        <v>23.825643370000002</v>
      </c>
      <c r="Q4413" s="8">
        <v>20.135932</v>
      </c>
      <c r="R4413" s="8">
        <v>30529376</v>
      </c>
      <c r="T4413" s="8" t="s">
        <v>15974</v>
      </c>
      <c r="Y4413" s="8" t="s">
        <v>15975</v>
      </c>
      <c r="Z4413" s="8" t="s">
        <v>15976</v>
      </c>
      <c r="AA4413" s="8" t="s">
        <v>15977</v>
      </c>
    </row>
    <row r="4414" spans="1:30" x14ac:dyDescent="0.25">
      <c r="A4414" s="8" t="s">
        <v>18333</v>
      </c>
      <c r="B4414" s="8" t="s">
        <v>33510</v>
      </c>
      <c r="C4414" s="8">
        <v>9.2916299999999996</v>
      </c>
      <c r="D4414" s="8">
        <v>6.0227899999999996</v>
      </c>
      <c r="E4414" s="8">
        <v>2.85948</v>
      </c>
      <c r="F4414" s="8">
        <v>1.43963</v>
      </c>
      <c r="G4414" s="8">
        <v>0.10702</v>
      </c>
      <c r="H4414" s="8">
        <v>2.4226800000000002</v>
      </c>
      <c r="I4414" s="8">
        <v>3.82368</v>
      </c>
      <c r="J4414" s="8">
        <v>4.4822600000000001</v>
      </c>
      <c r="K4414" s="8">
        <v>2.24899</v>
      </c>
      <c r="L4414" s="8">
        <v>4.0392400000000004</v>
      </c>
      <c r="M4414" s="8" t="s">
        <v>33521</v>
      </c>
      <c r="N4414" s="8">
        <v>7.7506803599999996</v>
      </c>
      <c r="O4414" s="8">
        <v>7.4473982540000003</v>
      </c>
      <c r="P4414" s="8">
        <v>4.6775872520000004</v>
      </c>
      <c r="Q4414" s="8">
        <v>2.4903366459999998</v>
      </c>
      <c r="R4414" s="8">
        <v>30528030</v>
      </c>
      <c r="S4414" s="8" t="s">
        <v>18334</v>
      </c>
      <c r="T4414" s="8" t="s">
        <v>18335</v>
      </c>
      <c r="U4414" s="8" t="s">
        <v>636</v>
      </c>
      <c r="V4414" s="8" t="s">
        <v>10538</v>
      </c>
      <c r="X4414" s="8" t="s">
        <v>489</v>
      </c>
      <c r="Y4414" s="8" t="s">
        <v>18336</v>
      </c>
      <c r="AA4414" s="8" t="s">
        <v>1499</v>
      </c>
      <c r="AB4414" s="8" t="s">
        <v>18309</v>
      </c>
      <c r="AC4414" s="8" t="s">
        <v>18310</v>
      </c>
      <c r="AD4414" s="8" t="s">
        <v>18311</v>
      </c>
    </row>
    <row r="4415" spans="1:30" x14ac:dyDescent="0.25">
      <c r="A4415" s="8" t="s">
        <v>22714</v>
      </c>
      <c r="B4415" s="8" t="s">
        <v>33510</v>
      </c>
      <c r="C4415" s="8">
        <v>0.87592899999999996</v>
      </c>
      <c r="D4415" s="8">
        <v>0.38980599999999999</v>
      </c>
      <c r="E4415" s="8">
        <v>0.235676</v>
      </c>
      <c r="F4415" s="8">
        <v>0.67364100000000005</v>
      </c>
      <c r="G4415" s="8">
        <v>0.110045</v>
      </c>
      <c r="H4415" s="8">
        <v>1.53108</v>
      </c>
      <c r="I4415" s="8">
        <v>0.27867199999999998</v>
      </c>
      <c r="J4415" s="8">
        <v>0.147734</v>
      </c>
      <c r="K4415" s="8">
        <v>0.204405</v>
      </c>
      <c r="L4415" s="8">
        <v>0.279806</v>
      </c>
      <c r="M4415" s="8" t="s">
        <v>33521</v>
      </c>
      <c r="N4415" s="8">
        <v>3.943852186</v>
      </c>
      <c r="O4415" s="8">
        <v>4.2950561389999997</v>
      </c>
      <c r="P4415" s="8">
        <v>3.8232146010000001</v>
      </c>
      <c r="Q4415" s="8">
        <v>1.270328578</v>
      </c>
      <c r="R4415" s="8">
        <v>30529759</v>
      </c>
      <c r="S4415" s="8" t="s">
        <v>22715</v>
      </c>
      <c r="T4415" s="8" t="s">
        <v>22716</v>
      </c>
      <c r="V4415" s="8" t="s">
        <v>22717</v>
      </c>
      <c r="X4415" s="8" t="s">
        <v>9544</v>
      </c>
      <c r="Y4415" s="8" t="s">
        <v>22718</v>
      </c>
      <c r="AA4415" s="8" t="s">
        <v>22719</v>
      </c>
      <c r="AB4415" s="8" t="s">
        <v>22720</v>
      </c>
      <c r="AC4415" s="8" t="s">
        <v>10755</v>
      </c>
      <c r="AD4415" s="8" t="s">
        <v>2641</v>
      </c>
    </row>
    <row r="4416" spans="1:30" x14ac:dyDescent="0.25">
      <c r="A4416" s="8" t="s">
        <v>16455</v>
      </c>
      <c r="B4416" s="8" t="s">
        <v>33510</v>
      </c>
      <c r="C4416" s="8">
        <v>21.711300000000001</v>
      </c>
      <c r="D4416" s="8">
        <v>19.339400000000001</v>
      </c>
      <c r="E4416" s="8">
        <v>14.582800000000001</v>
      </c>
      <c r="F4416" s="8">
        <v>13.990500000000001</v>
      </c>
      <c r="G4416" s="8">
        <v>1.56365</v>
      </c>
      <c r="H4416" s="8">
        <v>24.382200000000001</v>
      </c>
      <c r="I4416" s="8">
        <v>8.3203800000000001</v>
      </c>
      <c r="J4416" s="8">
        <v>4.54922</v>
      </c>
      <c r="K4416" s="8">
        <v>12.476900000000001</v>
      </c>
      <c r="L4416" s="8">
        <v>5.6852099999999997</v>
      </c>
      <c r="M4416" s="8" t="s">
        <v>33521</v>
      </c>
      <c r="N4416" s="8">
        <v>7.7356240190000003</v>
      </c>
      <c r="O4416" s="8">
        <v>3.0018647899999999</v>
      </c>
      <c r="P4416" s="8">
        <v>0.79788173299999998</v>
      </c>
      <c r="Q4416" s="8">
        <v>0.115649024</v>
      </c>
      <c r="R4416" s="8">
        <v>30529560</v>
      </c>
      <c r="S4416" s="8" t="s">
        <v>16456</v>
      </c>
      <c r="T4416" s="8" t="s">
        <v>16457</v>
      </c>
      <c r="U4416" s="8" t="s">
        <v>16458</v>
      </c>
      <c r="W4416" s="8" t="s">
        <v>16459</v>
      </c>
      <c r="X4416" s="8" t="s">
        <v>15537</v>
      </c>
      <c r="Y4416" s="8" t="s">
        <v>16460</v>
      </c>
      <c r="Z4416" s="8" t="s">
        <v>16461</v>
      </c>
      <c r="AA4416" s="8" t="s">
        <v>16462</v>
      </c>
      <c r="AB4416" s="8" t="s">
        <v>16463</v>
      </c>
    </row>
    <row r="4417" spans="1:30" x14ac:dyDescent="0.25">
      <c r="A4417" s="8" t="s">
        <v>16398</v>
      </c>
      <c r="B4417" s="8" t="s">
        <v>33510</v>
      </c>
      <c r="C4417" s="8">
        <v>12.635400000000001</v>
      </c>
      <c r="D4417" s="8">
        <v>10.2521</v>
      </c>
      <c r="E4417" s="8">
        <v>5.1375200000000003</v>
      </c>
      <c r="F4417" s="8">
        <v>4.4355900000000004</v>
      </c>
      <c r="G4417" s="8">
        <v>2.16316</v>
      </c>
      <c r="H4417" s="8">
        <v>9.1805699999999995</v>
      </c>
      <c r="I4417" s="8">
        <v>2.56548</v>
      </c>
      <c r="J4417" s="8">
        <v>1.26691</v>
      </c>
      <c r="K4417" s="8">
        <v>6.1176899999999996</v>
      </c>
      <c r="L4417" s="8">
        <v>1.71837</v>
      </c>
      <c r="M4417" s="8" t="s">
        <v>33521</v>
      </c>
      <c r="N4417" s="8">
        <v>7.7248211040000001</v>
      </c>
      <c r="O4417" s="8">
        <v>4.1964986829999997</v>
      </c>
      <c r="P4417" s="8">
        <v>2.7858528680000001</v>
      </c>
      <c r="Q4417" s="8">
        <v>1.390056408</v>
      </c>
      <c r="R4417" s="8">
        <v>30529053</v>
      </c>
      <c r="S4417" s="8" t="s">
        <v>16399</v>
      </c>
      <c r="T4417" s="8" t="s">
        <v>16400</v>
      </c>
      <c r="U4417" s="8" t="s">
        <v>16401</v>
      </c>
      <c r="W4417" s="8" t="s">
        <v>16402</v>
      </c>
      <c r="X4417" s="8" t="s">
        <v>16403</v>
      </c>
      <c r="Y4417" s="8" t="s">
        <v>16404</v>
      </c>
      <c r="Z4417" s="8" t="s">
        <v>16405</v>
      </c>
      <c r="AA4417" s="8" t="s">
        <v>16406</v>
      </c>
      <c r="AB4417" s="8" t="s">
        <v>16407</v>
      </c>
      <c r="AC4417" s="8" t="s">
        <v>14368</v>
      </c>
      <c r="AD4417" s="8" t="s">
        <v>14369</v>
      </c>
    </row>
    <row r="4418" spans="1:30" x14ac:dyDescent="0.25">
      <c r="A4418" s="8" t="s">
        <v>21632</v>
      </c>
      <c r="B4418" s="8" t="s">
        <v>33510</v>
      </c>
      <c r="C4418" s="8">
        <v>74.043099999999995</v>
      </c>
      <c r="D4418" s="8">
        <v>18.613600000000002</v>
      </c>
      <c r="E4418" s="8">
        <v>4.8457100000000004</v>
      </c>
      <c r="F4418" s="8">
        <v>5.4427199999999996</v>
      </c>
      <c r="G4418" s="8">
        <v>1.5823400000000001</v>
      </c>
      <c r="H4418" s="8">
        <v>15.484299999999999</v>
      </c>
      <c r="I4418" s="8">
        <v>4.1845400000000001</v>
      </c>
      <c r="J4418" s="8">
        <v>10.4245</v>
      </c>
      <c r="K4418" s="8">
        <v>32.737299999999998</v>
      </c>
      <c r="L4418" s="8">
        <v>3.7284600000000001</v>
      </c>
      <c r="M4418" s="8" t="s">
        <v>33521</v>
      </c>
      <c r="N4418" s="8">
        <v>37.06583758</v>
      </c>
      <c r="O4418" s="8">
        <v>26.05351761</v>
      </c>
      <c r="P4418" s="8">
        <v>16.071832010000001</v>
      </c>
      <c r="Q4418" s="8">
        <v>4.9435378019999998</v>
      </c>
      <c r="R4418" s="8">
        <v>30529389</v>
      </c>
      <c r="S4418" s="8" t="s">
        <v>21633</v>
      </c>
      <c r="T4418" s="8" t="s">
        <v>21634</v>
      </c>
      <c r="U4418" s="8" t="s">
        <v>21635</v>
      </c>
      <c r="X4418" s="8" t="s">
        <v>18601</v>
      </c>
      <c r="Y4418" s="8" t="s">
        <v>21636</v>
      </c>
      <c r="Z4418" s="8" t="s">
        <v>21637</v>
      </c>
      <c r="AA4418" s="8" t="s">
        <v>21638</v>
      </c>
      <c r="AB4418" s="8" t="s">
        <v>4891</v>
      </c>
    </row>
    <row r="4419" spans="1:30" x14ac:dyDescent="0.25">
      <c r="A4419" s="8" t="s">
        <v>20397</v>
      </c>
      <c r="B4419" s="8" t="s">
        <v>33510</v>
      </c>
      <c r="C4419" s="8">
        <v>21.936599999999999</v>
      </c>
      <c r="D4419" s="8">
        <v>13.244300000000001</v>
      </c>
      <c r="E4419" s="8">
        <v>20.961099999999998</v>
      </c>
      <c r="F4419" s="8">
        <v>17.3431</v>
      </c>
      <c r="G4419" s="8">
        <v>1.0666199999999999</v>
      </c>
      <c r="H4419" s="8">
        <v>0.58763200000000004</v>
      </c>
      <c r="I4419" s="8">
        <v>16.1082</v>
      </c>
      <c r="J4419" s="8">
        <v>14.7683</v>
      </c>
      <c r="K4419" s="8">
        <v>17.718299999999999</v>
      </c>
      <c r="L4419" s="8">
        <v>8.0183099999999996</v>
      </c>
      <c r="M4419" s="8" t="s">
        <v>33519</v>
      </c>
      <c r="N4419" s="8">
        <v>2.0389199260000002</v>
      </c>
      <c r="O4419" s="8">
        <v>1.994855397</v>
      </c>
      <c r="P4419" s="8">
        <v>4.0107047920000003</v>
      </c>
      <c r="Q4419" s="8">
        <v>8.6873639140000005</v>
      </c>
      <c r="R4419" s="8">
        <v>30529880</v>
      </c>
      <c r="S4419" s="8" t="s">
        <v>20398</v>
      </c>
      <c r="T4419" s="8" t="s">
        <v>20399</v>
      </c>
      <c r="Y4419" s="8" t="s">
        <v>20400</v>
      </c>
      <c r="AA4419" s="8" t="s">
        <v>20401</v>
      </c>
      <c r="AB4419" s="8" t="s">
        <v>418</v>
      </c>
    </row>
    <row r="4420" spans="1:30" x14ac:dyDescent="0.25">
      <c r="A4420" s="8" t="s">
        <v>18094</v>
      </c>
      <c r="B4420" s="8" t="s">
        <v>33510</v>
      </c>
      <c r="C4420" s="8">
        <v>185.48</v>
      </c>
      <c r="D4420" s="8">
        <v>158.143</v>
      </c>
      <c r="E4420" s="8">
        <v>114.178</v>
      </c>
      <c r="F4420" s="8">
        <v>47.049900000000001</v>
      </c>
      <c r="G4420" s="8">
        <v>5.9530600000000003E-2</v>
      </c>
      <c r="H4420" s="8">
        <v>4.84932E-2</v>
      </c>
      <c r="I4420" s="8">
        <v>0.15739800000000001</v>
      </c>
      <c r="J4420" s="8">
        <v>0.13253300000000001</v>
      </c>
      <c r="K4420" s="8">
        <v>21.426100000000002</v>
      </c>
      <c r="L4420" s="8">
        <v>0.154363</v>
      </c>
      <c r="M4420" s="8" t="s">
        <v>33521</v>
      </c>
      <c r="N4420" s="8">
        <v>24.55223179</v>
      </c>
      <c r="O4420" s="8">
        <v>20.825462389999998</v>
      </c>
      <c r="P4420" s="8">
        <v>14.822959790000001</v>
      </c>
      <c r="Q4420" s="8">
        <v>6.0623296760000001</v>
      </c>
      <c r="R4420" s="8">
        <v>30530726</v>
      </c>
      <c r="S4420" s="8" t="s">
        <v>212</v>
      </c>
      <c r="T4420" s="8" t="s">
        <v>18077</v>
      </c>
      <c r="U4420" s="8" t="s">
        <v>214</v>
      </c>
      <c r="X4420" s="8" t="s">
        <v>215</v>
      </c>
      <c r="Y4420" s="8" t="s">
        <v>18083</v>
      </c>
      <c r="Z4420" s="8" t="s">
        <v>18084</v>
      </c>
      <c r="AA4420" s="8" t="s">
        <v>10434</v>
      </c>
      <c r="AB4420" s="8" t="s">
        <v>219</v>
      </c>
    </row>
    <row r="4421" spans="1:30" x14ac:dyDescent="0.25">
      <c r="A4421" s="8" t="s">
        <v>17925</v>
      </c>
      <c r="B4421" s="8" t="s">
        <v>33510</v>
      </c>
      <c r="C4421" s="8">
        <v>6.9782799999999998</v>
      </c>
      <c r="D4421" s="8">
        <v>11.7982</v>
      </c>
      <c r="E4421" s="8">
        <v>10.4131</v>
      </c>
      <c r="F4421" s="8">
        <v>4.5225200000000001</v>
      </c>
      <c r="G4421" s="8">
        <v>0</v>
      </c>
      <c r="H4421" s="8">
        <v>4.6508399999999996</v>
      </c>
      <c r="I4421" s="8">
        <v>2.91927</v>
      </c>
      <c r="J4421" s="8">
        <v>3.8129499999999998</v>
      </c>
      <c r="K4421" s="8">
        <v>2.84043</v>
      </c>
      <c r="L4421" s="8">
        <v>1.80562</v>
      </c>
      <c r="M4421" s="8" t="s">
        <v>33521</v>
      </c>
      <c r="N4421" s="8">
        <v>5.7404456750000001</v>
      </c>
      <c r="O4421" s="8">
        <v>3.8403737420000001</v>
      </c>
      <c r="P4421" s="8">
        <v>3.021976322</v>
      </c>
      <c r="Q4421" s="8">
        <v>1.3380231440000001</v>
      </c>
      <c r="R4421" s="8">
        <v>30529223</v>
      </c>
      <c r="S4421" s="8" t="s">
        <v>17926</v>
      </c>
      <c r="T4421" s="8" t="s">
        <v>17927</v>
      </c>
      <c r="U4421" s="8" t="s">
        <v>17928</v>
      </c>
      <c r="W4421" s="8" t="s">
        <v>17929</v>
      </c>
      <c r="X4421" s="8" t="s">
        <v>17930</v>
      </c>
      <c r="Y4421" s="8" t="s">
        <v>17931</v>
      </c>
      <c r="Z4421" s="8" t="s">
        <v>17932</v>
      </c>
      <c r="AA4421" s="8" t="s">
        <v>17933</v>
      </c>
      <c r="AB4421" s="8" t="s">
        <v>17934</v>
      </c>
    </row>
    <row r="4422" spans="1:30" x14ac:dyDescent="0.25">
      <c r="A4422" s="8" t="s">
        <v>19750</v>
      </c>
      <c r="B4422" s="8" t="s">
        <v>33510</v>
      </c>
      <c r="C4422" s="8">
        <v>9.2118300000000009</v>
      </c>
      <c r="D4422" s="8">
        <v>11.0107</v>
      </c>
      <c r="E4422" s="8">
        <v>6.2057900000000004</v>
      </c>
      <c r="F4422" s="8">
        <v>4.82742</v>
      </c>
      <c r="G4422" s="8">
        <v>9.4722299999999997</v>
      </c>
      <c r="H4422" s="8">
        <v>8.7795199999999998</v>
      </c>
      <c r="I4422" s="8">
        <v>2.30335</v>
      </c>
      <c r="J4422" s="8">
        <v>1.1412500000000001</v>
      </c>
      <c r="K4422" s="8">
        <v>2.6372800000000001</v>
      </c>
      <c r="L4422" s="8">
        <v>2.2223099999999998</v>
      </c>
      <c r="M4422" s="8" t="s">
        <v>33521</v>
      </c>
      <c r="N4422" s="8">
        <v>18.525857779999999</v>
      </c>
      <c r="O4422" s="8">
        <v>7.7455798390000004</v>
      </c>
      <c r="P4422" s="8">
        <v>2.6924849879999999</v>
      </c>
      <c r="Q4422" s="8">
        <v>0.69200036799999998</v>
      </c>
      <c r="R4422" s="8">
        <v>30530615</v>
      </c>
      <c r="S4422" s="8" t="s">
        <v>5978</v>
      </c>
      <c r="T4422" s="8" t="s">
        <v>5979</v>
      </c>
      <c r="U4422" s="8" t="s">
        <v>5980</v>
      </c>
      <c r="V4422" s="8" t="s">
        <v>2130</v>
      </c>
      <c r="W4422" s="8" t="s">
        <v>5981</v>
      </c>
      <c r="X4422" s="8" t="s">
        <v>2132</v>
      </c>
      <c r="Y4422" s="8" t="s">
        <v>5982</v>
      </c>
      <c r="Z4422" s="8" t="s">
        <v>5983</v>
      </c>
      <c r="AA4422" s="8" t="s">
        <v>5984</v>
      </c>
      <c r="AB4422" s="8" t="s">
        <v>2136</v>
      </c>
      <c r="AC4422" s="8" t="s">
        <v>896</v>
      </c>
      <c r="AD4422" s="8" t="s">
        <v>897</v>
      </c>
    </row>
    <row r="4423" spans="1:30" x14ac:dyDescent="0.25">
      <c r="A4423" s="8" t="s">
        <v>20827</v>
      </c>
      <c r="B4423" s="8" t="s">
        <v>33510</v>
      </c>
      <c r="C4423" s="8">
        <v>30.2029</v>
      </c>
      <c r="D4423" s="8">
        <v>22.3672</v>
      </c>
      <c r="E4423" s="8">
        <v>21.1205</v>
      </c>
      <c r="F4423" s="8">
        <v>13.138299999999999</v>
      </c>
      <c r="G4423" s="8">
        <v>0</v>
      </c>
      <c r="H4423" s="8">
        <v>6.0547399999999998</v>
      </c>
      <c r="I4423" s="8">
        <v>17.002600000000001</v>
      </c>
      <c r="J4423" s="8">
        <v>24.400099999999998</v>
      </c>
      <c r="K4423" s="8">
        <v>15.9682</v>
      </c>
      <c r="L4423" s="8">
        <v>6.9532699999999998</v>
      </c>
      <c r="M4423" s="8" t="s">
        <v>33521</v>
      </c>
      <c r="N4423" s="8">
        <v>4.2755295029999996</v>
      </c>
      <c r="O4423" s="8">
        <v>2.567222975</v>
      </c>
      <c r="P4423" s="8">
        <v>1.1521426400000001</v>
      </c>
      <c r="Q4423" s="8">
        <v>0.37855307799999999</v>
      </c>
      <c r="R4423" s="8">
        <v>30531556</v>
      </c>
      <c r="S4423" s="8" t="s">
        <v>12431</v>
      </c>
      <c r="T4423" s="8" t="s">
        <v>20828</v>
      </c>
      <c r="Y4423" s="8" t="s">
        <v>12433</v>
      </c>
      <c r="Z4423" s="8" t="s">
        <v>12434</v>
      </c>
      <c r="AA4423" s="8" t="s">
        <v>12435</v>
      </c>
      <c r="AB4423" s="8" t="s">
        <v>12436</v>
      </c>
    </row>
    <row r="4424" spans="1:30" x14ac:dyDescent="0.25">
      <c r="A4424" s="8" t="s">
        <v>23298</v>
      </c>
      <c r="B4424" s="8" t="s">
        <v>33510</v>
      </c>
      <c r="C4424" s="8">
        <v>14.505599999999999</v>
      </c>
      <c r="D4424" s="8">
        <v>9.2935400000000001</v>
      </c>
      <c r="E4424" s="8">
        <v>6.09246</v>
      </c>
      <c r="F4424" s="8">
        <v>6.1276200000000003</v>
      </c>
      <c r="G4424" s="8">
        <v>2.8461699999999999E-2</v>
      </c>
      <c r="H4424" s="8">
        <v>15.801</v>
      </c>
      <c r="I4424" s="8">
        <v>1.2162200000000001</v>
      </c>
      <c r="J4424" s="8">
        <v>0.77829099999999996</v>
      </c>
      <c r="K4424" s="8">
        <v>4.5849299999999999</v>
      </c>
      <c r="L4424" s="8">
        <v>2.4260600000000001</v>
      </c>
      <c r="M4424" s="8" t="s">
        <v>33521</v>
      </c>
      <c r="N4424" s="8">
        <v>8.7337188640000001</v>
      </c>
      <c r="O4424" s="8">
        <v>4.8522461850000003</v>
      </c>
      <c r="P4424" s="8">
        <v>1.5652716820000001</v>
      </c>
      <c r="Q4424" s="8">
        <v>0.74426451599999999</v>
      </c>
      <c r="R4424" s="8">
        <v>30530401</v>
      </c>
      <c r="T4424" s="8" t="s">
        <v>23299</v>
      </c>
      <c r="Y4424" s="8" t="s">
        <v>23300</v>
      </c>
    </row>
    <row r="4425" spans="1:30" x14ac:dyDescent="0.25">
      <c r="A4425" s="8" t="s">
        <v>15423</v>
      </c>
      <c r="B4425" s="8" t="s">
        <v>33510</v>
      </c>
      <c r="C4425" s="8">
        <v>50.277000000000001</v>
      </c>
      <c r="D4425" s="8">
        <v>120.996</v>
      </c>
      <c r="E4425" s="8">
        <v>98.7273</v>
      </c>
      <c r="F4425" s="8">
        <v>35.431100000000001</v>
      </c>
      <c r="G4425" s="8">
        <v>1.15368</v>
      </c>
      <c r="H4425" s="8">
        <v>10.5829</v>
      </c>
      <c r="I4425" s="8">
        <v>73.138400000000004</v>
      </c>
      <c r="J4425" s="8">
        <v>20.965499999999999</v>
      </c>
      <c r="K4425" s="8">
        <v>5.3716799999999996</v>
      </c>
      <c r="L4425" s="8">
        <v>6.8327600000000004</v>
      </c>
      <c r="M4425" s="8" t="s">
        <v>33521</v>
      </c>
      <c r="N4425" s="8">
        <v>6.5748131320000001</v>
      </c>
      <c r="O4425" s="8">
        <v>3.0221777030000001</v>
      </c>
      <c r="P4425" s="8">
        <v>1.4467649440000001</v>
      </c>
      <c r="Q4425" s="8">
        <v>0.60737719700000004</v>
      </c>
      <c r="R4425" s="8">
        <v>30529796</v>
      </c>
      <c r="S4425" s="8" t="s">
        <v>435</v>
      </c>
      <c r="T4425" s="8" t="s">
        <v>15424</v>
      </c>
      <c r="Y4425" s="8" t="s">
        <v>15425</v>
      </c>
      <c r="AA4425" s="8" t="s">
        <v>423</v>
      </c>
    </row>
    <row r="4426" spans="1:30" x14ac:dyDescent="0.25">
      <c r="A4426" s="8" t="s">
        <v>22649</v>
      </c>
      <c r="B4426" s="8" t="s">
        <v>33510</v>
      </c>
      <c r="C4426" s="8">
        <v>19.205500000000001</v>
      </c>
      <c r="D4426" s="8">
        <v>11.2461</v>
      </c>
      <c r="E4426" s="8">
        <v>9.2294599999999996</v>
      </c>
      <c r="F4426" s="8">
        <v>7.4259599999999999</v>
      </c>
      <c r="G4426" s="8">
        <v>0</v>
      </c>
      <c r="H4426" s="8">
        <v>9.2651800000000009</v>
      </c>
      <c r="I4426" s="8">
        <v>1.9377800000000001</v>
      </c>
      <c r="J4426" s="8">
        <v>0.725078</v>
      </c>
      <c r="K4426" s="8">
        <v>3.8375599999999999</v>
      </c>
      <c r="L4426" s="8">
        <v>1.66706</v>
      </c>
      <c r="M4426" s="8" t="s">
        <v>33521</v>
      </c>
      <c r="N4426" s="8">
        <v>13.913406780000001</v>
      </c>
      <c r="O4426" s="8">
        <v>6.5085628360000003</v>
      </c>
      <c r="P4426" s="8">
        <v>2.8786604680000001</v>
      </c>
      <c r="Q4426" s="8">
        <v>3.370709797</v>
      </c>
      <c r="R4426" s="8">
        <v>30545698</v>
      </c>
      <c r="S4426" s="8" t="s">
        <v>22650</v>
      </c>
      <c r="T4426" s="8" t="s">
        <v>22633</v>
      </c>
      <c r="V4426" s="8" t="s">
        <v>2574</v>
      </c>
      <c r="W4426" s="8" t="s">
        <v>22634</v>
      </c>
      <c r="X4426" s="8" t="s">
        <v>22635</v>
      </c>
      <c r="Y4426" s="8" t="s">
        <v>22636</v>
      </c>
      <c r="Z4426" s="8" t="s">
        <v>22637</v>
      </c>
      <c r="AA4426" s="8" t="s">
        <v>22638</v>
      </c>
      <c r="AB4426" s="8" t="s">
        <v>22639</v>
      </c>
    </row>
    <row r="4427" spans="1:30" x14ac:dyDescent="0.25">
      <c r="A4427" s="8" t="s">
        <v>21203</v>
      </c>
      <c r="B4427" s="8" t="s">
        <v>33510</v>
      </c>
      <c r="C4427" s="8">
        <v>5.3681599999999996</v>
      </c>
      <c r="D4427" s="8">
        <v>5.1398299999999999</v>
      </c>
      <c r="E4427" s="8">
        <v>3.7941600000000002</v>
      </c>
      <c r="F4427" s="8">
        <v>3.1292200000000001</v>
      </c>
      <c r="G4427" s="8">
        <v>2.01247</v>
      </c>
      <c r="H4427" s="8">
        <v>3.3507500000000001</v>
      </c>
      <c r="I4427" s="8">
        <v>1.4482200000000001</v>
      </c>
      <c r="J4427" s="8">
        <v>0.95000499999999999</v>
      </c>
      <c r="K4427" s="8">
        <v>3.2599300000000002</v>
      </c>
      <c r="L4427" s="8">
        <v>1.23231</v>
      </c>
      <c r="M4427" s="8" t="s">
        <v>33521</v>
      </c>
      <c r="N4427" s="8">
        <v>3.0718208219999998</v>
      </c>
      <c r="O4427" s="8">
        <v>1.4143552859999999</v>
      </c>
      <c r="P4427" s="8">
        <v>0.86490353799999997</v>
      </c>
      <c r="Q4427" s="8">
        <v>0.84258059200000002</v>
      </c>
      <c r="R4427" s="8">
        <v>30548589</v>
      </c>
      <c r="T4427" s="8" t="s">
        <v>6873</v>
      </c>
      <c r="U4427" s="8" t="s">
        <v>6874</v>
      </c>
      <c r="W4427" s="8" t="s">
        <v>6880</v>
      </c>
      <c r="Y4427" s="8" t="s">
        <v>6881</v>
      </c>
      <c r="AA4427" s="8" t="s">
        <v>6878</v>
      </c>
    </row>
    <row r="4428" spans="1:30" x14ac:dyDescent="0.25">
      <c r="A4428" s="8" t="s">
        <v>17122</v>
      </c>
      <c r="B4428" s="8" t="s">
        <v>33510</v>
      </c>
      <c r="C4428" s="8">
        <v>45.451500000000003</v>
      </c>
      <c r="D4428" s="8">
        <v>12.579700000000001</v>
      </c>
      <c r="E4428" s="8">
        <v>6.2443600000000004</v>
      </c>
      <c r="F4428" s="8">
        <v>8.3548100000000005</v>
      </c>
      <c r="G4428" s="8">
        <v>0.55413400000000002</v>
      </c>
      <c r="H4428" s="8">
        <v>2.02372</v>
      </c>
      <c r="I4428" s="8">
        <v>0.62177300000000002</v>
      </c>
      <c r="J4428" s="8">
        <v>10.443199999999999</v>
      </c>
      <c r="K4428" s="8">
        <v>18.132400000000001</v>
      </c>
      <c r="L4428" s="8">
        <v>6.0888799999999996</v>
      </c>
      <c r="M4428" s="8" t="s">
        <v>33521</v>
      </c>
      <c r="N4428" s="8">
        <v>7.1564062699999997</v>
      </c>
      <c r="O4428" s="8">
        <v>2.4808632940000002</v>
      </c>
      <c r="P4428" s="8">
        <v>0.81730120500000003</v>
      </c>
      <c r="Q4428" s="8">
        <v>0.70640490099999997</v>
      </c>
      <c r="R4428" s="8">
        <v>30545871</v>
      </c>
      <c r="S4428" s="8" t="s">
        <v>3091</v>
      </c>
      <c r="T4428" s="8" t="s">
        <v>17123</v>
      </c>
      <c r="U4428" s="8" t="s">
        <v>2471</v>
      </c>
      <c r="V4428" s="8" t="s">
        <v>17124</v>
      </c>
      <c r="W4428" s="8" t="s">
        <v>17125</v>
      </c>
      <c r="X4428" s="8" t="s">
        <v>2474</v>
      </c>
      <c r="Y4428" s="8" t="s">
        <v>17126</v>
      </c>
      <c r="Z4428" s="8" t="s">
        <v>17127</v>
      </c>
      <c r="AA4428" s="8" t="s">
        <v>17128</v>
      </c>
      <c r="AB4428" s="8" t="s">
        <v>5666</v>
      </c>
    </row>
    <row r="4429" spans="1:30" x14ac:dyDescent="0.25">
      <c r="A4429" s="8" t="s">
        <v>19306</v>
      </c>
      <c r="B4429" s="8" t="s">
        <v>33510</v>
      </c>
      <c r="C4429" s="8">
        <v>7.5070699999999997</v>
      </c>
      <c r="D4429" s="8">
        <v>6.23203</v>
      </c>
      <c r="E4429" s="8">
        <v>4.0078199999999997</v>
      </c>
      <c r="F4429" s="8">
        <v>3.762</v>
      </c>
      <c r="G4429" s="8">
        <v>4.6383399999999998E-2</v>
      </c>
      <c r="H4429" s="8">
        <v>9.2011500000000002</v>
      </c>
      <c r="I4429" s="8">
        <v>2.0287000000000002</v>
      </c>
      <c r="J4429" s="8">
        <v>1.0285899999999999</v>
      </c>
      <c r="K4429" s="8">
        <v>2.8704499999999999</v>
      </c>
      <c r="L4429" s="8">
        <v>2.2642799999999998</v>
      </c>
      <c r="M4429" s="8" t="s">
        <v>33521</v>
      </c>
      <c r="N4429" s="8">
        <v>4.6233080129999999</v>
      </c>
      <c r="O4429" s="8">
        <v>3.6721784820000001</v>
      </c>
      <c r="P4429" s="8">
        <v>2.1080159940000001</v>
      </c>
      <c r="Q4429" s="8">
        <v>1.0218048639999999</v>
      </c>
      <c r="R4429" s="8">
        <v>30546916</v>
      </c>
      <c r="S4429" s="8" t="s">
        <v>19307</v>
      </c>
      <c r="T4429" s="8" t="s">
        <v>19308</v>
      </c>
      <c r="U4429" s="8" t="s">
        <v>19309</v>
      </c>
      <c r="W4429" s="8" t="s">
        <v>19310</v>
      </c>
      <c r="X4429" s="8" t="s">
        <v>19300</v>
      </c>
      <c r="Y4429" s="8" t="s">
        <v>19311</v>
      </c>
      <c r="Z4429" s="8" t="s">
        <v>19312</v>
      </c>
      <c r="AA4429" s="8" t="s">
        <v>19313</v>
      </c>
      <c r="AB4429" s="8" t="s">
        <v>19314</v>
      </c>
    </row>
    <row r="4430" spans="1:30" x14ac:dyDescent="0.25">
      <c r="A4430" s="8" t="s">
        <v>14532</v>
      </c>
      <c r="B4430" s="8" t="s">
        <v>33510</v>
      </c>
      <c r="C4430" s="8">
        <v>262.17</v>
      </c>
      <c r="D4430" s="8">
        <v>99.160899999999998</v>
      </c>
      <c r="E4430" s="8">
        <v>73.474100000000007</v>
      </c>
      <c r="F4430" s="8">
        <v>33.614199999999997</v>
      </c>
      <c r="G4430" s="8">
        <v>3.86355</v>
      </c>
      <c r="H4430" s="8">
        <v>20.850899999999999</v>
      </c>
      <c r="I4430" s="8">
        <v>27.753900000000002</v>
      </c>
      <c r="J4430" s="8">
        <v>41.932499999999997</v>
      </c>
      <c r="K4430" s="8">
        <v>90.470299999999995</v>
      </c>
      <c r="L4430" s="8">
        <v>53.962000000000003</v>
      </c>
      <c r="M4430" s="8" t="s">
        <v>33518</v>
      </c>
      <c r="N4430" s="8">
        <v>11.174779300000001</v>
      </c>
      <c r="O4430" s="8">
        <v>15.407034790000001</v>
      </c>
      <c r="P4430" s="8">
        <v>28.2186734</v>
      </c>
      <c r="Q4430" s="8">
        <v>31.556105630000001</v>
      </c>
      <c r="R4430" s="8">
        <v>30548987</v>
      </c>
      <c r="S4430" s="8" t="s">
        <v>14533</v>
      </c>
      <c r="T4430" s="8" t="s">
        <v>14534</v>
      </c>
      <c r="U4430" s="8" t="s">
        <v>14535</v>
      </c>
      <c r="V4430" s="8" t="s">
        <v>14536</v>
      </c>
      <c r="Y4430" s="8" t="s">
        <v>14537</v>
      </c>
      <c r="AA4430" s="8" t="s">
        <v>14538</v>
      </c>
      <c r="AB4430" s="8" t="s">
        <v>14539</v>
      </c>
      <c r="AC4430" s="8" t="s">
        <v>14540</v>
      </c>
      <c r="AD4430" s="8" t="s">
        <v>14541</v>
      </c>
    </row>
    <row r="4431" spans="1:30" x14ac:dyDescent="0.25">
      <c r="A4431" s="8" t="s">
        <v>17033</v>
      </c>
      <c r="B4431" s="8" t="s">
        <v>33510</v>
      </c>
      <c r="C4431" s="8">
        <v>4.1395999999999997</v>
      </c>
      <c r="D4431" s="8">
        <v>3.51688</v>
      </c>
      <c r="E4431" s="8">
        <v>2.7915199999999998</v>
      </c>
      <c r="F4431" s="8">
        <v>0.72205900000000001</v>
      </c>
      <c r="G4431" s="8">
        <v>9.2344499999999996E-2</v>
      </c>
      <c r="H4431" s="8">
        <v>1.3161499999999999</v>
      </c>
      <c r="I4431" s="8">
        <v>0.53327800000000003</v>
      </c>
      <c r="J4431" s="8">
        <v>0.92307300000000003</v>
      </c>
      <c r="K4431" s="8">
        <v>1.9157</v>
      </c>
      <c r="L4431" s="8">
        <v>1.31871</v>
      </c>
      <c r="M4431" s="8" t="s">
        <v>33519</v>
      </c>
      <c r="N4431" s="8">
        <v>4.4840224089999996</v>
      </c>
      <c r="O4431" s="8">
        <v>2.8005164389999999</v>
      </c>
      <c r="P4431" s="8">
        <v>3.666270436</v>
      </c>
      <c r="Q4431" s="8">
        <v>7.8192688800000001</v>
      </c>
      <c r="R4431" s="8">
        <v>30545619</v>
      </c>
      <c r="S4431" s="8" t="s">
        <v>17034</v>
      </c>
      <c r="T4431" s="8" t="s">
        <v>17035</v>
      </c>
      <c r="U4431" s="8" t="s">
        <v>17036</v>
      </c>
      <c r="Y4431" s="8" t="s">
        <v>17037</v>
      </c>
      <c r="AA4431" s="8" t="s">
        <v>17038</v>
      </c>
    </row>
    <row r="4432" spans="1:30" x14ac:dyDescent="0.25">
      <c r="A4432" s="8" t="s">
        <v>20141</v>
      </c>
      <c r="B4432" s="8" t="s">
        <v>33510</v>
      </c>
      <c r="C4432" s="8">
        <v>30.588899999999999</v>
      </c>
      <c r="D4432" s="8">
        <v>31.023299999999999</v>
      </c>
      <c r="E4432" s="8">
        <v>22.362100000000002</v>
      </c>
      <c r="F4432" s="8">
        <v>12.4777</v>
      </c>
      <c r="G4432" s="8">
        <v>5.1840099999999998</v>
      </c>
      <c r="H4432" s="8">
        <v>10.9116</v>
      </c>
      <c r="I4432" s="8">
        <v>23.874600000000001</v>
      </c>
      <c r="J4432" s="8">
        <v>22.683399999999999</v>
      </c>
      <c r="K4432" s="8">
        <v>20.968900000000001</v>
      </c>
      <c r="L4432" s="8">
        <v>4.4275200000000003</v>
      </c>
      <c r="M4432" s="8" t="s">
        <v>33522</v>
      </c>
      <c r="N4432" s="8">
        <v>5.842054106</v>
      </c>
      <c r="O4432" s="8">
        <v>4.1203347680000002</v>
      </c>
      <c r="P4432" s="8">
        <v>5.3518150230000003</v>
      </c>
      <c r="Q4432" s="8">
        <v>6.3444347910000003</v>
      </c>
      <c r="R4432" s="8">
        <v>30548537</v>
      </c>
      <c r="S4432" s="8" t="s">
        <v>20133</v>
      </c>
      <c r="T4432" s="8" t="s">
        <v>20142</v>
      </c>
      <c r="V4432" s="8" t="s">
        <v>20143</v>
      </c>
      <c r="X4432" s="8" t="s">
        <v>20135</v>
      </c>
      <c r="Y4432" s="8" t="s">
        <v>20136</v>
      </c>
      <c r="AA4432" s="8" t="s">
        <v>6168</v>
      </c>
      <c r="AB4432" s="8" t="s">
        <v>20137</v>
      </c>
    </row>
    <row r="4433" spans="1:30" x14ac:dyDescent="0.25">
      <c r="A4433" s="8" t="s">
        <v>23301</v>
      </c>
      <c r="B4433" s="8" t="s">
        <v>33510</v>
      </c>
      <c r="C4433" s="8">
        <v>11.829000000000001</v>
      </c>
      <c r="D4433" s="8">
        <v>10.920400000000001</v>
      </c>
      <c r="E4433" s="8">
        <v>6.3337500000000002</v>
      </c>
      <c r="F4433" s="8">
        <v>4.4512499999999999</v>
      </c>
      <c r="G4433" s="8">
        <v>7.4090100000000006E-2</v>
      </c>
      <c r="H4433" s="8">
        <v>12.2683</v>
      </c>
      <c r="I4433" s="8">
        <v>3.45479</v>
      </c>
      <c r="J4433" s="8">
        <v>1.36646</v>
      </c>
      <c r="K4433" s="8">
        <v>2.8963899999999998</v>
      </c>
      <c r="L4433" s="8">
        <v>3.2075800000000001</v>
      </c>
      <c r="M4433" s="8" t="s">
        <v>33521</v>
      </c>
      <c r="N4433" s="8">
        <v>5.8986481570000002</v>
      </c>
      <c r="O4433" s="8">
        <v>2.279043551</v>
      </c>
      <c r="P4433" s="8">
        <v>0.58207142899999997</v>
      </c>
      <c r="Q4433" s="8">
        <v>0.36345295100000002</v>
      </c>
      <c r="R4433" s="8">
        <v>30546789</v>
      </c>
      <c r="T4433" s="8" t="s">
        <v>22901</v>
      </c>
      <c r="Y4433" s="8" t="s">
        <v>23276</v>
      </c>
    </row>
    <row r="4434" spans="1:30" x14ac:dyDescent="0.25">
      <c r="A4434" s="8" t="s">
        <v>23302</v>
      </c>
      <c r="B4434" s="8" t="s">
        <v>33510</v>
      </c>
      <c r="C4434" s="8">
        <v>15.5267</v>
      </c>
      <c r="D4434" s="8">
        <v>14.253500000000001</v>
      </c>
      <c r="E4434" s="8">
        <v>14.571</v>
      </c>
      <c r="F4434" s="8">
        <v>8.7043199999999992</v>
      </c>
      <c r="G4434" s="8">
        <v>0.20141800000000001</v>
      </c>
      <c r="H4434" s="8">
        <v>0</v>
      </c>
      <c r="I4434" s="8">
        <v>0</v>
      </c>
      <c r="J4434" s="8">
        <v>0</v>
      </c>
      <c r="K4434" s="8">
        <v>2.61991</v>
      </c>
      <c r="L4434" s="8">
        <v>0.45681100000000002</v>
      </c>
      <c r="M4434" s="8" t="s">
        <v>33521</v>
      </c>
      <c r="N4434" s="8">
        <v>23.339679499999999</v>
      </c>
      <c r="O4434" s="8">
        <v>3.0455744870000001</v>
      </c>
      <c r="P4434" s="8">
        <v>2.928501104</v>
      </c>
      <c r="Q4434" s="8">
        <v>3.4457357810000002</v>
      </c>
      <c r="R4434" s="8">
        <v>30545484</v>
      </c>
    </row>
    <row r="4435" spans="1:30" x14ac:dyDescent="0.25">
      <c r="A4435" s="8" t="s">
        <v>22289</v>
      </c>
      <c r="B4435" s="8" t="s">
        <v>33510</v>
      </c>
      <c r="C4435" s="8">
        <v>60.761000000000003</v>
      </c>
      <c r="D4435" s="8">
        <v>72.758600000000001</v>
      </c>
      <c r="E4435" s="8">
        <v>43.069200000000002</v>
      </c>
      <c r="F4435" s="8">
        <v>44.555300000000003</v>
      </c>
      <c r="G4435" s="8">
        <v>0.16386500000000001</v>
      </c>
      <c r="H4435" s="8">
        <v>73.745800000000003</v>
      </c>
      <c r="I4435" s="8">
        <v>19.6098</v>
      </c>
      <c r="J4435" s="8">
        <v>10.9034</v>
      </c>
      <c r="K4435" s="8">
        <v>29.304500000000001</v>
      </c>
      <c r="L4435" s="8">
        <v>21.865500000000001</v>
      </c>
      <c r="M4435" s="8" t="s">
        <v>33521</v>
      </c>
      <c r="N4435" s="8">
        <v>23.976750150000001</v>
      </c>
      <c r="O4435" s="8">
        <v>8.4333272410000006</v>
      </c>
      <c r="P4435" s="8">
        <v>1.743995999</v>
      </c>
      <c r="Q4435" s="8">
        <v>0.71416426300000002</v>
      </c>
      <c r="R4435" s="8">
        <v>30548549</v>
      </c>
      <c r="S4435" s="8" t="s">
        <v>22282</v>
      </c>
      <c r="T4435" s="8" t="s">
        <v>22283</v>
      </c>
      <c r="U4435" s="8" t="s">
        <v>22284</v>
      </c>
      <c r="V4435" s="8" t="s">
        <v>203</v>
      </c>
      <c r="W4435" s="8" t="s">
        <v>22290</v>
      </c>
      <c r="X4435" s="8" t="s">
        <v>458</v>
      </c>
      <c r="Y4435" s="8" t="s">
        <v>22285</v>
      </c>
      <c r="Z4435" s="8" t="s">
        <v>22286</v>
      </c>
      <c r="AA4435" s="8" t="s">
        <v>22287</v>
      </c>
      <c r="AB4435" s="8" t="s">
        <v>22291</v>
      </c>
    </row>
    <row r="4436" spans="1:30" x14ac:dyDescent="0.25">
      <c r="A4436" s="8" t="s">
        <v>23303</v>
      </c>
      <c r="B4436" s="8" t="s">
        <v>33510</v>
      </c>
      <c r="C4436" s="8">
        <v>43.490200000000002</v>
      </c>
      <c r="D4436" s="8">
        <v>17.939399999999999</v>
      </c>
      <c r="E4436" s="8">
        <v>16.016500000000001</v>
      </c>
      <c r="F4436" s="8">
        <v>8.5800999999999998</v>
      </c>
      <c r="G4436" s="8">
        <v>2.40448</v>
      </c>
      <c r="H4436" s="8">
        <v>3.8577699999999999</v>
      </c>
      <c r="I4436" s="8">
        <v>8.2623700000000007</v>
      </c>
      <c r="J4436" s="8">
        <v>2.6584500000000002</v>
      </c>
      <c r="K4436" s="8">
        <v>12.5601</v>
      </c>
      <c r="L4436" s="8">
        <v>3.7288399999999999</v>
      </c>
      <c r="M4436" s="8" t="s">
        <v>33521</v>
      </c>
      <c r="N4436" s="8">
        <v>6.0168969700000003</v>
      </c>
      <c r="O4436" s="8">
        <v>3.3468134680000001</v>
      </c>
      <c r="P4436" s="8">
        <v>1.8741864239999999</v>
      </c>
      <c r="Q4436" s="8">
        <v>0.88725764900000004</v>
      </c>
      <c r="R4436" s="8">
        <v>30547771</v>
      </c>
      <c r="S4436" s="8" t="s">
        <v>1472</v>
      </c>
      <c r="T4436" s="8" t="s">
        <v>23278</v>
      </c>
      <c r="Y4436" s="8" t="s">
        <v>23279</v>
      </c>
      <c r="AB4436" s="8" t="s">
        <v>418</v>
      </c>
    </row>
    <row r="4437" spans="1:30" x14ac:dyDescent="0.25">
      <c r="A4437" s="8" t="s">
        <v>19825</v>
      </c>
      <c r="B4437" s="8" t="s">
        <v>33510</v>
      </c>
      <c r="C4437" s="8">
        <v>14.056699999999999</v>
      </c>
      <c r="D4437" s="8">
        <v>4.4190800000000001</v>
      </c>
      <c r="E4437" s="8">
        <v>1.75417</v>
      </c>
      <c r="F4437" s="8">
        <v>1.3304199999999999</v>
      </c>
      <c r="G4437" s="8">
        <v>0</v>
      </c>
      <c r="H4437" s="8">
        <v>1.87873</v>
      </c>
      <c r="I4437" s="8">
        <v>0.92608800000000002</v>
      </c>
      <c r="J4437" s="8">
        <v>0.48607800000000001</v>
      </c>
      <c r="K4437" s="8">
        <v>13.757400000000001</v>
      </c>
      <c r="L4437" s="8">
        <v>1.60717</v>
      </c>
      <c r="M4437" s="8" t="s">
        <v>33521</v>
      </c>
      <c r="N4437" s="8">
        <v>2.2696580580000001</v>
      </c>
      <c r="O4437" s="8">
        <v>1.265663344</v>
      </c>
      <c r="P4437" s="8">
        <v>1.0718606470000001</v>
      </c>
      <c r="Q4437" s="8">
        <v>0.16263530500000001</v>
      </c>
      <c r="R4437" s="8">
        <v>30548292</v>
      </c>
      <c r="S4437" s="8" t="s">
        <v>19826</v>
      </c>
      <c r="T4437" s="8" t="s">
        <v>19827</v>
      </c>
      <c r="V4437" s="8" t="s">
        <v>15786</v>
      </c>
      <c r="X4437" s="8" t="s">
        <v>19828</v>
      </c>
      <c r="Y4437" s="8" t="s">
        <v>19829</v>
      </c>
      <c r="AA4437" s="8" t="s">
        <v>19830</v>
      </c>
      <c r="AB4437" s="8" t="s">
        <v>19831</v>
      </c>
      <c r="AC4437" s="8" t="s">
        <v>19832</v>
      </c>
      <c r="AD4437" s="8" t="s">
        <v>19833</v>
      </c>
    </row>
    <row r="4438" spans="1:30" x14ac:dyDescent="0.25">
      <c r="A4438" s="8" t="s">
        <v>21388</v>
      </c>
      <c r="B4438" s="8" t="s">
        <v>33510</v>
      </c>
      <c r="C4438" s="8">
        <v>3.32131</v>
      </c>
      <c r="D4438" s="8">
        <v>15.7087</v>
      </c>
      <c r="E4438" s="8">
        <v>7.2648000000000001</v>
      </c>
      <c r="F4438" s="8">
        <v>0.46051900000000001</v>
      </c>
      <c r="G4438" s="8">
        <v>0</v>
      </c>
      <c r="H4438" s="8">
        <v>1.1854800000000001</v>
      </c>
      <c r="I4438" s="8">
        <v>1.3765499999999999</v>
      </c>
      <c r="J4438" s="8">
        <v>2.2729499999999998</v>
      </c>
      <c r="K4438" s="8">
        <v>1.10968</v>
      </c>
      <c r="L4438" s="8">
        <v>1.0880799999999999</v>
      </c>
      <c r="M4438" s="8" t="s">
        <v>33521</v>
      </c>
      <c r="N4438" s="8">
        <v>1.5860095439999999</v>
      </c>
      <c r="O4438" s="8">
        <v>3.975839809</v>
      </c>
      <c r="P4438" s="8">
        <v>0.62825735299999996</v>
      </c>
      <c r="Q4438" s="8">
        <v>0.43183554600000001</v>
      </c>
      <c r="R4438" s="8">
        <v>30547511</v>
      </c>
      <c r="S4438" s="8" t="s">
        <v>2539</v>
      </c>
      <c r="T4438" s="8" t="s">
        <v>21389</v>
      </c>
      <c r="V4438" s="8" t="s">
        <v>2541</v>
      </c>
      <c r="X4438" s="8" t="s">
        <v>2543</v>
      </c>
      <c r="Y4438" s="8" t="s">
        <v>21390</v>
      </c>
      <c r="Z4438" s="8" t="s">
        <v>21391</v>
      </c>
      <c r="AA4438" s="8" t="s">
        <v>21392</v>
      </c>
      <c r="AB4438" s="8" t="s">
        <v>13066</v>
      </c>
      <c r="AC4438" s="8" t="s">
        <v>2548</v>
      </c>
      <c r="AD4438" s="8" t="s">
        <v>2549</v>
      </c>
    </row>
    <row r="4439" spans="1:30" x14ac:dyDescent="0.25">
      <c r="A4439" s="8" t="s">
        <v>22683</v>
      </c>
      <c r="B4439" s="8" t="s">
        <v>33510</v>
      </c>
      <c r="C4439" s="8">
        <v>15.366400000000001</v>
      </c>
      <c r="D4439" s="8">
        <v>9.9660299999999999</v>
      </c>
      <c r="E4439" s="8">
        <v>7.8613799999999996</v>
      </c>
      <c r="F4439" s="8">
        <v>7.0133900000000002</v>
      </c>
      <c r="G4439" s="8">
        <v>0.72578399999999998</v>
      </c>
      <c r="H4439" s="8">
        <v>11.1896</v>
      </c>
      <c r="I4439" s="8">
        <v>2.4298999999999999</v>
      </c>
      <c r="J4439" s="8">
        <v>1.7619</v>
      </c>
      <c r="K4439" s="8">
        <v>6.5464700000000002</v>
      </c>
      <c r="L4439" s="8">
        <v>2.2981600000000002</v>
      </c>
      <c r="M4439" s="8" t="s">
        <v>33521</v>
      </c>
      <c r="N4439" s="8">
        <v>5.0980783919999997</v>
      </c>
      <c r="O4439" s="8">
        <v>3.186632897</v>
      </c>
      <c r="P4439" s="8">
        <v>1.499614029</v>
      </c>
      <c r="Q4439" s="8">
        <v>0.76408830599999999</v>
      </c>
      <c r="R4439" s="8">
        <v>30548038</v>
      </c>
      <c r="S4439" s="8" t="s">
        <v>22684</v>
      </c>
      <c r="T4439" s="8" t="s">
        <v>22685</v>
      </c>
      <c r="U4439" s="8" t="s">
        <v>22686</v>
      </c>
      <c r="X4439" s="8" t="s">
        <v>22687</v>
      </c>
      <c r="Y4439" s="8" t="s">
        <v>22688</v>
      </c>
      <c r="AA4439" s="8" t="s">
        <v>7665</v>
      </c>
      <c r="AB4439" s="8" t="s">
        <v>22689</v>
      </c>
    </row>
    <row r="4440" spans="1:30" x14ac:dyDescent="0.25">
      <c r="A4440" s="8" t="s">
        <v>15772</v>
      </c>
      <c r="B4440" s="8" t="s">
        <v>33510</v>
      </c>
      <c r="C4440" s="8">
        <v>61.587899999999998</v>
      </c>
      <c r="D4440" s="8">
        <v>75.572699999999998</v>
      </c>
      <c r="E4440" s="8">
        <v>81.458100000000002</v>
      </c>
      <c r="F4440" s="8">
        <v>127.08499999999999</v>
      </c>
      <c r="G4440" s="8">
        <v>2.9295700000000001E-2</v>
      </c>
      <c r="H4440" s="8">
        <v>91.132400000000004</v>
      </c>
      <c r="I4440" s="8">
        <v>30.594999999999999</v>
      </c>
      <c r="J4440" s="8">
        <v>51.072499999999998</v>
      </c>
      <c r="K4440" s="8">
        <v>51.618200000000002</v>
      </c>
      <c r="L4440" s="8">
        <v>29.568999999999999</v>
      </c>
      <c r="M4440" s="8" t="s">
        <v>33521</v>
      </c>
      <c r="N4440" s="8">
        <v>199.1278394</v>
      </c>
      <c r="O4440" s="8">
        <v>130.56902940000001</v>
      </c>
      <c r="P4440" s="8">
        <v>84.613967700000003</v>
      </c>
      <c r="Q4440" s="8">
        <v>44.820596549999998</v>
      </c>
      <c r="R4440" s="8">
        <v>30545946</v>
      </c>
      <c r="S4440" s="8" t="s">
        <v>563</v>
      </c>
      <c r="T4440" s="8" t="s">
        <v>564</v>
      </c>
      <c r="V4440" s="8" t="s">
        <v>565</v>
      </c>
      <c r="W4440" s="8" t="s">
        <v>566</v>
      </c>
      <c r="X4440" s="8" t="s">
        <v>567</v>
      </c>
      <c r="Y4440" s="8" t="s">
        <v>15773</v>
      </c>
      <c r="Z4440" s="8" t="s">
        <v>569</v>
      </c>
      <c r="AA4440" s="8" t="s">
        <v>570</v>
      </c>
      <c r="AB4440" s="8" t="s">
        <v>571</v>
      </c>
      <c r="AC4440" s="8" t="s">
        <v>572</v>
      </c>
      <c r="AD4440" s="8" t="s">
        <v>573</v>
      </c>
    </row>
    <row r="4441" spans="1:30" x14ac:dyDescent="0.25">
      <c r="A4441" s="8" t="s">
        <v>22432</v>
      </c>
      <c r="B4441" s="8" t="s">
        <v>33510</v>
      </c>
      <c r="C4441" s="8">
        <v>22.401499999999999</v>
      </c>
      <c r="D4441" s="8">
        <v>11.956099999999999</v>
      </c>
      <c r="E4441" s="8">
        <v>8.4471299999999996</v>
      </c>
      <c r="F4441" s="8">
        <v>8.9139900000000001</v>
      </c>
      <c r="G4441" s="8">
        <v>4.2348600000000003</v>
      </c>
      <c r="H4441" s="8">
        <v>18.2529</v>
      </c>
      <c r="I4441" s="8">
        <v>3.0405500000000001</v>
      </c>
      <c r="J4441" s="8">
        <v>2.5000200000000001</v>
      </c>
      <c r="K4441" s="8">
        <v>10.0144</v>
      </c>
      <c r="L4441" s="8">
        <v>4.3887400000000003</v>
      </c>
      <c r="M4441" s="8" t="s">
        <v>33521</v>
      </c>
      <c r="N4441" s="8">
        <v>6.6203172639999996</v>
      </c>
      <c r="O4441" s="8">
        <v>4.3552045110000002</v>
      </c>
      <c r="P4441" s="8">
        <v>2.1578743299999998</v>
      </c>
      <c r="Q4441" s="8">
        <v>1.7591534069999999</v>
      </c>
      <c r="R4441" s="8">
        <v>30548522</v>
      </c>
      <c r="S4441" s="8" t="s">
        <v>22433</v>
      </c>
      <c r="T4441" s="8" t="s">
        <v>22434</v>
      </c>
      <c r="U4441" s="8" t="s">
        <v>22435</v>
      </c>
      <c r="V4441" s="8" t="s">
        <v>22436</v>
      </c>
      <c r="W4441" s="8" t="s">
        <v>22437</v>
      </c>
      <c r="X4441" s="8" t="s">
        <v>22438</v>
      </c>
      <c r="Y4441" s="8" t="s">
        <v>22439</v>
      </c>
      <c r="Z4441" s="8" t="s">
        <v>22440</v>
      </c>
      <c r="AA4441" s="8" t="s">
        <v>22441</v>
      </c>
      <c r="AB4441" s="8" t="s">
        <v>22442</v>
      </c>
    </row>
    <row r="4442" spans="1:30" x14ac:dyDescent="0.25">
      <c r="A4442" s="8" t="s">
        <v>19406</v>
      </c>
      <c r="B4442" s="8" t="s">
        <v>33510</v>
      </c>
      <c r="C4442" s="8">
        <v>78.801599999999993</v>
      </c>
      <c r="D4442" s="8">
        <v>43.960999999999999</v>
      </c>
      <c r="E4442" s="8">
        <v>45.301900000000003</v>
      </c>
      <c r="F4442" s="8">
        <v>30.946999999999999</v>
      </c>
      <c r="G4442" s="8">
        <v>0</v>
      </c>
      <c r="H4442" s="8">
        <v>31.128599999999999</v>
      </c>
      <c r="I4442" s="8">
        <v>50.738500000000002</v>
      </c>
      <c r="J4442" s="8">
        <v>30.181899999999999</v>
      </c>
      <c r="K4442" s="8">
        <v>66.499700000000004</v>
      </c>
      <c r="L4442" s="8">
        <v>17.539000000000001</v>
      </c>
      <c r="M4442" s="8" t="s">
        <v>33521</v>
      </c>
      <c r="N4442" s="8">
        <v>47.659956749999999</v>
      </c>
      <c r="O4442" s="8">
        <v>12.969708649999999</v>
      </c>
      <c r="P4442" s="8">
        <v>6.0388359979999997</v>
      </c>
      <c r="Q4442" s="8">
        <v>3.004477386</v>
      </c>
      <c r="R4442" s="8">
        <v>30548153</v>
      </c>
      <c r="S4442" s="8" t="s">
        <v>5761</v>
      </c>
      <c r="T4442" s="8" t="s">
        <v>19407</v>
      </c>
      <c r="Y4442" s="8" t="s">
        <v>19408</v>
      </c>
      <c r="AA4442" s="8" t="s">
        <v>5764</v>
      </c>
      <c r="AB4442" s="8" t="s">
        <v>418</v>
      </c>
    </row>
    <row r="4443" spans="1:30" x14ac:dyDescent="0.25">
      <c r="A4443" s="8" t="s">
        <v>18687</v>
      </c>
      <c r="B4443" s="8" t="s">
        <v>33510</v>
      </c>
      <c r="C4443" s="8">
        <v>9.5546100000000003</v>
      </c>
      <c r="D4443" s="8">
        <v>11.211</v>
      </c>
      <c r="E4443" s="8">
        <v>6.3314899999999996</v>
      </c>
      <c r="F4443" s="8">
        <v>4.4713399999999996</v>
      </c>
      <c r="G4443" s="8">
        <v>0.20031299999999999</v>
      </c>
      <c r="H4443" s="8">
        <v>20.268000000000001</v>
      </c>
      <c r="I4443" s="8">
        <v>2.01959</v>
      </c>
      <c r="J4443" s="8">
        <v>0.89041899999999996</v>
      </c>
      <c r="K4443" s="8">
        <v>3.9275099999999998</v>
      </c>
      <c r="L4443" s="8">
        <v>2.3098900000000002</v>
      </c>
      <c r="M4443" s="8" t="s">
        <v>33521</v>
      </c>
      <c r="N4443" s="8">
        <v>9.2140012020000004</v>
      </c>
      <c r="O4443" s="8">
        <v>6.250950499</v>
      </c>
      <c r="P4443" s="8">
        <v>4.3594298470000004</v>
      </c>
      <c r="Q4443" s="8">
        <v>1.180013567</v>
      </c>
      <c r="R4443" s="8">
        <v>30545777</v>
      </c>
      <c r="S4443" s="8" t="s">
        <v>18651</v>
      </c>
      <c r="T4443" s="8" t="s">
        <v>18683</v>
      </c>
      <c r="V4443" s="8" t="s">
        <v>3784</v>
      </c>
      <c r="W4443" s="8" t="s">
        <v>18684</v>
      </c>
      <c r="X4443" s="8" t="s">
        <v>18662</v>
      </c>
      <c r="Y4443" s="8" t="s">
        <v>18685</v>
      </c>
      <c r="Z4443" s="8" t="s">
        <v>18686</v>
      </c>
      <c r="AA4443" s="8" t="s">
        <v>18657</v>
      </c>
      <c r="AB4443" s="8" t="s">
        <v>18681</v>
      </c>
      <c r="AC4443" s="8" t="s">
        <v>1349</v>
      </c>
      <c r="AD4443" s="8" t="s">
        <v>1350</v>
      </c>
    </row>
    <row r="4444" spans="1:30" x14ac:dyDescent="0.25">
      <c r="A4444" s="8" t="s">
        <v>15294</v>
      </c>
      <c r="B4444" s="8" t="s">
        <v>33510</v>
      </c>
      <c r="C4444" s="8">
        <v>28.118400000000001</v>
      </c>
      <c r="D4444" s="8">
        <v>166.73599999999999</v>
      </c>
      <c r="E4444" s="8">
        <v>125.431</v>
      </c>
      <c r="F4444" s="8">
        <v>54.516599999999997</v>
      </c>
      <c r="G4444" s="8">
        <v>7.4741900000000001</v>
      </c>
      <c r="H4444" s="8">
        <v>18.7821</v>
      </c>
      <c r="I4444" s="8">
        <v>41.665799999999997</v>
      </c>
      <c r="J4444" s="8">
        <v>49.220399999999998</v>
      </c>
      <c r="K4444" s="8">
        <v>45.929699999999997</v>
      </c>
      <c r="L4444" s="8">
        <v>15.6691</v>
      </c>
      <c r="M4444" s="8" t="s">
        <v>33518</v>
      </c>
      <c r="N4444" s="8">
        <v>87.230008639999994</v>
      </c>
      <c r="O4444" s="8">
        <v>85.606504729999997</v>
      </c>
      <c r="P4444" s="8">
        <v>106.72090059999999</v>
      </c>
      <c r="Q4444" s="8">
        <v>108.4833799</v>
      </c>
      <c r="R4444" s="8">
        <v>30545950</v>
      </c>
      <c r="S4444" s="8" t="s">
        <v>400</v>
      </c>
      <c r="T4444" s="8" t="s">
        <v>15295</v>
      </c>
      <c r="X4444" s="8" t="s">
        <v>403</v>
      </c>
      <c r="Y4444" s="8" t="s">
        <v>15296</v>
      </c>
      <c r="Z4444" s="8" t="s">
        <v>15297</v>
      </c>
      <c r="AA4444" s="8" t="s">
        <v>15298</v>
      </c>
      <c r="AB4444" s="8" t="s">
        <v>407</v>
      </c>
    </row>
    <row r="4445" spans="1:30" x14ac:dyDescent="0.25">
      <c r="A4445" s="8" t="s">
        <v>22026</v>
      </c>
      <c r="B4445" s="8" t="s">
        <v>33510</v>
      </c>
      <c r="C4445" s="8">
        <v>5.5666099999999998</v>
      </c>
      <c r="D4445" s="8">
        <v>10.273</v>
      </c>
      <c r="E4445" s="8">
        <v>6.6492199999999997</v>
      </c>
      <c r="F4445" s="8">
        <v>2.79413</v>
      </c>
      <c r="G4445" s="8">
        <v>1.86191E-2</v>
      </c>
      <c r="H4445" s="8">
        <v>4.3903100000000004</v>
      </c>
      <c r="I4445" s="8">
        <v>1.4064300000000001</v>
      </c>
      <c r="J4445" s="8">
        <v>0.92455399999999999</v>
      </c>
      <c r="K4445" s="8">
        <v>2.79129</v>
      </c>
      <c r="L4445" s="8">
        <v>2.08325</v>
      </c>
      <c r="M4445" s="8" t="s">
        <v>33521</v>
      </c>
      <c r="N4445" s="8">
        <v>4.8159402839999998</v>
      </c>
      <c r="O4445" s="8">
        <v>2.8648507109999999</v>
      </c>
      <c r="P4445" s="8">
        <v>1.0062034929999999</v>
      </c>
      <c r="Q4445" s="8">
        <v>0.44525439500000003</v>
      </c>
      <c r="R4445" s="8">
        <v>30546585</v>
      </c>
      <c r="S4445" s="8" t="s">
        <v>22027</v>
      </c>
      <c r="T4445" s="8" t="s">
        <v>22028</v>
      </c>
      <c r="V4445" s="8" t="s">
        <v>22029</v>
      </c>
      <c r="W4445" s="8" t="s">
        <v>22030</v>
      </c>
      <c r="X4445" s="8" t="s">
        <v>22031</v>
      </c>
      <c r="Y4445" s="8" t="s">
        <v>22032</v>
      </c>
      <c r="Z4445" s="8" t="s">
        <v>22033</v>
      </c>
      <c r="AA4445" s="8" t="s">
        <v>22034</v>
      </c>
      <c r="AB4445" s="8" t="s">
        <v>22035</v>
      </c>
      <c r="AC4445" s="8" t="s">
        <v>22036</v>
      </c>
      <c r="AD4445" s="8" t="s">
        <v>22037</v>
      </c>
    </row>
    <row r="4446" spans="1:30" x14ac:dyDescent="0.25">
      <c r="A4446" s="8" t="s">
        <v>14840</v>
      </c>
      <c r="B4446" s="8" t="s">
        <v>33510</v>
      </c>
      <c r="C4446" s="8">
        <v>37.404600000000002</v>
      </c>
      <c r="D4446" s="8">
        <v>38.364699999999999</v>
      </c>
      <c r="E4446" s="8">
        <v>22.297999999999998</v>
      </c>
      <c r="F4446" s="8">
        <v>12.9581</v>
      </c>
      <c r="G4446" s="8">
        <v>9.56481E-2</v>
      </c>
      <c r="H4446" s="8">
        <v>0</v>
      </c>
      <c r="I4446" s="8">
        <v>5.0428000000000001E-2</v>
      </c>
      <c r="J4446" s="8">
        <v>0.61511800000000005</v>
      </c>
      <c r="K4446" s="8">
        <v>1.72315</v>
      </c>
      <c r="L4446" s="8">
        <v>0.34129500000000002</v>
      </c>
      <c r="M4446" s="8" t="s">
        <v>33521</v>
      </c>
      <c r="N4446" s="8">
        <v>36.795236340000002</v>
      </c>
      <c r="O4446" s="8">
        <v>19.266378830000001</v>
      </c>
      <c r="P4446" s="8">
        <v>16.154373069999998</v>
      </c>
      <c r="Q4446" s="8">
        <v>4.8871333699999999</v>
      </c>
      <c r="R4446" s="8">
        <v>30547239</v>
      </c>
      <c r="S4446" s="8" t="s">
        <v>344</v>
      </c>
      <c r="T4446" s="8" t="s">
        <v>14831</v>
      </c>
      <c r="X4446" s="8" t="s">
        <v>346</v>
      </c>
      <c r="Y4446" s="8" t="s">
        <v>14841</v>
      </c>
      <c r="AA4446" s="8" t="s">
        <v>348</v>
      </c>
      <c r="AB4446" s="8" t="s">
        <v>349</v>
      </c>
    </row>
    <row r="4447" spans="1:30" x14ac:dyDescent="0.25">
      <c r="A4447" s="8" t="s">
        <v>14842</v>
      </c>
      <c r="B4447" s="8" t="s">
        <v>33510</v>
      </c>
      <c r="C4447" s="8">
        <v>40.722099999999998</v>
      </c>
      <c r="D4447" s="8">
        <v>37.639600000000002</v>
      </c>
      <c r="E4447" s="8">
        <v>25.884499999999999</v>
      </c>
      <c r="F4447" s="8">
        <v>13.422700000000001</v>
      </c>
      <c r="G4447" s="8">
        <v>0.46515699999999999</v>
      </c>
      <c r="H4447" s="8">
        <v>3.2559399999999998</v>
      </c>
      <c r="I4447" s="8">
        <v>3.7484799999999998</v>
      </c>
      <c r="J4447" s="8">
        <v>0.92682399999999998</v>
      </c>
      <c r="K4447" s="8">
        <v>12.797499999999999</v>
      </c>
      <c r="L4447" s="8">
        <v>1.36138</v>
      </c>
      <c r="M4447" s="8" t="s">
        <v>33521</v>
      </c>
      <c r="N4447" s="8">
        <v>24.014362640000002</v>
      </c>
      <c r="O4447" s="8">
        <v>16.525935189999998</v>
      </c>
      <c r="P4447" s="8">
        <v>10.484886230000001</v>
      </c>
      <c r="Q4447" s="8">
        <v>6.0609734729999998</v>
      </c>
      <c r="R4447" s="8">
        <v>30547307</v>
      </c>
      <c r="S4447" s="8" t="s">
        <v>344</v>
      </c>
      <c r="T4447" s="8" t="s">
        <v>14843</v>
      </c>
      <c r="X4447" s="8" t="s">
        <v>346</v>
      </c>
      <c r="Y4447" s="8" t="s">
        <v>14836</v>
      </c>
      <c r="Z4447" s="8" t="s">
        <v>14837</v>
      </c>
      <c r="AA4447" s="8" t="s">
        <v>348</v>
      </c>
      <c r="AB4447" s="8" t="s">
        <v>349</v>
      </c>
    </row>
    <row r="4448" spans="1:30" x14ac:dyDescent="0.25">
      <c r="A4448" s="8" t="s">
        <v>15995</v>
      </c>
      <c r="B4448" s="8" t="s">
        <v>33510</v>
      </c>
      <c r="C4448" s="8">
        <v>7.40632</v>
      </c>
      <c r="D4448" s="8">
        <v>5.01084</v>
      </c>
      <c r="E4448" s="8">
        <v>5.2351000000000001</v>
      </c>
      <c r="F4448" s="8">
        <v>2.5641699999999998</v>
      </c>
      <c r="G4448" s="8">
        <v>1.00602E-2</v>
      </c>
      <c r="H4448" s="8">
        <v>3.7002600000000001</v>
      </c>
      <c r="I4448" s="8">
        <v>0</v>
      </c>
      <c r="J4448" s="8">
        <v>0.11973300000000001</v>
      </c>
      <c r="K4448" s="8">
        <v>5.3329599999999999</v>
      </c>
      <c r="L4448" s="8">
        <v>0.43184699999999998</v>
      </c>
      <c r="M4448" s="8" t="s">
        <v>33521</v>
      </c>
      <c r="N4448" s="8">
        <v>8.0928878500000003</v>
      </c>
      <c r="O4448" s="8">
        <v>3.8043787340000002</v>
      </c>
      <c r="P4448" s="8">
        <v>2.174196378</v>
      </c>
      <c r="Q4448" s="8">
        <v>1.968872051</v>
      </c>
      <c r="R4448" s="8">
        <v>30548595</v>
      </c>
      <c r="S4448" s="8" t="s">
        <v>662</v>
      </c>
      <c r="T4448" s="8" t="s">
        <v>15996</v>
      </c>
      <c r="U4448" s="8" t="s">
        <v>636</v>
      </c>
      <c r="V4448" s="8" t="s">
        <v>487</v>
      </c>
      <c r="X4448" s="8" t="s">
        <v>489</v>
      </c>
      <c r="Y4448" s="8" t="s">
        <v>15992</v>
      </c>
      <c r="Z4448" s="8" t="s">
        <v>15993</v>
      </c>
      <c r="AA4448" s="8" t="s">
        <v>15994</v>
      </c>
      <c r="AB4448" s="8" t="s">
        <v>667</v>
      </c>
    </row>
    <row r="4449" spans="1:30" x14ac:dyDescent="0.25">
      <c r="A4449" s="8" t="s">
        <v>17726</v>
      </c>
      <c r="B4449" s="8" t="s">
        <v>33510</v>
      </c>
      <c r="C4449" s="8">
        <v>174.685</v>
      </c>
      <c r="D4449" s="8">
        <v>138.11699999999999</v>
      </c>
      <c r="E4449" s="8">
        <v>82.003200000000007</v>
      </c>
      <c r="F4449" s="8">
        <v>72.391800000000003</v>
      </c>
      <c r="G4449" s="8">
        <v>0</v>
      </c>
      <c r="H4449" s="8">
        <v>488.74700000000001</v>
      </c>
      <c r="I4449" s="8">
        <v>24.110299999999999</v>
      </c>
      <c r="J4449" s="8">
        <v>6.7731700000000004</v>
      </c>
      <c r="K4449" s="8">
        <v>114.642</v>
      </c>
      <c r="L4449" s="8">
        <v>36.019500000000001</v>
      </c>
      <c r="M4449" s="8" t="s">
        <v>33521</v>
      </c>
      <c r="N4449" s="8">
        <v>38.85400714</v>
      </c>
      <c r="O4449" s="8">
        <v>23.116127550000002</v>
      </c>
      <c r="P4449" s="8">
        <v>5.9727922009999999</v>
      </c>
      <c r="Q4449" s="8">
        <v>3.133456078</v>
      </c>
      <c r="R4449" s="8">
        <v>30546540</v>
      </c>
      <c r="S4449" s="8" t="s">
        <v>4858</v>
      </c>
      <c r="T4449" s="8" t="s">
        <v>10232</v>
      </c>
      <c r="U4449" s="8" t="s">
        <v>10233</v>
      </c>
      <c r="W4449" s="8" t="s">
        <v>10234</v>
      </c>
      <c r="X4449" s="8" t="s">
        <v>4862</v>
      </c>
      <c r="Y4449" s="8" t="s">
        <v>17699</v>
      </c>
      <c r="AA4449" s="8" t="s">
        <v>4864</v>
      </c>
      <c r="AB4449" s="8" t="s">
        <v>10236</v>
      </c>
    </row>
    <row r="4450" spans="1:30" x14ac:dyDescent="0.25">
      <c r="A4450" s="8" t="s">
        <v>20723</v>
      </c>
      <c r="B4450" s="8" t="s">
        <v>33510</v>
      </c>
      <c r="C4450" s="8">
        <v>85.953100000000006</v>
      </c>
      <c r="D4450" s="8">
        <v>262.29599999999999</v>
      </c>
      <c r="E4450" s="8">
        <v>132.21700000000001</v>
      </c>
      <c r="F4450" s="8">
        <v>72.780600000000007</v>
      </c>
      <c r="G4450" s="8">
        <v>1.1967500000000001E-2</v>
      </c>
      <c r="H4450" s="8">
        <v>7.8439199999999998</v>
      </c>
      <c r="I4450" s="8">
        <v>5.6224499999999997</v>
      </c>
      <c r="J4450" s="8">
        <v>7.4972500000000002</v>
      </c>
      <c r="K4450" s="8">
        <v>30.805900000000001</v>
      </c>
      <c r="L4450" s="8">
        <v>11.616899999999999</v>
      </c>
      <c r="M4450" s="8" t="s">
        <v>33521</v>
      </c>
      <c r="N4450" s="8">
        <v>149.64104</v>
      </c>
      <c r="O4450" s="8">
        <v>84.944748950000005</v>
      </c>
      <c r="P4450" s="8">
        <v>51.064047270000003</v>
      </c>
      <c r="Q4450" s="8">
        <v>26.299404689999999</v>
      </c>
      <c r="R4450" s="8">
        <v>30545846</v>
      </c>
      <c r="S4450" s="8" t="s">
        <v>20724</v>
      </c>
      <c r="T4450" s="8" t="s">
        <v>20725</v>
      </c>
      <c r="W4450" s="8" t="s">
        <v>20726</v>
      </c>
      <c r="Y4450" s="8" t="s">
        <v>20727</v>
      </c>
      <c r="AA4450" s="8" t="s">
        <v>20728</v>
      </c>
      <c r="AB4450" s="8" t="s">
        <v>20729</v>
      </c>
      <c r="AC4450" s="8" t="s">
        <v>14676</v>
      </c>
      <c r="AD4450" s="8" t="s">
        <v>14677</v>
      </c>
    </row>
    <row r="4451" spans="1:30" x14ac:dyDescent="0.25">
      <c r="A4451" s="8" t="s">
        <v>23304</v>
      </c>
      <c r="B4451" s="8" t="s">
        <v>33510</v>
      </c>
      <c r="C4451" s="8">
        <v>37.520600000000002</v>
      </c>
      <c r="D4451" s="8">
        <v>86.163700000000006</v>
      </c>
      <c r="E4451" s="8">
        <v>55.924799999999998</v>
      </c>
      <c r="F4451" s="8">
        <v>81.694999999999993</v>
      </c>
      <c r="G4451" s="8">
        <v>4.1045499999999997</v>
      </c>
      <c r="H4451" s="8">
        <v>41.643599999999999</v>
      </c>
      <c r="I4451" s="8">
        <v>54.047899999999998</v>
      </c>
      <c r="J4451" s="8">
        <v>44.261400000000002</v>
      </c>
      <c r="K4451" s="8">
        <v>31.355799999999999</v>
      </c>
      <c r="L4451" s="8">
        <v>35.704700000000003</v>
      </c>
      <c r="M4451" s="8" t="s">
        <v>33521</v>
      </c>
      <c r="N4451" s="8">
        <v>17.245765509999998</v>
      </c>
      <c r="O4451" s="8">
        <v>5.8241297059999999</v>
      </c>
      <c r="P4451" s="8">
        <v>0.77813135700000002</v>
      </c>
      <c r="Q4451" s="8">
        <v>0.195820521</v>
      </c>
      <c r="R4451" s="8">
        <v>30548008</v>
      </c>
      <c r="T4451" s="8" t="s">
        <v>23305</v>
      </c>
      <c r="AB4451" s="8" t="s">
        <v>418</v>
      </c>
    </row>
    <row r="4452" spans="1:30" x14ac:dyDescent="0.25">
      <c r="A4452" s="8" t="s">
        <v>22626</v>
      </c>
      <c r="B4452" s="8" t="s">
        <v>33510</v>
      </c>
      <c r="C4452" s="8">
        <v>85.9542</v>
      </c>
      <c r="D4452" s="8">
        <v>56.137500000000003</v>
      </c>
      <c r="E4452" s="8">
        <v>54.319200000000002</v>
      </c>
      <c r="F4452" s="8">
        <v>12.3795</v>
      </c>
      <c r="G4452" s="8">
        <v>5.1032000000000002</v>
      </c>
      <c r="H4452" s="8">
        <v>2.7006399999999999</v>
      </c>
      <c r="I4452" s="8">
        <v>120.358</v>
      </c>
      <c r="J4452" s="8">
        <v>29.024000000000001</v>
      </c>
      <c r="K4452" s="8">
        <v>23.679600000000001</v>
      </c>
      <c r="L4452" s="8">
        <v>63.010300000000001</v>
      </c>
      <c r="M4452" s="8" t="s">
        <v>33519</v>
      </c>
      <c r="N4452" s="8">
        <v>3.3092163050000001</v>
      </c>
      <c r="O4452" s="8">
        <v>3.0625696109999998</v>
      </c>
      <c r="P4452" s="8">
        <v>2.6973646160000002</v>
      </c>
      <c r="Q4452" s="8">
        <v>3.8640515990000002</v>
      </c>
      <c r="R4452" s="8">
        <v>30546325</v>
      </c>
      <c r="S4452" s="8" t="s">
        <v>2442</v>
      </c>
      <c r="T4452" s="8" t="s">
        <v>21161</v>
      </c>
      <c r="V4452" s="8" t="s">
        <v>203</v>
      </c>
      <c r="W4452" s="8" t="s">
        <v>22627</v>
      </c>
      <c r="X4452" s="8" t="s">
        <v>2433</v>
      </c>
      <c r="Y4452" s="8" t="s">
        <v>22628</v>
      </c>
      <c r="AA4452" s="8" t="s">
        <v>22629</v>
      </c>
      <c r="AB4452" s="8" t="s">
        <v>22630</v>
      </c>
    </row>
    <row r="4453" spans="1:30" x14ac:dyDescent="0.25">
      <c r="A4453" s="8" t="s">
        <v>19409</v>
      </c>
      <c r="B4453" s="8" t="s">
        <v>33510</v>
      </c>
      <c r="C4453" s="8">
        <v>2084.98</v>
      </c>
      <c r="D4453" s="8">
        <v>1254.04</v>
      </c>
      <c r="E4453" s="8">
        <v>500.60599999999999</v>
      </c>
      <c r="F4453" s="8">
        <v>506.05099999999999</v>
      </c>
      <c r="G4453" s="8">
        <v>6.0407799999999998</v>
      </c>
      <c r="H4453" s="8">
        <v>161.21299999999999</v>
      </c>
      <c r="I4453" s="8">
        <v>48.898099999999999</v>
      </c>
      <c r="J4453" s="8">
        <v>52.464399999999998</v>
      </c>
      <c r="K4453" s="8">
        <v>154.80099999999999</v>
      </c>
      <c r="L4453" s="8">
        <v>79.823899999999995</v>
      </c>
      <c r="M4453" s="8" t="s">
        <v>33521</v>
      </c>
      <c r="N4453" s="8">
        <v>456.40458649999999</v>
      </c>
      <c r="O4453" s="8">
        <v>161.65716979999999</v>
      </c>
      <c r="P4453" s="8">
        <v>98.965835089999999</v>
      </c>
      <c r="Q4453" s="8">
        <v>106.8198672</v>
      </c>
      <c r="R4453" s="8">
        <v>30549109</v>
      </c>
      <c r="S4453" s="8" t="s">
        <v>5761</v>
      </c>
      <c r="T4453" s="8" t="s">
        <v>19410</v>
      </c>
      <c r="Y4453" s="8" t="s">
        <v>19411</v>
      </c>
      <c r="AA4453" s="8" t="s">
        <v>5764</v>
      </c>
    </row>
    <row r="4454" spans="1:30" x14ac:dyDescent="0.25">
      <c r="A4454" s="8" t="s">
        <v>17727</v>
      </c>
      <c r="B4454" s="8" t="s">
        <v>33510</v>
      </c>
      <c r="C4454" s="8">
        <v>466.58</v>
      </c>
      <c r="D4454" s="8">
        <v>224.31200000000001</v>
      </c>
      <c r="E4454" s="8">
        <v>169.964</v>
      </c>
      <c r="F4454" s="8">
        <v>163.46600000000001</v>
      </c>
      <c r="G4454" s="8">
        <v>16.476700000000001</v>
      </c>
      <c r="H4454" s="8">
        <v>540.13599999999997</v>
      </c>
      <c r="I4454" s="8">
        <v>46.889499999999998</v>
      </c>
      <c r="J4454" s="8">
        <v>13.205399999999999</v>
      </c>
      <c r="K4454" s="8">
        <v>167.08</v>
      </c>
      <c r="L4454" s="8">
        <v>59.369399999999999</v>
      </c>
      <c r="M4454" s="8" t="s">
        <v>33521</v>
      </c>
      <c r="N4454" s="8">
        <v>88.717147080000004</v>
      </c>
      <c r="O4454" s="8">
        <v>48.793390340000002</v>
      </c>
      <c r="P4454" s="8">
        <v>18.72003067</v>
      </c>
      <c r="Q4454" s="8">
        <v>12.2252823</v>
      </c>
      <c r="R4454" s="8">
        <v>30546289</v>
      </c>
      <c r="S4454" s="8" t="s">
        <v>4858</v>
      </c>
      <c r="T4454" s="8" t="s">
        <v>4867</v>
      </c>
      <c r="U4454" s="8" t="s">
        <v>4860</v>
      </c>
      <c r="W4454" s="8" t="s">
        <v>4861</v>
      </c>
      <c r="X4454" s="8" t="s">
        <v>4862</v>
      </c>
      <c r="Y4454" s="8" t="s">
        <v>17716</v>
      </c>
      <c r="Z4454" s="8" t="s">
        <v>17717</v>
      </c>
      <c r="AA4454" s="8" t="s">
        <v>4864</v>
      </c>
      <c r="AB4454" s="8" t="s">
        <v>4865</v>
      </c>
    </row>
    <row r="4455" spans="1:30" x14ac:dyDescent="0.25">
      <c r="A4455" s="8" t="s">
        <v>17728</v>
      </c>
      <c r="B4455" s="8" t="s">
        <v>33510</v>
      </c>
      <c r="C4455" s="8">
        <v>324.779</v>
      </c>
      <c r="D4455" s="8">
        <v>200.661</v>
      </c>
      <c r="E4455" s="8">
        <v>119.78100000000001</v>
      </c>
      <c r="F4455" s="8">
        <v>120.36799999999999</v>
      </c>
      <c r="G4455" s="8">
        <v>9.8462200000000006</v>
      </c>
      <c r="H4455" s="8">
        <v>380.36700000000002</v>
      </c>
      <c r="I4455" s="8">
        <v>36.436900000000001</v>
      </c>
      <c r="J4455" s="8">
        <v>14.3139</v>
      </c>
      <c r="K4455" s="8">
        <v>111.75</v>
      </c>
      <c r="L4455" s="8">
        <v>52.665700000000001</v>
      </c>
      <c r="M4455" s="8" t="s">
        <v>33521</v>
      </c>
      <c r="N4455" s="8">
        <v>63.96253557</v>
      </c>
      <c r="O4455" s="8">
        <v>35.951656579999998</v>
      </c>
      <c r="P4455" s="8">
        <v>15.38370684</v>
      </c>
      <c r="Q4455" s="8">
        <v>11.550319010000001</v>
      </c>
      <c r="R4455" s="8">
        <v>30546561</v>
      </c>
      <c r="S4455" s="8" t="s">
        <v>4858</v>
      </c>
      <c r="T4455" s="8" t="s">
        <v>4867</v>
      </c>
      <c r="U4455" s="8" t="s">
        <v>4860</v>
      </c>
      <c r="W4455" s="8" t="s">
        <v>4861</v>
      </c>
      <c r="X4455" s="8" t="s">
        <v>4862</v>
      </c>
      <c r="Y4455" s="8" t="s">
        <v>17716</v>
      </c>
      <c r="Z4455" s="8" t="s">
        <v>17717</v>
      </c>
      <c r="AA4455" s="8" t="s">
        <v>4864</v>
      </c>
      <c r="AB4455" s="8" t="s">
        <v>4865</v>
      </c>
    </row>
    <row r="4456" spans="1:30" x14ac:dyDescent="0.25">
      <c r="A4456" s="8" t="s">
        <v>17729</v>
      </c>
      <c r="B4456" s="8" t="s">
        <v>33510</v>
      </c>
      <c r="C4456" s="8">
        <v>714.32100000000003</v>
      </c>
      <c r="D4456" s="8">
        <v>313.22699999999998</v>
      </c>
      <c r="E4456" s="8">
        <v>215.994</v>
      </c>
      <c r="F4456" s="8">
        <v>194.54599999999999</v>
      </c>
      <c r="G4456" s="8">
        <v>16.000900000000001</v>
      </c>
      <c r="H4456" s="8">
        <v>524.69100000000003</v>
      </c>
      <c r="I4456" s="8">
        <v>48.950499999999998</v>
      </c>
      <c r="J4456" s="8">
        <v>13.106999999999999</v>
      </c>
      <c r="K4456" s="8">
        <v>208.697</v>
      </c>
      <c r="L4456" s="8">
        <v>67.350700000000003</v>
      </c>
      <c r="M4456" s="8" t="s">
        <v>33521</v>
      </c>
      <c r="N4456" s="8">
        <v>77.117136270000003</v>
      </c>
      <c r="O4456" s="8">
        <v>38.216804500000002</v>
      </c>
      <c r="P4456" s="8">
        <v>14.34406776</v>
      </c>
      <c r="Q4456" s="8">
        <v>8.8295195460000002</v>
      </c>
      <c r="R4456" s="8">
        <v>30546434</v>
      </c>
      <c r="S4456" s="8" t="s">
        <v>4858</v>
      </c>
      <c r="T4456" s="8" t="s">
        <v>4867</v>
      </c>
      <c r="U4456" s="8" t="s">
        <v>4860</v>
      </c>
      <c r="W4456" s="8" t="s">
        <v>4861</v>
      </c>
      <c r="X4456" s="8" t="s">
        <v>4862</v>
      </c>
      <c r="Y4456" s="8" t="s">
        <v>17716</v>
      </c>
      <c r="Z4456" s="8" t="s">
        <v>17717</v>
      </c>
      <c r="AA4456" s="8" t="s">
        <v>4864</v>
      </c>
      <c r="AB4456" s="8" t="s">
        <v>4865</v>
      </c>
    </row>
    <row r="4457" spans="1:30" x14ac:dyDescent="0.25">
      <c r="A4457" s="8" t="s">
        <v>16532</v>
      </c>
      <c r="B4457" s="8" t="s">
        <v>33510</v>
      </c>
      <c r="C4457" s="8">
        <v>20.1952</v>
      </c>
      <c r="D4457" s="8">
        <v>8.9174100000000003</v>
      </c>
      <c r="E4457" s="8">
        <v>6.0037599999999998</v>
      </c>
      <c r="F4457" s="8">
        <v>3.5827</v>
      </c>
      <c r="G4457" s="8">
        <v>0.52381999999999995</v>
      </c>
      <c r="H4457" s="8">
        <v>3.0260099999999999</v>
      </c>
      <c r="I4457" s="8">
        <v>5.6861800000000002</v>
      </c>
      <c r="J4457" s="8">
        <v>2.1986400000000001</v>
      </c>
      <c r="K4457" s="8">
        <v>4.8276899999999996</v>
      </c>
      <c r="L4457" s="8">
        <v>9.3020399999999999</v>
      </c>
      <c r="M4457" s="8" t="s">
        <v>33521</v>
      </c>
      <c r="N4457" s="8">
        <v>3.8009525580000001</v>
      </c>
      <c r="O4457" s="8">
        <v>1.971800268</v>
      </c>
      <c r="P4457" s="8">
        <v>1.1357504709999999</v>
      </c>
      <c r="Q4457" s="8">
        <v>0.74530702900000001</v>
      </c>
      <c r="R4457" s="8">
        <v>30545591</v>
      </c>
      <c r="S4457" s="8" t="s">
        <v>16525</v>
      </c>
      <c r="T4457" s="8" t="s">
        <v>16530</v>
      </c>
      <c r="Y4457" s="8" t="s">
        <v>16531</v>
      </c>
      <c r="AA4457" s="8" t="s">
        <v>16528</v>
      </c>
    </row>
    <row r="4458" spans="1:30" x14ac:dyDescent="0.25">
      <c r="A4458" s="8" t="s">
        <v>21218</v>
      </c>
      <c r="B4458" s="8" t="s">
        <v>33510</v>
      </c>
      <c r="C4458" s="8">
        <v>70.607299999999995</v>
      </c>
      <c r="D4458" s="8">
        <v>52.0672</v>
      </c>
      <c r="E4458" s="8">
        <v>35.157899999999998</v>
      </c>
      <c r="F4458" s="8">
        <v>8.5295500000000004</v>
      </c>
      <c r="G4458" s="8">
        <v>8.8426000000000005E-2</v>
      </c>
      <c r="H4458" s="8">
        <v>32.578000000000003</v>
      </c>
      <c r="I4458" s="8">
        <v>8.6862600000000008</v>
      </c>
      <c r="J4458" s="8">
        <v>3.2763800000000001</v>
      </c>
      <c r="K4458" s="8">
        <v>28.1585</v>
      </c>
      <c r="L4458" s="8">
        <v>3.49979</v>
      </c>
      <c r="M4458" s="8" t="s">
        <v>33521</v>
      </c>
      <c r="N4458" s="8">
        <v>19.684690790000001</v>
      </c>
      <c r="O4458" s="8">
        <v>17.3768733</v>
      </c>
      <c r="P4458" s="8">
        <v>9.7881708169999992</v>
      </c>
      <c r="Q4458" s="8">
        <v>5.8191155869999998</v>
      </c>
      <c r="R4458" s="8">
        <v>30545387</v>
      </c>
      <c r="T4458" s="8" t="s">
        <v>12896</v>
      </c>
      <c r="Y4458" s="8" t="s">
        <v>12897</v>
      </c>
      <c r="Z4458" s="8" t="s">
        <v>12898</v>
      </c>
      <c r="AA4458" s="8" t="s">
        <v>12899</v>
      </c>
    </row>
    <row r="4459" spans="1:30" x14ac:dyDescent="0.25">
      <c r="A4459" s="8" t="s">
        <v>19960</v>
      </c>
      <c r="B4459" s="8" t="s">
        <v>33510</v>
      </c>
      <c r="C4459" s="8">
        <v>0.64770899999999998</v>
      </c>
      <c r="D4459" s="8">
        <v>0.16568099999999999</v>
      </c>
      <c r="E4459" s="8">
        <v>0.35952200000000001</v>
      </c>
      <c r="F4459" s="8">
        <v>0.11824800000000001</v>
      </c>
      <c r="G4459" s="8">
        <v>0</v>
      </c>
      <c r="H4459" s="8">
        <v>0.62286399999999997</v>
      </c>
      <c r="I4459" s="8">
        <v>2.7554800000000001E-2</v>
      </c>
      <c r="J4459" s="8">
        <v>0.224384</v>
      </c>
      <c r="K4459" s="8">
        <v>0.23541200000000001</v>
      </c>
      <c r="L4459" s="8">
        <v>0.19692699999999999</v>
      </c>
      <c r="M4459" s="8" t="s">
        <v>33518</v>
      </c>
      <c r="N4459" s="8">
        <v>1.6743981889999999</v>
      </c>
      <c r="O4459" s="8">
        <v>1.8143261429999999</v>
      </c>
      <c r="P4459" s="8">
        <v>1.953890106</v>
      </c>
      <c r="Q4459" s="8">
        <v>1.873924624</v>
      </c>
      <c r="R4459" s="8">
        <v>30545817</v>
      </c>
      <c r="S4459" s="8" t="s">
        <v>19961</v>
      </c>
      <c r="T4459" s="8" t="s">
        <v>2116</v>
      </c>
      <c r="V4459" s="8" t="s">
        <v>2117</v>
      </c>
      <c r="X4459" s="8" t="s">
        <v>2119</v>
      </c>
      <c r="Y4459" s="8" t="s">
        <v>2120</v>
      </c>
      <c r="Z4459" s="8" t="s">
        <v>2121</v>
      </c>
      <c r="AA4459" s="8" t="s">
        <v>2122</v>
      </c>
      <c r="AB4459" s="8" t="s">
        <v>19962</v>
      </c>
      <c r="AC4459" s="8" t="s">
        <v>2124</v>
      </c>
      <c r="AD4459" s="8" t="s">
        <v>2125</v>
      </c>
    </row>
    <row r="4460" spans="1:30" x14ac:dyDescent="0.25">
      <c r="A4460" s="8" t="s">
        <v>23306</v>
      </c>
      <c r="B4460" s="8" t="s">
        <v>33510</v>
      </c>
      <c r="C4460" s="8">
        <v>2.9509099999999999</v>
      </c>
      <c r="D4460" s="8">
        <v>3.0092500000000002</v>
      </c>
      <c r="E4460" s="8">
        <v>1.5994999999999999</v>
      </c>
      <c r="F4460" s="8">
        <v>1.0354699999999999</v>
      </c>
      <c r="G4460" s="8">
        <v>0</v>
      </c>
      <c r="H4460" s="8">
        <v>4.0684899999999997</v>
      </c>
      <c r="I4460" s="8">
        <v>0.41707100000000003</v>
      </c>
      <c r="J4460" s="8">
        <v>0.20539199999999999</v>
      </c>
      <c r="K4460" s="8">
        <v>0.93484299999999998</v>
      </c>
      <c r="L4460" s="8">
        <v>0.70055599999999996</v>
      </c>
      <c r="M4460" s="8" t="s">
        <v>33521</v>
      </c>
      <c r="N4460" s="8">
        <v>5.0156144640000004</v>
      </c>
      <c r="O4460" s="8">
        <v>2.8988719129999998</v>
      </c>
      <c r="P4460" s="8">
        <v>1.0199194490000001</v>
      </c>
      <c r="Q4460" s="8">
        <v>0.49978665999999999</v>
      </c>
      <c r="R4460" s="8">
        <v>30548948</v>
      </c>
      <c r="T4460" s="8" t="s">
        <v>22960</v>
      </c>
      <c r="Y4460" s="8" t="s">
        <v>23307</v>
      </c>
    </row>
    <row r="4461" spans="1:30" x14ac:dyDescent="0.25">
      <c r="A4461" s="8" t="s">
        <v>14982</v>
      </c>
      <c r="B4461" s="8" t="s">
        <v>33510</v>
      </c>
      <c r="C4461" s="8">
        <v>216.36199999999999</v>
      </c>
      <c r="D4461" s="8">
        <v>333.71800000000002</v>
      </c>
      <c r="E4461" s="8">
        <v>275.56900000000002</v>
      </c>
      <c r="F4461" s="8">
        <v>193.797</v>
      </c>
      <c r="G4461" s="8">
        <v>17.855</v>
      </c>
      <c r="H4461" s="8">
        <v>382.68099999999998</v>
      </c>
      <c r="I4461" s="8">
        <v>188.93100000000001</v>
      </c>
      <c r="J4461" s="8">
        <v>159.72</v>
      </c>
      <c r="K4461" s="8">
        <v>219.07</v>
      </c>
      <c r="L4461" s="8">
        <v>258.05</v>
      </c>
      <c r="M4461" s="8" t="s">
        <v>33521</v>
      </c>
      <c r="N4461" s="8">
        <v>348.14441829999998</v>
      </c>
      <c r="O4461" s="8">
        <v>177.09280670000001</v>
      </c>
      <c r="P4461" s="8">
        <v>88.330850560000002</v>
      </c>
      <c r="Q4461" s="8">
        <v>46.695183630000002</v>
      </c>
      <c r="R4461" s="8">
        <v>30546430</v>
      </c>
      <c r="S4461" s="8" t="s">
        <v>1973</v>
      </c>
      <c r="T4461" s="8" t="s">
        <v>14983</v>
      </c>
      <c r="V4461" s="8" t="s">
        <v>8486</v>
      </c>
      <c r="W4461" s="8" t="s">
        <v>8487</v>
      </c>
      <c r="X4461" s="8" t="s">
        <v>1977</v>
      </c>
      <c r="Y4461" s="8" t="s">
        <v>14984</v>
      </c>
      <c r="Z4461" s="8" t="s">
        <v>14985</v>
      </c>
      <c r="AA4461" s="8" t="s">
        <v>14986</v>
      </c>
      <c r="AB4461" s="8" t="s">
        <v>14987</v>
      </c>
      <c r="AC4461" s="8" t="s">
        <v>14988</v>
      </c>
      <c r="AD4461" s="8" t="s">
        <v>14989</v>
      </c>
    </row>
    <row r="4462" spans="1:30" x14ac:dyDescent="0.25">
      <c r="A4462" s="8" t="s">
        <v>20347</v>
      </c>
      <c r="B4462" s="8" t="s">
        <v>33510</v>
      </c>
      <c r="C4462" s="8">
        <v>12.510899999999999</v>
      </c>
      <c r="D4462" s="8">
        <v>10.174300000000001</v>
      </c>
      <c r="E4462" s="8">
        <v>7.6423699999999997</v>
      </c>
      <c r="F4462" s="8">
        <v>7.9259000000000004</v>
      </c>
      <c r="G4462" s="8">
        <v>2.3556500000000001E-2</v>
      </c>
      <c r="H4462" s="8">
        <v>16.5854</v>
      </c>
      <c r="I4462" s="8">
        <v>4.5431800000000004</v>
      </c>
      <c r="J4462" s="8">
        <v>3.8314599999999999</v>
      </c>
      <c r="K4462" s="8">
        <v>4.6713899999999997</v>
      </c>
      <c r="L4462" s="8">
        <v>3.7440000000000002</v>
      </c>
      <c r="M4462" s="8" t="s">
        <v>33521</v>
      </c>
      <c r="N4462" s="8">
        <v>9.5593883860000002</v>
      </c>
      <c r="O4462" s="8">
        <v>5.5079032369999998</v>
      </c>
      <c r="P4462" s="8">
        <v>2.5407219410000002</v>
      </c>
      <c r="Q4462" s="8">
        <v>1.2782783120000001</v>
      </c>
      <c r="R4462" s="8">
        <v>30548442</v>
      </c>
      <c r="S4462" s="8" t="s">
        <v>2150</v>
      </c>
      <c r="T4462" s="8" t="s">
        <v>20348</v>
      </c>
      <c r="V4462" s="8" t="s">
        <v>18509</v>
      </c>
      <c r="W4462" s="8" t="s">
        <v>18510</v>
      </c>
      <c r="X4462" s="8" t="s">
        <v>728</v>
      </c>
      <c r="Y4462" s="8" t="s">
        <v>20349</v>
      </c>
      <c r="Z4462" s="8" t="s">
        <v>20350</v>
      </c>
      <c r="AA4462" s="8" t="s">
        <v>2147</v>
      </c>
      <c r="AB4462" s="8" t="s">
        <v>18514</v>
      </c>
      <c r="AC4462" s="8" t="s">
        <v>18515</v>
      </c>
      <c r="AD4462" s="8" t="s">
        <v>18516</v>
      </c>
    </row>
    <row r="4463" spans="1:30" x14ac:dyDescent="0.25">
      <c r="A4463" s="8" t="s">
        <v>17730</v>
      </c>
      <c r="B4463" s="8" t="s">
        <v>33510</v>
      </c>
      <c r="C4463" s="8">
        <v>514.21100000000001</v>
      </c>
      <c r="D4463" s="8">
        <v>275.25900000000001</v>
      </c>
      <c r="E4463" s="8">
        <v>206.905</v>
      </c>
      <c r="F4463" s="8">
        <v>134.62700000000001</v>
      </c>
      <c r="G4463" s="8">
        <v>5.5526499999999999</v>
      </c>
      <c r="H4463" s="8">
        <v>842.99300000000005</v>
      </c>
      <c r="I4463" s="8">
        <v>46.7849</v>
      </c>
      <c r="J4463" s="8">
        <v>28.859200000000001</v>
      </c>
      <c r="K4463" s="8">
        <v>173.05799999999999</v>
      </c>
      <c r="L4463" s="8">
        <v>64.641800000000003</v>
      </c>
      <c r="M4463" s="8" t="s">
        <v>33521</v>
      </c>
      <c r="N4463" s="8">
        <v>14.314369709999999</v>
      </c>
      <c r="O4463" s="8">
        <v>7.4280438579999997</v>
      </c>
      <c r="P4463" s="8">
        <v>2.1185470469999998</v>
      </c>
      <c r="Q4463" s="8">
        <v>1.3038540270000001</v>
      </c>
      <c r="R4463" s="8">
        <v>30548929</v>
      </c>
      <c r="S4463" s="8" t="s">
        <v>17684</v>
      </c>
      <c r="T4463" s="8" t="s">
        <v>17685</v>
      </c>
      <c r="U4463" s="8" t="s">
        <v>17686</v>
      </c>
      <c r="W4463" s="8" t="s">
        <v>17687</v>
      </c>
      <c r="Y4463" s="8" t="s">
        <v>17722</v>
      </c>
      <c r="AA4463" s="8" t="s">
        <v>4864</v>
      </c>
      <c r="AB4463" s="8" t="s">
        <v>17691</v>
      </c>
    </row>
    <row r="4464" spans="1:30" x14ac:dyDescent="0.25">
      <c r="A4464" s="8" t="s">
        <v>17143</v>
      </c>
      <c r="B4464" s="8" t="s">
        <v>33510</v>
      </c>
      <c r="C4464" s="8">
        <v>4.3559599999999996</v>
      </c>
      <c r="D4464" s="8">
        <v>2.17306</v>
      </c>
      <c r="E4464" s="8">
        <v>2.1814800000000001</v>
      </c>
      <c r="F4464" s="8">
        <v>1.917</v>
      </c>
      <c r="G4464" s="8">
        <v>3.42721E-2</v>
      </c>
      <c r="H4464" s="8">
        <v>4.1589</v>
      </c>
      <c r="I4464" s="8">
        <v>0.313778</v>
      </c>
      <c r="J4464" s="8">
        <v>0.272177</v>
      </c>
      <c r="K4464" s="8">
        <v>2.6065499999999999</v>
      </c>
      <c r="L4464" s="8">
        <v>0.66292700000000004</v>
      </c>
      <c r="M4464" s="8" t="s">
        <v>33521</v>
      </c>
      <c r="N4464" s="8">
        <v>6.0213371919999998</v>
      </c>
      <c r="O4464" s="8">
        <v>4.4705047990000004</v>
      </c>
      <c r="P4464" s="8">
        <v>4.0664558189999997</v>
      </c>
      <c r="Q4464" s="8">
        <v>1.571870053</v>
      </c>
      <c r="R4464" s="8">
        <v>30548148</v>
      </c>
      <c r="S4464" s="8" t="s">
        <v>4518</v>
      </c>
      <c r="T4464" s="8" t="s">
        <v>17144</v>
      </c>
      <c r="X4464" s="8" t="s">
        <v>4520</v>
      </c>
      <c r="Y4464" s="8" t="s">
        <v>17145</v>
      </c>
      <c r="Z4464" s="8" t="s">
        <v>17146</v>
      </c>
      <c r="AA4464" s="8" t="s">
        <v>17147</v>
      </c>
      <c r="AB4464" s="8" t="s">
        <v>4524</v>
      </c>
    </row>
    <row r="4465" spans="1:30" x14ac:dyDescent="0.25">
      <c r="A4465" s="8" t="s">
        <v>17396</v>
      </c>
      <c r="B4465" s="8" t="s">
        <v>33510</v>
      </c>
      <c r="C4465" s="8">
        <v>2.33797E-2</v>
      </c>
      <c r="D4465" s="8">
        <v>0.74179300000000004</v>
      </c>
      <c r="E4465" s="8">
        <v>4.1581599999999996</v>
      </c>
      <c r="F4465" s="8">
        <v>4.1523500000000002</v>
      </c>
      <c r="G4465" s="8">
        <v>0</v>
      </c>
      <c r="H4465" s="8">
        <v>1.20178E-2</v>
      </c>
      <c r="I4465" s="8">
        <v>0.36769400000000002</v>
      </c>
      <c r="J4465" s="8">
        <v>0</v>
      </c>
      <c r="K4465" s="8">
        <v>0.14985899999999999</v>
      </c>
      <c r="L4465" s="8">
        <v>0.21207799999999999</v>
      </c>
      <c r="M4465" s="8" t="s">
        <v>33521</v>
      </c>
      <c r="N4465" s="8">
        <v>5.9526956120000003</v>
      </c>
      <c r="O4465" s="8">
        <v>3.7139300409999998</v>
      </c>
      <c r="P4465" s="8">
        <v>0.706230091</v>
      </c>
      <c r="Q4465" s="8">
        <v>8.2901976000000002E-2</v>
      </c>
      <c r="R4465" s="8">
        <v>30547546</v>
      </c>
      <c r="T4465" s="8" t="s">
        <v>17397</v>
      </c>
      <c r="Y4465" s="8" t="s">
        <v>17398</v>
      </c>
      <c r="AA4465" s="8" t="s">
        <v>17399</v>
      </c>
      <c r="AB4465" s="8" t="s">
        <v>418</v>
      </c>
    </row>
    <row r="4466" spans="1:30" x14ac:dyDescent="0.25">
      <c r="A4466" s="8" t="s">
        <v>21471</v>
      </c>
      <c r="B4466" s="8" t="s">
        <v>33510</v>
      </c>
      <c r="C4466" s="8">
        <v>6.3936400000000004</v>
      </c>
      <c r="D4466" s="8">
        <v>7.69998</v>
      </c>
      <c r="E4466" s="8">
        <v>4.7721299999999998</v>
      </c>
      <c r="F4466" s="8">
        <v>3.5839400000000001</v>
      </c>
      <c r="G4466" s="8">
        <v>0</v>
      </c>
      <c r="H4466" s="8">
        <v>8.1377100000000002</v>
      </c>
      <c r="I4466" s="8">
        <v>1.52704</v>
      </c>
      <c r="J4466" s="8">
        <v>0.67640100000000003</v>
      </c>
      <c r="K4466" s="8">
        <v>4.6511500000000003</v>
      </c>
      <c r="L4466" s="8">
        <v>1.3537699999999999</v>
      </c>
      <c r="M4466" s="8" t="s">
        <v>33521</v>
      </c>
      <c r="N4466" s="8">
        <v>3.5853938570000001</v>
      </c>
      <c r="O4466" s="8">
        <v>1.7609168230000001</v>
      </c>
      <c r="P4466" s="8">
        <v>0.68329448000000004</v>
      </c>
      <c r="Q4466" s="8">
        <v>0.52224908699999995</v>
      </c>
      <c r="R4466" s="8">
        <v>30548068</v>
      </c>
      <c r="S4466" s="8" t="s">
        <v>21463</v>
      </c>
      <c r="T4466" s="8" t="s">
        <v>21470</v>
      </c>
      <c r="X4466" s="8" t="s">
        <v>21465</v>
      </c>
      <c r="Y4466" s="8" t="s">
        <v>21466</v>
      </c>
      <c r="AA4466" s="8" t="s">
        <v>21467</v>
      </c>
      <c r="AB4466" s="8" t="s">
        <v>21468</v>
      </c>
    </row>
    <row r="4467" spans="1:30" x14ac:dyDescent="0.25">
      <c r="A4467" s="8" t="s">
        <v>21412</v>
      </c>
      <c r="B4467" s="8" t="s">
        <v>33510</v>
      </c>
      <c r="C4467" s="8">
        <v>19.331099999999999</v>
      </c>
      <c r="D4467" s="8">
        <v>106.76600000000001</v>
      </c>
      <c r="E4467" s="8">
        <v>149.88499999999999</v>
      </c>
      <c r="F4467" s="8">
        <v>45.276899999999998</v>
      </c>
      <c r="G4467" s="8">
        <v>0.63286699999999996</v>
      </c>
      <c r="H4467" s="8">
        <v>6.1433900000000001</v>
      </c>
      <c r="I4467" s="8">
        <v>12.677300000000001</v>
      </c>
      <c r="J4467" s="8">
        <v>14.1159</v>
      </c>
      <c r="K4467" s="8">
        <v>9.0133600000000005</v>
      </c>
      <c r="L4467" s="8">
        <v>14.0387</v>
      </c>
      <c r="M4467" s="8" t="s">
        <v>33521</v>
      </c>
      <c r="N4467" s="8">
        <v>48.305251869999999</v>
      </c>
      <c r="O4467" s="8">
        <v>23.706673949999999</v>
      </c>
      <c r="P4467" s="8">
        <v>9.5225402240000001</v>
      </c>
      <c r="Q4467" s="8">
        <v>7.2129685869999998</v>
      </c>
      <c r="R4467" s="8">
        <v>30548006</v>
      </c>
      <c r="S4467" s="8" t="s">
        <v>2539</v>
      </c>
      <c r="T4467" s="8" t="s">
        <v>21407</v>
      </c>
      <c r="V4467" s="8" t="s">
        <v>2559</v>
      </c>
      <c r="W4467" s="8" t="s">
        <v>21408</v>
      </c>
      <c r="X4467" s="8" t="s">
        <v>2543</v>
      </c>
      <c r="Y4467" s="8" t="s">
        <v>21409</v>
      </c>
      <c r="Z4467" s="8" t="s">
        <v>21410</v>
      </c>
      <c r="AA4467" s="8" t="s">
        <v>21411</v>
      </c>
      <c r="AB4467" s="8" t="s">
        <v>2547</v>
      </c>
      <c r="AC4467" s="8" t="s">
        <v>2548</v>
      </c>
      <c r="AD4467" s="8" t="s">
        <v>2549</v>
      </c>
    </row>
    <row r="4468" spans="1:30" x14ac:dyDescent="0.25">
      <c r="A4468" s="8" t="s">
        <v>19102</v>
      </c>
      <c r="B4468" s="8" t="s">
        <v>33510</v>
      </c>
      <c r="C4468" s="8">
        <v>9.9602299999999993</v>
      </c>
      <c r="D4468" s="8">
        <v>7.5871300000000002</v>
      </c>
      <c r="E4468" s="8">
        <v>7.9661600000000004</v>
      </c>
      <c r="F4468" s="8">
        <v>7.5567099999999998</v>
      </c>
      <c r="G4468" s="8">
        <v>0.90859800000000002</v>
      </c>
      <c r="H4468" s="8">
        <v>10.523099999999999</v>
      </c>
      <c r="I4468" s="8">
        <v>7.7877900000000002</v>
      </c>
      <c r="J4468" s="8">
        <v>8.8280799999999999</v>
      </c>
      <c r="K4468" s="8">
        <v>8.6674900000000008</v>
      </c>
      <c r="L4468" s="8">
        <v>5.9692100000000003</v>
      </c>
      <c r="M4468" s="8" t="s">
        <v>33519</v>
      </c>
      <c r="N4468" s="8">
        <v>23.6407667</v>
      </c>
      <c r="O4468" s="8">
        <v>17.134126869999999</v>
      </c>
      <c r="P4468" s="8">
        <v>18.604162760000001</v>
      </c>
      <c r="Q4468" s="8">
        <v>27.818036190000001</v>
      </c>
      <c r="R4468" s="8">
        <v>30545790</v>
      </c>
      <c r="S4468" s="8" t="s">
        <v>2863</v>
      </c>
      <c r="T4468" s="8" t="s">
        <v>19103</v>
      </c>
      <c r="W4468" s="8" t="s">
        <v>19104</v>
      </c>
      <c r="X4468" s="8" t="s">
        <v>2866</v>
      </c>
      <c r="Y4468" s="8" t="s">
        <v>19105</v>
      </c>
      <c r="Z4468" s="8" t="s">
        <v>19106</v>
      </c>
      <c r="AA4468" s="8" t="s">
        <v>19107</v>
      </c>
      <c r="AB4468" s="8" t="s">
        <v>1164</v>
      </c>
    </row>
    <row r="4469" spans="1:30" x14ac:dyDescent="0.25">
      <c r="A4469" s="8" t="s">
        <v>16871</v>
      </c>
      <c r="B4469" s="8" t="s">
        <v>33510</v>
      </c>
      <c r="C4469" s="8">
        <v>14.469900000000001</v>
      </c>
      <c r="D4469" s="8">
        <v>19.092700000000001</v>
      </c>
      <c r="E4469" s="8">
        <v>17.712399999999999</v>
      </c>
      <c r="F4469" s="8">
        <v>19.735499999999998</v>
      </c>
      <c r="G4469" s="8">
        <v>0.31753799999999999</v>
      </c>
      <c r="H4469" s="8">
        <v>11.762</v>
      </c>
      <c r="I4469" s="8">
        <v>14.104900000000001</v>
      </c>
      <c r="J4469" s="8">
        <v>21.409099999999999</v>
      </c>
      <c r="K4469" s="8">
        <v>13.6942</v>
      </c>
      <c r="L4469" s="8">
        <v>16.656300000000002</v>
      </c>
      <c r="M4469" s="8" t="s">
        <v>33521</v>
      </c>
      <c r="N4469" s="8">
        <v>63.7345866</v>
      </c>
      <c r="O4469" s="8">
        <v>84.849151160000005</v>
      </c>
      <c r="P4469" s="8">
        <v>36.002722660000003</v>
      </c>
      <c r="Q4469" s="8">
        <v>23.033418650000002</v>
      </c>
      <c r="R4469" s="8">
        <v>30548029</v>
      </c>
      <c r="S4469" s="8" t="s">
        <v>967</v>
      </c>
      <c r="T4469" s="8" t="s">
        <v>16867</v>
      </c>
      <c r="Y4469" s="8" t="s">
        <v>16872</v>
      </c>
      <c r="Z4469" s="8" t="s">
        <v>16873</v>
      </c>
      <c r="AA4469" s="8" t="s">
        <v>16874</v>
      </c>
    </row>
    <row r="4470" spans="1:30" x14ac:dyDescent="0.25">
      <c r="A4470" s="8" t="s">
        <v>23308</v>
      </c>
      <c r="B4470" s="8" t="s">
        <v>33510</v>
      </c>
      <c r="C4470" s="8">
        <v>7.6369800000000003</v>
      </c>
      <c r="D4470" s="8">
        <v>6.0420199999999999</v>
      </c>
      <c r="E4470" s="8">
        <v>4.1007199999999999</v>
      </c>
      <c r="F4470" s="8">
        <v>2.6786699999999999</v>
      </c>
      <c r="G4470" s="8">
        <v>1.4132199999999999E-2</v>
      </c>
      <c r="H4470" s="8">
        <v>6.3560999999999996</v>
      </c>
      <c r="I4470" s="8">
        <v>1.21228</v>
      </c>
      <c r="J4470" s="8">
        <v>0.41851500000000003</v>
      </c>
      <c r="K4470" s="8">
        <v>2.0832199999999998</v>
      </c>
      <c r="L4470" s="8">
        <v>1.2258899999999999</v>
      </c>
      <c r="M4470" s="8" t="s">
        <v>33521</v>
      </c>
      <c r="N4470" s="8">
        <v>5.6086339839999999</v>
      </c>
      <c r="O4470" s="8">
        <v>3.2651405840000001</v>
      </c>
      <c r="P4470" s="8">
        <v>1.2390719240000001</v>
      </c>
      <c r="Q4470" s="8">
        <v>0.61927485400000004</v>
      </c>
      <c r="R4470" s="8">
        <v>30548425</v>
      </c>
      <c r="S4470" s="8" t="s">
        <v>23084</v>
      </c>
      <c r="T4470" s="8" t="s">
        <v>23085</v>
      </c>
      <c r="U4470" s="8" t="s">
        <v>23086</v>
      </c>
      <c r="W4470" s="8" t="s">
        <v>23087</v>
      </c>
      <c r="X4470" s="8" t="s">
        <v>14974</v>
      </c>
      <c r="Y4470" s="8" t="s">
        <v>23088</v>
      </c>
      <c r="AB4470" s="8" t="s">
        <v>23089</v>
      </c>
    </row>
    <row r="4471" spans="1:30" x14ac:dyDescent="0.25">
      <c r="A4471" s="8" t="s">
        <v>17802</v>
      </c>
      <c r="B4471" s="8" t="s">
        <v>33510</v>
      </c>
      <c r="C4471" s="8">
        <v>41.846299999999999</v>
      </c>
      <c r="D4471" s="8">
        <v>31.903700000000001</v>
      </c>
      <c r="E4471" s="8">
        <v>32.744199999999999</v>
      </c>
      <c r="F4471" s="8">
        <v>16.910799999999998</v>
      </c>
      <c r="G4471" s="8">
        <v>1.3870100000000001</v>
      </c>
      <c r="H4471" s="8">
        <v>15.438800000000001</v>
      </c>
      <c r="I4471" s="8">
        <v>4.4420599999999998E-2</v>
      </c>
      <c r="J4471" s="8">
        <v>0.19971800000000001</v>
      </c>
      <c r="K4471" s="8">
        <v>19.985499999999998</v>
      </c>
      <c r="L4471" s="8">
        <v>2.7823600000000002</v>
      </c>
      <c r="M4471" s="8" t="s">
        <v>33521</v>
      </c>
      <c r="N4471" s="8">
        <v>44.926790779999997</v>
      </c>
      <c r="O4471" s="8">
        <v>18.734500279999999</v>
      </c>
      <c r="P4471" s="8">
        <v>12.1380333</v>
      </c>
      <c r="Q4471" s="8">
        <v>8.6059598150000003</v>
      </c>
      <c r="R4471" s="8">
        <v>30548592</v>
      </c>
      <c r="S4471" s="8" t="s">
        <v>17525</v>
      </c>
      <c r="T4471" s="8" t="s">
        <v>17798</v>
      </c>
      <c r="W4471" s="8" t="s">
        <v>4879</v>
      </c>
      <c r="X4471" s="8" t="s">
        <v>17528</v>
      </c>
      <c r="Y4471" s="8" t="s">
        <v>17799</v>
      </c>
      <c r="Z4471" s="8" t="s">
        <v>17800</v>
      </c>
      <c r="AA4471" s="8" t="s">
        <v>17801</v>
      </c>
      <c r="AB4471" s="8" t="s">
        <v>17532</v>
      </c>
    </row>
    <row r="4472" spans="1:30" x14ac:dyDescent="0.25">
      <c r="A4472" s="8" t="s">
        <v>16427</v>
      </c>
      <c r="B4472" s="8" t="s">
        <v>33510</v>
      </c>
      <c r="C4472" s="8">
        <v>9.2572899999999994</v>
      </c>
      <c r="D4472" s="8">
        <v>6.2007500000000002</v>
      </c>
      <c r="E4472" s="8">
        <v>4.99864</v>
      </c>
      <c r="F4472" s="8">
        <v>3.1461600000000001</v>
      </c>
      <c r="G4472" s="8">
        <v>1.6898899999999999</v>
      </c>
      <c r="H4472" s="8">
        <v>7.6759899999999996</v>
      </c>
      <c r="I4472" s="8">
        <v>1.0345800000000001</v>
      </c>
      <c r="J4472" s="8">
        <v>0.88643400000000006</v>
      </c>
      <c r="K4472" s="8">
        <v>2.37487</v>
      </c>
      <c r="L4472" s="8">
        <v>1.45427</v>
      </c>
      <c r="M4472" s="8" t="s">
        <v>33521</v>
      </c>
      <c r="N4472" s="8">
        <v>3.075045308</v>
      </c>
      <c r="O4472" s="8">
        <v>1.7367039630000001</v>
      </c>
      <c r="P4472" s="8">
        <v>0.72503453299999998</v>
      </c>
      <c r="Q4472" s="8">
        <v>0.29576654400000002</v>
      </c>
      <c r="R4472" s="8">
        <v>30547777</v>
      </c>
      <c r="S4472" s="8" t="s">
        <v>16428</v>
      </c>
      <c r="T4472" s="8" t="s">
        <v>16429</v>
      </c>
      <c r="W4472" s="8" t="s">
        <v>16430</v>
      </c>
      <c r="Y4472" s="8" t="s">
        <v>16431</v>
      </c>
      <c r="AA4472" s="8" t="s">
        <v>16432</v>
      </c>
      <c r="AB4472" s="8" t="s">
        <v>16433</v>
      </c>
      <c r="AC4472" s="8" t="s">
        <v>14312</v>
      </c>
      <c r="AD4472" s="8" t="s">
        <v>10765</v>
      </c>
    </row>
    <row r="4473" spans="1:30" x14ac:dyDescent="0.25">
      <c r="A4473" s="8" t="s">
        <v>23309</v>
      </c>
      <c r="B4473" s="8" t="s">
        <v>33510</v>
      </c>
      <c r="C4473" s="8">
        <v>21.709199999999999</v>
      </c>
      <c r="D4473" s="8">
        <v>13.0702</v>
      </c>
      <c r="E4473" s="8">
        <v>16.502099999999999</v>
      </c>
      <c r="F4473" s="8">
        <v>30.517099999999999</v>
      </c>
      <c r="G4473" s="8">
        <v>0.70299800000000001</v>
      </c>
      <c r="H4473" s="8">
        <v>12.4221</v>
      </c>
      <c r="I4473" s="8">
        <v>12.334</v>
      </c>
      <c r="J4473" s="8">
        <v>9.8999100000000002</v>
      </c>
      <c r="K4473" s="8">
        <v>13.861700000000001</v>
      </c>
      <c r="L4473" s="8">
        <v>7.10494</v>
      </c>
      <c r="M4473" s="8" t="s">
        <v>33521</v>
      </c>
      <c r="N4473" s="8">
        <v>34.119303129999999</v>
      </c>
      <c r="O4473" s="8">
        <v>20.591391590000001</v>
      </c>
      <c r="P4473" s="8">
        <v>14.508041710000001</v>
      </c>
      <c r="Q4473" s="8">
        <v>4.629364604</v>
      </c>
      <c r="R4473" s="8">
        <v>30545447</v>
      </c>
      <c r="T4473" s="8" t="s">
        <v>23081</v>
      </c>
      <c r="Y4473" s="8" t="s">
        <v>23082</v>
      </c>
    </row>
    <row r="4474" spans="1:30" x14ac:dyDescent="0.25">
      <c r="A4474" s="8" t="s">
        <v>23310</v>
      </c>
      <c r="B4474" s="8" t="s">
        <v>33510</v>
      </c>
      <c r="C4474" s="8">
        <v>5.60623</v>
      </c>
      <c r="D4474" s="8">
        <v>5.6467000000000001</v>
      </c>
      <c r="E4474" s="8">
        <v>5.6768299999999998</v>
      </c>
      <c r="F4474" s="8">
        <v>4.1370899999999997</v>
      </c>
      <c r="G4474" s="8">
        <v>0</v>
      </c>
      <c r="H4474" s="8">
        <v>3.8153999999999999</v>
      </c>
      <c r="I4474" s="8">
        <v>2.8454700000000002</v>
      </c>
      <c r="J4474" s="8">
        <v>1.4195199999999999</v>
      </c>
      <c r="K4474" s="8">
        <v>2.0709</v>
      </c>
      <c r="L4474" s="8">
        <v>1.09613</v>
      </c>
      <c r="M4474" s="8" t="s">
        <v>33521</v>
      </c>
      <c r="N4474" s="8">
        <v>8.5383704320000007</v>
      </c>
      <c r="O4474" s="8">
        <v>3.2236731870000002</v>
      </c>
      <c r="P4474" s="8">
        <v>1.463943453</v>
      </c>
      <c r="Q4474" s="8">
        <v>0.62175694199999998</v>
      </c>
      <c r="R4474" s="8">
        <v>30546254</v>
      </c>
      <c r="T4474" s="8" t="s">
        <v>3096</v>
      </c>
      <c r="Y4474" s="8" t="s">
        <v>23311</v>
      </c>
    </row>
    <row r="4475" spans="1:30" x14ac:dyDescent="0.25">
      <c r="A4475" s="8" t="s">
        <v>23312</v>
      </c>
      <c r="B4475" s="8" t="s">
        <v>33510</v>
      </c>
      <c r="C4475" s="8">
        <v>2.6233599999999999</v>
      </c>
      <c r="D4475" s="8">
        <v>2.1915300000000002</v>
      </c>
      <c r="E4475" s="8">
        <v>3.56067</v>
      </c>
      <c r="F4475" s="8">
        <v>3.4868299999999999</v>
      </c>
      <c r="G4475" s="8">
        <v>0</v>
      </c>
      <c r="H4475" s="8">
        <v>0.72421999999999997</v>
      </c>
      <c r="I4475" s="8">
        <v>5.0393100000000003E-2</v>
      </c>
      <c r="J4475" s="8">
        <v>0.102397</v>
      </c>
      <c r="K4475" s="8">
        <v>2.8049499999999998</v>
      </c>
      <c r="L4475" s="8">
        <v>0.29464800000000002</v>
      </c>
      <c r="M4475" s="8" t="s">
        <v>33521</v>
      </c>
      <c r="N4475" s="8">
        <v>4.4082271100000003</v>
      </c>
      <c r="O4475" s="8">
        <v>2.639930986</v>
      </c>
      <c r="P4475" s="8">
        <v>1.0269353590000001</v>
      </c>
      <c r="Q4475" s="8">
        <v>0.62807732299999997</v>
      </c>
      <c r="R4475" s="8">
        <v>30548418</v>
      </c>
      <c r="T4475" s="8" t="s">
        <v>23111</v>
      </c>
      <c r="Y4475" s="8" t="s">
        <v>23112</v>
      </c>
      <c r="AB4475" s="8" t="s">
        <v>418</v>
      </c>
    </row>
    <row r="4476" spans="1:30" x14ac:dyDescent="0.25">
      <c r="A4476" s="8" t="s">
        <v>16624</v>
      </c>
      <c r="B4476" s="8" t="s">
        <v>33510</v>
      </c>
      <c r="C4476" s="8">
        <v>0.24989700000000001</v>
      </c>
      <c r="D4476" s="8">
        <v>100.43899999999999</v>
      </c>
      <c r="E4476" s="8">
        <v>124.944</v>
      </c>
      <c r="F4476" s="8">
        <v>74.632599999999996</v>
      </c>
      <c r="G4476" s="8">
        <v>0</v>
      </c>
      <c r="H4476" s="8">
        <v>0.14308999999999999</v>
      </c>
      <c r="I4476" s="8">
        <v>0.61723499999999998</v>
      </c>
      <c r="J4476" s="8">
        <v>8.9061600000000005E-2</v>
      </c>
      <c r="K4476" s="8">
        <v>0.34947299999999998</v>
      </c>
      <c r="L4476" s="8">
        <v>1.4742200000000001</v>
      </c>
      <c r="M4476" s="8" t="s">
        <v>33521</v>
      </c>
      <c r="N4476" s="8">
        <v>20.89614147</v>
      </c>
      <c r="O4476" s="8">
        <v>4.8743391300000001</v>
      </c>
      <c r="P4476" s="8">
        <v>0.58301586699999997</v>
      </c>
      <c r="Q4476" s="8">
        <v>0.202282886</v>
      </c>
      <c r="R4476" s="8">
        <v>30547419</v>
      </c>
      <c r="S4476" s="8" t="s">
        <v>692</v>
      </c>
      <c r="T4476" s="8" t="s">
        <v>16620</v>
      </c>
      <c r="X4476" s="8" t="s">
        <v>694</v>
      </c>
      <c r="Y4476" s="8" t="s">
        <v>16621</v>
      </c>
      <c r="Z4476" s="8" t="s">
        <v>16622</v>
      </c>
      <c r="AA4476" s="8" t="s">
        <v>16623</v>
      </c>
      <c r="AB4476" s="8" t="s">
        <v>16625</v>
      </c>
    </row>
    <row r="4477" spans="1:30" x14ac:dyDescent="0.25">
      <c r="A4477" s="8" t="s">
        <v>15122</v>
      </c>
      <c r="B4477" s="8" t="s">
        <v>33510</v>
      </c>
      <c r="C4477" s="8">
        <v>5.2707100000000002</v>
      </c>
      <c r="D4477" s="8">
        <v>3.8502800000000001</v>
      </c>
      <c r="E4477" s="8">
        <v>2.3174899999999998</v>
      </c>
      <c r="F4477" s="8">
        <v>2.57361</v>
      </c>
      <c r="G4477" s="8">
        <v>2.1559200000000001E-2</v>
      </c>
      <c r="H4477" s="8">
        <v>9.4224800000000002</v>
      </c>
      <c r="I4477" s="8">
        <v>0.73760199999999998</v>
      </c>
      <c r="J4477" s="8">
        <v>0.40695300000000001</v>
      </c>
      <c r="K4477" s="8">
        <v>1.85267</v>
      </c>
      <c r="L4477" s="8">
        <v>1.6655899999999999</v>
      </c>
      <c r="M4477" s="8" t="s">
        <v>33521</v>
      </c>
      <c r="N4477" s="8">
        <v>3.4922325249999999</v>
      </c>
      <c r="O4477" s="8">
        <v>2.3920685819999998</v>
      </c>
      <c r="P4477" s="8">
        <v>0.65757780899999996</v>
      </c>
      <c r="Q4477" s="8">
        <v>0.20597278899999999</v>
      </c>
      <c r="R4477" s="8">
        <v>30546778</v>
      </c>
      <c r="S4477" s="8" t="s">
        <v>15115</v>
      </c>
      <c r="T4477" s="8" t="s">
        <v>15116</v>
      </c>
      <c r="U4477" s="8" t="s">
        <v>15123</v>
      </c>
      <c r="V4477" s="8" t="s">
        <v>487</v>
      </c>
      <c r="W4477" s="8" t="s">
        <v>15117</v>
      </c>
      <c r="X4477" s="8" t="s">
        <v>15118</v>
      </c>
      <c r="Y4477" s="8" t="s">
        <v>15119</v>
      </c>
      <c r="AA4477" s="8" t="s">
        <v>15120</v>
      </c>
      <c r="AB4477" s="8" t="s">
        <v>15121</v>
      </c>
    </row>
    <row r="4478" spans="1:30" x14ac:dyDescent="0.25">
      <c r="A4478" s="8" t="s">
        <v>21857</v>
      </c>
      <c r="B4478" s="8" t="s">
        <v>33510</v>
      </c>
      <c r="C4478" s="8">
        <v>8.6628500000000006</v>
      </c>
      <c r="D4478" s="8">
        <v>12.0067</v>
      </c>
      <c r="E4478" s="8">
        <v>7.1369300000000004</v>
      </c>
      <c r="F4478" s="8">
        <v>3.8662200000000002</v>
      </c>
      <c r="G4478" s="8">
        <v>0.142813</v>
      </c>
      <c r="H4478" s="8">
        <v>12.9702</v>
      </c>
      <c r="I4478" s="8">
        <v>2.3386300000000002</v>
      </c>
      <c r="J4478" s="8">
        <v>1.11876</v>
      </c>
      <c r="K4478" s="8">
        <v>3.4597799999999999</v>
      </c>
      <c r="L4478" s="8">
        <v>2.2475800000000001</v>
      </c>
      <c r="M4478" s="8" t="s">
        <v>33521</v>
      </c>
      <c r="N4478" s="8">
        <v>14.253777729999999</v>
      </c>
      <c r="O4478" s="8">
        <v>6.1855708839999997</v>
      </c>
      <c r="P4478" s="8">
        <v>1.2702303290000001</v>
      </c>
      <c r="Q4478" s="8">
        <v>0.69072549900000002</v>
      </c>
      <c r="R4478" s="8">
        <v>30545833</v>
      </c>
      <c r="S4478" s="8" t="s">
        <v>21851</v>
      </c>
      <c r="T4478" s="8" t="s">
        <v>21852</v>
      </c>
      <c r="W4478" s="8" t="s">
        <v>21853</v>
      </c>
      <c r="X4478" s="8" t="s">
        <v>15747</v>
      </c>
      <c r="Y4478" s="8" t="s">
        <v>21854</v>
      </c>
      <c r="Z4478" s="8" t="s">
        <v>21855</v>
      </c>
      <c r="AA4478" s="8" t="s">
        <v>21856</v>
      </c>
      <c r="AB4478" s="8" t="s">
        <v>15750</v>
      </c>
    </row>
    <row r="4479" spans="1:30" x14ac:dyDescent="0.25">
      <c r="A4479" s="8" t="s">
        <v>20808</v>
      </c>
      <c r="B4479" s="8" t="s">
        <v>33510</v>
      </c>
      <c r="C4479" s="8">
        <v>6.4386099999999997</v>
      </c>
      <c r="D4479" s="8">
        <v>6.6949199999999998</v>
      </c>
      <c r="E4479" s="8">
        <v>6.3815499999999998</v>
      </c>
      <c r="F4479" s="8">
        <v>8.0654699999999995</v>
      </c>
      <c r="G4479" s="8">
        <v>0</v>
      </c>
      <c r="H4479" s="8">
        <v>6.9533800000000001</v>
      </c>
      <c r="I4479" s="8">
        <v>2.2023899999999998</v>
      </c>
      <c r="J4479" s="8">
        <v>3.0272000000000001</v>
      </c>
      <c r="K4479" s="8">
        <v>4.3263400000000001</v>
      </c>
      <c r="L4479" s="8">
        <v>1.2512700000000001</v>
      </c>
      <c r="M4479" s="8" t="s">
        <v>33521</v>
      </c>
      <c r="N4479" s="8">
        <v>8.9835218779999995</v>
      </c>
      <c r="O4479" s="8">
        <v>1.3547194730000001</v>
      </c>
      <c r="P4479" s="8">
        <v>0.73173624000000004</v>
      </c>
      <c r="Q4479" s="8">
        <v>0.118644211</v>
      </c>
      <c r="R4479" s="8">
        <v>30548588</v>
      </c>
      <c r="S4479" s="8" t="s">
        <v>2370</v>
      </c>
      <c r="T4479" s="8" t="s">
        <v>20809</v>
      </c>
      <c r="U4479" s="8" t="s">
        <v>2372</v>
      </c>
      <c r="W4479" s="8" t="s">
        <v>2373</v>
      </c>
      <c r="X4479" s="8" t="s">
        <v>2374</v>
      </c>
      <c r="Y4479" s="8" t="s">
        <v>20807</v>
      </c>
      <c r="Z4479" s="8" t="s">
        <v>2376</v>
      </c>
      <c r="AA4479" s="8" t="s">
        <v>2377</v>
      </c>
      <c r="AB4479" s="8" t="s">
        <v>2378</v>
      </c>
      <c r="AC4479" s="8" t="s">
        <v>1349</v>
      </c>
      <c r="AD4479" s="8" t="s">
        <v>1350</v>
      </c>
    </row>
    <row r="4480" spans="1:30" x14ac:dyDescent="0.25">
      <c r="A4480" s="8" t="s">
        <v>19952</v>
      </c>
      <c r="B4480" s="8" t="s">
        <v>33510</v>
      </c>
      <c r="C4480" s="8">
        <v>7.4114599999999999</v>
      </c>
      <c r="D4480" s="8">
        <v>5.9911199999999996</v>
      </c>
      <c r="E4480" s="8">
        <v>5.8758299999999997</v>
      </c>
      <c r="F4480" s="8">
        <v>5.3958300000000001</v>
      </c>
      <c r="G4480" s="8">
        <v>0</v>
      </c>
      <c r="H4480" s="8">
        <v>3.2183099999999998</v>
      </c>
      <c r="I4480" s="8">
        <v>1.32799</v>
      </c>
      <c r="J4480" s="8">
        <v>0.34972700000000001</v>
      </c>
      <c r="K4480" s="8">
        <v>3.9325999999999999</v>
      </c>
      <c r="L4480" s="8">
        <v>0.873552</v>
      </c>
      <c r="M4480" s="8" t="s">
        <v>33521</v>
      </c>
      <c r="N4480" s="8">
        <v>5.0450021359999999</v>
      </c>
      <c r="O4480" s="8">
        <v>2.849115769</v>
      </c>
      <c r="P4480" s="8">
        <v>2.5086583070000001</v>
      </c>
      <c r="Q4480" s="8">
        <v>0.93866237399999997</v>
      </c>
      <c r="R4480" s="8">
        <v>30547125</v>
      </c>
      <c r="S4480" s="8" t="s">
        <v>504</v>
      </c>
      <c r="T4480" s="8" t="s">
        <v>19948</v>
      </c>
      <c r="Y4480" s="8" t="s">
        <v>19949</v>
      </c>
      <c r="Z4480" s="8" t="s">
        <v>19950</v>
      </c>
      <c r="AA4480" s="8" t="s">
        <v>19951</v>
      </c>
      <c r="AB4480" s="8" t="s">
        <v>19941</v>
      </c>
      <c r="AC4480" s="8" t="s">
        <v>514</v>
      </c>
      <c r="AD4480" s="8" t="s">
        <v>515</v>
      </c>
    </row>
    <row r="4481" spans="1:30" x14ac:dyDescent="0.25">
      <c r="A4481" s="8" t="s">
        <v>16353</v>
      </c>
      <c r="B4481" s="8" t="s">
        <v>33510</v>
      </c>
      <c r="C4481" s="8">
        <v>0.431035</v>
      </c>
      <c r="D4481" s="8">
        <v>0</v>
      </c>
      <c r="E4481" s="8">
        <v>0</v>
      </c>
      <c r="F4481" s="8">
        <v>0</v>
      </c>
      <c r="G4481" s="8">
        <v>0</v>
      </c>
      <c r="H4481" s="8">
        <v>0</v>
      </c>
      <c r="I4481" s="8">
        <v>0</v>
      </c>
      <c r="J4481" s="8">
        <v>0</v>
      </c>
      <c r="K4481" s="8">
        <v>0</v>
      </c>
      <c r="L4481" s="8">
        <v>0</v>
      </c>
      <c r="M4481" s="8" t="s">
        <v>33521</v>
      </c>
      <c r="N4481" s="8">
        <v>2.0115327070000002</v>
      </c>
      <c r="O4481" s="8">
        <v>1.590149332</v>
      </c>
      <c r="P4481" s="8">
        <v>1.3971166310000001</v>
      </c>
      <c r="Q4481" s="8">
        <v>0.16079807400000001</v>
      </c>
      <c r="R4481" s="8">
        <v>30548959</v>
      </c>
      <c r="T4481" s="8" t="s">
        <v>9318</v>
      </c>
      <c r="V4481" s="8" t="s">
        <v>9319</v>
      </c>
      <c r="Y4481" s="8" t="s">
        <v>9321</v>
      </c>
      <c r="Z4481" s="8" t="s">
        <v>9322</v>
      </c>
      <c r="AA4481" s="8" t="s">
        <v>9323</v>
      </c>
      <c r="AB4481" s="8" t="s">
        <v>3301</v>
      </c>
    </row>
    <row r="4482" spans="1:30" x14ac:dyDescent="0.25">
      <c r="A4482" s="8" t="s">
        <v>16904</v>
      </c>
      <c r="B4482" s="8" t="s">
        <v>33510</v>
      </c>
      <c r="C4482" s="8">
        <v>5.1774899999999997</v>
      </c>
      <c r="D4482" s="8">
        <v>13.262700000000001</v>
      </c>
      <c r="E4482" s="8">
        <v>12.383699999999999</v>
      </c>
      <c r="F4482" s="8">
        <v>5.6443300000000001</v>
      </c>
      <c r="G4482" s="8">
        <v>0</v>
      </c>
      <c r="H4482" s="8">
        <v>5.3634500000000003</v>
      </c>
      <c r="I4482" s="8">
        <v>3.46916</v>
      </c>
      <c r="J4482" s="8">
        <v>1.54443</v>
      </c>
      <c r="K4482" s="8">
        <v>4.3833299999999999</v>
      </c>
      <c r="L4482" s="8">
        <v>0.84881700000000004</v>
      </c>
      <c r="M4482" s="8" t="s">
        <v>33521</v>
      </c>
      <c r="N4482" s="8">
        <v>6.0500234229999998</v>
      </c>
      <c r="O4482" s="8">
        <v>1.3594445770000001</v>
      </c>
      <c r="P4482" s="8">
        <v>1.0442713020000001</v>
      </c>
      <c r="Q4482" s="8">
        <v>0.44551094400000002</v>
      </c>
      <c r="R4482" s="8">
        <v>30546565</v>
      </c>
      <c r="S4482" s="8" t="s">
        <v>16893</v>
      </c>
      <c r="T4482" s="8" t="s">
        <v>16894</v>
      </c>
      <c r="V4482" s="8" t="s">
        <v>10445</v>
      </c>
      <c r="W4482" s="8" t="s">
        <v>16896</v>
      </c>
      <c r="X4482" s="8" t="s">
        <v>16897</v>
      </c>
      <c r="Y4482" s="8" t="s">
        <v>16898</v>
      </c>
      <c r="Z4482" s="8" t="s">
        <v>16899</v>
      </c>
      <c r="AA4482" s="8" t="s">
        <v>16900</v>
      </c>
      <c r="AB4482" s="8" t="s">
        <v>16905</v>
      </c>
      <c r="AC4482" s="8" t="s">
        <v>16902</v>
      </c>
      <c r="AD4482" s="8" t="s">
        <v>16903</v>
      </c>
    </row>
    <row r="4483" spans="1:30" x14ac:dyDescent="0.25">
      <c r="A4483" s="8" t="s">
        <v>20240</v>
      </c>
      <c r="B4483" s="8" t="s">
        <v>33510</v>
      </c>
      <c r="C4483" s="8">
        <v>26.8979</v>
      </c>
      <c r="D4483" s="8">
        <v>25.970600000000001</v>
      </c>
      <c r="E4483" s="8">
        <v>24.0609</v>
      </c>
      <c r="F4483" s="8">
        <v>8.7558699999999998</v>
      </c>
      <c r="G4483" s="8">
        <v>2.42951E-2</v>
      </c>
      <c r="H4483" s="8">
        <v>4.0939699999999997</v>
      </c>
      <c r="I4483" s="8">
        <v>6.2973999999999997</v>
      </c>
      <c r="J4483" s="8">
        <v>19.0487</v>
      </c>
      <c r="K4483" s="8">
        <v>8.7706300000000006</v>
      </c>
      <c r="L4483" s="8">
        <v>7.2279999999999998</v>
      </c>
      <c r="M4483" s="8" t="s">
        <v>33522</v>
      </c>
      <c r="N4483" s="8">
        <v>18.309808350000001</v>
      </c>
      <c r="O4483" s="8">
        <v>10.041413670000001</v>
      </c>
      <c r="P4483" s="8">
        <v>7.4387730660000004</v>
      </c>
      <c r="Q4483" s="8">
        <v>12.111523549999999</v>
      </c>
      <c r="R4483" s="8">
        <v>30548480</v>
      </c>
      <c r="S4483" s="8" t="s">
        <v>17585</v>
      </c>
      <c r="T4483" s="8" t="s">
        <v>20241</v>
      </c>
      <c r="U4483" s="8" t="s">
        <v>636</v>
      </c>
      <c r="V4483" s="8" t="s">
        <v>487</v>
      </c>
      <c r="X4483" s="8" t="s">
        <v>489</v>
      </c>
      <c r="Y4483" s="8" t="s">
        <v>20242</v>
      </c>
      <c r="Z4483" s="8" t="s">
        <v>20243</v>
      </c>
      <c r="AA4483" s="8" t="s">
        <v>12121</v>
      </c>
      <c r="AB4483" s="8" t="s">
        <v>1504</v>
      </c>
      <c r="AC4483" s="8" t="s">
        <v>733</v>
      </c>
      <c r="AD4483" s="8" t="s">
        <v>734</v>
      </c>
    </row>
    <row r="4484" spans="1:30" x14ac:dyDescent="0.25">
      <c r="A4484" s="8" t="s">
        <v>19929</v>
      </c>
      <c r="B4484" s="8" t="s">
        <v>33510</v>
      </c>
      <c r="C4484" s="8">
        <v>8.5858100000000004</v>
      </c>
      <c r="D4484" s="8">
        <v>8.3083500000000008</v>
      </c>
      <c r="E4484" s="8">
        <v>7.92936</v>
      </c>
      <c r="F4484" s="8">
        <v>5.2423599999999997</v>
      </c>
      <c r="G4484" s="8">
        <v>0.16073899999999999</v>
      </c>
      <c r="H4484" s="8">
        <v>5.91486</v>
      </c>
      <c r="I4484" s="8">
        <v>4.3360099999999999</v>
      </c>
      <c r="J4484" s="8">
        <v>2.9097300000000001</v>
      </c>
      <c r="K4484" s="8">
        <v>7.3184300000000002</v>
      </c>
      <c r="L4484" s="8">
        <v>3.3774999999999999</v>
      </c>
      <c r="M4484" s="8" t="s">
        <v>33521</v>
      </c>
      <c r="N4484" s="8">
        <v>9.5957104629999996</v>
      </c>
      <c r="O4484" s="8">
        <v>7.0192780079999997</v>
      </c>
      <c r="P4484" s="8">
        <v>5.5393936989999997</v>
      </c>
      <c r="Q4484" s="8">
        <v>2.2311219000000002</v>
      </c>
      <c r="R4484" s="8">
        <v>30547842</v>
      </c>
      <c r="S4484" s="8" t="s">
        <v>19930</v>
      </c>
      <c r="T4484" s="8" t="s">
        <v>19931</v>
      </c>
      <c r="U4484" s="8" t="s">
        <v>19932</v>
      </c>
      <c r="W4484" s="8" t="s">
        <v>19933</v>
      </c>
      <c r="Y4484" s="8" t="s">
        <v>19934</v>
      </c>
      <c r="AA4484" s="8" t="s">
        <v>19935</v>
      </c>
      <c r="AB4484" s="8" t="s">
        <v>418</v>
      </c>
    </row>
    <row r="4485" spans="1:30" x14ac:dyDescent="0.25">
      <c r="A4485" s="8" t="s">
        <v>16583</v>
      </c>
      <c r="B4485" s="8" t="s">
        <v>33510</v>
      </c>
      <c r="C4485" s="8">
        <v>9.7745999999999995</v>
      </c>
      <c r="D4485" s="8">
        <v>9.8961699999999997</v>
      </c>
      <c r="E4485" s="8">
        <v>5.5953200000000001</v>
      </c>
      <c r="F4485" s="8">
        <v>4.46821</v>
      </c>
      <c r="G4485" s="8">
        <v>0</v>
      </c>
      <c r="H4485" s="8">
        <v>8.1935900000000004</v>
      </c>
      <c r="I4485" s="8">
        <v>1.6209499999999999</v>
      </c>
      <c r="J4485" s="8">
        <v>0.70527300000000004</v>
      </c>
      <c r="K4485" s="8">
        <v>3.15605</v>
      </c>
      <c r="L4485" s="8">
        <v>1.69031</v>
      </c>
      <c r="M4485" s="8" t="s">
        <v>33521</v>
      </c>
      <c r="N4485" s="8">
        <v>8.0433917709999996</v>
      </c>
      <c r="O4485" s="8">
        <v>3.6139700860000001</v>
      </c>
      <c r="P4485" s="8">
        <v>1.0965806229999999</v>
      </c>
      <c r="Q4485" s="8">
        <v>0.27587657700000001</v>
      </c>
      <c r="R4485" s="8">
        <v>30547189</v>
      </c>
      <c r="S4485" s="8" t="s">
        <v>16576</v>
      </c>
      <c r="T4485" s="8" t="s">
        <v>16577</v>
      </c>
      <c r="U4485" s="8" t="s">
        <v>16578</v>
      </c>
      <c r="V4485" s="8" t="s">
        <v>16579</v>
      </c>
      <c r="Y4485" s="8" t="s">
        <v>16580</v>
      </c>
      <c r="Z4485" s="8" t="s">
        <v>16581</v>
      </c>
      <c r="AA4485" s="8" t="s">
        <v>16582</v>
      </c>
      <c r="AB4485" s="8" t="s">
        <v>4210</v>
      </c>
      <c r="AC4485" s="8" t="s">
        <v>1349</v>
      </c>
      <c r="AD4485" s="8" t="s">
        <v>1350</v>
      </c>
    </row>
    <row r="4486" spans="1:30" x14ac:dyDescent="0.25">
      <c r="A4486" s="8" t="s">
        <v>19552</v>
      </c>
      <c r="B4486" s="8" t="s">
        <v>33510</v>
      </c>
      <c r="C4486" s="8">
        <v>7.4859400000000003</v>
      </c>
      <c r="D4486" s="8">
        <v>18.0761</v>
      </c>
      <c r="E4486" s="8">
        <v>14.346299999999999</v>
      </c>
      <c r="F4486" s="8">
        <v>9.1735399999999991</v>
      </c>
      <c r="G4486" s="8">
        <v>0.10358000000000001</v>
      </c>
      <c r="H4486" s="8">
        <v>4.2450200000000002</v>
      </c>
      <c r="I4486" s="8">
        <v>1.9282600000000001</v>
      </c>
      <c r="J4486" s="8">
        <v>2.44706</v>
      </c>
      <c r="K4486" s="8">
        <v>5.69116</v>
      </c>
      <c r="L4486" s="8">
        <v>2.7641200000000001</v>
      </c>
      <c r="M4486" s="8" t="s">
        <v>33521</v>
      </c>
      <c r="N4486" s="8">
        <v>19.958575580000002</v>
      </c>
      <c r="O4486" s="8">
        <v>13.86524277</v>
      </c>
      <c r="P4486" s="8">
        <v>10.373309750000001</v>
      </c>
      <c r="Q4486" s="8">
        <v>4.2309638530000004</v>
      </c>
      <c r="R4486" s="8">
        <v>30548983</v>
      </c>
      <c r="S4486" s="8" t="s">
        <v>19547</v>
      </c>
      <c r="T4486" s="8" t="s">
        <v>19548</v>
      </c>
      <c r="V4486" s="8" t="s">
        <v>19549</v>
      </c>
      <c r="Y4486" s="8" t="s">
        <v>19550</v>
      </c>
      <c r="AA4486" s="8" t="s">
        <v>19551</v>
      </c>
    </row>
    <row r="4487" spans="1:30" x14ac:dyDescent="0.25">
      <c r="A4487" s="8" t="s">
        <v>23313</v>
      </c>
      <c r="B4487" s="8" t="s">
        <v>33510</v>
      </c>
      <c r="C4487" s="8">
        <v>38.802100000000003</v>
      </c>
      <c r="D4487" s="8">
        <v>39.177100000000003</v>
      </c>
      <c r="E4487" s="8">
        <v>22.2439</v>
      </c>
      <c r="F4487" s="8">
        <v>16.447399999999998</v>
      </c>
      <c r="G4487" s="8">
        <v>0.31192500000000001</v>
      </c>
      <c r="H4487" s="8">
        <v>10.7064</v>
      </c>
      <c r="I4487" s="8">
        <v>27.489799999999999</v>
      </c>
      <c r="J4487" s="8">
        <v>16.365500000000001</v>
      </c>
      <c r="K4487" s="8">
        <v>13.7554</v>
      </c>
      <c r="L4487" s="8">
        <v>7.9372999999999996</v>
      </c>
      <c r="M4487" s="8" t="s">
        <v>33521</v>
      </c>
      <c r="N4487" s="8">
        <v>6.6505175249999997</v>
      </c>
      <c r="O4487" s="8">
        <v>3.7552440370000002</v>
      </c>
      <c r="P4487" s="8">
        <v>1.179065697</v>
      </c>
      <c r="Q4487" s="8">
        <v>0.50074608499999995</v>
      </c>
      <c r="R4487" s="8">
        <v>30547227</v>
      </c>
      <c r="Y4487" s="8" t="s">
        <v>23314</v>
      </c>
    </row>
    <row r="4488" spans="1:30" x14ac:dyDescent="0.25">
      <c r="A4488" s="8" t="s">
        <v>22820</v>
      </c>
      <c r="B4488" s="8" t="s">
        <v>33510</v>
      </c>
      <c r="C4488" s="8">
        <v>1.8018000000000001</v>
      </c>
      <c r="D4488" s="8">
        <v>1.03972</v>
      </c>
      <c r="E4488" s="8">
        <v>0.86632799999999999</v>
      </c>
      <c r="F4488" s="8">
        <v>0.68464000000000003</v>
      </c>
      <c r="G4488" s="8">
        <v>0.67145900000000003</v>
      </c>
      <c r="H4488" s="8">
        <v>1.00176</v>
      </c>
      <c r="I4488" s="8">
        <v>1.1498299999999999</v>
      </c>
      <c r="J4488" s="8">
        <v>0.62005999999999994</v>
      </c>
      <c r="K4488" s="8">
        <v>0.64911200000000002</v>
      </c>
      <c r="L4488" s="8">
        <v>0.86253299999999999</v>
      </c>
      <c r="M4488" s="8" t="s">
        <v>33519</v>
      </c>
      <c r="N4488" s="8">
        <v>7.0193232099999996</v>
      </c>
      <c r="O4488" s="8">
        <v>5.7715754720000003</v>
      </c>
      <c r="P4488" s="8">
        <v>6.5290457609999999</v>
      </c>
      <c r="Q4488" s="8">
        <v>8.5408461510000002</v>
      </c>
      <c r="R4488" s="8">
        <v>30549133</v>
      </c>
    </row>
    <row r="4489" spans="1:30" x14ac:dyDescent="0.25">
      <c r="A4489" s="8" t="s">
        <v>18862</v>
      </c>
      <c r="B4489" s="8" t="s">
        <v>33510</v>
      </c>
      <c r="C4489" s="8">
        <v>1.83168</v>
      </c>
      <c r="D4489" s="8">
        <v>7.4268599999999996</v>
      </c>
      <c r="E4489" s="8">
        <v>5.9659599999999999</v>
      </c>
      <c r="F4489" s="8">
        <v>4.2287600000000003</v>
      </c>
      <c r="G4489" s="8">
        <v>0</v>
      </c>
      <c r="H4489" s="8">
        <v>0</v>
      </c>
      <c r="I4489" s="8">
        <v>2.7761500000000001E-2</v>
      </c>
      <c r="J4489" s="8">
        <v>5.6699899999999998E-2</v>
      </c>
      <c r="K4489" s="8">
        <v>1.79934E-2</v>
      </c>
      <c r="L4489" s="8">
        <v>8.3640000000000006E-2</v>
      </c>
      <c r="M4489" s="8" t="s">
        <v>33519</v>
      </c>
      <c r="N4489" s="8">
        <v>4.1983499139999996</v>
      </c>
      <c r="O4489" s="8">
        <v>4.5508217630000001</v>
      </c>
      <c r="P4489" s="8">
        <v>4.808809761</v>
      </c>
      <c r="Q4489" s="8">
        <v>6.2639816740000001</v>
      </c>
      <c r="R4489" s="8">
        <v>30546482</v>
      </c>
      <c r="S4489" s="8" t="s">
        <v>1648</v>
      </c>
      <c r="T4489" s="8" t="s">
        <v>18863</v>
      </c>
      <c r="X4489" s="8" t="s">
        <v>1650</v>
      </c>
      <c r="Y4489" s="8" t="s">
        <v>18864</v>
      </c>
      <c r="Z4489" s="8" t="s">
        <v>18865</v>
      </c>
      <c r="AA4489" s="8" t="s">
        <v>18866</v>
      </c>
      <c r="AB4489" s="8" t="s">
        <v>349</v>
      </c>
    </row>
    <row r="4490" spans="1:30" x14ac:dyDescent="0.25">
      <c r="A4490" s="8" t="s">
        <v>21138</v>
      </c>
      <c r="B4490" s="8" t="s">
        <v>33510</v>
      </c>
      <c r="C4490" s="8">
        <v>10.813000000000001</v>
      </c>
      <c r="D4490" s="8">
        <v>8.7242899999999999</v>
      </c>
      <c r="E4490" s="8">
        <v>7.4062299999999999</v>
      </c>
      <c r="F4490" s="8">
        <v>6.2122200000000003</v>
      </c>
      <c r="G4490" s="8">
        <v>0.77388900000000005</v>
      </c>
      <c r="H4490" s="8">
        <v>0.13477900000000001</v>
      </c>
      <c r="I4490" s="8">
        <v>1.21143</v>
      </c>
      <c r="J4490" s="8">
        <v>0.85493399999999997</v>
      </c>
      <c r="K4490" s="8">
        <v>1.8300700000000001</v>
      </c>
      <c r="L4490" s="8">
        <v>2.9576399999999999E-2</v>
      </c>
      <c r="M4490" s="8" t="s">
        <v>33521</v>
      </c>
      <c r="N4490" s="8">
        <v>16.01136318</v>
      </c>
      <c r="O4490" s="8">
        <v>9.8086391410000004</v>
      </c>
      <c r="P4490" s="8">
        <v>6.4779833660000001</v>
      </c>
      <c r="Q4490" s="8">
        <v>4.3191967809999996</v>
      </c>
      <c r="R4490" s="8">
        <v>30546811</v>
      </c>
      <c r="S4490" s="8" t="s">
        <v>6709</v>
      </c>
      <c r="T4490" s="8" t="s">
        <v>21125</v>
      </c>
      <c r="V4490" s="8" t="s">
        <v>203</v>
      </c>
      <c r="X4490" s="8" t="s">
        <v>2425</v>
      </c>
      <c r="Y4490" s="8" t="s">
        <v>21139</v>
      </c>
      <c r="AA4490" s="8" t="s">
        <v>2435</v>
      </c>
      <c r="AB4490" s="8" t="s">
        <v>2428</v>
      </c>
    </row>
    <row r="4491" spans="1:30" x14ac:dyDescent="0.25">
      <c r="A4491" s="8" t="s">
        <v>15366</v>
      </c>
      <c r="B4491" s="8" t="s">
        <v>33510</v>
      </c>
      <c r="C4491" s="8">
        <v>24.122900000000001</v>
      </c>
      <c r="D4491" s="8">
        <v>313.79399999999998</v>
      </c>
      <c r="E4491" s="8">
        <v>393.24200000000002</v>
      </c>
      <c r="F4491" s="8">
        <v>100.515</v>
      </c>
      <c r="G4491" s="8">
        <v>1.9108199999999999E-2</v>
      </c>
      <c r="H4491" s="8">
        <v>0.95586099999999996</v>
      </c>
      <c r="I4491" s="8">
        <v>0.22670899999999999</v>
      </c>
      <c r="J4491" s="8">
        <v>0.18540400000000001</v>
      </c>
      <c r="K4491" s="8">
        <v>0.674261</v>
      </c>
      <c r="L4491" s="8">
        <v>0.33830199999999999</v>
      </c>
      <c r="M4491" s="8" t="s">
        <v>33521</v>
      </c>
      <c r="N4491" s="8">
        <v>362.62806189999998</v>
      </c>
      <c r="O4491" s="8">
        <v>222.71287839999999</v>
      </c>
      <c r="P4491" s="8">
        <v>135.99712299999999</v>
      </c>
      <c r="Q4491" s="8">
        <v>54.973719590000002</v>
      </c>
      <c r="R4491" s="8">
        <v>30546542</v>
      </c>
      <c r="S4491" s="8" t="s">
        <v>15367</v>
      </c>
      <c r="T4491" s="8" t="s">
        <v>15368</v>
      </c>
      <c r="V4491" s="8" t="s">
        <v>8637</v>
      </c>
      <c r="X4491" s="8" t="s">
        <v>15369</v>
      </c>
      <c r="Y4491" s="8" t="s">
        <v>15370</v>
      </c>
      <c r="Z4491" s="8" t="s">
        <v>15371</v>
      </c>
      <c r="AA4491" s="8" t="s">
        <v>15372</v>
      </c>
      <c r="AB4491" s="8" t="s">
        <v>8642</v>
      </c>
      <c r="AC4491" s="8" t="s">
        <v>8643</v>
      </c>
      <c r="AD4491" s="8" t="s">
        <v>8644</v>
      </c>
    </row>
    <row r="4492" spans="1:30" x14ac:dyDescent="0.25">
      <c r="A4492" s="8" t="s">
        <v>17731</v>
      </c>
      <c r="B4492" s="8" t="s">
        <v>33510</v>
      </c>
      <c r="C4492" s="8">
        <v>109.316</v>
      </c>
      <c r="D4492" s="8">
        <v>61.713500000000003</v>
      </c>
      <c r="E4492" s="8">
        <v>32.454700000000003</v>
      </c>
      <c r="F4492" s="8">
        <v>40.378300000000003</v>
      </c>
      <c r="G4492" s="8">
        <v>0.37703799999999998</v>
      </c>
      <c r="H4492" s="8">
        <v>134.99799999999999</v>
      </c>
      <c r="I4492" s="8">
        <v>4.4006100000000004</v>
      </c>
      <c r="J4492" s="8">
        <v>1.87463</v>
      </c>
      <c r="K4492" s="8">
        <v>35.944400000000002</v>
      </c>
      <c r="L4492" s="8">
        <v>12.0899</v>
      </c>
      <c r="M4492" s="8" t="s">
        <v>33521</v>
      </c>
      <c r="N4492" s="8">
        <v>14.782508310000001</v>
      </c>
      <c r="O4492" s="8">
        <v>8.5989364980000005</v>
      </c>
      <c r="P4492" s="8">
        <v>3.008431678</v>
      </c>
      <c r="Q4492" s="8">
        <v>1.1632511400000001</v>
      </c>
      <c r="R4492" s="8">
        <v>30546099</v>
      </c>
      <c r="S4492" s="8" t="s">
        <v>4858</v>
      </c>
      <c r="T4492" s="8" t="s">
        <v>4867</v>
      </c>
      <c r="U4492" s="8" t="s">
        <v>4860</v>
      </c>
      <c r="W4492" s="8" t="s">
        <v>4861</v>
      </c>
      <c r="X4492" s="8" t="s">
        <v>4862</v>
      </c>
      <c r="Y4492" s="8" t="s">
        <v>17732</v>
      </c>
      <c r="Z4492" s="8" t="s">
        <v>17733</v>
      </c>
      <c r="AA4492" s="8" t="s">
        <v>4864</v>
      </c>
      <c r="AB4492" s="8" t="s">
        <v>4865</v>
      </c>
    </row>
    <row r="4493" spans="1:30" x14ac:dyDescent="0.25">
      <c r="A4493" s="8" t="s">
        <v>20172</v>
      </c>
      <c r="B4493" s="8" t="s">
        <v>33510</v>
      </c>
      <c r="C4493" s="8">
        <v>8.2204999999999995</v>
      </c>
      <c r="D4493" s="8">
        <v>23.841200000000001</v>
      </c>
      <c r="E4493" s="8">
        <v>26.510999999999999</v>
      </c>
      <c r="F4493" s="8">
        <v>21.459299999999999</v>
      </c>
      <c r="G4493" s="8">
        <v>13.5959</v>
      </c>
      <c r="H4493" s="8">
        <v>3.7065999999999999</v>
      </c>
      <c r="I4493" s="8">
        <v>15.186299999999999</v>
      </c>
      <c r="J4493" s="8">
        <v>10.024900000000001</v>
      </c>
      <c r="K4493" s="8">
        <v>4.3966200000000004</v>
      </c>
      <c r="L4493" s="8">
        <v>21.295200000000001</v>
      </c>
      <c r="M4493" s="8" t="s">
        <v>33521</v>
      </c>
      <c r="N4493" s="8">
        <v>11.196225549999999</v>
      </c>
      <c r="O4493" s="8">
        <v>7.8408905569999998</v>
      </c>
      <c r="P4493" s="8">
        <v>3.6858136149999998</v>
      </c>
      <c r="Q4493" s="8">
        <v>2.3050902419999999</v>
      </c>
      <c r="R4493" s="8">
        <v>30545609</v>
      </c>
      <c r="S4493" s="8" t="s">
        <v>6177</v>
      </c>
      <c r="T4493" s="8" t="s">
        <v>20173</v>
      </c>
      <c r="U4493" s="8" t="s">
        <v>20174</v>
      </c>
      <c r="V4493" s="8" t="s">
        <v>6180</v>
      </c>
      <c r="W4493" s="8" t="s">
        <v>20175</v>
      </c>
      <c r="X4493" s="8" t="s">
        <v>4220</v>
      </c>
      <c r="Y4493" s="8" t="s">
        <v>20176</v>
      </c>
      <c r="AA4493" s="8" t="s">
        <v>6174</v>
      </c>
      <c r="AB4493" s="8" t="s">
        <v>20177</v>
      </c>
      <c r="AC4493" s="8" t="s">
        <v>20178</v>
      </c>
      <c r="AD4493" s="8" t="s">
        <v>20179</v>
      </c>
    </row>
    <row r="4494" spans="1:30" x14ac:dyDescent="0.25">
      <c r="A4494" s="8" t="s">
        <v>20042</v>
      </c>
      <c r="B4494" s="8" t="s">
        <v>33510</v>
      </c>
      <c r="C4494" s="8">
        <v>10.747400000000001</v>
      </c>
      <c r="D4494" s="8">
        <v>12.785</v>
      </c>
      <c r="E4494" s="8">
        <v>8.1186900000000009</v>
      </c>
      <c r="F4494" s="8">
        <v>5.1633100000000001</v>
      </c>
      <c r="G4494" s="8">
        <v>0</v>
      </c>
      <c r="H4494" s="8">
        <v>11.9057</v>
      </c>
      <c r="I4494" s="8">
        <v>1.8636900000000001</v>
      </c>
      <c r="J4494" s="8">
        <v>1.01722</v>
      </c>
      <c r="K4494" s="8">
        <v>2.52989</v>
      </c>
      <c r="L4494" s="8">
        <v>1.52216</v>
      </c>
      <c r="M4494" s="8" t="s">
        <v>33521</v>
      </c>
      <c r="N4494" s="8">
        <v>23.60000338</v>
      </c>
      <c r="O4494" s="8">
        <v>11.788844340000001</v>
      </c>
      <c r="P4494" s="8">
        <v>3.4736611800000001</v>
      </c>
      <c r="Q4494" s="8">
        <v>0.99024812299999998</v>
      </c>
      <c r="R4494" s="8">
        <v>30546301</v>
      </c>
      <c r="S4494" s="8" t="s">
        <v>5978</v>
      </c>
      <c r="T4494" s="8" t="s">
        <v>20043</v>
      </c>
      <c r="U4494" s="8" t="s">
        <v>5980</v>
      </c>
      <c r="V4494" s="8" t="s">
        <v>2130</v>
      </c>
      <c r="W4494" s="8" t="s">
        <v>5981</v>
      </c>
      <c r="X4494" s="8" t="s">
        <v>2132</v>
      </c>
      <c r="Y4494" s="8" t="s">
        <v>20044</v>
      </c>
      <c r="AA4494" s="8" t="s">
        <v>2135</v>
      </c>
      <c r="AB4494" s="8" t="s">
        <v>15096</v>
      </c>
      <c r="AC4494" s="8" t="s">
        <v>150</v>
      </c>
      <c r="AD4494" s="8" t="s">
        <v>151</v>
      </c>
    </row>
    <row r="4495" spans="1:30" x14ac:dyDescent="0.25">
      <c r="A4495" s="8" t="s">
        <v>22860</v>
      </c>
      <c r="B4495" s="8" t="s">
        <v>33510</v>
      </c>
      <c r="C4495" s="8">
        <v>14.207599999999999</v>
      </c>
      <c r="D4495" s="8">
        <v>52.886200000000002</v>
      </c>
      <c r="E4495" s="8">
        <v>33.796199999999999</v>
      </c>
      <c r="F4495" s="8">
        <v>3.1923300000000001</v>
      </c>
      <c r="G4495" s="8">
        <v>0.31161699999999998</v>
      </c>
      <c r="H4495" s="8">
        <v>1.6789400000000001</v>
      </c>
      <c r="I4495" s="8">
        <v>6.2966899999999999</v>
      </c>
      <c r="J4495" s="8">
        <v>14.0274</v>
      </c>
      <c r="K4495" s="8">
        <v>20.674900000000001</v>
      </c>
      <c r="L4495" s="8">
        <v>7.49864</v>
      </c>
      <c r="M4495" s="8" t="s">
        <v>33520</v>
      </c>
      <c r="N4495" s="8">
        <v>4.6682593450000001</v>
      </c>
      <c r="O4495" s="8">
        <v>11.182687639999999</v>
      </c>
      <c r="P4495" s="8">
        <v>8.3806845540000001</v>
      </c>
      <c r="Q4495" s="8">
        <v>4.084099481</v>
      </c>
      <c r="R4495" s="8">
        <v>30546523</v>
      </c>
    </row>
    <row r="4496" spans="1:30" x14ac:dyDescent="0.25">
      <c r="A4496" s="8" t="s">
        <v>23315</v>
      </c>
      <c r="B4496" s="8" t="s">
        <v>33510</v>
      </c>
      <c r="C4496" s="8">
        <v>11.266400000000001</v>
      </c>
      <c r="D4496" s="8">
        <v>12.295199999999999</v>
      </c>
      <c r="E4496" s="8">
        <v>13.838200000000001</v>
      </c>
      <c r="F4496" s="8">
        <v>14.166700000000001</v>
      </c>
      <c r="G4496" s="8">
        <v>0</v>
      </c>
      <c r="H4496" s="8">
        <v>15.78</v>
      </c>
      <c r="I4496" s="8">
        <v>3.6821000000000002</v>
      </c>
      <c r="J4496" s="8">
        <v>2.3005900000000001</v>
      </c>
      <c r="K4496" s="8">
        <v>6.6672399999999996</v>
      </c>
      <c r="L4496" s="8">
        <v>4.2008200000000002</v>
      </c>
      <c r="M4496" s="8" t="s">
        <v>33521</v>
      </c>
      <c r="N4496" s="8">
        <v>4.712315469</v>
      </c>
      <c r="O4496" s="8">
        <v>3.390907135</v>
      </c>
      <c r="P4496" s="8">
        <v>0.97352416600000002</v>
      </c>
      <c r="Q4496" s="8">
        <v>0.37564098099999998</v>
      </c>
      <c r="R4496" s="8">
        <v>30546567</v>
      </c>
      <c r="T4496" s="8" t="s">
        <v>23316</v>
      </c>
      <c r="Y4496" s="8" t="s">
        <v>23317</v>
      </c>
    </row>
    <row r="4497" spans="1:30" x14ac:dyDescent="0.25">
      <c r="A4497" s="8" t="s">
        <v>17803</v>
      </c>
      <c r="B4497" s="8" t="s">
        <v>33510</v>
      </c>
      <c r="C4497" s="8">
        <v>29.91</v>
      </c>
      <c r="D4497" s="8">
        <v>18.035399999999999</v>
      </c>
      <c r="E4497" s="8">
        <v>20.119399999999999</v>
      </c>
      <c r="F4497" s="8">
        <v>19.090199999999999</v>
      </c>
      <c r="G4497" s="8">
        <v>1.22888</v>
      </c>
      <c r="H4497" s="8">
        <v>21.6401</v>
      </c>
      <c r="I4497" s="8">
        <v>4.8233400000000003E-2</v>
      </c>
      <c r="J4497" s="8">
        <v>1.29406</v>
      </c>
      <c r="K4497" s="8">
        <v>29.4468</v>
      </c>
      <c r="L4497" s="8">
        <v>3.6371199999999999</v>
      </c>
      <c r="M4497" s="8" t="s">
        <v>33521</v>
      </c>
      <c r="N4497" s="8">
        <v>46.721306179999999</v>
      </c>
      <c r="O4497" s="8">
        <v>21.641435130000001</v>
      </c>
      <c r="P4497" s="8">
        <v>13.76059611</v>
      </c>
      <c r="Q4497" s="8">
        <v>12.179928029999999</v>
      </c>
      <c r="R4497" s="8">
        <v>30545355</v>
      </c>
      <c r="S4497" s="8" t="s">
        <v>17525</v>
      </c>
      <c r="T4497" s="8" t="s">
        <v>17804</v>
      </c>
      <c r="U4497" s="8" t="s">
        <v>4878</v>
      </c>
      <c r="W4497" s="8" t="s">
        <v>4879</v>
      </c>
      <c r="X4497" s="8" t="s">
        <v>17528</v>
      </c>
      <c r="Y4497" s="8" t="s">
        <v>17805</v>
      </c>
      <c r="Z4497" s="8" t="s">
        <v>17800</v>
      </c>
      <c r="AA4497" s="8" t="s">
        <v>17801</v>
      </c>
      <c r="AB4497" s="8" t="s">
        <v>17532</v>
      </c>
    </row>
    <row r="4498" spans="1:30" x14ac:dyDescent="0.25">
      <c r="A4498" s="8" t="s">
        <v>17823</v>
      </c>
      <c r="B4498" s="8" t="s">
        <v>33510</v>
      </c>
      <c r="C4498" s="8">
        <v>36.791699999999999</v>
      </c>
      <c r="D4498" s="8">
        <v>62.470199999999998</v>
      </c>
      <c r="E4498" s="8">
        <v>48.908000000000001</v>
      </c>
      <c r="F4498" s="8">
        <v>21.048500000000001</v>
      </c>
      <c r="G4498" s="8">
        <v>0</v>
      </c>
      <c r="H4498" s="8">
        <v>5.8549600000000002</v>
      </c>
      <c r="I4498" s="8">
        <v>5.7651800000000003E-2</v>
      </c>
      <c r="J4498" s="8">
        <v>9.6349499999999999</v>
      </c>
      <c r="K4498" s="8">
        <v>16.776</v>
      </c>
      <c r="L4498" s="8">
        <v>2.7025800000000002</v>
      </c>
      <c r="M4498" s="8" t="s">
        <v>33521</v>
      </c>
      <c r="N4498" s="8">
        <v>5.2705521639999997</v>
      </c>
      <c r="O4498" s="8">
        <v>1.4272831640000001</v>
      </c>
      <c r="P4498" s="8">
        <v>0.61987762300000004</v>
      </c>
      <c r="Q4498" s="8">
        <v>0.22117144599999999</v>
      </c>
      <c r="R4498" s="8">
        <v>30546680</v>
      </c>
      <c r="S4498" s="8" t="s">
        <v>1621</v>
      </c>
      <c r="T4498" s="8" t="s">
        <v>17824</v>
      </c>
      <c r="Y4498" s="8" t="s">
        <v>17825</v>
      </c>
      <c r="Z4498" s="8" t="s">
        <v>17826</v>
      </c>
      <c r="AA4498" s="8" t="s">
        <v>4896</v>
      </c>
      <c r="AB4498" s="8" t="s">
        <v>1619</v>
      </c>
    </row>
    <row r="4499" spans="1:30" x14ac:dyDescent="0.25">
      <c r="A4499" s="8" t="s">
        <v>22607</v>
      </c>
      <c r="B4499" s="8" t="s">
        <v>33510</v>
      </c>
      <c r="C4499" s="8">
        <v>57.588999999999999</v>
      </c>
      <c r="D4499" s="8">
        <v>67.608099999999993</v>
      </c>
      <c r="E4499" s="8">
        <v>39.702199999999998</v>
      </c>
      <c r="F4499" s="8">
        <v>17.557200000000002</v>
      </c>
      <c r="G4499" s="8">
        <v>2.9853399999999999E-2</v>
      </c>
      <c r="H4499" s="8">
        <v>50.073500000000003</v>
      </c>
      <c r="I4499" s="8">
        <v>4.4901299999999997</v>
      </c>
      <c r="J4499" s="8">
        <v>8.4436999999999998</v>
      </c>
      <c r="K4499" s="8">
        <v>38.747399999999999</v>
      </c>
      <c r="L4499" s="8">
        <v>9.0874699999999997</v>
      </c>
      <c r="M4499" s="8" t="s">
        <v>33521</v>
      </c>
      <c r="N4499" s="8">
        <v>8.3660582479999999</v>
      </c>
      <c r="O4499" s="8">
        <v>2.343216961</v>
      </c>
      <c r="P4499" s="8">
        <v>0.54829105899999997</v>
      </c>
      <c r="Q4499" s="8">
        <v>1.7804941000000001E-2</v>
      </c>
      <c r="R4499" s="8">
        <v>30547921</v>
      </c>
      <c r="S4499" s="8" t="s">
        <v>2889</v>
      </c>
      <c r="T4499" s="8" t="s">
        <v>13788</v>
      </c>
      <c r="V4499" s="8" t="s">
        <v>2891</v>
      </c>
      <c r="W4499" s="8" t="s">
        <v>2892</v>
      </c>
      <c r="X4499" s="8" t="s">
        <v>2893</v>
      </c>
      <c r="Y4499" s="8" t="s">
        <v>13789</v>
      </c>
      <c r="Z4499" s="8" t="s">
        <v>13790</v>
      </c>
      <c r="AA4499" s="8" t="s">
        <v>13791</v>
      </c>
      <c r="AB4499" s="8" t="s">
        <v>2897</v>
      </c>
      <c r="AC4499" s="8" t="s">
        <v>2898</v>
      </c>
      <c r="AD4499" s="8" t="s">
        <v>2899</v>
      </c>
    </row>
    <row r="4500" spans="1:30" x14ac:dyDescent="0.25">
      <c r="A4500" s="8" t="s">
        <v>16102</v>
      </c>
      <c r="B4500" s="8" t="s">
        <v>33510</v>
      </c>
      <c r="C4500" s="8">
        <v>16.6709</v>
      </c>
      <c r="D4500" s="8">
        <v>23.398499999999999</v>
      </c>
      <c r="E4500" s="8">
        <v>11.9528</v>
      </c>
      <c r="F4500" s="8">
        <v>4.1960199999999999</v>
      </c>
      <c r="G4500" s="8">
        <v>0</v>
      </c>
      <c r="H4500" s="8">
        <v>16.393999999999998</v>
      </c>
      <c r="I4500" s="8">
        <v>0.28734599999999999</v>
      </c>
      <c r="J4500" s="8">
        <v>0.17165</v>
      </c>
      <c r="K4500" s="8">
        <v>6.9384699999999997</v>
      </c>
      <c r="L4500" s="8">
        <v>0.75045799999999996</v>
      </c>
      <c r="M4500" s="8" t="s">
        <v>33521</v>
      </c>
      <c r="N4500" s="8">
        <v>2.5983126300000001</v>
      </c>
      <c r="O4500" s="8">
        <v>1.356080103</v>
      </c>
      <c r="P4500" s="8">
        <v>0.562374139</v>
      </c>
      <c r="Q4500" s="8">
        <v>0.108244147</v>
      </c>
      <c r="R4500" s="8">
        <v>30547763</v>
      </c>
      <c r="S4500" s="8" t="s">
        <v>9051</v>
      </c>
      <c r="T4500" s="8" t="s">
        <v>16103</v>
      </c>
      <c r="W4500" s="8" t="s">
        <v>9061</v>
      </c>
      <c r="X4500" s="8" t="s">
        <v>16104</v>
      </c>
      <c r="Y4500" s="8" t="s">
        <v>9062</v>
      </c>
      <c r="Z4500" s="8" t="s">
        <v>9063</v>
      </c>
      <c r="AA4500" s="8" t="s">
        <v>9064</v>
      </c>
      <c r="AB4500" s="8" t="s">
        <v>9065</v>
      </c>
    </row>
    <row r="4501" spans="1:30" x14ac:dyDescent="0.25">
      <c r="A4501" s="8" t="s">
        <v>23318</v>
      </c>
      <c r="B4501" s="8" t="s">
        <v>33510</v>
      </c>
      <c r="C4501" s="8">
        <v>32.6297</v>
      </c>
      <c r="D4501" s="8">
        <v>30.8645</v>
      </c>
      <c r="E4501" s="8">
        <v>23.357199999999999</v>
      </c>
      <c r="F4501" s="8">
        <v>23.7424</v>
      </c>
      <c r="G4501" s="8">
        <v>0.75643899999999997</v>
      </c>
      <c r="H4501" s="8">
        <v>95.331999999999994</v>
      </c>
      <c r="I4501" s="8">
        <v>6.2393299999999998</v>
      </c>
      <c r="J4501" s="8">
        <v>4.5806300000000002</v>
      </c>
      <c r="K4501" s="8">
        <v>16.901199999999999</v>
      </c>
      <c r="L4501" s="8">
        <v>15.079800000000001</v>
      </c>
      <c r="M4501" s="8" t="s">
        <v>33521</v>
      </c>
      <c r="N4501" s="8">
        <v>12.002545169999999</v>
      </c>
      <c r="O4501" s="8">
        <v>8.5196539639999997</v>
      </c>
      <c r="P4501" s="8">
        <v>4.4017487099999997</v>
      </c>
      <c r="Q4501" s="8">
        <v>1.3603634419999999</v>
      </c>
      <c r="R4501" s="8">
        <v>30546891</v>
      </c>
      <c r="T4501" s="8" t="s">
        <v>14108</v>
      </c>
      <c r="Y4501" s="8" t="s">
        <v>14109</v>
      </c>
    </row>
    <row r="4502" spans="1:30" x14ac:dyDescent="0.25">
      <c r="A4502" s="8" t="s">
        <v>21088</v>
      </c>
      <c r="B4502" s="8" t="s">
        <v>33510</v>
      </c>
      <c r="C4502" s="8">
        <v>12.106999999999999</v>
      </c>
      <c r="D4502" s="8">
        <v>9.8512500000000003</v>
      </c>
      <c r="E4502" s="8">
        <v>7.9253600000000004</v>
      </c>
      <c r="F4502" s="8">
        <v>8.0836799999999993</v>
      </c>
      <c r="G4502" s="8">
        <v>6.0580800000000004</v>
      </c>
      <c r="H4502" s="8">
        <v>8.7516999999999996</v>
      </c>
      <c r="I4502" s="8">
        <v>3.2315999999999998</v>
      </c>
      <c r="J4502" s="8">
        <v>1.1133599999999999</v>
      </c>
      <c r="K4502" s="8">
        <v>4.3405899999999997</v>
      </c>
      <c r="L4502" s="8">
        <v>2.4171</v>
      </c>
      <c r="M4502" s="8" t="s">
        <v>33521</v>
      </c>
      <c r="N4502" s="8">
        <v>8.9362150610000004</v>
      </c>
      <c r="O4502" s="8">
        <v>5.8890267999999999</v>
      </c>
      <c r="P4502" s="8">
        <v>4.173570067</v>
      </c>
      <c r="Q4502" s="8">
        <v>2.3228181860000001</v>
      </c>
      <c r="R4502" s="8">
        <v>30546065</v>
      </c>
      <c r="S4502" s="8" t="s">
        <v>878</v>
      </c>
      <c r="T4502" s="8" t="s">
        <v>21089</v>
      </c>
      <c r="U4502" s="8" t="s">
        <v>21090</v>
      </c>
      <c r="V4502" s="8" t="s">
        <v>203</v>
      </c>
      <c r="W4502" s="8" t="s">
        <v>21091</v>
      </c>
      <c r="X4502" s="8" t="s">
        <v>882</v>
      </c>
      <c r="Y4502" s="8" t="s">
        <v>21092</v>
      </c>
      <c r="Z4502" s="8" t="s">
        <v>21093</v>
      </c>
      <c r="AA4502" s="8" t="s">
        <v>21094</v>
      </c>
      <c r="AB4502" s="8" t="s">
        <v>6758</v>
      </c>
    </row>
    <row r="4503" spans="1:30" x14ac:dyDescent="0.25">
      <c r="A4503" s="8" t="s">
        <v>22276</v>
      </c>
      <c r="B4503" s="8" t="s">
        <v>33510</v>
      </c>
      <c r="C4503" s="8">
        <v>46.545999999999999</v>
      </c>
      <c r="D4503" s="8">
        <v>53.360100000000003</v>
      </c>
      <c r="E4503" s="8">
        <v>24.756699999999999</v>
      </c>
      <c r="F4503" s="8">
        <v>11.5814</v>
      </c>
      <c r="G4503" s="8">
        <v>3.5092900000000003E-2</v>
      </c>
      <c r="H4503" s="8">
        <v>8.3133300000000006</v>
      </c>
      <c r="I4503" s="8">
        <v>3.28667</v>
      </c>
      <c r="J4503" s="8">
        <v>1.2808600000000001</v>
      </c>
      <c r="K4503" s="8">
        <v>24.5383</v>
      </c>
      <c r="L4503" s="8">
        <v>3.4054000000000002</v>
      </c>
      <c r="M4503" s="8" t="s">
        <v>33521</v>
      </c>
      <c r="N4503" s="8">
        <v>3.5274234779999998</v>
      </c>
      <c r="O4503" s="8">
        <v>1.3379775570000001</v>
      </c>
      <c r="P4503" s="8">
        <v>0.67549189700000001</v>
      </c>
      <c r="Q4503" s="8">
        <v>0.347145604</v>
      </c>
      <c r="R4503" s="8">
        <v>30547386</v>
      </c>
      <c r="S4503" s="8" t="s">
        <v>7401</v>
      </c>
      <c r="T4503" s="8" t="s">
        <v>22277</v>
      </c>
      <c r="V4503" s="8" t="s">
        <v>22278</v>
      </c>
      <c r="W4503" s="8" t="s">
        <v>7403</v>
      </c>
      <c r="X4503" s="8" t="s">
        <v>7404</v>
      </c>
      <c r="Y4503" s="8" t="s">
        <v>22279</v>
      </c>
      <c r="AA4503" s="8" t="s">
        <v>7406</v>
      </c>
      <c r="AB4503" s="8" t="s">
        <v>22280</v>
      </c>
    </row>
    <row r="4504" spans="1:30" x14ac:dyDescent="0.25">
      <c r="A4504" s="8" t="s">
        <v>20975</v>
      </c>
      <c r="B4504" s="8" t="s">
        <v>33510</v>
      </c>
      <c r="C4504" s="8">
        <v>4.6521299999999997</v>
      </c>
      <c r="D4504" s="8">
        <v>5.0452399999999997</v>
      </c>
      <c r="E4504" s="8">
        <v>3.7280899999999999</v>
      </c>
      <c r="F4504" s="8">
        <v>4.1263399999999999</v>
      </c>
      <c r="G4504" s="8">
        <v>0.55930599999999997</v>
      </c>
      <c r="H4504" s="8">
        <v>6.0414899999999996</v>
      </c>
      <c r="I4504" s="8">
        <v>1.36215</v>
      </c>
      <c r="J4504" s="8">
        <v>0.39289800000000003</v>
      </c>
      <c r="K4504" s="8">
        <v>2.60669</v>
      </c>
      <c r="L4504" s="8">
        <v>2.1026400000000001</v>
      </c>
      <c r="M4504" s="8" t="s">
        <v>33521</v>
      </c>
      <c r="N4504" s="8">
        <v>4.1129923049999997</v>
      </c>
      <c r="O4504" s="8">
        <v>1.7382299320000001</v>
      </c>
      <c r="P4504" s="8">
        <v>0.65313393200000003</v>
      </c>
      <c r="Q4504" s="8">
        <v>0.30289796000000002</v>
      </c>
      <c r="R4504" s="8">
        <v>30547385</v>
      </c>
      <c r="S4504" s="8" t="s">
        <v>20967</v>
      </c>
      <c r="T4504" s="8" t="s">
        <v>20973</v>
      </c>
      <c r="U4504" s="8" t="s">
        <v>20969</v>
      </c>
      <c r="Y4504" s="8" t="s">
        <v>20974</v>
      </c>
      <c r="AA4504" s="8" t="s">
        <v>20971</v>
      </c>
      <c r="AB4504" s="8" t="s">
        <v>16655</v>
      </c>
    </row>
    <row r="4505" spans="1:30" x14ac:dyDescent="0.25">
      <c r="A4505" s="8" t="s">
        <v>21973</v>
      </c>
      <c r="B4505" s="8" t="s">
        <v>33510</v>
      </c>
      <c r="C4505" s="8">
        <v>1.60677</v>
      </c>
      <c r="D4505" s="8">
        <v>1.49875</v>
      </c>
      <c r="E4505" s="8">
        <v>1.30301</v>
      </c>
      <c r="F4505" s="8">
        <v>1.7428600000000001</v>
      </c>
      <c r="G4505" s="8">
        <v>4.3754300000000003E-2</v>
      </c>
      <c r="H4505" s="8">
        <v>0.52429700000000001</v>
      </c>
      <c r="I4505" s="8">
        <v>1.33494</v>
      </c>
      <c r="J4505" s="8">
        <v>0.73952700000000005</v>
      </c>
      <c r="K4505" s="8">
        <v>1.4840500000000001</v>
      </c>
      <c r="L4505" s="8">
        <v>1.0380799999999999</v>
      </c>
      <c r="M4505" s="8" t="s">
        <v>33521</v>
      </c>
      <c r="N4505" s="8">
        <v>6.7415217939999996</v>
      </c>
      <c r="O4505" s="8">
        <v>4.7891335120000003</v>
      </c>
      <c r="P4505" s="8">
        <v>2.7217707199999999</v>
      </c>
      <c r="Q4505" s="8">
        <v>1.2458965660000001</v>
      </c>
      <c r="R4505" s="8">
        <v>30548633</v>
      </c>
      <c r="S4505" s="8" t="s">
        <v>21974</v>
      </c>
      <c r="T4505" s="8" t="s">
        <v>21967</v>
      </c>
      <c r="U4505" s="8" t="s">
        <v>21975</v>
      </c>
      <c r="W4505" s="8" t="s">
        <v>21976</v>
      </c>
      <c r="X4505" s="8" t="s">
        <v>5769</v>
      </c>
      <c r="Y4505" s="8" t="s">
        <v>21977</v>
      </c>
      <c r="Z4505" s="8" t="s">
        <v>21978</v>
      </c>
      <c r="AA4505" s="8" t="s">
        <v>21979</v>
      </c>
      <c r="AB4505" s="8" t="s">
        <v>3567</v>
      </c>
    </row>
    <row r="4506" spans="1:30" x14ac:dyDescent="0.25">
      <c r="A4506" s="8" t="s">
        <v>17466</v>
      </c>
      <c r="B4506" s="8" t="s">
        <v>33510</v>
      </c>
      <c r="C4506" s="8">
        <v>29.567399999999999</v>
      </c>
      <c r="D4506" s="8">
        <v>23.540700000000001</v>
      </c>
      <c r="E4506" s="8">
        <v>28.8247</v>
      </c>
      <c r="F4506" s="8">
        <v>37.350200000000001</v>
      </c>
      <c r="G4506" s="8">
        <v>2.7809900000000001</v>
      </c>
      <c r="H4506" s="8">
        <v>13.8215</v>
      </c>
      <c r="I4506" s="8">
        <v>8.7855699999999999</v>
      </c>
      <c r="J4506" s="8">
        <v>11.4968</v>
      </c>
      <c r="K4506" s="8">
        <v>22.263200000000001</v>
      </c>
      <c r="L4506" s="8">
        <v>6.8222500000000004</v>
      </c>
      <c r="M4506" s="8" t="s">
        <v>33521</v>
      </c>
      <c r="N4506" s="8">
        <v>70.546123679999994</v>
      </c>
      <c r="O4506" s="8">
        <v>51.210245690000001</v>
      </c>
      <c r="P4506" s="8">
        <v>29.48323718</v>
      </c>
      <c r="Q4506" s="8">
        <v>19.131145799999999</v>
      </c>
      <c r="R4506" s="8">
        <v>30546144</v>
      </c>
      <c r="S4506" s="8" t="s">
        <v>662</v>
      </c>
      <c r="T4506" s="8" t="s">
        <v>6311</v>
      </c>
      <c r="V4506" s="8" t="s">
        <v>6312</v>
      </c>
      <c r="W4506" s="8" t="s">
        <v>6313</v>
      </c>
      <c r="X4506" s="8" t="s">
        <v>489</v>
      </c>
      <c r="Y4506" s="8" t="s">
        <v>17467</v>
      </c>
      <c r="Z4506" s="8" t="s">
        <v>17468</v>
      </c>
      <c r="AA4506" s="8" t="s">
        <v>17469</v>
      </c>
      <c r="AB4506" s="8" t="s">
        <v>6283</v>
      </c>
      <c r="AC4506" s="8" t="s">
        <v>733</v>
      </c>
      <c r="AD4506" s="8" t="s">
        <v>734</v>
      </c>
    </row>
    <row r="4507" spans="1:30" x14ac:dyDescent="0.25">
      <c r="A4507" s="8" t="s">
        <v>22136</v>
      </c>
      <c r="B4507" s="8" t="s">
        <v>33510</v>
      </c>
      <c r="C4507" s="8">
        <v>0.549261</v>
      </c>
      <c r="D4507" s="8">
        <v>0.25861800000000001</v>
      </c>
      <c r="E4507" s="8">
        <v>0.31969900000000001</v>
      </c>
      <c r="F4507" s="8">
        <v>6.33962E-2</v>
      </c>
      <c r="G4507" s="8">
        <v>4.5629999999999997E-2</v>
      </c>
      <c r="H4507" s="8">
        <v>0.17080300000000001</v>
      </c>
      <c r="I4507" s="8">
        <v>0.191936</v>
      </c>
      <c r="J4507" s="8">
        <v>0.14622499999999999</v>
      </c>
      <c r="K4507" s="8">
        <v>0.344972</v>
      </c>
      <c r="L4507" s="8">
        <v>0.13561799999999999</v>
      </c>
      <c r="M4507" s="8" t="s">
        <v>33521</v>
      </c>
      <c r="N4507" s="8">
        <v>0.95100237099999996</v>
      </c>
      <c r="O4507" s="8">
        <v>1.281790357</v>
      </c>
      <c r="P4507" s="8">
        <v>0.76556886599999996</v>
      </c>
      <c r="Q4507" s="8">
        <v>0.334089992</v>
      </c>
      <c r="R4507" s="8">
        <v>30546479</v>
      </c>
      <c r="S4507" s="8" t="s">
        <v>7292</v>
      </c>
      <c r="T4507" s="8" t="s">
        <v>22137</v>
      </c>
      <c r="X4507" s="8" t="s">
        <v>458</v>
      </c>
      <c r="Y4507" s="8" t="s">
        <v>22138</v>
      </c>
      <c r="Z4507" s="8" t="s">
        <v>22139</v>
      </c>
      <c r="AA4507" s="8" t="s">
        <v>7305</v>
      </c>
      <c r="AB4507" s="8" t="s">
        <v>22140</v>
      </c>
    </row>
    <row r="4508" spans="1:30" x14ac:dyDescent="0.25">
      <c r="A4508" s="8" t="s">
        <v>22674</v>
      </c>
      <c r="B4508" s="8" t="s">
        <v>33510</v>
      </c>
      <c r="C4508" s="8">
        <v>12.6106</v>
      </c>
      <c r="D4508" s="8">
        <v>8.5792599999999997</v>
      </c>
      <c r="E4508" s="8">
        <v>11.2064</v>
      </c>
      <c r="F4508" s="8">
        <v>6.0915100000000004</v>
      </c>
      <c r="G4508" s="8">
        <v>3.68659E-2</v>
      </c>
      <c r="H4508" s="8">
        <v>5.4118300000000001</v>
      </c>
      <c r="I4508" s="8">
        <v>0.88178400000000001</v>
      </c>
      <c r="J4508" s="8">
        <v>0.44817299999999999</v>
      </c>
      <c r="K4508" s="8">
        <v>6.4840299999999997</v>
      </c>
      <c r="L4508" s="8">
        <v>1.36768</v>
      </c>
      <c r="M4508" s="8" t="s">
        <v>33521</v>
      </c>
      <c r="N4508" s="8">
        <v>11.444378820000001</v>
      </c>
      <c r="O4508" s="8">
        <v>8.5340575649999995</v>
      </c>
      <c r="P4508" s="8">
        <v>6.6572972119999996</v>
      </c>
      <c r="Q4508" s="8">
        <v>2.78692063</v>
      </c>
      <c r="R4508" s="8">
        <v>30546047</v>
      </c>
      <c r="T4508" s="8" t="s">
        <v>22673</v>
      </c>
      <c r="Y4508" s="8" t="s">
        <v>13821</v>
      </c>
      <c r="AA4508" s="8" t="s">
        <v>2918</v>
      </c>
      <c r="AB4508" s="8" t="s">
        <v>6184</v>
      </c>
    </row>
    <row r="4509" spans="1:30" x14ac:dyDescent="0.25">
      <c r="A4509" s="8" t="s">
        <v>22402</v>
      </c>
      <c r="B4509" s="8" t="s">
        <v>33510</v>
      </c>
      <c r="C4509" s="8">
        <v>5.4402799999999996</v>
      </c>
      <c r="D4509" s="8">
        <v>0.71239799999999998</v>
      </c>
      <c r="E4509" s="8">
        <v>0.56291899999999995</v>
      </c>
      <c r="F4509" s="8">
        <v>1.6472500000000001</v>
      </c>
      <c r="G4509" s="8">
        <v>0</v>
      </c>
      <c r="H4509" s="8">
        <v>2.5424899999999999</v>
      </c>
      <c r="I4509" s="8">
        <v>2.0040399999999998</v>
      </c>
      <c r="J4509" s="8">
        <v>3.7892399999999999</v>
      </c>
      <c r="K4509" s="8">
        <v>7.0167099999999998</v>
      </c>
      <c r="L4509" s="8">
        <v>0</v>
      </c>
      <c r="M4509" s="8" t="s">
        <v>33521</v>
      </c>
      <c r="N4509" s="8">
        <v>3.0413408519999998</v>
      </c>
      <c r="O4509" s="8">
        <v>2.9796648540000001</v>
      </c>
      <c r="P4509" s="8">
        <v>1.1745550220000001</v>
      </c>
      <c r="Q4509" s="8">
        <v>0.18595862699999999</v>
      </c>
      <c r="R4509" s="8">
        <v>30547011</v>
      </c>
      <c r="T4509" s="8" t="s">
        <v>22403</v>
      </c>
      <c r="Y4509" s="8" t="s">
        <v>22404</v>
      </c>
      <c r="AA4509" s="8" t="s">
        <v>22405</v>
      </c>
      <c r="AB4509" s="8" t="s">
        <v>418</v>
      </c>
    </row>
    <row r="4510" spans="1:30" x14ac:dyDescent="0.25">
      <c r="A4510" s="8" t="s">
        <v>15613</v>
      </c>
      <c r="B4510" s="8" t="s">
        <v>33510</v>
      </c>
      <c r="C4510" s="8">
        <v>37.377099999999999</v>
      </c>
      <c r="D4510" s="8">
        <v>1.6097399999999999</v>
      </c>
      <c r="E4510" s="8">
        <v>8.4568100000000008</v>
      </c>
      <c r="F4510" s="8">
        <v>28.086600000000001</v>
      </c>
      <c r="G4510" s="8">
        <v>0</v>
      </c>
      <c r="H4510" s="8">
        <v>10.533899999999999</v>
      </c>
      <c r="I4510" s="8">
        <v>2.1924999999999999</v>
      </c>
      <c r="J4510" s="8">
        <v>6.5655900000000003</v>
      </c>
      <c r="K4510" s="8">
        <v>19.243500000000001</v>
      </c>
      <c r="L4510" s="8">
        <v>0.49245499999999998</v>
      </c>
      <c r="M4510" s="8" t="s">
        <v>33521</v>
      </c>
      <c r="N4510" s="8">
        <v>25.22305703</v>
      </c>
      <c r="O4510" s="8">
        <v>18.499880130000001</v>
      </c>
      <c r="P4510" s="8">
        <v>7.7058791370000002</v>
      </c>
      <c r="Q4510" s="8">
        <v>0.60177572700000004</v>
      </c>
      <c r="R4510" s="8">
        <v>30548372</v>
      </c>
      <c r="S4510" s="8" t="s">
        <v>2067</v>
      </c>
      <c r="T4510" s="8" t="s">
        <v>2068</v>
      </c>
      <c r="Y4510" s="8" t="s">
        <v>15614</v>
      </c>
      <c r="AA4510" s="8" t="s">
        <v>15607</v>
      </c>
      <c r="AB4510" s="8" t="s">
        <v>476</v>
      </c>
    </row>
    <row r="4511" spans="1:30" x14ac:dyDescent="0.25">
      <c r="A4511" s="8" t="s">
        <v>18823</v>
      </c>
      <c r="B4511" s="8" t="s">
        <v>33510</v>
      </c>
      <c r="C4511" s="8">
        <v>4.7719399999999998</v>
      </c>
      <c r="D4511" s="8">
        <v>2.0693600000000001</v>
      </c>
      <c r="E4511" s="8">
        <v>1.66696</v>
      </c>
      <c r="F4511" s="8">
        <v>1.65246</v>
      </c>
      <c r="G4511" s="8">
        <v>0.70325199999999999</v>
      </c>
      <c r="H4511" s="8">
        <v>5.35649</v>
      </c>
      <c r="I4511" s="8">
        <v>1.1093299999999999</v>
      </c>
      <c r="J4511" s="8">
        <v>2.6317599999999999</v>
      </c>
      <c r="K4511" s="8">
        <v>2.2937400000000001</v>
      </c>
      <c r="L4511" s="8">
        <v>1.75065</v>
      </c>
      <c r="M4511" s="8" t="s">
        <v>33521</v>
      </c>
      <c r="N4511" s="8">
        <v>12.44735419</v>
      </c>
      <c r="O4511" s="8">
        <v>10.33433634</v>
      </c>
      <c r="P4511" s="8">
        <v>4.5128410040000002</v>
      </c>
      <c r="Q4511" s="8">
        <v>1.803168101</v>
      </c>
      <c r="R4511" s="8">
        <v>30548660</v>
      </c>
      <c r="S4511" s="8" t="s">
        <v>10922</v>
      </c>
      <c r="T4511" s="8" t="s">
        <v>10923</v>
      </c>
      <c r="V4511" s="8" t="s">
        <v>10924</v>
      </c>
      <c r="W4511" s="8" t="s">
        <v>10925</v>
      </c>
      <c r="X4511" s="8" t="s">
        <v>10926</v>
      </c>
      <c r="Y4511" s="8" t="s">
        <v>10927</v>
      </c>
      <c r="Z4511" s="8" t="s">
        <v>10928</v>
      </c>
      <c r="AA4511" s="8" t="s">
        <v>10929</v>
      </c>
      <c r="AB4511" s="8" t="s">
        <v>10930</v>
      </c>
      <c r="AC4511" s="8" t="s">
        <v>1349</v>
      </c>
      <c r="AD4511" s="8" t="s">
        <v>1350</v>
      </c>
    </row>
    <row r="4512" spans="1:30" x14ac:dyDescent="0.25">
      <c r="A4512" s="8" t="s">
        <v>20561</v>
      </c>
      <c r="B4512" s="8" t="s">
        <v>33510</v>
      </c>
      <c r="C4512" s="8">
        <v>7.7315300000000002</v>
      </c>
      <c r="D4512" s="8">
        <v>4.6039000000000003</v>
      </c>
      <c r="E4512" s="8">
        <v>4.0424300000000004</v>
      </c>
      <c r="F4512" s="8">
        <v>4.4775799999999997</v>
      </c>
      <c r="G4512" s="8">
        <v>1.17743</v>
      </c>
      <c r="H4512" s="8">
        <v>6.1637700000000004</v>
      </c>
      <c r="I4512" s="8">
        <v>2.5640200000000002</v>
      </c>
      <c r="J4512" s="8">
        <v>0.93821900000000003</v>
      </c>
      <c r="K4512" s="8">
        <v>3.2859099999999999</v>
      </c>
      <c r="L4512" s="8">
        <v>1.3325899999999999</v>
      </c>
      <c r="M4512" s="8" t="s">
        <v>33521</v>
      </c>
      <c r="N4512" s="8">
        <v>5.4501003519999998</v>
      </c>
      <c r="O4512" s="8">
        <v>1.9818717530000001</v>
      </c>
      <c r="P4512" s="8">
        <v>0.42014478599999999</v>
      </c>
      <c r="Q4512" s="8">
        <v>0.163611642</v>
      </c>
      <c r="R4512" s="8">
        <v>30546205</v>
      </c>
      <c r="S4512" s="8" t="s">
        <v>6465</v>
      </c>
      <c r="T4512" s="8" t="s">
        <v>6466</v>
      </c>
      <c r="Y4512" s="8" t="s">
        <v>6467</v>
      </c>
      <c r="AA4512" s="8" t="s">
        <v>6468</v>
      </c>
      <c r="AB4512" s="8" t="s">
        <v>418</v>
      </c>
    </row>
    <row r="4513" spans="1:30" x14ac:dyDescent="0.25">
      <c r="A4513" s="8" t="s">
        <v>23319</v>
      </c>
      <c r="B4513" s="8" t="s">
        <v>33510</v>
      </c>
      <c r="C4513" s="8">
        <v>1.80338</v>
      </c>
      <c r="D4513" s="8">
        <v>4.0539899999999998</v>
      </c>
      <c r="E4513" s="8">
        <v>5.9522000000000004</v>
      </c>
      <c r="F4513" s="8">
        <v>1.96454</v>
      </c>
      <c r="G4513" s="8">
        <v>0</v>
      </c>
      <c r="H4513" s="8">
        <v>1.18194</v>
      </c>
      <c r="I4513" s="8">
        <v>1.2431700000000001</v>
      </c>
      <c r="J4513" s="8">
        <v>1.0908</v>
      </c>
      <c r="K4513" s="8">
        <v>0.38581799999999999</v>
      </c>
      <c r="L4513" s="8">
        <v>1.59117</v>
      </c>
      <c r="M4513" s="8" t="s">
        <v>33521</v>
      </c>
      <c r="N4513" s="8">
        <v>0.85787422000000002</v>
      </c>
      <c r="O4513" s="8">
        <v>0.75050820900000004</v>
      </c>
      <c r="P4513" s="8">
        <v>0.62573824099999997</v>
      </c>
      <c r="Q4513" s="8">
        <v>0.18185475000000001</v>
      </c>
      <c r="R4513" s="8">
        <v>30546602</v>
      </c>
      <c r="V4513" s="8" t="s">
        <v>20339</v>
      </c>
    </row>
    <row r="4514" spans="1:30" x14ac:dyDescent="0.25">
      <c r="A4514" s="8" t="s">
        <v>18853</v>
      </c>
      <c r="B4514" s="8" t="s">
        <v>33510</v>
      </c>
      <c r="C4514" s="8">
        <v>7.2933599999999998</v>
      </c>
      <c r="D4514" s="8">
        <v>29.6159</v>
      </c>
      <c r="E4514" s="8">
        <v>61.660499999999999</v>
      </c>
      <c r="F4514" s="8">
        <v>28.893599999999999</v>
      </c>
      <c r="G4514" s="8">
        <v>3.4584100000000002</v>
      </c>
      <c r="H4514" s="8">
        <v>2.2088E-2</v>
      </c>
      <c r="I4514" s="8">
        <v>0.481321</v>
      </c>
      <c r="J4514" s="8">
        <v>0.98785500000000004</v>
      </c>
      <c r="K4514" s="8">
        <v>12.966100000000001</v>
      </c>
      <c r="L4514" s="8">
        <v>0.92551899999999998</v>
      </c>
      <c r="M4514" s="8" t="s">
        <v>33519</v>
      </c>
      <c r="N4514" s="8">
        <v>50.657063000000001</v>
      </c>
      <c r="O4514" s="8">
        <v>55.259548330000001</v>
      </c>
      <c r="P4514" s="8">
        <v>29.500419489999999</v>
      </c>
      <c r="Q4514" s="8">
        <v>69.90197345</v>
      </c>
      <c r="R4514" s="8">
        <v>30545509</v>
      </c>
      <c r="S4514" s="8" t="s">
        <v>1648</v>
      </c>
      <c r="T4514" s="8" t="s">
        <v>18854</v>
      </c>
      <c r="X4514" s="8" t="s">
        <v>1650</v>
      </c>
      <c r="Y4514" s="8" t="s">
        <v>18855</v>
      </c>
      <c r="Z4514" s="8" t="s">
        <v>18856</v>
      </c>
      <c r="AA4514" s="8" t="s">
        <v>18857</v>
      </c>
      <c r="AB4514" s="8" t="s">
        <v>349</v>
      </c>
    </row>
    <row r="4515" spans="1:30" x14ac:dyDescent="0.25">
      <c r="A4515" s="8" t="s">
        <v>16746</v>
      </c>
      <c r="B4515" s="8" t="s">
        <v>33510</v>
      </c>
      <c r="C4515" s="8">
        <v>331.39499999999998</v>
      </c>
      <c r="D4515" s="8">
        <v>85.631</v>
      </c>
      <c r="E4515" s="8">
        <v>124.943</v>
      </c>
      <c r="F4515" s="8">
        <v>31.758500000000002</v>
      </c>
      <c r="G4515" s="8">
        <v>3.1129199999999999</v>
      </c>
      <c r="H4515" s="8">
        <v>11.207700000000001</v>
      </c>
      <c r="I4515" s="8">
        <v>213.45400000000001</v>
      </c>
      <c r="J4515" s="8">
        <v>99.214399999999998</v>
      </c>
      <c r="K4515" s="8">
        <v>119.876</v>
      </c>
      <c r="L4515" s="8">
        <v>138.072</v>
      </c>
      <c r="M4515" s="8" t="s">
        <v>33521</v>
      </c>
      <c r="N4515" s="8">
        <v>19.843038279999998</v>
      </c>
      <c r="O4515" s="8">
        <v>15.639001159999999</v>
      </c>
      <c r="P4515" s="8">
        <v>4.3727489300000002</v>
      </c>
      <c r="Q4515" s="8">
        <v>6.1703418069999998</v>
      </c>
      <c r="R4515" s="8">
        <v>30546682</v>
      </c>
      <c r="S4515" s="8" t="s">
        <v>931</v>
      </c>
      <c r="T4515" s="8" t="s">
        <v>16742</v>
      </c>
      <c r="X4515" s="8" t="s">
        <v>933</v>
      </c>
      <c r="Y4515" s="8" t="s">
        <v>16747</v>
      </c>
      <c r="Z4515" s="8" t="s">
        <v>16748</v>
      </c>
      <c r="AA4515" s="8" t="s">
        <v>16749</v>
      </c>
      <c r="AB4515" s="8" t="s">
        <v>937</v>
      </c>
    </row>
    <row r="4516" spans="1:30" x14ac:dyDescent="0.25">
      <c r="A4516" s="8" t="s">
        <v>23320</v>
      </c>
      <c r="B4516" s="8" t="s">
        <v>33510</v>
      </c>
      <c r="C4516" s="8">
        <v>15.2643</v>
      </c>
      <c r="D4516" s="8">
        <v>9.8790499999999994</v>
      </c>
      <c r="E4516" s="8">
        <v>9.4267299999999992</v>
      </c>
      <c r="F4516" s="8">
        <v>7.2939999999999996</v>
      </c>
      <c r="G4516" s="8">
        <v>0.15672</v>
      </c>
      <c r="H4516" s="8">
        <v>3.86605</v>
      </c>
      <c r="I4516" s="8">
        <v>1.1165700000000001</v>
      </c>
      <c r="J4516" s="8">
        <v>1.3489199999999999</v>
      </c>
      <c r="K4516" s="8">
        <v>4.1784800000000004</v>
      </c>
      <c r="L4516" s="8">
        <v>0.450625</v>
      </c>
      <c r="M4516" s="8" t="s">
        <v>33521</v>
      </c>
      <c r="N4516" s="8">
        <v>15.702105639999999</v>
      </c>
      <c r="O4516" s="8">
        <v>11.27100987</v>
      </c>
      <c r="P4516" s="8">
        <v>9.3841039970000004</v>
      </c>
      <c r="Q4516" s="8">
        <v>4.279255289</v>
      </c>
      <c r="R4516" s="8">
        <v>30548473</v>
      </c>
      <c r="T4516" s="8" t="s">
        <v>23321</v>
      </c>
      <c r="Y4516" s="8" t="s">
        <v>23322</v>
      </c>
    </row>
    <row r="4517" spans="1:30" x14ac:dyDescent="0.25">
      <c r="A4517" s="8" t="s">
        <v>22196</v>
      </c>
      <c r="B4517" s="8" t="s">
        <v>33510</v>
      </c>
      <c r="C4517" s="8">
        <v>2.3893800000000001</v>
      </c>
      <c r="D4517" s="8">
        <v>2.9638399999999998</v>
      </c>
      <c r="E4517" s="8">
        <v>2.2847499999999998</v>
      </c>
      <c r="F4517" s="8">
        <v>1.69553</v>
      </c>
      <c r="G4517" s="8">
        <v>0.18057799999999999</v>
      </c>
      <c r="H4517" s="8">
        <v>1.4419</v>
      </c>
      <c r="I4517" s="8">
        <v>2.8670100000000001</v>
      </c>
      <c r="J4517" s="8">
        <v>2.3160799999999999</v>
      </c>
      <c r="K4517" s="8">
        <v>2.8150300000000001</v>
      </c>
      <c r="L4517" s="8">
        <v>0.87257799999999996</v>
      </c>
      <c r="M4517" s="8" t="s">
        <v>33518</v>
      </c>
      <c r="N4517" s="8">
        <v>5.7721646120000001</v>
      </c>
      <c r="O4517" s="8">
        <v>7.3615429859999999</v>
      </c>
      <c r="P4517" s="8">
        <v>9.9820795879999995</v>
      </c>
      <c r="Q4517" s="8">
        <v>9.1852334809999991</v>
      </c>
      <c r="R4517" s="8">
        <v>30547000</v>
      </c>
      <c r="S4517" s="8" t="s">
        <v>2757</v>
      </c>
      <c r="T4517" s="8" t="s">
        <v>2758</v>
      </c>
      <c r="V4517" s="8" t="s">
        <v>2759</v>
      </c>
      <c r="W4517" s="8" t="s">
        <v>2760</v>
      </c>
      <c r="X4517" s="8" t="s">
        <v>2761</v>
      </c>
      <c r="Y4517" s="8" t="s">
        <v>2762</v>
      </c>
      <c r="Z4517" s="8" t="s">
        <v>2763</v>
      </c>
      <c r="AA4517" s="8" t="s">
        <v>2764</v>
      </c>
      <c r="AB4517" s="8" t="s">
        <v>2765</v>
      </c>
      <c r="AC4517" s="8" t="s">
        <v>2766</v>
      </c>
      <c r="AD4517" s="8" t="s">
        <v>2767</v>
      </c>
    </row>
    <row r="4518" spans="1:30" x14ac:dyDescent="0.25">
      <c r="A4518" s="8" t="s">
        <v>21726</v>
      </c>
      <c r="B4518" s="8" t="s">
        <v>33510</v>
      </c>
      <c r="C4518" s="8">
        <v>15.282299999999999</v>
      </c>
      <c r="D4518" s="8">
        <v>10.6195</v>
      </c>
      <c r="E4518" s="8">
        <v>7.0827499999999999</v>
      </c>
      <c r="F4518" s="8">
        <v>2.6305800000000001</v>
      </c>
      <c r="G4518" s="8">
        <v>3.6102099999999998E-2</v>
      </c>
      <c r="H4518" s="8">
        <v>10.3301</v>
      </c>
      <c r="I4518" s="8">
        <v>0.71526900000000004</v>
      </c>
      <c r="J4518" s="8">
        <v>0.33012900000000001</v>
      </c>
      <c r="K4518" s="8">
        <v>1.9708399999999999</v>
      </c>
      <c r="L4518" s="8">
        <v>1.1367700000000001</v>
      </c>
      <c r="M4518" s="8" t="s">
        <v>33521</v>
      </c>
      <c r="N4518" s="8">
        <v>11.33442945</v>
      </c>
      <c r="O4518" s="8">
        <v>7.5696460129999998</v>
      </c>
      <c r="P4518" s="8">
        <v>2.593045305</v>
      </c>
      <c r="Q4518" s="8">
        <v>1.7199014159999999</v>
      </c>
      <c r="R4518" s="8">
        <v>30547159</v>
      </c>
      <c r="S4518" s="8" t="s">
        <v>21727</v>
      </c>
      <c r="T4518" s="8" t="s">
        <v>21728</v>
      </c>
      <c r="W4518" s="8" t="s">
        <v>21729</v>
      </c>
      <c r="X4518" s="8" t="s">
        <v>21730</v>
      </c>
      <c r="Y4518" s="8" t="s">
        <v>21731</v>
      </c>
      <c r="Z4518" s="8" t="s">
        <v>21732</v>
      </c>
      <c r="AA4518" s="8" t="s">
        <v>21733</v>
      </c>
      <c r="AB4518" s="8" t="s">
        <v>21724</v>
      </c>
    </row>
    <row r="4519" spans="1:30" x14ac:dyDescent="0.25">
      <c r="A4519" s="8" t="s">
        <v>15791</v>
      </c>
      <c r="B4519" s="8" t="s">
        <v>33510</v>
      </c>
      <c r="C4519" s="8">
        <v>89.393000000000001</v>
      </c>
      <c r="D4519" s="8">
        <v>98.221299999999999</v>
      </c>
      <c r="E4519" s="8">
        <v>133.291</v>
      </c>
      <c r="F4519" s="8">
        <v>62.9178</v>
      </c>
      <c r="G4519" s="8">
        <v>3.2850899999999998</v>
      </c>
      <c r="H4519" s="8">
        <v>36.8855</v>
      </c>
      <c r="I4519" s="8">
        <v>59.895299999999999</v>
      </c>
      <c r="J4519" s="8">
        <v>86.308000000000007</v>
      </c>
      <c r="K4519" s="8">
        <v>92.375799999999998</v>
      </c>
      <c r="L4519" s="8">
        <v>27.469200000000001</v>
      </c>
      <c r="M4519" s="8" t="s">
        <v>33519</v>
      </c>
      <c r="N4519" s="8">
        <v>263.17377800000003</v>
      </c>
      <c r="O4519" s="8">
        <v>271.84818009999998</v>
      </c>
      <c r="P4519" s="8">
        <v>282.0186501</v>
      </c>
      <c r="Q4519" s="8">
        <v>302.66218700000002</v>
      </c>
      <c r="R4519" s="8">
        <v>30548765</v>
      </c>
      <c r="S4519" s="8" t="s">
        <v>15792</v>
      </c>
      <c r="T4519" s="8" t="s">
        <v>15793</v>
      </c>
      <c r="V4519" s="8" t="s">
        <v>577</v>
      </c>
      <c r="W4519" s="8" t="s">
        <v>15794</v>
      </c>
      <c r="Y4519" s="8" t="s">
        <v>15795</v>
      </c>
      <c r="Z4519" s="8" t="s">
        <v>15796</v>
      </c>
      <c r="AA4519" s="8" t="s">
        <v>15797</v>
      </c>
      <c r="AB4519" s="8" t="s">
        <v>15798</v>
      </c>
      <c r="AC4519" s="8" t="s">
        <v>583</v>
      </c>
      <c r="AD4519" s="8" t="s">
        <v>584</v>
      </c>
    </row>
    <row r="4520" spans="1:30" x14ac:dyDescent="0.25">
      <c r="A4520" s="8" t="s">
        <v>15327</v>
      </c>
      <c r="B4520" s="8" t="s">
        <v>33510</v>
      </c>
      <c r="C4520" s="8">
        <v>10.407999999999999</v>
      </c>
      <c r="D4520" s="8">
        <v>14.7067</v>
      </c>
      <c r="E4520" s="8">
        <v>13.6073</v>
      </c>
      <c r="F4520" s="8">
        <v>9.2613400000000006</v>
      </c>
      <c r="G4520" s="8">
        <v>0.89757399999999998</v>
      </c>
      <c r="H4520" s="8">
        <v>14.704800000000001</v>
      </c>
      <c r="I4520" s="8">
        <v>6.42692</v>
      </c>
      <c r="J4520" s="8">
        <v>4.0936199999999996</v>
      </c>
      <c r="K4520" s="8">
        <v>6.8394199999999996</v>
      </c>
      <c r="L4520" s="8">
        <v>5.9725599999999996</v>
      </c>
      <c r="M4520" s="8" t="s">
        <v>33521</v>
      </c>
      <c r="N4520" s="8">
        <v>14.052116379999999</v>
      </c>
      <c r="O4520" s="8">
        <v>8.3586372149999999</v>
      </c>
      <c r="P4520" s="8">
        <v>5.2141540839999996</v>
      </c>
      <c r="Q4520" s="8">
        <v>3.152144635</v>
      </c>
      <c r="R4520" s="8">
        <v>30548332</v>
      </c>
      <c r="S4520" s="8" t="s">
        <v>3599</v>
      </c>
      <c r="T4520" s="8" t="s">
        <v>15328</v>
      </c>
      <c r="V4520" s="8" t="s">
        <v>3601</v>
      </c>
      <c r="W4520" s="8" t="s">
        <v>3602</v>
      </c>
      <c r="X4520" s="8" t="s">
        <v>1232</v>
      </c>
      <c r="Y4520" s="8" t="s">
        <v>8624</v>
      </c>
      <c r="Z4520" s="8" t="s">
        <v>8625</v>
      </c>
      <c r="AA4520" s="8" t="s">
        <v>8626</v>
      </c>
      <c r="AB4520" s="8" t="s">
        <v>15324</v>
      </c>
      <c r="AC4520" s="8" t="s">
        <v>3607</v>
      </c>
      <c r="AD4520" s="8" t="s">
        <v>3608</v>
      </c>
    </row>
    <row r="4521" spans="1:30" x14ac:dyDescent="0.25">
      <c r="A4521" s="8" t="s">
        <v>18597</v>
      </c>
      <c r="B4521" s="8" t="s">
        <v>33510</v>
      </c>
      <c r="C4521" s="8">
        <v>0.22886600000000001</v>
      </c>
      <c r="D4521" s="8">
        <v>1.41991</v>
      </c>
      <c r="E4521" s="8">
        <v>10.863200000000001</v>
      </c>
      <c r="F4521" s="8">
        <v>4.68255</v>
      </c>
      <c r="G4521" s="8">
        <v>1.13358</v>
      </c>
      <c r="H4521" s="8">
        <v>1.1972700000000001</v>
      </c>
      <c r="I4521" s="8">
        <v>0.56354899999999997</v>
      </c>
      <c r="J4521" s="8">
        <v>0.45948299999999997</v>
      </c>
      <c r="K4521" s="8">
        <v>6.3146300000000002</v>
      </c>
      <c r="L4521" s="8">
        <v>2.7886000000000002</v>
      </c>
      <c r="M4521" s="8" t="s">
        <v>33521</v>
      </c>
      <c r="N4521" s="8">
        <v>24.05842243</v>
      </c>
      <c r="O4521" s="8">
        <v>32.051837489999997</v>
      </c>
      <c r="P4521" s="8">
        <v>6.5132466190000002</v>
      </c>
      <c r="Q4521" s="8">
        <v>0.86185745999999996</v>
      </c>
      <c r="R4521" s="8">
        <v>30500763</v>
      </c>
      <c r="S4521" s="8" t="s">
        <v>7401</v>
      </c>
      <c r="T4521" s="8" t="s">
        <v>18588</v>
      </c>
      <c r="U4521" s="8" t="s">
        <v>18589</v>
      </c>
      <c r="V4521" s="8" t="s">
        <v>14019</v>
      </c>
      <c r="W4521" s="8" t="s">
        <v>18590</v>
      </c>
      <c r="X4521" s="8" t="s">
        <v>7404</v>
      </c>
      <c r="Y4521" s="8" t="s">
        <v>18591</v>
      </c>
      <c r="Z4521" s="8" t="s">
        <v>18592</v>
      </c>
      <c r="AA4521" s="8" t="s">
        <v>18593</v>
      </c>
      <c r="AB4521" s="8" t="s">
        <v>18594</v>
      </c>
      <c r="AC4521" s="8" t="s">
        <v>18595</v>
      </c>
      <c r="AD4521" s="8" t="s">
        <v>18596</v>
      </c>
    </row>
    <row r="4522" spans="1:30" x14ac:dyDescent="0.25">
      <c r="A4522" s="8" t="s">
        <v>21923</v>
      </c>
      <c r="B4522" s="8" t="s">
        <v>33510</v>
      </c>
      <c r="C4522" s="8">
        <v>1.15642</v>
      </c>
      <c r="D4522" s="8">
        <v>0.82190200000000002</v>
      </c>
      <c r="E4522" s="8">
        <v>0.78070099999999998</v>
      </c>
      <c r="F4522" s="8">
        <v>0.50918200000000002</v>
      </c>
      <c r="G4522" s="8">
        <v>0.24293899999999999</v>
      </c>
      <c r="H4522" s="8">
        <v>0.58724900000000002</v>
      </c>
      <c r="I4522" s="8">
        <v>0.53418500000000002</v>
      </c>
      <c r="J4522" s="8">
        <v>0.30490299999999998</v>
      </c>
      <c r="K4522" s="8">
        <v>0.50067200000000001</v>
      </c>
      <c r="L4522" s="8">
        <v>0.29152800000000001</v>
      </c>
      <c r="M4522" s="8" t="s">
        <v>33519</v>
      </c>
      <c r="N4522" s="8">
        <v>1.3627015280000001</v>
      </c>
      <c r="O4522" s="8">
        <v>0.977718753</v>
      </c>
      <c r="P4522" s="8">
        <v>1.193463645</v>
      </c>
      <c r="Q4522" s="8">
        <v>2.548869249</v>
      </c>
      <c r="R4522" s="8">
        <v>30503170</v>
      </c>
      <c r="S4522" s="8" t="s">
        <v>5798</v>
      </c>
      <c r="T4522" s="8" t="s">
        <v>21924</v>
      </c>
      <c r="Y4522" s="8" t="s">
        <v>13324</v>
      </c>
      <c r="AA4522" s="8" t="s">
        <v>7201</v>
      </c>
      <c r="AB4522" s="8" t="s">
        <v>21913</v>
      </c>
      <c r="AC4522" s="8" t="s">
        <v>5807</v>
      </c>
      <c r="AD4522" s="8" t="s">
        <v>5808</v>
      </c>
    </row>
    <row r="4523" spans="1:30" x14ac:dyDescent="0.25">
      <c r="A4523" s="8" t="s">
        <v>23323</v>
      </c>
      <c r="B4523" s="8" t="s">
        <v>33510</v>
      </c>
      <c r="C4523" s="8">
        <v>4.72532</v>
      </c>
      <c r="D4523" s="8">
        <v>4.4471400000000001</v>
      </c>
      <c r="E4523" s="8">
        <v>5.2972000000000001</v>
      </c>
      <c r="F4523" s="8">
        <v>3.56887</v>
      </c>
      <c r="G4523" s="8">
        <v>4.40452E-2</v>
      </c>
      <c r="H4523" s="8">
        <v>7.2116400000000001</v>
      </c>
      <c r="I4523" s="8">
        <v>3.9353600000000002</v>
      </c>
      <c r="J4523" s="8">
        <v>2.0698799999999999</v>
      </c>
      <c r="K4523" s="8">
        <v>3.1180599999999998</v>
      </c>
      <c r="L4523" s="8">
        <v>3.2789299999999999</v>
      </c>
      <c r="M4523" s="8" t="s">
        <v>33521</v>
      </c>
      <c r="N4523" s="8">
        <v>2.84975376</v>
      </c>
      <c r="O4523" s="8">
        <v>1.4645582880000001</v>
      </c>
      <c r="P4523" s="8">
        <v>0.53975339600000005</v>
      </c>
      <c r="Q4523" s="8">
        <v>0.25105566200000001</v>
      </c>
      <c r="R4523" s="8">
        <v>30503174</v>
      </c>
      <c r="T4523" s="8" t="s">
        <v>23324</v>
      </c>
      <c r="Y4523" s="8" t="s">
        <v>23325</v>
      </c>
    </row>
    <row r="4524" spans="1:30" x14ac:dyDescent="0.25">
      <c r="A4524" s="8" t="s">
        <v>23326</v>
      </c>
      <c r="B4524" s="8" t="s">
        <v>33510</v>
      </c>
      <c r="C4524" s="8">
        <v>7.8819100000000004</v>
      </c>
      <c r="D4524" s="8">
        <v>7.4188999999999998</v>
      </c>
      <c r="E4524" s="8">
        <v>4.7868199999999996</v>
      </c>
      <c r="F4524" s="8">
        <v>3.0343100000000001</v>
      </c>
      <c r="G4524" s="8">
        <v>0.18883800000000001</v>
      </c>
      <c r="H4524" s="8">
        <v>7.3274400000000002</v>
      </c>
      <c r="I4524" s="8">
        <v>1.11381</v>
      </c>
      <c r="J4524" s="8">
        <v>0.59802599999999995</v>
      </c>
      <c r="K4524" s="8">
        <v>2.5122499999999999</v>
      </c>
      <c r="L4524" s="8">
        <v>1.5884799999999999</v>
      </c>
      <c r="M4524" s="8" t="s">
        <v>33521</v>
      </c>
      <c r="N4524" s="8">
        <v>11.51441464</v>
      </c>
      <c r="O4524" s="8">
        <v>8.982547405</v>
      </c>
      <c r="P4524" s="8">
        <v>4.8005524079999997</v>
      </c>
      <c r="Q4524" s="8">
        <v>2.105305762</v>
      </c>
      <c r="R4524" s="8">
        <v>30503879</v>
      </c>
      <c r="T4524" s="8" t="s">
        <v>23327</v>
      </c>
      <c r="Y4524" s="8" t="s">
        <v>23328</v>
      </c>
    </row>
    <row r="4525" spans="1:30" x14ac:dyDescent="0.25">
      <c r="A4525" s="8" t="s">
        <v>21119</v>
      </c>
      <c r="B4525" s="8" t="s">
        <v>33510</v>
      </c>
      <c r="C4525" s="8">
        <v>23.075800000000001</v>
      </c>
      <c r="D4525" s="8">
        <v>60.427199999999999</v>
      </c>
      <c r="E4525" s="8">
        <v>74.863299999999995</v>
      </c>
      <c r="F4525" s="8">
        <v>21.250900000000001</v>
      </c>
      <c r="G4525" s="8">
        <v>1.9078900000000001</v>
      </c>
      <c r="H4525" s="8">
        <v>8.9670100000000001</v>
      </c>
      <c r="I4525" s="8">
        <v>2.6196799999999998</v>
      </c>
      <c r="J4525" s="8">
        <v>23.209599999999998</v>
      </c>
      <c r="K4525" s="8">
        <v>33.486199999999997</v>
      </c>
      <c r="L4525" s="8">
        <v>22.276299999999999</v>
      </c>
      <c r="M4525" s="8" t="s">
        <v>33519</v>
      </c>
      <c r="N4525" s="8">
        <v>11.450729900000001</v>
      </c>
      <c r="O4525" s="8">
        <v>11.18684889</v>
      </c>
      <c r="P4525" s="8">
        <v>7.7592122320000003</v>
      </c>
      <c r="Q4525" s="8">
        <v>15.07729475</v>
      </c>
      <c r="R4525" s="8">
        <v>30504562</v>
      </c>
      <c r="S4525" s="8" t="s">
        <v>2430</v>
      </c>
      <c r="T4525" s="8" t="s">
        <v>21120</v>
      </c>
      <c r="W4525" s="8" t="s">
        <v>15468</v>
      </c>
      <c r="X4525" s="8" t="s">
        <v>2433</v>
      </c>
      <c r="Y4525" s="8" t="s">
        <v>21121</v>
      </c>
      <c r="Z4525" s="8" t="s">
        <v>21122</v>
      </c>
      <c r="AA4525" s="8" t="s">
        <v>2435</v>
      </c>
      <c r="AB4525" s="8" t="s">
        <v>6767</v>
      </c>
    </row>
    <row r="4526" spans="1:30" x14ac:dyDescent="0.25">
      <c r="A4526" s="8" t="s">
        <v>23329</v>
      </c>
      <c r="B4526" s="8" t="s">
        <v>33510</v>
      </c>
      <c r="C4526" s="8">
        <v>11.040699999999999</v>
      </c>
      <c r="D4526" s="8">
        <v>4.8897399999999998</v>
      </c>
      <c r="E4526" s="8">
        <v>3.2282099999999998</v>
      </c>
      <c r="F4526" s="8">
        <v>2.0450400000000002</v>
      </c>
      <c r="G4526" s="8">
        <v>0</v>
      </c>
      <c r="H4526" s="8">
        <v>2.81718</v>
      </c>
      <c r="I4526" s="8">
        <v>0.81371899999999997</v>
      </c>
      <c r="J4526" s="8">
        <v>0.26774199999999998</v>
      </c>
      <c r="K4526" s="8">
        <v>0.94228299999999998</v>
      </c>
      <c r="L4526" s="8">
        <v>0.37456800000000001</v>
      </c>
      <c r="M4526" s="8" t="s">
        <v>33521</v>
      </c>
      <c r="N4526" s="8">
        <v>3.9793533719999998</v>
      </c>
      <c r="O4526" s="8">
        <v>2.020321896</v>
      </c>
      <c r="P4526" s="8">
        <v>0.44512621000000002</v>
      </c>
      <c r="Q4526" s="8">
        <v>0.16860876599999999</v>
      </c>
      <c r="R4526" s="8">
        <v>30504147</v>
      </c>
    </row>
    <row r="4527" spans="1:30" x14ac:dyDescent="0.25">
      <c r="A4527" s="8" t="s">
        <v>15473</v>
      </c>
      <c r="B4527" s="8" t="s">
        <v>33510</v>
      </c>
      <c r="C4527" s="8">
        <v>6.5174099999999999</v>
      </c>
      <c r="D4527" s="8">
        <v>5.81149</v>
      </c>
      <c r="E4527" s="8">
        <v>3.7034600000000002</v>
      </c>
      <c r="F4527" s="8">
        <v>2.6311599999999999</v>
      </c>
      <c r="G4527" s="8">
        <v>9.7105300000000006E-2</v>
      </c>
      <c r="H4527" s="8">
        <v>5.9918500000000003</v>
      </c>
      <c r="I4527" s="8">
        <v>1.00989</v>
      </c>
      <c r="J4527" s="8">
        <v>0.66833699999999996</v>
      </c>
      <c r="K4527" s="8">
        <v>1.6350800000000001</v>
      </c>
      <c r="L4527" s="8">
        <v>1.28237</v>
      </c>
      <c r="M4527" s="8" t="s">
        <v>33521</v>
      </c>
      <c r="N4527" s="8">
        <v>9.5488824339999994</v>
      </c>
      <c r="O4527" s="8">
        <v>8.7571762829999997</v>
      </c>
      <c r="P4527" s="8">
        <v>4.2468740309999999</v>
      </c>
      <c r="Q4527" s="8">
        <v>2.2200688199999998</v>
      </c>
      <c r="R4527" s="8">
        <v>30501856</v>
      </c>
      <c r="S4527" s="8" t="s">
        <v>15474</v>
      </c>
      <c r="T4527" s="8" t="s">
        <v>15475</v>
      </c>
      <c r="U4527" s="8" t="s">
        <v>15476</v>
      </c>
      <c r="W4527" s="8" t="s">
        <v>15477</v>
      </c>
      <c r="X4527" s="8" t="s">
        <v>15478</v>
      </c>
      <c r="Y4527" s="8" t="s">
        <v>15479</v>
      </c>
      <c r="Z4527" s="8" t="s">
        <v>15480</v>
      </c>
      <c r="AA4527" s="8" t="s">
        <v>15481</v>
      </c>
      <c r="AB4527" s="8" t="s">
        <v>15482</v>
      </c>
    </row>
    <row r="4528" spans="1:30" x14ac:dyDescent="0.25">
      <c r="A4528" s="8" t="s">
        <v>22013</v>
      </c>
      <c r="B4528" s="8" t="s">
        <v>33510</v>
      </c>
      <c r="C4528" s="8">
        <v>64.705200000000005</v>
      </c>
      <c r="D4528" s="8">
        <v>40.921599999999998</v>
      </c>
      <c r="E4528" s="8">
        <v>29.217099999999999</v>
      </c>
      <c r="F4528" s="8">
        <v>23.104900000000001</v>
      </c>
      <c r="G4528" s="8">
        <v>8.7540199999999999E-2</v>
      </c>
      <c r="H4528" s="8">
        <v>52.975700000000003</v>
      </c>
      <c r="I4528" s="8">
        <v>10.457000000000001</v>
      </c>
      <c r="J4528" s="8">
        <v>4.3799400000000004</v>
      </c>
      <c r="K4528" s="8">
        <v>12.3446</v>
      </c>
      <c r="L4528" s="8">
        <v>5.9788199999999998</v>
      </c>
      <c r="M4528" s="8" t="s">
        <v>33521</v>
      </c>
      <c r="N4528" s="8">
        <v>5.8999654250000004</v>
      </c>
      <c r="O4528" s="8">
        <v>2.8685980679999998</v>
      </c>
      <c r="P4528" s="8">
        <v>1.292692309</v>
      </c>
      <c r="Q4528" s="8">
        <v>0.79780293800000002</v>
      </c>
      <c r="R4528" s="8">
        <v>30501621</v>
      </c>
      <c r="S4528" s="8" t="s">
        <v>22014</v>
      </c>
      <c r="T4528" s="8" t="s">
        <v>22015</v>
      </c>
      <c r="U4528" s="8" t="s">
        <v>22016</v>
      </c>
      <c r="V4528" s="8" t="s">
        <v>22017</v>
      </c>
      <c r="W4528" s="8" t="s">
        <v>22018</v>
      </c>
      <c r="X4528" s="8" t="s">
        <v>22019</v>
      </c>
      <c r="Y4528" s="8" t="s">
        <v>22020</v>
      </c>
      <c r="AA4528" s="8" t="s">
        <v>22021</v>
      </c>
      <c r="AB4528" s="8" t="s">
        <v>22022</v>
      </c>
      <c r="AC4528" s="8" t="s">
        <v>22023</v>
      </c>
      <c r="AD4528" s="8" t="s">
        <v>22024</v>
      </c>
    </row>
    <row r="4529" spans="1:30" x14ac:dyDescent="0.25">
      <c r="A4529" s="8" t="s">
        <v>22745</v>
      </c>
      <c r="B4529" s="8" t="s">
        <v>33510</v>
      </c>
      <c r="C4529" s="8">
        <v>13.2706</v>
      </c>
      <c r="D4529" s="8">
        <v>8.8268000000000004</v>
      </c>
      <c r="E4529" s="8">
        <v>9.9506999999999994</v>
      </c>
      <c r="F4529" s="8">
        <v>9.2576000000000001</v>
      </c>
      <c r="G4529" s="8">
        <v>2.8848799999999999</v>
      </c>
      <c r="H4529" s="8">
        <v>4.6457199999999998</v>
      </c>
      <c r="I4529" s="8">
        <v>5.6806400000000004</v>
      </c>
      <c r="J4529" s="8">
        <v>7.0946600000000002</v>
      </c>
      <c r="K4529" s="8">
        <v>6.9100400000000004</v>
      </c>
      <c r="L4529" s="8">
        <v>2.0928900000000001</v>
      </c>
      <c r="M4529" s="8" t="s">
        <v>33518</v>
      </c>
      <c r="N4529" s="8">
        <v>8.4452432809999998</v>
      </c>
      <c r="O4529" s="8">
        <v>10.08762346</v>
      </c>
      <c r="P4529" s="8">
        <v>11.77105064</v>
      </c>
      <c r="Q4529" s="8">
        <v>12.00007718</v>
      </c>
      <c r="R4529" s="8">
        <v>30501627</v>
      </c>
      <c r="T4529" s="8" t="s">
        <v>22746</v>
      </c>
      <c r="Y4529" s="8" t="s">
        <v>22747</v>
      </c>
    </row>
    <row r="4530" spans="1:30" x14ac:dyDescent="0.25">
      <c r="A4530" s="8" t="s">
        <v>22821</v>
      </c>
      <c r="B4530" s="8" t="s">
        <v>33510</v>
      </c>
      <c r="C4530" s="8">
        <v>2.6009000000000002</v>
      </c>
      <c r="D4530" s="8">
        <v>3.00515</v>
      </c>
      <c r="E4530" s="8">
        <v>2.2797999999999998</v>
      </c>
      <c r="F4530" s="8">
        <v>1.24576</v>
      </c>
      <c r="G4530" s="8">
        <v>0.56552100000000005</v>
      </c>
      <c r="H4530" s="8">
        <v>0.73238099999999995</v>
      </c>
      <c r="I4530" s="8">
        <v>2.0128900000000001</v>
      </c>
      <c r="J4530" s="8">
        <v>1.70404</v>
      </c>
      <c r="K4530" s="8">
        <v>1.3275999999999999</v>
      </c>
      <c r="L4530" s="8">
        <v>1.76481</v>
      </c>
      <c r="M4530" s="8" t="s">
        <v>33519</v>
      </c>
      <c r="N4530" s="8">
        <v>2.4351274200000002</v>
      </c>
      <c r="O4530" s="8">
        <v>2.191739036</v>
      </c>
      <c r="P4530" s="8">
        <v>2.897921674</v>
      </c>
      <c r="Q4530" s="8">
        <v>2.9670964510000002</v>
      </c>
      <c r="R4530" s="8">
        <v>30505598</v>
      </c>
    </row>
    <row r="4531" spans="1:30" x14ac:dyDescent="0.25">
      <c r="A4531" s="8" t="s">
        <v>20045</v>
      </c>
      <c r="B4531" s="8" t="s">
        <v>33510</v>
      </c>
      <c r="C4531" s="8">
        <v>9.2290700000000001</v>
      </c>
      <c r="D4531" s="8">
        <v>5.1722700000000001</v>
      </c>
      <c r="E4531" s="8">
        <v>4.3743299999999996</v>
      </c>
      <c r="F4531" s="8">
        <v>3.2008800000000002</v>
      </c>
      <c r="G4531" s="8">
        <v>0.26216299999999998</v>
      </c>
      <c r="H4531" s="8">
        <v>5.0420499999999997</v>
      </c>
      <c r="I4531" s="8">
        <v>1.9719899999999999</v>
      </c>
      <c r="J4531" s="8">
        <v>1.16645</v>
      </c>
      <c r="K4531" s="8">
        <v>2.7084700000000002</v>
      </c>
      <c r="L4531" s="8">
        <v>1.0723199999999999</v>
      </c>
      <c r="M4531" s="8" t="s">
        <v>33521</v>
      </c>
      <c r="N4531" s="8">
        <v>30.41413584</v>
      </c>
      <c r="O4531" s="8">
        <v>28.142511689999999</v>
      </c>
      <c r="P4531" s="8">
        <v>19.03932949</v>
      </c>
      <c r="Q4531" s="8">
        <v>6.9762262100000001</v>
      </c>
      <c r="R4531" s="8">
        <v>30500962</v>
      </c>
      <c r="S4531" s="8" t="s">
        <v>2128</v>
      </c>
      <c r="T4531" s="8" t="s">
        <v>20046</v>
      </c>
      <c r="U4531" s="8" t="s">
        <v>15073</v>
      </c>
      <c r="V4531" s="8" t="s">
        <v>2130</v>
      </c>
      <c r="W4531" s="8" t="s">
        <v>15064</v>
      </c>
      <c r="X4531" s="8" t="s">
        <v>2132</v>
      </c>
      <c r="Y4531" s="8" t="s">
        <v>20047</v>
      </c>
      <c r="AA4531" s="8" t="s">
        <v>2135</v>
      </c>
      <c r="AB4531" s="8" t="s">
        <v>20048</v>
      </c>
      <c r="AC4531" s="8" t="s">
        <v>150</v>
      </c>
      <c r="AD4531" s="8" t="s">
        <v>151</v>
      </c>
    </row>
    <row r="4532" spans="1:30" x14ac:dyDescent="0.25">
      <c r="A4532" s="8" t="s">
        <v>16055</v>
      </c>
      <c r="B4532" s="8" t="s">
        <v>33510</v>
      </c>
      <c r="C4532" s="8">
        <v>11.6433</v>
      </c>
      <c r="D4532" s="8">
        <v>10.847</v>
      </c>
      <c r="E4532" s="8">
        <v>6.91296</v>
      </c>
      <c r="F4532" s="8">
        <v>4.9906499999999996</v>
      </c>
      <c r="G4532" s="8">
        <v>0</v>
      </c>
      <c r="H4532" s="8">
        <v>8.4388100000000001</v>
      </c>
      <c r="I4532" s="8">
        <v>1.88043</v>
      </c>
      <c r="J4532" s="8">
        <v>0.70313599999999998</v>
      </c>
      <c r="K4532" s="8">
        <v>3.63687</v>
      </c>
      <c r="L4532" s="8">
        <v>1.4528000000000001</v>
      </c>
      <c r="M4532" s="8" t="s">
        <v>33521</v>
      </c>
      <c r="N4532" s="8">
        <v>7.5812011229999996</v>
      </c>
      <c r="O4532" s="8">
        <v>3.5559927939999998</v>
      </c>
      <c r="P4532" s="8">
        <v>0.88481101699999998</v>
      </c>
      <c r="Q4532" s="8">
        <v>0.17049526200000001</v>
      </c>
      <c r="R4532" s="8">
        <v>30500236</v>
      </c>
      <c r="S4532" s="8" t="s">
        <v>9051</v>
      </c>
      <c r="T4532" s="8" t="s">
        <v>16047</v>
      </c>
      <c r="U4532" s="8" t="s">
        <v>16048</v>
      </c>
      <c r="W4532" s="8" t="s">
        <v>16049</v>
      </c>
      <c r="X4532" s="8" t="s">
        <v>4220</v>
      </c>
      <c r="Y4532" s="8" t="s">
        <v>16050</v>
      </c>
      <c r="Z4532" s="8" t="s">
        <v>16051</v>
      </c>
      <c r="AA4532" s="8" t="s">
        <v>16052</v>
      </c>
      <c r="AB4532" s="8" t="s">
        <v>9058</v>
      </c>
    </row>
    <row r="4533" spans="1:30" x14ac:dyDescent="0.25">
      <c r="A4533" s="8" t="s">
        <v>18783</v>
      </c>
      <c r="B4533" s="8" t="s">
        <v>33510</v>
      </c>
      <c r="C4533" s="8">
        <v>8.3139299999999992</v>
      </c>
      <c r="D4533" s="8">
        <v>6.2196199999999999</v>
      </c>
      <c r="E4533" s="8">
        <v>7.2267299999999999</v>
      </c>
      <c r="F4533" s="8">
        <v>8.6901399999999995</v>
      </c>
      <c r="G4533" s="8">
        <v>2.8651099999999999E-2</v>
      </c>
      <c r="H4533" s="8">
        <v>2.4624E-2</v>
      </c>
      <c r="I4533" s="8">
        <v>0</v>
      </c>
      <c r="J4533" s="8">
        <v>0</v>
      </c>
      <c r="K4533" s="8">
        <v>0.518285</v>
      </c>
      <c r="L4533" s="8">
        <v>0.17249</v>
      </c>
      <c r="M4533" s="8" t="s">
        <v>33521</v>
      </c>
      <c r="N4533" s="8">
        <v>11.63709139</v>
      </c>
      <c r="O4533" s="8">
        <v>4.4462762070000004</v>
      </c>
      <c r="P4533" s="8">
        <v>1.226863346</v>
      </c>
      <c r="Q4533" s="8">
        <v>0.584906017</v>
      </c>
      <c r="R4533" s="8">
        <v>30500445</v>
      </c>
      <c r="S4533" s="8" t="s">
        <v>1621</v>
      </c>
      <c r="T4533" s="8" t="s">
        <v>18784</v>
      </c>
      <c r="U4533" s="8" t="s">
        <v>1628</v>
      </c>
      <c r="W4533" s="8" t="s">
        <v>1615</v>
      </c>
      <c r="Y4533" s="8" t="s">
        <v>18785</v>
      </c>
      <c r="Z4533" s="8" t="s">
        <v>18786</v>
      </c>
      <c r="AA4533" s="8" t="s">
        <v>18787</v>
      </c>
      <c r="AB4533" s="8" t="s">
        <v>1619</v>
      </c>
    </row>
    <row r="4534" spans="1:30" x14ac:dyDescent="0.25">
      <c r="A4534" s="8" t="s">
        <v>20266</v>
      </c>
      <c r="B4534" s="8" t="s">
        <v>33510</v>
      </c>
      <c r="C4534" s="8">
        <v>27.512899999999998</v>
      </c>
      <c r="D4534" s="8">
        <v>40.490299999999998</v>
      </c>
      <c r="E4534" s="8">
        <v>30.305800000000001</v>
      </c>
      <c r="F4534" s="8">
        <v>25.456299999999999</v>
      </c>
      <c r="G4534" s="8">
        <v>18.412400000000002</v>
      </c>
      <c r="H4534" s="8">
        <v>16.9923</v>
      </c>
      <c r="I4534" s="8">
        <v>3.9532699999999998</v>
      </c>
      <c r="J4534" s="8">
        <v>10.361800000000001</v>
      </c>
      <c r="K4534" s="8">
        <v>21.278099999999998</v>
      </c>
      <c r="L4534" s="8">
        <v>6.3033700000000001</v>
      </c>
      <c r="M4534" s="8" t="s">
        <v>33521</v>
      </c>
      <c r="N4534" s="8">
        <v>83.661763109999995</v>
      </c>
      <c r="O4534" s="8">
        <v>37.25009704</v>
      </c>
      <c r="P4534" s="8">
        <v>13.57084468</v>
      </c>
      <c r="Q4534" s="8">
        <v>6.867977131</v>
      </c>
      <c r="R4534" s="8">
        <v>30501493</v>
      </c>
      <c r="S4534" s="8" t="s">
        <v>12128</v>
      </c>
      <c r="T4534" s="8" t="s">
        <v>20267</v>
      </c>
      <c r="U4534" s="8" t="s">
        <v>636</v>
      </c>
      <c r="V4534" s="8" t="s">
        <v>487</v>
      </c>
      <c r="X4534" s="8" t="s">
        <v>12130</v>
      </c>
      <c r="Y4534" s="8" t="s">
        <v>20263</v>
      </c>
      <c r="AA4534" s="8" t="s">
        <v>12125</v>
      </c>
      <c r="AB4534" s="8" t="s">
        <v>20264</v>
      </c>
      <c r="AC4534" s="8" t="s">
        <v>733</v>
      </c>
      <c r="AD4534" s="8" t="s">
        <v>734</v>
      </c>
    </row>
    <row r="4535" spans="1:30" x14ac:dyDescent="0.25">
      <c r="A4535" s="8" t="s">
        <v>23330</v>
      </c>
      <c r="B4535" s="8" t="s">
        <v>33510</v>
      </c>
      <c r="C4535" s="8">
        <v>1.9126099999999999</v>
      </c>
      <c r="D4535" s="8">
        <v>1.63039</v>
      </c>
      <c r="E4535" s="8">
        <v>1.3239399999999999</v>
      </c>
      <c r="F4535" s="8">
        <v>0.984657</v>
      </c>
      <c r="G4535" s="8">
        <v>0</v>
      </c>
      <c r="H4535" s="8">
        <v>7.0697700000000002E-2</v>
      </c>
      <c r="I4535" s="8">
        <v>3.9024499999999997E-2</v>
      </c>
      <c r="J4535" s="8">
        <v>0.11929099999999999</v>
      </c>
      <c r="K4535" s="8">
        <v>0.83802299999999996</v>
      </c>
      <c r="L4535" s="8">
        <v>0.10242999999999999</v>
      </c>
      <c r="M4535" s="8" t="s">
        <v>33521</v>
      </c>
      <c r="N4535" s="8">
        <v>1.330391313</v>
      </c>
      <c r="O4535" s="8">
        <v>1.0724539</v>
      </c>
      <c r="P4535" s="8">
        <v>0.44528314499999999</v>
      </c>
      <c r="Q4535" s="8">
        <v>0.11291854599999999</v>
      </c>
      <c r="R4535" s="8">
        <v>30501988</v>
      </c>
      <c r="T4535" s="8" t="s">
        <v>23331</v>
      </c>
      <c r="Y4535" s="8" t="s">
        <v>23332</v>
      </c>
    </row>
    <row r="4536" spans="1:30" x14ac:dyDescent="0.25">
      <c r="A4536" s="8" t="s">
        <v>18498</v>
      </c>
      <c r="B4536" s="8" t="s">
        <v>33510</v>
      </c>
      <c r="C4536" s="8">
        <v>5.3071900000000003</v>
      </c>
      <c r="D4536" s="8">
        <v>3.26586</v>
      </c>
      <c r="E4536" s="8">
        <v>2.6723699999999999</v>
      </c>
      <c r="F4536" s="8">
        <v>2.6682999999999999</v>
      </c>
      <c r="G4536" s="8">
        <v>0.58677900000000005</v>
      </c>
      <c r="H4536" s="8">
        <v>3.4104100000000002</v>
      </c>
      <c r="I4536" s="8">
        <v>1.3242700000000001</v>
      </c>
      <c r="J4536" s="8">
        <v>1.4365699999999999</v>
      </c>
      <c r="K4536" s="8">
        <v>2.08012</v>
      </c>
      <c r="L4536" s="8">
        <v>1.12819</v>
      </c>
      <c r="M4536" s="8" t="s">
        <v>33521</v>
      </c>
      <c r="N4536" s="8">
        <v>9.9372941669999992</v>
      </c>
      <c r="O4536" s="8">
        <v>5.9058564149999997</v>
      </c>
      <c r="P4536" s="8">
        <v>3.7356013309999998</v>
      </c>
      <c r="Q4536" s="8">
        <v>2.0910163869999998</v>
      </c>
      <c r="R4536" s="8">
        <v>30503234</v>
      </c>
      <c r="S4536" s="8" t="s">
        <v>18479</v>
      </c>
      <c r="T4536" s="8" t="s">
        <v>18480</v>
      </c>
      <c r="X4536" s="8" t="s">
        <v>18481</v>
      </c>
      <c r="Y4536" s="8" t="s">
        <v>18499</v>
      </c>
      <c r="AA4536" s="8" t="s">
        <v>1581</v>
      </c>
      <c r="AB4536" s="8" t="s">
        <v>1603</v>
      </c>
    </row>
    <row r="4537" spans="1:30" x14ac:dyDescent="0.25">
      <c r="A4537" s="8" t="s">
        <v>15204</v>
      </c>
      <c r="B4537" s="8" t="s">
        <v>33510</v>
      </c>
      <c r="C4537" s="8">
        <v>3.6319499999999998</v>
      </c>
      <c r="D4537" s="8">
        <v>0.41829499999999997</v>
      </c>
      <c r="E4537" s="8">
        <v>8.1921599999999997E-2</v>
      </c>
      <c r="F4537" s="8">
        <v>0.15767900000000001</v>
      </c>
      <c r="G4537" s="8">
        <v>0</v>
      </c>
      <c r="H4537" s="8">
        <v>0.24110799999999999</v>
      </c>
      <c r="I4537" s="8">
        <v>1.3214300000000001</v>
      </c>
      <c r="J4537" s="8">
        <v>1.20777</v>
      </c>
      <c r="K4537" s="8">
        <v>2.2831999999999999</v>
      </c>
      <c r="L4537" s="8">
        <v>0.36152200000000001</v>
      </c>
      <c r="M4537" s="8" t="s">
        <v>33521</v>
      </c>
      <c r="N4537" s="8">
        <v>1.0072506859999999</v>
      </c>
      <c r="O4537" s="8">
        <v>1.1660596889999999</v>
      </c>
      <c r="P4537" s="8">
        <v>1.574071956</v>
      </c>
      <c r="Q4537" s="8">
        <v>6.9267089000000004E-2</v>
      </c>
      <c r="R4537" s="8">
        <v>30501389</v>
      </c>
      <c r="S4537" s="8" t="s">
        <v>379</v>
      </c>
      <c r="T4537" s="8" t="s">
        <v>15205</v>
      </c>
      <c r="X4537" s="8" t="s">
        <v>382</v>
      </c>
      <c r="Y4537" s="8" t="s">
        <v>15206</v>
      </c>
      <c r="Z4537" s="8" t="s">
        <v>15207</v>
      </c>
      <c r="AA4537" s="8" t="s">
        <v>384</v>
      </c>
      <c r="AB4537" s="8" t="s">
        <v>15208</v>
      </c>
    </row>
    <row r="4538" spans="1:30" x14ac:dyDescent="0.25">
      <c r="A4538" s="8" t="s">
        <v>17203</v>
      </c>
      <c r="B4538" s="8" t="s">
        <v>33510</v>
      </c>
      <c r="C4538" s="8">
        <v>1.4756800000000001</v>
      </c>
      <c r="D4538" s="8">
        <v>104.53400000000001</v>
      </c>
      <c r="E4538" s="8">
        <v>184.15899999999999</v>
      </c>
      <c r="F4538" s="8">
        <v>239.322</v>
      </c>
      <c r="G4538" s="8">
        <v>0</v>
      </c>
      <c r="H4538" s="8">
        <v>0</v>
      </c>
      <c r="I4538" s="8">
        <v>0</v>
      </c>
      <c r="J4538" s="8">
        <v>0</v>
      </c>
      <c r="K4538" s="8">
        <v>0</v>
      </c>
      <c r="L4538" s="8">
        <v>0</v>
      </c>
      <c r="M4538" s="8" t="s">
        <v>33521</v>
      </c>
      <c r="N4538" s="8">
        <v>84.785981860000007</v>
      </c>
      <c r="O4538" s="8">
        <v>38.711790430000001</v>
      </c>
      <c r="P4538" s="8">
        <v>9.9799393989999992</v>
      </c>
      <c r="Q4538" s="8">
        <v>0.12046453</v>
      </c>
      <c r="R4538" s="8">
        <v>30500516</v>
      </c>
      <c r="S4538" s="8" t="s">
        <v>1141</v>
      </c>
      <c r="T4538" s="8" t="s">
        <v>1154</v>
      </c>
      <c r="Y4538" s="8" t="s">
        <v>1155</v>
      </c>
      <c r="AA4538" s="8" t="s">
        <v>1144</v>
      </c>
    </row>
    <row r="4539" spans="1:30" x14ac:dyDescent="0.25">
      <c r="A4539" s="8" t="s">
        <v>17204</v>
      </c>
      <c r="B4539" s="8" t="s">
        <v>33510</v>
      </c>
      <c r="C4539" s="8">
        <v>1.4760800000000001</v>
      </c>
      <c r="D4539" s="8">
        <v>80.947500000000005</v>
      </c>
      <c r="E4539" s="8">
        <v>114.086</v>
      </c>
      <c r="F4539" s="8">
        <v>172.65</v>
      </c>
      <c r="G4539" s="8">
        <v>0</v>
      </c>
      <c r="H4539" s="8">
        <v>0</v>
      </c>
      <c r="I4539" s="8">
        <v>0</v>
      </c>
      <c r="J4539" s="8">
        <v>0</v>
      </c>
      <c r="K4539" s="8">
        <v>0</v>
      </c>
      <c r="L4539" s="8">
        <v>0</v>
      </c>
      <c r="M4539" s="8" t="s">
        <v>33521</v>
      </c>
      <c r="N4539" s="8">
        <v>16.480214839999999</v>
      </c>
      <c r="O4539" s="8">
        <v>8.9414444090000007</v>
      </c>
      <c r="P4539" s="8">
        <v>0.99875449100000002</v>
      </c>
      <c r="Q4539" s="8">
        <v>3.3524854E-2</v>
      </c>
      <c r="R4539" s="8">
        <v>30501720</v>
      </c>
      <c r="S4539" s="8" t="s">
        <v>1141</v>
      </c>
      <c r="T4539" s="8" t="s">
        <v>1154</v>
      </c>
      <c r="Y4539" s="8" t="s">
        <v>1155</v>
      </c>
      <c r="AA4539" s="8" t="s">
        <v>1144</v>
      </c>
    </row>
    <row r="4540" spans="1:30" x14ac:dyDescent="0.25">
      <c r="A4540" s="8" t="s">
        <v>23333</v>
      </c>
      <c r="B4540" s="8" t="s">
        <v>33510</v>
      </c>
      <c r="C4540" s="8">
        <v>476.74900000000002</v>
      </c>
      <c r="D4540" s="8">
        <v>341.18599999999998</v>
      </c>
      <c r="E4540" s="8">
        <v>206.71799999999999</v>
      </c>
      <c r="F4540" s="8">
        <v>94.881100000000004</v>
      </c>
      <c r="G4540" s="8">
        <v>3.3001</v>
      </c>
      <c r="H4540" s="8">
        <v>118.15600000000001</v>
      </c>
      <c r="I4540" s="8">
        <v>112.321</v>
      </c>
      <c r="J4540" s="8">
        <v>174.42500000000001</v>
      </c>
      <c r="K4540" s="8">
        <v>135.43600000000001</v>
      </c>
      <c r="L4540" s="8">
        <v>62.2712</v>
      </c>
      <c r="M4540" s="8" t="s">
        <v>33521</v>
      </c>
      <c r="N4540" s="8">
        <v>23.30786565</v>
      </c>
      <c r="O4540" s="8">
        <v>10.30357188</v>
      </c>
      <c r="P4540" s="8">
        <v>5.5176813420000004</v>
      </c>
      <c r="Q4540" s="8">
        <v>7.8088983030000003</v>
      </c>
      <c r="R4540" s="8">
        <v>30505241</v>
      </c>
    </row>
    <row r="4541" spans="1:30" x14ac:dyDescent="0.25">
      <c r="A4541" s="8" t="s">
        <v>22521</v>
      </c>
      <c r="B4541" s="8" t="s">
        <v>33510</v>
      </c>
      <c r="C4541" s="8">
        <v>0.89443499999999998</v>
      </c>
      <c r="D4541" s="8">
        <v>2.8043999999999999E-2</v>
      </c>
      <c r="E4541" s="8">
        <v>4.0162099999999999E-2</v>
      </c>
      <c r="F4541" s="8">
        <v>0.20904800000000001</v>
      </c>
      <c r="G4541" s="8">
        <v>0.33060499999999998</v>
      </c>
      <c r="H4541" s="8">
        <v>0.17009199999999999</v>
      </c>
      <c r="I4541" s="8">
        <v>0.64127199999999995</v>
      </c>
      <c r="J4541" s="8">
        <v>0.41259299999999999</v>
      </c>
      <c r="K4541" s="8">
        <v>0.29998900000000001</v>
      </c>
      <c r="L4541" s="8">
        <v>6.8699099999999999E-2</v>
      </c>
      <c r="M4541" s="8" t="s">
        <v>33520</v>
      </c>
      <c r="N4541" s="8">
        <v>1.0185629270000001</v>
      </c>
      <c r="O4541" s="8">
        <v>1.5982087030000001</v>
      </c>
      <c r="P4541" s="8">
        <v>0.99346836199999999</v>
      </c>
      <c r="Q4541" s="8">
        <v>0.47618987800000001</v>
      </c>
      <c r="R4541" s="8">
        <v>30500924</v>
      </c>
      <c r="S4541" s="8" t="s">
        <v>143</v>
      </c>
      <c r="T4541" s="8" t="s">
        <v>7571</v>
      </c>
      <c r="U4541" s="8" t="s">
        <v>145</v>
      </c>
      <c r="V4541" s="8" t="s">
        <v>22522</v>
      </c>
      <c r="X4541" s="8" t="s">
        <v>146</v>
      </c>
      <c r="Y4541" s="8" t="s">
        <v>7573</v>
      </c>
      <c r="Z4541" s="8" t="s">
        <v>7574</v>
      </c>
      <c r="AA4541" s="8" t="s">
        <v>7575</v>
      </c>
      <c r="AB4541" s="8" t="s">
        <v>149</v>
      </c>
      <c r="AC4541" s="8" t="s">
        <v>150</v>
      </c>
      <c r="AD4541" s="8" t="s">
        <v>151</v>
      </c>
    </row>
    <row r="4542" spans="1:30" x14ac:dyDescent="0.25">
      <c r="A4542" s="8" t="s">
        <v>22708</v>
      </c>
      <c r="B4542" s="8" t="s">
        <v>33510</v>
      </c>
      <c r="C4542" s="8">
        <v>9.6251300000000004</v>
      </c>
      <c r="D4542" s="8">
        <v>10.779400000000001</v>
      </c>
      <c r="E4542" s="8">
        <v>6.4720300000000002</v>
      </c>
      <c r="F4542" s="8">
        <v>3.6334200000000001</v>
      </c>
      <c r="G4542" s="8">
        <v>0</v>
      </c>
      <c r="H4542" s="8">
        <v>14.552</v>
      </c>
      <c r="I4542" s="8">
        <v>1.5623499999999999</v>
      </c>
      <c r="J4542" s="8">
        <v>0.55734600000000001</v>
      </c>
      <c r="K4542" s="8">
        <v>2.82823</v>
      </c>
      <c r="L4542" s="8">
        <v>1.49919</v>
      </c>
      <c r="M4542" s="8" t="s">
        <v>33521</v>
      </c>
      <c r="N4542" s="8">
        <v>7.0768937630000002</v>
      </c>
      <c r="O4542" s="8">
        <v>4.7300433399999999</v>
      </c>
      <c r="P4542" s="8">
        <v>2.0767527430000001</v>
      </c>
      <c r="Q4542" s="8">
        <v>0.50747315699999995</v>
      </c>
      <c r="R4542" s="8">
        <v>30501715</v>
      </c>
      <c r="S4542" s="8" t="s">
        <v>22700</v>
      </c>
      <c r="T4542" s="8" t="s">
        <v>22709</v>
      </c>
      <c r="Y4542" s="8" t="s">
        <v>22710</v>
      </c>
      <c r="AA4542" s="8" t="s">
        <v>22711</v>
      </c>
      <c r="AB4542" s="8" t="s">
        <v>22712</v>
      </c>
    </row>
    <row r="4543" spans="1:30" x14ac:dyDescent="0.25">
      <c r="A4543" s="8" t="s">
        <v>22222</v>
      </c>
      <c r="B4543" s="8" t="s">
        <v>33510</v>
      </c>
      <c r="C4543" s="8">
        <v>13.049899999999999</v>
      </c>
      <c r="D4543" s="8">
        <v>11.323600000000001</v>
      </c>
      <c r="E4543" s="8">
        <v>11.688499999999999</v>
      </c>
      <c r="F4543" s="8">
        <v>11.894</v>
      </c>
      <c r="G4543" s="8">
        <v>3.8861199999999999E-2</v>
      </c>
      <c r="H4543" s="8">
        <v>24.7742</v>
      </c>
      <c r="I4543" s="8">
        <v>7.15646</v>
      </c>
      <c r="J4543" s="8">
        <v>8.3651499999999999</v>
      </c>
      <c r="K4543" s="8">
        <v>14.147600000000001</v>
      </c>
      <c r="L4543" s="8">
        <v>10.464499999999999</v>
      </c>
      <c r="M4543" s="8" t="s">
        <v>33521</v>
      </c>
      <c r="N4543" s="8">
        <v>13.33483341</v>
      </c>
      <c r="O4543" s="8">
        <v>8.5513156630000005</v>
      </c>
      <c r="P4543" s="8">
        <v>4.7406348239999998</v>
      </c>
      <c r="Q4543" s="8">
        <v>2.800357269</v>
      </c>
      <c r="R4543" s="8">
        <v>30500703</v>
      </c>
      <c r="S4543" s="8" t="s">
        <v>716</v>
      </c>
      <c r="T4543" s="8" t="s">
        <v>22223</v>
      </c>
      <c r="V4543" s="8" t="s">
        <v>22224</v>
      </c>
      <c r="W4543" s="8" t="s">
        <v>22225</v>
      </c>
      <c r="X4543" s="8" t="s">
        <v>22226</v>
      </c>
      <c r="Y4543" s="8" t="s">
        <v>22227</v>
      </c>
      <c r="Z4543" s="8" t="s">
        <v>22228</v>
      </c>
      <c r="AA4543" s="8" t="s">
        <v>22229</v>
      </c>
      <c r="AB4543" s="8" t="s">
        <v>22230</v>
      </c>
      <c r="AC4543" s="8" t="s">
        <v>22231</v>
      </c>
      <c r="AD4543" s="8" t="s">
        <v>22232</v>
      </c>
    </row>
    <row r="4544" spans="1:30" x14ac:dyDescent="0.25">
      <c r="A4544" s="8" t="s">
        <v>15955</v>
      </c>
      <c r="B4544" s="8" t="s">
        <v>33510</v>
      </c>
      <c r="C4544" s="8">
        <v>0.109995</v>
      </c>
      <c r="D4544" s="8">
        <v>1.6084400000000001</v>
      </c>
      <c r="E4544" s="8">
        <v>2.3776899999999999</v>
      </c>
      <c r="F4544" s="8">
        <v>0.86717</v>
      </c>
      <c r="G4544" s="8">
        <v>2.4005599999999998E-2</v>
      </c>
      <c r="H4544" s="8">
        <v>0.152257</v>
      </c>
      <c r="I4544" s="8">
        <v>0.174516</v>
      </c>
      <c r="J4544" s="8">
        <v>0.38546200000000003</v>
      </c>
      <c r="K4544" s="8">
        <v>0.96317600000000003</v>
      </c>
      <c r="L4544" s="8">
        <v>5.1208700000000003E-2</v>
      </c>
      <c r="M4544" s="8" t="s">
        <v>33519</v>
      </c>
      <c r="N4544" s="8">
        <v>1.1915370620000001</v>
      </c>
      <c r="O4544" s="8">
        <v>0.62601729500000003</v>
      </c>
      <c r="P4544" s="8">
        <v>0.29462213700000001</v>
      </c>
      <c r="Q4544" s="8">
        <v>1.7092870979999999</v>
      </c>
      <c r="R4544" s="8">
        <v>30501315</v>
      </c>
      <c r="S4544" s="8" t="s">
        <v>15956</v>
      </c>
      <c r="T4544" s="8" t="s">
        <v>15957</v>
      </c>
      <c r="X4544" s="8" t="s">
        <v>15958</v>
      </c>
      <c r="Y4544" s="8" t="s">
        <v>15959</v>
      </c>
      <c r="Z4544" s="8" t="s">
        <v>15960</v>
      </c>
      <c r="AA4544" s="8" t="s">
        <v>15961</v>
      </c>
      <c r="AB4544" s="8" t="s">
        <v>15962</v>
      </c>
    </row>
    <row r="4545" spans="1:30" x14ac:dyDescent="0.25">
      <c r="A4545" s="8" t="s">
        <v>17900</v>
      </c>
      <c r="B4545" s="8" t="s">
        <v>33510</v>
      </c>
      <c r="C4545" s="8">
        <v>23.431999999999999</v>
      </c>
      <c r="D4545" s="8">
        <v>32.068899999999999</v>
      </c>
      <c r="E4545" s="8">
        <v>24.4419</v>
      </c>
      <c r="F4545" s="8">
        <v>33.1173</v>
      </c>
      <c r="G4545" s="8">
        <v>0</v>
      </c>
      <c r="H4545" s="8">
        <v>35.884999999999998</v>
      </c>
      <c r="I4545" s="8">
        <v>12.347</v>
      </c>
      <c r="J4545" s="8">
        <v>5.8148999999999997</v>
      </c>
      <c r="K4545" s="8">
        <v>16.145</v>
      </c>
      <c r="L4545" s="8">
        <v>10.8695</v>
      </c>
      <c r="M4545" s="8" t="s">
        <v>33521</v>
      </c>
      <c r="N4545" s="8">
        <v>15.45483926</v>
      </c>
      <c r="O4545" s="8">
        <v>5.6626570190000001</v>
      </c>
      <c r="P4545" s="8">
        <v>1.085053373</v>
      </c>
      <c r="Q4545" s="8">
        <v>0.36540562399999998</v>
      </c>
      <c r="R4545" s="8">
        <v>30503933</v>
      </c>
      <c r="T4545" s="8" t="s">
        <v>17901</v>
      </c>
      <c r="Y4545" s="8" t="s">
        <v>17902</v>
      </c>
      <c r="AA4545" s="8" t="s">
        <v>10309</v>
      </c>
    </row>
    <row r="4546" spans="1:30" x14ac:dyDescent="0.25">
      <c r="A4546" s="8" t="s">
        <v>23334</v>
      </c>
      <c r="B4546" s="8" t="s">
        <v>33510</v>
      </c>
      <c r="C4546" s="8">
        <v>7.9182199999999998</v>
      </c>
      <c r="D4546" s="8">
        <v>9.0614899999999992</v>
      </c>
      <c r="E4546" s="8">
        <v>10.5114</v>
      </c>
      <c r="F4546" s="8">
        <v>6.5176600000000002</v>
      </c>
      <c r="G4546" s="8">
        <v>0.21510399999999999</v>
      </c>
      <c r="H4546" s="8">
        <v>5.9312899999999997</v>
      </c>
      <c r="I4546" s="8">
        <v>2.0571299999999999</v>
      </c>
      <c r="J4546" s="8">
        <v>0.157556</v>
      </c>
      <c r="K4546" s="8">
        <v>7.8279699999999997</v>
      </c>
      <c r="L4546" s="8">
        <v>4.07158</v>
      </c>
      <c r="M4546" s="8" t="s">
        <v>33521</v>
      </c>
      <c r="N4546" s="8">
        <v>2.704492347</v>
      </c>
      <c r="O4546" s="8">
        <v>2.0724712030000001</v>
      </c>
      <c r="P4546" s="8">
        <v>1.7652143760000001</v>
      </c>
      <c r="Q4546" s="8">
        <v>0.71385029</v>
      </c>
      <c r="R4546" s="8">
        <v>30504819</v>
      </c>
      <c r="T4546" s="8" t="s">
        <v>13897</v>
      </c>
      <c r="Y4546" s="8" t="s">
        <v>13898</v>
      </c>
    </row>
    <row r="4547" spans="1:30" x14ac:dyDescent="0.25">
      <c r="A4547" s="8" t="s">
        <v>16633</v>
      </c>
      <c r="B4547" s="8" t="s">
        <v>33510</v>
      </c>
      <c r="C4547" s="8">
        <v>12.924899999999999</v>
      </c>
      <c r="D4547" s="8">
        <v>20.0608</v>
      </c>
      <c r="E4547" s="8">
        <v>19.4955</v>
      </c>
      <c r="F4547" s="8">
        <v>12.2462</v>
      </c>
      <c r="G4547" s="8">
        <v>0.27185599999999999</v>
      </c>
      <c r="H4547" s="8">
        <v>5.7649400000000002</v>
      </c>
      <c r="I4547" s="8">
        <v>9.5586800000000007</v>
      </c>
      <c r="J4547" s="8">
        <v>8.9386600000000005</v>
      </c>
      <c r="K4547" s="8">
        <v>7.8996899999999997</v>
      </c>
      <c r="L4547" s="8">
        <v>5.5491400000000004</v>
      </c>
      <c r="M4547" s="8" t="s">
        <v>33519</v>
      </c>
      <c r="N4547" s="8">
        <v>7.80547769</v>
      </c>
      <c r="O4547" s="8">
        <v>6.0305602250000003</v>
      </c>
      <c r="P4547" s="8">
        <v>4.6163713160000004</v>
      </c>
      <c r="Q4547" s="8">
        <v>9.4701137180000003</v>
      </c>
      <c r="R4547" s="8">
        <v>30503012</v>
      </c>
      <c r="T4547" s="8" t="s">
        <v>16634</v>
      </c>
      <c r="Y4547" s="8" t="s">
        <v>16635</v>
      </c>
      <c r="Z4547" s="8" t="s">
        <v>16636</v>
      </c>
      <c r="AA4547" s="8" t="s">
        <v>16637</v>
      </c>
    </row>
    <row r="4548" spans="1:30" x14ac:dyDescent="0.25">
      <c r="A4548" s="8" t="s">
        <v>16631</v>
      </c>
      <c r="B4548" s="8" t="s">
        <v>33510</v>
      </c>
      <c r="C4548" s="8">
        <v>69.980199999999996</v>
      </c>
      <c r="D4548" s="8">
        <v>110.003</v>
      </c>
      <c r="E4548" s="8">
        <v>75.232399999999998</v>
      </c>
      <c r="F4548" s="8">
        <v>45.8705</v>
      </c>
      <c r="G4548" s="8">
        <v>0</v>
      </c>
      <c r="H4548" s="8">
        <v>83.715000000000003</v>
      </c>
      <c r="I4548" s="8">
        <v>61.374099999999999</v>
      </c>
      <c r="J4548" s="8">
        <v>41.735900000000001</v>
      </c>
      <c r="K4548" s="8">
        <v>32.422400000000003</v>
      </c>
      <c r="L4548" s="8">
        <v>38.625100000000003</v>
      </c>
      <c r="M4548" s="8" t="s">
        <v>33521</v>
      </c>
      <c r="N4548" s="8">
        <v>24.074688510000001</v>
      </c>
      <c r="O4548" s="8">
        <v>9.6197581900000007</v>
      </c>
      <c r="P4548" s="8">
        <v>7.2207738890000002</v>
      </c>
      <c r="Q4548" s="8">
        <v>6.1091060129999999</v>
      </c>
      <c r="R4548" s="8">
        <v>30504452</v>
      </c>
      <c r="S4548" s="8" t="s">
        <v>692</v>
      </c>
      <c r="T4548" s="8" t="s">
        <v>16632</v>
      </c>
      <c r="X4548" s="8" t="s">
        <v>694</v>
      </c>
      <c r="Y4548" s="8" t="s">
        <v>9484</v>
      </c>
      <c r="Z4548" s="8" t="s">
        <v>9485</v>
      </c>
      <c r="AA4548" s="8" t="s">
        <v>9486</v>
      </c>
      <c r="AB4548" s="8" t="s">
        <v>16625</v>
      </c>
    </row>
    <row r="4549" spans="1:30" x14ac:dyDescent="0.25">
      <c r="A4549" s="8" t="s">
        <v>16649</v>
      </c>
      <c r="B4549" s="8" t="s">
        <v>33510</v>
      </c>
      <c r="C4549" s="8">
        <v>11.972200000000001</v>
      </c>
      <c r="D4549" s="8">
        <v>14.6075</v>
      </c>
      <c r="E4549" s="8">
        <v>13.004</v>
      </c>
      <c r="F4549" s="8">
        <v>11.0397</v>
      </c>
      <c r="G4549" s="8">
        <v>1.2622599999999999</v>
      </c>
      <c r="H4549" s="8">
        <v>21.8248</v>
      </c>
      <c r="I4549" s="8">
        <v>7.0481299999999996</v>
      </c>
      <c r="J4549" s="8">
        <v>6.1415300000000004</v>
      </c>
      <c r="K4549" s="8">
        <v>12.7027</v>
      </c>
      <c r="L4549" s="8">
        <v>7.9238200000000001</v>
      </c>
      <c r="M4549" s="8" t="s">
        <v>33521</v>
      </c>
      <c r="N4549" s="8">
        <v>10.800015719999999</v>
      </c>
      <c r="O4549" s="8">
        <v>6.6932284900000001</v>
      </c>
      <c r="P4549" s="8">
        <v>4.4666932929999996</v>
      </c>
      <c r="Q4549" s="8">
        <v>2.6151852010000001</v>
      </c>
      <c r="R4549" s="8">
        <v>30501408</v>
      </c>
      <c r="S4549" s="8" t="s">
        <v>16650</v>
      </c>
      <c r="T4549" s="8" t="s">
        <v>16651</v>
      </c>
      <c r="U4549" s="8" t="s">
        <v>16652</v>
      </c>
      <c r="X4549" s="8" t="s">
        <v>5216</v>
      </c>
      <c r="Y4549" s="8" t="s">
        <v>16653</v>
      </c>
      <c r="AA4549" s="8" t="s">
        <v>16654</v>
      </c>
      <c r="AB4549" s="8" t="s">
        <v>16655</v>
      </c>
    </row>
    <row r="4550" spans="1:30" x14ac:dyDescent="0.25">
      <c r="A4550" s="8" t="s">
        <v>21716</v>
      </c>
      <c r="B4550" s="8" t="s">
        <v>33510</v>
      </c>
      <c r="C4550" s="8">
        <v>31.055199999999999</v>
      </c>
      <c r="D4550" s="8">
        <v>19.5397</v>
      </c>
      <c r="E4550" s="8">
        <v>13.4915</v>
      </c>
      <c r="F4550" s="8">
        <v>7.32721</v>
      </c>
      <c r="G4550" s="8">
        <v>0.199409</v>
      </c>
      <c r="H4550" s="8">
        <v>19.265999999999998</v>
      </c>
      <c r="I4550" s="8">
        <v>2.0580099999999999</v>
      </c>
      <c r="J4550" s="8">
        <v>1.17319</v>
      </c>
      <c r="K4550" s="8">
        <v>4.4936600000000002</v>
      </c>
      <c r="L4550" s="8">
        <v>2.4463699999999999</v>
      </c>
      <c r="M4550" s="8" t="s">
        <v>33521</v>
      </c>
      <c r="N4550" s="8">
        <v>32.171808849999998</v>
      </c>
      <c r="O4550" s="8">
        <v>21.20812154</v>
      </c>
      <c r="P4550" s="8">
        <v>8.1911356610000006</v>
      </c>
      <c r="Q4550" s="8">
        <v>5.4886846169999997</v>
      </c>
      <c r="R4550" s="8">
        <v>30501136</v>
      </c>
      <c r="S4550" s="8" t="s">
        <v>21717</v>
      </c>
      <c r="T4550" s="8" t="s">
        <v>21718</v>
      </c>
      <c r="W4550" s="8" t="s">
        <v>21719</v>
      </c>
      <c r="X4550" s="8" t="s">
        <v>21720</v>
      </c>
      <c r="Y4550" s="8" t="s">
        <v>21721</v>
      </c>
      <c r="Z4550" s="8" t="s">
        <v>21722</v>
      </c>
      <c r="AA4550" s="8" t="s">
        <v>21723</v>
      </c>
      <c r="AB4550" s="8" t="s">
        <v>21724</v>
      </c>
    </row>
    <row r="4551" spans="1:30" x14ac:dyDescent="0.25">
      <c r="A4551" s="8" t="s">
        <v>18645</v>
      </c>
      <c r="B4551" s="8" t="s">
        <v>33510</v>
      </c>
      <c r="C4551" s="8">
        <v>163.505</v>
      </c>
      <c r="D4551" s="8">
        <v>71.794899999999998</v>
      </c>
      <c r="E4551" s="8">
        <v>95.981700000000004</v>
      </c>
      <c r="F4551" s="8">
        <v>111.758</v>
      </c>
      <c r="G4551" s="8">
        <v>0</v>
      </c>
      <c r="H4551" s="8">
        <v>0</v>
      </c>
      <c r="I4551" s="8">
        <v>1.60473</v>
      </c>
      <c r="J4551" s="8">
        <v>97.279200000000003</v>
      </c>
      <c r="K4551" s="8">
        <v>12.505800000000001</v>
      </c>
      <c r="L4551" s="8">
        <v>7.1452200000000001</v>
      </c>
      <c r="M4551" s="8" t="s">
        <v>33518</v>
      </c>
      <c r="N4551" s="8">
        <v>13.923068300000001</v>
      </c>
      <c r="O4551" s="8">
        <v>13.90214042</v>
      </c>
      <c r="P4551" s="8">
        <v>30.319016139999999</v>
      </c>
      <c r="Q4551" s="8">
        <v>27.45537058</v>
      </c>
      <c r="R4551" s="8">
        <v>30503428</v>
      </c>
      <c r="S4551" s="8" t="s">
        <v>1326</v>
      </c>
      <c r="T4551" s="8" t="s">
        <v>18646</v>
      </c>
      <c r="Y4551" s="8" t="s">
        <v>18647</v>
      </c>
      <c r="Z4551" s="8" t="s">
        <v>18648</v>
      </c>
      <c r="AA4551" s="8" t="s">
        <v>18649</v>
      </c>
    </row>
    <row r="4552" spans="1:30" x14ac:dyDescent="0.25">
      <c r="A4552" s="8" t="s">
        <v>15246</v>
      </c>
      <c r="B4552" s="8" t="s">
        <v>33510</v>
      </c>
      <c r="C4552" s="8">
        <v>5.4432799999999997</v>
      </c>
      <c r="D4552" s="8">
        <v>25.4194</v>
      </c>
      <c r="E4552" s="8">
        <v>50.493600000000001</v>
      </c>
      <c r="F4552" s="8">
        <v>11.5503</v>
      </c>
      <c r="G4552" s="8">
        <v>0</v>
      </c>
      <c r="H4552" s="8">
        <v>4.5931100000000002</v>
      </c>
      <c r="I4552" s="8">
        <v>0.84175800000000001</v>
      </c>
      <c r="J4552" s="8">
        <v>0</v>
      </c>
      <c r="K4552" s="8">
        <v>8.1138899999999996</v>
      </c>
      <c r="L4552" s="8">
        <v>4.6505599999999996</v>
      </c>
      <c r="M4552" s="8" t="s">
        <v>33521</v>
      </c>
      <c r="N4552" s="8">
        <v>2.3008865869999999</v>
      </c>
      <c r="O4552" s="8">
        <v>1.503453454</v>
      </c>
      <c r="P4552" s="8">
        <v>0.96341266000000003</v>
      </c>
      <c r="Q4552" s="8">
        <v>5.2372307999999999E-2</v>
      </c>
      <c r="R4552" s="8">
        <v>30502926</v>
      </c>
      <c r="S4552" s="8" t="s">
        <v>387</v>
      </c>
      <c r="T4552" s="8" t="s">
        <v>15247</v>
      </c>
      <c r="X4552" s="8" t="s">
        <v>390</v>
      </c>
      <c r="Y4552" s="8" t="s">
        <v>15248</v>
      </c>
      <c r="AA4552" s="8" t="s">
        <v>15249</v>
      </c>
      <c r="AB4552" s="8" t="s">
        <v>393</v>
      </c>
    </row>
    <row r="4553" spans="1:30" x14ac:dyDescent="0.25">
      <c r="A4553" s="8" t="s">
        <v>17481</v>
      </c>
      <c r="B4553" s="8" t="s">
        <v>33510</v>
      </c>
      <c r="C4553" s="8">
        <v>12.0726</v>
      </c>
      <c r="D4553" s="8">
        <v>18.7577</v>
      </c>
      <c r="E4553" s="8">
        <v>19.438300000000002</v>
      </c>
      <c r="F4553" s="8">
        <v>15.2698</v>
      </c>
      <c r="G4553" s="8">
        <v>13.488200000000001</v>
      </c>
      <c r="H4553" s="8">
        <v>0.16564699999999999</v>
      </c>
      <c r="I4553" s="8">
        <v>4.2580400000000003</v>
      </c>
      <c r="J4553" s="8">
        <v>5.4537599999999999</v>
      </c>
      <c r="K4553" s="8">
        <v>4.5737800000000002</v>
      </c>
      <c r="L4553" s="8">
        <v>1.0640099999999999</v>
      </c>
      <c r="M4553" s="8" t="s">
        <v>33518</v>
      </c>
      <c r="N4553" s="8">
        <v>40.281669919999999</v>
      </c>
      <c r="O4553" s="8">
        <v>57.881532630000002</v>
      </c>
      <c r="P4553" s="8">
        <v>101.51170380000001</v>
      </c>
      <c r="Q4553" s="8">
        <v>68.96409835</v>
      </c>
      <c r="R4553" s="8">
        <v>30501803</v>
      </c>
      <c r="S4553" s="8" t="s">
        <v>17482</v>
      </c>
      <c r="T4553" s="8" t="s">
        <v>4668</v>
      </c>
      <c r="V4553" s="8" t="s">
        <v>4669</v>
      </c>
      <c r="W4553" s="8" t="s">
        <v>4670</v>
      </c>
      <c r="X4553" s="8" t="s">
        <v>4671</v>
      </c>
      <c r="Y4553" s="8" t="s">
        <v>4672</v>
      </c>
      <c r="Z4553" s="8" t="s">
        <v>4673</v>
      </c>
      <c r="AA4553" s="8" t="s">
        <v>4674</v>
      </c>
    </row>
    <row r="4554" spans="1:30" x14ac:dyDescent="0.25">
      <c r="A4554" s="8" t="s">
        <v>19361</v>
      </c>
      <c r="B4554" s="8" t="s">
        <v>33510</v>
      </c>
      <c r="C4554" s="8">
        <v>19.9541</v>
      </c>
      <c r="D4554" s="8">
        <v>17.857700000000001</v>
      </c>
      <c r="E4554" s="8">
        <v>18.503299999999999</v>
      </c>
      <c r="F4554" s="8">
        <v>19.4663</v>
      </c>
      <c r="G4554" s="8">
        <v>2.2749600000000001</v>
      </c>
      <c r="H4554" s="8">
        <v>13.3581</v>
      </c>
      <c r="I4554" s="8">
        <v>15.831300000000001</v>
      </c>
      <c r="J4554" s="8">
        <v>26.100300000000001</v>
      </c>
      <c r="K4554" s="8">
        <v>12.046799999999999</v>
      </c>
      <c r="L4554" s="8">
        <v>16.070699999999999</v>
      </c>
      <c r="M4554" s="8" t="s">
        <v>33519</v>
      </c>
      <c r="N4554" s="8">
        <v>25.923071849999999</v>
      </c>
      <c r="O4554" s="8">
        <v>20.746983799999999</v>
      </c>
      <c r="P4554" s="8">
        <v>15.004623430000001</v>
      </c>
      <c r="Q4554" s="8">
        <v>30.383806530000001</v>
      </c>
      <c r="R4554" s="8">
        <v>30500086</v>
      </c>
      <c r="S4554" s="8" t="s">
        <v>19362</v>
      </c>
      <c r="T4554" s="8" t="s">
        <v>19363</v>
      </c>
      <c r="U4554" s="8" t="s">
        <v>19364</v>
      </c>
      <c r="V4554" s="8" t="s">
        <v>19365</v>
      </c>
      <c r="W4554" s="8" t="s">
        <v>19366</v>
      </c>
      <c r="X4554" s="8" t="s">
        <v>75</v>
      </c>
      <c r="Y4554" s="8" t="s">
        <v>19367</v>
      </c>
      <c r="AA4554" s="8" t="s">
        <v>19368</v>
      </c>
      <c r="AB4554" s="8" t="s">
        <v>19369</v>
      </c>
      <c r="AC4554" s="8" t="s">
        <v>19370</v>
      </c>
      <c r="AD4554" s="8" t="s">
        <v>19371</v>
      </c>
    </row>
    <row r="4555" spans="1:30" x14ac:dyDescent="0.25">
      <c r="A4555" s="8" t="s">
        <v>23335</v>
      </c>
      <c r="B4555" s="8" t="s">
        <v>33510</v>
      </c>
      <c r="C4555" s="8">
        <v>3.1894200000000001</v>
      </c>
      <c r="D4555" s="8">
        <v>2.90367</v>
      </c>
      <c r="E4555" s="8">
        <v>2.3994300000000002</v>
      </c>
      <c r="F4555" s="8">
        <v>1.11341</v>
      </c>
      <c r="G4555" s="8">
        <v>0</v>
      </c>
      <c r="H4555" s="8">
        <v>1.5851299999999999</v>
      </c>
      <c r="I4555" s="8">
        <v>0.93389800000000001</v>
      </c>
      <c r="J4555" s="8">
        <v>0.64814300000000002</v>
      </c>
      <c r="K4555" s="8">
        <v>1.2602899999999999</v>
      </c>
      <c r="L4555" s="8">
        <v>0.433168</v>
      </c>
      <c r="M4555" s="8" t="s">
        <v>33521</v>
      </c>
      <c r="N4555" s="8">
        <v>1.577870358</v>
      </c>
      <c r="O4555" s="8">
        <v>1.188429505</v>
      </c>
      <c r="P4555" s="8">
        <v>0.79436542700000001</v>
      </c>
      <c r="Q4555" s="8">
        <v>0.265816151</v>
      </c>
      <c r="R4555" s="8">
        <v>30505844</v>
      </c>
      <c r="T4555" s="8" t="s">
        <v>23336</v>
      </c>
      <c r="Y4555" s="8" t="s">
        <v>23337</v>
      </c>
    </row>
    <row r="4556" spans="1:30" x14ac:dyDescent="0.25">
      <c r="A4556" s="8" t="s">
        <v>21156</v>
      </c>
      <c r="B4556" s="8" t="s">
        <v>33510</v>
      </c>
      <c r="C4556" s="8">
        <v>7.1632400000000001</v>
      </c>
      <c r="D4556" s="8">
        <v>4.5518400000000003</v>
      </c>
      <c r="E4556" s="8">
        <v>5.5962100000000001</v>
      </c>
      <c r="F4556" s="8">
        <v>0.96065699999999998</v>
      </c>
      <c r="G4556" s="8">
        <v>1.8176600000000001</v>
      </c>
      <c r="H4556" s="8">
        <v>1.56376</v>
      </c>
      <c r="I4556" s="8">
        <v>8.2051499999999997</v>
      </c>
      <c r="J4556" s="8">
        <v>4.1618000000000004</v>
      </c>
      <c r="K4556" s="8">
        <v>5.1691900000000004</v>
      </c>
      <c r="L4556" s="8">
        <v>4.0025899999999996</v>
      </c>
      <c r="M4556" s="8" t="s">
        <v>33519</v>
      </c>
      <c r="N4556" s="8">
        <v>2.2293373999999999</v>
      </c>
      <c r="O4556" s="8">
        <v>1.8648425959999999</v>
      </c>
      <c r="P4556" s="8">
        <v>2.1698573460000001</v>
      </c>
      <c r="Q4556" s="8">
        <v>2.7523716459999998</v>
      </c>
      <c r="R4556" s="8">
        <v>30506006</v>
      </c>
      <c r="S4556" s="8" t="s">
        <v>6055</v>
      </c>
      <c r="T4556" s="8" t="s">
        <v>21157</v>
      </c>
      <c r="V4556" s="8" t="s">
        <v>203</v>
      </c>
      <c r="X4556" s="8" t="s">
        <v>6058</v>
      </c>
      <c r="Y4556" s="8" t="s">
        <v>21158</v>
      </c>
      <c r="AA4556" s="8" t="s">
        <v>21159</v>
      </c>
      <c r="AB4556" s="8" t="s">
        <v>19924</v>
      </c>
    </row>
    <row r="4557" spans="1:30" x14ac:dyDescent="0.25">
      <c r="A4557" s="8" t="s">
        <v>19577</v>
      </c>
      <c r="B4557" s="8" t="s">
        <v>33510</v>
      </c>
      <c r="C4557" s="8">
        <v>43.110799999999998</v>
      </c>
      <c r="D4557" s="8">
        <v>76.998999999999995</v>
      </c>
      <c r="E4557" s="8">
        <v>77.486999999999995</v>
      </c>
      <c r="F4557" s="8">
        <v>32.211399999999998</v>
      </c>
      <c r="G4557" s="8">
        <v>9.1429799999999997</v>
      </c>
      <c r="H4557" s="8">
        <v>12.047000000000001</v>
      </c>
      <c r="I4557" s="8">
        <v>25.674600000000002</v>
      </c>
      <c r="J4557" s="8">
        <v>53.37</v>
      </c>
      <c r="K4557" s="8">
        <v>21.0535</v>
      </c>
      <c r="L4557" s="8">
        <v>27.273399999999999</v>
      </c>
      <c r="M4557" s="8" t="s">
        <v>33522</v>
      </c>
      <c r="N4557" s="8">
        <v>27.233174900000002</v>
      </c>
      <c r="O4557" s="8">
        <v>14.64562269</v>
      </c>
      <c r="P4557" s="8">
        <v>9.2646549809999996</v>
      </c>
      <c r="Q4557" s="8">
        <v>18.115771590000001</v>
      </c>
      <c r="R4557" s="8">
        <v>30500872</v>
      </c>
      <c r="S4557" s="8" t="s">
        <v>1973</v>
      </c>
      <c r="T4557" s="8" t="s">
        <v>19578</v>
      </c>
      <c r="V4557" s="8" t="s">
        <v>1975</v>
      </c>
      <c r="W4557" s="8" t="s">
        <v>1976</v>
      </c>
      <c r="X4557" s="8" t="s">
        <v>1977</v>
      </c>
      <c r="Y4557" s="8" t="s">
        <v>19579</v>
      </c>
      <c r="AA4557" s="8" t="s">
        <v>1987</v>
      </c>
      <c r="AB4557" s="8" t="s">
        <v>1981</v>
      </c>
      <c r="AC4557" s="8" t="s">
        <v>1982</v>
      </c>
      <c r="AD4557" s="8" t="s">
        <v>1983</v>
      </c>
    </row>
    <row r="4558" spans="1:30" x14ac:dyDescent="0.25">
      <c r="A4558" s="8" t="s">
        <v>17206</v>
      </c>
      <c r="B4558" s="8" t="s">
        <v>33510</v>
      </c>
      <c r="C4558" s="8">
        <v>66.513999999999996</v>
      </c>
      <c r="D4558" s="8">
        <v>20.258900000000001</v>
      </c>
      <c r="E4558" s="8">
        <v>12.1782</v>
      </c>
      <c r="F4558" s="8">
        <v>11.927</v>
      </c>
      <c r="G4558" s="8">
        <v>0.442575</v>
      </c>
      <c r="H4558" s="8">
        <v>17.360800000000001</v>
      </c>
      <c r="I4558" s="8">
        <v>5.7733100000000004</v>
      </c>
      <c r="J4558" s="8">
        <v>5.8525200000000002</v>
      </c>
      <c r="K4558" s="8">
        <v>44.170099999999998</v>
      </c>
      <c r="L4558" s="8">
        <v>6.5686400000000003</v>
      </c>
      <c r="M4558" s="8" t="s">
        <v>33522</v>
      </c>
      <c r="N4558" s="8">
        <v>0.92541951300000003</v>
      </c>
      <c r="O4558" s="8">
        <v>0.26801272900000001</v>
      </c>
      <c r="P4558" s="8">
        <v>0.66816128500000005</v>
      </c>
      <c r="Q4558" s="8">
        <v>0.64370686600000004</v>
      </c>
      <c r="R4558" s="8">
        <v>30505807</v>
      </c>
      <c r="S4558" s="8" t="s">
        <v>1141</v>
      </c>
      <c r="T4558" s="8" t="s">
        <v>17207</v>
      </c>
      <c r="Y4558" s="8" t="s">
        <v>1143</v>
      </c>
      <c r="AA4558" s="8" t="s">
        <v>1144</v>
      </c>
    </row>
    <row r="4559" spans="1:30" x14ac:dyDescent="0.25">
      <c r="A4559" s="8" t="s">
        <v>18974</v>
      </c>
      <c r="B4559" s="8" t="s">
        <v>33510</v>
      </c>
      <c r="C4559" s="8">
        <v>2.2135500000000001</v>
      </c>
      <c r="D4559" s="8">
        <v>1.58585</v>
      </c>
      <c r="E4559" s="8">
        <v>1.85314</v>
      </c>
      <c r="F4559" s="8">
        <v>0.41956399999999999</v>
      </c>
      <c r="G4559" s="8">
        <v>1.9265500000000001E-2</v>
      </c>
      <c r="H4559" s="8">
        <v>0.77378999999999998</v>
      </c>
      <c r="I4559" s="8">
        <v>1.59551</v>
      </c>
      <c r="J4559" s="8">
        <v>1.1964699999999999</v>
      </c>
      <c r="K4559" s="8">
        <v>1.02278</v>
      </c>
      <c r="L4559" s="8">
        <v>0.70748299999999997</v>
      </c>
      <c r="M4559" s="8" t="s">
        <v>33522</v>
      </c>
      <c r="N4559" s="8">
        <v>2.6477741950000002</v>
      </c>
      <c r="O4559" s="8">
        <v>1.4522453120000001</v>
      </c>
      <c r="P4559" s="8">
        <v>1.1365373089999999</v>
      </c>
      <c r="Q4559" s="8">
        <v>2.463222542</v>
      </c>
      <c r="R4559" s="8">
        <v>30503519</v>
      </c>
      <c r="S4559" s="8" t="s">
        <v>5180</v>
      </c>
      <c r="T4559" s="8" t="s">
        <v>18455</v>
      </c>
      <c r="U4559" s="8" t="s">
        <v>4041</v>
      </c>
      <c r="X4559" s="8" t="s">
        <v>5182</v>
      </c>
      <c r="Y4559" s="8" t="s">
        <v>11048</v>
      </c>
      <c r="AA4559" s="8" t="s">
        <v>11049</v>
      </c>
      <c r="AB4559" s="8" t="s">
        <v>4045</v>
      </c>
    </row>
    <row r="4560" spans="1:30" x14ac:dyDescent="0.25">
      <c r="A4560" s="8" t="s">
        <v>21368</v>
      </c>
      <c r="B4560" s="8" t="s">
        <v>33510</v>
      </c>
      <c r="C4560" s="8">
        <v>20.4621</v>
      </c>
      <c r="D4560" s="8">
        <v>28.095700000000001</v>
      </c>
      <c r="E4560" s="8">
        <v>18.9846</v>
      </c>
      <c r="F4560" s="8">
        <v>24.107500000000002</v>
      </c>
      <c r="G4560" s="8">
        <v>0</v>
      </c>
      <c r="H4560" s="8">
        <v>58.5244</v>
      </c>
      <c r="I4560" s="8">
        <v>27.300599999999999</v>
      </c>
      <c r="J4560" s="8">
        <v>13.6227</v>
      </c>
      <c r="K4560" s="8">
        <v>20.156099999999999</v>
      </c>
      <c r="L4560" s="8">
        <v>20.968399999999999</v>
      </c>
      <c r="M4560" s="8" t="s">
        <v>33521</v>
      </c>
      <c r="N4560" s="8">
        <v>5.7213506000000001</v>
      </c>
      <c r="O4560" s="8">
        <v>2.7660036360000002</v>
      </c>
      <c r="P4560" s="8">
        <v>1.4944193670000001</v>
      </c>
      <c r="Q4560" s="8">
        <v>1.386830338</v>
      </c>
      <c r="R4560" s="8">
        <v>30503616</v>
      </c>
      <c r="S4560" s="8" t="s">
        <v>2539</v>
      </c>
      <c r="T4560" s="8" t="s">
        <v>13051</v>
      </c>
      <c r="V4560" s="8" t="s">
        <v>21369</v>
      </c>
      <c r="X4560" s="8" t="s">
        <v>2543</v>
      </c>
      <c r="Y4560" s="8" t="s">
        <v>21370</v>
      </c>
      <c r="Z4560" s="8" t="s">
        <v>21371</v>
      </c>
      <c r="AA4560" s="8" t="s">
        <v>21372</v>
      </c>
      <c r="AB4560" s="8" t="s">
        <v>21373</v>
      </c>
      <c r="AC4560" s="8" t="s">
        <v>2548</v>
      </c>
      <c r="AD4560" s="8" t="s">
        <v>2549</v>
      </c>
    </row>
    <row r="4561" spans="1:30" x14ac:dyDescent="0.25">
      <c r="A4561" s="8" t="s">
        <v>19886</v>
      </c>
      <c r="B4561" s="8" t="s">
        <v>33510</v>
      </c>
      <c r="C4561" s="8">
        <v>9.2921600000000009</v>
      </c>
      <c r="D4561" s="8">
        <v>7.0303000000000004</v>
      </c>
      <c r="E4561" s="8">
        <v>5.2076500000000001</v>
      </c>
      <c r="F4561" s="8">
        <v>2.8980800000000002</v>
      </c>
      <c r="G4561" s="8">
        <v>6.1134000000000001E-2</v>
      </c>
      <c r="H4561" s="8">
        <v>13.822699999999999</v>
      </c>
      <c r="I4561" s="8">
        <v>0.642038</v>
      </c>
      <c r="J4561" s="8">
        <v>0.36983899999999997</v>
      </c>
      <c r="K4561" s="8">
        <v>3.3351999999999999</v>
      </c>
      <c r="L4561" s="8">
        <v>1.5965400000000001</v>
      </c>
      <c r="M4561" s="8" t="s">
        <v>33521</v>
      </c>
      <c r="N4561" s="8">
        <v>15.06440121</v>
      </c>
      <c r="O4561" s="8">
        <v>7.7982444109999998</v>
      </c>
      <c r="P4561" s="8">
        <v>3.2950256709999999</v>
      </c>
      <c r="Q4561" s="8">
        <v>1.011759879</v>
      </c>
      <c r="R4561" s="8">
        <v>30502392</v>
      </c>
      <c r="S4561" s="8" t="s">
        <v>11921</v>
      </c>
      <c r="T4561" s="8" t="s">
        <v>19884</v>
      </c>
      <c r="U4561" s="8" t="s">
        <v>19887</v>
      </c>
      <c r="Y4561" s="8" t="s">
        <v>19885</v>
      </c>
      <c r="AA4561" s="8" t="s">
        <v>11924</v>
      </c>
    </row>
    <row r="4562" spans="1:30" x14ac:dyDescent="0.25">
      <c r="A4562" s="8" t="s">
        <v>17330</v>
      </c>
      <c r="B4562" s="8" t="s">
        <v>33510</v>
      </c>
      <c r="C4562" s="8">
        <v>1.23584</v>
      </c>
      <c r="D4562" s="8">
        <v>1.0330999999999999</v>
      </c>
      <c r="E4562" s="8">
        <v>0.66186</v>
      </c>
      <c r="F4562" s="8">
        <v>0.29788900000000001</v>
      </c>
      <c r="G4562" s="8">
        <v>0</v>
      </c>
      <c r="H4562" s="8">
        <v>0.12600500000000001</v>
      </c>
      <c r="I4562" s="8">
        <v>0</v>
      </c>
      <c r="J4562" s="8">
        <v>0.239121</v>
      </c>
      <c r="K4562" s="8">
        <v>1.26902</v>
      </c>
      <c r="L4562" s="8">
        <v>0.11667</v>
      </c>
      <c r="M4562" s="8" t="s">
        <v>33521</v>
      </c>
      <c r="N4562" s="8">
        <v>1.0748424299999999</v>
      </c>
      <c r="O4562" s="8">
        <v>2.2854626690000002</v>
      </c>
      <c r="P4562" s="8">
        <v>1.125324097</v>
      </c>
      <c r="Q4562" s="8">
        <v>0.76716658199999999</v>
      </c>
      <c r="R4562" s="8">
        <v>30500525</v>
      </c>
      <c r="S4562" s="8" t="s">
        <v>17331</v>
      </c>
      <c r="T4562" s="8" t="s">
        <v>17332</v>
      </c>
      <c r="V4562" s="8" t="s">
        <v>17333</v>
      </c>
      <c r="W4562" s="8" t="s">
        <v>17334</v>
      </c>
      <c r="X4562" s="8" t="s">
        <v>55</v>
      </c>
      <c r="Y4562" s="8" t="s">
        <v>17335</v>
      </c>
      <c r="Z4562" s="8" t="s">
        <v>17336</v>
      </c>
      <c r="AA4562" s="8" t="s">
        <v>17337</v>
      </c>
      <c r="AB4562" s="8" t="s">
        <v>17338</v>
      </c>
      <c r="AC4562" s="8" t="s">
        <v>17339</v>
      </c>
      <c r="AD4562" s="8" t="s">
        <v>17340</v>
      </c>
    </row>
    <row r="4563" spans="1:30" x14ac:dyDescent="0.25">
      <c r="A4563" s="8" t="s">
        <v>17387</v>
      </c>
      <c r="B4563" s="8" t="s">
        <v>33510</v>
      </c>
      <c r="C4563" s="8">
        <v>20.835599999999999</v>
      </c>
      <c r="D4563" s="8">
        <v>18.882100000000001</v>
      </c>
      <c r="E4563" s="8">
        <v>15.478400000000001</v>
      </c>
      <c r="F4563" s="8">
        <v>32.854700000000001</v>
      </c>
      <c r="G4563" s="8">
        <v>1.22577E-2</v>
      </c>
      <c r="H4563" s="8">
        <v>9.9632400000000008</v>
      </c>
      <c r="I4563" s="8">
        <v>23.187799999999999</v>
      </c>
      <c r="J4563" s="8">
        <v>25.512699999999999</v>
      </c>
      <c r="K4563" s="8">
        <v>8.8386700000000005</v>
      </c>
      <c r="L4563" s="8">
        <v>6.9420200000000003</v>
      </c>
      <c r="M4563" s="8" t="s">
        <v>33521</v>
      </c>
      <c r="N4563" s="8">
        <v>102.10162990000001</v>
      </c>
      <c r="O4563" s="8">
        <v>57.85662696</v>
      </c>
      <c r="P4563" s="8">
        <v>35.75193883</v>
      </c>
      <c r="Q4563" s="8">
        <v>7.9065653889999998</v>
      </c>
      <c r="R4563" s="8">
        <v>30504277</v>
      </c>
      <c r="S4563" s="8" t="s">
        <v>8650</v>
      </c>
      <c r="T4563" s="8" t="s">
        <v>17381</v>
      </c>
      <c r="V4563" s="8" t="s">
        <v>8652</v>
      </c>
      <c r="X4563" s="8" t="s">
        <v>1232</v>
      </c>
      <c r="Y4563" s="8" t="s">
        <v>17382</v>
      </c>
      <c r="AA4563" s="8" t="s">
        <v>10080</v>
      </c>
      <c r="AB4563" s="8" t="s">
        <v>2901</v>
      </c>
    </row>
    <row r="4564" spans="1:30" x14ac:dyDescent="0.25">
      <c r="A4564" s="8" t="s">
        <v>20905</v>
      </c>
      <c r="B4564" s="8" t="s">
        <v>33510</v>
      </c>
      <c r="C4564" s="8">
        <v>172.69800000000001</v>
      </c>
      <c r="D4564" s="8">
        <v>92.921999999999997</v>
      </c>
      <c r="E4564" s="8">
        <v>118.163</v>
      </c>
      <c r="F4564" s="8">
        <v>14.225199999999999</v>
      </c>
      <c r="G4564" s="8">
        <v>1.52336</v>
      </c>
      <c r="H4564" s="8">
        <v>9.5630400000000009</v>
      </c>
      <c r="I4564" s="8">
        <v>188.54599999999999</v>
      </c>
      <c r="J4564" s="8">
        <v>82.5124</v>
      </c>
      <c r="K4564" s="8">
        <v>39.177599999999998</v>
      </c>
      <c r="L4564" s="8">
        <v>38.619799999999998</v>
      </c>
      <c r="M4564" s="8" t="s">
        <v>33521</v>
      </c>
      <c r="N4564" s="8">
        <v>23.975112719999998</v>
      </c>
      <c r="O4564" s="8">
        <v>16.046359120000002</v>
      </c>
      <c r="P4564" s="8">
        <v>7.265296996</v>
      </c>
      <c r="Q4564" s="8">
        <v>5.8819716419999999</v>
      </c>
      <c r="R4564" s="8">
        <v>30500655</v>
      </c>
      <c r="S4564" s="8" t="s">
        <v>931</v>
      </c>
      <c r="T4564" s="8" t="s">
        <v>20901</v>
      </c>
      <c r="W4564" s="8" t="s">
        <v>1409</v>
      </c>
      <c r="X4564" s="8" t="s">
        <v>933</v>
      </c>
      <c r="Y4564" s="8" t="s">
        <v>20902</v>
      </c>
      <c r="Z4564" s="8" t="s">
        <v>20903</v>
      </c>
      <c r="AA4564" s="8" t="s">
        <v>20904</v>
      </c>
      <c r="AB4564" s="8" t="s">
        <v>937</v>
      </c>
    </row>
    <row r="4565" spans="1:30" x14ac:dyDescent="0.25">
      <c r="A4565" s="8" t="s">
        <v>21190</v>
      </c>
      <c r="B4565" s="8" t="s">
        <v>33510</v>
      </c>
      <c r="C4565" s="8">
        <v>14.931800000000001</v>
      </c>
      <c r="D4565" s="8">
        <v>9.1807200000000009</v>
      </c>
      <c r="E4565" s="8">
        <v>8.77041</v>
      </c>
      <c r="F4565" s="8">
        <v>5.9281300000000003</v>
      </c>
      <c r="G4565" s="8">
        <v>0</v>
      </c>
      <c r="H4565" s="8">
        <v>11.9116</v>
      </c>
      <c r="I4565" s="8">
        <v>5.11137</v>
      </c>
      <c r="J4565" s="8">
        <v>9.1796399999999991</v>
      </c>
      <c r="K4565" s="8">
        <v>10.9504</v>
      </c>
      <c r="L4565" s="8">
        <v>2.5891299999999999</v>
      </c>
      <c r="M4565" s="8" t="s">
        <v>33521</v>
      </c>
      <c r="N4565" s="8">
        <v>5.1581866019999998</v>
      </c>
      <c r="O4565" s="8">
        <v>1.617705647</v>
      </c>
      <c r="P4565" s="8">
        <v>1.4714324969999999</v>
      </c>
      <c r="Q4565" s="8">
        <v>0.43634376600000002</v>
      </c>
      <c r="R4565" s="8">
        <v>30501281</v>
      </c>
      <c r="S4565" s="8" t="s">
        <v>3843</v>
      </c>
      <c r="T4565" s="8" t="s">
        <v>21184</v>
      </c>
      <c r="U4565" s="8" t="s">
        <v>21185</v>
      </c>
      <c r="X4565" s="8" t="s">
        <v>1828</v>
      </c>
      <c r="Y4565" s="8" t="s">
        <v>21186</v>
      </c>
      <c r="AA4565" s="8" t="s">
        <v>6835</v>
      </c>
      <c r="AB4565" s="8" t="s">
        <v>3848</v>
      </c>
    </row>
    <row r="4566" spans="1:30" x14ac:dyDescent="0.25">
      <c r="A4566" s="8" t="s">
        <v>23338</v>
      </c>
      <c r="B4566" s="8" t="s">
        <v>33510</v>
      </c>
      <c r="C4566" s="8">
        <v>1.5514699999999999</v>
      </c>
      <c r="D4566" s="8">
        <v>69.223299999999995</v>
      </c>
      <c r="E4566" s="8">
        <v>173.64699999999999</v>
      </c>
      <c r="F4566" s="8">
        <v>187.10300000000001</v>
      </c>
      <c r="G4566" s="8">
        <v>0</v>
      </c>
      <c r="H4566" s="8">
        <v>0</v>
      </c>
      <c r="I4566" s="8">
        <v>0</v>
      </c>
      <c r="J4566" s="8">
        <v>0</v>
      </c>
      <c r="K4566" s="8">
        <v>0</v>
      </c>
      <c r="L4566" s="8">
        <v>0</v>
      </c>
      <c r="M4566" s="8" t="s">
        <v>33521</v>
      </c>
      <c r="N4566" s="8">
        <v>60.785569670000001</v>
      </c>
      <c r="O4566" s="8">
        <v>35.900614009999998</v>
      </c>
      <c r="P4566" s="8">
        <v>13.56780118</v>
      </c>
      <c r="Q4566" s="8">
        <v>3.1494410099999999</v>
      </c>
      <c r="R4566" s="8">
        <v>30500567</v>
      </c>
      <c r="AB4566" s="8" t="s">
        <v>418</v>
      </c>
    </row>
    <row r="4567" spans="1:30" x14ac:dyDescent="0.25">
      <c r="A4567" s="8" t="s">
        <v>23339</v>
      </c>
      <c r="B4567" s="8" t="s">
        <v>33510</v>
      </c>
      <c r="C4567" s="8">
        <v>17.481100000000001</v>
      </c>
      <c r="D4567" s="8">
        <v>59.619799999999998</v>
      </c>
      <c r="E4567" s="8">
        <v>43.532600000000002</v>
      </c>
      <c r="F4567" s="8">
        <v>79.303700000000006</v>
      </c>
      <c r="G4567" s="8">
        <v>0</v>
      </c>
      <c r="H4567" s="8">
        <v>0</v>
      </c>
      <c r="I4567" s="8">
        <v>0</v>
      </c>
      <c r="J4567" s="8">
        <v>0</v>
      </c>
      <c r="K4567" s="8">
        <v>0</v>
      </c>
      <c r="L4567" s="8">
        <v>0</v>
      </c>
      <c r="M4567" s="8" t="s">
        <v>33521</v>
      </c>
      <c r="N4567" s="8">
        <v>10.68852049</v>
      </c>
      <c r="O4567" s="8">
        <v>4.6353299579999998</v>
      </c>
      <c r="P4567" s="8">
        <v>1.4627906530000001</v>
      </c>
      <c r="Q4567" s="8">
        <v>8.3944488999999997E-2</v>
      </c>
      <c r="R4567" s="8">
        <v>30505422</v>
      </c>
    </row>
    <row r="4568" spans="1:30" x14ac:dyDescent="0.25">
      <c r="A4568" s="8" t="s">
        <v>23340</v>
      </c>
      <c r="B4568" s="8" t="s">
        <v>33510</v>
      </c>
      <c r="C4568" s="8">
        <v>0</v>
      </c>
      <c r="D4568" s="8">
        <v>73.148899999999998</v>
      </c>
      <c r="E4568" s="8">
        <v>164.715</v>
      </c>
      <c r="F4568" s="8">
        <v>80.468100000000007</v>
      </c>
      <c r="G4568" s="8">
        <v>0</v>
      </c>
      <c r="H4568" s="8">
        <v>0</v>
      </c>
      <c r="I4568" s="8">
        <v>0</v>
      </c>
      <c r="J4568" s="8">
        <v>0</v>
      </c>
      <c r="K4568" s="8">
        <v>0</v>
      </c>
      <c r="L4568" s="8">
        <v>0</v>
      </c>
      <c r="M4568" s="8" t="s">
        <v>33521</v>
      </c>
      <c r="N4568" s="8">
        <v>24.50821651</v>
      </c>
      <c r="O4568" s="8">
        <v>7.4942028440000001</v>
      </c>
      <c r="P4568" s="8">
        <v>0.307394485</v>
      </c>
      <c r="Q4568" s="8">
        <v>0</v>
      </c>
      <c r="R4568" s="8">
        <v>30504307</v>
      </c>
    </row>
    <row r="4569" spans="1:30" x14ac:dyDescent="0.25">
      <c r="A4569" s="8" t="s">
        <v>21140</v>
      </c>
      <c r="B4569" s="8" t="s">
        <v>33510</v>
      </c>
      <c r="C4569" s="8">
        <v>17.096699999999998</v>
      </c>
      <c r="D4569" s="8">
        <v>16.3612</v>
      </c>
      <c r="E4569" s="8">
        <v>11.2219</v>
      </c>
      <c r="F4569" s="8">
        <v>5.62479</v>
      </c>
      <c r="G4569" s="8">
        <v>1.46161E-2</v>
      </c>
      <c r="H4569" s="8">
        <v>11.1593</v>
      </c>
      <c r="I4569" s="8">
        <v>2.4256099999999998</v>
      </c>
      <c r="J4569" s="8">
        <v>1.30722</v>
      </c>
      <c r="K4569" s="8">
        <v>8.4135600000000004</v>
      </c>
      <c r="L4569" s="8">
        <v>1.41292</v>
      </c>
      <c r="M4569" s="8" t="s">
        <v>33521</v>
      </c>
      <c r="N4569" s="8">
        <v>9.0167664569999992</v>
      </c>
      <c r="O4569" s="8">
        <v>4.010173483</v>
      </c>
      <c r="P4569" s="8">
        <v>1.836014102</v>
      </c>
      <c r="Q4569" s="8">
        <v>1.62549944</v>
      </c>
      <c r="R4569" s="8">
        <v>30506105</v>
      </c>
      <c r="S4569" s="8" t="s">
        <v>2430</v>
      </c>
      <c r="T4569" s="8" t="s">
        <v>21141</v>
      </c>
      <c r="X4569" s="8" t="s">
        <v>2433</v>
      </c>
      <c r="Y4569" s="8" t="s">
        <v>21142</v>
      </c>
      <c r="AA4569" s="8" t="s">
        <v>2435</v>
      </c>
      <c r="AB4569" s="8" t="s">
        <v>2436</v>
      </c>
    </row>
    <row r="4570" spans="1:30" x14ac:dyDescent="0.25">
      <c r="A4570" s="8" t="s">
        <v>15453</v>
      </c>
      <c r="B4570" s="8" t="s">
        <v>33510</v>
      </c>
      <c r="C4570" s="8">
        <v>0.97426400000000002</v>
      </c>
      <c r="D4570" s="8">
        <v>14.6913</v>
      </c>
      <c r="E4570" s="8">
        <v>40.421799999999998</v>
      </c>
      <c r="F4570" s="8">
        <v>24.889700000000001</v>
      </c>
      <c r="G4570" s="8">
        <v>0.18884799999999999</v>
      </c>
      <c r="H4570" s="8">
        <v>12.0471</v>
      </c>
      <c r="I4570" s="8">
        <v>0.62519899999999995</v>
      </c>
      <c r="J4570" s="8">
        <v>4.6446300000000003E-2</v>
      </c>
      <c r="K4570" s="8">
        <v>5.0363499999999997</v>
      </c>
      <c r="L4570" s="8">
        <v>3.6156600000000001</v>
      </c>
      <c r="M4570" s="8" t="s">
        <v>33521</v>
      </c>
      <c r="N4570" s="8">
        <v>22.747366060000001</v>
      </c>
      <c r="O4570" s="8">
        <v>12.473715139999999</v>
      </c>
      <c r="P4570" s="8">
        <v>5.621091603</v>
      </c>
      <c r="Q4570" s="8">
        <v>5.9355762409999997</v>
      </c>
      <c r="R4570" s="8">
        <v>30503348</v>
      </c>
      <c r="S4570" s="8" t="s">
        <v>15454</v>
      </c>
      <c r="T4570" s="8" t="s">
        <v>15455</v>
      </c>
      <c r="Y4570" s="8" t="s">
        <v>15456</v>
      </c>
      <c r="AA4570" s="8" t="s">
        <v>15457</v>
      </c>
    </row>
    <row r="4571" spans="1:30" x14ac:dyDescent="0.25">
      <c r="A4571" s="8" t="s">
        <v>21446</v>
      </c>
      <c r="B4571" s="8" t="s">
        <v>33510</v>
      </c>
      <c r="C4571" s="8">
        <v>0.740178</v>
      </c>
      <c r="D4571" s="8">
        <v>0.56498300000000001</v>
      </c>
      <c r="E4571" s="8">
        <v>0.60880999999999996</v>
      </c>
      <c r="F4571" s="8">
        <v>0.42691000000000001</v>
      </c>
      <c r="G4571" s="8">
        <v>9.3485600000000002E-2</v>
      </c>
      <c r="H4571" s="8">
        <v>0.43234499999999998</v>
      </c>
      <c r="I4571" s="8">
        <v>0.84284700000000001</v>
      </c>
      <c r="J4571" s="8">
        <v>0.25146299999999999</v>
      </c>
      <c r="K4571" s="8">
        <v>0.67660699999999996</v>
      </c>
      <c r="L4571" s="8">
        <v>0.123694</v>
      </c>
      <c r="M4571" s="8" t="s">
        <v>33521</v>
      </c>
      <c r="N4571" s="8">
        <v>2.1533791830000002</v>
      </c>
      <c r="O4571" s="8">
        <v>1.378343906</v>
      </c>
      <c r="P4571" s="8">
        <v>1.327260514</v>
      </c>
      <c r="Q4571" s="8">
        <v>0.52571626599999999</v>
      </c>
      <c r="R4571" s="8">
        <v>30503869</v>
      </c>
      <c r="T4571" s="8" t="s">
        <v>21447</v>
      </c>
      <c r="Y4571" s="8" t="s">
        <v>21448</v>
      </c>
      <c r="AA4571" s="8" t="s">
        <v>21449</v>
      </c>
      <c r="AB4571" s="8" t="s">
        <v>21450</v>
      </c>
    </row>
    <row r="4572" spans="1:30" x14ac:dyDescent="0.25">
      <c r="A4572" s="8" t="s">
        <v>20536</v>
      </c>
      <c r="B4572" s="8" t="s">
        <v>33510</v>
      </c>
      <c r="C4572" s="8">
        <v>4.5104800000000003</v>
      </c>
      <c r="D4572" s="8">
        <v>6.3469100000000003</v>
      </c>
      <c r="E4572" s="8">
        <v>4.5916699999999997</v>
      </c>
      <c r="F4572" s="8">
        <v>3.4904500000000001</v>
      </c>
      <c r="G4572" s="8">
        <v>3.2444599999999997E-2</v>
      </c>
      <c r="H4572" s="8">
        <v>5.6514899999999999</v>
      </c>
      <c r="I4572" s="8">
        <v>2.0660400000000001</v>
      </c>
      <c r="J4572" s="8">
        <v>1.2393700000000001</v>
      </c>
      <c r="K4572" s="8">
        <v>2.95079</v>
      </c>
      <c r="L4572" s="8">
        <v>0.73194800000000004</v>
      </c>
      <c r="M4572" s="8" t="s">
        <v>33521</v>
      </c>
      <c r="N4572" s="8">
        <v>7.9614384930000002</v>
      </c>
      <c r="O4572" s="8">
        <v>3.6663002950000001</v>
      </c>
      <c r="P4572" s="8">
        <v>1.1274233300000001</v>
      </c>
      <c r="Q4572" s="8">
        <v>0.355336445</v>
      </c>
      <c r="R4572" s="8">
        <v>30503362</v>
      </c>
      <c r="S4572" s="8" t="s">
        <v>6434</v>
      </c>
      <c r="T4572" s="8" t="s">
        <v>20534</v>
      </c>
      <c r="Y4572" s="8" t="s">
        <v>20537</v>
      </c>
      <c r="AA4572" s="8" t="s">
        <v>6437</v>
      </c>
    </row>
    <row r="4573" spans="1:30" x14ac:dyDescent="0.25">
      <c r="A4573" s="8" t="s">
        <v>22822</v>
      </c>
      <c r="B4573" s="8" t="s">
        <v>33510</v>
      </c>
      <c r="C4573" s="8">
        <v>13.2841</v>
      </c>
      <c r="D4573" s="8">
        <v>22.5703</v>
      </c>
      <c r="E4573" s="8">
        <v>12.6775</v>
      </c>
      <c r="F4573" s="8">
        <v>16.355499999999999</v>
      </c>
      <c r="G4573" s="8">
        <v>0.27293200000000001</v>
      </c>
      <c r="H4573" s="8">
        <v>1.4870000000000001</v>
      </c>
      <c r="I4573" s="8">
        <v>2.3017699999999999</v>
      </c>
      <c r="J4573" s="8">
        <v>2.4260000000000002</v>
      </c>
      <c r="K4573" s="8">
        <v>11.2149</v>
      </c>
      <c r="L4573" s="8">
        <v>0.50083900000000003</v>
      </c>
      <c r="M4573" s="8" t="s">
        <v>33519</v>
      </c>
      <c r="N4573" s="8">
        <v>21.42128988</v>
      </c>
      <c r="O4573" s="8">
        <v>15.90471612</v>
      </c>
      <c r="P4573" s="8">
        <v>24.158380600000001</v>
      </c>
      <c r="Q4573" s="8">
        <v>40.001821810000003</v>
      </c>
      <c r="R4573" s="8">
        <v>30505166</v>
      </c>
      <c r="T4573" s="8" t="s">
        <v>22823</v>
      </c>
      <c r="Y4573" s="8" t="s">
        <v>22824</v>
      </c>
    </row>
    <row r="4574" spans="1:30" x14ac:dyDescent="0.25">
      <c r="A4574" s="8" t="s">
        <v>22202</v>
      </c>
      <c r="B4574" s="8" t="s">
        <v>33510</v>
      </c>
      <c r="C4574" s="8">
        <v>14.0717</v>
      </c>
      <c r="D4574" s="8">
        <v>14.9251</v>
      </c>
      <c r="E4574" s="8">
        <v>12.8439</v>
      </c>
      <c r="F4574" s="8">
        <v>9.8518600000000003</v>
      </c>
      <c r="G4574" s="8">
        <v>0.82778200000000002</v>
      </c>
      <c r="H4574" s="8">
        <v>5.7572799999999997</v>
      </c>
      <c r="I4574" s="8">
        <v>3.8384100000000001</v>
      </c>
      <c r="J4574" s="8">
        <v>4.1315299999999997</v>
      </c>
      <c r="K4574" s="8">
        <v>6.1140499999999998</v>
      </c>
      <c r="L4574" s="8">
        <v>3.6879900000000001</v>
      </c>
      <c r="M4574" s="8" t="s">
        <v>33521</v>
      </c>
      <c r="N4574" s="8">
        <v>11.417175090000001</v>
      </c>
      <c r="O4574" s="8">
        <v>6.9577132400000004</v>
      </c>
      <c r="P4574" s="8">
        <v>4.924148797</v>
      </c>
      <c r="Q4574" s="8">
        <v>2.9735830089999999</v>
      </c>
      <c r="R4574" s="8">
        <v>30501991</v>
      </c>
      <c r="S4574" s="8" t="s">
        <v>2769</v>
      </c>
      <c r="T4574" s="8" t="s">
        <v>22203</v>
      </c>
      <c r="Y4574" s="8" t="s">
        <v>22204</v>
      </c>
      <c r="Z4574" s="8" t="s">
        <v>22205</v>
      </c>
      <c r="AA4574" s="8" t="s">
        <v>22206</v>
      </c>
      <c r="AB4574" s="8" t="s">
        <v>7376</v>
      </c>
    </row>
    <row r="4575" spans="1:30" x14ac:dyDescent="0.25">
      <c r="A4575" s="8" t="s">
        <v>15314</v>
      </c>
      <c r="B4575" s="8" t="s">
        <v>33510</v>
      </c>
      <c r="C4575" s="8">
        <v>75.676299999999998</v>
      </c>
      <c r="D4575" s="8">
        <v>301.05399999999997</v>
      </c>
      <c r="E4575" s="8">
        <v>222.173</v>
      </c>
      <c r="F4575" s="8">
        <v>74.538200000000003</v>
      </c>
      <c r="G4575" s="8">
        <v>1.2060400000000001E-2</v>
      </c>
      <c r="H4575" s="8">
        <v>3.9068299999999998</v>
      </c>
      <c r="I4575" s="8">
        <v>3.78789</v>
      </c>
      <c r="J4575" s="8">
        <v>17.9681</v>
      </c>
      <c r="K4575" s="8">
        <v>2.4159999999999999</v>
      </c>
      <c r="L4575" s="8">
        <v>3.3982800000000002</v>
      </c>
      <c r="M4575" s="8" t="s">
        <v>33521</v>
      </c>
      <c r="N4575" s="8">
        <v>184.88057929999999</v>
      </c>
      <c r="O4575" s="8">
        <v>110.7117341</v>
      </c>
      <c r="P4575" s="8">
        <v>45.102317190000001</v>
      </c>
      <c r="Q4575" s="8">
        <v>25.61175553</v>
      </c>
      <c r="R4575" s="8">
        <v>30504453</v>
      </c>
      <c r="S4575" s="8" t="s">
        <v>8635</v>
      </c>
      <c r="T4575" s="8" t="s">
        <v>15315</v>
      </c>
      <c r="V4575" s="8" t="s">
        <v>8637</v>
      </c>
      <c r="X4575" s="8" t="s">
        <v>8638</v>
      </c>
      <c r="Y4575" s="8" t="s">
        <v>15316</v>
      </c>
      <c r="Z4575" s="8" t="s">
        <v>15317</v>
      </c>
      <c r="AA4575" s="8" t="s">
        <v>15318</v>
      </c>
      <c r="AB4575" s="8" t="s">
        <v>8642</v>
      </c>
      <c r="AC4575" s="8" t="s">
        <v>8643</v>
      </c>
      <c r="AD4575" s="8" t="s">
        <v>8644</v>
      </c>
    </row>
    <row r="4576" spans="1:30" x14ac:dyDescent="0.25">
      <c r="A4576" s="8" t="s">
        <v>23341</v>
      </c>
      <c r="B4576" s="8" t="s">
        <v>33510</v>
      </c>
      <c r="C4576" s="8">
        <v>0.64560399999999996</v>
      </c>
      <c r="D4576" s="8">
        <v>0.30177799999999999</v>
      </c>
      <c r="E4576" s="8">
        <v>0.31406200000000001</v>
      </c>
      <c r="F4576" s="8">
        <v>0.489452</v>
      </c>
      <c r="G4576" s="8">
        <v>0</v>
      </c>
      <c r="H4576" s="8">
        <v>0.72321199999999997</v>
      </c>
      <c r="I4576" s="8">
        <v>0.22226599999999999</v>
      </c>
      <c r="J4576" s="8">
        <v>0</v>
      </c>
      <c r="K4576" s="8">
        <v>0</v>
      </c>
      <c r="L4576" s="8">
        <v>0.22126599999999999</v>
      </c>
      <c r="M4576" s="8" t="s">
        <v>33521</v>
      </c>
      <c r="N4576" s="8">
        <v>8.363158941</v>
      </c>
      <c r="O4576" s="8">
        <v>4.7591063309999999</v>
      </c>
      <c r="P4576" s="8">
        <v>2.4019023869999998</v>
      </c>
      <c r="Q4576" s="8">
        <v>1.110381174</v>
      </c>
      <c r="R4576" s="8">
        <v>30500688</v>
      </c>
    </row>
    <row r="4577" spans="1:30" x14ac:dyDescent="0.25">
      <c r="A4577" s="8" t="s">
        <v>14459</v>
      </c>
      <c r="B4577" s="8" t="s">
        <v>33510</v>
      </c>
      <c r="C4577" s="8">
        <v>9.0052299999999992</v>
      </c>
      <c r="D4577" s="8">
        <v>9.4526699999999995</v>
      </c>
      <c r="E4577" s="8">
        <v>6.3966099999999999</v>
      </c>
      <c r="F4577" s="8">
        <v>13.3363</v>
      </c>
      <c r="G4577" s="8">
        <v>0.14784900000000001</v>
      </c>
      <c r="H4577" s="8">
        <v>10.3758</v>
      </c>
      <c r="I4577" s="8">
        <v>6.4820399999999996</v>
      </c>
      <c r="J4577" s="8">
        <v>3.73367</v>
      </c>
      <c r="K4577" s="8">
        <v>4.3437099999999997</v>
      </c>
      <c r="L4577" s="8">
        <v>2.4514300000000002</v>
      </c>
      <c r="M4577" s="8" t="s">
        <v>33521</v>
      </c>
      <c r="N4577" s="8">
        <v>14.05209181</v>
      </c>
      <c r="O4577" s="8">
        <v>5.8127140239999999</v>
      </c>
      <c r="P4577" s="8">
        <v>1.608953866</v>
      </c>
      <c r="Q4577" s="8">
        <v>0.38208496199999997</v>
      </c>
      <c r="R4577" s="8">
        <v>30504111</v>
      </c>
      <c r="S4577" s="8" t="s">
        <v>183</v>
      </c>
      <c r="T4577" s="8" t="s">
        <v>14460</v>
      </c>
      <c r="V4577" s="8" t="s">
        <v>3241</v>
      </c>
      <c r="X4577" s="8" t="s">
        <v>185</v>
      </c>
      <c r="Y4577" s="8" t="s">
        <v>14461</v>
      </c>
      <c r="AA4577" s="8" t="s">
        <v>187</v>
      </c>
      <c r="AB4577" s="8" t="s">
        <v>14462</v>
      </c>
      <c r="AC4577" s="8" t="s">
        <v>189</v>
      </c>
      <c r="AD4577" s="8" t="s">
        <v>190</v>
      </c>
    </row>
    <row r="4578" spans="1:30" x14ac:dyDescent="0.25">
      <c r="A4578" s="8" t="s">
        <v>21288</v>
      </c>
      <c r="B4578" s="8" t="s">
        <v>33510</v>
      </c>
      <c r="C4578" s="8">
        <v>5.0126499999999998</v>
      </c>
      <c r="D4578" s="8">
        <v>23.591000000000001</v>
      </c>
      <c r="E4578" s="8">
        <v>36.368299999999998</v>
      </c>
      <c r="F4578" s="8">
        <v>26.866</v>
      </c>
      <c r="G4578" s="8">
        <v>1.4690099999999999</v>
      </c>
      <c r="H4578" s="8">
        <v>5.1560499999999996</v>
      </c>
      <c r="I4578" s="8">
        <v>0.78676999999999997</v>
      </c>
      <c r="J4578" s="8">
        <v>0.75750700000000004</v>
      </c>
      <c r="K4578" s="8">
        <v>26.702500000000001</v>
      </c>
      <c r="L4578" s="8">
        <v>4.07437</v>
      </c>
      <c r="M4578" s="8" t="s">
        <v>33521</v>
      </c>
      <c r="N4578" s="8">
        <v>21.31752637</v>
      </c>
      <c r="O4578" s="8">
        <v>18.514949619999999</v>
      </c>
      <c r="P4578" s="8">
        <v>4.6204493979999999</v>
      </c>
      <c r="Q4578" s="8">
        <v>2.4228995059999998</v>
      </c>
      <c r="R4578" s="8">
        <v>30501327</v>
      </c>
      <c r="S4578" s="8" t="s">
        <v>2488</v>
      </c>
      <c r="T4578" s="8" t="s">
        <v>21289</v>
      </c>
      <c r="X4578" s="8" t="s">
        <v>2490</v>
      </c>
      <c r="Y4578" s="8" t="s">
        <v>21290</v>
      </c>
      <c r="AA4578" s="8" t="s">
        <v>2492</v>
      </c>
      <c r="AB4578" s="8" t="s">
        <v>2493</v>
      </c>
    </row>
    <row r="4579" spans="1:30" x14ac:dyDescent="0.25">
      <c r="A4579" s="8" t="s">
        <v>15101</v>
      </c>
      <c r="B4579" s="8" t="s">
        <v>33510</v>
      </c>
      <c r="C4579" s="8">
        <v>7.09537</v>
      </c>
      <c r="D4579" s="8">
        <v>7.1597400000000002</v>
      </c>
      <c r="E4579" s="8">
        <v>3.90116</v>
      </c>
      <c r="F4579" s="8">
        <v>3.4550999999999998</v>
      </c>
      <c r="G4579" s="8">
        <v>1.1438E-2</v>
      </c>
      <c r="H4579" s="8">
        <v>9.5092499999999998</v>
      </c>
      <c r="I4579" s="8">
        <v>0.94602799999999998</v>
      </c>
      <c r="J4579" s="8">
        <v>0.52047399999999999</v>
      </c>
      <c r="K4579" s="8">
        <v>2.7904900000000001</v>
      </c>
      <c r="L4579" s="8">
        <v>1.06748</v>
      </c>
      <c r="M4579" s="8" t="s">
        <v>33521</v>
      </c>
      <c r="N4579" s="8">
        <v>12.84331547</v>
      </c>
      <c r="O4579" s="8">
        <v>4.9033017360000004</v>
      </c>
      <c r="P4579" s="8">
        <v>2.1637362769999999</v>
      </c>
      <c r="Q4579" s="8">
        <v>1.057355255</v>
      </c>
      <c r="R4579" s="8">
        <v>30500849</v>
      </c>
      <c r="S4579" s="8" t="s">
        <v>15069</v>
      </c>
      <c r="T4579" s="8" t="s">
        <v>15102</v>
      </c>
      <c r="U4579" s="8" t="s">
        <v>15073</v>
      </c>
      <c r="V4579" s="8" t="s">
        <v>2130</v>
      </c>
      <c r="W4579" s="8" t="s">
        <v>15064</v>
      </c>
      <c r="X4579" s="8" t="s">
        <v>2132</v>
      </c>
      <c r="Y4579" s="8" t="s">
        <v>15103</v>
      </c>
      <c r="Z4579" s="8" t="s">
        <v>15104</v>
      </c>
      <c r="AA4579" s="8" t="s">
        <v>3533</v>
      </c>
      <c r="AB4579" s="8" t="s">
        <v>15067</v>
      </c>
      <c r="AC4579" s="8" t="s">
        <v>150</v>
      </c>
      <c r="AD4579" s="8" t="s">
        <v>151</v>
      </c>
    </row>
    <row r="4580" spans="1:30" x14ac:dyDescent="0.25">
      <c r="A4580" s="8" t="s">
        <v>15014</v>
      </c>
      <c r="B4580" s="8" t="s">
        <v>33510</v>
      </c>
      <c r="C4580" s="8">
        <v>14.6983</v>
      </c>
      <c r="D4580" s="8">
        <v>0.94951600000000003</v>
      </c>
      <c r="E4580" s="8">
        <v>0.230154</v>
      </c>
      <c r="F4580" s="8">
        <v>3.78816</v>
      </c>
      <c r="G4580" s="8">
        <v>0</v>
      </c>
      <c r="H4580" s="8">
        <v>6.3191899999999999</v>
      </c>
      <c r="I4580" s="8">
        <v>2.4429400000000001</v>
      </c>
      <c r="J4580" s="8">
        <v>7.3795900000000003</v>
      </c>
      <c r="K4580" s="8">
        <v>4.5791500000000003</v>
      </c>
      <c r="L4580" s="8">
        <v>6.0439199999999998E-2</v>
      </c>
      <c r="M4580" s="8" t="s">
        <v>33521</v>
      </c>
      <c r="N4580" s="8">
        <v>13.174348780000001</v>
      </c>
      <c r="O4580" s="8">
        <v>10.707613650000001</v>
      </c>
      <c r="P4580" s="8">
        <v>3.1683523830000002</v>
      </c>
      <c r="Q4580" s="8">
        <v>0.17283683799999999</v>
      </c>
      <c r="R4580" s="8">
        <v>30502466</v>
      </c>
      <c r="S4580" s="8" t="s">
        <v>15015</v>
      </c>
      <c r="T4580" s="8" t="s">
        <v>15016</v>
      </c>
      <c r="U4580" s="8" t="s">
        <v>4294</v>
      </c>
      <c r="V4580" s="8" t="s">
        <v>15007</v>
      </c>
      <c r="W4580" s="8" t="s">
        <v>15008</v>
      </c>
      <c r="X4580" s="8" t="s">
        <v>15009</v>
      </c>
      <c r="Y4580" s="8" t="s">
        <v>15010</v>
      </c>
      <c r="Z4580" s="8" t="s">
        <v>15011</v>
      </c>
      <c r="AA4580" s="8" t="s">
        <v>15012</v>
      </c>
      <c r="AB4580" s="8" t="s">
        <v>15013</v>
      </c>
      <c r="AC4580" s="8" t="s">
        <v>4300</v>
      </c>
      <c r="AD4580" s="8" t="s">
        <v>2641</v>
      </c>
    </row>
    <row r="4581" spans="1:30" x14ac:dyDescent="0.25">
      <c r="A4581" s="8" t="s">
        <v>19457</v>
      </c>
      <c r="B4581" s="8" t="s">
        <v>33510</v>
      </c>
      <c r="C4581" s="8">
        <v>8.8247999999999998</v>
      </c>
      <c r="D4581" s="8">
        <v>14.6663</v>
      </c>
      <c r="E4581" s="8">
        <v>11.570399999999999</v>
      </c>
      <c r="F4581" s="8">
        <v>10.2592</v>
      </c>
      <c r="G4581" s="8">
        <v>0.14408299999999999</v>
      </c>
      <c r="H4581" s="8">
        <v>12.3264</v>
      </c>
      <c r="I4581" s="8">
        <v>8.4366699999999994</v>
      </c>
      <c r="J4581" s="8">
        <v>12.774800000000001</v>
      </c>
      <c r="K4581" s="8">
        <v>3.6336200000000001</v>
      </c>
      <c r="L4581" s="8">
        <v>3.8495300000000001</v>
      </c>
      <c r="M4581" s="8" t="s">
        <v>33521</v>
      </c>
      <c r="N4581" s="8">
        <v>17.38584779</v>
      </c>
      <c r="O4581" s="8">
        <v>7.3371609940000004</v>
      </c>
      <c r="P4581" s="8">
        <v>3.0108833270000002</v>
      </c>
      <c r="Q4581" s="8">
        <v>1.9631227870000001</v>
      </c>
      <c r="R4581" s="8">
        <v>30503141</v>
      </c>
      <c r="S4581" s="8" t="s">
        <v>1946</v>
      </c>
      <c r="T4581" s="8" t="s">
        <v>1947</v>
      </c>
      <c r="X4581" s="8" t="s">
        <v>1796</v>
      </c>
      <c r="Y4581" s="8" t="s">
        <v>19458</v>
      </c>
      <c r="AA4581" s="8" t="s">
        <v>1949</v>
      </c>
      <c r="AB4581" s="8" t="s">
        <v>1950</v>
      </c>
      <c r="AC4581" s="8" t="s">
        <v>1951</v>
      </c>
      <c r="AD4581" s="8" t="s">
        <v>1952</v>
      </c>
    </row>
    <row r="4582" spans="1:30" x14ac:dyDescent="0.25">
      <c r="A4582" s="8" t="s">
        <v>17951</v>
      </c>
      <c r="B4582" s="8" t="s">
        <v>33510</v>
      </c>
      <c r="C4582" s="8">
        <v>64.807000000000002</v>
      </c>
      <c r="D4582" s="8">
        <v>45.496099999999998</v>
      </c>
      <c r="E4582" s="8">
        <v>24.679400000000001</v>
      </c>
      <c r="F4582" s="8">
        <v>25.266500000000001</v>
      </c>
      <c r="G4582" s="8">
        <v>0.113632</v>
      </c>
      <c r="H4582" s="8">
        <v>0.55007499999999998</v>
      </c>
      <c r="I4582" s="8">
        <v>3.5013999999999998</v>
      </c>
      <c r="J4582" s="8">
        <v>2.7957999999999998</v>
      </c>
      <c r="K4582" s="8">
        <v>1.6387400000000001</v>
      </c>
      <c r="L4582" s="8">
        <v>0.58955599999999997</v>
      </c>
      <c r="M4582" s="8" t="s">
        <v>33521</v>
      </c>
      <c r="N4582" s="8">
        <v>13.355243099999999</v>
      </c>
      <c r="O4582" s="8">
        <v>6.8222854809999998</v>
      </c>
      <c r="P4582" s="8">
        <v>3.9365275080000002</v>
      </c>
      <c r="Q4582" s="8">
        <v>0.74045917100000003</v>
      </c>
      <c r="R4582" s="8">
        <v>30505891</v>
      </c>
      <c r="S4582" s="8" t="s">
        <v>8553</v>
      </c>
      <c r="T4582" s="8" t="s">
        <v>17952</v>
      </c>
      <c r="W4582" s="8" t="s">
        <v>8555</v>
      </c>
      <c r="X4582" s="8" t="s">
        <v>8556</v>
      </c>
      <c r="Y4582" s="8" t="s">
        <v>17953</v>
      </c>
      <c r="Z4582" s="8" t="s">
        <v>17954</v>
      </c>
      <c r="AA4582" s="8" t="s">
        <v>17955</v>
      </c>
      <c r="AB4582" s="8" t="s">
        <v>8560</v>
      </c>
    </row>
    <row r="4583" spans="1:30" x14ac:dyDescent="0.25">
      <c r="A4583" s="8" t="s">
        <v>19460</v>
      </c>
      <c r="B4583" s="8" t="s">
        <v>33510</v>
      </c>
      <c r="C4583" s="8">
        <v>2.0306500000000001</v>
      </c>
      <c r="D4583" s="8">
        <v>1.6038699999999999</v>
      </c>
      <c r="E4583" s="8">
        <v>1.1800200000000001</v>
      </c>
      <c r="F4583" s="8">
        <v>0.64833600000000002</v>
      </c>
      <c r="G4583" s="8">
        <v>0.35056300000000001</v>
      </c>
      <c r="H4583" s="8">
        <v>0.77401500000000001</v>
      </c>
      <c r="I4583" s="8">
        <v>0.73802800000000002</v>
      </c>
      <c r="J4583" s="8">
        <v>0.57475699999999996</v>
      </c>
      <c r="K4583" s="8">
        <v>0.75610299999999997</v>
      </c>
      <c r="L4583" s="8">
        <v>0.47991</v>
      </c>
      <c r="M4583" s="8" t="s">
        <v>33520</v>
      </c>
      <c r="N4583" s="8">
        <v>0.90486814900000001</v>
      </c>
      <c r="O4583" s="8">
        <v>0.82474954300000003</v>
      </c>
      <c r="P4583" s="8">
        <v>1.6275345750000001</v>
      </c>
      <c r="Q4583" s="8">
        <v>0.85966514999999999</v>
      </c>
      <c r="R4583" s="8">
        <v>30500335</v>
      </c>
      <c r="S4583" s="8" t="s">
        <v>5803</v>
      </c>
      <c r="T4583" s="8" t="s">
        <v>19461</v>
      </c>
      <c r="Y4583" s="8" t="s">
        <v>19462</v>
      </c>
      <c r="AA4583" s="8" t="s">
        <v>11352</v>
      </c>
      <c r="AB4583" s="8" t="s">
        <v>11363</v>
      </c>
    </row>
    <row r="4584" spans="1:30" x14ac:dyDescent="0.25">
      <c r="A4584" s="8" t="s">
        <v>17871</v>
      </c>
      <c r="B4584" s="8" t="s">
        <v>33510</v>
      </c>
      <c r="C4584" s="8">
        <v>8.86083</v>
      </c>
      <c r="D4584" s="8">
        <v>10.911099999999999</v>
      </c>
      <c r="E4584" s="8">
        <v>6.4811899999999998</v>
      </c>
      <c r="F4584" s="8">
        <v>4.5526900000000001</v>
      </c>
      <c r="G4584" s="8">
        <v>9.6348400000000001E-2</v>
      </c>
      <c r="H4584" s="8">
        <v>8.9327000000000005</v>
      </c>
      <c r="I4584" s="8">
        <v>2.3290299999999999</v>
      </c>
      <c r="J4584" s="8">
        <v>1.00613</v>
      </c>
      <c r="K4584" s="8">
        <v>3.1259600000000001</v>
      </c>
      <c r="L4584" s="8">
        <v>1.4634199999999999</v>
      </c>
      <c r="M4584" s="8" t="s">
        <v>33521</v>
      </c>
      <c r="N4584" s="8">
        <v>7.9470142600000004</v>
      </c>
      <c r="O4584" s="8">
        <v>5.823602395</v>
      </c>
      <c r="P4584" s="8">
        <v>4.1803472030000002</v>
      </c>
      <c r="Q4584" s="8">
        <v>0.88824361699999999</v>
      </c>
      <c r="R4584" s="8">
        <v>30500073</v>
      </c>
      <c r="S4584" s="8" t="s">
        <v>17866</v>
      </c>
      <c r="T4584" s="8" t="s">
        <v>17867</v>
      </c>
      <c r="U4584" s="8" t="s">
        <v>17868</v>
      </c>
      <c r="W4584" s="8" t="s">
        <v>17869</v>
      </c>
      <c r="Y4584" s="8" t="s">
        <v>4927</v>
      </c>
      <c r="Z4584" s="8" t="s">
        <v>4928</v>
      </c>
      <c r="AA4584" s="8" t="s">
        <v>4929</v>
      </c>
      <c r="AB4584" s="8" t="s">
        <v>17870</v>
      </c>
    </row>
    <row r="4585" spans="1:30" x14ac:dyDescent="0.25">
      <c r="A4585" s="8" t="s">
        <v>14530</v>
      </c>
      <c r="B4585" s="8" t="s">
        <v>33510</v>
      </c>
      <c r="C4585" s="8">
        <v>8.4732500000000002</v>
      </c>
      <c r="D4585" s="8">
        <v>8.5817800000000002</v>
      </c>
      <c r="E4585" s="8">
        <v>7.7334699999999996</v>
      </c>
      <c r="F4585" s="8">
        <v>5.34213</v>
      </c>
      <c r="G4585" s="8">
        <v>7.6725100000000004E-2</v>
      </c>
      <c r="H4585" s="8">
        <v>6.4675700000000003</v>
      </c>
      <c r="I4585" s="8">
        <v>2.8565399999999999</v>
      </c>
      <c r="J4585" s="8">
        <v>4.6850699999999996</v>
      </c>
      <c r="K4585" s="8">
        <v>4.4721599999999997</v>
      </c>
      <c r="L4585" s="8">
        <v>2.5038900000000002</v>
      </c>
      <c r="M4585" s="8" t="s">
        <v>33519</v>
      </c>
      <c r="N4585" s="8">
        <v>10.45144786</v>
      </c>
      <c r="O4585" s="8">
        <v>9.0195354900000009</v>
      </c>
      <c r="P4585" s="8">
        <v>8.2359691500000007</v>
      </c>
      <c r="Q4585" s="8">
        <v>14.464508929999999</v>
      </c>
      <c r="R4585" s="8">
        <v>30506092</v>
      </c>
      <c r="S4585" s="8" t="s">
        <v>14525</v>
      </c>
      <c r="T4585" s="8" t="s">
        <v>14526</v>
      </c>
      <c r="V4585" s="8" t="s">
        <v>487</v>
      </c>
      <c r="W4585" s="8" t="s">
        <v>14527</v>
      </c>
      <c r="X4585" s="8" t="s">
        <v>14528</v>
      </c>
      <c r="Y4585" s="8" t="s">
        <v>14529</v>
      </c>
      <c r="AA4585" s="8" t="s">
        <v>8232</v>
      </c>
      <c r="AB4585" s="8" t="s">
        <v>14531</v>
      </c>
      <c r="AC4585" s="8" t="s">
        <v>733</v>
      </c>
      <c r="AD4585" s="8" t="s">
        <v>734</v>
      </c>
    </row>
    <row r="4586" spans="1:30" x14ac:dyDescent="0.25">
      <c r="A4586" s="8" t="s">
        <v>23342</v>
      </c>
      <c r="B4586" s="8" t="s">
        <v>33510</v>
      </c>
      <c r="C4586" s="8">
        <v>5.4111099999999999</v>
      </c>
      <c r="D4586" s="8">
        <v>4.0700099999999999</v>
      </c>
      <c r="E4586" s="8">
        <v>3.77793</v>
      </c>
      <c r="F4586" s="8">
        <v>2.9369900000000002</v>
      </c>
      <c r="G4586" s="8">
        <v>1.5781E-2</v>
      </c>
      <c r="H4586" s="8">
        <v>4.02644</v>
      </c>
      <c r="I4586" s="8">
        <v>2.0829200000000001</v>
      </c>
      <c r="J4586" s="8">
        <v>2.3092299999999999</v>
      </c>
      <c r="K4586" s="8">
        <v>2.3311099999999998</v>
      </c>
      <c r="L4586" s="8">
        <v>1.6198600000000001</v>
      </c>
      <c r="M4586" s="8" t="s">
        <v>33521</v>
      </c>
      <c r="N4586" s="8">
        <v>5.6062814860000003</v>
      </c>
      <c r="O4586" s="8">
        <v>2.701785374</v>
      </c>
      <c r="P4586" s="8">
        <v>1.55673485</v>
      </c>
      <c r="Q4586" s="8">
        <v>1.2790403939999999</v>
      </c>
      <c r="R4586" s="8">
        <v>30502840</v>
      </c>
      <c r="T4586" s="8" t="s">
        <v>22957</v>
      </c>
      <c r="Y4586" s="8" t="s">
        <v>22975</v>
      </c>
      <c r="AB4586" s="8" t="s">
        <v>22933</v>
      </c>
    </row>
    <row r="4587" spans="1:30" x14ac:dyDescent="0.25">
      <c r="A4587" s="8" t="s">
        <v>23343</v>
      </c>
      <c r="B4587" s="8" t="s">
        <v>33510</v>
      </c>
      <c r="C4587" s="8">
        <v>483.09300000000002</v>
      </c>
      <c r="D4587" s="8">
        <v>26.478200000000001</v>
      </c>
      <c r="E4587" s="8">
        <v>13.2241</v>
      </c>
      <c r="F4587" s="8">
        <v>17.604500000000002</v>
      </c>
      <c r="G4587" s="8">
        <v>0.14071700000000001</v>
      </c>
      <c r="H4587" s="8">
        <v>4.9603599999999997</v>
      </c>
      <c r="I4587" s="8">
        <v>0.33711200000000002</v>
      </c>
      <c r="J4587" s="8">
        <v>1.15906</v>
      </c>
      <c r="K4587" s="8">
        <v>334.81</v>
      </c>
      <c r="L4587" s="8">
        <v>7.4119400000000004</v>
      </c>
      <c r="M4587" s="8" t="s">
        <v>33521</v>
      </c>
      <c r="N4587" s="8">
        <v>7.2245531400000003</v>
      </c>
      <c r="O4587" s="8">
        <v>7.1844320750000001</v>
      </c>
      <c r="P4587" s="8">
        <v>3.1852120359999998</v>
      </c>
      <c r="Q4587" s="8">
        <v>1.0449532539999999</v>
      </c>
      <c r="R4587" s="8">
        <v>30505633</v>
      </c>
    </row>
    <row r="4588" spans="1:30" x14ac:dyDescent="0.25">
      <c r="A4588" s="8" t="s">
        <v>17734</v>
      </c>
      <c r="B4588" s="8" t="s">
        <v>33510</v>
      </c>
      <c r="C4588" s="8">
        <v>811.4</v>
      </c>
      <c r="D4588" s="8">
        <v>409.36</v>
      </c>
      <c r="E4588" s="8">
        <v>269.24599999999998</v>
      </c>
      <c r="F4588" s="8">
        <v>292.46199999999999</v>
      </c>
      <c r="G4588" s="8">
        <v>75.863799999999998</v>
      </c>
      <c r="H4588" s="8">
        <v>712.69600000000003</v>
      </c>
      <c r="I4588" s="8">
        <v>69.931600000000003</v>
      </c>
      <c r="J4588" s="8">
        <v>37.036000000000001</v>
      </c>
      <c r="K4588" s="8">
        <v>241.20099999999999</v>
      </c>
      <c r="L4588" s="8">
        <v>94.159800000000004</v>
      </c>
      <c r="M4588" s="8" t="s">
        <v>33521</v>
      </c>
      <c r="N4588" s="8">
        <v>181.94429959999999</v>
      </c>
      <c r="O4588" s="8">
        <v>130.29541420000001</v>
      </c>
      <c r="P4588" s="8">
        <v>65.795364840000005</v>
      </c>
      <c r="Q4588" s="8">
        <v>47.601037560000002</v>
      </c>
      <c r="R4588" s="8">
        <v>30501721</v>
      </c>
      <c r="S4588" s="8" t="s">
        <v>4858</v>
      </c>
      <c r="T4588" s="8" t="s">
        <v>4867</v>
      </c>
      <c r="U4588" s="8" t="s">
        <v>4860</v>
      </c>
      <c r="W4588" s="8" t="s">
        <v>4861</v>
      </c>
      <c r="X4588" s="8" t="s">
        <v>4862</v>
      </c>
      <c r="Y4588" s="8" t="s">
        <v>17713</v>
      </c>
      <c r="AA4588" s="8" t="s">
        <v>4864</v>
      </c>
      <c r="AB4588" s="8" t="s">
        <v>17735</v>
      </c>
    </row>
    <row r="4589" spans="1:30" x14ac:dyDescent="0.25">
      <c r="A4589" s="8" t="s">
        <v>15105</v>
      </c>
      <c r="B4589" s="8" t="s">
        <v>33510</v>
      </c>
      <c r="C4589" s="8">
        <v>18.154299999999999</v>
      </c>
      <c r="D4589" s="8">
        <v>17.703099999999999</v>
      </c>
      <c r="E4589" s="8">
        <v>10.4847</v>
      </c>
      <c r="F4589" s="8">
        <v>5.3272300000000001</v>
      </c>
      <c r="G4589" s="8">
        <v>8.9107400000000003E-3</v>
      </c>
      <c r="H4589" s="8">
        <v>15.898</v>
      </c>
      <c r="I4589" s="8">
        <v>2.6860499999999998</v>
      </c>
      <c r="J4589" s="8">
        <v>1.21411</v>
      </c>
      <c r="K4589" s="8">
        <v>4.4526300000000001</v>
      </c>
      <c r="L4589" s="8">
        <v>2.6978</v>
      </c>
      <c r="M4589" s="8" t="s">
        <v>33521</v>
      </c>
      <c r="N4589" s="8">
        <v>20.28197333</v>
      </c>
      <c r="O4589" s="8">
        <v>8.5033022230000004</v>
      </c>
      <c r="P4589" s="8">
        <v>2.6811687590000002</v>
      </c>
      <c r="Q4589" s="8">
        <v>0.75454038400000001</v>
      </c>
      <c r="R4589" s="8">
        <v>30500661</v>
      </c>
      <c r="S4589" s="8" t="s">
        <v>2128</v>
      </c>
      <c r="T4589" s="8" t="s">
        <v>15099</v>
      </c>
      <c r="V4589" s="8" t="s">
        <v>2130</v>
      </c>
      <c r="W4589" s="8" t="s">
        <v>12027</v>
      </c>
      <c r="X4589" s="8" t="s">
        <v>2132</v>
      </c>
      <c r="Y4589" s="8" t="s">
        <v>15100</v>
      </c>
      <c r="AA4589" s="8" t="s">
        <v>3533</v>
      </c>
      <c r="AB4589" s="8" t="s">
        <v>2136</v>
      </c>
      <c r="AC4589" s="8" t="s">
        <v>896</v>
      </c>
      <c r="AD4589" s="8" t="s">
        <v>897</v>
      </c>
    </row>
    <row r="4590" spans="1:30" x14ac:dyDescent="0.25">
      <c r="A4590" s="8" t="s">
        <v>21069</v>
      </c>
      <c r="B4590" s="8" t="s">
        <v>33510</v>
      </c>
      <c r="C4590" s="8">
        <v>71.336200000000005</v>
      </c>
      <c r="D4590" s="8">
        <v>82.170400000000001</v>
      </c>
      <c r="E4590" s="8">
        <v>71.260199999999998</v>
      </c>
      <c r="F4590" s="8">
        <v>64.617599999999996</v>
      </c>
      <c r="G4590" s="8">
        <v>1.5191300000000001</v>
      </c>
      <c r="H4590" s="8">
        <v>128.982</v>
      </c>
      <c r="I4590" s="8">
        <v>27.115100000000002</v>
      </c>
      <c r="J4590" s="8">
        <v>24.3888</v>
      </c>
      <c r="K4590" s="8">
        <v>62.202500000000001</v>
      </c>
      <c r="L4590" s="8">
        <v>43.891500000000001</v>
      </c>
      <c r="M4590" s="8" t="s">
        <v>33521</v>
      </c>
      <c r="N4590" s="8">
        <v>40.488384969999998</v>
      </c>
      <c r="O4590" s="8">
        <v>23.057917840000002</v>
      </c>
      <c r="P4590" s="8">
        <v>16.332508539999999</v>
      </c>
      <c r="Q4590" s="8">
        <v>8.0353116969999991</v>
      </c>
      <c r="R4590" s="8">
        <v>30502303</v>
      </c>
      <c r="S4590" s="8" t="s">
        <v>12543</v>
      </c>
      <c r="T4590" s="8" t="s">
        <v>21070</v>
      </c>
      <c r="U4590" s="8" t="s">
        <v>12545</v>
      </c>
      <c r="W4590" s="8" t="s">
        <v>21071</v>
      </c>
      <c r="X4590" s="8" t="s">
        <v>2410</v>
      </c>
      <c r="Y4590" s="8" t="s">
        <v>21072</v>
      </c>
      <c r="AA4590" s="8" t="s">
        <v>12548</v>
      </c>
      <c r="AB4590" s="8" t="s">
        <v>21073</v>
      </c>
    </row>
    <row r="4591" spans="1:30" x14ac:dyDescent="0.25">
      <c r="A4591" s="8" t="s">
        <v>23344</v>
      </c>
      <c r="B4591" s="8" t="s">
        <v>33510</v>
      </c>
      <c r="C4591" s="8">
        <v>8.7012900000000002</v>
      </c>
      <c r="D4591" s="8">
        <v>4.5192199999999998</v>
      </c>
      <c r="E4591" s="8">
        <v>3.1531199999999999</v>
      </c>
      <c r="F4591" s="8">
        <v>9.6797699999999995</v>
      </c>
      <c r="G4591" s="8">
        <v>0</v>
      </c>
      <c r="H4591" s="8">
        <v>12.6662</v>
      </c>
      <c r="I4591" s="8">
        <v>0.16717299999999999</v>
      </c>
      <c r="J4591" s="8">
        <v>0.354045</v>
      </c>
      <c r="K4591" s="8">
        <v>3.6312600000000002</v>
      </c>
      <c r="L4591" s="8">
        <v>2.5841699999999999</v>
      </c>
      <c r="M4591" s="8" t="s">
        <v>33521</v>
      </c>
      <c r="N4591" s="8">
        <v>10.93336865</v>
      </c>
      <c r="O4591" s="8">
        <v>6.1788244780000001</v>
      </c>
      <c r="P4591" s="8">
        <v>1.4688617930000001</v>
      </c>
      <c r="Q4591" s="8">
        <v>0.382358423</v>
      </c>
      <c r="R4591" s="8">
        <v>30502015</v>
      </c>
      <c r="T4591" s="8" t="s">
        <v>23345</v>
      </c>
    </row>
    <row r="4592" spans="1:30" x14ac:dyDescent="0.25">
      <c r="A4592" s="8" t="s">
        <v>18337</v>
      </c>
      <c r="B4592" s="8" t="s">
        <v>33510</v>
      </c>
      <c r="C4592" s="8">
        <v>10.938599999999999</v>
      </c>
      <c r="D4592" s="8">
        <v>9.1790599999999998</v>
      </c>
      <c r="E4592" s="8">
        <v>8.1982599999999994</v>
      </c>
      <c r="F4592" s="8">
        <v>5.0019400000000003</v>
      </c>
      <c r="G4592" s="8">
        <v>2.42442</v>
      </c>
      <c r="H4592" s="8">
        <v>6.0339099999999997</v>
      </c>
      <c r="I4592" s="8">
        <v>0.83690299999999995</v>
      </c>
      <c r="J4592" s="8">
        <v>1.3360799999999999</v>
      </c>
      <c r="K4592" s="8">
        <v>6.90381</v>
      </c>
      <c r="L4592" s="8">
        <v>1.7806900000000001</v>
      </c>
      <c r="M4592" s="8" t="s">
        <v>33521</v>
      </c>
      <c r="N4592" s="8">
        <v>26.883724780000001</v>
      </c>
      <c r="O4592" s="8">
        <v>20.258773980000001</v>
      </c>
      <c r="P4592" s="8">
        <v>15.90087106</v>
      </c>
      <c r="Q4592" s="8">
        <v>7.2419478589999997</v>
      </c>
      <c r="R4592" s="8">
        <v>30504465</v>
      </c>
      <c r="S4592" s="8" t="s">
        <v>18334</v>
      </c>
      <c r="T4592" s="8" t="s">
        <v>18338</v>
      </c>
      <c r="U4592" s="8" t="s">
        <v>636</v>
      </c>
      <c r="V4592" s="8" t="s">
        <v>487</v>
      </c>
      <c r="X4592" s="8" t="s">
        <v>489</v>
      </c>
      <c r="Y4592" s="8" t="s">
        <v>18339</v>
      </c>
      <c r="AA4592" s="8" t="s">
        <v>1499</v>
      </c>
      <c r="AB4592" s="8" t="s">
        <v>667</v>
      </c>
    </row>
    <row r="4593" spans="1:30" x14ac:dyDescent="0.25">
      <c r="A4593" s="8" t="s">
        <v>21217</v>
      </c>
      <c r="B4593" s="8" t="s">
        <v>33510</v>
      </c>
      <c r="C4593" s="8">
        <v>18.424099999999999</v>
      </c>
      <c r="D4593" s="8">
        <v>10.6096</v>
      </c>
      <c r="E4593" s="8">
        <v>5.6412899999999997</v>
      </c>
      <c r="F4593" s="8">
        <v>1.3153600000000001</v>
      </c>
      <c r="G4593" s="8">
        <v>0</v>
      </c>
      <c r="H4593" s="8">
        <v>0.610788</v>
      </c>
      <c r="I4593" s="8">
        <v>1.5382400000000001</v>
      </c>
      <c r="J4593" s="8">
        <v>1.5826499999999999</v>
      </c>
      <c r="K4593" s="8">
        <v>2.4249700000000001</v>
      </c>
      <c r="L4593" s="8">
        <v>0.25401000000000001</v>
      </c>
      <c r="M4593" s="8" t="s">
        <v>33521</v>
      </c>
      <c r="N4593" s="8">
        <v>3.7185095399999999</v>
      </c>
      <c r="O4593" s="8">
        <v>2.3331601200000001</v>
      </c>
      <c r="P4593" s="8">
        <v>1.4141896309999999</v>
      </c>
      <c r="Q4593" s="8">
        <v>0.52925690199999997</v>
      </c>
      <c r="R4593" s="8">
        <v>30505372</v>
      </c>
      <c r="T4593" s="8" t="s">
        <v>12896</v>
      </c>
      <c r="Y4593" s="8" t="s">
        <v>21214</v>
      </c>
      <c r="Z4593" s="8" t="s">
        <v>21215</v>
      </c>
      <c r="AA4593" s="8" t="s">
        <v>21216</v>
      </c>
    </row>
    <row r="4594" spans="1:30" x14ac:dyDescent="0.25">
      <c r="A4594" s="8" t="s">
        <v>15051</v>
      </c>
      <c r="B4594" s="8" t="s">
        <v>33510</v>
      </c>
      <c r="C4594" s="8">
        <v>10.8644</v>
      </c>
      <c r="D4594" s="8">
        <v>7.6615200000000003</v>
      </c>
      <c r="E4594" s="8">
        <v>4.9579899999999997</v>
      </c>
      <c r="F4594" s="8">
        <v>3.6499299999999999</v>
      </c>
      <c r="G4594" s="8">
        <v>2.4968300000000001</v>
      </c>
      <c r="H4594" s="8">
        <v>11.8863</v>
      </c>
      <c r="I4594" s="8">
        <v>2.0082300000000002</v>
      </c>
      <c r="J4594" s="8">
        <v>1.42092</v>
      </c>
      <c r="K4594" s="8">
        <v>5.5068200000000003</v>
      </c>
      <c r="L4594" s="8">
        <v>2.7094200000000002</v>
      </c>
      <c r="M4594" s="8" t="s">
        <v>33521</v>
      </c>
      <c r="N4594" s="8">
        <v>6.537212952</v>
      </c>
      <c r="O4594" s="8">
        <v>3.9679841919999999</v>
      </c>
      <c r="P4594" s="8">
        <v>2.226732921</v>
      </c>
      <c r="Q4594" s="8">
        <v>1.5957146310000001</v>
      </c>
      <c r="R4594" s="8">
        <v>30503524</v>
      </c>
      <c r="S4594" s="8" t="s">
        <v>5264</v>
      </c>
      <c r="T4594" s="8" t="s">
        <v>15045</v>
      </c>
      <c r="U4594" s="8" t="s">
        <v>15037</v>
      </c>
      <c r="V4594" s="8" t="s">
        <v>487</v>
      </c>
      <c r="W4594" s="8" t="s">
        <v>15038</v>
      </c>
      <c r="X4594" s="8" t="s">
        <v>15046</v>
      </c>
      <c r="Y4594" s="8" t="s">
        <v>15047</v>
      </c>
      <c r="Z4594" s="8" t="s">
        <v>15048</v>
      </c>
      <c r="AA4594" s="8" t="s">
        <v>15049</v>
      </c>
      <c r="AB4594" s="8" t="s">
        <v>15050</v>
      </c>
      <c r="AC4594" s="8" t="s">
        <v>733</v>
      </c>
      <c r="AD4594" s="8" t="s">
        <v>734</v>
      </c>
    </row>
    <row r="4595" spans="1:30" x14ac:dyDescent="0.25">
      <c r="A4595" s="8" t="s">
        <v>15579</v>
      </c>
      <c r="B4595" s="8" t="s">
        <v>33510</v>
      </c>
      <c r="C4595" s="8">
        <v>17.875800000000002</v>
      </c>
      <c r="D4595" s="8">
        <v>13.6427</v>
      </c>
      <c r="E4595" s="8">
        <v>10.6328</v>
      </c>
      <c r="F4595" s="8">
        <v>2.6243400000000001</v>
      </c>
      <c r="G4595" s="8">
        <v>5.3265300000000002E-2</v>
      </c>
      <c r="H4595" s="8">
        <v>3.03118</v>
      </c>
      <c r="I4595" s="8">
        <v>6.8218199999999998</v>
      </c>
      <c r="J4595" s="8">
        <v>2.4015900000000001</v>
      </c>
      <c r="K4595" s="8">
        <v>4.4781399999999998</v>
      </c>
      <c r="L4595" s="8">
        <v>4.9433999999999996</v>
      </c>
      <c r="M4595" s="8" t="s">
        <v>33521</v>
      </c>
      <c r="N4595" s="8">
        <v>7.3764699069999997</v>
      </c>
      <c r="O4595" s="8">
        <v>3.2685698410000001</v>
      </c>
      <c r="P4595" s="8">
        <v>1.136011919</v>
      </c>
      <c r="Q4595" s="8">
        <v>0.40781603599999999</v>
      </c>
      <c r="R4595" s="8">
        <v>30505027</v>
      </c>
      <c r="T4595" s="8" t="s">
        <v>15577</v>
      </c>
      <c r="Y4595" s="8" t="s">
        <v>15570</v>
      </c>
      <c r="Z4595" s="8" t="s">
        <v>15571</v>
      </c>
      <c r="AA4595" s="8" t="s">
        <v>3692</v>
      </c>
      <c r="AB4595" s="8" t="s">
        <v>15578</v>
      </c>
    </row>
    <row r="4596" spans="1:30" x14ac:dyDescent="0.25">
      <c r="A4596" s="8" t="s">
        <v>20603</v>
      </c>
      <c r="B4596" s="8" t="s">
        <v>33510</v>
      </c>
      <c r="C4596" s="8">
        <v>4.76234</v>
      </c>
      <c r="D4596" s="8">
        <v>8.6805199999999996</v>
      </c>
      <c r="E4596" s="8">
        <v>19.406300000000002</v>
      </c>
      <c r="F4596" s="8">
        <v>3.8377300000000001</v>
      </c>
      <c r="G4596" s="8">
        <v>0.86270100000000005</v>
      </c>
      <c r="H4596" s="8">
        <v>0.40326899999999999</v>
      </c>
      <c r="I4596" s="8">
        <v>0.60185900000000003</v>
      </c>
      <c r="J4596" s="8">
        <v>0.819658</v>
      </c>
      <c r="K4596" s="8">
        <v>5.5401199999999999</v>
      </c>
      <c r="L4596" s="8">
        <v>1.5322199999999999</v>
      </c>
      <c r="M4596" s="8" t="s">
        <v>33522</v>
      </c>
      <c r="N4596" s="8">
        <v>2.1192642799999999</v>
      </c>
      <c r="O4596" s="8">
        <v>1.4556024949999999</v>
      </c>
      <c r="P4596" s="8">
        <v>1.0207962580000001</v>
      </c>
      <c r="Q4596" s="8">
        <v>2.2235779820000001</v>
      </c>
      <c r="R4596" s="8">
        <v>30500879</v>
      </c>
      <c r="S4596" s="8" t="s">
        <v>2237</v>
      </c>
      <c r="T4596" s="8" t="s">
        <v>20604</v>
      </c>
      <c r="Y4596" s="8" t="s">
        <v>20605</v>
      </c>
      <c r="AA4596" s="8" t="s">
        <v>2240</v>
      </c>
    </row>
    <row r="4597" spans="1:30" x14ac:dyDescent="0.25">
      <c r="A4597" s="8" t="s">
        <v>20769</v>
      </c>
      <c r="B4597" s="8" t="s">
        <v>33510</v>
      </c>
      <c r="C4597" s="8">
        <v>10.9292</v>
      </c>
      <c r="D4597" s="8">
        <v>15.723000000000001</v>
      </c>
      <c r="E4597" s="8">
        <v>12.139900000000001</v>
      </c>
      <c r="F4597" s="8">
        <v>10.362500000000001</v>
      </c>
      <c r="G4597" s="8">
        <v>1.0366599999999999</v>
      </c>
      <c r="H4597" s="8">
        <v>14.225899999999999</v>
      </c>
      <c r="I4597" s="8">
        <v>6.8111199999999998</v>
      </c>
      <c r="J4597" s="8">
        <v>6.99221</v>
      </c>
      <c r="K4597" s="8">
        <v>10.782299999999999</v>
      </c>
      <c r="L4597" s="8">
        <v>6.6310099999999998</v>
      </c>
      <c r="M4597" s="8" t="s">
        <v>33521</v>
      </c>
      <c r="N4597" s="8">
        <v>17.7556887</v>
      </c>
      <c r="O4597" s="8">
        <v>10.11238271</v>
      </c>
      <c r="P4597" s="8">
        <v>7.5625245620000001</v>
      </c>
      <c r="Q4597" s="8">
        <v>4.8416671210000004</v>
      </c>
      <c r="R4597" s="8">
        <v>30501225</v>
      </c>
      <c r="S4597" s="8" t="s">
        <v>20770</v>
      </c>
      <c r="T4597" s="8" t="s">
        <v>20771</v>
      </c>
      <c r="U4597" s="8" t="s">
        <v>20772</v>
      </c>
      <c r="V4597" s="8" t="s">
        <v>20773</v>
      </c>
      <c r="W4597" s="8" t="s">
        <v>20774</v>
      </c>
      <c r="X4597" s="8" t="s">
        <v>8702</v>
      </c>
      <c r="Y4597" s="8" t="s">
        <v>20775</v>
      </c>
      <c r="AA4597" s="8" t="s">
        <v>20776</v>
      </c>
      <c r="AB4597" s="8" t="s">
        <v>20777</v>
      </c>
      <c r="AC4597" s="8" t="s">
        <v>20778</v>
      </c>
      <c r="AD4597" s="8" t="s">
        <v>20779</v>
      </c>
    </row>
    <row r="4598" spans="1:30" x14ac:dyDescent="0.25">
      <c r="A4598" s="8" t="s">
        <v>22606</v>
      </c>
      <c r="B4598" s="8" t="s">
        <v>33510</v>
      </c>
      <c r="C4598" s="8">
        <v>5.8729199999999997</v>
      </c>
      <c r="D4598" s="8">
        <v>9.7972300000000008</v>
      </c>
      <c r="E4598" s="8">
        <v>7.4045300000000003</v>
      </c>
      <c r="F4598" s="8">
        <v>3.50529</v>
      </c>
      <c r="G4598" s="8">
        <v>0</v>
      </c>
      <c r="H4598" s="8">
        <v>2.8889300000000002</v>
      </c>
      <c r="I4598" s="8">
        <v>5.2220500000000003E-2</v>
      </c>
      <c r="J4598" s="8">
        <v>0.22156799999999999</v>
      </c>
      <c r="K4598" s="8">
        <v>1.2331000000000001</v>
      </c>
      <c r="L4598" s="8">
        <v>3.6554000000000002</v>
      </c>
      <c r="M4598" s="8" t="s">
        <v>33521</v>
      </c>
      <c r="N4598" s="8">
        <v>7.0216153180000003</v>
      </c>
      <c r="O4598" s="8">
        <v>5.3183331340000004</v>
      </c>
      <c r="P4598" s="8">
        <v>1.5604600159999999</v>
      </c>
      <c r="Q4598" s="8">
        <v>0.830186749</v>
      </c>
      <c r="R4598" s="8">
        <v>30500148</v>
      </c>
      <c r="S4598" s="8" t="s">
        <v>2889</v>
      </c>
      <c r="T4598" s="8" t="s">
        <v>22601</v>
      </c>
      <c r="V4598" s="8" t="s">
        <v>22602</v>
      </c>
      <c r="W4598" s="8" t="s">
        <v>2892</v>
      </c>
      <c r="X4598" s="8" t="s">
        <v>2893</v>
      </c>
      <c r="Y4598" s="8" t="s">
        <v>22603</v>
      </c>
      <c r="Z4598" s="8" t="s">
        <v>22604</v>
      </c>
      <c r="AA4598" s="8" t="s">
        <v>22605</v>
      </c>
      <c r="AB4598" s="8" t="s">
        <v>2897</v>
      </c>
      <c r="AC4598" s="8" t="s">
        <v>2898</v>
      </c>
      <c r="AD4598" s="8" t="s">
        <v>2899</v>
      </c>
    </row>
    <row r="4599" spans="1:30" x14ac:dyDescent="0.25">
      <c r="A4599" s="8" t="s">
        <v>17736</v>
      </c>
      <c r="B4599" s="8" t="s">
        <v>33510</v>
      </c>
      <c r="C4599" s="8">
        <v>347.73899999999998</v>
      </c>
      <c r="D4599" s="8">
        <v>201.31700000000001</v>
      </c>
      <c r="E4599" s="8">
        <v>151.80600000000001</v>
      </c>
      <c r="F4599" s="8">
        <v>107.176</v>
      </c>
      <c r="G4599" s="8">
        <v>3.0842700000000001</v>
      </c>
      <c r="H4599" s="8">
        <v>526.21699999999998</v>
      </c>
      <c r="I4599" s="8">
        <v>25.167000000000002</v>
      </c>
      <c r="J4599" s="8">
        <v>11.8841</v>
      </c>
      <c r="K4599" s="8">
        <v>99.077799999999996</v>
      </c>
      <c r="L4599" s="8">
        <v>27.868600000000001</v>
      </c>
      <c r="M4599" s="8" t="s">
        <v>33521</v>
      </c>
      <c r="N4599" s="8">
        <v>26.59898729</v>
      </c>
      <c r="O4599" s="8">
        <v>17.25803689</v>
      </c>
      <c r="P4599" s="8">
        <v>10.01591221</v>
      </c>
      <c r="Q4599" s="8">
        <v>5.4529155569999999</v>
      </c>
      <c r="R4599" s="8">
        <v>30504235</v>
      </c>
      <c r="S4599" s="8" t="s">
        <v>17684</v>
      </c>
      <c r="T4599" s="8" t="s">
        <v>17685</v>
      </c>
      <c r="U4599" s="8" t="s">
        <v>17686</v>
      </c>
      <c r="W4599" s="8" t="s">
        <v>17687</v>
      </c>
      <c r="Y4599" s="8" t="s">
        <v>17724</v>
      </c>
      <c r="AA4599" s="8" t="s">
        <v>4864</v>
      </c>
      <c r="AB4599" s="8" t="s">
        <v>17691</v>
      </c>
    </row>
    <row r="4600" spans="1:30" x14ac:dyDescent="0.25">
      <c r="A4600" s="8" t="s">
        <v>20111</v>
      </c>
      <c r="B4600" s="8" t="s">
        <v>33510</v>
      </c>
      <c r="C4600" s="8">
        <v>0.227349</v>
      </c>
      <c r="D4600" s="8">
        <v>1.2524299999999999</v>
      </c>
      <c r="E4600" s="8">
        <v>2.3628100000000001</v>
      </c>
      <c r="F4600" s="8">
        <v>2.8083200000000001</v>
      </c>
      <c r="G4600" s="8">
        <v>8.5319300000000001E-2</v>
      </c>
      <c r="H4600" s="8">
        <v>0</v>
      </c>
      <c r="I4600" s="8">
        <v>0</v>
      </c>
      <c r="J4600" s="8">
        <v>0</v>
      </c>
      <c r="K4600" s="8">
        <v>0.51744699999999999</v>
      </c>
      <c r="L4600" s="8">
        <v>1.79741E-2</v>
      </c>
      <c r="M4600" s="8" t="s">
        <v>33521</v>
      </c>
      <c r="N4600" s="8">
        <v>11.22807721</v>
      </c>
      <c r="O4600" s="8">
        <v>5.6522638729999999</v>
      </c>
      <c r="P4600" s="8">
        <v>1.6103038089999999</v>
      </c>
      <c r="Q4600" s="8">
        <v>0.19718576099999999</v>
      </c>
      <c r="R4600" s="8">
        <v>30501097</v>
      </c>
      <c r="S4600" s="8" t="s">
        <v>3843</v>
      </c>
      <c r="T4600" s="8" t="s">
        <v>20103</v>
      </c>
      <c r="U4600" s="8" t="s">
        <v>20104</v>
      </c>
      <c r="W4600" s="8" t="s">
        <v>20105</v>
      </c>
      <c r="X4600" s="8" t="s">
        <v>1828</v>
      </c>
      <c r="Y4600" s="8" t="s">
        <v>20107</v>
      </c>
      <c r="Z4600" s="8" t="s">
        <v>20108</v>
      </c>
      <c r="AA4600" s="8" t="s">
        <v>20109</v>
      </c>
      <c r="AB4600" s="8" t="s">
        <v>3848</v>
      </c>
    </row>
    <row r="4601" spans="1:30" x14ac:dyDescent="0.25">
      <c r="A4601" s="8" t="s">
        <v>15060</v>
      </c>
      <c r="B4601" s="8" t="s">
        <v>33510</v>
      </c>
      <c r="C4601" s="8">
        <v>21.268000000000001</v>
      </c>
      <c r="D4601" s="8">
        <v>14.458600000000001</v>
      </c>
      <c r="E4601" s="8">
        <v>12.891299999999999</v>
      </c>
      <c r="F4601" s="8">
        <v>7.9140699999999997</v>
      </c>
      <c r="G4601" s="8">
        <v>0.38078000000000001</v>
      </c>
      <c r="H4601" s="8">
        <v>4.9370200000000004</v>
      </c>
      <c r="I4601" s="8">
        <v>9.5463100000000001</v>
      </c>
      <c r="J4601" s="8">
        <v>4.75603</v>
      </c>
      <c r="K4601" s="8">
        <v>8.4468099999999993</v>
      </c>
      <c r="L4601" s="8">
        <v>1.8420000000000001</v>
      </c>
      <c r="M4601" s="8" t="s">
        <v>33521</v>
      </c>
      <c r="N4601" s="8">
        <v>8.4802533990000004</v>
      </c>
      <c r="O4601" s="8">
        <v>13.222763990000001</v>
      </c>
      <c r="P4601" s="8">
        <v>4.6183538210000004</v>
      </c>
      <c r="Q4601" s="8">
        <v>2.3105669230000001</v>
      </c>
      <c r="R4601" s="8">
        <v>30503282</v>
      </c>
      <c r="S4601" s="8" t="s">
        <v>3523</v>
      </c>
      <c r="T4601" s="8" t="s">
        <v>15059</v>
      </c>
      <c r="Y4601" s="8" t="s">
        <v>15054</v>
      </c>
      <c r="Z4601" s="8" t="s">
        <v>15055</v>
      </c>
      <c r="AA4601" s="8" t="s">
        <v>15056</v>
      </c>
    </row>
    <row r="4602" spans="1:30" x14ac:dyDescent="0.25">
      <c r="A4602" s="8" t="s">
        <v>19766</v>
      </c>
      <c r="B4602" s="8" t="s">
        <v>33510</v>
      </c>
      <c r="C4602" s="8">
        <v>33.241500000000002</v>
      </c>
      <c r="D4602" s="8">
        <v>13.4306</v>
      </c>
      <c r="E4602" s="8">
        <v>18.3429</v>
      </c>
      <c r="F4602" s="8">
        <v>8.9224999999999994</v>
      </c>
      <c r="G4602" s="8">
        <v>0</v>
      </c>
      <c r="H4602" s="8">
        <v>0</v>
      </c>
      <c r="I4602" s="8">
        <v>1.9214599999999999</v>
      </c>
      <c r="J4602" s="8">
        <v>0.29484199999999999</v>
      </c>
      <c r="K4602" s="8">
        <v>7.0340299999999996</v>
      </c>
      <c r="L4602" s="8">
        <v>0.36805700000000002</v>
      </c>
      <c r="M4602" s="8" t="s">
        <v>33521</v>
      </c>
      <c r="N4602" s="8">
        <v>2.307355797</v>
      </c>
      <c r="O4602" s="8">
        <v>1.714259196</v>
      </c>
      <c r="P4602" s="8">
        <v>0.62076963900000004</v>
      </c>
      <c r="Q4602" s="8">
        <v>0.20206744300000001</v>
      </c>
      <c r="R4602" s="8">
        <v>30503251</v>
      </c>
      <c r="S4602" s="8" t="s">
        <v>2059</v>
      </c>
      <c r="T4602" s="8" t="s">
        <v>19761</v>
      </c>
      <c r="X4602" s="8" t="s">
        <v>2061</v>
      </c>
      <c r="Y4602" s="8" t="s">
        <v>19762</v>
      </c>
      <c r="Z4602" s="8" t="s">
        <v>19763</v>
      </c>
      <c r="AA4602" s="8" t="s">
        <v>19764</v>
      </c>
      <c r="AB4602" s="8" t="s">
        <v>2065</v>
      </c>
    </row>
    <row r="4603" spans="1:30" x14ac:dyDescent="0.25">
      <c r="A4603" s="8" t="s">
        <v>23346</v>
      </c>
      <c r="B4603" s="8" t="s">
        <v>33510</v>
      </c>
      <c r="C4603" s="8">
        <v>0.44279099999999999</v>
      </c>
      <c r="D4603" s="8">
        <v>6.3758800000000004</v>
      </c>
      <c r="E4603" s="8">
        <v>10.199400000000001</v>
      </c>
      <c r="F4603" s="8">
        <v>3.96258</v>
      </c>
      <c r="G4603" s="8">
        <v>0.125667</v>
      </c>
      <c r="H4603" s="8">
        <v>0.49856899999999998</v>
      </c>
      <c r="I4603" s="8">
        <v>3.3618299999999999</v>
      </c>
      <c r="J4603" s="8">
        <v>5.8474700000000004</v>
      </c>
      <c r="K4603" s="8">
        <v>1.2079899999999999</v>
      </c>
      <c r="L4603" s="8">
        <v>1.44662</v>
      </c>
      <c r="M4603" s="8" t="s">
        <v>33521</v>
      </c>
      <c r="N4603" s="8">
        <v>2.7112771050000002</v>
      </c>
      <c r="O4603" s="8">
        <v>1.5228717780000001</v>
      </c>
      <c r="P4603" s="8">
        <v>0.50765104999999999</v>
      </c>
      <c r="Q4603" s="8">
        <v>0.33864894800000001</v>
      </c>
      <c r="R4603" s="8">
        <v>30500218</v>
      </c>
      <c r="T4603" s="8" t="s">
        <v>23347</v>
      </c>
    </row>
    <row r="4604" spans="1:30" x14ac:dyDescent="0.25">
      <c r="A4604" s="8" t="s">
        <v>14444</v>
      </c>
      <c r="B4604" s="8" t="s">
        <v>33510</v>
      </c>
      <c r="C4604" s="8">
        <v>15.8941</v>
      </c>
      <c r="D4604" s="8">
        <v>47.201599999999999</v>
      </c>
      <c r="E4604" s="8">
        <v>38.210999999999999</v>
      </c>
      <c r="F4604" s="8">
        <v>5.1475099999999996</v>
      </c>
      <c r="G4604" s="8">
        <v>1.59522E-2</v>
      </c>
      <c r="H4604" s="8">
        <v>0.97543199999999997</v>
      </c>
      <c r="I4604" s="8">
        <v>3.6929799999999999</v>
      </c>
      <c r="J4604" s="8">
        <v>17.781500000000001</v>
      </c>
      <c r="K4604" s="8">
        <v>2.0711900000000001</v>
      </c>
      <c r="L4604" s="8">
        <v>7.7106300000000001</v>
      </c>
      <c r="M4604" s="8" t="s">
        <v>33521</v>
      </c>
      <c r="N4604" s="8">
        <v>12.08457211</v>
      </c>
      <c r="O4604" s="8">
        <v>10.195700560000001</v>
      </c>
      <c r="P4604" s="8">
        <v>7.9392092349999999</v>
      </c>
      <c r="Q4604" s="8">
        <v>2.471797354</v>
      </c>
      <c r="R4604" s="8">
        <v>30501858</v>
      </c>
      <c r="S4604" s="8" t="s">
        <v>3235</v>
      </c>
      <c r="T4604" s="8" t="s">
        <v>14445</v>
      </c>
      <c r="V4604" s="8" t="s">
        <v>14446</v>
      </c>
      <c r="X4604" s="8" t="s">
        <v>1558</v>
      </c>
      <c r="Y4604" s="8" t="s">
        <v>14447</v>
      </c>
      <c r="Z4604" s="8" t="s">
        <v>14448</v>
      </c>
      <c r="AA4604" s="8" t="s">
        <v>14449</v>
      </c>
      <c r="AB4604" s="8" t="s">
        <v>3423</v>
      </c>
    </row>
    <row r="4605" spans="1:30" x14ac:dyDescent="0.25">
      <c r="A4605" s="8" t="s">
        <v>20944</v>
      </c>
      <c r="B4605" s="8" t="s">
        <v>33510</v>
      </c>
      <c r="C4605" s="8">
        <v>3.1064600000000002</v>
      </c>
      <c r="D4605" s="8">
        <v>1.7083600000000001</v>
      </c>
      <c r="E4605" s="8">
        <v>1.09148</v>
      </c>
      <c r="F4605" s="8">
        <v>0.39639000000000002</v>
      </c>
      <c r="G4605" s="8">
        <v>0.165823</v>
      </c>
      <c r="H4605" s="8">
        <v>0.42502200000000001</v>
      </c>
      <c r="I4605" s="8">
        <v>0.62669200000000003</v>
      </c>
      <c r="J4605" s="8">
        <v>6.1458800000000001E-2</v>
      </c>
      <c r="K4605" s="8">
        <v>2.7795399999999999</v>
      </c>
      <c r="L4605" s="8">
        <v>0.146205</v>
      </c>
      <c r="M4605" s="8" t="s">
        <v>33518</v>
      </c>
      <c r="N4605" s="8">
        <v>1.278730208</v>
      </c>
      <c r="O4605" s="8">
        <v>1.786550557</v>
      </c>
      <c r="P4605" s="8">
        <v>2.2280289459999998</v>
      </c>
      <c r="Q4605" s="8">
        <v>2.6482570409999999</v>
      </c>
      <c r="R4605" s="8">
        <v>30504756</v>
      </c>
      <c r="S4605" s="8" t="s">
        <v>12476</v>
      </c>
      <c r="T4605" s="8" t="s">
        <v>20945</v>
      </c>
      <c r="W4605" s="8" t="s">
        <v>12478</v>
      </c>
      <c r="X4605" s="8" t="s">
        <v>6645</v>
      </c>
      <c r="Y4605" s="8" t="s">
        <v>20946</v>
      </c>
      <c r="Z4605" s="8" t="s">
        <v>20947</v>
      </c>
      <c r="AA4605" s="8" t="s">
        <v>20948</v>
      </c>
      <c r="AB4605" s="8" t="s">
        <v>20949</v>
      </c>
    </row>
    <row r="4606" spans="1:30" x14ac:dyDescent="0.25">
      <c r="A4606" s="8" t="s">
        <v>16560</v>
      </c>
      <c r="B4606" s="8" t="s">
        <v>33510</v>
      </c>
      <c r="C4606" s="8">
        <v>4.7956700000000003</v>
      </c>
      <c r="D4606" s="8">
        <v>8.0138499999999997</v>
      </c>
      <c r="E4606" s="8">
        <v>4.2157999999999998</v>
      </c>
      <c r="F4606" s="8">
        <v>3.6354799999999998</v>
      </c>
      <c r="G4606" s="8">
        <v>0.16947200000000001</v>
      </c>
      <c r="H4606" s="8">
        <v>5.4958099999999996</v>
      </c>
      <c r="I4606" s="8">
        <v>1.10215</v>
      </c>
      <c r="J4606" s="8">
        <v>1.38845</v>
      </c>
      <c r="K4606" s="8">
        <v>2.84043</v>
      </c>
      <c r="L4606" s="8">
        <v>0.95720300000000003</v>
      </c>
      <c r="M4606" s="8" t="s">
        <v>33521</v>
      </c>
      <c r="N4606" s="8">
        <v>2.5253204199999999</v>
      </c>
      <c r="O4606" s="8">
        <v>1.528880727</v>
      </c>
      <c r="P4606" s="8">
        <v>0.57353476299999995</v>
      </c>
      <c r="Q4606" s="8">
        <v>0.15724927799999999</v>
      </c>
      <c r="R4606" s="8">
        <v>30503615</v>
      </c>
      <c r="T4606" s="8" t="s">
        <v>16561</v>
      </c>
      <c r="U4606" s="8" t="s">
        <v>16562</v>
      </c>
      <c r="Y4606" s="8" t="s">
        <v>16563</v>
      </c>
      <c r="Z4606" s="8" t="s">
        <v>16564</v>
      </c>
      <c r="AA4606" s="8" t="s">
        <v>16565</v>
      </c>
      <c r="AB4606" s="8" t="s">
        <v>16566</v>
      </c>
    </row>
    <row r="4607" spans="1:30" x14ac:dyDescent="0.25">
      <c r="A4607" s="8" t="s">
        <v>18688</v>
      </c>
      <c r="B4607" s="8" t="s">
        <v>33510</v>
      </c>
      <c r="C4607" s="8">
        <v>27.214200000000002</v>
      </c>
      <c r="D4607" s="8">
        <v>24.428000000000001</v>
      </c>
      <c r="E4607" s="8">
        <v>17.1892</v>
      </c>
      <c r="F4607" s="8">
        <v>13.306900000000001</v>
      </c>
      <c r="G4607" s="8">
        <v>3.8859499999999998E-2</v>
      </c>
      <c r="H4607" s="8">
        <v>37.174399999999999</v>
      </c>
      <c r="I4607" s="8">
        <v>5.8566500000000001</v>
      </c>
      <c r="J4607" s="8">
        <v>2.3717899999999998</v>
      </c>
      <c r="K4607" s="8">
        <v>12.477499999999999</v>
      </c>
      <c r="L4607" s="8">
        <v>6.1080800000000002</v>
      </c>
      <c r="M4607" s="8" t="s">
        <v>33521</v>
      </c>
      <c r="N4607" s="8">
        <v>21.425829319999998</v>
      </c>
      <c r="O4607" s="8">
        <v>14.62698576</v>
      </c>
      <c r="P4607" s="8">
        <v>8.6614503359999997</v>
      </c>
      <c r="Q4607" s="8">
        <v>2.7501463890000002</v>
      </c>
      <c r="R4607" s="8">
        <v>30506058</v>
      </c>
      <c r="S4607" s="8" t="s">
        <v>18651</v>
      </c>
      <c r="T4607" s="8" t="s">
        <v>18689</v>
      </c>
      <c r="V4607" s="8" t="s">
        <v>3784</v>
      </c>
      <c r="W4607" s="8" t="s">
        <v>18690</v>
      </c>
      <c r="X4607" s="8" t="s">
        <v>18662</v>
      </c>
      <c r="Y4607" s="8" t="s">
        <v>18691</v>
      </c>
      <c r="Z4607" s="8" t="s">
        <v>18692</v>
      </c>
      <c r="AA4607" s="8" t="s">
        <v>18657</v>
      </c>
      <c r="AB4607" s="8" t="s">
        <v>18693</v>
      </c>
      <c r="AC4607" s="8" t="s">
        <v>1349</v>
      </c>
      <c r="AD4607" s="8" t="s">
        <v>1350</v>
      </c>
    </row>
    <row r="4608" spans="1:30" x14ac:dyDescent="0.25">
      <c r="A4608" s="8" t="s">
        <v>20420</v>
      </c>
      <c r="B4608" s="8" t="s">
        <v>33510</v>
      </c>
      <c r="C4608" s="8">
        <v>10.710699999999999</v>
      </c>
      <c r="D4608" s="8">
        <v>6.4800399999999998</v>
      </c>
      <c r="E4608" s="8">
        <v>5.8090400000000004</v>
      </c>
      <c r="F4608" s="8">
        <v>7.0291300000000003</v>
      </c>
      <c r="G4608" s="8">
        <v>0.35452299999999998</v>
      </c>
      <c r="H4608" s="8">
        <v>6.1825999999999999</v>
      </c>
      <c r="I4608" s="8">
        <v>5.19062</v>
      </c>
      <c r="J4608" s="8">
        <v>4.4409799999999997</v>
      </c>
      <c r="K4608" s="8">
        <v>7.13964</v>
      </c>
      <c r="L4608" s="8">
        <v>4.7697099999999999</v>
      </c>
      <c r="M4608" s="8" t="s">
        <v>33521</v>
      </c>
      <c r="N4608" s="8">
        <v>29.726087570000001</v>
      </c>
      <c r="O4608" s="8">
        <v>24.567840499999999</v>
      </c>
      <c r="P4608" s="8">
        <v>18.83467117</v>
      </c>
      <c r="Q4608" s="8">
        <v>8.0719338050000005</v>
      </c>
      <c r="R4608" s="8">
        <v>30501585</v>
      </c>
      <c r="S4608" s="8" t="s">
        <v>20421</v>
      </c>
      <c r="T4608" s="8" t="s">
        <v>20422</v>
      </c>
      <c r="X4608" s="8" t="s">
        <v>6166</v>
      </c>
      <c r="Y4608" s="8" t="s">
        <v>20423</v>
      </c>
      <c r="AA4608" s="8" t="s">
        <v>6352</v>
      </c>
      <c r="AB4608" s="8" t="s">
        <v>20424</v>
      </c>
    </row>
    <row r="4609" spans="1:30" x14ac:dyDescent="0.25">
      <c r="A4609" s="8" t="s">
        <v>23348</v>
      </c>
      <c r="B4609" s="8" t="s">
        <v>33510</v>
      </c>
      <c r="C4609" s="8">
        <v>137.02500000000001</v>
      </c>
      <c r="D4609" s="8">
        <v>62.516199999999998</v>
      </c>
      <c r="E4609" s="8">
        <v>55.541600000000003</v>
      </c>
      <c r="F4609" s="8">
        <v>66.518900000000002</v>
      </c>
      <c r="G4609" s="8">
        <v>5.82592</v>
      </c>
      <c r="H4609" s="8">
        <v>70.066699999999997</v>
      </c>
      <c r="I4609" s="8">
        <v>26.723299999999998</v>
      </c>
      <c r="J4609" s="8">
        <v>16.296800000000001</v>
      </c>
      <c r="K4609" s="8">
        <v>40.036000000000001</v>
      </c>
      <c r="L4609" s="8">
        <v>20.819500000000001</v>
      </c>
      <c r="M4609" s="8" t="s">
        <v>33521</v>
      </c>
      <c r="N4609" s="8">
        <v>16.234102830000001</v>
      </c>
      <c r="O4609" s="8">
        <v>10.50853682</v>
      </c>
      <c r="P4609" s="8">
        <v>6.9713556890000001</v>
      </c>
      <c r="Q4609" s="8">
        <v>3.549065299</v>
      </c>
      <c r="R4609" s="8">
        <v>30504797</v>
      </c>
      <c r="T4609" s="8" t="s">
        <v>23349</v>
      </c>
      <c r="Y4609" s="8" t="s">
        <v>23350</v>
      </c>
    </row>
    <row r="4610" spans="1:30" x14ac:dyDescent="0.25">
      <c r="A4610" s="8" t="s">
        <v>18500</v>
      </c>
      <c r="B4610" s="8" t="s">
        <v>33510</v>
      </c>
      <c r="C4610" s="8">
        <v>4.6344700000000003</v>
      </c>
      <c r="D4610" s="8">
        <v>1.46435</v>
      </c>
      <c r="E4610" s="8">
        <v>1.4797400000000001</v>
      </c>
      <c r="F4610" s="8">
        <v>2.6084100000000001</v>
      </c>
      <c r="G4610" s="8">
        <v>0.117405</v>
      </c>
      <c r="H4610" s="8">
        <v>2.29121</v>
      </c>
      <c r="I4610" s="8">
        <v>2.1465999999999998</v>
      </c>
      <c r="J4610" s="8">
        <v>2.5743999999999998</v>
      </c>
      <c r="K4610" s="8">
        <v>3.9646400000000002</v>
      </c>
      <c r="L4610" s="8">
        <v>1.02172</v>
      </c>
      <c r="M4610" s="8" t="s">
        <v>33521</v>
      </c>
      <c r="N4610" s="8">
        <v>10.54562851</v>
      </c>
      <c r="O4610" s="8">
        <v>10.69290561</v>
      </c>
      <c r="P4610" s="8">
        <v>3.363587093</v>
      </c>
      <c r="Q4610" s="8">
        <v>0.82814282800000005</v>
      </c>
      <c r="R4610" s="8">
        <v>30501470</v>
      </c>
      <c r="S4610" s="8" t="s">
        <v>10726</v>
      </c>
      <c r="T4610" s="8" t="s">
        <v>10733</v>
      </c>
      <c r="U4610" s="8" t="s">
        <v>10734</v>
      </c>
      <c r="Y4610" s="8" t="s">
        <v>10735</v>
      </c>
      <c r="AA4610" s="8" t="s">
        <v>1581</v>
      </c>
      <c r="AB4610" s="8" t="s">
        <v>418</v>
      </c>
    </row>
    <row r="4611" spans="1:30" x14ac:dyDescent="0.25">
      <c r="A4611" s="8" t="s">
        <v>23351</v>
      </c>
      <c r="B4611" s="8" t="s">
        <v>33510</v>
      </c>
      <c r="C4611" s="8">
        <v>6.8661700000000003</v>
      </c>
      <c r="D4611" s="8">
        <v>8.1305700000000005</v>
      </c>
      <c r="E4611" s="8">
        <v>4.2275</v>
      </c>
      <c r="F4611" s="8">
        <v>3.07212</v>
      </c>
      <c r="G4611" s="8">
        <v>4.7405799999999998E-2</v>
      </c>
      <c r="H4611" s="8">
        <v>7.2036199999999999</v>
      </c>
      <c r="I4611" s="8">
        <v>1.86175</v>
      </c>
      <c r="J4611" s="8">
        <v>0.88541899999999996</v>
      </c>
      <c r="K4611" s="8">
        <v>2.0141800000000001</v>
      </c>
      <c r="L4611" s="8">
        <v>4.6151099999999996</v>
      </c>
      <c r="M4611" s="8" t="s">
        <v>33521</v>
      </c>
      <c r="N4611" s="8">
        <v>3.7379712500000002</v>
      </c>
      <c r="O4611" s="8">
        <v>1.485988726</v>
      </c>
      <c r="P4611" s="8">
        <v>0.47853995300000002</v>
      </c>
      <c r="Q4611" s="8">
        <v>0.31070865199999997</v>
      </c>
      <c r="R4611" s="8">
        <v>30503532</v>
      </c>
      <c r="T4611" s="8" t="s">
        <v>23352</v>
      </c>
    </row>
    <row r="4612" spans="1:30" x14ac:dyDescent="0.25">
      <c r="A4612" s="8" t="s">
        <v>22614</v>
      </c>
      <c r="B4612" s="8" t="s">
        <v>33510</v>
      </c>
      <c r="C4612" s="8">
        <v>3.8429500000000001</v>
      </c>
      <c r="D4612" s="8">
        <v>3.4367800000000002</v>
      </c>
      <c r="E4612" s="8">
        <v>4.5615600000000001</v>
      </c>
      <c r="F4612" s="8">
        <v>3.8426</v>
      </c>
      <c r="G4612" s="8">
        <v>6.8267700000000001E-2</v>
      </c>
      <c r="H4612" s="8">
        <v>0.442384</v>
      </c>
      <c r="I4612" s="8">
        <v>0</v>
      </c>
      <c r="J4612" s="8">
        <v>9.8001400000000002E-2</v>
      </c>
      <c r="K4612" s="8">
        <v>1.73933</v>
      </c>
      <c r="L4612" s="8">
        <v>9.6106200000000003E-2</v>
      </c>
      <c r="M4612" s="8" t="s">
        <v>33521</v>
      </c>
      <c r="N4612" s="8">
        <v>13.79322256</v>
      </c>
      <c r="O4612" s="8">
        <v>5.724681178</v>
      </c>
      <c r="P4612" s="8">
        <v>1.9711230319999999</v>
      </c>
      <c r="Q4612" s="8">
        <v>1.0721906750000001</v>
      </c>
      <c r="R4612" s="8">
        <v>30500155</v>
      </c>
      <c r="S4612" s="8" t="s">
        <v>7615</v>
      </c>
      <c r="T4612" s="8" t="s">
        <v>22615</v>
      </c>
      <c r="U4612" s="8" t="s">
        <v>7617</v>
      </c>
      <c r="Y4612" s="8" t="s">
        <v>22616</v>
      </c>
      <c r="AA4612" s="8" t="s">
        <v>7619</v>
      </c>
      <c r="AB4612" s="8" t="s">
        <v>7620</v>
      </c>
    </row>
    <row r="4613" spans="1:30" x14ac:dyDescent="0.25">
      <c r="A4613" s="8" t="s">
        <v>19993</v>
      </c>
      <c r="B4613" s="8" t="s">
        <v>33510</v>
      </c>
      <c r="C4613" s="8">
        <v>16.9072</v>
      </c>
      <c r="D4613" s="8">
        <v>6.19475</v>
      </c>
      <c r="E4613" s="8">
        <v>2.9938099999999999</v>
      </c>
      <c r="F4613" s="8">
        <v>0.73519800000000002</v>
      </c>
      <c r="G4613" s="8">
        <v>0</v>
      </c>
      <c r="H4613" s="8">
        <v>0.24205199999999999</v>
      </c>
      <c r="I4613" s="8">
        <v>7.4754600000000004E-2</v>
      </c>
      <c r="J4613" s="8">
        <v>0.14613000000000001</v>
      </c>
      <c r="K4613" s="8">
        <v>9.5963799999999999</v>
      </c>
      <c r="L4613" s="8">
        <v>4.8466799999999997E-2</v>
      </c>
      <c r="M4613" s="8" t="s">
        <v>33519</v>
      </c>
      <c r="N4613" s="8">
        <v>0.65275544299999999</v>
      </c>
      <c r="O4613" s="8">
        <v>0.69215813699999995</v>
      </c>
      <c r="P4613" s="8">
        <v>0.956344992</v>
      </c>
      <c r="Q4613" s="8">
        <v>1.658190536</v>
      </c>
      <c r="R4613" s="8">
        <v>30503758</v>
      </c>
      <c r="S4613" s="8" t="s">
        <v>16289</v>
      </c>
      <c r="T4613" s="8" t="s">
        <v>19994</v>
      </c>
      <c r="V4613" s="8" t="s">
        <v>3985</v>
      </c>
      <c r="W4613" s="8" t="s">
        <v>19995</v>
      </c>
      <c r="X4613" s="8" t="s">
        <v>6115</v>
      </c>
      <c r="Y4613" s="8" t="s">
        <v>19996</v>
      </c>
      <c r="AA4613" s="8" t="s">
        <v>2135</v>
      </c>
      <c r="AB4613" s="8" t="s">
        <v>3988</v>
      </c>
      <c r="AC4613" s="8" t="s">
        <v>150</v>
      </c>
      <c r="AD4613" s="8" t="s">
        <v>151</v>
      </c>
    </row>
    <row r="4614" spans="1:30" x14ac:dyDescent="0.25">
      <c r="A4614" s="8" t="s">
        <v>19051</v>
      </c>
      <c r="B4614" s="8" t="s">
        <v>33510</v>
      </c>
      <c r="C4614" s="8">
        <v>5.38774</v>
      </c>
      <c r="D4614" s="8">
        <v>58.330800000000004</v>
      </c>
      <c r="E4614" s="8">
        <v>54.605499999999999</v>
      </c>
      <c r="F4614" s="8">
        <v>10.040900000000001</v>
      </c>
      <c r="G4614" s="8">
        <v>0</v>
      </c>
      <c r="H4614" s="8">
        <v>0.12943099999999999</v>
      </c>
      <c r="I4614" s="8">
        <v>4.4473100000000002E-2</v>
      </c>
      <c r="J4614" s="8">
        <v>0</v>
      </c>
      <c r="K4614" s="8">
        <v>10.468400000000001</v>
      </c>
      <c r="L4614" s="8">
        <v>0.135125</v>
      </c>
      <c r="M4614" s="8" t="s">
        <v>33521</v>
      </c>
      <c r="N4614" s="8">
        <v>5.7872106480000003</v>
      </c>
      <c r="O4614" s="8">
        <v>2.376684483</v>
      </c>
      <c r="P4614" s="8">
        <v>0.666639698</v>
      </c>
      <c r="Q4614" s="8">
        <v>6.7049708E-2</v>
      </c>
      <c r="R4614" s="8">
        <v>30502190</v>
      </c>
      <c r="S4614" s="8" t="s">
        <v>1774</v>
      </c>
      <c r="T4614" s="8" t="s">
        <v>19052</v>
      </c>
      <c r="U4614" s="8" t="s">
        <v>1776</v>
      </c>
      <c r="W4614" s="8" t="s">
        <v>1777</v>
      </c>
      <c r="Y4614" s="8" t="s">
        <v>19053</v>
      </c>
      <c r="Z4614" s="8" t="s">
        <v>19054</v>
      </c>
      <c r="AA4614" s="8" t="s">
        <v>1780</v>
      </c>
      <c r="AB4614" s="8" t="s">
        <v>19055</v>
      </c>
    </row>
    <row r="4615" spans="1:30" x14ac:dyDescent="0.25">
      <c r="A4615" s="8" t="s">
        <v>21947</v>
      </c>
      <c r="B4615" s="8" t="s">
        <v>33510</v>
      </c>
      <c r="C4615" s="8">
        <v>18.533200000000001</v>
      </c>
      <c r="D4615" s="8">
        <v>13.5488</v>
      </c>
      <c r="E4615" s="8">
        <v>12.4297</v>
      </c>
      <c r="F4615" s="8">
        <v>10.8889</v>
      </c>
      <c r="G4615" s="8">
        <v>0.793929</v>
      </c>
      <c r="H4615" s="8">
        <v>19.059799999999999</v>
      </c>
      <c r="I4615" s="8">
        <v>5.8955299999999999</v>
      </c>
      <c r="J4615" s="8">
        <v>1.4115899999999999</v>
      </c>
      <c r="K4615" s="8">
        <v>13.392300000000001</v>
      </c>
      <c r="L4615" s="8">
        <v>7.7335200000000004</v>
      </c>
      <c r="M4615" s="8" t="s">
        <v>33521</v>
      </c>
      <c r="N4615" s="8">
        <v>34.809505790000003</v>
      </c>
      <c r="O4615" s="8">
        <v>15.725146560000001</v>
      </c>
      <c r="P4615" s="8">
        <v>7.0392182500000002</v>
      </c>
      <c r="Q4615" s="8">
        <v>3.301384096</v>
      </c>
      <c r="R4615" s="8">
        <v>30500079</v>
      </c>
      <c r="T4615" s="8" t="s">
        <v>21938</v>
      </c>
      <c r="Y4615" s="8" t="s">
        <v>21939</v>
      </c>
      <c r="AA4615" s="8" t="s">
        <v>7201</v>
      </c>
      <c r="AB4615" s="8" t="s">
        <v>8165</v>
      </c>
    </row>
    <row r="4616" spans="1:30" x14ac:dyDescent="0.25">
      <c r="A4616" s="8" t="s">
        <v>17737</v>
      </c>
      <c r="B4616" s="8" t="s">
        <v>33510</v>
      </c>
      <c r="C4616" s="8">
        <v>177.238</v>
      </c>
      <c r="D4616" s="8">
        <v>138.08699999999999</v>
      </c>
      <c r="E4616" s="8">
        <v>87.953100000000006</v>
      </c>
      <c r="F4616" s="8">
        <v>83.023899999999998</v>
      </c>
      <c r="G4616" s="8">
        <v>4.3210600000000001</v>
      </c>
      <c r="H4616" s="8">
        <v>426.73500000000001</v>
      </c>
      <c r="I4616" s="8">
        <v>25.036799999999999</v>
      </c>
      <c r="J4616" s="8">
        <v>13.1853</v>
      </c>
      <c r="K4616" s="8">
        <v>109.328</v>
      </c>
      <c r="L4616" s="8">
        <v>45.286499999999997</v>
      </c>
      <c r="M4616" s="8" t="s">
        <v>33521</v>
      </c>
      <c r="N4616" s="8">
        <v>45.920314329999997</v>
      </c>
      <c r="O4616" s="8">
        <v>25.331535809999998</v>
      </c>
      <c r="P4616" s="8">
        <v>6.8673178520000002</v>
      </c>
      <c r="Q4616" s="8">
        <v>4.6702453820000001</v>
      </c>
      <c r="R4616" s="8">
        <v>30504481</v>
      </c>
      <c r="S4616" s="8" t="s">
        <v>4858</v>
      </c>
      <c r="T4616" s="8" t="s">
        <v>10232</v>
      </c>
      <c r="U4616" s="8" t="s">
        <v>10233</v>
      </c>
      <c r="W4616" s="8" t="s">
        <v>10234</v>
      </c>
      <c r="X4616" s="8" t="s">
        <v>4862</v>
      </c>
      <c r="Y4616" s="8" t="s">
        <v>17738</v>
      </c>
      <c r="AA4616" s="8" t="s">
        <v>4864</v>
      </c>
      <c r="AB4616" s="8" t="s">
        <v>10236</v>
      </c>
    </row>
    <row r="4617" spans="1:30" x14ac:dyDescent="0.25">
      <c r="A4617" s="8" t="s">
        <v>21519</v>
      </c>
      <c r="B4617" s="8" t="s">
        <v>33510</v>
      </c>
      <c r="C4617" s="8">
        <v>9.4337199999999992</v>
      </c>
      <c r="D4617" s="8">
        <v>9.7408199999999994</v>
      </c>
      <c r="E4617" s="8">
        <v>6.6031899999999997</v>
      </c>
      <c r="F4617" s="8">
        <v>3.17896</v>
      </c>
      <c r="G4617" s="8">
        <v>6.5018000000000006E-2</v>
      </c>
      <c r="H4617" s="8">
        <v>6.4617599999999999</v>
      </c>
      <c r="I4617" s="8">
        <v>0.87385100000000004</v>
      </c>
      <c r="J4617" s="8">
        <v>0.33791199999999999</v>
      </c>
      <c r="K4617" s="8">
        <v>2.6450399999999998</v>
      </c>
      <c r="L4617" s="8">
        <v>0.77520699999999998</v>
      </c>
      <c r="M4617" s="8" t="s">
        <v>33521</v>
      </c>
      <c r="N4617" s="8">
        <v>8.3813889840000009</v>
      </c>
      <c r="O4617" s="8">
        <v>4.5858206490000004</v>
      </c>
      <c r="P4617" s="8">
        <v>2.662796245</v>
      </c>
      <c r="Q4617" s="8">
        <v>1.253425638</v>
      </c>
      <c r="R4617" s="8">
        <v>30502302</v>
      </c>
      <c r="S4617" s="8" t="s">
        <v>7623</v>
      </c>
      <c r="T4617" s="8" t="s">
        <v>21520</v>
      </c>
      <c r="X4617" s="8" t="s">
        <v>458</v>
      </c>
      <c r="Y4617" s="8" t="s">
        <v>21521</v>
      </c>
      <c r="AA4617" s="8" t="s">
        <v>13148</v>
      </c>
      <c r="AB4617" s="8" t="s">
        <v>21522</v>
      </c>
    </row>
    <row r="4618" spans="1:30" x14ac:dyDescent="0.25">
      <c r="A4618" s="8" t="s">
        <v>20409</v>
      </c>
      <c r="B4618" s="8" t="s">
        <v>33510</v>
      </c>
      <c r="C4618" s="8">
        <v>3.6789399999999999</v>
      </c>
      <c r="D4618" s="8">
        <v>3.7133699999999998</v>
      </c>
      <c r="E4618" s="8">
        <v>4.44658</v>
      </c>
      <c r="F4618" s="8">
        <v>1.7139</v>
      </c>
      <c r="G4618" s="8">
        <v>2.1642000000000001</v>
      </c>
      <c r="H4618" s="8">
        <v>1.93875</v>
      </c>
      <c r="I4618" s="8">
        <v>1.8746100000000001</v>
      </c>
      <c r="J4618" s="8">
        <v>1.6427099999999999</v>
      </c>
      <c r="K4618" s="8">
        <v>1.6368100000000001</v>
      </c>
      <c r="L4618" s="8">
        <v>1.63964</v>
      </c>
      <c r="M4618" s="8" t="s">
        <v>33518</v>
      </c>
      <c r="N4618" s="8">
        <v>2.0320455819999999</v>
      </c>
      <c r="O4618" s="8">
        <v>2.268302206</v>
      </c>
      <c r="P4618" s="8">
        <v>2.9018550350000001</v>
      </c>
      <c r="Q4618" s="8">
        <v>2.7241153109999998</v>
      </c>
      <c r="R4618" s="8">
        <v>30505828</v>
      </c>
      <c r="S4618" s="8" t="s">
        <v>20410</v>
      </c>
      <c r="T4618" s="8" t="s">
        <v>20411</v>
      </c>
      <c r="Y4618" s="8" t="s">
        <v>20412</v>
      </c>
      <c r="AA4618" s="8" t="s">
        <v>20413</v>
      </c>
    </row>
    <row r="4619" spans="1:30" x14ac:dyDescent="0.25">
      <c r="A4619" s="8" t="s">
        <v>23353</v>
      </c>
      <c r="B4619" s="8" t="s">
        <v>33510</v>
      </c>
      <c r="C4619" s="8">
        <v>7.7608600000000001</v>
      </c>
      <c r="D4619" s="8">
        <v>8.2527399999999993</v>
      </c>
      <c r="E4619" s="8">
        <v>12.9308</v>
      </c>
      <c r="F4619" s="8">
        <v>10.7624</v>
      </c>
      <c r="G4619" s="8">
        <v>4.0228000000000002</v>
      </c>
      <c r="H4619" s="8">
        <v>0.48026400000000002</v>
      </c>
      <c r="I4619" s="8">
        <v>0.87090800000000002</v>
      </c>
      <c r="J4619" s="8">
        <v>1.7983899999999999</v>
      </c>
      <c r="K4619" s="8">
        <v>2.6193499999999998</v>
      </c>
      <c r="L4619" s="8">
        <v>0.42058899999999999</v>
      </c>
      <c r="M4619" s="8" t="s">
        <v>33521</v>
      </c>
      <c r="N4619" s="8">
        <v>14.27645996</v>
      </c>
      <c r="O4619" s="8">
        <v>12.0657478</v>
      </c>
      <c r="P4619" s="8">
        <v>8.9623036969999994</v>
      </c>
      <c r="Q4619" s="8">
        <v>3.4265148650000001</v>
      </c>
      <c r="R4619" s="8">
        <v>30500171</v>
      </c>
      <c r="T4619" s="8" t="s">
        <v>23117</v>
      </c>
      <c r="Y4619" s="8" t="s">
        <v>23118</v>
      </c>
    </row>
    <row r="4620" spans="1:30" x14ac:dyDescent="0.25">
      <c r="A4620" s="8" t="s">
        <v>23354</v>
      </c>
      <c r="B4620" s="8" t="s">
        <v>33510</v>
      </c>
      <c r="C4620" s="8">
        <v>12.7553</v>
      </c>
      <c r="D4620" s="8">
        <v>7.2509300000000003</v>
      </c>
      <c r="E4620" s="8">
        <v>7.3296299999999999</v>
      </c>
      <c r="F4620" s="8">
        <v>6.6101599999999996</v>
      </c>
      <c r="G4620" s="8">
        <v>0.48247899999999999</v>
      </c>
      <c r="H4620" s="8">
        <v>4.3623399999999997</v>
      </c>
      <c r="I4620" s="8">
        <v>2.68099</v>
      </c>
      <c r="J4620" s="8">
        <v>1.79979</v>
      </c>
      <c r="K4620" s="8">
        <v>6.5056099999999999</v>
      </c>
      <c r="L4620" s="8">
        <v>3.1141899999999998</v>
      </c>
      <c r="M4620" s="8" t="s">
        <v>33521</v>
      </c>
      <c r="N4620" s="8">
        <v>6.7026132990000002</v>
      </c>
      <c r="O4620" s="8">
        <v>4.8456542669999996</v>
      </c>
      <c r="P4620" s="8">
        <v>2.5501506229999999</v>
      </c>
      <c r="Q4620" s="8">
        <v>1.319168125</v>
      </c>
      <c r="R4620" s="8">
        <v>30500574</v>
      </c>
      <c r="Y4620" s="8" t="s">
        <v>23355</v>
      </c>
      <c r="AB4620" s="8" t="s">
        <v>418</v>
      </c>
    </row>
    <row r="4621" spans="1:30" x14ac:dyDescent="0.25">
      <c r="A4621" s="8" t="s">
        <v>20090</v>
      </c>
      <c r="B4621" s="8" t="s">
        <v>33510</v>
      </c>
      <c r="C4621" s="8">
        <v>490.851</v>
      </c>
      <c r="D4621" s="8">
        <v>409.83300000000003</v>
      </c>
      <c r="E4621" s="8">
        <v>347.476</v>
      </c>
      <c r="F4621" s="8">
        <v>396.78300000000002</v>
      </c>
      <c r="G4621" s="8">
        <v>0.37848799999999999</v>
      </c>
      <c r="H4621" s="8">
        <v>50.0732</v>
      </c>
      <c r="I4621" s="8">
        <v>520.36599999999999</v>
      </c>
      <c r="J4621" s="8">
        <v>400.392</v>
      </c>
      <c r="K4621" s="8">
        <v>110.38500000000001</v>
      </c>
      <c r="L4621" s="8">
        <v>58.185000000000002</v>
      </c>
      <c r="M4621" s="8" t="s">
        <v>33521</v>
      </c>
      <c r="N4621" s="8">
        <v>266.9129307</v>
      </c>
      <c r="O4621" s="8">
        <v>168.2613283</v>
      </c>
      <c r="P4621" s="8">
        <v>111.98605670000001</v>
      </c>
      <c r="Q4621" s="8">
        <v>53.918775660000001</v>
      </c>
      <c r="R4621" s="8">
        <v>30500299</v>
      </c>
      <c r="S4621" s="8" t="s">
        <v>12039</v>
      </c>
      <c r="T4621" s="8" t="s">
        <v>20091</v>
      </c>
      <c r="Y4621" s="8" t="s">
        <v>20092</v>
      </c>
      <c r="AA4621" s="8" t="s">
        <v>12042</v>
      </c>
      <c r="AB4621" s="8" t="s">
        <v>20093</v>
      </c>
    </row>
    <row r="4622" spans="1:30" x14ac:dyDescent="0.25">
      <c r="A4622" s="8" t="s">
        <v>20516</v>
      </c>
      <c r="B4622" s="8" t="s">
        <v>33510</v>
      </c>
      <c r="C4622" s="8">
        <v>8.5912900000000008</v>
      </c>
      <c r="D4622" s="8">
        <v>7.9263399999999997</v>
      </c>
      <c r="E4622" s="8">
        <v>8.7841299999999993</v>
      </c>
      <c r="F4622" s="8">
        <v>9.4253499999999999</v>
      </c>
      <c r="G4622" s="8">
        <v>1.1207100000000001</v>
      </c>
      <c r="H4622" s="8">
        <v>4.1231499999999999</v>
      </c>
      <c r="I4622" s="8">
        <v>6.2189500000000004</v>
      </c>
      <c r="J4622" s="8">
        <v>8.1182700000000008</v>
      </c>
      <c r="K4622" s="8">
        <v>8.9950899999999994</v>
      </c>
      <c r="L4622" s="8">
        <v>4.1346499999999997</v>
      </c>
      <c r="M4622" s="8" t="s">
        <v>33521</v>
      </c>
      <c r="N4622" s="8">
        <v>61.033071919999998</v>
      </c>
      <c r="O4622" s="8">
        <v>54.845717149999999</v>
      </c>
      <c r="P4622" s="8">
        <v>19.241249379999999</v>
      </c>
      <c r="Q4622" s="8">
        <v>17.245934139999999</v>
      </c>
      <c r="R4622" s="8">
        <v>30505559</v>
      </c>
      <c r="S4622" s="8" t="s">
        <v>20512</v>
      </c>
      <c r="T4622" s="8" t="s">
        <v>20513</v>
      </c>
      <c r="Y4622" s="8" t="s">
        <v>20514</v>
      </c>
      <c r="AA4622" s="8" t="s">
        <v>20515</v>
      </c>
      <c r="AB4622" s="8" t="s">
        <v>418</v>
      </c>
    </row>
    <row r="4623" spans="1:30" x14ac:dyDescent="0.25">
      <c r="A4623" s="8" t="s">
        <v>14643</v>
      </c>
      <c r="B4623" s="8" t="s">
        <v>33510</v>
      </c>
      <c r="C4623" s="8">
        <v>9.8941400000000002</v>
      </c>
      <c r="D4623" s="8">
        <v>7.2980499999999999</v>
      </c>
      <c r="E4623" s="8">
        <v>6.20899</v>
      </c>
      <c r="F4623" s="8">
        <v>5.8801399999999999</v>
      </c>
      <c r="G4623" s="8">
        <v>0.15850400000000001</v>
      </c>
      <c r="H4623" s="8">
        <v>4.9050099999999999</v>
      </c>
      <c r="I4623" s="8">
        <v>5.3917700000000002</v>
      </c>
      <c r="J4623" s="8">
        <v>2.2911199999999998</v>
      </c>
      <c r="K4623" s="8">
        <v>6.8956099999999996</v>
      </c>
      <c r="L4623" s="8">
        <v>4.3246200000000004</v>
      </c>
      <c r="M4623" s="8" t="s">
        <v>33521</v>
      </c>
      <c r="N4623" s="8">
        <v>23.044316970000001</v>
      </c>
      <c r="O4623" s="8">
        <v>13.34525008</v>
      </c>
      <c r="P4623" s="8">
        <v>9.3741527500000004</v>
      </c>
      <c r="Q4623" s="8">
        <v>6.0442253260000003</v>
      </c>
      <c r="R4623" s="8">
        <v>30504045</v>
      </c>
      <c r="S4623" s="8" t="s">
        <v>262</v>
      </c>
      <c r="T4623" s="8" t="s">
        <v>263</v>
      </c>
      <c r="U4623" s="8" t="s">
        <v>264</v>
      </c>
      <c r="V4623" s="8" t="s">
        <v>265</v>
      </c>
      <c r="Y4623" s="8" t="s">
        <v>8369</v>
      </c>
      <c r="AA4623" s="8" t="s">
        <v>259</v>
      </c>
      <c r="AB4623" s="8" t="s">
        <v>8327</v>
      </c>
      <c r="AC4623" s="8" t="s">
        <v>8328</v>
      </c>
      <c r="AD4623" s="8" t="s">
        <v>8329</v>
      </c>
    </row>
    <row r="4624" spans="1:30" x14ac:dyDescent="0.25">
      <c r="A4624" s="8" t="s">
        <v>22373</v>
      </c>
      <c r="B4624" s="8" t="s">
        <v>33510</v>
      </c>
      <c r="C4624" s="8">
        <v>10.766500000000001</v>
      </c>
      <c r="D4624" s="8">
        <v>10.670999999999999</v>
      </c>
      <c r="E4624" s="8">
        <v>15.859</v>
      </c>
      <c r="F4624" s="8">
        <v>10.914400000000001</v>
      </c>
      <c r="G4624" s="8">
        <v>2.2244E-2</v>
      </c>
      <c r="H4624" s="8">
        <v>0</v>
      </c>
      <c r="I4624" s="8">
        <v>8.1113299999999999E-2</v>
      </c>
      <c r="J4624" s="8">
        <v>0</v>
      </c>
      <c r="K4624" s="8">
        <v>0.95607799999999998</v>
      </c>
      <c r="L4624" s="8">
        <v>0</v>
      </c>
      <c r="M4624" s="8" t="s">
        <v>33521</v>
      </c>
      <c r="N4624" s="8">
        <v>12.65105118</v>
      </c>
      <c r="O4624" s="8">
        <v>7.558419379</v>
      </c>
      <c r="P4624" s="8">
        <v>2.6654197040000001</v>
      </c>
      <c r="Q4624" s="8">
        <v>0.10487697</v>
      </c>
      <c r="R4624" s="8">
        <v>30503826</v>
      </c>
      <c r="S4624" s="8" t="s">
        <v>7499</v>
      </c>
      <c r="T4624" s="8" t="s">
        <v>22374</v>
      </c>
      <c r="V4624" s="8" t="s">
        <v>22375</v>
      </c>
      <c r="W4624" s="8" t="s">
        <v>22376</v>
      </c>
      <c r="Y4624" s="8" t="s">
        <v>22377</v>
      </c>
      <c r="Z4624" s="8" t="s">
        <v>22378</v>
      </c>
      <c r="AA4624" s="8" t="s">
        <v>2786</v>
      </c>
      <c r="AB4624" s="8" t="s">
        <v>22379</v>
      </c>
    </row>
    <row r="4625" spans="1:30" x14ac:dyDescent="0.25">
      <c r="A4625" s="8" t="s">
        <v>14378</v>
      </c>
      <c r="B4625" s="8" t="s">
        <v>33510</v>
      </c>
      <c r="C4625" s="8">
        <v>1.14042E-2</v>
      </c>
      <c r="D4625" s="8">
        <v>8.7421299999999995</v>
      </c>
      <c r="E4625" s="8">
        <v>43.774900000000002</v>
      </c>
      <c r="F4625" s="8">
        <v>21.099599999999999</v>
      </c>
      <c r="G4625" s="8">
        <v>0</v>
      </c>
      <c r="H4625" s="8">
        <v>0</v>
      </c>
      <c r="I4625" s="8">
        <v>0</v>
      </c>
      <c r="J4625" s="8">
        <v>0</v>
      </c>
      <c r="K4625" s="8">
        <v>0</v>
      </c>
      <c r="L4625" s="8">
        <v>6.7585900000000004E-2</v>
      </c>
      <c r="M4625" s="8" t="s">
        <v>33521</v>
      </c>
      <c r="N4625" s="8">
        <v>32.919992550000003</v>
      </c>
      <c r="O4625" s="8">
        <v>26.823046779999999</v>
      </c>
      <c r="P4625" s="8">
        <v>14.65404698</v>
      </c>
      <c r="Q4625" s="8">
        <v>8.9797921729999999</v>
      </c>
      <c r="R4625" s="8">
        <v>30505905</v>
      </c>
      <c r="S4625" s="8" t="s">
        <v>143</v>
      </c>
      <c r="T4625" s="8" t="s">
        <v>144</v>
      </c>
      <c r="U4625" s="8" t="s">
        <v>145</v>
      </c>
      <c r="V4625" s="8" t="s">
        <v>14379</v>
      </c>
      <c r="X4625" s="8" t="s">
        <v>146</v>
      </c>
      <c r="Y4625" s="8" t="s">
        <v>147</v>
      </c>
      <c r="AA4625" s="8" t="s">
        <v>148</v>
      </c>
      <c r="AB4625" s="8" t="s">
        <v>14380</v>
      </c>
      <c r="AC4625" s="8" t="s">
        <v>150</v>
      </c>
      <c r="AD4625" s="8" t="s">
        <v>151</v>
      </c>
    </row>
    <row r="4626" spans="1:30" x14ac:dyDescent="0.25">
      <c r="A4626" s="8" t="s">
        <v>23356</v>
      </c>
      <c r="B4626" s="8" t="s">
        <v>33510</v>
      </c>
      <c r="C4626" s="8">
        <v>21.098600000000001</v>
      </c>
      <c r="D4626" s="8">
        <v>13.089600000000001</v>
      </c>
      <c r="E4626" s="8">
        <v>10.411</v>
      </c>
      <c r="F4626" s="8">
        <v>6.0835800000000004</v>
      </c>
      <c r="G4626" s="8">
        <v>0.30549399999999999</v>
      </c>
      <c r="H4626" s="8">
        <v>9.9863199999999992</v>
      </c>
      <c r="I4626" s="8">
        <v>12.1698</v>
      </c>
      <c r="J4626" s="8">
        <v>6.1509999999999998</v>
      </c>
      <c r="K4626" s="8">
        <v>8.8660099999999993</v>
      </c>
      <c r="L4626" s="8">
        <v>5.4068399999999999</v>
      </c>
      <c r="M4626" s="8" t="s">
        <v>33521</v>
      </c>
      <c r="N4626" s="8">
        <v>3.6152311269999999</v>
      </c>
      <c r="O4626" s="8">
        <v>2.2155379960000001</v>
      </c>
      <c r="P4626" s="8">
        <v>1.088463006</v>
      </c>
      <c r="Q4626" s="8">
        <v>0.628615492</v>
      </c>
      <c r="R4626" s="8">
        <v>30504270</v>
      </c>
      <c r="T4626" s="8" t="s">
        <v>23111</v>
      </c>
      <c r="Y4626" s="8" t="s">
        <v>23112</v>
      </c>
      <c r="AB4626" s="8" t="s">
        <v>418</v>
      </c>
    </row>
    <row r="4627" spans="1:30" x14ac:dyDescent="0.25">
      <c r="A4627" s="8" t="s">
        <v>15515</v>
      </c>
      <c r="B4627" s="8" t="s">
        <v>33510</v>
      </c>
      <c r="C4627" s="8">
        <v>4.6319900000000001</v>
      </c>
      <c r="D4627" s="8">
        <v>2.8749699999999998</v>
      </c>
      <c r="E4627" s="8">
        <v>2.02535</v>
      </c>
      <c r="F4627" s="8">
        <v>0.79364500000000004</v>
      </c>
      <c r="G4627" s="8">
        <v>5.97759E-2</v>
      </c>
      <c r="H4627" s="8">
        <v>0.935415</v>
      </c>
      <c r="I4627" s="8">
        <v>0.543624</v>
      </c>
      <c r="J4627" s="8">
        <v>0.46848400000000001</v>
      </c>
      <c r="K4627" s="8">
        <v>1.75248</v>
      </c>
      <c r="L4627" s="8">
        <v>0.21668299999999999</v>
      </c>
      <c r="M4627" s="8" t="s">
        <v>33521</v>
      </c>
      <c r="N4627" s="8">
        <v>3.2691720389999999</v>
      </c>
      <c r="O4627" s="8">
        <v>2.1195509370000001</v>
      </c>
      <c r="P4627" s="8">
        <v>1.0261478559999999</v>
      </c>
      <c r="Q4627" s="8">
        <v>0.60199932899999997</v>
      </c>
      <c r="R4627" s="8">
        <v>30502582</v>
      </c>
      <c r="S4627" s="8" t="s">
        <v>15516</v>
      </c>
      <c r="T4627" s="8" t="s">
        <v>15517</v>
      </c>
      <c r="X4627" s="8" t="s">
        <v>458</v>
      </c>
      <c r="Y4627" s="8" t="s">
        <v>15518</v>
      </c>
      <c r="Z4627" s="8" t="s">
        <v>15519</v>
      </c>
      <c r="AA4627" s="8" t="s">
        <v>15520</v>
      </c>
      <c r="AB4627" s="8" t="s">
        <v>1331</v>
      </c>
    </row>
    <row r="4628" spans="1:30" x14ac:dyDescent="0.25">
      <c r="A4628" s="8" t="s">
        <v>21241</v>
      </c>
      <c r="B4628" s="8" t="s">
        <v>33510</v>
      </c>
      <c r="C4628" s="8">
        <v>16.982800000000001</v>
      </c>
      <c r="D4628" s="8">
        <v>16.270800000000001</v>
      </c>
      <c r="E4628" s="8">
        <v>16.632999999999999</v>
      </c>
      <c r="F4628" s="8">
        <v>11.842000000000001</v>
      </c>
      <c r="G4628" s="8">
        <v>1.9238</v>
      </c>
      <c r="H4628" s="8">
        <v>16.2058</v>
      </c>
      <c r="I4628" s="8">
        <v>5.3407900000000001</v>
      </c>
      <c r="J4628" s="8">
        <v>4.5065999999999997</v>
      </c>
      <c r="K4628" s="8">
        <v>10.6249</v>
      </c>
      <c r="L4628" s="8">
        <v>5.7066299999999996</v>
      </c>
      <c r="M4628" s="8" t="s">
        <v>33521</v>
      </c>
      <c r="N4628" s="8">
        <v>34.335926270000002</v>
      </c>
      <c r="O4628" s="8">
        <v>24.972566950000001</v>
      </c>
      <c r="P4628" s="8">
        <v>17.333062930000001</v>
      </c>
      <c r="Q4628" s="8">
        <v>8.9717657269999993</v>
      </c>
      <c r="R4628" s="8">
        <v>30502781</v>
      </c>
      <c r="S4628" s="8" t="s">
        <v>21242</v>
      </c>
      <c r="T4628" s="8" t="s">
        <v>21243</v>
      </c>
      <c r="U4628" s="8" t="s">
        <v>21244</v>
      </c>
      <c r="W4628" s="8" t="s">
        <v>21245</v>
      </c>
      <c r="Y4628" s="8" t="s">
        <v>21246</v>
      </c>
      <c r="Z4628" s="8" t="s">
        <v>21247</v>
      </c>
      <c r="AA4628" s="8" t="s">
        <v>21248</v>
      </c>
      <c r="AB4628" s="8" t="s">
        <v>21249</v>
      </c>
    </row>
    <row r="4629" spans="1:30" x14ac:dyDescent="0.25">
      <c r="A4629" s="8" t="s">
        <v>23357</v>
      </c>
      <c r="B4629" s="8" t="s">
        <v>33510</v>
      </c>
      <c r="C4629" s="8">
        <v>9.13992E-2</v>
      </c>
      <c r="D4629" s="8">
        <v>126.476</v>
      </c>
      <c r="E4629" s="8">
        <v>198.798</v>
      </c>
      <c r="F4629" s="8">
        <v>132.011</v>
      </c>
      <c r="G4629" s="8">
        <v>0</v>
      </c>
      <c r="H4629" s="8">
        <v>0</v>
      </c>
      <c r="I4629" s="8">
        <v>0</v>
      </c>
      <c r="J4629" s="8">
        <v>0</v>
      </c>
      <c r="K4629" s="8">
        <v>0</v>
      </c>
      <c r="L4629" s="8">
        <v>0</v>
      </c>
      <c r="M4629" s="8" t="s">
        <v>33521</v>
      </c>
      <c r="N4629" s="8">
        <v>25.647963059999999</v>
      </c>
      <c r="O4629" s="8">
        <v>9.4151906650000008</v>
      </c>
      <c r="P4629" s="8">
        <v>2.9935781279999998</v>
      </c>
      <c r="Q4629" s="8">
        <v>6.9134735000000003E-2</v>
      </c>
      <c r="R4629" s="8">
        <v>30502152</v>
      </c>
      <c r="T4629" s="8" t="s">
        <v>3113</v>
      </c>
    </row>
    <row r="4630" spans="1:30" x14ac:dyDescent="0.25">
      <c r="A4630" s="8" t="s">
        <v>23358</v>
      </c>
      <c r="B4630" s="8" t="s">
        <v>33510</v>
      </c>
      <c r="C4630" s="8">
        <v>0.147254</v>
      </c>
      <c r="D4630" s="8">
        <v>39.868600000000001</v>
      </c>
      <c r="E4630" s="8">
        <v>55.825600000000001</v>
      </c>
      <c r="F4630" s="8">
        <v>41.514099999999999</v>
      </c>
      <c r="G4630" s="8">
        <v>0</v>
      </c>
      <c r="H4630" s="8">
        <v>0</v>
      </c>
      <c r="I4630" s="8">
        <v>0</v>
      </c>
      <c r="J4630" s="8">
        <v>0</v>
      </c>
      <c r="K4630" s="8">
        <v>0</v>
      </c>
      <c r="L4630" s="8">
        <v>0</v>
      </c>
      <c r="M4630" s="8" t="s">
        <v>33521</v>
      </c>
      <c r="N4630" s="8">
        <v>23.131466339999999</v>
      </c>
      <c r="O4630" s="8">
        <v>8.4944677280000001</v>
      </c>
      <c r="P4630" s="8">
        <v>1.8172634110000001</v>
      </c>
      <c r="Q4630" s="8">
        <v>1.6762427E-2</v>
      </c>
      <c r="R4630" s="8">
        <v>30501529</v>
      </c>
      <c r="T4630" s="8" t="s">
        <v>3113</v>
      </c>
    </row>
    <row r="4631" spans="1:30" x14ac:dyDescent="0.25">
      <c r="A4631" s="8" t="s">
        <v>18973</v>
      </c>
      <c r="B4631" s="8" t="s">
        <v>33510</v>
      </c>
      <c r="C4631" s="8">
        <v>0.79435</v>
      </c>
      <c r="D4631" s="8">
        <v>0.84292199999999995</v>
      </c>
      <c r="E4631" s="8">
        <v>0.49066500000000002</v>
      </c>
      <c r="F4631" s="8">
        <v>0.31220300000000001</v>
      </c>
      <c r="G4631" s="8">
        <v>0</v>
      </c>
      <c r="H4631" s="8">
        <v>0.43173899999999998</v>
      </c>
      <c r="I4631" s="8">
        <v>0.61651199999999995</v>
      </c>
      <c r="J4631" s="8">
        <v>0.39491599999999999</v>
      </c>
      <c r="K4631" s="8">
        <v>0.499579</v>
      </c>
      <c r="L4631" s="8">
        <v>0.43160900000000002</v>
      </c>
      <c r="M4631" s="8" t="s">
        <v>33521</v>
      </c>
      <c r="N4631" s="8">
        <v>1.5552458760000001</v>
      </c>
      <c r="O4631" s="8">
        <v>0.79518203099999996</v>
      </c>
      <c r="P4631" s="8">
        <v>1.040074333</v>
      </c>
      <c r="Q4631" s="8">
        <v>0.30368451899999999</v>
      </c>
      <c r="R4631" s="8">
        <v>30502670</v>
      </c>
      <c r="S4631" s="8" t="s">
        <v>4039</v>
      </c>
      <c r="T4631" s="8" t="s">
        <v>5181</v>
      </c>
      <c r="U4631" s="8" t="s">
        <v>4041</v>
      </c>
      <c r="X4631" s="8" t="s">
        <v>4042</v>
      </c>
      <c r="Y4631" s="8" t="s">
        <v>11048</v>
      </c>
      <c r="AA4631" s="8" t="s">
        <v>11049</v>
      </c>
      <c r="AB4631" s="8" t="s">
        <v>4045</v>
      </c>
    </row>
    <row r="4632" spans="1:30" x14ac:dyDescent="0.25">
      <c r="A4632" s="8" t="s">
        <v>20389</v>
      </c>
      <c r="B4632" s="8" t="s">
        <v>33510</v>
      </c>
      <c r="C4632" s="8">
        <v>2.23278</v>
      </c>
      <c r="D4632" s="8">
        <v>1.1281300000000001</v>
      </c>
      <c r="E4632" s="8">
        <v>1.0841799999999999</v>
      </c>
      <c r="F4632" s="8">
        <v>0.66477200000000003</v>
      </c>
      <c r="G4632" s="8">
        <v>0.66552100000000003</v>
      </c>
      <c r="H4632" s="8">
        <v>0.49668600000000002</v>
      </c>
      <c r="I4632" s="8">
        <v>2.6377799999999998</v>
      </c>
      <c r="J4632" s="8">
        <v>1.75664</v>
      </c>
      <c r="K4632" s="8">
        <v>0.86428099999999997</v>
      </c>
      <c r="L4632" s="8">
        <v>1.13429</v>
      </c>
      <c r="M4632" s="8" t="s">
        <v>33519</v>
      </c>
      <c r="N4632" s="8">
        <v>4.8308174429999999</v>
      </c>
      <c r="O4632" s="8">
        <v>4.1288729929999999</v>
      </c>
      <c r="P4632" s="8">
        <v>3.3967726159999998</v>
      </c>
      <c r="Q4632" s="8">
        <v>5.4202346849999996</v>
      </c>
      <c r="R4632" s="8">
        <v>30501594</v>
      </c>
      <c r="S4632" s="8" t="s">
        <v>20390</v>
      </c>
      <c r="T4632" s="8" t="s">
        <v>20391</v>
      </c>
      <c r="U4632" s="8" t="s">
        <v>20392</v>
      </c>
      <c r="V4632" s="8" t="s">
        <v>487</v>
      </c>
      <c r="X4632" s="8" t="s">
        <v>728</v>
      </c>
      <c r="Y4632" s="8" t="s">
        <v>20393</v>
      </c>
      <c r="Z4632" s="8" t="s">
        <v>20394</v>
      </c>
      <c r="AA4632" s="8" t="s">
        <v>20395</v>
      </c>
      <c r="AB4632" s="8" t="s">
        <v>20396</v>
      </c>
      <c r="AC4632" s="8" t="s">
        <v>733</v>
      </c>
      <c r="AD4632" s="8" t="s">
        <v>734</v>
      </c>
    </row>
    <row r="4633" spans="1:30" x14ac:dyDescent="0.25">
      <c r="A4633" s="8" t="s">
        <v>19083</v>
      </c>
      <c r="B4633" s="8" t="s">
        <v>33510</v>
      </c>
      <c r="C4633" s="8">
        <v>8.9417100000000005</v>
      </c>
      <c r="D4633" s="8">
        <v>7.0850099999999996</v>
      </c>
      <c r="E4633" s="8">
        <v>6.0158800000000001</v>
      </c>
      <c r="F4633" s="8">
        <v>2.4748000000000001</v>
      </c>
      <c r="G4633" s="8">
        <v>5.9370100000000002E-2</v>
      </c>
      <c r="H4633" s="8">
        <v>0.89613600000000004</v>
      </c>
      <c r="I4633" s="8">
        <v>0.66023299999999996</v>
      </c>
      <c r="J4633" s="8">
        <v>0.38830799999999999</v>
      </c>
      <c r="K4633" s="8">
        <v>2.67245</v>
      </c>
      <c r="L4633" s="8">
        <v>0.31054900000000002</v>
      </c>
      <c r="M4633" s="8" t="s">
        <v>33521</v>
      </c>
      <c r="N4633" s="8">
        <v>22.094701199999999</v>
      </c>
      <c r="O4633" s="8">
        <v>11.52914764</v>
      </c>
      <c r="P4633" s="8">
        <v>5.8878611190000001</v>
      </c>
      <c r="Q4633" s="8">
        <v>2.0623644620000001</v>
      </c>
      <c r="R4633" s="8">
        <v>30505760</v>
      </c>
      <c r="S4633" s="8" t="s">
        <v>19084</v>
      </c>
      <c r="T4633" s="8" t="s">
        <v>19085</v>
      </c>
      <c r="V4633" s="8" t="s">
        <v>16486</v>
      </c>
      <c r="W4633" s="8" t="s">
        <v>19086</v>
      </c>
      <c r="X4633" s="8" t="s">
        <v>19087</v>
      </c>
      <c r="Y4633" s="8" t="s">
        <v>19088</v>
      </c>
      <c r="Z4633" s="8" t="s">
        <v>19089</v>
      </c>
      <c r="AA4633" s="8" t="s">
        <v>19090</v>
      </c>
      <c r="AB4633" s="8" t="s">
        <v>19091</v>
      </c>
      <c r="AC4633" s="8" t="s">
        <v>6831</v>
      </c>
      <c r="AD4633" s="8" t="s">
        <v>6832</v>
      </c>
    </row>
    <row r="4634" spans="1:30" x14ac:dyDescent="0.25">
      <c r="A4634" s="8" t="s">
        <v>14796</v>
      </c>
      <c r="B4634" s="8" t="s">
        <v>33510</v>
      </c>
      <c r="C4634" s="8">
        <v>183.06700000000001</v>
      </c>
      <c r="D4634" s="8">
        <v>427.96499999999997</v>
      </c>
      <c r="E4634" s="8">
        <v>306.37</v>
      </c>
      <c r="F4634" s="8">
        <v>254.67599999999999</v>
      </c>
      <c r="G4634" s="8">
        <v>0.29029700000000003</v>
      </c>
      <c r="H4634" s="8">
        <v>72.164900000000003</v>
      </c>
      <c r="I4634" s="8">
        <v>160.142</v>
      </c>
      <c r="J4634" s="8">
        <v>329.94799999999998</v>
      </c>
      <c r="K4634" s="8">
        <v>257.56099999999998</v>
      </c>
      <c r="L4634" s="8">
        <v>93.0989</v>
      </c>
      <c r="M4634" s="8" t="s">
        <v>33521</v>
      </c>
      <c r="N4634" s="8">
        <v>466.2443725</v>
      </c>
      <c r="O4634" s="8">
        <v>175.32903150000001</v>
      </c>
      <c r="P4634" s="8">
        <v>73.047519449999996</v>
      </c>
      <c r="Q4634" s="8">
        <v>40.60356376</v>
      </c>
      <c r="R4634" s="8">
        <v>30501851</v>
      </c>
      <c r="S4634" s="8" t="s">
        <v>329</v>
      </c>
      <c r="T4634" s="8" t="s">
        <v>339</v>
      </c>
      <c r="U4634" s="8" t="s">
        <v>331</v>
      </c>
      <c r="W4634" s="8" t="s">
        <v>332</v>
      </c>
      <c r="X4634" s="8" t="s">
        <v>333</v>
      </c>
      <c r="Y4634" s="8" t="s">
        <v>340</v>
      </c>
      <c r="Z4634" s="8" t="s">
        <v>341</v>
      </c>
      <c r="AA4634" s="8" t="s">
        <v>342</v>
      </c>
      <c r="AB4634" s="8" t="s">
        <v>337</v>
      </c>
    </row>
    <row r="4635" spans="1:30" x14ac:dyDescent="0.25">
      <c r="A4635" s="8" t="s">
        <v>14791</v>
      </c>
      <c r="B4635" s="8" t="s">
        <v>33510</v>
      </c>
      <c r="C4635" s="8">
        <v>2.68405</v>
      </c>
      <c r="D4635" s="8">
        <v>2.8450899999999999</v>
      </c>
      <c r="E4635" s="8">
        <v>1.6467400000000001</v>
      </c>
      <c r="F4635" s="8">
        <v>1.4056999999999999</v>
      </c>
      <c r="G4635" s="8">
        <v>3.0932500000000002E-2</v>
      </c>
      <c r="H4635" s="8">
        <v>0.81033900000000003</v>
      </c>
      <c r="I4635" s="8">
        <v>0.56577</v>
      </c>
      <c r="J4635" s="8">
        <v>0.93801400000000001</v>
      </c>
      <c r="K4635" s="8">
        <v>1.59901</v>
      </c>
      <c r="L4635" s="8">
        <v>0.80617700000000003</v>
      </c>
      <c r="M4635" s="8" t="s">
        <v>33521</v>
      </c>
      <c r="N4635" s="8">
        <v>1.0152637840000001</v>
      </c>
      <c r="O4635" s="8">
        <v>1.4335396949999999</v>
      </c>
      <c r="P4635" s="8">
        <v>0.93288432300000002</v>
      </c>
      <c r="Q4635" s="8">
        <v>0.180895326</v>
      </c>
      <c r="R4635" s="8">
        <v>30500838</v>
      </c>
      <c r="S4635" s="8" t="s">
        <v>329</v>
      </c>
      <c r="T4635" s="8" t="s">
        <v>14792</v>
      </c>
      <c r="U4635" s="8" t="s">
        <v>331</v>
      </c>
      <c r="X4635" s="8" t="s">
        <v>333</v>
      </c>
      <c r="Y4635" s="8" t="s">
        <v>14793</v>
      </c>
      <c r="Z4635" s="8" t="s">
        <v>14794</v>
      </c>
      <c r="AA4635" s="8" t="s">
        <v>14795</v>
      </c>
      <c r="AB4635" s="8" t="s">
        <v>337</v>
      </c>
    </row>
    <row r="4636" spans="1:30" x14ac:dyDescent="0.25">
      <c r="A4636" s="8" t="s">
        <v>16989</v>
      </c>
      <c r="B4636" s="8" t="s">
        <v>33510</v>
      </c>
      <c r="C4636" s="8">
        <v>7.6540999999999997</v>
      </c>
      <c r="D4636" s="8">
        <v>7.9884500000000003</v>
      </c>
      <c r="E4636" s="8">
        <v>11.7018</v>
      </c>
      <c r="F4636" s="8">
        <v>13.331</v>
      </c>
      <c r="G4636" s="8">
        <v>0.15221699999999999</v>
      </c>
      <c r="H4636" s="8">
        <v>0.91005100000000005</v>
      </c>
      <c r="I4636" s="8">
        <v>7.8068200000000001</v>
      </c>
      <c r="J4636" s="8">
        <v>4.4260599999999997</v>
      </c>
      <c r="K4636" s="8">
        <v>10.053699999999999</v>
      </c>
      <c r="L4636" s="8">
        <v>6.2456800000000001</v>
      </c>
      <c r="M4636" s="8" t="s">
        <v>33521</v>
      </c>
      <c r="N4636" s="8">
        <v>37.751578430000002</v>
      </c>
      <c r="O4636" s="8">
        <v>8.5485332409999994</v>
      </c>
      <c r="P4636" s="8">
        <v>6.649981972</v>
      </c>
      <c r="Q4636" s="8">
        <v>4.7197394170000004</v>
      </c>
      <c r="R4636" s="8">
        <v>30503446</v>
      </c>
      <c r="S4636" s="8" t="s">
        <v>16990</v>
      </c>
      <c r="T4636" s="8" t="s">
        <v>16991</v>
      </c>
      <c r="U4636" s="8" t="s">
        <v>9702</v>
      </c>
      <c r="X4636" s="8" t="s">
        <v>16992</v>
      </c>
      <c r="Y4636" s="8" t="s">
        <v>16993</v>
      </c>
      <c r="AA4636" s="8" t="s">
        <v>16994</v>
      </c>
      <c r="AB4636" s="8" t="s">
        <v>9708</v>
      </c>
      <c r="AC4636" s="8" t="s">
        <v>9709</v>
      </c>
      <c r="AD4636" s="8" t="s">
        <v>9710</v>
      </c>
    </row>
    <row r="4637" spans="1:30" x14ac:dyDescent="0.25">
      <c r="A4637" s="8" t="s">
        <v>21734</v>
      </c>
      <c r="B4637" s="8" t="s">
        <v>33510</v>
      </c>
      <c r="C4637" s="8">
        <v>16.035599999999999</v>
      </c>
      <c r="D4637" s="8">
        <v>13.0809</v>
      </c>
      <c r="E4637" s="8">
        <v>9.4004499999999993</v>
      </c>
      <c r="F4637" s="8">
        <v>4.5194700000000001</v>
      </c>
      <c r="G4637" s="8">
        <v>0.14188400000000001</v>
      </c>
      <c r="H4637" s="8">
        <v>14.9483</v>
      </c>
      <c r="I4637" s="8">
        <v>0.99994799999999995</v>
      </c>
      <c r="J4637" s="8">
        <v>0.60441599999999995</v>
      </c>
      <c r="K4637" s="8">
        <v>2.36571</v>
      </c>
      <c r="L4637" s="8">
        <v>1.71583</v>
      </c>
      <c r="M4637" s="8" t="s">
        <v>33521</v>
      </c>
      <c r="N4637" s="8">
        <v>23.95967778</v>
      </c>
      <c r="O4637" s="8">
        <v>18.60056604</v>
      </c>
      <c r="P4637" s="8">
        <v>5.7143184180000004</v>
      </c>
      <c r="Q4637" s="8">
        <v>3.4928308170000002</v>
      </c>
      <c r="R4637" s="8">
        <v>30502493</v>
      </c>
      <c r="S4637" s="8" t="s">
        <v>21735</v>
      </c>
      <c r="T4637" s="8" t="s">
        <v>21728</v>
      </c>
      <c r="W4637" s="8" t="s">
        <v>21729</v>
      </c>
      <c r="X4637" s="8" t="s">
        <v>21736</v>
      </c>
      <c r="Y4637" s="8" t="s">
        <v>21731</v>
      </c>
      <c r="Z4637" s="8" t="s">
        <v>21732</v>
      </c>
      <c r="AA4637" s="8" t="s">
        <v>21733</v>
      </c>
      <c r="AB4637" s="8" t="s">
        <v>21724</v>
      </c>
    </row>
    <row r="4638" spans="1:30" x14ac:dyDescent="0.25">
      <c r="A4638" s="8" t="s">
        <v>22825</v>
      </c>
      <c r="B4638" s="8" t="s">
        <v>33510</v>
      </c>
      <c r="C4638" s="8">
        <v>8.7198700000000002</v>
      </c>
      <c r="D4638" s="8">
        <v>22.902999999999999</v>
      </c>
      <c r="E4638" s="8">
        <v>11.2174</v>
      </c>
      <c r="F4638" s="8">
        <v>3.8482699999999999</v>
      </c>
      <c r="G4638" s="8">
        <v>0</v>
      </c>
      <c r="H4638" s="8">
        <v>0.269872</v>
      </c>
      <c r="I4638" s="8">
        <v>9.9518900000000006</v>
      </c>
      <c r="J4638" s="8">
        <v>0.77931700000000004</v>
      </c>
      <c r="K4638" s="8">
        <v>16.147400000000001</v>
      </c>
      <c r="L4638" s="8">
        <v>1.5546</v>
      </c>
      <c r="M4638" s="8" t="s">
        <v>33519</v>
      </c>
      <c r="N4638" s="8">
        <v>1.259252568</v>
      </c>
      <c r="O4638" s="8">
        <v>1.091300277</v>
      </c>
      <c r="P4638" s="8">
        <v>0.53886121399999998</v>
      </c>
      <c r="Q4638" s="8">
        <v>1.827733939</v>
      </c>
      <c r="R4638" s="8">
        <v>30504725</v>
      </c>
      <c r="Y4638" s="8" t="s">
        <v>22826</v>
      </c>
    </row>
    <row r="4639" spans="1:30" x14ac:dyDescent="0.25">
      <c r="A4639" s="8" t="s">
        <v>16911</v>
      </c>
      <c r="B4639" s="8" t="s">
        <v>33510</v>
      </c>
      <c r="C4639" s="8">
        <v>0.60021100000000005</v>
      </c>
      <c r="D4639" s="8">
        <v>7.5725600000000002</v>
      </c>
      <c r="E4639" s="8">
        <v>25.310700000000001</v>
      </c>
      <c r="F4639" s="8">
        <v>5.5125299999999999</v>
      </c>
      <c r="G4639" s="8">
        <v>2.9855900000000002</v>
      </c>
      <c r="H4639" s="8">
        <v>0.101394</v>
      </c>
      <c r="I4639" s="8">
        <v>2.4272300000000002</v>
      </c>
      <c r="J4639" s="8">
        <v>3.8512499999999998</v>
      </c>
      <c r="K4639" s="8">
        <v>2.3581599999999998</v>
      </c>
      <c r="L4639" s="8">
        <v>1.86615</v>
      </c>
      <c r="M4639" s="8" t="s">
        <v>33519</v>
      </c>
      <c r="N4639" s="8">
        <v>5.5374073170000004</v>
      </c>
      <c r="O4639" s="8">
        <v>8.1453094430000004</v>
      </c>
      <c r="P4639" s="8">
        <v>6.9619417060000002</v>
      </c>
      <c r="Q4639" s="8">
        <v>15.20918781</v>
      </c>
      <c r="R4639" s="8">
        <v>30501249</v>
      </c>
      <c r="S4639" s="8" t="s">
        <v>4392</v>
      </c>
      <c r="T4639" s="8" t="s">
        <v>4393</v>
      </c>
      <c r="X4639" s="8" t="s">
        <v>458</v>
      </c>
      <c r="Y4639" s="8" t="s">
        <v>4394</v>
      </c>
      <c r="AA4639" s="8" t="s">
        <v>4395</v>
      </c>
      <c r="AB4639" s="8" t="s">
        <v>4396</v>
      </c>
    </row>
    <row r="4640" spans="1:30" x14ac:dyDescent="0.25">
      <c r="A4640" s="8" t="s">
        <v>16307</v>
      </c>
      <c r="B4640" s="8" t="s">
        <v>33510</v>
      </c>
      <c r="C4640" s="8">
        <v>12.8797</v>
      </c>
      <c r="D4640" s="8">
        <v>12.4253</v>
      </c>
      <c r="E4640" s="8">
        <v>13.883599999999999</v>
      </c>
      <c r="F4640" s="8">
        <v>15.900600000000001</v>
      </c>
      <c r="G4640" s="8">
        <v>1.26695E-2</v>
      </c>
      <c r="H4640" s="8">
        <v>29.713999999999999</v>
      </c>
      <c r="I4640" s="8">
        <v>3.1336200000000001</v>
      </c>
      <c r="J4640" s="8">
        <v>10.353400000000001</v>
      </c>
      <c r="K4640" s="8">
        <v>19.025099999999998</v>
      </c>
      <c r="L4640" s="8">
        <v>11.1455</v>
      </c>
      <c r="M4640" s="8" t="s">
        <v>33521</v>
      </c>
      <c r="N4640" s="8">
        <v>54.610760509999999</v>
      </c>
      <c r="O4640" s="8">
        <v>39.600389589999999</v>
      </c>
      <c r="P4640" s="8">
        <v>27.22598863</v>
      </c>
      <c r="Q4640" s="8">
        <v>14.202955920000001</v>
      </c>
      <c r="R4640" s="8">
        <v>30500165</v>
      </c>
      <c r="S4640" s="8" t="s">
        <v>16308</v>
      </c>
      <c r="T4640" s="8" t="s">
        <v>16309</v>
      </c>
      <c r="V4640" s="8" t="s">
        <v>16310</v>
      </c>
      <c r="W4640" s="8" t="s">
        <v>16311</v>
      </c>
      <c r="X4640" s="8" t="s">
        <v>16312</v>
      </c>
      <c r="Y4640" s="8" t="s">
        <v>16313</v>
      </c>
      <c r="Z4640" s="8" t="s">
        <v>16314</v>
      </c>
      <c r="AA4640" s="8" t="s">
        <v>16315</v>
      </c>
      <c r="AB4640" s="8" t="s">
        <v>16316</v>
      </c>
      <c r="AC4640" s="8" t="s">
        <v>16317</v>
      </c>
      <c r="AD4640" s="8" t="s">
        <v>16318</v>
      </c>
    </row>
    <row r="4641" spans="1:30" x14ac:dyDescent="0.25">
      <c r="A4641" s="8" t="s">
        <v>20252</v>
      </c>
      <c r="B4641" s="8" t="s">
        <v>33510</v>
      </c>
      <c r="C4641" s="8">
        <v>15.402200000000001</v>
      </c>
      <c r="D4641" s="8">
        <v>16.2836</v>
      </c>
      <c r="E4641" s="8">
        <v>10.1609</v>
      </c>
      <c r="F4641" s="8">
        <v>6.5870899999999999</v>
      </c>
      <c r="G4641" s="8">
        <v>2.50744E-2</v>
      </c>
      <c r="H4641" s="8">
        <v>10.4414</v>
      </c>
      <c r="I4641" s="8">
        <v>2.39689</v>
      </c>
      <c r="J4641" s="8">
        <v>1.1412899999999999</v>
      </c>
      <c r="K4641" s="8">
        <v>3.71279</v>
      </c>
      <c r="L4641" s="8">
        <v>1.9042600000000001</v>
      </c>
      <c r="M4641" s="8" t="s">
        <v>33521</v>
      </c>
      <c r="N4641" s="8">
        <v>23.929019610000001</v>
      </c>
      <c r="O4641" s="8">
        <v>11.85627086</v>
      </c>
      <c r="P4641" s="8">
        <v>3.6841861859999998</v>
      </c>
      <c r="Q4641" s="8">
        <v>1.055039345</v>
      </c>
      <c r="R4641" s="8">
        <v>30501795</v>
      </c>
      <c r="S4641" s="8" t="s">
        <v>2150</v>
      </c>
      <c r="T4641" s="8" t="s">
        <v>20253</v>
      </c>
      <c r="V4641" s="8" t="s">
        <v>487</v>
      </c>
      <c r="W4641" s="8" t="s">
        <v>20254</v>
      </c>
      <c r="X4641" s="8" t="s">
        <v>728</v>
      </c>
      <c r="Y4641" s="8" t="s">
        <v>20255</v>
      </c>
      <c r="Z4641" s="8" t="s">
        <v>20256</v>
      </c>
      <c r="AA4641" s="8" t="s">
        <v>20251</v>
      </c>
      <c r="AB4641" s="8" t="s">
        <v>5613</v>
      </c>
    </row>
    <row r="4642" spans="1:30" x14ac:dyDescent="0.25">
      <c r="A4642" s="8" t="s">
        <v>17077</v>
      </c>
      <c r="B4642" s="8" t="s">
        <v>33510</v>
      </c>
      <c r="C4642" s="8">
        <v>4.8104399999999998</v>
      </c>
      <c r="D4642" s="8">
        <v>2.9125200000000002</v>
      </c>
      <c r="E4642" s="8">
        <v>2.34842</v>
      </c>
      <c r="F4642" s="8">
        <v>2.3593799999999998</v>
      </c>
      <c r="G4642" s="8">
        <v>0.36544500000000002</v>
      </c>
      <c r="H4642" s="8">
        <v>1.29308</v>
      </c>
      <c r="I4642" s="8">
        <v>1.2690399999999999</v>
      </c>
      <c r="J4642" s="8">
        <v>0.985541</v>
      </c>
      <c r="K4642" s="8">
        <v>2.9485299999999999</v>
      </c>
      <c r="L4642" s="8">
        <v>1.0006999999999999</v>
      </c>
      <c r="M4642" s="8" t="s">
        <v>33519</v>
      </c>
      <c r="N4642" s="8">
        <v>7.197586652</v>
      </c>
      <c r="O4642" s="8">
        <v>10.0318045</v>
      </c>
      <c r="P4642" s="8">
        <v>12.61871809</v>
      </c>
      <c r="Q4642" s="8">
        <v>18.520763079999998</v>
      </c>
      <c r="R4642" s="8">
        <v>30501945</v>
      </c>
      <c r="S4642" s="8" t="s">
        <v>17078</v>
      </c>
      <c r="T4642" s="8" t="s">
        <v>17079</v>
      </c>
      <c r="U4642" s="8" t="s">
        <v>17080</v>
      </c>
      <c r="X4642" s="8" t="s">
        <v>458</v>
      </c>
      <c r="Y4642" s="8" t="s">
        <v>17081</v>
      </c>
      <c r="AA4642" s="8" t="s">
        <v>4489</v>
      </c>
    </row>
    <row r="4643" spans="1:30" x14ac:dyDescent="0.25">
      <c r="A4643" s="8" t="s">
        <v>15500</v>
      </c>
      <c r="B4643" s="8" t="s">
        <v>33510</v>
      </c>
      <c r="C4643" s="8">
        <v>9.8459400000000006</v>
      </c>
      <c r="D4643" s="8">
        <v>8.1069399999999998</v>
      </c>
      <c r="E4643" s="8">
        <v>4.9229700000000003</v>
      </c>
      <c r="F4643" s="8">
        <v>2.4837199999999999</v>
      </c>
      <c r="G4643" s="8">
        <v>8.2407099999999997E-2</v>
      </c>
      <c r="H4643" s="8">
        <v>8.7639800000000001</v>
      </c>
      <c r="I4643" s="8">
        <v>0.74599800000000005</v>
      </c>
      <c r="J4643" s="8">
        <v>0.67748600000000003</v>
      </c>
      <c r="K4643" s="8">
        <v>2.9438800000000001</v>
      </c>
      <c r="L4643" s="8">
        <v>0.91750799999999999</v>
      </c>
      <c r="M4643" s="8" t="s">
        <v>33521</v>
      </c>
      <c r="N4643" s="8">
        <v>10.57515386</v>
      </c>
      <c r="O4643" s="8">
        <v>6.9071622100000001</v>
      </c>
      <c r="P4643" s="8">
        <v>2.6555197169999998</v>
      </c>
      <c r="Q4643" s="8">
        <v>1.1971987209999999</v>
      </c>
      <c r="R4643" s="8">
        <v>30503998</v>
      </c>
      <c r="S4643" s="8" t="s">
        <v>15501</v>
      </c>
      <c r="T4643" s="8" t="s">
        <v>15502</v>
      </c>
      <c r="U4643" s="8" t="s">
        <v>15494</v>
      </c>
      <c r="W4643" s="8" t="s">
        <v>15495</v>
      </c>
      <c r="X4643" s="8" t="s">
        <v>882</v>
      </c>
      <c r="Y4643" s="8" t="s">
        <v>15503</v>
      </c>
      <c r="Z4643" s="8" t="s">
        <v>15504</v>
      </c>
      <c r="AA4643" s="8" t="s">
        <v>15505</v>
      </c>
      <c r="AB4643" s="8" t="s">
        <v>15506</v>
      </c>
    </row>
    <row r="4644" spans="1:30" x14ac:dyDescent="0.25">
      <c r="A4644" s="8" t="s">
        <v>19502</v>
      </c>
      <c r="B4644" s="8" t="s">
        <v>33510</v>
      </c>
      <c r="C4644" s="8">
        <v>1.19763</v>
      </c>
      <c r="D4644" s="8">
        <v>0.856352</v>
      </c>
      <c r="E4644" s="8">
        <v>0.41675899999999999</v>
      </c>
      <c r="F4644" s="8">
        <v>0.702264</v>
      </c>
      <c r="G4644" s="8">
        <v>0.17593200000000001</v>
      </c>
      <c r="H4644" s="8">
        <v>0.87111099999999997</v>
      </c>
      <c r="I4644" s="8">
        <v>0.54563099999999998</v>
      </c>
      <c r="J4644" s="8">
        <v>0.79185300000000003</v>
      </c>
      <c r="K4644" s="8">
        <v>0.71370599999999995</v>
      </c>
      <c r="L4644" s="8">
        <v>0.36921599999999999</v>
      </c>
      <c r="M4644" s="8" t="s">
        <v>33521</v>
      </c>
      <c r="N4644" s="8">
        <v>1.8812337269999999</v>
      </c>
      <c r="O4644" s="8">
        <v>1.1169120749999999</v>
      </c>
      <c r="P4644" s="8">
        <v>0.91045922800000001</v>
      </c>
      <c r="Q4644" s="8">
        <v>0.42232872999999999</v>
      </c>
      <c r="R4644" s="8">
        <v>30501102</v>
      </c>
      <c r="T4644" s="8" t="s">
        <v>19503</v>
      </c>
      <c r="Y4644" s="8" t="s">
        <v>19504</v>
      </c>
      <c r="AA4644" s="8" t="s">
        <v>1964</v>
      </c>
    </row>
    <row r="4645" spans="1:30" x14ac:dyDescent="0.25">
      <c r="A4645" s="8" t="s">
        <v>19505</v>
      </c>
      <c r="B4645" s="8" t="s">
        <v>33510</v>
      </c>
      <c r="C4645" s="8">
        <v>19.368600000000001</v>
      </c>
      <c r="D4645" s="8">
        <v>18.438099999999999</v>
      </c>
      <c r="E4645" s="8">
        <v>15.6221</v>
      </c>
      <c r="F4645" s="8">
        <v>9.0485500000000005</v>
      </c>
      <c r="G4645" s="8">
        <v>0.56522099999999997</v>
      </c>
      <c r="H4645" s="8">
        <v>13.4815</v>
      </c>
      <c r="I4645" s="8">
        <v>5.8321199999999997</v>
      </c>
      <c r="J4645" s="8">
        <v>9.3452300000000008</v>
      </c>
      <c r="K4645" s="8">
        <v>13.049200000000001</v>
      </c>
      <c r="L4645" s="8">
        <v>7.0395799999999999</v>
      </c>
      <c r="M4645" s="8" t="s">
        <v>33521</v>
      </c>
      <c r="N4645" s="8">
        <v>11.818628090000001</v>
      </c>
      <c r="O4645" s="8">
        <v>7.056561232</v>
      </c>
      <c r="P4645" s="8">
        <v>4.1623428110000003</v>
      </c>
      <c r="Q4645" s="8">
        <v>2.1509597509999998</v>
      </c>
      <c r="R4645" s="8">
        <v>30504236</v>
      </c>
      <c r="S4645" s="8" t="s">
        <v>19506</v>
      </c>
      <c r="T4645" s="8" t="s">
        <v>19507</v>
      </c>
      <c r="Y4645" s="8" t="s">
        <v>19508</v>
      </c>
      <c r="AA4645" s="8" t="s">
        <v>1964</v>
      </c>
      <c r="AB4645" s="8" t="s">
        <v>5793</v>
      </c>
    </row>
    <row r="4646" spans="1:30" x14ac:dyDescent="0.25">
      <c r="A4646" s="8" t="s">
        <v>20851</v>
      </c>
      <c r="B4646" s="8" t="s">
        <v>33510</v>
      </c>
      <c r="C4646" s="8">
        <v>8.7798499999999997</v>
      </c>
      <c r="D4646" s="8">
        <v>8.7239100000000001</v>
      </c>
      <c r="E4646" s="8">
        <v>7.04786</v>
      </c>
      <c r="F4646" s="8">
        <v>5.8077100000000002</v>
      </c>
      <c r="G4646" s="8">
        <v>9.7533999999999996E-2</v>
      </c>
      <c r="H4646" s="8">
        <v>3.0069900000000001</v>
      </c>
      <c r="I4646" s="8">
        <v>2.2917900000000002</v>
      </c>
      <c r="J4646" s="8">
        <v>4.3100899999999998</v>
      </c>
      <c r="K4646" s="8">
        <v>4.9548800000000002</v>
      </c>
      <c r="L4646" s="8">
        <v>1.6138999999999999</v>
      </c>
      <c r="M4646" s="8" t="s">
        <v>33521</v>
      </c>
      <c r="N4646" s="8">
        <v>7.1210471069999999</v>
      </c>
      <c r="O4646" s="8">
        <v>6.7253956260000001</v>
      </c>
      <c r="P4646" s="8">
        <v>2.0616208779999998</v>
      </c>
      <c r="Q4646" s="8">
        <v>1.6834974119999999</v>
      </c>
      <c r="R4646" s="8">
        <v>30500852</v>
      </c>
      <c r="S4646" s="8" t="s">
        <v>12438</v>
      </c>
      <c r="T4646" s="8" t="s">
        <v>2391</v>
      </c>
      <c r="V4646" s="8" t="s">
        <v>487</v>
      </c>
      <c r="X4646" s="8" t="s">
        <v>458</v>
      </c>
      <c r="Y4646" s="8" t="s">
        <v>2393</v>
      </c>
      <c r="Z4646" s="8" t="s">
        <v>2394</v>
      </c>
      <c r="AA4646" s="8" t="s">
        <v>2395</v>
      </c>
      <c r="AB4646" s="8" t="s">
        <v>418</v>
      </c>
    </row>
    <row r="4647" spans="1:30" x14ac:dyDescent="0.25">
      <c r="A4647" s="8" t="s">
        <v>22593</v>
      </c>
      <c r="B4647" s="8" t="s">
        <v>33510</v>
      </c>
      <c r="C4647" s="8">
        <v>22.491499999999998</v>
      </c>
      <c r="D4647" s="8">
        <v>44.061700000000002</v>
      </c>
      <c r="E4647" s="8">
        <v>42.247500000000002</v>
      </c>
      <c r="F4647" s="8">
        <v>21.9255</v>
      </c>
      <c r="G4647" s="8">
        <v>0.11586200000000001</v>
      </c>
      <c r="H4647" s="8">
        <v>0</v>
      </c>
      <c r="I4647" s="8">
        <v>0</v>
      </c>
      <c r="J4647" s="8">
        <v>0</v>
      </c>
      <c r="K4647" s="8">
        <v>0.63284300000000004</v>
      </c>
      <c r="L4647" s="8">
        <v>0.29896699999999998</v>
      </c>
      <c r="M4647" s="8" t="s">
        <v>33521</v>
      </c>
      <c r="N4647" s="8">
        <v>28.899862599999999</v>
      </c>
      <c r="O4647" s="8">
        <v>4.7707111390000003</v>
      </c>
      <c r="P4647" s="8">
        <v>1.6764479729999999</v>
      </c>
      <c r="Q4647" s="8">
        <v>1.6993173260000001</v>
      </c>
      <c r="R4647" s="8">
        <v>30501912</v>
      </c>
      <c r="S4647" s="8" t="s">
        <v>22594</v>
      </c>
      <c r="T4647" s="8" t="s">
        <v>2870</v>
      </c>
      <c r="U4647" s="8" t="s">
        <v>22595</v>
      </c>
      <c r="V4647" s="8" t="s">
        <v>2879</v>
      </c>
      <c r="X4647" s="8" t="s">
        <v>2521</v>
      </c>
      <c r="Y4647" s="8" t="s">
        <v>2873</v>
      </c>
      <c r="Z4647" s="8" t="s">
        <v>2874</v>
      </c>
      <c r="AA4647" s="8" t="s">
        <v>2875</v>
      </c>
      <c r="AB4647" s="8" t="s">
        <v>2876</v>
      </c>
      <c r="AC4647" s="8" t="s">
        <v>2877</v>
      </c>
      <c r="AD4647" s="8" t="s">
        <v>2641</v>
      </c>
    </row>
    <row r="4648" spans="1:30" x14ac:dyDescent="0.25">
      <c r="A4648" s="8" t="s">
        <v>17903</v>
      </c>
      <c r="B4648" s="8" t="s">
        <v>33510</v>
      </c>
      <c r="C4648" s="8">
        <v>12.49</v>
      </c>
      <c r="D4648" s="8">
        <v>5.6949300000000003</v>
      </c>
      <c r="E4648" s="8">
        <v>4.3816800000000002</v>
      </c>
      <c r="F4648" s="8">
        <v>3.2337899999999999</v>
      </c>
      <c r="G4648" s="8">
        <v>0</v>
      </c>
      <c r="H4648" s="8">
        <v>2.92205</v>
      </c>
      <c r="I4648" s="8">
        <v>0.44949099999999997</v>
      </c>
      <c r="J4648" s="8">
        <v>7.7977599999999994E-2</v>
      </c>
      <c r="K4648" s="8">
        <v>3.2867299999999999</v>
      </c>
      <c r="L4648" s="8">
        <v>0.35123900000000002</v>
      </c>
      <c r="M4648" s="8" t="s">
        <v>33521</v>
      </c>
      <c r="N4648" s="8">
        <v>9.7945415219999994</v>
      </c>
      <c r="O4648" s="8">
        <v>4.4756766529999998</v>
      </c>
      <c r="P4648" s="8">
        <v>2.3697474519999999</v>
      </c>
      <c r="Q4648" s="8">
        <v>0.99460854899999995</v>
      </c>
      <c r="R4648" s="8">
        <v>30504595</v>
      </c>
      <c r="T4648" s="8" t="s">
        <v>17904</v>
      </c>
      <c r="Y4648" s="8" t="s">
        <v>17905</v>
      </c>
      <c r="Z4648" s="8" t="s">
        <v>17906</v>
      </c>
      <c r="AA4648" s="8" t="s">
        <v>17907</v>
      </c>
      <c r="AB4648" s="8" t="s">
        <v>8165</v>
      </c>
    </row>
    <row r="4649" spans="1:30" x14ac:dyDescent="0.25">
      <c r="A4649" s="8" t="s">
        <v>21460</v>
      </c>
      <c r="B4649" s="8" t="s">
        <v>33510</v>
      </c>
      <c r="C4649" s="8">
        <v>5.1073500000000003</v>
      </c>
      <c r="D4649" s="8">
        <v>10.7118</v>
      </c>
      <c r="E4649" s="8">
        <v>10.895</v>
      </c>
      <c r="F4649" s="8">
        <v>5.7933399999999997</v>
      </c>
      <c r="G4649" s="8">
        <v>8.5089200000000004E-2</v>
      </c>
      <c r="H4649" s="8">
        <v>5.9483699999999997</v>
      </c>
      <c r="I4649" s="8">
        <v>2.4837099999999999</v>
      </c>
      <c r="J4649" s="8">
        <v>1.21828</v>
      </c>
      <c r="K4649" s="8">
        <v>1.16896</v>
      </c>
      <c r="L4649" s="8">
        <v>2.1151</v>
      </c>
      <c r="M4649" s="8" t="s">
        <v>33521</v>
      </c>
      <c r="N4649" s="8">
        <v>4.6810126160000003</v>
      </c>
      <c r="O4649" s="8">
        <v>1.1225033929999999</v>
      </c>
      <c r="P4649" s="8">
        <v>0.20585590100000001</v>
      </c>
      <c r="Q4649" s="8">
        <v>0.68809502199999995</v>
      </c>
      <c r="R4649" s="8">
        <v>30501007</v>
      </c>
      <c r="S4649" s="8" t="s">
        <v>1090</v>
      </c>
      <c r="T4649" s="8" t="s">
        <v>21461</v>
      </c>
      <c r="U4649" s="8" t="s">
        <v>13087</v>
      </c>
      <c r="X4649" s="8" t="s">
        <v>1092</v>
      </c>
      <c r="Y4649" s="8" t="s">
        <v>13088</v>
      </c>
      <c r="AA4649" s="8" t="s">
        <v>13089</v>
      </c>
      <c r="AB4649" s="8" t="s">
        <v>289</v>
      </c>
    </row>
    <row r="4650" spans="1:30" x14ac:dyDescent="0.25">
      <c r="A4650" s="8" t="s">
        <v>17889</v>
      </c>
      <c r="B4650" s="8" t="s">
        <v>33510</v>
      </c>
      <c r="C4650" s="8">
        <v>6.5297499999999999</v>
      </c>
      <c r="D4650" s="8">
        <v>7.0328299999999997</v>
      </c>
      <c r="E4650" s="8">
        <v>7.7122000000000002</v>
      </c>
      <c r="F4650" s="8">
        <v>3.3330000000000002</v>
      </c>
      <c r="G4650" s="8">
        <v>0.99471600000000004</v>
      </c>
      <c r="H4650" s="8">
        <v>9.7016200000000001</v>
      </c>
      <c r="I4650" s="8">
        <v>2.11131</v>
      </c>
      <c r="J4650" s="8">
        <v>5.7176600000000004</v>
      </c>
      <c r="K4650" s="8">
        <v>9.0187899999999992</v>
      </c>
      <c r="L4650" s="8">
        <v>2.21713</v>
      </c>
      <c r="M4650" s="8" t="s">
        <v>33521</v>
      </c>
      <c r="N4650" s="8">
        <v>11.579583209999999</v>
      </c>
      <c r="O4650" s="8">
        <v>4.1732305490000003</v>
      </c>
      <c r="P4650" s="8">
        <v>1.2093305910000001</v>
      </c>
      <c r="Q4650" s="8">
        <v>0.47096855700000001</v>
      </c>
      <c r="R4650" s="8">
        <v>30500719</v>
      </c>
      <c r="S4650" s="8" t="s">
        <v>1352</v>
      </c>
      <c r="T4650" s="8" t="s">
        <v>17890</v>
      </c>
      <c r="V4650" s="8" t="s">
        <v>17887</v>
      </c>
      <c r="X4650" s="8" t="s">
        <v>1355</v>
      </c>
      <c r="Y4650" s="8" t="s">
        <v>17891</v>
      </c>
      <c r="AA4650" s="8" t="s">
        <v>1357</v>
      </c>
      <c r="AB4650" s="8" t="s">
        <v>1365</v>
      </c>
    </row>
    <row r="4651" spans="1:30" x14ac:dyDescent="0.25">
      <c r="A4651" s="8" t="s">
        <v>18055</v>
      </c>
      <c r="B4651" s="8" t="s">
        <v>33510</v>
      </c>
      <c r="C4651" s="8">
        <v>18.574999999999999</v>
      </c>
      <c r="D4651" s="8">
        <v>11.240600000000001</v>
      </c>
      <c r="E4651" s="8">
        <v>9.8647899999999993</v>
      </c>
      <c r="F4651" s="8">
        <v>8.1869200000000006</v>
      </c>
      <c r="G4651" s="8">
        <v>0.137854</v>
      </c>
      <c r="H4651" s="8">
        <v>4.7494899999999998</v>
      </c>
      <c r="I4651" s="8">
        <v>6.7759799999999997</v>
      </c>
      <c r="J4651" s="8">
        <v>12.8169</v>
      </c>
      <c r="K4651" s="8">
        <v>6.7876599999999998</v>
      </c>
      <c r="L4651" s="8">
        <v>2.6428699999999998</v>
      </c>
      <c r="M4651" s="8" t="s">
        <v>33521</v>
      </c>
      <c r="N4651" s="8">
        <v>15.84375601</v>
      </c>
      <c r="O4651" s="8">
        <v>7.9244850429999998</v>
      </c>
      <c r="P4651" s="8">
        <v>2.612623041</v>
      </c>
      <c r="Q4651" s="8">
        <v>2.036600441</v>
      </c>
      <c r="R4651" s="8">
        <v>30501776</v>
      </c>
      <c r="T4651" s="8" t="s">
        <v>5002</v>
      </c>
      <c r="Y4651" s="8" t="s">
        <v>18056</v>
      </c>
      <c r="Z4651" s="8" t="s">
        <v>18057</v>
      </c>
      <c r="AA4651" s="8" t="s">
        <v>18058</v>
      </c>
    </row>
    <row r="4652" spans="1:30" x14ac:dyDescent="0.25">
      <c r="A4652" s="8" t="s">
        <v>17164</v>
      </c>
      <c r="B4652" s="8" t="s">
        <v>33510</v>
      </c>
      <c r="C4652" s="8">
        <v>1.60704</v>
      </c>
      <c r="D4652" s="8">
        <v>5.2756800000000004</v>
      </c>
      <c r="E4652" s="8">
        <v>3.4190200000000002</v>
      </c>
      <c r="F4652" s="8">
        <v>1.2302599999999999</v>
      </c>
      <c r="G4652" s="8">
        <v>0</v>
      </c>
      <c r="H4652" s="8">
        <v>0</v>
      </c>
      <c r="I4652" s="8">
        <v>0</v>
      </c>
      <c r="J4652" s="8">
        <v>0</v>
      </c>
      <c r="K4652" s="8">
        <v>6.5545099999999995E-2</v>
      </c>
      <c r="L4652" s="8">
        <v>0</v>
      </c>
      <c r="M4652" s="8" t="s">
        <v>33519</v>
      </c>
      <c r="N4652" s="8">
        <v>1.3868310749999999</v>
      </c>
      <c r="O4652" s="8">
        <v>2.0275963149999998</v>
      </c>
      <c r="P4652" s="8">
        <v>2.945979941</v>
      </c>
      <c r="Q4652" s="8">
        <v>9.312288702</v>
      </c>
      <c r="R4652" s="8">
        <v>30502424</v>
      </c>
      <c r="S4652" s="8" t="s">
        <v>1090</v>
      </c>
      <c r="T4652" s="8" t="s">
        <v>17165</v>
      </c>
      <c r="V4652" s="8" t="s">
        <v>256</v>
      </c>
      <c r="X4652" s="8" t="s">
        <v>1092</v>
      </c>
      <c r="Y4652" s="8" t="s">
        <v>17166</v>
      </c>
      <c r="AA4652" s="8" t="s">
        <v>1094</v>
      </c>
      <c r="AB4652" s="8" t="s">
        <v>17167</v>
      </c>
      <c r="AC4652" s="8" t="s">
        <v>1101</v>
      </c>
      <c r="AD4652" s="8" t="s">
        <v>1102</v>
      </c>
    </row>
    <row r="4653" spans="1:30" x14ac:dyDescent="0.25">
      <c r="A4653" s="8" t="s">
        <v>16741</v>
      </c>
      <c r="B4653" s="8" t="s">
        <v>33510</v>
      </c>
      <c r="C4653" s="8">
        <v>228.71199999999999</v>
      </c>
      <c r="D4653" s="8">
        <v>88.501199999999997</v>
      </c>
      <c r="E4653" s="8">
        <v>108.86</v>
      </c>
      <c r="F4653" s="8">
        <v>14.491199999999999</v>
      </c>
      <c r="G4653" s="8">
        <v>6.1817700000000002</v>
      </c>
      <c r="H4653" s="8">
        <v>4.12134</v>
      </c>
      <c r="I4653" s="8">
        <v>220.43799999999999</v>
      </c>
      <c r="J4653" s="8">
        <v>108.55500000000001</v>
      </c>
      <c r="K4653" s="8">
        <v>57.272399999999998</v>
      </c>
      <c r="L4653" s="8">
        <v>123.27200000000001</v>
      </c>
      <c r="M4653" s="8" t="s">
        <v>33519</v>
      </c>
      <c r="N4653" s="8">
        <v>7.4368352570000003</v>
      </c>
      <c r="O4653" s="8">
        <v>5.98689246</v>
      </c>
      <c r="P4653" s="8">
        <v>5.1798686739999997</v>
      </c>
      <c r="Q4653" s="8">
        <v>14.61142224</v>
      </c>
      <c r="R4653" s="8">
        <v>30502850</v>
      </c>
      <c r="S4653" s="8" t="s">
        <v>931</v>
      </c>
      <c r="T4653" s="8" t="s">
        <v>16742</v>
      </c>
      <c r="X4653" s="8" t="s">
        <v>933</v>
      </c>
      <c r="Y4653" s="8" t="s">
        <v>16743</v>
      </c>
      <c r="Z4653" s="8" t="s">
        <v>16744</v>
      </c>
      <c r="AA4653" s="8" t="s">
        <v>16745</v>
      </c>
      <c r="AB4653" s="8" t="s">
        <v>937</v>
      </c>
    </row>
    <row r="4654" spans="1:30" x14ac:dyDescent="0.25">
      <c r="A4654" s="8" t="s">
        <v>22748</v>
      </c>
      <c r="B4654" s="8" t="s">
        <v>33510</v>
      </c>
      <c r="C4654" s="8">
        <v>1.77467</v>
      </c>
      <c r="D4654" s="8">
        <v>0.2079</v>
      </c>
      <c r="E4654" s="8">
        <v>0.55509399999999998</v>
      </c>
      <c r="F4654" s="8">
        <v>0</v>
      </c>
      <c r="G4654" s="8">
        <v>0.23780100000000001</v>
      </c>
      <c r="H4654" s="8">
        <v>0.321521</v>
      </c>
      <c r="I4654" s="8">
        <v>0.46329500000000001</v>
      </c>
      <c r="J4654" s="8">
        <v>0.28598499999999999</v>
      </c>
      <c r="K4654" s="8">
        <v>0.46930699999999997</v>
      </c>
      <c r="L4654" s="8">
        <v>0.71658999999999995</v>
      </c>
      <c r="M4654" s="8" t="s">
        <v>33518</v>
      </c>
      <c r="N4654" s="8">
        <v>5.0162216720000004</v>
      </c>
      <c r="O4654" s="8">
        <v>6.1507143759999998</v>
      </c>
      <c r="P4654" s="8">
        <v>7.4892753470000004</v>
      </c>
      <c r="Q4654" s="8">
        <v>8.5152445920000002</v>
      </c>
      <c r="R4654" s="8">
        <v>30500260</v>
      </c>
    </row>
    <row r="4655" spans="1:30" x14ac:dyDescent="0.25">
      <c r="A4655" s="8" t="s">
        <v>20511</v>
      </c>
      <c r="B4655" s="8" t="s">
        <v>33510</v>
      </c>
      <c r="C4655" s="8">
        <v>5.6348599999999998</v>
      </c>
      <c r="D4655" s="8">
        <v>12.4259</v>
      </c>
      <c r="E4655" s="8">
        <v>10.168799999999999</v>
      </c>
      <c r="F4655" s="8">
        <v>6.4443999999999999</v>
      </c>
      <c r="G4655" s="8">
        <v>1.1416900000000001</v>
      </c>
      <c r="H4655" s="8">
        <v>3.6047199999999999</v>
      </c>
      <c r="I4655" s="8">
        <v>4.0989800000000001</v>
      </c>
      <c r="J4655" s="8">
        <v>10.482799999999999</v>
      </c>
      <c r="K4655" s="8">
        <v>5.0127300000000004</v>
      </c>
      <c r="L4655" s="8">
        <v>3.2888000000000002</v>
      </c>
      <c r="M4655" s="8" t="s">
        <v>33519</v>
      </c>
      <c r="N4655" s="8">
        <v>19.31870215</v>
      </c>
      <c r="O4655" s="8">
        <v>17.050320410000001</v>
      </c>
      <c r="P4655" s="8">
        <v>16.26967114</v>
      </c>
      <c r="Q4655" s="8">
        <v>23.054507940000001</v>
      </c>
      <c r="R4655" s="8">
        <v>30503061</v>
      </c>
      <c r="S4655" s="8" t="s">
        <v>20512</v>
      </c>
      <c r="T4655" s="8" t="s">
        <v>20513</v>
      </c>
      <c r="Y4655" s="8" t="s">
        <v>20514</v>
      </c>
      <c r="AA4655" s="8" t="s">
        <v>20515</v>
      </c>
      <c r="AB4655" s="8" t="s">
        <v>418</v>
      </c>
    </row>
    <row r="4656" spans="1:30" x14ac:dyDescent="0.25">
      <c r="A4656" s="8" t="s">
        <v>20453</v>
      </c>
      <c r="B4656" s="8" t="s">
        <v>33510</v>
      </c>
      <c r="C4656" s="8">
        <v>5.3437999999999999</v>
      </c>
      <c r="D4656" s="8">
        <v>4.6690699999999996</v>
      </c>
      <c r="E4656" s="8">
        <v>4.9622299999999999</v>
      </c>
      <c r="F4656" s="8">
        <v>2.5381499999999999</v>
      </c>
      <c r="G4656" s="8">
        <v>0.50289700000000004</v>
      </c>
      <c r="H4656" s="8">
        <v>1.2059200000000001</v>
      </c>
      <c r="I4656" s="8">
        <v>1.58785</v>
      </c>
      <c r="J4656" s="8">
        <v>4.0214100000000004</v>
      </c>
      <c r="K4656" s="8">
        <v>1.1263799999999999</v>
      </c>
      <c r="L4656" s="8">
        <v>1.45628</v>
      </c>
      <c r="M4656" s="8" t="s">
        <v>33519</v>
      </c>
      <c r="N4656" s="8">
        <v>6.36465192</v>
      </c>
      <c r="O4656" s="8">
        <v>5.3710417479999997</v>
      </c>
      <c r="P4656" s="8">
        <v>5.3621903040000003</v>
      </c>
      <c r="Q4656" s="8">
        <v>10.334127649999999</v>
      </c>
      <c r="R4656" s="8">
        <v>30503588</v>
      </c>
      <c r="S4656" s="8" t="s">
        <v>20454</v>
      </c>
      <c r="T4656" s="8" t="s">
        <v>20455</v>
      </c>
      <c r="Y4656" s="8" t="s">
        <v>20456</v>
      </c>
      <c r="AA4656" s="8" t="s">
        <v>20457</v>
      </c>
      <c r="AB4656" s="8" t="s">
        <v>418</v>
      </c>
    </row>
    <row r="4657" spans="1:30" x14ac:dyDescent="0.25">
      <c r="A4657" s="8" t="s">
        <v>21715</v>
      </c>
      <c r="B4657" s="8" t="s">
        <v>33510</v>
      </c>
      <c r="C4657" s="8">
        <v>10.2584</v>
      </c>
      <c r="D4657" s="8">
        <v>6.8529799999999996</v>
      </c>
      <c r="E4657" s="8">
        <v>7.0754200000000003</v>
      </c>
      <c r="F4657" s="8">
        <v>6.3796200000000001</v>
      </c>
      <c r="G4657" s="8">
        <v>2.72413E-2</v>
      </c>
      <c r="H4657" s="8">
        <v>7.6682499999999996</v>
      </c>
      <c r="I4657" s="8">
        <v>7.2103200000000003</v>
      </c>
      <c r="J4657" s="8">
        <v>5.4240000000000004</v>
      </c>
      <c r="K4657" s="8">
        <v>6.0151599999999998</v>
      </c>
      <c r="L4657" s="8">
        <v>1.6163799999999999</v>
      </c>
      <c r="M4657" s="8" t="s">
        <v>33521</v>
      </c>
      <c r="N4657" s="8">
        <v>20.609421139999998</v>
      </c>
      <c r="O4657" s="8">
        <v>11.27581451</v>
      </c>
      <c r="P4657" s="8">
        <v>5.8999519720000002</v>
      </c>
      <c r="Q4657" s="8">
        <v>1.9317050870000001</v>
      </c>
      <c r="R4657" s="8">
        <v>30501956</v>
      </c>
      <c r="S4657" s="8" t="s">
        <v>662</v>
      </c>
      <c r="T4657" s="8" t="s">
        <v>21706</v>
      </c>
      <c r="U4657" s="8" t="s">
        <v>636</v>
      </c>
      <c r="V4657" s="8" t="s">
        <v>20339</v>
      </c>
      <c r="X4657" s="8" t="s">
        <v>489</v>
      </c>
      <c r="Y4657" s="8" t="s">
        <v>21712</v>
      </c>
      <c r="Z4657" s="8" t="s">
        <v>21713</v>
      </c>
      <c r="AA4657" s="8" t="s">
        <v>21714</v>
      </c>
      <c r="AB4657" s="8" t="s">
        <v>5138</v>
      </c>
      <c r="AC4657" s="8" t="s">
        <v>733</v>
      </c>
      <c r="AD4657" s="8" t="s">
        <v>734</v>
      </c>
    </row>
    <row r="4658" spans="1:30" x14ac:dyDescent="0.25">
      <c r="A4658" s="8" t="s">
        <v>16906</v>
      </c>
      <c r="B4658" s="8" t="s">
        <v>33510</v>
      </c>
      <c r="C4658" s="8">
        <v>0.201324</v>
      </c>
      <c r="D4658" s="8">
        <v>0.69894599999999996</v>
      </c>
      <c r="E4658" s="8">
        <v>0.15438299999999999</v>
      </c>
      <c r="F4658" s="8">
        <v>0.38509100000000002</v>
      </c>
      <c r="G4658" s="8">
        <v>0</v>
      </c>
      <c r="H4658" s="8">
        <v>0</v>
      </c>
      <c r="I4658" s="8">
        <v>0</v>
      </c>
      <c r="J4658" s="8">
        <v>0</v>
      </c>
      <c r="K4658" s="8">
        <v>0.25619900000000001</v>
      </c>
      <c r="L4658" s="8">
        <v>2.40334E-2</v>
      </c>
      <c r="M4658" s="8" t="s">
        <v>33520</v>
      </c>
      <c r="N4658" s="8">
        <v>2.4930563280000002</v>
      </c>
      <c r="O4658" s="8">
        <v>3.2553093890000002</v>
      </c>
      <c r="P4658" s="8">
        <v>4.3802506870000002</v>
      </c>
      <c r="Q4658" s="8">
        <v>2.6837074310000002</v>
      </c>
      <c r="R4658" s="8">
        <v>30502643</v>
      </c>
      <c r="T4658" s="8" t="s">
        <v>16907</v>
      </c>
      <c r="Y4658" s="8" t="s">
        <v>16908</v>
      </c>
      <c r="AA4658" s="8" t="s">
        <v>16909</v>
      </c>
    </row>
    <row r="4659" spans="1:30" x14ac:dyDescent="0.25">
      <c r="A4659" s="8" t="s">
        <v>16105</v>
      </c>
      <c r="B4659" s="8" t="s">
        <v>33510</v>
      </c>
      <c r="C4659" s="8">
        <v>0.11543</v>
      </c>
      <c r="D4659" s="8">
        <v>0.43032599999999999</v>
      </c>
      <c r="E4659" s="8">
        <v>0.48172599999999999</v>
      </c>
      <c r="F4659" s="8">
        <v>0.41567999999999999</v>
      </c>
      <c r="G4659" s="8">
        <v>0.15936900000000001</v>
      </c>
      <c r="H4659" s="8">
        <v>0.51177399999999995</v>
      </c>
      <c r="I4659" s="8">
        <v>0.26335199999999997</v>
      </c>
      <c r="J4659" s="8">
        <v>0.34398800000000002</v>
      </c>
      <c r="K4659" s="8">
        <v>0.192112</v>
      </c>
      <c r="L4659" s="8">
        <v>9.9150100000000005E-2</v>
      </c>
      <c r="M4659" s="8" t="s">
        <v>33521</v>
      </c>
      <c r="N4659" s="8">
        <v>1.410095283</v>
      </c>
      <c r="O4659" s="8">
        <v>0.63188548499999997</v>
      </c>
      <c r="P4659" s="8">
        <v>0.36699620399999999</v>
      </c>
      <c r="Q4659" s="8">
        <v>0.121622485</v>
      </c>
      <c r="R4659" s="8">
        <v>30505612</v>
      </c>
      <c r="S4659" s="8" t="s">
        <v>9051</v>
      </c>
      <c r="T4659" s="8" t="s">
        <v>9060</v>
      </c>
      <c r="W4659" s="8" t="s">
        <v>9061</v>
      </c>
      <c r="X4659" s="8" t="s">
        <v>4220</v>
      </c>
      <c r="Y4659" s="8" t="s">
        <v>9062</v>
      </c>
      <c r="Z4659" s="8" t="s">
        <v>9063</v>
      </c>
      <c r="AA4659" s="8" t="s">
        <v>9064</v>
      </c>
      <c r="AB4659" s="8" t="s">
        <v>9065</v>
      </c>
    </row>
    <row r="4660" spans="1:30" x14ac:dyDescent="0.25">
      <c r="A4660" s="8" t="s">
        <v>18127</v>
      </c>
      <c r="B4660" s="8" t="s">
        <v>33510</v>
      </c>
      <c r="C4660" s="8">
        <v>18.0105</v>
      </c>
      <c r="D4660" s="8">
        <v>21.516300000000001</v>
      </c>
      <c r="E4660" s="8">
        <v>13.970700000000001</v>
      </c>
      <c r="F4660" s="8">
        <v>8.9533500000000004</v>
      </c>
      <c r="G4660" s="8">
        <v>0.39938800000000002</v>
      </c>
      <c r="H4660" s="8">
        <v>21.8535</v>
      </c>
      <c r="I4660" s="8">
        <v>3.6937199999999999</v>
      </c>
      <c r="J4660" s="8">
        <v>1.4127799999999999</v>
      </c>
      <c r="K4660" s="8">
        <v>5.7437800000000001</v>
      </c>
      <c r="L4660" s="8">
        <v>3.4966200000000001</v>
      </c>
      <c r="M4660" s="8" t="s">
        <v>33521</v>
      </c>
      <c r="N4660" s="8">
        <v>16.71945779</v>
      </c>
      <c r="O4660" s="8">
        <v>8.5700351149999996</v>
      </c>
      <c r="P4660" s="8">
        <v>3.1425439129999999</v>
      </c>
      <c r="Q4660" s="8">
        <v>1.119946603</v>
      </c>
      <c r="R4660" s="8">
        <v>30504798</v>
      </c>
      <c r="S4660" s="8" t="s">
        <v>2128</v>
      </c>
      <c r="T4660" s="8" t="s">
        <v>18120</v>
      </c>
      <c r="V4660" s="8" t="s">
        <v>5046</v>
      </c>
      <c r="W4660" s="8" t="s">
        <v>18121</v>
      </c>
      <c r="X4660" s="8" t="s">
        <v>2132</v>
      </c>
      <c r="Y4660" s="8" t="s">
        <v>18122</v>
      </c>
      <c r="Z4660" s="8" t="s">
        <v>18123</v>
      </c>
      <c r="AA4660" s="8" t="s">
        <v>18124</v>
      </c>
      <c r="AB4660" s="8" t="s">
        <v>15067</v>
      </c>
      <c r="AC4660" s="8" t="s">
        <v>150</v>
      </c>
      <c r="AD4660" s="8" t="s">
        <v>151</v>
      </c>
    </row>
    <row r="4661" spans="1:30" x14ac:dyDescent="0.25">
      <c r="A4661" s="8" t="s">
        <v>23359</v>
      </c>
      <c r="B4661" s="8" t="s">
        <v>33510</v>
      </c>
      <c r="C4661" s="8">
        <v>4.1812199999999997</v>
      </c>
      <c r="D4661" s="8">
        <v>5.5866499999999997</v>
      </c>
      <c r="E4661" s="8">
        <v>2.63226</v>
      </c>
      <c r="F4661" s="8">
        <v>2.2450800000000002</v>
      </c>
      <c r="G4661" s="8">
        <v>1.31079E-2</v>
      </c>
      <c r="H4661" s="8">
        <v>6.6188900000000004</v>
      </c>
      <c r="I4661" s="8">
        <v>1.2101200000000001</v>
      </c>
      <c r="J4661" s="8">
        <v>0.78665700000000005</v>
      </c>
      <c r="K4661" s="8">
        <v>1.90035</v>
      </c>
      <c r="L4661" s="8">
        <v>1.1079000000000001</v>
      </c>
      <c r="M4661" s="8" t="s">
        <v>33521</v>
      </c>
      <c r="N4661" s="8">
        <v>5.4136777440000001</v>
      </c>
      <c r="O4661" s="8">
        <v>2.3850435779999999</v>
      </c>
      <c r="P4661" s="8">
        <v>0.76718092199999999</v>
      </c>
      <c r="Q4661" s="8">
        <v>0.22109651599999999</v>
      </c>
      <c r="R4661" s="8">
        <v>30505440</v>
      </c>
      <c r="T4661" s="8" t="s">
        <v>23360</v>
      </c>
      <c r="Y4661" s="8" t="s">
        <v>23361</v>
      </c>
    </row>
    <row r="4662" spans="1:30" x14ac:dyDescent="0.25">
      <c r="A4662" s="8" t="s">
        <v>15276</v>
      </c>
      <c r="B4662" s="8" t="s">
        <v>33510</v>
      </c>
      <c r="C4662" s="8">
        <v>6.8418999999999999</v>
      </c>
      <c r="D4662" s="8">
        <v>12.6656</v>
      </c>
      <c r="E4662" s="8">
        <v>11.1068</v>
      </c>
      <c r="F4662" s="8">
        <v>1.9188000000000001</v>
      </c>
      <c r="G4662" s="8">
        <v>0.23219100000000001</v>
      </c>
      <c r="H4662" s="8">
        <v>0</v>
      </c>
      <c r="I4662" s="8">
        <v>4.6026400000000001</v>
      </c>
      <c r="J4662" s="8">
        <v>0.19523299999999999</v>
      </c>
      <c r="K4662" s="8">
        <v>1.44723</v>
      </c>
      <c r="L4662" s="8">
        <v>0.98910900000000002</v>
      </c>
      <c r="M4662" s="8" t="s">
        <v>33521</v>
      </c>
      <c r="N4662" s="8">
        <v>3.4628909760000002</v>
      </c>
      <c r="O4662" s="8">
        <v>3.7050785340000001</v>
      </c>
      <c r="P4662" s="8">
        <v>3.1084323060000001</v>
      </c>
      <c r="Q4662" s="8">
        <v>0.75642688000000002</v>
      </c>
      <c r="R4662" s="8">
        <v>30500141</v>
      </c>
      <c r="S4662" s="8" t="s">
        <v>387</v>
      </c>
      <c r="T4662" s="8" t="s">
        <v>388</v>
      </c>
      <c r="X4662" s="8" t="s">
        <v>390</v>
      </c>
      <c r="Y4662" s="8" t="s">
        <v>391</v>
      </c>
      <c r="AA4662" s="8" t="s">
        <v>392</v>
      </c>
      <c r="AB4662" s="8" t="s">
        <v>393</v>
      </c>
    </row>
    <row r="4663" spans="1:30" x14ac:dyDescent="0.25">
      <c r="A4663" s="8" t="s">
        <v>23632</v>
      </c>
      <c r="B4663" s="8" t="s">
        <v>33510</v>
      </c>
      <c r="C4663" s="8">
        <v>4.7113800000000001</v>
      </c>
      <c r="D4663" s="8">
        <v>5.5560299999999998</v>
      </c>
      <c r="E4663" s="8">
        <v>2.8875799999999998</v>
      </c>
      <c r="F4663" s="8">
        <v>1.75264</v>
      </c>
      <c r="G4663" s="8">
        <v>0.377112</v>
      </c>
      <c r="H4663" s="8">
        <v>2.2599900000000002</v>
      </c>
      <c r="I4663" s="8">
        <v>4.3125200000000001</v>
      </c>
      <c r="J4663" s="8">
        <v>1.8011699999999999</v>
      </c>
      <c r="K4663" s="8">
        <v>5.0266900000000003</v>
      </c>
      <c r="L4663" s="8">
        <v>4.2760400000000001</v>
      </c>
      <c r="M4663" s="8" t="s">
        <v>33523</v>
      </c>
      <c r="N4663" s="8">
        <v>5.0673810909999997</v>
      </c>
      <c r="O4663" s="8">
        <v>9.3796637650000001</v>
      </c>
      <c r="P4663" s="8">
        <v>7.9859280180000001</v>
      </c>
      <c r="Q4663" s="8">
        <v>8.2975767040000008</v>
      </c>
      <c r="R4663" s="8">
        <v>30500193</v>
      </c>
    </row>
    <row r="4664" spans="1:30" x14ac:dyDescent="0.25">
      <c r="A4664" s="8" t="s">
        <v>20609</v>
      </c>
      <c r="B4664" s="8" t="s">
        <v>33510</v>
      </c>
      <c r="C4664" s="8">
        <v>7.7399399999999998</v>
      </c>
      <c r="D4664" s="8">
        <v>11.7957</v>
      </c>
      <c r="E4664" s="8">
        <v>12.3218</v>
      </c>
      <c r="F4664" s="8">
        <v>10.0588</v>
      </c>
      <c r="G4664" s="8">
        <v>1.3098799999999999</v>
      </c>
      <c r="H4664" s="8">
        <v>3.2268300000000001</v>
      </c>
      <c r="I4664" s="8">
        <v>2.37873</v>
      </c>
      <c r="J4664" s="8">
        <v>1.8125800000000001</v>
      </c>
      <c r="K4664" s="8">
        <v>9.36782</v>
      </c>
      <c r="L4664" s="8">
        <v>2.2968899999999999</v>
      </c>
      <c r="M4664" s="8" t="s">
        <v>33521</v>
      </c>
      <c r="N4664" s="8">
        <v>15.26404089</v>
      </c>
      <c r="O4664" s="8">
        <v>15.79164267</v>
      </c>
      <c r="P4664" s="8">
        <v>6.8316287459999998</v>
      </c>
      <c r="Q4664" s="8">
        <v>4.8463240130000003</v>
      </c>
      <c r="R4664" s="8">
        <v>30505435</v>
      </c>
      <c r="S4664" s="8" t="s">
        <v>12282</v>
      </c>
      <c r="T4664" s="8" t="s">
        <v>20607</v>
      </c>
      <c r="Y4664" s="8" t="s">
        <v>20608</v>
      </c>
      <c r="AA4664" s="8" t="s">
        <v>12285</v>
      </c>
      <c r="AB4664" s="8" t="s">
        <v>418</v>
      </c>
    </row>
    <row r="4665" spans="1:30" x14ac:dyDescent="0.25">
      <c r="A4665" s="8" t="s">
        <v>22354</v>
      </c>
      <c r="B4665" s="8" t="s">
        <v>33510</v>
      </c>
      <c r="C4665" s="8">
        <v>46.086199999999998</v>
      </c>
      <c r="D4665" s="8">
        <v>32.173099999999998</v>
      </c>
      <c r="E4665" s="8">
        <v>28.357900000000001</v>
      </c>
      <c r="F4665" s="8">
        <v>28.200600000000001</v>
      </c>
      <c r="G4665" s="8">
        <v>0.42508499999999999</v>
      </c>
      <c r="H4665" s="8">
        <v>121.836</v>
      </c>
      <c r="I4665" s="8">
        <v>2.3643900000000002</v>
      </c>
      <c r="J4665" s="8">
        <v>2.7337199999999999</v>
      </c>
      <c r="K4665" s="8">
        <v>25.3171</v>
      </c>
      <c r="L4665" s="8">
        <v>7.7617399999999996</v>
      </c>
      <c r="M4665" s="8" t="s">
        <v>33521</v>
      </c>
      <c r="N4665" s="8">
        <v>30.130994000000001</v>
      </c>
      <c r="O4665" s="8">
        <v>11.47428626</v>
      </c>
      <c r="P4665" s="8">
        <v>5.9994060310000004</v>
      </c>
      <c r="Q4665" s="8">
        <v>4.7868112529999998</v>
      </c>
      <c r="R4665" s="8">
        <v>30500183</v>
      </c>
      <c r="S4665" s="8" t="s">
        <v>2781</v>
      </c>
      <c r="T4665" s="8" t="s">
        <v>7483</v>
      </c>
      <c r="V4665" s="8" t="s">
        <v>22355</v>
      </c>
      <c r="X4665" s="8" t="s">
        <v>2784</v>
      </c>
      <c r="Y4665" s="8" t="s">
        <v>22356</v>
      </c>
      <c r="Z4665" s="8" t="s">
        <v>22357</v>
      </c>
      <c r="AA4665" s="8" t="s">
        <v>22358</v>
      </c>
      <c r="AB4665" s="8" t="s">
        <v>2796</v>
      </c>
    </row>
    <row r="4666" spans="1:30" x14ac:dyDescent="0.25">
      <c r="A4666" s="8" t="s">
        <v>23362</v>
      </c>
      <c r="B4666" s="8" t="s">
        <v>33510</v>
      </c>
      <c r="C4666" s="8">
        <v>6.49864</v>
      </c>
      <c r="D4666" s="8">
        <v>7.07728</v>
      </c>
      <c r="E4666" s="8">
        <v>7.5385499999999999</v>
      </c>
      <c r="F4666" s="8">
        <v>8.6126199999999997</v>
      </c>
      <c r="G4666" s="8">
        <v>0.17260400000000001</v>
      </c>
      <c r="H4666" s="8">
        <v>0.32385799999999998</v>
      </c>
      <c r="I4666" s="8">
        <v>1.4203300000000001</v>
      </c>
      <c r="J4666" s="8">
        <v>2.1740900000000001</v>
      </c>
      <c r="K4666" s="8">
        <v>3.1383100000000002</v>
      </c>
      <c r="L4666" s="8">
        <v>0.659771</v>
      </c>
      <c r="M4666" s="8" t="s">
        <v>33521</v>
      </c>
      <c r="N4666" s="8">
        <v>5.0019948510000001</v>
      </c>
      <c r="O4666" s="8">
        <v>2.0527238639999998</v>
      </c>
      <c r="P4666" s="8">
        <v>0.84264975399999997</v>
      </c>
      <c r="Q4666" s="8">
        <v>1.258422763</v>
      </c>
      <c r="R4666" s="8">
        <v>30501713</v>
      </c>
      <c r="S4666" s="8" t="s">
        <v>23363</v>
      </c>
      <c r="T4666" s="8" t="s">
        <v>23364</v>
      </c>
      <c r="Y4666" s="8" t="s">
        <v>23365</v>
      </c>
      <c r="AB4666" s="8" t="s">
        <v>418</v>
      </c>
    </row>
    <row r="4667" spans="1:30" x14ac:dyDescent="0.25">
      <c r="A4667" s="8" t="s">
        <v>15277</v>
      </c>
      <c r="B4667" s="8" t="s">
        <v>33510</v>
      </c>
      <c r="C4667" s="8">
        <v>5.6095699999999997</v>
      </c>
      <c r="D4667" s="8">
        <v>5.8451500000000003</v>
      </c>
      <c r="E4667" s="8">
        <v>3.89249</v>
      </c>
      <c r="F4667" s="8">
        <v>2.0080300000000002</v>
      </c>
      <c r="G4667" s="8">
        <v>0</v>
      </c>
      <c r="H4667" s="8">
        <v>6.0871399999999998</v>
      </c>
      <c r="I4667" s="8">
        <v>0.51372899999999999</v>
      </c>
      <c r="J4667" s="8">
        <v>0.27662199999999998</v>
      </c>
      <c r="K4667" s="8">
        <v>0.94480500000000001</v>
      </c>
      <c r="L4667" s="8">
        <v>0.88990199999999997</v>
      </c>
      <c r="M4667" s="8" t="s">
        <v>33521</v>
      </c>
      <c r="N4667" s="8">
        <v>5.1854623279999998</v>
      </c>
      <c r="O4667" s="8">
        <v>2.9526330989999998</v>
      </c>
      <c r="P4667" s="8">
        <v>0.88260727100000003</v>
      </c>
      <c r="Q4667" s="8">
        <v>0.47172276400000002</v>
      </c>
      <c r="R4667" s="8">
        <v>30500386</v>
      </c>
      <c r="T4667" s="8" t="s">
        <v>15278</v>
      </c>
      <c r="Y4667" s="8" t="s">
        <v>15273</v>
      </c>
      <c r="AA4667" s="8" t="s">
        <v>392</v>
      </c>
    </row>
    <row r="4668" spans="1:30" x14ac:dyDescent="0.25">
      <c r="A4668" s="8" t="s">
        <v>17994</v>
      </c>
      <c r="B4668" s="8" t="s">
        <v>33510</v>
      </c>
      <c r="C4668" s="8">
        <v>45.421399999999998</v>
      </c>
      <c r="D4668" s="8">
        <v>27.603899999999999</v>
      </c>
      <c r="E4668" s="8">
        <v>23.716799999999999</v>
      </c>
      <c r="F4668" s="8">
        <v>19.179300000000001</v>
      </c>
      <c r="G4668" s="8">
        <v>0.22076599999999999</v>
      </c>
      <c r="H4668" s="8">
        <v>38.8718</v>
      </c>
      <c r="I4668" s="8">
        <v>4.3474300000000001</v>
      </c>
      <c r="J4668" s="8">
        <v>7.2972700000000001</v>
      </c>
      <c r="K4668" s="8">
        <v>25.139399999999998</v>
      </c>
      <c r="L4668" s="8">
        <v>10.952400000000001</v>
      </c>
      <c r="M4668" s="8" t="s">
        <v>33521</v>
      </c>
      <c r="N4668" s="8">
        <v>25.038639249999999</v>
      </c>
      <c r="O4668" s="8">
        <v>15.775632870000001</v>
      </c>
      <c r="P4668" s="8">
        <v>6.007680916</v>
      </c>
      <c r="Q4668" s="8">
        <v>2.344949728</v>
      </c>
      <c r="R4668" s="8">
        <v>30505521</v>
      </c>
      <c r="T4668" s="8" t="s">
        <v>17995</v>
      </c>
      <c r="Y4668" s="8" t="s">
        <v>17996</v>
      </c>
      <c r="Z4668" s="8" t="s">
        <v>17997</v>
      </c>
      <c r="AA4668" s="8" t="s">
        <v>17998</v>
      </c>
    </row>
    <row r="4669" spans="1:30" x14ac:dyDescent="0.25">
      <c r="A4669" s="8" t="s">
        <v>14867</v>
      </c>
      <c r="B4669" s="8" t="s">
        <v>33510</v>
      </c>
      <c r="C4669" s="8">
        <v>75.293999999999997</v>
      </c>
      <c r="D4669" s="8">
        <v>54.725299999999997</v>
      </c>
      <c r="E4669" s="8">
        <v>95.634500000000003</v>
      </c>
      <c r="F4669" s="8">
        <v>45.3718</v>
      </c>
      <c r="G4669" s="8">
        <v>3.32504</v>
      </c>
      <c r="H4669" s="8">
        <v>0.13436100000000001</v>
      </c>
      <c r="I4669" s="8">
        <v>11.2903</v>
      </c>
      <c r="J4669" s="8">
        <v>18.1736</v>
      </c>
      <c r="K4669" s="8">
        <v>1.3109999999999999</v>
      </c>
      <c r="L4669" s="8">
        <v>29.946899999999999</v>
      </c>
      <c r="M4669" s="8" t="s">
        <v>33522</v>
      </c>
      <c r="N4669" s="8">
        <v>38.788775940000001</v>
      </c>
      <c r="O4669" s="8">
        <v>34.885643289999997</v>
      </c>
      <c r="P4669" s="8">
        <v>16.930509709999999</v>
      </c>
      <c r="Q4669" s="8">
        <v>29.125429570000001</v>
      </c>
      <c r="R4669" s="8">
        <v>30504321</v>
      </c>
      <c r="S4669" s="8" t="s">
        <v>1116</v>
      </c>
      <c r="T4669" s="8" t="s">
        <v>14859</v>
      </c>
      <c r="U4669" s="8" t="s">
        <v>73</v>
      </c>
      <c r="V4669" s="8" t="s">
        <v>9912</v>
      </c>
      <c r="W4669" s="8" t="s">
        <v>14860</v>
      </c>
      <c r="X4669" s="8" t="s">
        <v>75</v>
      </c>
      <c r="Y4669" s="8" t="s">
        <v>14861</v>
      </c>
      <c r="Z4669" s="8" t="s">
        <v>14862</v>
      </c>
      <c r="AA4669" s="8" t="s">
        <v>14863</v>
      </c>
      <c r="AB4669" s="8" t="s">
        <v>14864</v>
      </c>
      <c r="AC4669" s="8" t="s">
        <v>14865</v>
      </c>
      <c r="AD4669" s="8" t="s">
        <v>14866</v>
      </c>
    </row>
    <row r="4670" spans="1:30" x14ac:dyDescent="0.25">
      <c r="A4670" s="8" t="s">
        <v>14858</v>
      </c>
      <c r="B4670" s="8" t="s">
        <v>33510</v>
      </c>
      <c r="C4670" s="8">
        <v>35.707099999999997</v>
      </c>
      <c r="D4670" s="8">
        <v>60.650199999999998</v>
      </c>
      <c r="E4670" s="8">
        <v>87.283600000000007</v>
      </c>
      <c r="F4670" s="8">
        <v>34.338700000000003</v>
      </c>
      <c r="G4670" s="8">
        <v>2.9966599999999999E-2</v>
      </c>
      <c r="H4670" s="8">
        <v>0.130105</v>
      </c>
      <c r="I4670" s="8">
        <v>0.30143900000000001</v>
      </c>
      <c r="J4670" s="8">
        <v>2.3763700000000001</v>
      </c>
      <c r="K4670" s="8">
        <v>1.9266799999999999</v>
      </c>
      <c r="L4670" s="8">
        <v>14.231999999999999</v>
      </c>
      <c r="M4670" s="8" t="s">
        <v>33521</v>
      </c>
      <c r="N4670" s="8">
        <v>44.164572440000001</v>
      </c>
      <c r="O4670" s="8">
        <v>40.92541688</v>
      </c>
      <c r="P4670" s="8">
        <v>9.7389600830000003</v>
      </c>
      <c r="Q4670" s="8">
        <v>5.2269921989999997</v>
      </c>
      <c r="R4670" s="8">
        <v>30503827</v>
      </c>
      <c r="S4670" s="8" t="s">
        <v>1116</v>
      </c>
      <c r="T4670" s="8" t="s">
        <v>14859</v>
      </c>
      <c r="U4670" s="8" t="s">
        <v>73</v>
      </c>
      <c r="V4670" s="8" t="s">
        <v>9912</v>
      </c>
      <c r="W4670" s="8" t="s">
        <v>14860</v>
      </c>
      <c r="X4670" s="8" t="s">
        <v>75</v>
      </c>
      <c r="Y4670" s="8" t="s">
        <v>14861</v>
      </c>
      <c r="Z4670" s="8" t="s">
        <v>14862</v>
      </c>
      <c r="AA4670" s="8" t="s">
        <v>14863</v>
      </c>
      <c r="AB4670" s="8" t="s">
        <v>14864</v>
      </c>
      <c r="AC4670" s="8" t="s">
        <v>14865</v>
      </c>
      <c r="AD4670" s="8" t="s">
        <v>14866</v>
      </c>
    </row>
    <row r="4671" spans="1:30" x14ac:dyDescent="0.25">
      <c r="A4671" s="8" t="s">
        <v>23366</v>
      </c>
      <c r="B4671" s="8" t="s">
        <v>33510</v>
      </c>
      <c r="C4671" s="8">
        <v>3.7481900000000001</v>
      </c>
      <c r="D4671" s="8">
        <v>1.58561</v>
      </c>
      <c r="E4671" s="8">
        <v>1.3862000000000001</v>
      </c>
      <c r="F4671" s="8">
        <v>3.0361099999999999</v>
      </c>
      <c r="G4671" s="8">
        <v>0.47312399999999999</v>
      </c>
      <c r="H4671" s="8">
        <v>3.6303000000000001</v>
      </c>
      <c r="I4671" s="8">
        <v>0.28770299999999999</v>
      </c>
      <c r="J4671" s="8">
        <v>0.23311999999999999</v>
      </c>
      <c r="K4671" s="8">
        <v>0.86265599999999998</v>
      </c>
      <c r="L4671" s="8">
        <v>0.42832999999999999</v>
      </c>
      <c r="M4671" s="8" t="s">
        <v>33521</v>
      </c>
      <c r="N4671" s="8">
        <v>5.5171841160000001</v>
      </c>
      <c r="O4671" s="8">
        <v>5.1340703579999998</v>
      </c>
      <c r="P4671" s="8">
        <v>5.1494122859999996</v>
      </c>
      <c r="Q4671" s="8">
        <v>1.355522865</v>
      </c>
      <c r="R4671" s="8">
        <v>30504317</v>
      </c>
    </row>
    <row r="4672" spans="1:30" x14ac:dyDescent="0.25">
      <c r="A4672" s="8" t="s">
        <v>23367</v>
      </c>
      <c r="B4672" s="8" t="s">
        <v>33510</v>
      </c>
      <c r="C4672" s="8">
        <v>1.5077700000000001</v>
      </c>
      <c r="D4672" s="8">
        <v>18.892600000000002</v>
      </c>
      <c r="E4672" s="8">
        <v>42.676499999999997</v>
      </c>
      <c r="F4672" s="8">
        <v>59.813499999999998</v>
      </c>
      <c r="G4672" s="8">
        <v>0</v>
      </c>
      <c r="H4672" s="8">
        <v>0</v>
      </c>
      <c r="I4672" s="8">
        <v>0</v>
      </c>
      <c r="J4672" s="8">
        <v>0</v>
      </c>
      <c r="K4672" s="8">
        <v>0</v>
      </c>
      <c r="L4672" s="8">
        <v>0</v>
      </c>
      <c r="M4672" s="8" t="s">
        <v>33521</v>
      </c>
      <c r="N4672" s="8">
        <v>53.098645699999999</v>
      </c>
      <c r="O4672" s="8">
        <v>42.488040320000003</v>
      </c>
      <c r="P4672" s="8">
        <v>18.83665568</v>
      </c>
      <c r="Q4672" s="8">
        <v>3.5183814610000002</v>
      </c>
      <c r="R4672" s="8">
        <v>30505425</v>
      </c>
    </row>
    <row r="4673" spans="1:30" x14ac:dyDescent="0.25">
      <c r="A4673" s="8" t="s">
        <v>19264</v>
      </c>
      <c r="B4673" s="8" t="s">
        <v>33510</v>
      </c>
      <c r="C4673" s="8">
        <v>57.7622</v>
      </c>
      <c r="D4673" s="8">
        <v>61.005600000000001</v>
      </c>
      <c r="E4673" s="8">
        <v>57.462699999999998</v>
      </c>
      <c r="F4673" s="8">
        <v>38.936599999999999</v>
      </c>
      <c r="G4673" s="8">
        <v>7.94163</v>
      </c>
      <c r="H4673" s="8">
        <v>37.471699999999998</v>
      </c>
      <c r="I4673" s="8">
        <v>8.5397400000000001</v>
      </c>
      <c r="J4673" s="8">
        <v>6.2702</v>
      </c>
      <c r="K4673" s="8">
        <v>26.443300000000001</v>
      </c>
      <c r="L4673" s="8">
        <v>9.8066399999999998</v>
      </c>
      <c r="M4673" s="8" t="s">
        <v>33521</v>
      </c>
      <c r="N4673" s="8">
        <v>54.62843676</v>
      </c>
      <c r="O4673" s="8">
        <v>22.070946960000001</v>
      </c>
      <c r="P4673" s="8">
        <v>6.9812566729999999</v>
      </c>
      <c r="Q4673" s="8">
        <v>3.4206927359999999</v>
      </c>
      <c r="R4673" s="8">
        <v>30504828</v>
      </c>
      <c r="S4673" s="8" t="s">
        <v>11214</v>
      </c>
      <c r="T4673" s="8" t="s">
        <v>19265</v>
      </c>
      <c r="U4673" s="8" t="s">
        <v>11205</v>
      </c>
      <c r="X4673" s="8" t="s">
        <v>11217</v>
      </c>
      <c r="Y4673" s="8" t="s">
        <v>19266</v>
      </c>
      <c r="AA4673" s="8" t="s">
        <v>19267</v>
      </c>
      <c r="AB4673" s="8" t="s">
        <v>19268</v>
      </c>
    </row>
    <row r="4674" spans="1:30" x14ac:dyDescent="0.25">
      <c r="A4674" s="8" t="s">
        <v>20980</v>
      </c>
      <c r="B4674" s="8" t="s">
        <v>33510</v>
      </c>
      <c r="C4674" s="8">
        <v>81.702299999999994</v>
      </c>
      <c r="D4674" s="8">
        <v>119.79</v>
      </c>
      <c r="E4674" s="8">
        <v>93.080500000000001</v>
      </c>
      <c r="F4674" s="8">
        <v>39.301900000000003</v>
      </c>
      <c r="G4674" s="8">
        <v>0.73709199999999997</v>
      </c>
      <c r="H4674" s="8">
        <v>23.838799999999999</v>
      </c>
      <c r="I4674" s="8">
        <v>66.410799999999995</v>
      </c>
      <c r="J4674" s="8">
        <v>64.853800000000007</v>
      </c>
      <c r="K4674" s="8">
        <v>48.567599999999999</v>
      </c>
      <c r="L4674" s="8">
        <v>42.295400000000001</v>
      </c>
      <c r="M4674" s="8" t="s">
        <v>33522</v>
      </c>
      <c r="N4674" s="8">
        <v>59.761677249999998</v>
      </c>
      <c r="O4674" s="8">
        <v>40.801711840000003</v>
      </c>
      <c r="P4674" s="8">
        <v>41.789850540000003</v>
      </c>
      <c r="Q4674" s="8">
        <v>57.181943339999997</v>
      </c>
      <c r="R4674" s="8">
        <v>30504566</v>
      </c>
      <c r="S4674" s="8" t="s">
        <v>20981</v>
      </c>
      <c r="T4674" s="8" t="s">
        <v>20982</v>
      </c>
      <c r="W4674" s="8" t="s">
        <v>20983</v>
      </c>
      <c r="X4674" s="8" t="s">
        <v>7440</v>
      </c>
      <c r="Y4674" s="8" t="s">
        <v>20984</v>
      </c>
      <c r="Z4674" s="8" t="s">
        <v>20985</v>
      </c>
      <c r="AA4674" s="8" t="s">
        <v>20986</v>
      </c>
      <c r="AB4674" s="8" t="s">
        <v>20987</v>
      </c>
      <c r="AC4674" s="8" t="s">
        <v>20988</v>
      </c>
      <c r="AD4674" s="8" t="s">
        <v>20989</v>
      </c>
    </row>
    <row r="4675" spans="1:30" x14ac:dyDescent="0.25">
      <c r="A4675" s="8" t="s">
        <v>22197</v>
      </c>
      <c r="B4675" s="8" t="s">
        <v>33510</v>
      </c>
      <c r="C4675" s="8">
        <v>1.7723599999999999</v>
      </c>
      <c r="D4675" s="8">
        <v>9.9764800000000005</v>
      </c>
      <c r="E4675" s="8">
        <v>10.6495</v>
      </c>
      <c r="F4675" s="8">
        <v>14.2796</v>
      </c>
      <c r="G4675" s="8">
        <v>0.11437600000000001</v>
      </c>
      <c r="H4675" s="8">
        <v>3.5099399999999998</v>
      </c>
      <c r="I4675" s="8">
        <v>1.17395</v>
      </c>
      <c r="J4675" s="8">
        <v>2.9152</v>
      </c>
      <c r="K4675" s="8">
        <v>3.4940799999999999</v>
      </c>
      <c r="L4675" s="8">
        <v>2.5012599999999998</v>
      </c>
      <c r="M4675" s="8" t="s">
        <v>33521</v>
      </c>
      <c r="N4675" s="8">
        <v>9.2344726000000001</v>
      </c>
      <c r="O4675" s="8">
        <v>8.1694015209999993</v>
      </c>
      <c r="P4675" s="8">
        <v>2.3273773289999999</v>
      </c>
      <c r="Q4675" s="8">
        <v>3.134110282</v>
      </c>
      <c r="R4675" s="8">
        <v>30503583</v>
      </c>
      <c r="S4675" s="8" t="s">
        <v>2769</v>
      </c>
      <c r="T4675" s="8" t="s">
        <v>22198</v>
      </c>
      <c r="Y4675" s="8" t="s">
        <v>22199</v>
      </c>
      <c r="Z4675" s="8" t="s">
        <v>22200</v>
      </c>
      <c r="AA4675" s="8" t="s">
        <v>22201</v>
      </c>
      <c r="AB4675" s="8" t="s">
        <v>2774</v>
      </c>
    </row>
    <row r="4676" spans="1:30" x14ac:dyDescent="0.25">
      <c r="A4676" s="8" t="s">
        <v>19850</v>
      </c>
      <c r="B4676" s="8" t="s">
        <v>33510</v>
      </c>
      <c r="C4676" s="8">
        <v>19.906099999999999</v>
      </c>
      <c r="D4676" s="8">
        <v>11.039899999999999</v>
      </c>
      <c r="E4676" s="8">
        <v>5.9846899999999996</v>
      </c>
      <c r="F4676" s="8">
        <v>2.9054700000000002</v>
      </c>
      <c r="G4676" s="8">
        <v>1.7452200000000001E-2</v>
      </c>
      <c r="H4676" s="8">
        <v>6.7494699999999996</v>
      </c>
      <c r="I4676" s="8">
        <v>5.30077</v>
      </c>
      <c r="J4676" s="8">
        <v>3.3035100000000002</v>
      </c>
      <c r="K4676" s="8">
        <v>9.9914400000000008</v>
      </c>
      <c r="L4676" s="8">
        <v>1.28555</v>
      </c>
      <c r="M4676" s="8" t="s">
        <v>33521</v>
      </c>
      <c r="N4676" s="8">
        <v>6.4238051880000002</v>
      </c>
      <c r="O4676" s="8">
        <v>3.6144031089999999</v>
      </c>
      <c r="P4676" s="8">
        <v>2.2725510569999998</v>
      </c>
      <c r="Q4676" s="8">
        <v>0.81572391499999997</v>
      </c>
      <c r="R4676" s="8">
        <v>30500747</v>
      </c>
      <c r="S4676" s="8" t="s">
        <v>19840</v>
      </c>
      <c r="T4676" s="8" t="s">
        <v>19851</v>
      </c>
      <c r="Y4676" s="8" t="s">
        <v>19852</v>
      </c>
      <c r="AA4676" s="8" t="s">
        <v>19843</v>
      </c>
    </row>
    <row r="4677" spans="1:30" x14ac:dyDescent="0.25">
      <c r="A4677" s="8" t="s">
        <v>17189</v>
      </c>
      <c r="B4677" s="8" t="s">
        <v>33510</v>
      </c>
      <c r="C4677" s="8">
        <v>47.0623</v>
      </c>
      <c r="D4677" s="8">
        <v>54.655099999999997</v>
      </c>
      <c r="E4677" s="8">
        <v>39.957799999999999</v>
      </c>
      <c r="F4677" s="8">
        <v>46.204700000000003</v>
      </c>
      <c r="G4677" s="8">
        <v>3.0117000000000001E-2</v>
      </c>
      <c r="H4677" s="8">
        <v>41.9604</v>
      </c>
      <c r="I4677" s="8">
        <v>31.0276</v>
      </c>
      <c r="J4677" s="8">
        <v>74.347999999999999</v>
      </c>
      <c r="K4677" s="8">
        <v>24.785799999999998</v>
      </c>
      <c r="L4677" s="8">
        <v>31.535</v>
      </c>
      <c r="M4677" s="8" t="s">
        <v>33521</v>
      </c>
      <c r="N4677" s="8">
        <v>47.723760949999999</v>
      </c>
      <c r="O4677" s="8">
        <v>28.617729409999999</v>
      </c>
      <c r="P4677" s="8">
        <v>11.304880349999999</v>
      </c>
      <c r="Q4677" s="8">
        <v>5.4974363500000001</v>
      </c>
      <c r="R4677" s="8">
        <v>30500698</v>
      </c>
      <c r="S4677" s="8" t="s">
        <v>9875</v>
      </c>
      <c r="T4677" s="8" t="s">
        <v>17190</v>
      </c>
      <c r="U4677" s="8" t="s">
        <v>9877</v>
      </c>
      <c r="W4677" s="8" t="s">
        <v>9878</v>
      </c>
      <c r="X4677" s="8" t="s">
        <v>9879</v>
      </c>
      <c r="Y4677" s="8" t="s">
        <v>17191</v>
      </c>
      <c r="Z4677" s="8" t="s">
        <v>17192</v>
      </c>
      <c r="AA4677" s="8" t="s">
        <v>17193</v>
      </c>
      <c r="AB4677" s="8" t="s">
        <v>9883</v>
      </c>
    </row>
    <row r="4678" spans="1:30" x14ac:dyDescent="0.25">
      <c r="A4678" s="8" t="s">
        <v>21965</v>
      </c>
      <c r="B4678" s="8" t="s">
        <v>33510</v>
      </c>
      <c r="C4678" s="8">
        <v>13.2919</v>
      </c>
      <c r="D4678" s="8">
        <v>13.8087</v>
      </c>
      <c r="E4678" s="8">
        <v>11.895899999999999</v>
      </c>
      <c r="F4678" s="8">
        <v>7.6532099999999996</v>
      </c>
      <c r="G4678" s="8">
        <v>4.6423899999999997E-2</v>
      </c>
      <c r="H4678" s="8">
        <v>9.6898</v>
      </c>
      <c r="I4678" s="8">
        <v>6.4050500000000001</v>
      </c>
      <c r="J4678" s="8">
        <v>4.3367899999999997</v>
      </c>
      <c r="K4678" s="8">
        <v>9.64588</v>
      </c>
      <c r="L4678" s="8">
        <v>6.5782999999999996</v>
      </c>
      <c r="M4678" s="8" t="s">
        <v>33521</v>
      </c>
      <c r="N4678" s="8">
        <v>33.23579994</v>
      </c>
      <c r="O4678" s="8">
        <v>23.646702049999998</v>
      </c>
      <c r="P4678" s="8">
        <v>12.96073355</v>
      </c>
      <c r="Q4678" s="8">
        <v>7.0202948669999996</v>
      </c>
      <c r="R4678" s="8">
        <v>30504267</v>
      </c>
      <c r="S4678" s="8" t="s">
        <v>21966</v>
      </c>
      <c r="T4678" s="8" t="s">
        <v>21967</v>
      </c>
      <c r="U4678" s="8" t="s">
        <v>21968</v>
      </c>
      <c r="X4678" s="8" t="s">
        <v>21969</v>
      </c>
      <c r="Y4678" s="8" t="s">
        <v>21970</v>
      </c>
      <c r="Z4678" s="8" t="s">
        <v>21971</v>
      </c>
      <c r="AA4678" s="8" t="s">
        <v>21972</v>
      </c>
      <c r="AB4678" s="8" t="s">
        <v>3567</v>
      </c>
    </row>
    <row r="4679" spans="1:30" x14ac:dyDescent="0.25">
      <c r="A4679" s="8" t="s">
        <v>15907</v>
      </c>
      <c r="B4679" s="8" t="s">
        <v>33510</v>
      </c>
      <c r="C4679" s="8">
        <v>39.741900000000001</v>
      </c>
      <c r="D4679" s="8">
        <v>128.88300000000001</v>
      </c>
      <c r="E4679" s="8">
        <v>307.66500000000002</v>
      </c>
      <c r="F4679" s="8">
        <v>261.47699999999998</v>
      </c>
      <c r="G4679" s="8">
        <v>9.1894200000000001</v>
      </c>
      <c r="H4679" s="8">
        <v>34.902500000000003</v>
      </c>
      <c r="I4679" s="8">
        <v>20.1722</v>
      </c>
      <c r="J4679" s="8">
        <v>28.6645</v>
      </c>
      <c r="K4679" s="8">
        <v>24.1386</v>
      </c>
      <c r="L4679" s="8">
        <v>30.6325</v>
      </c>
      <c r="M4679" s="8" t="s">
        <v>33521</v>
      </c>
      <c r="N4679" s="8">
        <v>377.03029370000002</v>
      </c>
      <c r="O4679" s="8">
        <v>261.7092859</v>
      </c>
      <c r="P4679" s="8">
        <v>152.5412819</v>
      </c>
      <c r="Q4679" s="8">
        <v>99.774149919999999</v>
      </c>
      <c r="R4679" s="8">
        <v>30500896</v>
      </c>
      <c r="S4679" s="8" t="s">
        <v>15908</v>
      </c>
      <c r="T4679" s="8" t="s">
        <v>15909</v>
      </c>
      <c r="U4679" s="8" t="s">
        <v>15910</v>
      </c>
      <c r="W4679" s="8" t="s">
        <v>15911</v>
      </c>
      <c r="Y4679" s="8" t="s">
        <v>15912</v>
      </c>
      <c r="AA4679" s="8" t="s">
        <v>15903</v>
      </c>
    </row>
    <row r="4680" spans="1:30" x14ac:dyDescent="0.25">
      <c r="A4680" s="8" t="s">
        <v>23368</v>
      </c>
      <c r="B4680" s="8" t="s">
        <v>33510</v>
      </c>
      <c r="C4680" s="8">
        <v>24.726199999999999</v>
      </c>
      <c r="D4680" s="8">
        <v>20.7226</v>
      </c>
      <c r="E4680" s="8">
        <v>20.457999999999998</v>
      </c>
      <c r="F4680" s="8">
        <v>6.7851400000000002</v>
      </c>
      <c r="G4680" s="8">
        <v>0.17213300000000001</v>
      </c>
      <c r="H4680" s="8">
        <v>25.863800000000001</v>
      </c>
      <c r="I4680" s="8">
        <v>3.8327300000000002</v>
      </c>
      <c r="J4680" s="8">
        <v>2.2153700000000001</v>
      </c>
      <c r="K4680" s="8">
        <v>17.915700000000001</v>
      </c>
      <c r="L4680" s="8">
        <v>6.4348799999999997</v>
      </c>
      <c r="M4680" s="8" t="s">
        <v>33521</v>
      </c>
      <c r="N4680" s="8">
        <v>84.037534070000007</v>
      </c>
      <c r="O4680" s="8">
        <v>61.456960850000002</v>
      </c>
      <c r="P4680" s="8">
        <v>38.074721400000001</v>
      </c>
      <c r="Q4680" s="8">
        <v>20.368283380000001</v>
      </c>
      <c r="R4680" s="8">
        <v>30503922</v>
      </c>
      <c r="T4680" s="8" t="s">
        <v>23369</v>
      </c>
      <c r="Y4680" s="8" t="s">
        <v>23370</v>
      </c>
    </row>
    <row r="4681" spans="1:30" x14ac:dyDescent="0.25">
      <c r="A4681" s="8" t="s">
        <v>16750</v>
      </c>
      <c r="B4681" s="8" t="s">
        <v>33510</v>
      </c>
      <c r="C4681" s="8">
        <v>121.82299999999999</v>
      </c>
      <c r="D4681" s="8">
        <v>29.876999999999999</v>
      </c>
      <c r="E4681" s="8">
        <v>55.9069</v>
      </c>
      <c r="F4681" s="8">
        <v>21.687000000000001</v>
      </c>
      <c r="G4681" s="8">
        <v>23.450700000000001</v>
      </c>
      <c r="H4681" s="8">
        <v>14.907</v>
      </c>
      <c r="I4681" s="8">
        <v>46.494199999999999</v>
      </c>
      <c r="J4681" s="8">
        <v>35.017099999999999</v>
      </c>
      <c r="K4681" s="8">
        <v>51.325299999999999</v>
      </c>
      <c r="L4681" s="8">
        <v>39.209200000000003</v>
      </c>
      <c r="M4681" s="8" t="s">
        <v>33521</v>
      </c>
      <c r="N4681" s="8">
        <v>33.38520029</v>
      </c>
      <c r="O4681" s="8">
        <v>28.763914710000002</v>
      </c>
      <c r="P4681" s="8">
        <v>9.8855433329999993</v>
      </c>
      <c r="Q4681" s="8">
        <v>12.334120909999999</v>
      </c>
      <c r="R4681" s="8">
        <v>30500910</v>
      </c>
      <c r="S4681" s="8" t="s">
        <v>931</v>
      </c>
      <c r="T4681" s="8" t="s">
        <v>16742</v>
      </c>
      <c r="X4681" s="8" t="s">
        <v>933</v>
      </c>
      <c r="Y4681" s="8" t="s">
        <v>16747</v>
      </c>
      <c r="Z4681" s="8" t="s">
        <v>16748</v>
      </c>
      <c r="AA4681" s="8" t="s">
        <v>16749</v>
      </c>
      <c r="AB4681" s="8" t="s">
        <v>937</v>
      </c>
    </row>
    <row r="4682" spans="1:30" x14ac:dyDescent="0.25">
      <c r="A4682" s="8" t="s">
        <v>21451</v>
      </c>
      <c r="B4682" s="8" t="s">
        <v>33510</v>
      </c>
      <c r="C4682" s="8">
        <v>7.6020799999999999</v>
      </c>
      <c r="D4682" s="8">
        <v>4.3041900000000002</v>
      </c>
      <c r="E4682" s="8">
        <v>3.9557899999999999</v>
      </c>
      <c r="F4682" s="8">
        <v>2.4202599999999999</v>
      </c>
      <c r="G4682" s="8">
        <v>0.10451100000000001</v>
      </c>
      <c r="H4682" s="8">
        <v>1.90541</v>
      </c>
      <c r="I4682" s="8">
        <v>1.51091</v>
      </c>
      <c r="J4682" s="8">
        <v>3.1001799999999999</v>
      </c>
      <c r="K4682" s="8">
        <v>2.0442800000000001</v>
      </c>
      <c r="L4682" s="8">
        <v>1.90978</v>
      </c>
      <c r="M4682" s="8" t="s">
        <v>33521</v>
      </c>
      <c r="N4682" s="8">
        <v>6.5215361469999999</v>
      </c>
      <c r="O4682" s="8">
        <v>3.6798613429999998</v>
      </c>
      <c r="P4682" s="8">
        <v>2.1762077990000002</v>
      </c>
      <c r="Q4682" s="8">
        <v>1.6556652759999999</v>
      </c>
      <c r="R4682" s="8">
        <v>30502048</v>
      </c>
      <c r="S4682" s="8" t="s">
        <v>21452</v>
      </c>
      <c r="T4682" s="8" t="s">
        <v>21453</v>
      </c>
      <c r="W4682" s="8" t="s">
        <v>21454</v>
      </c>
      <c r="X4682" s="8" t="s">
        <v>21455</v>
      </c>
      <c r="Y4682" s="8" t="s">
        <v>21456</v>
      </c>
      <c r="Z4682" s="8" t="s">
        <v>21457</v>
      </c>
      <c r="AA4682" s="8" t="s">
        <v>21458</v>
      </c>
      <c r="AB4682" s="8" t="s">
        <v>21459</v>
      </c>
    </row>
    <row r="4683" spans="1:30" x14ac:dyDescent="0.25">
      <c r="A4683" s="8" t="s">
        <v>15377</v>
      </c>
      <c r="B4683" s="8" t="s">
        <v>33510</v>
      </c>
      <c r="C4683" s="8">
        <v>9.2186800000000009</v>
      </c>
      <c r="D4683" s="8">
        <v>7.9064699999999997</v>
      </c>
      <c r="E4683" s="8">
        <v>8.0037000000000003</v>
      </c>
      <c r="F4683" s="8">
        <v>5.4412200000000004</v>
      </c>
      <c r="G4683" s="8">
        <v>1.8780300000000001</v>
      </c>
      <c r="H4683" s="8">
        <v>6.52536</v>
      </c>
      <c r="I4683" s="8">
        <v>2.7814399999999999</v>
      </c>
      <c r="J4683" s="8">
        <v>3.5472899999999998</v>
      </c>
      <c r="K4683" s="8">
        <v>5.33636</v>
      </c>
      <c r="L4683" s="8">
        <v>5.6286199999999997</v>
      </c>
      <c r="M4683" s="8" t="s">
        <v>33520</v>
      </c>
      <c r="N4683" s="8">
        <v>21.544833650000001</v>
      </c>
      <c r="O4683" s="8">
        <v>25.24055298</v>
      </c>
      <c r="P4683" s="8">
        <v>28.578330999999999</v>
      </c>
      <c r="Q4683" s="8">
        <v>23.89888599</v>
      </c>
      <c r="R4683" s="8">
        <v>30500685</v>
      </c>
      <c r="S4683" s="8" t="s">
        <v>3599</v>
      </c>
      <c r="T4683" s="8" t="s">
        <v>15378</v>
      </c>
      <c r="V4683" s="8" t="s">
        <v>3601</v>
      </c>
      <c r="W4683" s="8" t="s">
        <v>8630</v>
      </c>
      <c r="X4683" s="8" t="s">
        <v>1232</v>
      </c>
      <c r="Y4683" s="8" t="s">
        <v>15379</v>
      </c>
      <c r="Z4683" s="8" t="s">
        <v>15380</v>
      </c>
      <c r="AA4683" s="8" t="s">
        <v>15381</v>
      </c>
      <c r="AB4683" s="8" t="s">
        <v>2901</v>
      </c>
    </row>
    <row r="4684" spans="1:30" x14ac:dyDescent="0.25">
      <c r="A4684" s="8" t="s">
        <v>15235</v>
      </c>
      <c r="B4684" s="8" t="s">
        <v>33510</v>
      </c>
      <c r="C4684" s="8">
        <v>27.645700000000001</v>
      </c>
      <c r="D4684" s="8">
        <v>39.996899999999997</v>
      </c>
      <c r="E4684" s="8">
        <v>81.048699999999997</v>
      </c>
      <c r="F4684" s="8">
        <v>32.155799999999999</v>
      </c>
      <c r="G4684" s="8">
        <v>6.55016</v>
      </c>
      <c r="H4684" s="8">
        <v>0.155444</v>
      </c>
      <c r="I4684" s="8">
        <v>0.36405700000000002</v>
      </c>
      <c r="J4684" s="8">
        <v>0.63482000000000005</v>
      </c>
      <c r="K4684" s="8">
        <v>4.8645500000000004</v>
      </c>
      <c r="L4684" s="8">
        <v>0.32734799999999997</v>
      </c>
      <c r="M4684" s="8" t="s">
        <v>33523</v>
      </c>
      <c r="N4684" s="8">
        <v>11.592183540000001</v>
      </c>
      <c r="O4684" s="8">
        <v>24.558420999999999</v>
      </c>
      <c r="P4684" s="8">
        <v>19.77144058</v>
      </c>
      <c r="Q4684" s="8">
        <v>19.997531949999999</v>
      </c>
      <c r="R4684" s="8">
        <v>30505990</v>
      </c>
      <c r="S4684" s="8" t="s">
        <v>15236</v>
      </c>
      <c r="T4684" s="8" t="s">
        <v>15237</v>
      </c>
      <c r="W4684" s="8" t="s">
        <v>15238</v>
      </c>
      <c r="Y4684" s="8" t="s">
        <v>15239</v>
      </c>
      <c r="Z4684" s="8" t="s">
        <v>15240</v>
      </c>
      <c r="AA4684" s="8" t="s">
        <v>15241</v>
      </c>
    </row>
    <row r="4685" spans="1:30" x14ac:dyDescent="0.25">
      <c r="A4685" s="8" t="s">
        <v>22406</v>
      </c>
      <c r="B4685" s="8" t="s">
        <v>33510</v>
      </c>
      <c r="C4685" s="8">
        <v>22.432200000000002</v>
      </c>
      <c r="D4685" s="8">
        <v>1.5014799999999999</v>
      </c>
      <c r="E4685" s="8">
        <v>0.66851099999999997</v>
      </c>
      <c r="F4685" s="8">
        <v>5.9658199999999999</v>
      </c>
      <c r="G4685" s="8">
        <v>0.120292</v>
      </c>
      <c r="H4685" s="8">
        <v>10.525600000000001</v>
      </c>
      <c r="I4685" s="8">
        <v>4.44604</v>
      </c>
      <c r="J4685" s="8">
        <v>14.943099999999999</v>
      </c>
      <c r="K4685" s="8">
        <v>16.564499999999999</v>
      </c>
      <c r="L4685" s="8">
        <v>6.79086E-2</v>
      </c>
      <c r="M4685" s="8" t="s">
        <v>33521</v>
      </c>
      <c r="N4685" s="8">
        <v>12.421636960000001</v>
      </c>
      <c r="O4685" s="8">
        <v>12.622652759999999</v>
      </c>
      <c r="P4685" s="8">
        <v>3.1222714699999998</v>
      </c>
      <c r="Q4685" s="8">
        <v>0.220525994</v>
      </c>
      <c r="R4685" s="8">
        <v>30505897</v>
      </c>
      <c r="T4685" s="8" t="s">
        <v>22403</v>
      </c>
      <c r="Y4685" s="8" t="s">
        <v>22404</v>
      </c>
      <c r="AA4685" s="8" t="s">
        <v>22405</v>
      </c>
      <c r="AB4685" s="8" t="s">
        <v>418</v>
      </c>
    </row>
    <row r="4686" spans="1:30" x14ac:dyDescent="0.25">
      <c r="A4686" s="8" t="s">
        <v>17657</v>
      </c>
      <c r="B4686" s="8" t="s">
        <v>33510</v>
      </c>
      <c r="C4686" s="8">
        <v>19.922999999999998</v>
      </c>
      <c r="D4686" s="8">
        <v>66.418400000000005</v>
      </c>
      <c r="E4686" s="8">
        <v>92.584699999999998</v>
      </c>
      <c r="F4686" s="8">
        <v>142.75200000000001</v>
      </c>
      <c r="G4686" s="8">
        <v>0</v>
      </c>
      <c r="H4686" s="8">
        <v>5.2682000000000002</v>
      </c>
      <c r="I4686" s="8">
        <v>0.166744</v>
      </c>
      <c r="J4686" s="8">
        <v>0</v>
      </c>
      <c r="K4686" s="8">
        <v>5.4394100000000001E-2</v>
      </c>
      <c r="L4686" s="8">
        <v>0.25020399999999998</v>
      </c>
      <c r="M4686" s="8" t="s">
        <v>33521</v>
      </c>
      <c r="N4686" s="8">
        <v>8.7294262959999998</v>
      </c>
      <c r="O4686" s="8">
        <v>2.5874975170000001</v>
      </c>
      <c r="P4686" s="8">
        <v>0.41381103400000002</v>
      </c>
      <c r="Q4686" s="8">
        <v>0.25891561899999999</v>
      </c>
      <c r="R4686" s="8">
        <v>30503733</v>
      </c>
      <c r="S4686" s="8" t="s">
        <v>17114</v>
      </c>
      <c r="T4686" s="8" t="s">
        <v>17115</v>
      </c>
      <c r="U4686" s="8" t="s">
        <v>17116</v>
      </c>
      <c r="W4686" s="8" t="s">
        <v>17117</v>
      </c>
      <c r="X4686" s="8" t="s">
        <v>346</v>
      </c>
      <c r="Y4686" s="8" t="s">
        <v>17658</v>
      </c>
      <c r="Z4686" s="8" t="s">
        <v>17659</v>
      </c>
      <c r="AA4686" s="8" t="s">
        <v>17660</v>
      </c>
      <c r="AB4686" s="8" t="s">
        <v>4865</v>
      </c>
    </row>
    <row r="4687" spans="1:30" x14ac:dyDescent="0.25">
      <c r="A4687" s="8" t="s">
        <v>18129</v>
      </c>
      <c r="B4687" s="8" t="s">
        <v>33510</v>
      </c>
      <c r="C4687" s="8">
        <v>34.092199999999998</v>
      </c>
      <c r="D4687" s="8">
        <v>23.113099999999999</v>
      </c>
      <c r="E4687" s="8">
        <v>19.5381</v>
      </c>
      <c r="F4687" s="8">
        <v>12.2874</v>
      </c>
      <c r="G4687" s="8">
        <v>4.5223699999999996</v>
      </c>
      <c r="H4687" s="8">
        <v>19.8261</v>
      </c>
      <c r="I4687" s="8">
        <v>15.888999999999999</v>
      </c>
      <c r="J4687" s="8">
        <v>19.209599999999998</v>
      </c>
      <c r="K4687" s="8">
        <v>16.2685</v>
      </c>
      <c r="L4687" s="8">
        <v>8.6986899999999991</v>
      </c>
      <c r="M4687" s="8" t="s">
        <v>33521</v>
      </c>
      <c r="N4687" s="8">
        <v>50.070529929999999</v>
      </c>
      <c r="O4687" s="8">
        <v>45.481349790000003</v>
      </c>
      <c r="P4687" s="8">
        <v>20.237431170000001</v>
      </c>
      <c r="Q4687" s="8">
        <v>13.261052340000001</v>
      </c>
      <c r="R4687" s="8">
        <v>30504679</v>
      </c>
      <c r="S4687" s="8" t="s">
        <v>2128</v>
      </c>
      <c r="T4687" s="8" t="s">
        <v>18130</v>
      </c>
      <c r="V4687" s="8" t="s">
        <v>5046</v>
      </c>
      <c r="W4687" s="8" t="s">
        <v>18121</v>
      </c>
      <c r="X4687" s="8" t="s">
        <v>2132</v>
      </c>
      <c r="Y4687" s="8" t="s">
        <v>18131</v>
      </c>
      <c r="Z4687" s="8" t="s">
        <v>18132</v>
      </c>
      <c r="AA4687" s="8" t="s">
        <v>18133</v>
      </c>
    </row>
    <row r="4688" spans="1:30" x14ac:dyDescent="0.25">
      <c r="A4688" s="8" t="s">
        <v>21860</v>
      </c>
      <c r="B4688" s="8" t="s">
        <v>33510</v>
      </c>
      <c r="C4688" s="8">
        <v>34.572899999999997</v>
      </c>
      <c r="D4688" s="8">
        <v>35.618699999999997</v>
      </c>
      <c r="E4688" s="8">
        <v>24.3444</v>
      </c>
      <c r="F4688" s="8">
        <v>9.3717600000000001</v>
      </c>
      <c r="G4688" s="8">
        <v>0.15378800000000001</v>
      </c>
      <c r="H4688" s="8">
        <v>8.7118699999999993</v>
      </c>
      <c r="I4688" s="8">
        <v>2.32212</v>
      </c>
      <c r="J4688" s="8">
        <v>0.27590399999999998</v>
      </c>
      <c r="K4688" s="8">
        <v>10.601800000000001</v>
      </c>
      <c r="L4688" s="8">
        <v>14.321199999999999</v>
      </c>
      <c r="M4688" s="8" t="s">
        <v>33521</v>
      </c>
      <c r="N4688" s="8">
        <v>20.1701984</v>
      </c>
      <c r="O4688" s="8">
        <v>14.76636998</v>
      </c>
      <c r="P4688" s="8">
        <v>6.8924911010000001</v>
      </c>
      <c r="Q4688" s="8">
        <v>3.1496637070000002</v>
      </c>
      <c r="R4688" s="8">
        <v>30502724</v>
      </c>
      <c r="S4688" s="8" t="s">
        <v>2668</v>
      </c>
      <c r="T4688" s="8" t="s">
        <v>2669</v>
      </c>
      <c r="Y4688" s="8" t="s">
        <v>13302</v>
      </c>
      <c r="Z4688" s="8" t="s">
        <v>13303</v>
      </c>
      <c r="AA4688" s="8" t="s">
        <v>13304</v>
      </c>
      <c r="AB4688" s="8" t="s">
        <v>349</v>
      </c>
    </row>
    <row r="4689" spans="1:30" x14ac:dyDescent="0.25">
      <c r="A4689" s="8" t="s">
        <v>21095</v>
      </c>
      <c r="B4689" s="8" t="s">
        <v>33510</v>
      </c>
      <c r="C4689" s="8">
        <v>3.52305</v>
      </c>
      <c r="D4689" s="8">
        <v>5.2496400000000003</v>
      </c>
      <c r="E4689" s="8">
        <v>5.0088499999999998</v>
      </c>
      <c r="F4689" s="8">
        <v>5.2925399999999998</v>
      </c>
      <c r="G4689" s="8">
        <v>2.5131899999999998</v>
      </c>
      <c r="H4689" s="8">
        <v>5.1835599999999999</v>
      </c>
      <c r="I4689" s="8">
        <v>1.1351899999999999</v>
      </c>
      <c r="J4689" s="8">
        <v>0.42196899999999998</v>
      </c>
      <c r="K4689" s="8">
        <v>2.56386</v>
      </c>
      <c r="L4689" s="8">
        <v>1.05484</v>
      </c>
      <c r="M4689" s="8" t="s">
        <v>33521</v>
      </c>
      <c r="N4689" s="8">
        <v>12.991975589999999</v>
      </c>
      <c r="O4689" s="8">
        <v>8.8861620079999994</v>
      </c>
      <c r="P4689" s="8">
        <v>6.4406504709999997</v>
      </c>
      <c r="Q4689" s="8">
        <v>2.9424408369999999</v>
      </c>
      <c r="R4689" s="8">
        <v>30503422</v>
      </c>
      <c r="S4689" s="8" t="s">
        <v>878</v>
      </c>
      <c r="T4689" s="8" t="s">
        <v>21089</v>
      </c>
      <c r="U4689" s="8" t="s">
        <v>21090</v>
      </c>
      <c r="V4689" s="8" t="s">
        <v>203</v>
      </c>
      <c r="W4689" s="8" t="s">
        <v>21091</v>
      </c>
      <c r="X4689" s="8" t="s">
        <v>882</v>
      </c>
      <c r="Y4689" s="8" t="s">
        <v>21092</v>
      </c>
      <c r="Z4689" s="8" t="s">
        <v>21093</v>
      </c>
      <c r="AA4689" s="8" t="s">
        <v>21094</v>
      </c>
      <c r="AB4689" s="8" t="s">
        <v>6758</v>
      </c>
    </row>
    <row r="4690" spans="1:30" x14ac:dyDescent="0.25">
      <c r="A4690" s="8" t="s">
        <v>22827</v>
      </c>
      <c r="B4690" s="8" t="s">
        <v>33510</v>
      </c>
      <c r="C4690" s="8">
        <v>19.821899999999999</v>
      </c>
      <c r="D4690" s="8">
        <v>108.68899999999999</v>
      </c>
      <c r="E4690" s="8">
        <v>123.423</v>
      </c>
      <c r="F4690" s="8">
        <v>25.929099999999998</v>
      </c>
      <c r="G4690" s="8">
        <v>0</v>
      </c>
      <c r="H4690" s="8">
        <v>0</v>
      </c>
      <c r="I4690" s="8">
        <v>0</v>
      </c>
      <c r="J4690" s="8">
        <v>0</v>
      </c>
      <c r="K4690" s="8">
        <v>2.9011100000000001</v>
      </c>
      <c r="L4690" s="8">
        <v>0</v>
      </c>
      <c r="M4690" s="8" t="s">
        <v>33519</v>
      </c>
      <c r="N4690" s="8">
        <v>2.1608680310000001</v>
      </c>
      <c r="O4690" s="8">
        <v>3.5241609390000002</v>
      </c>
      <c r="P4690" s="8">
        <v>4.916345873</v>
      </c>
      <c r="Q4690" s="8">
        <v>20.90096436</v>
      </c>
      <c r="R4690" s="8">
        <v>30501067</v>
      </c>
    </row>
    <row r="4691" spans="1:30" x14ac:dyDescent="0.25">
      <c r="A4691" s="8" t="s">
        <v>23371</v>
      </c>
      <c r="B4691" s="8" t="s">
        <v>33510</v>
      </c>
      <c r="C4691" s="8">
        <v>2.1578400000000002</v>
      </c>
      <c r="D4691" s="8">
        <v>2.8603700000000001</v>
      </c>
      <c r="E4691" s="8">
        <v>3.9516</v>
      </c>
      <c r="F4691" s="8">
        <v>2.4990100000000002</v>
      </c>
      <c r="G4691" s="8">
        <v>5.9052300000000002E-2</v>
      </c>
      <c r="H4691" s="8">
        <v>0.93493400000000004</v>
      </c>
      <c r="I4691" s="8">
        <v>0.38414199999999998</v>
      </c>
      <c r="J4691" s="8">
        <v>0.96955499999999994</v>
      </c>
      <c r="K4691" s="8">
        <v>1.93479</v>
      </c>
      <c r="L4691" s="8">
        <v>0.18259400000000001</v>
      </c>
      <c r="M4691" s="8" t="s">
        <v>33521</v>
      </c>
      <c r="N4691" s="8">
        <v>2.1751489319999999</v>
      </c>
      <c r="O4691" s="8">
        <v>0.94266501700000005</v>
      </c>
      <c r="P4691" s="8">
        <v>0.54713593299999996</v>
      </c>
      <c r="Q4691" s="8">
        <v>0.35617226899999999</v>
      </c>
      <c r="R4691" s="8">
        <v>30504146</v>
      </c>
      <c r="T4691" s="8" t="s">
        <v>23372</v>
      </c>
      <c r="Y4691" s="8" t="s">
        <v>23311</v>
      </c>
    </row>
    <row r="4692" spans="1:30" x14ac:dyDescent="0.25">
      <c r="A4692" s="8" t="s">
        <v>16337</v>
      </c>
      <c r="B4692" s="8" t="s">
        <v>33510</v>
      </c>
      <c r="C4692" s="8">
        <v>6.0551000000000004</v>
      </c>
      <c r="D4692" s="8">
        <v>1.8367500000000001</v>
      </c>
      <c r="E4692" s="8">
        <v>2.6410900000000002</v>
      </c>
      <c r="F4692" s="8">
        <v>3.8531</v>
      </c>
      <c r="G4692" s="8">
        <v>0.35939399999999999</v>
      </c>
      <c r="H4692" s="8">
        <v>2.9651900000000002</v>
      </c>
      <c r="I4692" s="8">
        <v>3.14005</v>
      </c>
      <c r="J4692" s="8">
        <v>2.47288</v>
      </c>
      <c r="K4692" s="8">
        <v>5.0783899999999997</v>
      </c>
      <c r="L4692" s="8">
        <v>3.2362299999999999</v>
      </c>
      <c r="M4692" s="8" t="s">
        <v>33521</v>
      </c>
      <c r="N4692" s="8">
        <v>16.61798143</v>
      </c>
      <c r="O4692" s="8">
        <v>10.615172940000001</v>
      </c>
      <c r="P4692" s="8">
        <v>7.515050081</v>
      </c>
      <c r="Q4692" s="8">
        <v>4.4024158790000003</v>
      </c>
      <c r="R4692" s="8">
        <v>30504092</v>
      </c>
      <c r="S4692" s="8" t="s">
        <v>16338</v>
      </c>
      <c r="T4692" s="8" t="s">
        <v>16333</v>
      </c>
      <c r="V4692" s="8" t="s">
        <v>9278</v>
      </c>
      <c r="X4692" s="8" t="s">
        <v>16339</v>
      </c>
      <c r="Y4692" s="8" t="s">
        <v>16334</v>
      </c>
      <c r="Z4692" s="8" t="s">
        <v>16335</v>
      </c>
      <c r="AA4692" s="8" t="s">
        <v>16336</v>
      </c>
      <c r="AB4692" s="8" t="s">
        <v>9284</v>
      </c>
      <c r="AC4692" s="8" t="s">
        <v>9285</v>
      </c>
      <c r="AD4692" s="8" t="s">
        <v>9286</v>
      </c>
    </row>
    <row r="4693" spans="1:30" x14ac:dyDescent="0.25">
      <c r="A4693" s="8" t="s">
        <v>16106</v>
      </c>
      <c r="B4693" s="8" t="s">
        <v>33510</v>
      </c>
      <c r="C4693" s="8">
        <v>18.842400000000001</v>
      </c>
      <c r="D4693" s="8">
        <v>22.876200000000001</v>
      </c>
      <c r="E4693" s="8">
        <v>14.660299999999999</v>
      </c>
      <c r="F4693" s="8">
        <v>4.76999</v>
      </c>
      <c r="G4693" s="8">
        <v>0</v>
      </c>
      <c r="H4693" s="8">
        <v>22.9985</v>
      </c>
      <c r="I4693" s="8">
        <v>3.51207</v>
      </c>
      <c r="J4693" s="8">
        <v>0.93036399999999997</v>
      </c>
      <c r="K4693" s="8">
        <v>11.648099999999999</v>
      </c>
      <c r="L4693" s="8">
        <v>3.1750699999999998</v>
      </c>
      <c r="M4693" s="8" t="s">
        <v>33521</v>
      </c>
      <c r="N4693" s="8">
        <v>3.322286783</v>
      </c>
      <c r="O4693" s="8">
        <v>1.9399282090000001</v>
      </c>
      <c r="P4693" s="8">
        <v>1.484623062</v>
      </c>
      <c r="Q4693" s="8">
        <v>0.462629921</v>
      </c>
      <c r="R4693" s="8">
        <v>30504600</v>
      </c>
      <c r="S4693" s="8" t="s">
        <v>9051</v>
      </c>
      <c r="T4693" s="8" t="s">
        <v>16103</v>
      </c>
      <c r="W4693" s="8" t="s">
        <v>9061</v>
      </c>
      <c r="X4693" s="8" t="s">
        <v>16104</v>
      </c>
      <c r="Y4693" s="8" t="s">
        <v>9062</v>
      </c>
      <c r="Z4693" s="8" t="s">
        <v>9063</v>
      </c>
      <c r="AA4693" s="8" t="s">
        <v>9064</v>
      </c>
      <c r="AB4693" s="8" t="s">
        <v>9065</v>
      </c>
    </row>
    <row r="4694" spans="1:30" x14ac:dyDescent="0.25">
      <c r="A4694" s="8" t="s">
        <v>16877</v>
      </c>
      <c r="B4694" s="8" t="s">
        <v>33510</v>
      </c>
      <c r="C4694" s="8">
        <v>5.4198599999999999</v>
      </c>
      <c r="D4694" s="8">
        <v>7.5289799999999998</v>
      </c>
      <c r="E4694" s="8">
        <v>8.0497599999999991</v>
      </c>
      <c r="F4694" s="8">
        <v>12.348000000000001</v>
      </c>
      <c r="G4694" s="8">
        <v>4.0552999999999999E-2</v>
      </c>
      <c r="H4694" s="8">
        <v>0.4587</v>
      </c>
      <c r="I4694" s="8">
        <v>0.93597300000000005</v>
      </c>
      <c r="J4694" s="8">
        <v>0.46285799999999999</v>
      </c>
      <c r="K4694" s="8">
        <v>2.35697</v>
      </c>
      <c r="L4694" s="8">
        <v>0.63601700000000005</v>
      </c>
      <c r="M4694" s="8" t="s">
        <v>33521</v>
      </c>
      <c r="N4694" s="8">
        <v>12.411920690000001</v>
      </c>
      <c r="O4694" s="8">
        <v>6.135426292</v>
      </c>
      <c r="P4694" s="8">
        <v>3.657803393</v>
      </c>
      <c r="Q4694" s="8">
        <v>1.0701887370000001</v>
      </c>
      <c r="R4694" s="8">
        <v>30504677</v>
      </c>
      <c r="T4694" s="8" t="s">
        <v>16878</v>
      </c>
      <c r="Y4694" s="8" t="s">
        <v>16879</v>
      </c>
      <c r="Z4694" s="8" t="s">
        <v>16880</v>
      </c>
      <c r="AA4694" s="8" t="s">
        <v>16881</v>
      </c>
      <c r="AB4694" s="8" t="s">
        <v>418</v>
      </c>
    </row>
    <row r="4695" spans="1:30" x14ac:dyDescent="0.25">
      <c r="A4695" s="8" t="s">
        <v>17827</v>
      </c>
      <c r="B4695" s="8" t="s">
        <v>33510</v>
      </c>
      <c r="C4695" s="8">
        <v>90.478399999999993</v>
      </c>
      <c r="D4695" s="8">
        <v>135.34299999999999</v>
      </c>
      <c r="E4695" s="8">
        <v>113.12</v>
      </c>
      <c r="F4695" s="8">
        <v>134.09700000000001</v>
      </c>
      <c r="G4695" s="8">
        <v>0</v>
      </c>
      <c r="H4695" s="8">
        <v>6.2408000000000001</v>
      </c>
      <c r="I4695" s="8">
        <v>5.9782000000000002E-2</v>
      </c>
      <c r="J4695" s="8">
        <v>3.8302299999999998</v>
      </c>
      <c r="K4695" s="8">
        <v>28.429400000000001</v>
      </c>
      <c r="L4695" s="8">
        <v>3.6211500000000001</v>
      </c>
      <c r="M4695" s="8" t="s">
        <v>33521</v>
      </c>
      <c r="N4695" s="8">
        <v>101.2085999</v>
      </c>
      <c r="O4695" s="8">
        <v>52.063401740000003</v>
      </c>
      <c r="P4695" s="8">
        <v>12.20482722</v>
      </c>
      <c r="Q4695" s="8">
        <v>7.7099394080000003</v>
      </c>
      <c r="R4695" s="8">
        <v>30504971</v>
      </c>
      <c r="S4695" s="8" t="s">
        <v>1621</v>
      </c>
      <c r="T4695" s="8" t="s">
        <v>17824</v>
      </c>
      <c r="Y4695" s="8" t="s">
        <v>17825</v>
      </c>
      <c r="Z4695" s="8" t="s">
        <v>17826</v>
      </c>
      <c r="AA4695" s="8" t="s">
        <v>4896</v>
      </c>
      <c r="AB4695" s="8" t="s">
        <v>1331</v>
      </c>
    </row>
    <row r="4696" spans="1:30" x14ac:dyDescent="0.25">
      <c r="A4696" s="8" t="s">
        <v>17806</v>
      </c>
      <c r="B4696" s="8" t="s">
        <v>33510</v>
      </c>
      <c r="C4696" s="8">
        <v>32.814999999999998</v>
      </c>
      <c r="D4696" s="8">
        <v>18.483799999999999</v>
      </c>
      <c r="E4696" s="8">
        <v>19.918299999999999</v>
      </c>
      <c r="F4696" s="8">
        <v>16.3232</v>
      </c>
      <c r="G4696" s="8">
        <v>1.2089799999999999</v>
      </c>
      <c r="H4696" s="8">
        <v>18.2546</v>
      </c>
      <c r="I4696" s="8">
        <v>3.87208E-2</v>
      </c>
      <c r="J4696" s="8">
        <v>1.00997</v>
      </c>
      <c r="K4696" s="8">
        <v>24.680099999999999</v>
      </c>
      <c r="L4696" s="8">
        <v>2.2160700000000002</v>
      </c>
      <c r="M4696" s="8" t="s">
        <v>33521</v>
      </c>
      <c r="N4696" s="8">
        <v>53.36521381</v>
      </c>
      <c r="O4696" s="8">
        <v>21.451093969999999</v>
      </c>
      <c r="P4696" s="8">
        <v>14.323616189999999</v>
      </c>
      <c r="Q4696" s="8">
        <v>10.860434830000001</v>
      </c>
      <c r="R4696" s="8">
        <v>30502477</v>
      </c>
      <c r="S4696" s="8" t="s">
        <v>17525</v>
      </c>
      <c r="T4696" s="8" t="s">
        <v>17804</v>
      </c>
      <c r="U4696" s="8" t="s">
        <v>4878</v>
      </c>
      <c r="W4696" s="8" t="s">
        <v>4879</v>
      </c>
      <c r="X4696" s="8" t="s">
        <v>17528</v>
      </c>
      <c r="Y4696" s="8" t="s">
        <v>17807</v>
      </c>
      <c r="Z4696" s="8" t="s">
        <v>17800</v>
      </c>
      <c r="AA4696" s="8" t="s">
        <v>17801</v>
      </c>
      <c r="AB4696" s="8" t="s">
        <v>17532</v>
      </c>
    </row>
    <row r="4697" spans="1:30" x14ac:dyDescent="0.25">
      <c r="A4697" s="8" t="s">
        <v>23373</v>
      </c>
      <c r="B4697" s="8" t="s">
        <v>33510</v>
      </c>
      <c r="C4697" s="8">
        <v>5.8747400000000001</v>
      </c>
      <c r="D4697" s="8">
        <v>7.4948899999999998</v>
      </c>
      <c r="E4697" s="8">
        <v>4.61449</v>
      </c>
      <c r="F4697" s="8">
        <v>7.8597700000000001</v>
      </c>
      <c r="G4697" s="8">
        <v>0.176036</v>
      </c>
      <c r="H4697" s="8">
        <v>9.3239300000000007</v>
      </c>
      <c r="I4697" s="8">
        <v>1.5263500000000001</v>
      </c>
      <c r="J4697" s="8">
        <v>0.99390299999999998</v>
      </c>
      <c r="K4697" s="8">
        <v>3.5968499999999999</v>
      </c>
      <c r="L4697" s="8">
        <v>3.7749999999999999</v>
      </c>
      <c r="M4697" s="8" t="s">
        <v>33521</v>
      </c>
      <c r="N4697" s="8">
        <v>2.5147978759999998</v>
      </c>
      <c r="O4697" s="8">
        <v>1.488272254</v>
      </c>
      <c r="P4697" s="8">
        <v>0.59883055699999999</v>
      </c>
      <c r="Q4697" s="8">
        <v>0.120729238</v>
      </c>
      <c r="R4697" s="8">
        <v>30502765</v>
      </c>
      <c r="T4697" s="8" t="s">
        <v>23316</v>
      </c>
      <c r="Y4697" s="8" t="s">
        <v>23317</v>
      </c>
    </row>
    <row r="4698" spans="1:30" x14ac:dyDescent="0.25">
      <c r="A4698" s="8" t="s">
        <v>23374</v>
      </c>
      <c r="B4698" s="8" t="s">
        <v>33510</v>
      </c>
      <c r="C4698" s="8">
        <v>6.2472700000000003</v>
      </c>
      <c r="D4698" s="8">
        <v>141.79499999999999</v>
      </c>
      <c r="E4698" s="8">
        <v>86.898300000000006</v>
      </c>
      <c r="F4698" s="8">
        <v>2.4291999999999998</v>
      </c>
      <c r="G4698" s="8">
        <v>4.0286799999999998E-2</v>
      </c>
      <c r="H4698" s="8">
        <v>3.1315599999999999</v>
      </c>
      <c r="I4698" s="8">
        <v>3.9468999999999999</v>
      </c>
      <c r="J4698" s="8">
        <v>1.5333699999999999</v>
      </c>
      <c r="K4698" s="8">
        <v>43.220100000000002</v>
      </c>
      <c r="L4698" s="8">
        <v>1.41126</v>
      </c>
      <c r="M4698" s="8" t="s">
        <v>33521</v>
      </c>
      <c r="N4698" s="8">
        <v>3.9341634700000001</v>
      </c>
      <c r="O4698" s="8">
        <v>8.1371486449999999</v>
      </c>
      <c r="P4698" s="8">
        <v>3.4339145160000002</v>
      </c>
      <c r="Q4698" s="8">
        <v>1.438249909</v>
      </c>
      <c r="R4698" s="8">
        <v>30504358</v>
      </c>
    </row>
    <row r="4699" spans="1:30" x14ac:dyDescent="0.25">
      <c r="A4699" s="8" t="s">
        <v>15017</v>
      </c>
      <c r="B4699" s="8" t="s">
        <v>33510</v>
      </c>
      <c r="C4699" s="8">
        <v>0.98945899999999998</v>
      </c>
      <c r="D4699" s="8">
        <v>1.2997799999999999</v>
      </c>
      <c r="E4699" s="8">
        <v>1.14872</v>
      </c>
      <c r="F4699" s="8">
        <v>1.45964</v>
      </c>
      <c r="G4699" s="8">
        <v>4.1214899999999999E-2</v>
      </c>
      <c r="H4699" s="8">
        <v>8.6882299999999996E-2</v>
      </c>
      <c r="I4699" s="8">
        <v>0</v>
      </c>
      <c r="J4699" s="8">
        <v>0</v>
      </c>
      <c r="K4699" s="8">
        <v>0.65207899999999996</v>
      </c>
      <c r="L4699" s="8">
        <v>4.1041800000000003E-2</v>
      </c>
      <c r="M4699" s="8" t="s">
        <v>33521</v>
      </c>
      <c r="N4699" s="8">
        <v>7.3044150429999997</v>
      </c>
      <c r="O4699" s="8">
        <v>1.9451905140000001</v>
      </c>
      <c r="P4699" s="8">
        <v>0.89459161700000001</v>
      </c>
      <c r="Q4699" s="8">
        <v>0.539740055</v>
      </c>
      <c r="R4699" s="8">
        <v>30502495</v>
      </c>
      <c r="S4699" s="8" t="s">
        <v>15018</v>
      </c>
      <c r="T4699" s="8" t="s">
        <v>15019</v>
      </c>
      <c r="V4699" s="8" t="s">
        <v>15007</v>
      </c>
      <c r="X4699" s="8" t="s">
        <v>15009</v>
      </c>
      <c r="Y4699" s="8" t="s">
        <v>15010</v>
      </c>
      <c r="Z4699" s="8" t="s">
        <v>15011</v>
      </c>
      <c r="AA4699" s="8" t="s">
        <v>15012</v>
      </c>
      <c r="AB4699" s="8" t="s">
        <v>15020</v>
      </c>
      <c r="AC4699" s="8" t="s">
        <v>4300</v>
      </c>
      <c r="AD4699" s="8" t="s">
        <v>2641</v>
      </c>
    </row>
    <row r="4700" spans="1:30" x14ac:dyDescent="0.25">
      <c r="A4700" s="8" t="s">
        <v>20049</v>
      </c>
      <c r="B4700" s="8" t="s">
        <v>33510</v>
      </c>
      <c r="C4700" s="8">
        <v>12.4552</v>
      </c>
      <c r="D4700" s="8">
        <v>12.917999999999999</v>
      </c>
      <c r="E4700" s="8">
        <v>8.4704999999999995</v>
      </c>
      <c r="F4700" s="8">
        <v>5.1400499999999996</v>
      </c>
      <c r="G4700" s="8">
        <v>1.28562E-2</v>
      </c>
      <c r="H4700" s="8">
        <v>11.2456</v>
      </c>
      <c r="I4700" s="8">
        <v>1.67197</v>
      </c>
      <c r="J4700" s="8">
        <v>0.815832</v>
      </c>
      <c r="K4700" s="8">
        <v>2.3596599999999999</v>
      </c>
      <c r="L4700" s="8">
        <v>1.3435299999999999</v>
      </c>
      <c r="M4700" s="8" t="s">
        <v>33521</v>
      </c>
      <c r="N4700" s="8">
        <v>26.011006219999999</v>
      </c>
      <c r="O4700" s="8">
        <v>12.24564032</v>
      </c>
      <c r="P4700" s="8">
        <v>3.358338845</v>
      </c>
      <c r="Q4700" s="8">
        <v>1.3275318330000001</v>
      </c>
      <c r="R4700" s="8">
        <v>30503772</v>
      </c>
      <c r="S4700" s="8" t="s">
        <v>5978</v>
      </c>
      <c r="T4700" s="8" t="s">
        <v>20043</v>
      </c>
      <c r="U4700" s="8" t="s">
        <v>5980</v>
      </c>
      <c r="V4700" s="8" t="s">
        <v>2130</v>
      </c>
      <c r="W4700" s="8" t="s">
        <v>5981</v>
      </c>
      <c r="X4700" s="8" t="s">
        <v>2132</v>
      </c>
      <c r="Y4700" s="8" t="s">
        <v>20044</v>
      </c>
      <c r="AA4700" s="8" t="s">
        <v>2135</v>
      </c>
      <c r="AB4700" s="8" t="s">
        <v>15096</v>
      </c>
      <c r="AC4700" s="8" t="s">
        <v>150</v>
      </c>
      <c r="AD4700" s="8" t="s">
        <v>151</v>
      </c>
    </row>
    <row r="4701" spans="1:30" x14ac:dyDescent="0.25">
      <c r="A4701" s="8" t="s">
        <v>16875</v>
      </c>
      <c r="B4701" s="8" t="s">
        <v>33510</v>
      </c>
      <c r="C4701" s="8">
        <v>28.1783</v>
      </c>
      <c r="D4701" s="8">
        <v>23.135400000000001</v>
      </c>
      <c r="E4701" s="8">
        <v>22.008900000000001</v>
      </c>
      <c r="F4701" s="8">
        <v>28.705400000000001</v>
      </c>
      <c r="G4701" s="8">
        <v>0.21113000000000001</v>
      </c>
      <c r="H4701" s="8">
        <v>14.0593</v>
      </c>
      <c r="I4701" s="8">
        <v>20.3476</v>
      </c>
      <c r="J4701" s="8">
        <v>22.034199999999998</v>
      </c>
      <c r="K4701" s="8">
        <v>19.590499999999999</v>
      </c>
      <c r="L4701" s="8">
        <v>12.4091</v>
      </c>
      <c r="M4701" s="8" t="s">
        <v>33522</v>
      </c>
      <c r="N4701" s="8">
        <v>66.177959400000006</v>
      </c>
      <c r="O4701" s="8">
        <v>39.087328509999999</v>
      </c>
      <c r="P4701" s="8">
        <v>39.203172160000001</v>
      </c>
      <c r="Q4701" s="8">
        <v>55.758881539999997</v>
      </c>
      <c r="R4701" s="8">
        <v>30501356</v>
      </c>
      <c r="S4701" s="8" t="s">
        <v>967</v>
      </c>
      <c r="T4701" s="8" t="s">
        <v>16867</v>
      </c>
      <c r="U4701" s="8" t="s">
        <v>16876</v>
      </c>
      <c r="Y4701" s="8" t="s">
        <v>16872</v>
      </c>
      <c r="Z4701" s="8" t="s">
        <v>16873</v>
      </c>
      <c r="AA4701" s="8" t="s">
        <v>16874</v>
      </c>
    </row>
    <row r="4702" spans="1:30" x14ac:dyDescent="0.25">
      <c r="A4702" s="8" t="s">
        <v>22173</v>
      </c>
      <c r="B4702" s="8" t="s">
        <v>33510</v>
      </c>
      <c r="C4702" s="8">
        <v>2.1352199999999999</v>
      </c>
      <c r="D4702" s="8">
        <v>0.26971899999999999</v>
      </c>
      <c r="E4702" s="8">
        <v>8.2556500000000005E-2</v>
      </c>
      <c r="F4702" s="8">
        <v>0.79264699999999999</v>
      </c>
      <c r="G4702" s="8">
        <v>0</v>
      </c>
      <c r="H4702" s="8">
        <v>2.1520299999999999</v>
      </c>
      <c r="I4702" s="8">
        <v>3.3066499999999999E-2</v>
      </c>
      <c r="J4702" s="8">
        <v>0.137903</v>
      </c>
      <c r="K4702" s="8">
        <v>0.26594699999999999</v>
      </c>
      <c r="L4702" s="8">
        <v>0.65784900000000002</v>
      </c>
      <c r="M4702" s="8" t="s">
        <v>33521</v>
      </c>
      <c r="N4702" s="8">
        <v>1.68060129</v>
      </c>
      <c r="O4702" s="8">
        <v>1.575965002</v>
      </c>
      <c r="P4702" s="8">
        <v>1.038920702</v>
      </c>
      <c r="Q4702" s="8">
        <v>0.39366864600000001</v>
      </c>
      <c r="R4702" s="8">
        <v>30501969</v>
      </c>
      <c r="S4702" s="8" t="s">
        <v>1506</v>
      </c>
      <c r="T4702" s="8" t="s">
        <v>22174</v>
      </c>
      <c r="U4702" s="8" t="s">
        <v>1508</v>
      </c>
      <c r="Y4702" s="8" t="s">
        <v>22175</v>
      </c>
      <c r="Z4702" s="8" t="s">
        <v>22176</v>
      </c>
      <c r="AA4702" s="8" t="s">
        <v>2745</v>
      </c>
      <c r="AB4702" s="8" t="s">
        <v>2746</v>
      </c>
    </row>
    <row r="4703" spans="1:30" x14ac:dyDescent="0.25">
      <c r="A4703" s="8" t="s">
        <v>21413</v>
      </c>
      <c r="B4703" s="8" t="s">
        <v>33510</v>
      </c>
      <c r="C4703" s="8">
        <v>0.11959500000000001</v>
      </c>
      <c r="D4703" s="8">
        <v>2.9901900000000001</v>
      </c>
      <c r="E4703" s="8">
        <v>8.1224699999999999</v>
      </c>
      <c r="F4703" s="8">
        <v>6.3824399999999999</v>
      </c>
      <c r="G4703" s="8">
        <v>0</v>
      </c>
      <c r="H4703" s="8">
        <v>0.20923700000000001</v>
      </c>
      <c r="I4703" s="8">
        <v>0.141376</v>
      </c>
      <c r="J4703" s="8">
        <v>0.59799599999999997</v>
      </c>
      <c r="K4703" s="8">
        <v>1.871</v>
      </c>
      <c r="L4703" s="8">
        <v>1.5886199999999999</v>
      </c>
      <c r="M4703" s="8" t="s">
        <v>33521</v>
      </c>
      <c r="N4703" s="8">
        <v>5.9010212309999996</v>
      </c>
      <c r="O4703" s="8">
        <v>2.7493420660000001</v>
      </c>
      <c r="P4703" s="8">
        <v>0.58128458999999999</v>
      </c>
      <c r="Q4703" s="8">
        <v>0.22591202099999999</v>
      </c>
      <c r="R4703" s="8">
        <v>30504530</v>
      </c>
      <c r="S4703" s="8" t="s">
        <v>2539</v>
      </c>
      <c r="T4703" s="8" t="s">
        <v>21407</v>
      </c>
      <c r="U4703" s="8" t="s">
        <v>21414</v>
      </c>
      <c r="V4703" s="8" t="s">
        <v>2559</v>
      </c>
      <c r="X4703" s="8" t="s">
        <v>2543</v>
      </c>
      <c r="Y4703" s="8" t="s">
        <v>21409</v>
      </c>
      <c r="Z4703" s="8" t="s">
        <v>21410</v>
      </c>
      <c r="AA4703" s="8" t="s">
        <v>21411</v>
      </c>
      <c r="AB4703" s="8" t="s">
        <v>13060</v>
      </c>
      <c r="AC4703" s="8" t="s">
        <v>2548</v>
      </c>
      <c r="AD4703" s="8" t="s">
        <v>2549</v>
      </c>
    </row>
    <row r="4704" spans="1:30" x14ac:dyDescent="0.25">
      <c r="A4704" s="8" t="s">
        <v>17739</v>
      </c>
      <c r="B4704" s="8" t="s">
        <v>33510</v>
      </c>
      <c r="C4704" s="8">
        <v>236.24100000000001</v>
      </c>
      <c r="D4704" s="8">
        <v>123.08</v>
      </c>
      <c r="E4704" s="8">
        <v>75.369299999999996</v>
      </c>
      <c r="F4704" s="8">
        <v>78.697800000000001</v>
      </c>
      <c r="G4704" s="8">
        <v>0.38619999999999999</v>
      </c>
      <c r="H4704" s="8">
        <v>232.49799999999999</v>
      </c>
      <c r="I4704" s="8">
        <v>15.795</v>
      </c>
      <c r="J4704" s="8">
        <v>6.8319900000000002</v>
      </c>
      <c r="K4704" s="8">
        <v>63.834499999999998</v>
      </c>
      <c r="L4704" s="8">
        <v>47.147199999999998</v>
      </c>
      <c r="M4704" s="8" t="s">
        <v>33521</v>
      </c>
      <c r="N4704" s="8">
        <v>11.348761789999999</v>
      </c>
      <c r="O4704" s="8">
        <v>6.701955077</v>
      </c>
      <c r="P4704" s="8">
        <v>1.9373950849999999</v>
      </c>
      <c r="Q4704" s="8">
        <v>1.148069395</v>
      </c>
      <c r="R4704" s="8">
        <v>30500945</v>
      </c>
      <c r="S4704" s="8" t="s">
        <v>4858</v>
      </c>
      <c r="T4704" s="8" t="s">
        <v>4867</v>
      </c>
      <c r="U4704" s="8" t="s">
        <v>4860</v>
      </c>
      <c r="W4704" s="8" t="s">
        <v>4861</v>
      </c>
      <c r="X4704" s="8" t="s">
        <v>4862</v>
      </c>
      <c r="Y4704" s="8" t="s">
        <v>17732</v>
      </c>
      <c r="Z4704" s="8" t="s">
        <v>17733</v>
      </c>
      <c r="AA4704" s="8" t="s">
        <v>4864</v>
      </c>
      <c r="AB4704" s="8" t="s">
        <v>4865</v>
      </c>
    </row>
    <row r="4705" spans="1:30" x14ac:dyDescent="0.25">
      <c r="A4705" s="8" t="s">
        <v>20351</v>
      </c>
      <c r="B4705" s="8" t="s">
        <v>33510</v>
      </c>
      <c r="C4705" s="8">
        <v>32.316800000000001</v>
      </c>
      <c r="D4705" s="8">
        <v>33.852499999999999</v>
      </c>
      <c r="E4705" s="8">
        <v>18.3749</v>
      </c>
      <c r="F4705" s="8">
        <v>10.2759</v>
      </c>
      <c r="G4705" s="8">
        <v>0</v>
      </c>
      <c r="H4705" s="8">
        <v>3.0871599999999999</v>
      </c>
      <c r="I4705" s="8">
        <v>0.189055</v>
      </c>
      <c r="J4705" s="8">
        <v>0.14951300000000001</v>
      </c>
      <c r="K4705" s="8">
        <v>3.94306</v>
      </c>
      <c r="L4705" s="8">
        <v>0.56544700000000003</v>
      </c>
      <c r="M4705" s="8" t="s">
        <v>33521</v>
      </c>
      <c r="N4705" s="8">
        <v>16.849002259999999</v>
      </c>
      <c r="O4705" s="8">
        <v>7.3748619560000002</v>
      </c>
      <c r="P4705" s="8">
        <v>5.4023611679999997</v>
      </c>
      <c r="Q4705" s="8">
        <v>8.1156377039999992</v>
      </c>
      <c r="R4705" s="8">
        <v>30503222</v>
      </c>
      <c r="S4705" s="8" t="s">
        <v>2150</v>
      </c>
      <c r="T4705" s="8" t="s">
        <v>20352</v>
      </c>
      <c r="U4705" s="8" t="s">
        <v>636</v>
      </c>
      <c r="V4705" s="8" t="s">
        <v>487</v>
      </c>
      <c r="W4705" s="8" t="s">
        <v>2458</v>
      </c>
      <c r="X4705" s="8" t="s">
        <v>728</v>
      </c>
      <c r="Y4705" s="8" t="s">
        <v>20353</v>
      </c>
      <c r="AA4705" s="8" t="s">
        <v>2147</v>
      </c>
      <c r="AB4705" s="8" t="s">
        <v>667</v>
      </c>
    </row>
    <row r="4706" spans="1:30" x14ac:dyDescent="0.25">
      <c r="A4706" s="8" t="s">
        <v>15373</v>
      </c>
      <c r="B4706" s="8" t="s">
        <v>33510</v>
      </c>
      <c r="C4706" s="8">
        <v>206.58699999999999</v>
      </c>
      <c r="D4706" s="8">
        <v>400.22800000000001</v>
      </c>
      <c r="E4706" s="8">
        <v>261.01100000000002</v>
      </c>
      <c r="F4706" s="8">
        <v>54.251399999999997</v>
      </c>
      <c r="G4706" s="8">
        <v>0.33077899999999999</v>
      </c>
      <c r="H4706" s="8">
        <v>17.5001</v>
      </c>
      <c r="I4706" s="8">
        <v>5.8768099999999999</v>
      </c>
      <c r="J4706" s="8">
        <v>10.2906</v>
      </c>
      <c r="K4706" s="8">
        <v>23.964700000000001</v>
      </c>
      <c r="L4706" s="8">
        <v>9.7808399999999995</v>
      </c>
      <c r="M4706" s="8" t="s">
        <v>33521</v>
      </c>
      <c r="N4706" s="8">
        <v>132.6942823</v>
      </c>
      <c r="O4706" s="8">
        <v>65.165386569999995</v>
      </c>
      <c r="P4706" s="8">
        <v>33.668198410000002</v>
      </c>
      <c r="Q4706" s="8">
        <v>27.63901843</v>
      </c>
      <c r="R4706" s="8">
        <v>30502359</v>
      </c>
      <c r="S4706" s="8" t="s">
        <v>15367</v>
      </c>
      <c r="T4706" s="8" t="s">
        <v>15368</v>
      </c>
      <c r="V4706" s="8" t="s">
        <v>8637</v>
      </c>
      <c r="X4706" s="8" t="s">
        <v>15369</v>
      </c>
      <c r="Y4706" s="8" t="s">
        <v>15370</v>
      </c>
      <c r="Z4706" s="8" t="s">
        <v>15371</v>
      </c>
      <c r="AA4706" s="8" t="s">
        <v>15372</v>
      </c>
      <c r="AB4706" s="8" t="s">
        <v>8642</v>
      </c>
      <c r="AC4706" s="8" t="s">
        <v>8643</v>
      </c>
      <c r="AD4706" s="8" t="s">
        <v>8644</v>
      </c>
    </row>
    <row r="4707" spans="1:30" x14ac:dyDescent="0.25">
      <c r="A4707" s="8" t="s">
        <v>18868</v>
      </c>
      <c r="B4707" s="8" t="s">
        <v>33510</v>
      </c>
      <c r="C4707" s="8">
        <v>0</v>
      </c>
      <c r="D4707" s="8">
        <v>8.1475200000000001</v>
      </c>
      <c r="E4707" s="8">
        <v>9.1076099999999993</v>
      </c>
      <c r="F4707" s="8">
        <v>2.7691300000000001</v>
      </c>
      <c r="G4707" s="8">
        <v>5.3982799999999997E-2</v>
      </c>
      <c r="H4707" s="8">
        <v>0</v>
      </c>
      <c r="I4707" s="8">
        <v>0</v>
      </c>
      <c r="J4707" s="8">
        <v>0</v>
      </c>
      <c r="K4707" s="8">
        <v>0</v>
      </c>
      <c r="L4707" s="8">
        <v>8.5491499999999998E-2</v>
      </c>
      <c r="M4707" s="8" t="s">
        <v>33521</v>
      </c>
      <c r="N4707" s="8">
        <v>1.4125244299999999</v>
      </c>
      <c r="O4707" s="8">
        <v>1.3892003429999999</v>
      </c>
      <c r="P4707" s="8">
        <v>0.87323068000000004</v>
      </c>
      <c r="Q4707" s="8">
        <v>0.45266802499999997</v>
      </c>
      <c r="R4707" s="8">
        <v>30505921</v>
      </c>
      <c r="S4707" s="8" t="s">
        <v>1648</v>
      </c>
      <c r="T4707" s="8" t="s">
        <v>18863</v>
      </c>
      <c r="X4707" s="8" t="s">
        <v>1650</v>
      </c>
      <c r="Y4707" s="8" t="s">
        <v>18864</v>
      </c>
      <c r="Z4707" s="8" t="s">
        <v>18865</v>
      </c>
      <c r="AA4707" s="8" t="s">
        <v>18866</v>
      </c>
      <c r="AB4707" s="8" t="s">
        <v>349</v>
      </c>
    </row>
    <row r="4708" spans="1:30" x14ac:dyDescent="0.25">
      <c r="A4708" s="8" t="s">
        <v>14779</v>
      </c>
      <c r="B4708" s="8" t="s">
        <v>33510</v>
      </c>
      <c r="C4708" s="8">
        <v>10.3491</v>
      </c>
      <c r="D4708" s="8">
        <v>5.7641400000000003</v>
      </c>
      <c r="E4708" s="8">
        <v>3.2094299999999998</v>
      </c>
      <c r="F4708" s="8">
        <v>0.89918399999999998</v>
      </c>
      <c r="G4708" s="8">
        <v>0</v>
      </c>
      <c r="H4708" s="8">
        <v>0.83625000000000005</v>
      </c>
      <c r="I4708" s="8">
        <v>0.58685399999999999</v>
      </c>
      <c r="J4708" s="8">
        <v>0.759996</v>
      </c>
      <c r="K4708" s="8">
        <v>2.5165700000000002</v>
      </c>
      <c r="L4708" s="8">
        <v>1.4823500000000001</v>
      </c>
      <c r="M4708" s="8" t="s">
        <v>33521</v>
      </c>
      <c r="N4708" s="8">
        <v>1.38017838</v>
      </c>
      <c r="O4708" s="8">
        <v>0.53143473799999996</v>
      </c>
      <c r="P4708" s="8">
        <v>0.50974995099999998</v>
      </c>
      <c r="Q4708" s="8">
        <v>7.5240550000000003E-2</v>
      </c>
      <c r="R4708" s="8">
        <v>30500614</v>
      </c>
      <c r="S4708" s="8" t="s">
        <v>3425</v>
      </c>
      <c r="T4708" s="8" t="s">
        <v>14780</v>
      </c>
      <c r="U4708" s="8" t="s">
        <v>14781</v>
      </c>
      <c r="Y4708" s="8" t="s">
        <v>14782</v>
      </c>
      <c r="AA4708" s="8" t="s">
        <v>3429</v>
      </c>
      <c r="AB4708" s="8" t="s">
        <v>418</v>
      </c>
    </row>
    <row r="4709" spans="1:30" x14ac:dyDescent="0.25">
      <c r="A4709" s="8" t="s">
        <v>17670</v>
      </c>
      <c r="B4709" s="8" t="s">
        <v>33510</v>
      </c>
      <c r="C4709" s="8">
        <v>356.42099999999999</v>
      </c>
      <c r="D4709" s="8">
        <v>217.32300000000001</v>
      </c>
      <c r="E4709" s="8">
        <v>150.99100000000001</v>
      </c>
      <c r="F4709" s="8">
        <v>203.887</v>
      </c>
      <c r="G4709" s="8">
        <v>5.6016399999999997</v>
      </c>
      <c r="H4709" s="8">
        <v>647.92999999999995</v>
      </c>
      <c r="I4709" s="8">
        <v>54.908299999999997</v>
      </c>
      <c r="J4709" s="8">
        <v>26.1508</v>
      </c>
      <c r="K4709" s="8">
        <v>143.28200000000001</v>
      </c>
      <c r="L4709" s="8">
        <v>72.440100000000001</v>
      </c>
      <c r="M4709" s="8" t="s">
        <v>33521</v>
      </c>
      <c r="N4709" s="8">
        <v>65.414359700000006</v>
      </c>
      <c r="O4709" s="8">
        <v>45.867669419999999</v>
      </c>
      <c r="P4709" s="8">
        <v>22.683967249999998</v>
      </c>
      <c r="Q4709" s="8">
        <v>15.12172923</v>
      </c>
      <c r="R4709" s="8">
        <v>30500076</v>
      </c>
      <c r="S4709" s="8" t="s">
        <v>17114</v>
      </c>
      <c r="T4709" s="8" t="s">
        <v>17115</v>
      </c>
      <c r="U4709" s="8" t="s">
        <v>17116</v>
      </c>
      <c r="W4709" s="8" t="s">
        <v>17117</v>
      </c>
      <c r="X4709" s="8" t="s">
        <v>346</v>
      </c>
      <c r="Y4709" s="8" t="s">
        <v>17671</v>
      </c>
      <c r="Z4709" s="8" t="s">
        <v>17672</v>
      </c>
      <c r="AA4709" s="8" t="s">
        <v>17673</v>
      </c>
      <c r="AB4709" s="8" t="s">
        <v>17121</v>
      </c>
    </row>
    <row r="4710" spans="1:30" x14ac:dyDescent="0.25">
      <c r="A4710" s="8" t="s">
        <v>17674</v>
      </c>
      <c r="B4710" s="8" t="s">
        <v>33510</v>
      </c>
      <c r="C4710" s="8">
        <v>253.297</v>
      </c>
      <c r="D4710" s="8">
        <v>164.46100000000001</v>
      </c>
      <c r="E4710" s="8">
        <v>98.512900000000002</v>
      </c>
      <c r="F4710" s="8">
        <v>123.746</v>
      </c>
      <c r="G4710" s="8">
        <v>6.5915499999999998</v>
      </c>
      <c r="H4710" s="8">
        <v>550.24099999999999</v>
      </c>
      <c r="I4710" s="8">
        <v>34.091200000000001</v>
      </c>
      <c r="J4710" s="8">
        <v>20.1617</v>
      </c>
      <c r="K4710" s="8">
        <v>111.935</v>
      </c>
      <c r="L4710" s="8">
        <v>52.889499999999998</v>
      </c>
      <c r="M4710" s="8" t="s">
        <v>33521</v>
      </c>
      <c r="N4710" s="8">
        <v>32.00479825</v>
      </c>
      <c r="O4710" s="8">
        <v>19.326854040000001</v>
      </c>
      <c r="P4710" s="8">
        <v>7.2151385000000001</v>
      </c>
      <c r="Q4710" s="8">
        <v>4.0825275520000002</v>
      </c>
      <c r="R4710" s="8">
        <v>30504847</v>
      </c>
      <c r="S4710" s="8" t="s">
        <v>17114</v>
      </c>
      <c r="T4710" s="8" t="s">
        <v>17115</v>
      </c>
      <c r="U4710" s="8" t="s">
        <v>17116</v>
      </c>
      <c r="W4710" s="8" t="s">
        <v>17117</v>
      </c>
      <c r="X4710" s="8" t="s">
        <v>346</v>
      </c>
      <c r="Y4710" s="8" t="s">
        <v>17671</v>
      </c>
      <c r="Z4710" s="8" t="s">
        <v>17672</v>
      </c>
      <c r="AA4710" s="8" t="s">
        <v>17673</v>
      </c>
      <c r="AB4710" s="8" t="s">
        <v>17121</v>
      </c>
    </row>
    <row r="4711" spans="1:30" x14ac:dyDescent="0.25">
      <c r="A4711" s="8" t="s">
        <v>17675</v>
      </c>
      <c r="B4711" s="8" t="s">
        <v>33510</v>
      </c>
      <c r="C4711" s="8">
        <v>449.36200000000002</v>
      </c>
      <c r="D4711" s="8">
        <v>336.52699999999999</v>
      </c>
      <c r="E4711" s="8">
        <v>197.52699999999999</v>
      </c>
      <c r="F4711" s="8">
        <v>186.57</v>
      </c>
      <c r="G4711" s="8">
        <v>25.711500000000001</v>
      </c>
      <c r="H4711" s="8">
        <v>868.29600000000005</v>
      </c>
      <c r="I4711" s="8">
        <v>68.655699999999996</v>
      </c>
      <c r="J4711" s="8">
        <v>41.021099999999997</v>
      </c>
      <c r="K4711" s="8">
        <v>192.696</v>
      </c>
      <c r="L4711" s="8">
        <v>101.699</v>
      </c>
      <c r="M4711" s="8" t="s">
        <v>33521</v>
      </c>
      <c r="N4711" s="8">
        <v>48.658178990000003</v>
      </c>
      <c r="O4711" s="8">
        <v>33.93764256</v>
      </c>
      <c r="P4711" s="8">
        <v>13.1703598</v>
      </c>
      <c r="Q4711" s="8">
        <v>10.00109703</v>
      </c>
      <c r="R4711" s="8">
        <v>30504163</v>
      </c>
      <c r="S4711" s="8" t="s">
        <v>17114</v>
      </c>
      <c r="T4711" s="8" t="s">
        <v>17115</v>
      </c>
      <c r="U4711" s="8" t="s">
        <v>17116</v>
      </c>
      <c r="W4711" s="8" t="s">
        <v>17117</v>
      </c>
      <c r="X4711" s="8" t="s">
        <v>346</v>
      </c>
      <c r="Y4711" s="8" t="s">
        <v>17671</v>
      </c>
      <c r="Z4711" s="8" t="s">
        <v>17672</v>
      </c>
      <c r="AA4711" s="8" t="s">
        <v>17673</v>
      </c>
      <c r="AB4711" s="8" t="s">
        <v>17121</v>
      </c>
    </row>
    <row r="4712" spans="1:30" x14ac:dyDescent="0.25">
      <c r="A4712" s="8" t="s">
        <v>23375</v>
      </c>
      <c r="B4712" s="8" t="s">
        <v>33510</v>
      </c>
      <c r="C4712" s="8">
        <v>20.724900000000002</v>
      </c>
      <c r="D4712" s="8">
        <v>14.8116</v>
      </c>
      <c r="E4712" s="8">
        <v>11.9177</v>
      </c>
      <c r="F4712" s="8">
        <v>6.8440899999999996</v>
      </c>
      <c r="G4712" s="8">
        <v>9.6231399999999994</v>
      </c>
      <c r="H4712" s="8">
        <v>9.5407200000000003</v>
      </c>
      <c r="I4712" s="8">
        <v>19.8902</v>
      </c>
      <c r="J4712" s="8">
        <v>7.7528100000000002</v>
      </c>
      <c r="K4712" s="8">
        <v>6.2941200000000004</v>
      </c>
      <c r="L4712" s="8">
        <v>8.8763699999999996</v>
      </c>
      <c r="M4712" s="8" t="s">
        <v>33521</v>
      </c>
      <c r="N4712" s="8">
        <v>5.3370718430000004</v>
      </c>
      <c r="O4712" s="8">
        <v>3.3935122149999999</v>
      </c>
      <c r="P4712" s="8">
        <v>1.838150384</v>
      </c>
      <c r="Q4712" s="8">
        <v>1.3548605010000001</v>
      </c>
      <c r="R4712" s="8">
        <v>30502624</v>
      </c>
      <c r="T4712" s="8" t="s">
        <v>23376</v>
      </c>
      <c r="Y4712" s="8" t="s">
        <v>13941</v>
      </c>
      <c r="AB4712" s="8" t="s">
        <v>418</v>
      </c>
    </row>
    <row r="4713" spans="1:30" x14ac:dyDescent="0.25">
      <c r="A4713" s="8" t="s">
        <v>20477</v>
      </c>
      <c r="B4713" s="8" t="s">
        <v>33510</v>
      </c>
      <c r="C4713" s="8">
        <v>6.8979499999999998</v>
      </c>
      <c r="D4713" s="8">
        <v>4.39398</v>
      </c>
      <c r="E4713" s="8">
        <v>3.1651600000000002</v>
      </c>
      <c r="F4713" s="8">
        <v>1.34527</v>
      </c>
      <c r="G4713" s="8">
        <v>7.2464000000000001E-2</v>
      </c>
      <c r="H4713" s="8">
        <v>2.5501499999999999</v>
      </c>
      <c r="I4713" s="8">
        <v>2.2307800000000002</v>
      </c>
      <c r="J4713" s="8">
        <v>1.16082</v>
      </c>
      <c r="K4713" s="8">
        <v>2.9527700000000001</v>
      </c>
      <c r="L4713" s="8">
        <v>1.53487</v>
      </c>
      <c r="M4713" s="8" t="s">
        <v>33521</v>
      </c>
      <c r="N4713" s="8">
        <v>3.740805865</v>
      </c>
      <c r="O4713" s="8">
        <v>3.4096300400000001</v>
      </c>
      <c r="P4713" s="8">
        <v>1.8513045640000001</v>
      </c>
      <c r="Q4713" s="8">
        <v>0.87800885399999995</v>
      </c>
      <c r="R4713" s="8">
        <v>30505049</v>
      </c>
      <c r="S4713" s="8" t="s">
        <v>20471</v>
      </c>
      <c r="T4713" s="8" t="s">
        <v>20478</v>
      </c>
      <c r="Y4713" s="8" t="s">
        <v>20479</v>
      </c>
      <c r="AA4713" s="8" t="s">
        <v>20474</v>
      </c>
    </row>
    <row r="4714" spans="1:30" x14ac:dyDescent="0.25">
      <c r="A4714" s="8" t="s">
        <v>23377</v>
      </c>
      <c r="B4714" s="8" t="s">
        <v>33510</v>
      </c>
      <c r="C4714" s="8">
        <v>13.7333</v>
      </c>
      <c r="D4714" s="8">
        <v>13.129899999999999</v>
      </c>
      <c r="E4714" s="8">
        <v>6.6314099999999998</v>
      </c>
      <c r="F4714" s="8">
        <v>4.8288099999999998</v>
      </c>
      <c r="G4714" s="8">
        <v>0.24471599999999999</v>
      </c>
      <c r="H4714" s="8">
        <v>13.2903</v>
      </c>
      <c r="I4714" s="8">
        <v>1.15798</v>
      </c>
      <c r="J4714" s="8">
        <v>0.47825800000000002</v>
      </c>
      <c r="K4714" s="8">
        <v>3.51247</v>
      </c>
      <c r="L4714" s="8">
        <v>1.4971699999999999</v>
      </c>
      <c r="M4714" s="8" t="s">
        <v>33521</v>
      </c>
      <c r="N4714" s="8">
        <v>6.1056389790000001</v>
      </c>
      <c r="O4714" s="8">
        <v>3.0092991539999998</v>
      </c>
      <c r="P4714" s="8">
        <v>0.75101398200000002</v>
      </c>
      <c r="Q4714" s="8">
        <v>0.23429323499999999</v>
      </c>
      <c r="R4714" s="8">
        <v>30504477</v>
      </c>
      <c r="T4714" s="8" t="s">
        <v>23378</v>
      </c>
      <c r="Y4714" s="8" t="s">
        <v>23379</v>
      </c>
    </row>
    <row r="4715" spans="1:30" x14ac:dyDescent="0.25">
      <c r="A4715" s="8" t="s">
        <v>17740</v>
      </c>
      <c r="B4715" s="8" t="s">
        <v>33510</v>
      </c>
      <c r="C4715" s="8">
        <v>158.87799999999999</v>
      </c>
      <c r="D4715" s="8">
        <v>223.34100000000001</v>
      </c>
      <c r="E4715" s="8">
        <v>130.98599999999999</v>
      </c>
      <c r="F4715" s="8">
        <v>79.626099999999994</v>
      </c>
      <c r="G4715" s="8">
        <v>3.0666600000000002</v>
      </c>
      <c r="H4715" s="8">
        <v>527.75900000000001</v>
      </c>
      <c r="I4715" s="8">
        <v>14.589499999999999</v>
      </c>
      <c r="J4715" s="8">
        <v>10.918699999999999</v>
      </c>
      <c r="K4715" s="8">
        <v>100.41500000000001</v>
      </c>
      <c r="L4715" s="8">
        <v>30.6692</v>
      </c>
      <c r="M4715" s="8" t="s">
        <v>33521</v>
      </c>
      <c r="N4715" s="8">
        <v>24.271736440000002</v>
      </c>
      <c r="O4715" s="8">
        <v>13.301278290000001</v>
      </c>
      <c r="P4715" s="8">
        <v>3.9597933599999999</v>
      </c>
      <c r="Q4715" s="8">
        <v>1.6617885969999999</v>
      </c>
      <c r="R4715" s="8">
        <v>30502423</v>
      </c>
      <c r="S4715" s="8" t="s">
        <v>4858</v>
      </c>
      <c r="T4715" s="8" t="s">
        <v>10232</v>
      </c>
      <c r="U4715" s="8" t="s">
        <v>10233</v>
      </c>
      <c r="W4715" s="8" t="s">
        <v>10234</v>
      </c>
      <c r="X4715" s="8" t="s">
        <v>4862</v>
      </c>
      <c r="Y4715" s="8" t="s">
        <v>17709</v>
      </c>
      <c r="AA4715" s="8" t="s">
        <v>4864</v>
      </c>
      <c r="AB4715" s="8" t="s">
        <v>10236</v>
      </c>
    </row>
    <row r="4716" spans="1:30" x14ac:dyDescent="0.25">
      <c r="A4716" s="8" t="s">
        <v>16685</v>
      </c>
      <c r="B4716" s="8" t="s">
        <v>33510</v>
      </c>
      <c r="C4716" s="8">
        <v>3.99735</v>
      </c>
      <c r="D4716" s="8">
        <v>3.4506999999999999</v>
      </c>
      <c r="E4716" s="8">
        <v>3.3135300000000001</v>
      </c>
      <c r="F4716" s="8">
        <v>2.27406</v>
      </c>
      <c r="G4716" s="8">
        <v>0</v>
      </c>
      <c r="H4716" s="8">
        <v>7.1796800000000003</v>
      </c>
      <c r="I4716" s="8">
        <v>1.4952300000000001</v>
      </c>
      <c r="J4716" s="8">
        <v>2.2905700000000002</v>
      </c>
      <c r="K4716" s="8">
        <v>4.20641</v>
      </c>
      <c r="L4716" s="8">
        <v>2.8195100000000002</v>
      </c>
      <c r="M4716" s="8" t="s">
        <v>33521</v>
      </c>
      <c r="N4716" s="8">
        <v>3.5123837340000001</v>
      </c>
      <c r="O4716" s="8">
        <v>1.592917108</v>
      </c>
      <c r="P4716" s="8">
        <v>1.0166669180000001</v>
      </c>
      <c r="Q4716" s="8">
        <v>0.38127480400000002</v>
      </c>
      <c r="R4716" s="8">
        <v>30504906</v>
      </c>
      <c r="S4716" s="8" t="s">
        <v>16686</v>
      </c>
      <c r="T4716" s="8" t="s">
        <v>16687</v>
      </c>
      <c r="U4716" s="8" t="s">
        <v>16688</v>
      </c>
      <c r="V4716" s="8" t="s">
        <v>14345</v>
      </c>
      <c r="W4716" s="8" t="s">
        <v>16689</v>
      </c>
      <c r="X4716" s="8" t="s">
        <v>16690</v>
      </c>
      <c r="Y4716" s="8" t="s">
        <v>16691</v>
      </c>
      <c r="Z4716" s="8" t="s">
        <v>16692</v>
      </c>
      <c r="AA4716" s="8" t="s">
        <v>16693</v>
      </c>
      <c r="AB4716" s="8" t="s">
        <v>16694</v>
      </c>
      <c r="AC4716" s="8" t="s">
        <v>16695</v>
      </c>
      <c r="AD4716" s="8" t="s">
        <v>16696</v>
      </c>
    </row>
    <row r="4717" spans="1:30" x14ac:dyDescent="0.25">
      <c r="A4717" s="8" t="s">
        <v>23380</v>
      </c>
      <c r="B4717" s="8" t="s">
        <v>33510</v>
      </c>
      <c r="C4717" s="8">
        <v>2.8189899999999999</v>
      </c>
      <c r="D4717" s="8">
        <v>1.05017</v>
      </c>
      <c r="E4717" s="8">
        <v>0.65301299999999995</v>
      </c>
      <c r="F4717" s="8">
        <v>1.5023500000000001</v>
      </c>
      <c r="G4717" s="8">
        <v>0</v>
      </c>
      <c r="H4717" s="8">
        <v>0.33561299999999999</v>
      </c>
      <c r="I4717" s="8">
        <v>7.6877399999999999E-2</v>
      </c>
      <c r="J4717" s="8">
        <v>0.50320299999999996</v>
      </c>
      <c r="K4717" s="8">
        <v>0.71179700000000001</v>
      </c>
      <c r="L4717" s="8">
        <v>7.8142900000000001E-2</v>
      </c>
      <c r="M4717" s="8" t="s">
        <v>33521</v>
      </c>
      <c r="N4717" s="8">
        <v>6.9654831369999997</v>
      </c>
      <c r="O4717" s="8">
        <v>4.9545170609999998</v>
      </c>
      <c r="P4717" s="8">
        <v>3.1223197379999998</v>
      </c>
      <c r="Q4717" s="8">
        <v>1.4727834529999999</v>
      </c>
      <c r="R4717" s="8">
        <v>30503644</v>
      </c>
      <c r="T4717" s="8" t="s">
        <v>22830</v>
      </c>
      <c r="Y4717" s="8" t="s">
        <v>22831</v>
      </c>
    </row>
    <row r="4718" spans="1:30" x14ac:dyDescent="0.25">
      <c r="A4718" s="8" t="s">
        <v>15997</v>
      </c>
      <c r="B4718" s="8" t="s">
        <v>33510</v>
      </c>
      <c r="C4718" s="8">
        <v>5.3436000000000003</v>
      </c>
      <c r="D4718" s="8">
        <v>4.6648800000000001</v>
      </c>
      <c r="E4718" s="8">
        <v>4.69034</v>
      </c>
      <c r="F4718" s="8">
        <v>2.0598100000000001</v>
      </c>
      <c r="G4718" s="8">
        <v>1.9398800000000001E-2</v>
      </c>
      <c r="H4718" s="8">
        <v>3.22221</v>
      </c>
      <c r="I4718" s="8">
        <v>2.6416100000000001E-2</v>
      </c>
      <c r="J4718" s="8">
        <v>0.249863</v>
      </c>
      <c r="K4718" s="8">
        <v>3.6385399999999999</v>
      </c>
      <c r="L4718" s="8">
        <v>0.51093</v>
      </c>
      <c r="M4718" s="8" t="s">
        <v>33521</v>
      </c>
      <c r="N4718" s="8">
        <v>4.6550475149999997</v>
      </c>
      <c r="O4718" s="8">
        <v>2.2409834759999998</v>
      </c>
      <c r="P4718" s="8">
        <v>1.151303712</v>
      </c>
      <c r="Q4718" s="8">
        <v>0.78085073299999996</v>
      </c>
      <c r="R4718" s="8">
        <v>30501552</v>
      </c>
      <c r="S4718" s="8" t="s">
        <v>2150</v>
      </c>
      <c r="T4718" s="8" t="s">
        <v>15996</v>
      </c>
      <c r="U4718" s="8" t="s">
        <v>636</v>
      </c>
      <c r="V4718" s="8" t="s">
        <v>487</v>
      </c>
      <c r="X4718" s="8" t="s">
        <v>728</v>
      </c>
      <c r="Y4718" s="8" t="s">
        <v>15992</v>
      </c>
      <c r="Z4718" s="8" t="s">
        <v>15993</v>
      </c>
      <c r="AA4718" s="8" t="s">
        <v>15994</v>
      </c>
      <c r="AB4718" s="8" t="s">
        <v>667</v>
      </c>
    </row>
    <row r="4719" spans="1:30" x14ac:dyDescent="0.25">
      <c r="A4719" s="8" t="s">
        <v>18046</v>
      </c>
      <c r="B4719" s="8" t="s">
        <v>33510</v>
      </c>
      <c r="C4719" s="8">
        <v>20.2498</v>
      </c>
      <c r="D4719" s="8">
        <v>13.462</v>
      </c>
      <c r="E4719" s="8">
        <v>8.4337900000000001</v>
      </c>
      <c r="F4719" s="8">
        <v>4.1300499999999998</v>
      </c>
      <c r="G4719" s="8">
        <v>0.12742700000000001</v>
      </c>
      <c r="H4719" s="8">
        <v>7.4922399999999998</v>
      </c>
      <c r="I4719" s="8">
        <v>2.84415</v>
      </c>
      <c r="J4719" s="8">
        <v>1.34866</v>
      </c>
      <c r="K4719" s="8">
        <v>5.6209899999999999</v>
      </c>
      <c r="L4719" s="8">
        <v>1.73431</v>
      </c>
      <c r="M4719" s="8" t="s">
        <v>33521</v>
      </c>
      <c r="N4719" s="8">
        <v>5.5656850980000003</v>
      </c>
      <c r="O4719" s="8">
        <v>3.0632796120000001</v>
      </c>
      <c r="P4719" s="8">
        <v>0.97917575800000001</v>
      </c>
      <c r="Q4719" s="8">
        <v>0.37565642100000002</v>
      </c>
      <c r="R4719" s="8">
        <v>30503113</v>
      </c>
      <c r="S4719" s="8" t="s">
        <v>10374</v>
      </c>
      <c r="T4719" s="8" t="s">
        <v>18041</v>
      </c>
      <c r="X4719" s="8" t="s">
        <v>458</v>
      </c>
      <c r="Y4719" s="8" t="s">
        <v>18042</v>
      </c>
      <c r="Z4719" s="8" t="s">
        <v>18043</v>
      </c>
      <c r="AA4719" s="8" t="s">
        <v>18044</v>
      </c>
    </row>
    <row r="4720" spans="1:30" x14ac:dyDescent="0.25">
      <c r="A4720" s="8" t="s">
        <v>20354</v>
      </c>
      <c r="B4720" s="8" t="s">
        <v>33510</v>
      </c>
      <c r="C4720" s="8">
        <v>0</v>
      </c>
      <c r="D4720" s="8">
        <v>1.4299599999999999</v>
      </c>
      <c r="E4720" s="8">
        <v>6.4945199999999996</v>
      </c>
      <c r="F4720" s="8">
        <v>2.23943</v>
      </c>
      <c r="G4720" s="8">
        <v>0.11007599999999999</v>
      </c>
      <c r="H4720" s="8">
        <v>0.81500399999999995</v>
      </c>
      <c r="I4720" s="8">
        <v>0</v>
      </c>
      <c r="J4720" s="8">
        <v>0.18473700000000001</v>
      </c>
      <c r="K4720" s="8">
        <v>0.87091099999999999</v>
      </c>
      <c r="L4720" s="8">
        <v>0.61671699999999996</v>
      </c>
      <c r="M4720" s="8" t="s">
        <v>33521</v>
      </c>
      <c r="N4720" s="8">
        <v>4.6196216530000003</v>
      </c>
      <c r="O4720" s="8">
        <v>2.30180987</v>
      </c>
      <c r="P4720" s="8">
        <v>1.8571127599999999</v>
      </c>
      <c r="Q4720" s="8">
        <v>1.1208972740000001</v>
      </c>
      <c r="R4720" s="8">
        <v>30500159</v>
      </c>
      <c r="S4720" s="8" t="s">
        <v>2150</v>
      </c>
      <c r="T4720" s="8" t="s">
        <v>20355</v>
      </c>
      <c r="U4720" s="8" t="s">
        <v>20356</v>
      </c>
      <c r="V4720" s="8" t="s">
        <v>487</v>
      </c>
      <c r="X4720" s="8" t="s">
        <v>728</v>
      </c>
      <c r="Y4720" s="8" t="s">
        <v>20357</v>
      </c>
      <c r="AA4720" s="8" t="s">
        <v>2147</v>
      </c>
      <c r="AB4720" s="8" t="s">
        <v>5366</v>
      </c>
      <c r="AC4720" s="8" t="s">
        <v>733</v>
      </c>
      <c r="AD4720" s="8" t="s">
        <v>734</v>
      </c>
    </row>
    <row r="4721" spans="1:30" x14ac:dyDescent="0.25">
      <c r="A4721" s="8" t="s">
        <v>17264</v>
      </c>
      <c r="B4721" s="8" t="s">
        <v>33510</v>
      </c>
      <c r="C4721" s="8">
        <v>67.571799999999996</v>
      </c>
      <c r="D4721" s="8">
        <v>71.459599999999995</v>
      </c>
      <c r="E4721" s="8">
        <v>68.097099999999998</v>
      </c>
      <c r="F4721" s="8">
        <v>21.764900000000001</v>
      </c>
      <c r="G4721" s="8">
        <v>0</v>
      </c>
      <c r="H4721" s="8">
        <v>46.870600000000003</v>
      </c>
      <c r="I4721" s="8">
        <v>1.83588</v>
      </c>
      <c r="J4721" s="8">
        <v>2.6752899999999999</v>
      </c>
      <c r="K4721" s="8">
        <v>62.328299999999999</v>
      </c>
      <c r="L4721" s="8">
        <v>5.6723999999999997</v>
      </c>
      <c r="M4721" s="8" t="s">
        <v>33521</v>
      </c>
      <c r="N4721" s="8">
        <v>18.18939452</v>
      </c>
      <c r="O4721" s="8">
        <v>6.7233067269999998</v>
      </c>
      <c r="P4721" s="8">
        <v>1.9334223479999999</v>
      </c>
      <c r="Q4721" s="8">
        <v>1.3556132359999999</v>
      </c>
      <c r="R4721" s="8">
        <v>30502192</v>
      </c>
      <c r="S4721" s="8" t="s">
        <v>17255</v>
      </c>
      <c r="T4721" s="8" t="s">
        <v>17265</v>
      </c>
      <c r="W4721" s="8" t="s">
        <v>17266</v>
      </c>
      <c r="X4721" s="8" t="s">
        <v>17267</v>
      </c>
      <c r="Y4721" s="8" t="s">
        <v>17268</v>
      </c>
      <c r="Z4721" s="8" t="s">
        <v>17269</v>
      </c>
      <c r="AA4721" s="8" t="s">
        <v>17260</v>
      </c>
      <c r="AB4721" s="8" t="s">
        <v>10449</v>
      </c>
    </row>
    <row r="4722" spans="1:30" x14ac:dyDescent="0.25">
      <c r="A4722" s="8" t="s">
        <v>23381</v>
      </c>
      <c r="B4722" s="8" t="s">
        <v>33510</v>
      </c>
      <c r="C4722" s="8">
        <v>75.87</v>
      </c>
      <c r="D4722" s="8">
        <v>16.845099999999999</v>
      </c>
      <c r="E4722" s="8">
        <v>41.034399999999998</v>
      </c>
      <c r="F4722" s="8">
        <v>24.5398</v>
      </c>
      <c r="G4722" s="8">
        <v>0</v>
      </c>
      <c r="H4722" s="8">
        <v>7.7158699999999998</v>
      </c>
      <c r="I4722" s="8">
        <v>84.979299999999995</v>
      </c>
      <c r="J4722" s="8">
        <v>38.782400000000003</v>
      </c>
      <c r="K4722" s="8">
        <v>62.9758</v>
      </c>
      <c r="L4722" s="8">
        <v>19.8371</v>
      </c>
      <c r="M4722" s="8" t="s">
        <v>33521</v>
      </c>
      <c r="N4722" s="8">
        <v>1.667660216</v>
      </c>
      <c r="O4722" s="8">
        <v>0.73047125099999999</v>
      </c>
      <c r="P4722" s="8">
        <v>0.51671310599999998</v>
      </c>
      <c r="Q4722" s="8">
        <v>0.47774548900000002</v>
      </c>
      <c r="R4722" s="8">
        <v>30504137</v>
      </c>
    </row>
    <row r="4723" spans="1:30" x14ac:dyDescent="0.25">
      <c r="A4723" s="8" t="s">
        <v>17524</v>
      </c>
      <c r="B4723" s="8" t="s">
        <v>33510</v>
      </c>
      <c r="C4723" s="8">
        <v>28.679500000000001</v>
      </c>
      <c r="D4723" s="8">
        <v>26.266100000000002</v>
      </c>
      <c r="E4723" s="8">
        <v>25.935600000000001</v>
      </c>
      <c r="F4723" s="8">
        <v>16.1128</v>
      </c>
      <c r="G4723" s="8">
        <v>0.514181</v>
      </c>
      <c r="H4723" s="8">
        <v>7.1648800000000001</v>
      </c>
      <c r="I4723" s="8">
        <v>6.8347699999999997E-2</v>
      </c>
      <c r="J4723" s="8">
        <v>0.114966</v>
      </c>
      <c r="K4723" s="8">
        <v>8.5877300000000005</v>
      </c>
      <c r="L4723" s="8">
        <v>0.65248300000000004</v>
      </c>
      <c r="M4723" s="8" t="s">
        <v>33521</v>
      </c>
      <c r="N4723" s="8">
        <v>40.91758256</v>
      </c>
      <c r="O4723" s="8">
        <v>18.90502369</v>
      </c>
      <c r="P4723" s="8">
        <v>6.5376002919999996</v>
      </c>
      <c r="Q4723" s="8">
        <v>3.5645630829999999</v>
      </c>
      <c r="R4723" s="8">
        <v>30503590</v>
      </c>
      <c r="S4723" s="8" t="s">
        <v>17525</v>
      </c>
      <c r="T4723" s="8" t="s">
        <v>17526</v>
      </c>
      <c r="U4723" s="8" t="s">
        <v>17527</v>
      </c>
      <c r="W4723" s="8" t="s">
        <v>4879</v>
      </c>
      <c r="X4723" s="8" t="s">
        <v>17528</v>
      </c>
      <c r="Y4723" s="8" t="s">
        <v>17529</v>
      </c>
      <c r="Z4723" s="8" t="s">
        <v>17530</v>
      </c>
      <c r="AA4723" s="8" t="s">
        <v>17531</v>
      </c>
      <c r="AB4723" s="8" t="s">
        <v>17532</v>
      </c>
    </row>
    <row r="4724" spans="1:30" x14ac:dyDescent="0.25">
      <c r="A4724" s="8" t="s">
        <v>21000</v>
      </c>
      <c r="B4724" s="8" t="s">
        <v>33510</v>
      </c>
      <c r="C4724" s="8">
        <v>13.0444</v>
      </c>
      <c r="D4724" s="8">
        <v>6.7453500000000002</v>
      </c>
      <c r="E4724" s="8">
        <v>10.7491</v>
      </c>
      <c r="F4724" s="8">
        <v>8.2136800000000001</v>
      </c>
      <c r="G4724" s="8">
        <v>1.11819</v>
      </c>
      <c r="H4724" s="8">
        <v>2.2050900000000002</v>
      </c>
      <c r="I4724" s="8">
        <v>2.3757700000000002</v>
      </c>
      <c r="J4724" s="8">
        <v>6.0672899999999998</v>
      </c>
      <c r="K4724" s="8">
        <v>7.30511</v>
      </c>
      <c r="L4724" s="8">
        <v>8.0267099999999996</v>
      </c>
      <c r="M4724" s="8" t="s">
        <v>33521</v>
      </c>
      <c r="N4724" s="8">
        <v>1.5206043970000001</v>
      </c>
      <c r="O4724" s="8">
        <v>1.480208236</v>
      </c>
      <c r="P4724" s="8">
        <v>0.69078219399999996</v>
      </c>
      <c r="Q4724" s="8">
        <v>0.33792916099999998</v>
      </c>
      <c r="R4724" s="8">
        <v>30505958</v>
      </c>
      <c r="S4724" s="8" t="s">
        <v>887</v>
      </c>
      <c r="T4724" s="8" t="s">
        <v>21001</v>
      </c>
      <c r="U4724" s="8" t="s">
        <v>889</v>
      </c>
      <c r="V4724" s="8" t="s">
        <v>890</v>
      </c>
      <c r="W4724" s="8" t="s">
        <v>891</v>
      </c>
      <c r="X4724" s="8" t="s">
        <v>892</v>
      </c>
      <c r="Y4724" s="8" t="s">
        <v>21002</v>
      </c>
      <c r="Z4724" s="8" t="s">
        <v>21003</v>
      </c>
      <c r="AA4724" s="8" t="s">
        <v>21004</v>
      </c>
      <c r="AB4724" s="8" t="s">
        <v>895</v>
      </c>
      <c r="AC4724" s="8" t="s">
        <v>896</v>
      </c>
      <c r="AD4724" s="8" t="s">
        <v>897</v>
      </c>
    </row>
    <row r="4725" spans="1:30" x14ac:dyDescent="0.25">
      <c r="A4725" s="8" t="s">
        <v>16153</v>
      </c>
      <c r="B4725" s="8" t="s">
        <v>33510</v>
      </c>
      <c r="C4725" s="8">
        <v>2.7648099999999998E-2</v>
      </c>
      <c r="D4725" s="8">
        <v>9.6046500000000007E-2</v>
      </c>
      <c r="E4725" s="8">
        <v>0</v>
      </c>
      <c r="F4725" s="8">
        <v>6.2521900000000005E-2</v>
      </c>
      <c r="G4725" s="8">
        <v>0</v>
      </c>
      <c r="H4725" s="8">
        <v>0.19697899999999999</v>
      </c>
      <c r="I4725" s="8">
        <v>0</v>
      </c>
      <c r="J4725" s="8">
        <v>0</v>
      </c>
      <c r="K4725" s="8">
        <v>0</v>
      </c>
      <c r="L4725" s="8">
        <v>5.5743399999999999E-2</v>
      </c>
      <c r="M4725" s="8" t="s">
        <v>33521</v>
      </c>
      <c r="N4725" s="8">
        <v>2.8349363279999999</v>
      </c>
      <c r="O4725" s="8">
        <v>0.65132028799999997</v>
      </c>
      <c r="P4725" s="8">
        <v>0.38165676399999998</v>
      </c>
      <c r="Q4725" s="8">
        <v>0.53370857599999999</v>
      </c>
      <c r="R4725" s="8">
        <v>30503109</v>
      </c>
      <c r="S4725" s="8" t="s">
        <v>662</v>
      </c>
      <c r="T4725" s="8" t="s">
        <v>16154</v>
      </c>
      <c r="V4725" s="8" t="s">
        <v>487</v>
      </c>
      <c r="X4725" s="8" t="s">
        <v>489</v>
      </c>
      <c r="Y4725" s="8" t="s">
        <v>16155</v>
      </c>
      <c r="Z4725" s="8" t="s">
        <v>16156</v>
      </c>
      <c r="AA4725" s="8" t="s">
        <v>16157</v>
      </c>
    </row>
    <row r="4726" spans="1:30" x14ac:dyDescent="0.25">
      <c r="A4726" s="8" t="s">
        <v>20805</v>
      </c>
      <c r="B4726" s="8" t="s">
        <v>33510</v>
      </c>
      <c r="C4726" s="8">
        <v>5.1985599999999996</v>
      </c>
      <c r="D4726" s="8">
        <v>3.9201800000000002</v>
      </c>
      <c r="E4726" s="8">
        <v>4.4028</v>
      </c>
      <c r="F4726" s="8">
        <v>3.9776199999999999</v>
      </c>
      <c r="G4726" s="8">
        <v>0.48025699999999999</v>
      </c>
      <c r="H4726" s="8">
        <v>0.127471</v>
      </c>
      <c r="I4726" s="8">
        <v>0.116977</v>
      </c>
      <c r="J4726" s="8">
        <v>0.161939</v>
      </c>
      <c r="K4726" s="8">
        <v>1.56003</v>
      </c>
      <c r="L4726" s="8">
        <v>0.118797</v>
      </c>
      <c r="M4726" s="8" t="s">
        <v>33521</v>
      </c>
      <c r="N4726" s="8">
        <v>3.1204279929999998</v>
      </c>
      <c r="O4726" s="8">
        <v>1.2371229079999999</v>
      </c>
      <c r="P4726" s="8">
        <v>0.71408443099999996</v>
      </c>
      <c r="Q4726" s="8">
        <v>0.28105532</v>
      </c>
      <c r="R4726" s="8">
        <v>30500611</v>
      </c>
      <c r="S4726" s="8" t="s">
        <v>2370</v>
      </c>
      <c r="T4726" s="8" t="s">
        <v>20798</v>
      </c>
      <c r="X4726" s="8" t="s">
        <v>2374</v>
      </c>
      <c r="Y4726" s="8" t="s">
        <v>20800</v>
      </c>
      <c r="Z4726" s="8" t="s">
        <v>20801</v>
      </c>
      <c r="AA4726" s="8" t="s">
        <v>20802</v>
      </c>
      <c r="AB4726" s="8" t="s">
        <v>4210</v>
      </c>
      <c r="AC4726" s="8" t="s">
        <v>1349</v>
      </c>
      <c r="AD4726" s="8" t="s">
        <v>1350</v>
      </c>
    </row>
    <row r="4727" spans="1:30" x14ac:dyDescent="0.25">
      <c r="A4727" s="8" t="s">
        <v>18193</v>
      </c>
      <c r="B4727" s="8" t="s">
        <v>33510</v>
      </c>
      <c r="C4727" s="8">
        <v>12.177300000000001</v>
      </c>
      <c r="D4727" s="8">
        <v>1.0116099999999999</v>
      </c>
      <c r="E4727" s="8">
        <v>1.19455</v>
      </c>
      <c r="F4727" s="8">
        <v>6.4143600000000003</v>
      </c>
      <c r="G4727" s="8">
        <v>4.3944999999999998E-2</v>
      </c>
      <c r="H4727" s="8">
        <v>5.1090099999999996</v>
      </c>
      <c r="I4727" s="8">
        <v>1.3571500000000001</v>
      </c>
      <c r="J4727" s="8">
        <v>5.1850300000000002</v>
      </c>
      <c r="K4727" s="8">
        <v>6.9582800000000002</v>
      </c>
      <c r="L4727" s="8">
        <v>0.20788100000000001</v>
      </c>
      <c r="M4727" s="8" t="s">
        <v>33521</v>
      </c>
      <c r="N4727" s="8">
        <v>5.8424409949999996</v>
      </c>
      <c r="O4727" s="8">
        <v>4.5812380309999998</v>
      </c>
      <c r="P4727" s="8">
        <v>1.207653399</v>
      </c>
      <c r="Q4727" s="8">
        <v>1.5852267999999999E-2</v>
      </c>
      <c r="R4727" s="8">
        <v>30503810</v>
      </c>
      <c r="S4727" s="8" t="s">
        <v>1472</v>
      </c>
      <c r="T4727" s="8" t="s">
        <v>18190</v>
      </c>
      <c r="Y4727" s="8" t="s">
        <v>18191</v>
      </c>
      <c r="AA4727" s="8" t="s">
        <v>1475</v>
      </c>
      <c r="AB4727" s="8" t="s">
        <v>418</v>
      </c>
    </row>
    <row r="4728" spans="1:30" x14ac:dyDescent="0.25">
      <c r="A4728" s="8" t="s">
        <v>19519</v>
      </c>
      <c r="B4728" s="8" t="s">
        <v>33510</v>
      </c>
      <c r="C4728" s="8">
        <v>1.3337300000000001</v>
      </c>
      <c r="D4728" s="8">
        <v>1.4112199999999999</v>
      </c>
      <c r="E4728" s="8">
        <v>1.0272300000000001</v>
      </c>
      <c r="F4728" s="8">
        <v>0.68265799999999999</v>
      </c>
      <c r="G4728" s="8">
        <v>1.2837499999999999</v>
      </c>
      <c r="H4728" s="8">
        <v>1.39066</v>
      </c>
      <c r="I4728" s="8">
        <v>0.60557499999999997</v>
      </c>
      <c r="J4728" s="8">
        <v>0.57686400000000004</v>
      </c>
      <c r="K4728" s="8">
        <v>0.87335399999999996</v>
      </c>
      <c r="L4728" s="8">
        <v>0.67824099999999998</v>
      </c>
      <c r="M4728" s="8" t="s">
        <v>33519</v>
      </c>
      <c r="N4728" s="8">
        <v>1.6529482950000001</v>
      </c>
      <c r="O4728" s="8">
        <v>1.614958889</v>
      </c>
      <c r="P4728" s="8">
        <v>1.3237974610000001</v>
      </c>
      <c r="Q4728" s="8">
        <v>2.325300275</v>
      </c>
      <c r="R4728" s="8">
        <v>30504486</v>
      </c>
      <c r="S4728" s="8" t="s">
        <v>1960</v>
      </c>
      <c r="T4728" s="8" t="s">
        <v>19520</v>
      </c>
      <c r="Y4728" s="8" t="s">
        <v>19521</v>
      </c>
      <c r="AA4728" s="8" t="s">
        <v>5820</v>
      </c>
      <c r="AB4728" s="8" t="s">
        <v>5793</v>
      </c>
    </row>
    <row r="4729" spans="1:30" x14ac:dyDescent="0.25">
      <c r="A4729" s="8" t="s">
        <v>17082</v>
      </c>
      <c r="B4729" s="8" t="s">
        <v>33510</v>
      </c>
      <c r="C4729" s="8">
        <v>9.0182300000000009</v>
      </c>
      <c r="D4729" s="8">
        <v>11.048299999999999</v>
      </c>
      <c r="E4729" s="8">
        <v>24.604800000000001</v>
      </c>
      <c r="F4729" s="8">
        <v>9.8505400000000005</v>
      </c>
      <c r="G4729" s="8">
        <v>7.2675000000000001</v>
      </c>
      <c r="H4729" s="8">
        <v>1.5754300000000001</v>
      </c>
      <c r="I4729" s="8">
        <v>13.230399999999999</v>
      </c>
      <c r="J4729" s="8">
        <v>14.484500000000001</v>
      </c>
      <c r="K4729" s="8">
        <v>7.2904200000000001</v>
      </c>
      <c r="L4729" s="8">
        <v>10.234299999999999</v>
      </c>
      <c r="M4729" s="8" t="s">
        <v>33519</v>
      </c>
      <c r="N4729" s="8">
        <v>9.3208000690000006</v>
      </c>
      <c r="O4729" s="8">
        <v>7.2565627429999999</v>
      </c>
      <c r="P4729" s="8">
        <v>7.501429001</v>
      </c>
      <c r="Q4729" s="8">
        <v>12.311144759999999</v>
      </c>
      <c r="R4729" s="8">
        <v>30500375</v>
      </c>
      <c r="S4729" s="8" t="s">
        <v>4486</v>
      </c>
      <c r="T4729" s="8" t="s">
        <v>17083</v>
      </c>
      <c r="X4729" s="8" t="s">
        <v>458</v>
      </c>
      <c r="Y4729" s="8" t="s">
        <v>17084</v>
      </c>
      <c r="AA4729" s="8" t="s">
        <v>4489</v>
      </c>
      <c r="AB4729" s="8" t="s">
        <v>17085</v>
      </c>
    </row>
    <row r="4730" spans="1:30" x14ac:dyDescent="0.25">
      <c r="A4730" s="8" t="s">
        <v>15816</v>
      </c>
      <c r="B4730" s="8" t="s">
        <v>33510</v>
      </c>
      <c r="C4730" s="8">
        <v>27.6463</v>
      </c>
      <c r="D4730" s="8">
        <v>20.766100000000002</v>
      </c>
      <c r="E4730" s="8">
        <v>13.4971</v>
      </c>
      <c r="F4730" s="8">
        <v>10.0383</v>
      </c>
      <c r="G4730" s="8">
        <v>0.54205400000000004</v>
      </c>
      <c r="H4730" s="8">
        <v>22.651499999999999</v>
      </c>
      <c r="I4730" s="8">
        <v>3.0565199999999999</v>
      </c>
      <c r="J4730" s="8">
        <v>1.4685999999999999</v>
      </c>
      <c r="K4730" s="8">
        <v>8.6095400000000009</v>
      </c>
      <c r="L4730" s="8">
        <v>3.7148500000000002</v>
      </c>
      <c r="M4730" s="8" t="s">
        <v>33521</v>
      </c>
      <c r="N4730" s="8">
        <v>17.954010440000001</v>
      </c>
      <c r="O4730" s="8">
        <v>12.32311715</v>
      </c>
      <c r="P4730" s="8">
        <v>7.0077596839999998</v>
      </c>
      <c r="Q4730" s="8">
        <v>3.0077451559999999</v>
      </c>
      <c r="R4730" s="8">
        <v>30503673</v>
      </c>
      <c r="T4730" s="8" t="s">
        <v>15817</v>
      </c>
      <c r="X4730" s="8" t="s">
        <v>15818</v>
      </c>
      <c r="Y4730" s="8" t="s">
        <v>15819</v>
      </c>
      <c r="Z4730" s="8" t="s">
        <v>15820</v>
      </c>
      <c r="AA4730" s="8" t="s">
        <v>15821</v>
      </c>
      <c r="AB4730" s="8" t="s">
        <v>15822</v>
      </c>
    </row>
    <row r="4731" spans="1:30" x14ac:dyDescent="0.25">
      <c r="A4731" s="8" t="s">
        <v>15584</v>
      </c>
      <c r="B4731" s="8" t="s">
        <v>33510</v>
      </c>
      <c r="C4731" s="8">
        <v>4.1967600000000003</v>
      </c>
      <c r="D4731" s="8">
        <v>1.50647</v>
      </c>
      <c r="E4731" s="8">
        <v>1.05569</v>
      </c>
      <c r="F4731" s="8">
        <v>1.2453700000000001</v>
      </c>
      <c r="G4731" s="8">
        <v>0</v>
      </c>
      <c r="H4731" s="8">
        <v>2.36747</v>
      </c>
      <c r="I4731" s="8">
        <v>6.8424200000000004E-2</v>
      </c>
      <c r="J4731" s="8">
        <v>0.77396100000000001</v>
      </c>
      <c r="K4731" s="8">
        <v>1.6429</v>
      </c>
      <c r="L4731" s="8">
        <v>0.77885300000000002</v>
      </c>
      <c r="M4731" s="8" t="s">
        <v>33519</v>
      </c>
      <c r="N4731" s="8">
        <v>1.132263013</v>
      </c>
      <c r="O4731" s="8">
        <v>1.3024605929999999</v>
      </c>
      <c r="P4731" s="8">
        <v>1.334484453</v>
      </c>
      <c r="Q4731" s="8">
        <v>2.4508942829999998</v>
      </c>
      <c r="R4731" s="8">
        <v>30501640</v>
      </c>
      <c r="S4731" s="8" t="s">
        <v>15585</v>
      </c>
      <c r="T4731" s="8" t="s">
        <v>15586</v>
      </c>
      <c r="Y4731" s="8" t="s">
        <v>15587</v>
      </c>
      <c r="Z4731" s="8" t="s">
        <v>15588</v>
      </c>
      <c r="AA4731" s="8" t="s">
        <v>15589</v>
      </c>
    </row>
    <row r="4732" spans="1:30" x14ac:dyDescent="0.25">
      <c r="A4732" s="8" t="s">
        <v>23382</v>
      </c>
      <c r="B4732" s="8" t="s">
        <v>33510</v>
      </c>
      <c r="C4732" s="8">
        <v>6.22403</v>
      </c>
      <c r="D4732" s="8">
        <v>8.4280600000000003</v>
      </c>
      <c r="E4732" s="8">
        <v>5.3406099999999999</v>
      </c>
      <c r="F4732" s="8">
        <v>4.5942400000000001</v>
      </c>
      <c r="G4732" s="8">
        <v>4.1694799999999997E-2</v>
      </c>
      <c r="H4732" s="8">
        <v>10.134600000000001</v>
      </c>
      <c r="I4732" s="8">
        <v>1.84074</v>
      </c>
      <c r="J4732" s="8">
        <v>0.77573400000000003</v>
      </c>
      <c r="K4732" s="8">
        <v>2.2478799999999999</v>
      </c>
      <c r="L4732" s="8">
        <v>1.83555</v>
      </c>
      <c r="M4732" s="8" t="s">
        <v>33521</v>
      </c>
      <c r="N4732" s="8">
        <v>14.185978929999999</v>
      </c>
      <c r="O4732" s="8">
        <v>5.63855196</v>
      </c>
      <c r="P4732" s="8">
        <v>1.680015373</v>
      </c>
      <c r="Q4732" s="8">
        <v>0.76559465299999996</v>
      </c>
      <c r="R4732" s="8">
        <v>30503019</v>
      </c>
      <c r="T4732" s="8" t="s">
        <v>23383</v>
      </c>
      <c r="Y4732" s="8" t="s">
        <v>23384</v>
      </c>
    </row>
    <row r="4733" spans="1:30" x14ac:dyDescent="0.25">
      <c r="A4733" s="8" t="s">
        <v>16516</v>
      </c>
      <c r="B4733" s="8" t="s">
        <v>33510</v>
      </c>
      <c r="C4733" s="8">
        <v>0.47948400000000002</v>
      </c>
      <c r="D4733" s="8">
        <v>0.56410099999999996</v>
      </c>
      <c r="E4733" s="8">
        <v>0.34621099999999999</v>
      </c>
      <c r="F4733" s="8">
        <v>0.21866099999999999</v>
      </c>
      <c r="G4733" s="8">
        <v>0</v>
      </c>
      <c r="H4733" s="8">
        <v>0.31957999999999998</v>
      </c>
      <c r="I4733" s="8">
        <v>0.111628</v>
      </c>
      <c r="J4733" s="8">
        <v>0.130052</v>
      </c>
      <c r="K4733" s="8">
        <v>0.490624</v>
      </c>
      <c r="L4733" s="8">
        <v>6.3615500000000005E-2</v>
      </c>
      <c r="M4733" s="8" t="s">
        <v>33521</v>
      </c>
      <c r="N4733" s="8">
        <v>0.90876885299999999</v>
      </c>
      <c r="O4733" s="8">
        <v>0.70707619300000002</v>
      </c>
      <c r="P4733" s="8">
        <v>0.35840661699999998</v>
      </c>
      <c r="Q4733" s="8">
        <v>0.200247124</v>
      </c>
      <c r="R4733" s="8">
        <v>30504522</v>
      </c>
      <c r="S4733" s="8" t="s">
        <v>16517</v>
      </c>
      <c r="T4733" s="8" t="s">
        <v>16518</v>
      </c>
      <c r="V4733" s="8" t="s">
        <v>16519</v>
      </c>
      <c r="W4733" s="8" t="s">
        <v>16520</v>
      </c>
      <c r="X4733" s="8" t="s">
        <v>185</v>
      </c>
      <c r="Y4733" s="8" t="s">
        <v>16521</v>
      </c>
      <c r="AA4733" s="8" t="s">
        <v>16522</v>
      </c>
      <c r="AB4733" s="8" t="s">
        <v>16523</v>
      </c>
      <c r="AC4733" s="8" t="s">
        <v>8192</v>
      </c>
      <c r="AD4733" s="8" t="s">
        <v>8193</v>
      </c>
    </row>
    <row r="4734" spans="1:30" x14ac:dyDescent="0.25">
      <c r="A4734" s="8" t="s">
        <v>16644</v>
      </c>
      <c r="B4734" s="8" t="s">
        <v>33510</v>
      </c>
      <c r="C4734" s="8">
        <v>4.2709299999999999</v>
      </c>
      <c r="D4734" s="8">
        <v>0.63666599999999995</v>
      </c>
      <c r="E4734" s="8">
        <v>0.51559100000000002</v>
      </c>
      <c r="F4734" s="8">
        <v>1.1704399999999999</v>
      </c>
      <c r="G4734" s="8">
        <v>6.30053E-2</v>
      </c>
      <c r="H4734" s="8">
        <v>1.8207199999999999</v>
      </c>
      <c r="I4734" s="8">
        <v>0.60916999999999999</v>
      </c>
      <c r="J4734" s="8">
        <v>1.2660899999999999</v>
      </c>
      <c r="K4734" s="8">
        <v>2.4406400000000001</v>
      </c>
      <c r="L4734" s="8">
        <v>0.64158099999999996</v>
      </c>
      <c r="M4734" s="8" t="s">
        <v>33520</v>
      </c>
      <c r="N4734" s="8">
        <v>1.3601997159999999</v>
      </c>
      <c r="O4734" s="8">
        <v>1.507328714</v>
      </c>
      <c r="P4734" s="8">
        <v>2.096067203</v>
      </c>
      <c r="Q4734" s="8">
        <v>1.1520394460000001</v>
      </c>
      <c r="R4734" s="8">
        <v>30500825</v>
      </c>
      <c r="S4734" s="8" t="s">
        <v>16645</v>
      </c>
      <c r="T4734" s="8" t="s">
        <v>16646</v>
      </c>
      <c r="Y4734" s="8" t="s">
        <v>16647</v>
      </c>
      <c r="AA4734" s="8" t="s">
        <v>16648</v>
      </c>
    </row>
    <row r="4735" spans="1:30" x14ac:dyDescent="0.25">
      <c r="A4735" s="8" t="s">
        <v>18598</v>
      </c>
      <c r="B4735" s="8" t="s">
        <v>33510</v>
      </c>
      <c r="C4735" s="8">
        <v>71.274299999999997</v>
      </c>
      <c r="D4735" s="8">
        <v>51.250599999999999</v>
      </c>
      <c r="E4735" s="8">
        <v>36.704000000000001</v>
      </c>
      <c r="F4735" s="8">
        <v>14.528700000000001</v>
      </c>
      <c r="G4735" s="8">
        <v>0.49510900000000002</v>
      </c>
      <c r="H4735" s="8">
        <v>81.417199999999994</v>
      </c>
      <c r="I4735" s="8">
        <v>13.002599999999999</v>
      </c>
      <c r="J4735" s="8">
        <v>4.5880599999999996</v>
      </c>
      <c r="K4735" s="8">
        <v>41.723599999999998</v>
      </c>
      <c r="L4735" s="8">
        <v>22.258299999999998</v>
      </c>
      <c r="M4735" s="8" t="s">
        <v>33521</v>
      </c>
      <c r="N4735" s="8">
        <v>20.92267927</v>
      </c>
      <c r="O4735" s="8">
        <v>11.159591150000001</v>
      </c>
      <c r="P4735" s="8">
        <v>3.1876643499999999</v>
      </c>
      <c r="Q4735" s="8">
        <v>2.2538251520000001</v>
      </c>
      <c r="R4735" s="8">
        <v>30504397</v>
      </c>
      <c r="S4735" s="8" t="s">
        <v>18599</v>
      </c>
      <c r="T4735" s="8" t="s">
        <v>18600</v>
      </c>
      <c r="X4735" s="8" t="s">
        <v>18601</v>
      </c>
      <c r="Y4735" s="8" t="s">
        <v>18602</v>
      </c>
      <c r="Z4735" s="8" t="s">
        <v>18603</v>
      </c>
      <c r="AA4735" s="8" t="s">
        <v>18604</v>
      </c>
      <c r="AB4735" s="8" t="s">
        <v>2861</v>
      </c>
    </row>
    <row r="4736" spans="1:30" x14ac:dyDescent="0.25">
      <c r="A4736" s="8" t="s">
        <v>22177</v>
      </c>
      <c r="B4736" s="8" t="s">
        <v>33510</v>
      </c>
      <c r="C4736" s="8">
        <v>2.4195099999999998</v>
      </c>
      <c r="D4736" s="8">
        <v>4.77921</v>
      </c>
      <c r="E4736" s="8">
        <v>3.5695600000000001</v>
      </c>
      <c r="F4736" s="8">
        <v>1.6629799999999999</v>
      </c>
      <c r="G4736" s="8">
        <v>4.2680099999999999E-2</v>
      </c>
      <c r="H4736" s="8">
        <v>0.97155199999999997</v>
      </c>
      <c r="I4736" s="8">
        <v>2.7791100000000002</v>
      </c>
      <c r="J4736" s="8">
        <v>2.2263500000000001</v>
      </c>
      <c r="K4736" s="8">
        <v>2.3193800000000002</v>
      </c>
      <c r="L4736" s="8">
        <v>1.2423599999999999</v>
      </c>
      <c r="M4736" s="8" t="s">
        <v>33521</v>
      </c>
      <c r="N4736" s="8">
        <v>2.6572200330000002</v>
      </c>
      <c r="O4736" s="8">
        <v>1.859133371</v>
      </c>
      <c r="P4736" s="8">
        <v>0.61050036699999999</v>
      </c>
      <c r="Q4736" s="8">
        <v>0.47062223199999997</v>
      </c>
      <c r="R4736" s="8">
        <v>30503670</v>
      </c>
      <c r="S4736" s="8" t="s">
        <v>7349</v>
      </c>
      <c r="T4736" s="8" t="s">
        <v>22178</v>
      </c>
      <c r="U4736" s="8" t="s">
        <v>13511</v>
      </c>
      <c r="X4736" s="8" t="s">
        <v>7350</v>
      </c>
      <c r="Y4736" s="8" t="s">
        <v>22179</v>
      </c>
      <c r="AA4736" s="8" t="s">
        <v>2745</v>
      </c>
      <c r="AB4736" s="8" t="s">
        <v>418</v>
      </c>
    </row>
    <row r="4737" spans="1:30" x14ac:dyDescent="0.25">
      <c r="A4737" s="8" t="s">
        <v>15279</v>
      </c>
      <c r="B4737" s="8" t="s">
        <v>33510</v>
      </c>
      <c r="C4737" s="8">
        <v>10.6416</v>
      </c>
      <c r="D4737" s="8">
        <v>7.7109899999999998</v>
      </c>
      <c r="E4737" s="8">
        <v>7.7792199999999996</v>
      </c>
      <c r="F4737" s="8">
        <v>9.5642600000000009</v>
      </c>
      <c r="G4737" s="8">
        <v>0</v>
      </c>
      <c r="H4737" s="8">
        <v>4.9783299999999997</v>
      </c>
      <c r="I4737" s="8">
        <v>4.6041800000000004</v>
      </c>
      <c r="J4737" s="8">
        <v>5.8751499999999997</v>
      </c>
      <c r="K4737" s="8">
        <v>9.0631299999999992</v>
      </c>
      <c r="L4737" s="8">
        <v>4.70587</v>
      </c>
      <c r="M4737" s="8" t="s">
        <v>33521</v>
      </c>
      <c r="N4737" s="8">
        <v>11.33414543</v>
      </c>
      <c r="O4737" s="8">
        <v>5.460570294</v>
      </c>
      <c r="P4737" s="8">
        <v>3.198616613</v>
      </c>
      <c r="Q4737" s="8">
        <v>1.8466472860000001</v>
      </c>
      <c r="R4737" s="8">
        <v>30503656</v>
      </c>
      <c r="S4737" s="8" t="s">
        <v>387</v>
      </c>
      <c r="T4737" s="8" t="s">
        <v>8599</v>
      </c>
      <c r="X4737" s="8" t="s">
        <v>390</v>
      </c>
      <c r="Y4737" s="8" t="s">
        <v>391</v>
      </c>
      <c r="AA4737" s="8" t="s">
        <v>392</v>
      </c>
      <c r="AB4737" s="8" t="s">
        <v>15280</v>
      </c>
    </row>
    <row r="4738" spans="1:30" x14ac:dyDescent="0.25">
      <c r="A4738" s="8" t="s">
        <v>22246</v>
      </c>
      <c r="B4738" s="8" t="s">
        <v>33510</v>
      </c>
      <c r="C4738" s="8">
        <v>21.055499999999999</v>
      </c>
      <c r="D4738" s="8">
        <v>16.568200000000001</v>
      </c>
      <c r="E4738" s="8">
        <v>10.819800000000001</v>
      </c>
      <c r="F4738" s="8">
        <v>7.7731700000000004</v>
      </c>
      <c r="G4738" s="8">
        <v>0</v>
      </c>
      <c r="H4738" s="8">
        <v>14.741400000000001</v>
      </c>
      <c r="I4738" s="8">
        <v>2.0983800000000001</v>
      </c>
      <c r="J4738" s="8">
        <v>1.32172</v>
      </c>
      <c r="K4738" s="8">
        <v>6.7647899999999996</v>
      </c>
      <c r="L4738" s="8">
        <v>2.40082</v>
      </c>
      <c r="M4738" s="8" t="s">
        <v>33521</v>
      </c>
      <c r="N4738" s="8">
        <v>6.4948838670000004</v>
      </c>
      <c r="O4738" s="8">
        <v>2.8021685230000002</v>
      </c>
      <c r="P4738" s="8">
        <v>1.116435512</v>
      </c>
      <c r="Q4738" s="8">
        <v>0.18660407800000001</v>
      </c>
      <c r="R4738" s="8">
        <v>30501617</v>
      </c>
      <c r="S4738" s="8" t="s">
        <v>22247</v>
      </c>
      <c r="T4738" s="8" t="s">
        <v>22248</v>
      </c>
      <c r="U4738" s="8" t="s">
        <v>22249</v>
      </c>
      <c r="Y4738" s="8" t="s">
        <v>22250</v>
      </c>
      <c r="Z4738" s="8" t="s">
        <v>22251</v>
      </c>
      <c r="AA4738" s="8" t="s">
        <v>22252</v>
      </c>
      <c r="AB4738" s="8" t="s">
        <v>22253</v>
      </c>
    </row>
    <row r="4739" spans="1:30" x14ac:dyDescent="0.25">
      <c r="A4739" s="8" t="s">
        <v>21948</v>
      </c>
      <c r="B4739" s="8" t="s">
        <v>33510</v>
      </c>
      <c r="C4739" s="8">
        <v>1.4455</v>
      </c>
      <c r="D4739" s="8">
        <v>1.1968000000000001</v>
      </c>
      <c r="E4739" s="8">
        <v>0.95203300000000002</v>
      </c>
      <c r="F4739" s="8">
        <v>0.86839699999999997</v>
      </c>
      <c r="G4739" s="8">
        <v>0.44710800000000001</v>
      </c>
      <c r="H4739" s="8">
        <v>1.31318</v>
      </c>
      <c r="I4739" s="8">
        <v>0.41559000000000001</v>
      </c>
      <c r="J4739" s="8">
        <v>0.69448799999999999</v>
      </c>
      <c r="K4739" s="8">
        <v>0.89424499999999996</v>
      </c>
      <c r="L4739" s="8">
        <v>0.71618099999999996</v>
      </c>
      <c r="M4739" s="8" t="s">
        <v>33521</v>
      </c>
      <c r="N4739" s="8">
        <v>1.713097315</v>
      </c>
      <c r="O4739" s="8">
        <v>1.7685037770000001</v>
      </c>
      <c r="P4739" s="8">
        <v>1.123346744</v>
      </c>
      <c r="Q4739" s="8">
        <v>0.52584046100000004</v>
      </c>
      <c r="R4739" s="8">
        <v>30534802</v>
      </c>
      <c r="S4739" s="8" t="s">
        <v>11349</v>
      </c>
      <c r="T4739" s="8" t="s">
        <v>21949</v>
      </c>
      <c r="Y4739" s="8" t="s">
        <v>21950</v>
      </c>
      <c r="AA4739" s="8" t="s">
        <v>7201</v>
      </c>
      <c r="AB4739" s="8" t="s">
        <v>21951</v>
      </c>
      <c r="AC4739" s="8" t="s">
        <v>5807</v>
      </c>
      <c r="AD4739" s="8" t="s">
        <v>5808</v>
      </c>
    </row>
    <row r="4740" spans="1:30" x14ac:dyDescent="0.25">
      <c r="A4740" s="8" t="s">
        <v>23385</v>
      </c>
      <c r="B4740" s="8" t="s">
        <v>33510</v>
      </c>
      <c r="C4740" s="8">
        <v>6.5456799999999999</v>
      </c>
      <c r="D4740" s="8">
        <v>6.5877999999999997</v>
      </c>
      <c r="E4740" s="8">
        <v>4.2169100000000004</v>
      </c>
      <c r="F4740" s="8">
        <v>4.1076699999999997</v>
      </c>
      <c r="G4740" s="8">
        <v>0.193414</v>
      </c>
      <c r="H4740" s="8">
        <v>5.7440199999999999</v>
      </c>
      <c r="I4740" s="8">
        <v>1.9849699999999999</v>
      </c>
      <c r="J4740" s="8">
        <v>1.0408200000000001</v>
      </c>
      <c r="K4740" s="8">
        <v>2.18554</v>
      </c>
      <c r="L4740" s="8">
        <v>1.4992700000000001</v>
      </c>
      <c r="M4740" s="8" t="s">
        <v>33521</v>
      </c>
      <c r="N4740" s="8">
        <v>12.23769066</v>
      </c>
      <c r="O4740" s="8">
        <v>5.0531212019999998</v>
      </c>
      <c r="P4740" s="8">
        <v>1.4725854629999999</v>
      </c>
      <c r="Q4740" s="8">
        <v>1.148465579</v>
      </c>
      <c r="R4740" s="8">
        <v>30532312</v>
      </c>
      <c r="T4740" s="8" t="s">
        <v>23386</v>
      </c>
      <c r="Y4740" s="8" t="s">
        <v>23387</v>
      </c>
    </row>
    <row r="4741" spans="1:30" x14ac:dyDescent="0.25">
      <c r="A4741" s="8" t="s">
        <v>22651</v>
      </c>
      <c r="B4741" s="8" t="s">
        <v>33510</v>
      </c>
      <c r="C4741" s="8">
        <v>30.573899999999998</v>
      </c>
      <c r="D4741" s="8">
        <v>17.8978</v>
      </c>
      <c r="E4741" s="8">
        <v>10.8749</v>
      </c>
      <c r="F4741" s="8">
        <v>9.3066200000000006</v>
      </c>
      <c r="G4741" s="8">
        <v>2.96306E-2</v>
      </c>
      <c r="H4741" s="8">
        <v>31.303999999999998</v>
      </c>
      <c r="I4741" s="8">
        <v>5.28566</v>
      </c>
      <c r="J4741" s="8">
        <v>3.3464800000000001</v>
      </c>
      <c r="K4741" s="8">
        <v>7.3592500000000003</v>
      </c>
      <c r="L4741" s="8">
        <v>3.31636</v>
      </c>
      <c r="M4741" s="8" t="s">
        <v>33521</v>
      </c>
      <c r="N4741" s="8">
        <v>16.11010383</v>
      </c>
      <c r="O4741" s="8">
        <v>9.0137934770000001</v>
      </c>
      <c r="P4741" s="8">
        <v>5.2783571150000004</v>
      </c>
      <c r="Q4741" s="8">
        <v>1.829172636</v>
      </c>
      <c r="R4741" s="8">
        <v>30534316</v>
      </c>
      <c r="S4741" s="8" t="s">
        <v>22632</v>
      </c>
      <c r="T4741" s="8" t="s">
        <v>22633</v>
      </c>
      <c r="V4741" s="8" t="s">
        <v>2574</v>
      </c>
      <c r="W4741" s="8" t="s">
        <v>22634</v>
      </c>
      <c r="X4741" s="8" t="s">
        <v>22635</v>
      </c>
      <c r="Y4741" s="8" t="s">
        <v>22636</v>
      </c>
      <c r="Z4741" s="8" t="s">
        <v>22637</v>
      </c>
      <c r="AA4741" s="8" t="s">
        <v>22638</v>
      </c>
      <c r="AB4741" s="8" t="s">
        <v>22639</v>
      </c>
    </row>
    <row r="4742" spans="1:30" x14ac:dyDescent="0.25">
      <c r="A4742" s="8" t="s">
        <v>21952</v>
      </c>
      <c r="B4742" s="8" t="s">
        <v>33510</v>
      </c>
      <c r="C4742" s="8">
        <v>2.6808800000000002</v>
      </c>
      <c r="D4742" s="8">
        <v>2.6937700000000002</v>
      </c>
      <c r="E4742" s="8">
        <v>2.2576499999999999</v>
      </c>
      <c r="F4742" s="8">
        <v>1.5734600000000001</v>
      </c>
      <c r="G4742" s="8">
        <v>4.1190299999999999E-2</v>
      </c>
      <c r="H4742" s="8">
        <v>1.41984</v>
      </c>
      <c r="I4742" s="8">
        <v>0.90914099999999998</v>
      </c>
      <c r="J4742" s="8">
        <v>1.1335</v>
      </c>
      <c r="K4742" s="8">
        <v>0.92785099999999998</v>
      </c>
      <c r="L4742" s="8">
        <v>0.44226700000000002</v>
      </c>
      <c r="M4742" s="8" t="s">
        <v>33521</v>
      </c>
      <c r="N4742" s="8">
        <v>4.0364972300000002</v>
      </c>
      <c r="O4742" s="8">
        <v>2.7978665070000002</v>
      </c>
      <c r="P4742" s="8">
        <v>2.342877316</v>
      </c>
      <c r="Q4742" s="8">
        <v>1.01350674</v>
      </c>
      <c r="R4742" s="8">
        <v>30533081</v>
      </c>
      <c r="S4742" s="8" t="s">
        <v>11349</v>
      </c>
      <c r="T4742" s="8" t="s">
        <v>21953</v>
      </c>
      <c r="Y4742" s="8" t="s">
        <v>21954</v>
      </c>
      <c r="AA4742" s="8" t="s">
        <v>7201</v>
      </c>
      <c r="AB4742" s="8" t="s">
        <v>21955</v>
      </c>
      <c r="AC4742" s="8" t="s">
        <v>5807</v>
      </c>
      <c r="AD4742" s="8" t="s">
        <v>5808</v>
      </c>
    </row>
    <row r="4743" spans="1:30" x14ac:dyDescent="0.25">
      <c r="A4743" s="8" t="s">
        <v>14315</v>
      </c>
      <c r="B4743" s="8" t="s">
        <v>33510</v>
      </c>
      <c r="C4743" s="8">
        <v>2.7388300000000001</v>
      </c>
      <c r="D4743" s="8">
        <v>1.2435700000000001</v>
      </c>
      <c r="E4743" s="8">
        <v>1.54094</v>
      </c>
      <c r="F4743" s="8">
        <v>1.25349</v>
      </c>
      <c r="G4743" s="8">
        <v>0</v>
      </c>
      <c r="H4743" s="8">
        <v>0.91478199999999998</v>
      </c>
      <c r="I4743" s="8">
        <v>1.7823899999999999</v>
      </c>
      <c r="J4743" s="8">
        <v>0.67513000000000001</v>
      </c>
      <c r="K4743" s="8">
        <v>2.6915900000000001</v>
      </c>
      <c r="L4743" s="8">
        <v>0.60534399999999999</v>
      </c>
      <c r="M4743" s="8" t="s">
        <v>33521</v>
      </c>
      <c r="N4743" s="8">
        <v>6.2851032340000001</v>
      </c>
      <c r="O4743" s="8">
        <v>3.3994387530000001</v>
      </c>
      <c r="P4743" s="8">
        <v>2.1618452389999998</v>
      </c>
      <c r="Q4743" s="8">
        <v>1.3445353680000001</v>
      </c>
      <c r="R4743" s="8">
        <v>30532648</v>
      </c>
      <c r="S4743" s="8" t="s">
        <v>3183</v>
      </c>
      <c r="T4743" s="8" t="s">
        <v>14316</v>
      </c>
      <c r="U4743" s="8" t="s">
        <v>3185</v>
      </c>
      <c r="W4743" s="8" t="s">
        <v>3186</v>
      </c>
      <c r="X4743" s="8" t="s">
        <v>458</v>
      </c>
      <c r="Y4743" s="8" t="s">
        <v>3188</v>
      </c>
      <c r="AA4743" s="8" t="s">
        <v>3189</v>
      </c>
    </row>
    <row r="4744" spans="1:30" x14ac:dyDescent="0.25">
      <c r="A4744" s="8" t="s">
        <v>22749</v>
      </c>
      <c r="B4744" s="8" t="s">
        <v>33510</v>
      </c>
      <c r="C4744" s="8">
        <v>0.14227000000000001</v>
      </c>
      <c r="D4744" s="8">
        <v>0.27424999999999999</v>
      </c>
      <c r="E4744" s="8">
        <v>8.8399400000000003E-2</v>
      </c>
      <c r="F4744" s="8">
        <v>0.10503999999999999</v>
      </c>
      <c r="G4744" s="8">
        <v>0</v>
      </c>
      <c r="H4744" s="8">
        <v>0</v>
      </c>
      <c r="I4744" s="8">
        <v>0</v>
      </c>
      <c r="J4744" s="8">
        <v>0</v>
      </c>
      <c r="K4744" s="8">
        <v>0</v>
      </c>
      <c r="L4744" s="8">
        <v>0</v>
      </c>
      <c r="M4744" s="8" t="s">
        <v>33518</v>
      </c>
      <c r="N4744" s="8">
        <v>0.29459142799999999</v>
      </c>
      <c r="O4744" s="8">
        <v>0.59230954499999999</v>
      </c>
      <c r="P4744" s="8">
        <v>1.482734185</v>
      </c>
      <c r="Q4744" s="8">
        <v>1.39228923</v>
      </c>
      <c r="R4744" s="8">
        <v>30533507</v>
      </c>
      <c r="T4744" s="8" t="s">
        <v>22750</v>
      </c>
      <c r="Y4744" s="8" t="s">
        <v>22751</v>
      </c>
    </row>
    <row r="4745" spans="1:30" x14ac:dyDescent="0.25">
      <c r="A4745" s="8" t="s">
        <v>21170</v>
      </c>
      <c r="B4745" s="8" t="s">
        <v>33510</v>
      </c>
      <c r="C4745" s="8">
        <v>0.81885399999999997</v>
      </c>
      <c r="D4745" s="8">
        <v>0.77405800000000002</v>
      </c>
      <c r="E4745" s="8">
        <v>0.56925199999999998</v>
      </c>
      <c r="F4745" s="8">
        <v>0.66273899999999997</v>
      </c>
      <c r="G4745" s="8">
        <v>0.33752799999999999</v>
      </c>
      <c r="H4745" s="8">
        <v>0.68490300000000004</v>
      </c>
      <c r="I4745" s="8">
        <v>0.173008</v>
      </c>
      <c r="J4745" s="8">
        <v>0.20587900000000001</v>
      </c>
      <c r="K4745" s="8">
        <v>0.59928800000000004</v>
      </c>
      <c r="L4745" s="8">
        <v>0.17915700000000001</v>
      </c>
      <c r="M4745" s="8" t="s">
        <v>33521</v>
      </c>
      <c r="N4745" s="8">
        <v>2.3588516629999998</v>
      </c>
      <c r="O4745" s="8">
        <v>1.222162814</v>
      </c>
      <c r="P4745" s="8">
        <v>0.96183881699999996</v>
      </c>
      <c r="Q4745" s="8">
        <v>0.46013907900000001</v>
      </c>
      <c r="R4745" s="8">
        <v>30533942</v>
      </c>
      <c r="T4745" s="8" t="s">
        <v>21171</v>
      </c>
      <c r="Y4745" s="8" t="s">
        <v>21172</v>
      </c>
      <c r="AA4745" s="8" t="s">
        <v>21173</v>
      </c>
      <c r="AB4745" s="8" t="s">
        <v>21174</v>
      </c>
    </row>
    <row r="4746" spans="1:30" x14ac:dyDescent="0.25">
      <c r="A4746" s="8" t="s">
        <v>22861</v>
      </c>
      <c r="B4746" s="8" t="s">
        <v>33510</v>
      </c>
      <c r="C4746" s="8">
        <v>10.722</v>
      </c>
      <c r="D4746" s="8">
        <v>17.6462</v>
      </c>
      <c r="E4746" s="8">
        <v>13.871600000000001</v>
      </c>
      <c r="F4746" s="8">
        <v>11.007199999999999</v>
      </c>
      <c r="G4746" s="8">
        <v>1.03379</v>
      </c>
      <c r="H4746" s="8">
        <v>11.9313</v>
      </c>
      <c r="I4746" s="8">
        <v>5.7811899999999996</v>
      </c>
      <c r="J4746" s="8">
        <v>11.8248</v>
      </c>
      <c r="K4746" s="8">
        <v>14.859400000000001</v>
      </c>
      <c r="L4746" s="8">
        <v>6.20282</v>
      </c>
      <c r="M4746" s="8" t="s">
        <v>33520</v>
      </c>
      <c r="N4746" s="8">
        <v>15.01369738</v>
      </c>
      <c r="O4746" s="8">
        <v>16.98770571</v>
      </c>
      <c r="P4746" s="8">
        <v>25.155867480000001</v>
      </c>
      <c r="Q4746" s="8">
        <v>13.326184080000001</v>
      </c>
      <c r="R4746" s="8">
        <v>30535229</v>
      </c>
      <c r="T4746" s="8" t="s">
        <v>22862</v>
      </c>
    </row>
    <row r="4747" spans="1:30" x14ac:dyDescent="0.25">
      <c r="A4747" s="8" t="s">
        <v>15137</v>
      </c>
      <c r="B4747" s="8" t="s">
        <v>33510</v>
      </c>
      <c r="C4747" s="8">
        <v>7.63469</v>
      </c>
      <c r="D4747" s="8">
        <v>2.92388</v>
      </c>
      <c r="E4747" s="8">
        <v>3.0863100000000001</v>
      </c>
      <c r="F4747" s="8">
        <v>0.83500099999999999</v>
      </c>
      <c r="G4747" s="8">
        <v>9.8131999999999994E-3</v>
      </c>
      <c r="H4747" s="8">
        <v>6.8869899999999999</v>
      </c>
      <c r="I4747" s="8">
        <v>2.7741699999999998</v>
      </c>
      <c r="J4747" s="8">
        <v>2.2080899999999999</v>
      </c>
      <c r="K4747" s="8">
        <v>2.8055300000000001</v>
      </c>
      <c r="L4747" s="8">
        <v>1.81728</v>
      </c>
      <c r="M4747" s="8" t="s">
        <v>33521</v>
      </c>
      <c r="N4747" s="8">
        <v>1.557171673</v>
      </c>
      <c r="O4747" s="8">
        <v>1.006218067</v>
      </c>
      <c r="P4747" s="8">
        <v>0.652136406</v>
      </c>
      <c r="Q4747" s="8">
        <v>0.20291142600000001</v>
      </c>
      <c r="R4747" s="8">
        <v>30534606</v>
      </c>
      <c r="S4747" s="8" t="s">
        <v>15138</v>
      </c>
      <c r="T4747" s="8" t="s">
        <v>15139</v>
      </c>
      <c r="U4747" s="8" t="s">
        <v>15140</v>
      </c>
      <c r="V4747" s="8" t="s">
        <v>15141</v>
      </c>
      <c r="W4747" s="8" t="s">
        <v>15142</v>
      </c>
      <c r="X4747" s="8" t="s">
        <v>4671</v>
      </c>
      <c r="Y4747" s="8" t="s">
        <v>15143</v>
      </c>
      <c r="AA4747" s="8" t="s">
        <v>15129</v>
      </c>
      <c r="AB4747" s="8" t="s">
        <v>15144</v>
      </c>
      <c r="AC4747" s="8" t="s">
        <v>15145</v>
      </c>
      <c r="AD4747" s="8" t="s">
        <v>15146</v>
      </c>
    </row>
    <row r="4748" spans="1:30" x14ac:dyDescent="0.25">
      <c r="A4748" s="8" t="s">
        <v>20358</v>
      </c>
      <c r="B4748" s="8" t="s">
        <v>33510</v>
      </c>
      <c r="C4748" s="8">
        <v>4.7039499999999999</v>
      </c>
      <c r="D4748" s="8">
        <v>2.1334300000000002</v>
      </c>
      <c r="E4748" s="8">
        <v>3.3986200000000002</v>
      </c>
      <c r="F4748" s="8">
        <v>1.0813999999999999</v>
      </c>
      <c r="G4748" s="8">
        <v>0.312052</v>
      </c>
      <c r="H4748" s="8">
        <v>2.5314100000000002</v>
      </c>
      <c r="I4748" s="8">
        <v>1.1666399999999999</v>
      </c>
      <c r="J4748" s="8">
        <v>1.40771</v>
      </c>
      <c r="K4748" s="8">
        <v>1.8641799999999999</v>
      </c>
      <c r="L4748" s="8">
        <v>1.07239</v>
      </c>
      <c r="M4748" s="8" t="s">
        <v>33521</v>
      </c>
      <c r="N4748" s="8">
        <v>0.91323727600000004</v>
      </c>
      <c r="O4748" s="8">
        <v>1.154983981</v>
      </c>
      <c r="P4748" s="8">
        <v>0.60348512099999996</v>
      </c>
      <c r="Q4748" s="8">
        <v>0.24430439600000001</v>
      </c>
      <c r="R4748" s="8">
        <v>30532503</v>
      </c>
      <c r="S4748" s="8" t="s">
        <v>2150</v>
      </c>
      <c r="T4748" s="8" t="s">
        <v>20359</v>
      </c>
      <c r="V4748" s="8" t="s">
        <v>15678</v>
      </c>
      <c r="X4748" s="8" t="s">
        <v>728</v>
      </c>
      <c r="Y4748" s="8" t="s">
        <v>20360</v>
      </c>
      <c r="Z4748" s="8" t="s">
        <v>20361</v>
      </c>
      <c r="AA4748" s="8" t="s">
        <v>2147</v>
      </c>
      <c r="AB4748" s="8" t="s">
        <v>20362</v>
      </c>
      <c r="AC4748" s="8" t="s">
        <v>1855</v>
      </c>
      <c r="AD4748" s="8" t="s">
        <v>1856</v>
      </c>
    </row>
    <row r="4749" spans="1:30" x14ac:dyDescent="0.25">
      <c r="A4749" s="8" t="s">
        <v>18986</v>
      </c>
      <c r="B4749" s="8" t="s">
        <v>33510</v>
      </c>
      <c r="C4749" s="8">
        <v>25.1433</v>
      </c>
      <c r="D4749" s="8">
        <v>43.275700000000001</v>
      </c>
      <c r="E4749" s="8">
        <v>37.080500000000001</v>
      </c>
      <c r="F4749" s="8">
        <v>20.7624</v>
      </c>
      <c r="G4749" s="8">
        <v>2.7156400000000001</v>
      </c>
      <c r="H4749" s="8">
        <v>12.4186</v>
      </c>
      <c r="I4749" s="8">
        <v>21.3688</v>
      </c>
      <c r="J4749" s="8">
        <v>29.0185</v>
      </c>
      <c r="K4749" s="8">
        <v>20.190999999999999</v>
      </c>
      <c r="L4749" s="8">
        <v>16.392700000000001</v>
      </c>
      <c r="M4749" s="8" t="s">
        <v>33521</v>
      </c>
      <c r="N4749" s="8">
        <v>33.267485360000002</v>
      </c>
      <c r="O4749" s="8">
        <v>19.40488358</v>
      </c>
      <c r="P4749" s="8">
        <v>12.54670359</v>
      </c>
      <c r="Q4749" s="8">
        <v>9.031379394</v>
      </c>
      <c r="R4749" s="8">
        <v>30533347</v>
      </c>
      <c r="S4749" s="8" t="s">
        <v>18980</v>
      </c>
      <c r="T4749" s="8" t="s">
        <v>18981</v>
      </c>
      <c r="V4749" s="8" t="s">
        <v>18982</v>
      </c>
      <c r="W4749" s="8" t="s">
        <v>18983</v>
      </c>
      <c r="Y4749" s="8" t="s">
        <v>18984</v>
      </c>
      <c r="AA4749" s="8" t="s">
        <v>18985</v>
      </c>
    </row>
    <row r="4750" spans="1:30" x14ac:dyDescent="0.25">
      <c r="A4750" s="8" t="s">
        <v>21329</v>
      </c>
      <c r="B4750" s="8" t="s">
        <v>33510</v>
      </c>
      <c r="C4750" s="8">
        <v>8.7201699999999995</v>
      </c>
      <c r="D4750" s="8">
        <v>72.423500000000004</v>
      </c>
      <c r="E4750" s="8">
        <v>78.585999999999999</v>
      </c>
      <c r="F4750" s="8">
        <v>23.971599999999999</v>
      </c>
      <c r="G4750" s="8">
        <v>0.246064</v>
      </c>
      <c r="H4750" s="8">
        <v>7.6891699999999998</v>
      </c>
      <c r="I4750" s="8">
        <v>14.867599999999999</v>
      </c>
      <c r="J4750" s="8">
        <v>22.678999999999998</v>
      </c>
      <c r="K4750" s="8">
        <v>46.656599999999997</v>
      </c>
      <c r="L4750" s="8">
        <v>32.9634</v>
      </c>
      <c r="M4750" s="8" t="s">
        <v>33521</v>
      </c>
      <c r="N4750" s="8">
        <v>14.544261410000001</v>
      </c>
      <c r="O4750" s="8">
        <v>9.0216800480000003</v>
      </c>
      <c r="P4750" s="8">
        <v>5.1233387849999996</v>
      </c>
      <c r="Q4750" s="8">
        <v>3.267524613</v>
      </c>
      <c r="R4750" s="8">
        <v>30534775</v>
      </c>
      <c r="S4750" s="8" t="s">
        <v>6610</v>
      </c>
      <c r="T4750" s="8" t="s">
        <v>21330</v>
      </c>
      <c r="V4750" s="8" t="s">
        <v>6612</v>
      </c>
      <c r="W4750" s="8" t="s">
        <v>6613</v>
      </c>
      <c r="Y4750" s="8" t="s">
        <v>21331</v>
      </c>
      <c r="Z4750" s="8" t="s">
        <v>21332</v>
      </c>
      <c r="AA4750" s="8" t="s">
        <v>21333</v>
      </c>
      <c r="AB4750" s="8" t="s">
        <v>21334</v>
      </c>
      <c r="AC4750" s="8" t="s">
        <v>21335</v>
      </c>
      <c r="AD4750" s="8" t="s">
        <v>21336</v>
      </c>
    </row>
    <row r="4751" spans="1:30" x14ac:dyDescent="0.25">
      <c r="A4751" s="8" t="s">
        <v>18150</v>
      </c>
      <c r="B4751" s="8" t="s">
        <v>33510</v>
      </c>
      <c r="C4751" s="8">
        <v>5.2561400000000003</v>
      </c>
      <c r="D4751" s="8">
        <v>4.5190200000000003</v>
      </c>
      <c r="E4751" s="8">
        <v>3.1936599999999999</v>
      </c>
      <c r="F4751" s="8">
        <v>2.5053700000000001</v>
      </c>
      <c r="G4751" s="8">
        <v>1.8100399999999999E-2</v>
      </c>
      <c r="H4751" s="8">
        <v>2.89107</v>
      </c>
      <c r="I4751" s="8">
        <v>1.0446800000000001</v>
      </c>
      <c r="J4751" s="8">
        <v>0.86710699999999996</v>
      </c>
      <c r="K4751" s="8">
        <v>1.9194100000000001</v>
      </c>
      <c r="L4751" s="8">
        <v>0.34795799999999999</v>
      </c>
      <c r="M4751" s="8" t="s">
        <v>33521</v>
      </c>
      <c r="N4751" s="8">
        <v>8.3018296869999997</v>
      </c>
      <c r="O4751" s="8">
        <v>4.823841861</v>
      </c>
      <c r="P4751" s="8">
        <v>1.3556537310000001</v>
      </c>
      <c r="Q4751" s="8">
        <v>0.54241251599999996</v>
      </c>
      <c r="R4751" s="8">
        <v>30531951</v>
      </c>
      <c r="S4751" s="8" t="s">
        <v>5043</v>
      </c>
      <c r="T4751" s="8" t="s">
        <v>18146</v>
      </c>
      <c r="U4751" s="8" t="s">
        <v>5045</v>
      </c>
      <c r="V4751" s="8" t="s">
        <v>5046</v>
      </c>
      <c r="W4751" s="8" t="s">
        <v>5047</v>
      </c>
      <c r="X4751" s="8" t="s">
        <v>5048</v>
      </c>
      <c r="Y4751" s="8" t="s">
        <v>18147</v>
      </c>
      <c r="Z4751" s="8" t="s">
        <v>18148</v>
      </c>
      <c r="AA4751" s="8" t="s">
        <v>18149</v>
      </c>
      <c r="AB4751" s="8" t="s">
        <v>15096</v>
      </c>
      <c r="AC4751" s="8" t="s">
        <v>150</v>
      </c>
      <c r="AD4751" s="8" t="s">
        <v>151</v>
      </c>
    </row>
    <row r="4752" spans="1:30" x14ac:dyDescent="0.25">
      <c r="A4752" s="8" t="s">
        <v>23388</v>
      </c>
      <c r="B4752" s="8" t="s">
        <v>33510</v>
      </c>
      <c r="C4752" s="8">
        <v>0.67261700000000002</v>
      </c>
      <c r="D4752" s="8">
        <v>1.5948899999999999</v>
      </c>
      <c r="E4752" s="8">
        <v>2.0531100000000002</v>
      </c>
      <c r="F4752" s="8">
        <v>1.7018599999999999</v>
      </c>
      <c r="G4752" s="8">
        <v>0</v>
      </c>
      <c r="H4752" s="8">
        <v>0.36279899999999998</v>
      </c>
      <c r="I4752" s="8">
        <v>1.11029</v>
      </c>
      <c r="J4752" s="8">
        <v>0</v>
      </c>
      <c r="K4752" s="8">
        <v>0.19514799999999999</v>
      </c>
      <c r="L4752" s="8">
        <v>0.43798399999999998</v>
      </c>
      <c r="M4752" s="8" t="s">
        <v>33521</v>
      </c>
      <c r="N4752" s="8">
        <v>2.2913733980000002</v>
      </c>
      <c r="O4752" s="8">
        <v>2.0843939410000001</v>
      </c>
      <c r="P4752" s="8">
        <v>0.51823469200000005</v>
      </c>
      <c r="Q4752" s="8">
        <v>0.18921036199999999</v>
      </c>
      <c r="R4752" s="8">
        <v>30532524</v>
      </c>
      <c r="T4752" s="8" t="s">
        <v>23389</v>
      </c>
      <c r="AB4752" s="8" t="s">
        <v>418</v>
      </c>
    </row>
    <row r="4753" spans="1:30" x14ac:dyDescent="0.25">
      <c r="A4753" s="8" t="s">
        <v>18727</v>
      </c>
      <c r="B4753" s="8" t="s">
        <v>33510</v>
      </c>
      <c r="C4753" s="8">
        <v>2.83</v>
      </c>
      <c r="D4753" s="8">
        <v>2.8827400000000001</v>
      </c>
      <c r="E4753" s="8">
        <v>1.4475499999999999</v>
      </c>
      <c r="F4753" s="8">
        <v>0.51526000000000005</v>
      </c>
      <c r="G4753" s="8">
        <v>6.7725499999999994E-2</v>
      </c>
      <c r="H4753" s="8">
        <v>0.48695699999999997</v>
      </c>
      <c r="I4753" s="8">
        <v>0.45336799999999999</v>
      </c>
      <c r="J4753" s="8">
        <v>1.84179</v>
      </c>
      <c r="K4753" s="8">
        <v>1.82498</v>
      </c>
      <c r="L4753" s="8">
        <v>0.60017299999999996</v>
      </c>
      <c r="M4753" s="8" t="s">
        <v>33518</v>
      </c>
      <c r="N4753" s="8">
        <v>0.43694888300000001</v>
      </c>
      <c r="O4753" s="8">
        <v>0.47375625300000002</v>
      </c>
      <c r="P4753" s="8">
        <v>0.76315509699999995</v>
      </c>
      <c r="Q4753" s="8">
        <v>0.71884741399999996</v>
      </c>
      <c r="R4753" s="8">
        <v>30534245</v>
      </c>
      <c r="S4753" s="8" t="s">
        <v>1605</v>
      </c>
      <c r="T4753" s="8" t="s">
        <v>18728</v>
      </c>
      <c r="V4753" s="8" t="s">
        <v>1607</v>
      </c>
      <c r="X4753" s="8" t="s">
        <v>1608</v>
      </c>
      <c r="Y4753" s="8" t="s">
        <v>1609</v>
      </c>
      <c r="Z4753" s="8" t="s">
        <v>1610</v>
      </c>
      <c r="AA4753" s="8" t="s">
        <v>1611</v>
      </c>
      <c r="AB4753" s="8" t="s">
        <v>5393</v>
      </c>
      <c r="AC4753" s="8" t="s">
        <v>150</v>
      </c>
      <c r="AD4753" s="8" t="s">
        <v>151</v>
      </c>
    </row>
    <row r="4754" spans="1:30" x14ac:dyDescent="0.25">
      <c r="A4754" s="8" t="s">
        <v>20852</v>
      </c>
      <c r="B4754" s="8" t="s">
        <v>33510</v>
      </c>
      <c r="C4754" s="8">
        <v>0.24907799999999999</v>
      </c>
      <c r="D4754" s="8">
        <v>1.21086</v>
      </c>
      <c r="E4754" s="8">
        <v>1.55186</v>
      </c>
      <c r="F4754" s="8">
        <v>0.36077999999999999</v>
      </c>
      <c r="G4754" s="8">
        <v>0</v>
      </c>
      <c r="H4754" s="8">
        <v>0.15959100000000001</v>
      </c>
      <c r="I4754" s="8">
        <v>0.122887</v>
      </c>
      <c r="J4754" s="8">
        <v>0.529366</v>
      </c>
      <c r="K4754" s="8">
        <v>0.15140500000000001</v>
      </c>
      <c r="L4754" s="8">
        <v>0.50790900000000005</v>
      </c>
      <c r="M4754" s="8" t="s">
        <v>33521</v>
      </c>
      <c r="N4754" s="8">
        <v>1.4328591230000001</v>
      </c>
      <c r="O4754" s="8">
        <v>1.183310603</v>
      </c>
      <c r="P4754" s="8">
        <v>0.55651252399999995</v>
      </c>
      <c r="Q4754" s="8">
        <v>0.26905913300000001</v>
      </c>
      <c r="R4754" s="8">
        <v>30534216</v>
      </c>
      <c r="S4754" s="8" t="s">
        <v>18252</v>
      </c>
      <c r="T4754" s="8" t="s">
        <v>20847</v>
      </c>
      <c r="U4754" s="8" t="s">
        <v>12440</v>
      </c>
      <c r="X4754" s="8" t="s">
        <v>458</v>
      </c>
      <c r="Y4754" s="8" t="s">
        <v>20853</v>
      </c>
      <c r="Z4754" s="8" t="s">
        <v>20854</v>
      </c>
      <c r="AA4754" s="8" t="s">
        <v>20855</v>
      </c>
      <c r="AB4754" s="8" t="s">
        <v>418</v>
      </c>
    </row>
    <row r="4755" spans="1:30" x14ac:dyDescent="0.25">
      <c r="A4755" s="8" t="s">
        <v>21280</v>
      </c>
      <c r="B4755" s="8" t="s">
        <v>33510</v>
      </c>
      <c r="C4755" s="8">
        <v>290.82100000000003</v>
      </c>
      <c r="D4755" s="8">
        <v>191.43899999999999</v>
      </c>
      <c r="E4755" s="8">
        <v>214.708</v>
      </c>
      <c r="F4755" s="8">
        <v>29.640899999999998</v>
      </c>
      <c r="G4755" s="8">
        <v>50.72</v>
      </c>
      <c r="H4755" s="8">
        <v>11.0596</v>
      </c>
      <c r="I4755" s="8">
        <v>269.39999999999998</v>
      </c>
      <c r="J4755" s="8">
        <v>153.262</v>
      </c>
      <c r="K4755" s="8">
        <v>41.785800000000002</v>
      </c>
      <c r="L4755" s="8">
        <v>139.08699999999999</v>
      </c>
      <c r="M4755" s="8" t="s">
        <v>33519</v>
      </c>
      <c r="N4755" s="8">
        <v>14.91312948</v>
      </c>
      <c r="O4755" s="8">
        <v>10.81486452</v>
      </c>
      <c r="P4755" s="8">
        <v>10.292135249999999</v>
      </c>
      <c r="Q4755" s="8">
        <v>24.662525299999999</v>
      </c>
      <c r="R4755" s="8">
        <v>30534458</v>
      </c>
      <c r="S4755" s="8" t="s">
        <v>21274</v>
      </c>
      <c r="T4755" s="8" t="s">
        <v>21275</v>
      </c>
      <c r="U4755" s="8" t="s">
        <v>21276</v>
      </c>
      <c r="X4755" s="8" t="s">
        <v>882</v>
      </c>
      <c r="Y4755" s="8" t="s">
        <v>21277</v>
      </c>
      <c r="Z4755" s="8" t="s">
        <v>21278</v>
      </c>
      <c r="AA4755" s="8" t="s">
        <v>21279</v>
      </c>
      <c r="AB4755" s="8" t="s">
        <v>4874</v>
      </c>
    </row>
    <row r="4756" spans="1:30" x14ac:dyDescent="0.25">
      <c r="A4756" s="8" t="s">
        <v>18141</v>
      </c>
      <c r="B4756" s="8" t="s">
        <v>33510</v>
      </c>
      <c r="C4756" s="8">
        <v>9.1945700000000006</v>
      </c>
      <c r="D4756" s="8">
        <v>11.489599999999999</v>
      </c>
      <c r="E4756" s="8">
        <v>7.5555500000000002</v>
      </c>
      <c r="F4756" s="8">
        <v>4.2375100000000003</v>
      </c>
      <c r="G4756" s="8">
        <v>5.5118599999999997E-2</v>
      </c>
      <c r="H4756" s="8">
        <v>11.575799999999999</v>
      </c>
      <c r="I4756" s="8">
        <v>2.0819700000000001</v>
      </c>
      <c r="J4756" s="8">
        <v>1.1198399999999999</v>
      </c>
      <c r="K4756" s="8">
        <v>1.8019099999999999</v>
      </c>
      <c r="L4756" s="8">
        <v>1.8881399999999999</v>
      </c>
      <c r="M4756" s="8" t="s">
        <v>33521</v>
      </c>
      <c r="N4756" s="8">
        <v>14.015220599999999</v>
      </c>
      <c r="O4756" s="8">
        <v>6.1415760009999998</v>
      </c>
      <c r="P4756" s="8">
        <v>3.409228932</v>
      </c>
      <c r="Q4756" s="8">
        <v>2.0489281070000001</v>
      </c>
      <c r="R4756" s="8">
        <v>30535123</v>
      </c>
      <c r="S4756" s="8" t="s">
        <v>18135</v>
      </c>
      <c r="T4756" s="8" t="s">
        <v>18136</v>
      </c>
      <c r="U4756" s="8" t="s">
        <v>5980</v>
      </c>
      <c r="V4756" s="8" t="s">
        <v>2130</v>
      </c>
      <c r="W4756" s="8" t="s">
        <v>5981</v>
      </c>
      <c r="X4756" s="8" t="s">
        <v>2132</v>
      </c>
      <c r="Y4756" s="8" t="s">
        <v>18137</v>
      </c>
      <c r="AA4756" s="8" t="s">
        <v>18138</v>
      </c>
      <c r="AB4756" s="8" t="s">
        <v>2136</v>
      </c>
      <c r="AC4756" s="8" t="s">
        <v>896</v>
      </c>
      <c r="AD4756" s="8" t="s">
        <v>897</v>
      </c>
    </row>
    <row r="4757" spans="1:30" x14ac:dyDescent="0.25">
      <c r="A4757" s="8" t="s">
        <v>18640</v>
      </c>
      <c r="B4757" s="8" t="s">
        <v>33510</v>
      </c>
      <c r="C4757" s="8">
        <v>14.978300000000001</v>
      </c>
      <c r="D4757" s="8">
        <v>12.5756</v>
      </c>
      <c r="E4757" s="8">
        <v>9.7357399999999998</v>
      </c>
      <c r="F4757" s="8">
        <v>9.9192800000000005</v>
      </c>
      <c r="G4757" s="8">
        <v>1.58389E-2</v>
      </c>
      <c r="H4757" s="8">
        <v>9.89419</v>
      </c>
      <c r="I4757" s="8">
        <v>3.0317799999999999</v>
      </c>
      <c r="J4757" s="8">
        <v>2.7927900000000001</v>
      </c>
      <c r="K4757" s="8">
        <v>9.3420199999999998</v>
      </c>
      <c r="L4757" s="8">
        <v>3.5755300000000001</v>
      </c>
      <c r="M4757" s="8" t="s">
        <v>33518</v>
      </c>
      <c r="N4757" s="8">
        <v>2.7867780940000002</v>
      </c>
      <c r="O4757" s="8">
        <v>3.7607128649999999</v>
      </c>
      <c r="P4757" s="8">
        <v>7.7064818600000002</v>
      </c>
      <c r="Q4757" s="8">
        <v>7.8379154260000004</v>
      </c>
      <c r="R4757" s="8">
        <v>30534899</v>
      </c>
      <c r="S4757" s="8" t="s">
        <v>18629</v>
      </c>
      <c r="T4757" s="8" t="s">
        <v>18641</v>
      </c>
      <c r="X4757" s="8" t="s">
        <v>18633</v>
      </c>
      <c r="Y4757" s="8" t="s">
        <v>18642</v>
      </c>
      <c r="Z4757" s="8" t="s">
        <v>18643</v>
      </c>
      <c r="AA4757" s="8" t="s">
        <v>18644</v>
      </c>
      <c r="AB4757" s="8" t="s">
        <v>18637</v>
      </c>
    </row>
    <row r="4758" spans="1:30" x14ac:dyDescent="0.25">
      <c r="A4758" s="8" t="s">
        <v>19240</v>
      </c>
      <c r="B4758" s="8" t="s">
        <v>33510</v>
      </c>
      <c r="C4758" s="8">
        <v>66.093299999999999</v>
      </c>
      <c r="D4758" s="8">
        <v>15.016500000000001</v>
      </c>
      <c r="E4758" s="8">
        <v>16.421399999999998</v>
      </c>
      <c r="F4758" s="8">
        <v>8.6753300000000007</v>
      </c>
      <c r="G4758" s="8">
        <v>1.1550800000000001</v>
      </c>
      <c r="H4758" s="8">
        <v>24.8642</v>
      </c>
      <c r="I4758" s="8">
        <v>79.516099999999994</v>
      </c>
      <c r="J4758" s="8">
        <v>37.851900000000001</v>
      </c>
      <c r="K4758" s="8">
        <v>23.4697</v>
      </c>
      <c r="L4758" s="8">
        <v>60.8476</v>
      </c>
      <c r="M4758" s="8" t="s">
        <v>33521</v>
      </c>
      <c r="N4758" s="8">
        <v>18.497560440000001</v>
      </c>
      <c r="O4758" s="8">
        <v>13.7138565</v>
      </c>
      <c r="P4758" s="8">
        <v>0.411660044</v>
      </c>
      <c r="Q4758" s="8">
        <v>0.46602217000000001</v>
      </c>
      <c r="R4758" s="8">
        <v>30534086</v>
      </c>
      <c r="S4758" s="8" t="s">
        <v>1870</v>
      </c>
      <c r="T4758" s="8" t="s">
        <v>19241</v>
      </c>
      <c r="V4758" s="8" t="s">
        <v>511</v>
      </c>
      <c r="X4758" s="8" t="s">
        <v>1232</v>
      </c>
      <c r="Y4758" s="8" t="s">
        <v>1872</v>
      </c>
      <c r="AA4758" s="8" t="s">
        <v>1873</v>
      </c>
      <c r="AB4758" s="8" t="s">
        <v>19242</v>
      </c>
      <c r="AC4758" s="8" t="s">
        <v>514</v>
      </c>
      <c r="AD4758" s="8" t="s">
        <v>515</v>
      </c>
    </row>
    <row r="4759" spans="1:30" x14ac:dyDescent="0.25">
      <c r="A4759" s="8" t="s">
        <v>18071</v>
      </c>
      <c r="B4759" s="8" t="s">
        <v>33510</v>
      </c>
      <c r="C4759" s="8">
        <v>145.255</v>
      </c>
      <c r="D4759" s="8">
        <v>63.802900000000001</v>
      </c>
      <c r="E4759" s="8">
        <v>55.983699999999999</v>
      </c>
      <c r="F4759" s="8">
        <v>22.714600000000001</v>
      </c>
      <c r="G4759" s="8">
        <v>0</v>
      </c>
      <c r="H4759" s="8">
        <v>0.124111</v>
      </c>
      <c r="I4759" s="8">
        <v>0</v>
      </c>
      <c r="J4759" s="8">
        <v>0.69484699999999999</v>
      </c>
      <c r="K4759" s="8">
        <v>3.4199799999999998</v>
      </c>
      <c r="L4759" s="8">
        <v>0.110029</v>
      </c>
      <c r="M4759" s="8" t="s">
        <v>33519</v>
      </c>
      <c r="N4759" s="8">
        <v>6.5373655819999996</v>
      </c>
      <c r="O4759" s="8">
        <v>5.0877224529999996</v>
      </c>
      <c r="P4759" s="8">
        <v>4.9125375489999996</v>
      </c>
      <c r="Q4759" s="8">
        <v>7.1963788190000004</v>
      </c>
      <c r="R4759" s="8">
        <v>30531827</v>
      </c>
      <c r="S4759" s="8" t="s">
        <v>221</v>
      </c>
      <c r="T4759" s="8" t="s">
        <v>18072</v>
      </c>
      <c r="X4759" s="8" t="s">
        <v>223</v>
      </c>
      <c r="Y4759" s="8" t="s">
        <v>18073</v>
      </c>
      <c r="Z4759" s="8" t="s">
        <v>18074</v>
      </c>
      <c r="AA4759" s="8" t="s">
        <v>10434</v>
      </c>
      <c r="AB4759" s="8" t="s">
        <v>219</v>
      </c>
    </row>
    <row r="4760" spans="1:30" x14ac:dyDescent="0.25">
      <c r="A4760" s="8" t="s">
        <v>23390</v>
      </c>
      <c r="B4760" s="8" t="s">
        <v>33510</v>
      </c>
      <c r="C4760" s="8">
        <v>10.486499999999999</v>
      </c>
      <c r="D4760" s="8">
        <v>13.1683</v>
      </c>
      <c r="E4760" s="8">
        <v>17.0337</v>
      </c>
      <c r="F4760" s="8">
        <v>12.313800000000001</v>
      </c>
      <c r="G4760" s="8">
        <v>0</v>
      </c>
      <c r="H4760" s="8">
        <v>0.90917400000000004</v>
      </c>
      <c r="I4760" s="8">
        <v>1.6859999999999999</v>
      </c>
      <c r="J4760" s="8">
        <v>2.5318800000000001</v>
      </c>
      <c r="K4760" s="8">
        <v>8.2280700000000007</v>
      </c>
      <c r="L4760" s="8">
        <v>0.77688199999999996</v>
      </c>
      <c r="M4760" s="8" t="s">
        <v>33521</v>
      </c>
      <c r="N4760" s="8">
        <v>11.49348734</v>
      </c>
      <c r="O4760" s="8">
        <v>3.6397508470000002</v>
      </c>
      <c r="P4760" s="8">
        <v>1.9112729100000001</v>
      </c>
      <c r="Q4760" s="8">
        <v>1.106708778</v>
      </c>
      <c r="R4760" s="8">
        <v>30534664</v>
      </c>
      <c r="Y4760" s="8" t="s">
        <v>23391</v>
      </c>
    </row>
    <row r="4761" spans="1:30" x14ac:dyDescent="0.25">
      <c r="A4761" s="8" t="s">
        <v>16426</v>
      </c>
      <c r="B4761" s="8" t="s">
        <v>33510</v>
      </c>
      <c r="C4761" s="8">
        <v>3.5271699999999999</v>
      </c>
      <c r="D4761" s="8">
        <v>2.0680100000000001</v>
      </c>
      <c r="E4761" s="8">
        <v>0.99467099999999997</v>
      </c>
      <c r="F4761" s="8">
        <v>1.09911</v>
      </c>
      <c r="G4761" s="8">
        <v>3.2445300000000003E-2</v>
      </c>
      <c r="H4761" s="8">
        <v>6.1478799999999998</v>
      </c>
      <c r="I4761" s="8">
        <v>0.65700599999999998</v>
      </c>
      <c r="J4761" s="8">
        <v>0.25489499999999998</v>
      </c>
      <c r="K4761" s="8">
        <v>0.88810500000000003</v>
      </c>
      <c r="L4761" s="8">
        <v>0.68663200000000002</v>
      </c>
      <c r="M4761" s="8" t="s">
        <v>33521</v>
      </c>
      <c r="N4761" s="8">
        <v>2.9805156149999998</v>
      </c>
      <c r="O4761" s="8">
        <v>1.6991254920000001</v>
      </c>
      <c r="P4761" s="8">
        <v>0.79520535299999995</v>
      </c>
      <c r="Q4761" s="8">
        <v>0.199858221</v>
      </c>
      <c r="R4761" s="8">
        <v>30533287</v>
      </c>
      <c r="S4761" s="8" t="s">
        <v>16418</v>
      </c>
      <c r="T4761" s="8" t="s">
        <v>16419</v>
      </c>
      <c r="U4761" s="8" t="s">
        <v>16420</v>
      </c>
      <c r="X4761" s="8" t="s">
        <v>16414</v>
      </c>
      <c r="Y4761" s="8" t="s">
        <v>16422</v>
      </c>
      <c r="Z4761" s="8" t="s">
        <v>16423</v>
      </c>
      <c r="AA4761" s="8" t="s">
        <v>16424</v>
      </c>
      <c r="AB4761" s="8" t="s">
        <v>16425</v>
      </c>
      <c r="AC4761" s="8" t="s">
        <v>6831</v>
      </c>
      <c r="AD4761" s="8" t="s">
        <v>6832</v>
      </c>
    </row>
    <row r="4762" spans="1:30" x14ac:dyDescent="0.25">
      <c r="A4762" s="8" t="s">
        <v>19476</v>
      </c>
      <c r="B4762" s="8" t="s">
        <v>33510</v>
      </c>
      <c r="C4762" s="8">
        <v>0.670516</v>
      </c>
      <c r="D4762" s="8">
        <v>0.34326000000000001</v>
      </c>
      <c r="E4762" s="8">
        <v>0.51374399999999998</v>
      </c>
      <c r="F4762" s="8">
        <v>0.28687299999999999</v>
      </c>
      <c r="G4762" s="8">
        <v>0.16678399999999999</v>
      </c>
      <c r="H4762" s="8">
        <v>0.153229</v>
      </c>
      <c r="I4762" s="8">
        <v>7.8539899999999996E-2</v>
      </c>
      <c r="J4762" s="8">
        <v>7.6517000000000002E-2</v>
      </c>
      <c r="K4762" s="8">
        <v>0.30456899999999998</v>
      </c>
      <c r="L4762" s="8">
        <v>0.105044</v>
      </c>
      <c r="M4762" s="8" t="s">
        <v>33519</v>
      </c>
      <c r="N4762" s="8">
        <v>0.59638801200000002</v>
      </c>
      <c r="O4762" s="8">
        <v>0.84111776299999996</v>
      </c>
      <c r="P4762" s="8">
        <v>0.67669794999999999</v>
      </c>
      <c r="Q4762" s="8">
        <v>0.85393132599999999</v>
      </c>
      <c r="R4762" s="8">
        <v>30533533</v>
      </c>
      <c r="S4762" s="8" t="s">
        <v>19477</v>
      </c>
      <c r="T4762" s="8" t="s">
        <v>19478</v>
      </c>
      <c r="Y4762" s="8" t="s">
        <v>19479</v>
      </c>
      <c r="AA4762" s="8" t="s">
        <v>1964</v>
      </c>
      <c r="AB4762" s="8" t="s">
        <v>19480</v>
      </c>
    </row>
    <row r="4763" spans="1:30" x14ac:dyDescent="0.25">
      <c r="A4763" s="8" t="s">
        <v>18245</v>
      </c>
      <c r="B4763" s="8" t="s">
        <v>33510</v>
      </c>
      <c r="C4763" s="8">
        <v>3.5059</v>
      </c>
      <c r="D4763" s="8">
        <v>3.9845899999999999</v>
      </c>
      <c r="E4763" s="8">
        <v>3.4344299999999999</v>
      </c>
      <c r="F4763" s="8">
        <v>2.4296000000000002</v>
      </c>
      <c r="G4763" s="8">
        <v>0.30289500000000003</v>
      </c>
      <c r="H4763" s="8">
        <v>2.9586800000000002</v>
      </c>
      <c r="I4763" s="8">
        <v>5.98813</v>
      </c>
      <c r="J4763" s="8">
        <v>1.56284</v>
      </c>
      <c r="K4763" s="8">
        <v>3.8144499999999999</v>
      </c>
      <c r="L4763" s="8">
        <v>0.99689000000000005</v>
      </c>
      <c r="M4763" s="8" t="s">
        <v>33521</v>
      </c>
      <c r="N4763" s="8">
        <v>10.534564120000001</v>
      </c>
      <c r="O4763" s="8">
        <v>9.5316396660000002</v>
      </c>
      <c r="P4763" s="8">
        <v>8.415130714</v>
      </c>
      <c r="Q4763" s="8">
        <v>3.1649687690000001</v>
      </c>
      <c r="R4763" s="8">
        <v>30533263</v>
      </c>
      <c r="S4763" s="8" t="s">
        <v>18246</v>
      </c>
      <c r="T4763" s="8" t="s">
        <v>18232</v>
      </c>
      <c r="U4763" s="8" t="s">
        <v>636</v>
      </c>
      <c r="V4763" s="8" t="s">
        <v>487</v>
      </c>
      <c r="X4763" s="8" t="s">
        <v>10522</v>
      </c>
      <c r="Y4763" s="8" t="s">
        <v>18233</v>
      </c>
      <c r="Z4763" s="8" t="s">
        <v>18234</v>
      </c>
      <c r="AA4763" s="8" t="s">
        <v>18226</v>
      </c>
      <c r="AB4763" s="8" t="s">
        <v>667</v>
      </c>
    </row>
    <row r="4764" spans="1:30" x14ac:dyDescent="0.25">
      <c r="A4764" s="8" t="s">
        <v>16123</v>
      </c>
      <c r="B4764" s="8" t="s">
        <v>33510</v>
      </c>
      <c r="C4764" s="8">
        <v>55.620399999999997</v>
      </c>
      <c r="D4764" s="8">
        <v>54.075600000000001</v>
      </c>
      <c r="E4764" s="8">
        <v>34.149000000000001</v>
      </c>
      <c r="F4764" s="8">
        <v>23.597100000000001</v>
      </c>
      <c r="G4764" s="8">
        <v>8.5425500000000001E-2</v>
      </c>
      <c r="H4764" s="8">
        <v>64.466300000000004</v>
      </c>
      <c r="I4764" s="8">
        <v>10.405200000000001</v>
      </c>
      <c r="J4764" s="8">
        <v>5.9505100000000004</v>
      </c>
      <c r="K4764" s="8">
        <v>17.660599999999999</v>
      </c>
      <c r="L4764" s="8">
        <v>6.2968000000000002</v>
      </c>
      <c r="M4764" s="8" t="s">
        <v>33521</v>
      </c>
      <c r="N4764" s="8">
        <v>29.534644790000002</v>
      </c>
      <c r="O4764" s="8">
        <v>13.36267559</v>
      </c>
      <c r="P4764" s="8">
        <v>3.9821524880000001</v>
      </c>
      <c r="Q4764" s="8">
        <v>1.135790117</v>
      </c>
      <c r="R4764" s="8">
        <v>30534642</v>
      </c>
      <c r="S4764" s="8" t="s">
        <v>9051</v>
      </c>
      <c r="T4764" s="8" t="s">
        <v>16116</v>
      </c>
      <c r="U4764" s="8" t="s">
        <v>16075</v>
      </c>
      <c r="W4764" s="8" t="s">
        <v>16076</v>
      </c>
      <c r="X4764" s="8" t="s">
        <v>4220</v>
      </c>
      <c r="Y4764" s="8" t="s">
        <v>16117</v>
      </c>
      <c r="Z4764" s="8" t="s">
        <v>16118</v>
      </c>
      <c r="AA4764" s="8" t="s">
        <v>16119</v>
      </c>
      <c r="AB4764" s="8" t="s">
        <v>9058</v>
      </c>
    </row>
    <row r="4765" spans="1:30" x14ac:dyDescent="0.25">
      <c r="A4765" s="8" t="s">
        <v>14922</v>
      </c>
      <c r="B4765" s="8" t="s">
        <v>33510</v>
      </c>
      <c r="C4765" s="8">
        <v>50.418700000000001</v>
      </c>
      <c r="D4765" s="8">
        <v>31.1478</v>
      </c>
      <c r="E4765" s="8">
        <v>28.398599999999998</v>
      </c>
      <c r="F4765" s="8">
        <v>29.0684</v>
      </c>
      <c r="G4765" s="8">
        <v>0.19082099999999999</v>
      </c>
      <c r="H4765" s="8">
        <v>10.454700000000001</v>
      </c>
      <c r="I4765" s="8">
        <v>10.547499999999999</v>
      </c>
      <c r="J4765" s="8">
        <v>7.3728100000000003</v>
      </c>
      <c r="K4765" s="8">
        <v>27.898800000000001</v>
      </c>
      <c r="L4765" s="8">
        <v>2.9520599999999999</v>
      </c>
      <c r="M4765" s="8" t="s">
        <v>33521</v>
      </c>
      <c r="N4765" s="8">
        <v>134.7039427</v>
      </c>
      <c r="O4765" s="8">
        <v>104.5656457</v>
      </c>
      <c r="P4765" s="8">
        <v>72.298872369999998</v>
      </c>
      <c r="Q4765" s="8">
        <v>30.734260639999999</v>
      </c>
      <c r="R4765" s="8">
        <v>30533204</v>
      </c>
      <c r="S4765" s="8" t="s">
        <v>14923</v>
      </c>
      <c r="T4765" s="8" t="s">
        <v>14924</v>
      </c>
      <c r="W4765" s="8" t="s">
        <v>14917</v>
      </c>
      <c r="X4765" s="8" t="s">
        <v>14918</v>
      </c>
      <c r="Y4765" s="8" t="s">
        <v>14910</v>
      </c>
      <c r="Z4765" s="8" t="s">
        <v>14911</v>
      </c>
      <c r="AA4765" s="8" t="s">
        <v>14912</v>
      </c>
      <c r="AB4765" s="8" t="s">
        <v>14921</v>
      </c>
    </row>
    <row r="4766" spans="1:30" x14ac:dyDescent="0.25">
      <c r="A4766" s="8" t="s">
        <v>18186</v>
      </c>
      <c r="B4766" s="8" t="s">
        <v>33510</v>
      </c>
      <c r="C4766" s="8">
        <v>134.45099999999999</v>
      </c>
      <c r="D4766" s="8">
        <v>93.773799999999994</v>
      </c>
      <c r="E4766" s="8">
        <v>96.801199999999994</v>
      </c>
      <c r="F4766" s="8">
        <v>35.793900000000001</v>
      </c>
      <c r="G4766" s="8">
        <v>1.1762900000000001</v>
      </c>
      <c r="H4766" s="8">
        <v>16.690799999999999</v>
      </c>
      <c r="I4766" s="8">
        <v>231.464</v>
      </c>
      <c r="J4766" s="8">
        <v>94.091099999999997</v>
      </c>
      <c r="K4766" s="8">
        <v>60.212800000000001</v>
      </c>
      <c r="L4766" s="8">
        <v>123.867</v>
      </c>
      <c r="M4766" s="8" t="s">
        <v>33519</v>
      </c>
      <c r="N4766" s="8">
        <v>4.8102348910000003</v>
      </c>
      <c r="O4766" s="8">
        <v>3.476582311</v>
      </c>
      <c r="P4766" s="8">
        <v>2.7613437460000001</v>
      </c>
      <c r="Q4766" s="8">
        <v>11.63643229</v>
      </c>
      <c r="R4766" s="8">
        <v>30533031</v>
      </c>
      <c r="S4766" s="8" t="s">
        <v>1472</v>
      </c>
      <c r="T4766" s="8" t="s">
        <v>18187</v>
      </c>
      <c r="Y4766" s="8" t="s">
        <v>18188</v>
      </c>
      <c r="AA4766" s="8" t="s">
        <v>1475</v>
      </c>
      <c r="AB4766" s="8" t="s">
        <v>418</v>
      </c>
    </row>
    <row r="4767" spans="1:30" x14ac:dyDescent="0.25">
      <c r="A4767" s="8" t="s">
        <v>22380</v>
      </c>
      <c r="B4767" s="8" t="s">
        <v>33510</v>
      </c>
      <c r="C4767" s="8">
        <v>13.0548</v>
      </c>
      <c r="D4767" s="8">
        <v>58.006700000000002</v>
      </c>
      <c r="E4767" s="8">
        <v>57.8202</v>
      </c>
      <c r="F4767" s="8">
        <v>58.863799999999998</v>
      </c>
      <c r="G4767" s="8">
        <v>2.1382999999999999E-2</v>
      </c>
      <c r="H4767" s="8">
        <v>1.0112300000000001</v>
      </c>
      <c r="I4767" s="8">
        <v>6.11897E-2</v>
      </c>
      <c r="J4767" s="8">
        <v>0.168375</v>
      </c>
      <c r="K4767" s="8">
        <v>2.77806</v>
      </c>
      <c r="L4767" s="8">
        <v>0.44475100000000001</v>
      </c>
      <c r="M4767" s="8" t="s">
        <v>33521</v>
      </c>
      <c r="N4767" s="8">
        <v>107.57797669999999</v>
      </c>
      <c r="O4767" s="8">
        <v>66.432609470000003</v>
      </c>
      <c r="P4767" s="8">
        <v>49.655368529999997</v>
      </c>
      <c r="Q4767" s="8">
        <v>20.049898110000001</v>
      </c>
      <c r="R4767" s="8">
        <v>30535090</v>
      </c>
      <c r="S4767" s="8" t="s">
        <v>2781</v>
      </c>
      <c r="T4767" s="8" t="s">
        <v>13669</v>
      </c>
      <c r="X4767" s="8" t="s">
        <v>2784</v>
      </c>
      <c r="Y4767" s="8" t="s">
        <v>13670</v>
      </c>
      <c r="AA4767" s="8" t="s">
        <v>2786</v>
      </c>
      <c r="AB4767" s="8" t="s">
        <v>2796</v>
      </c>
    </row>
    <row r="4768" spans="1:30" x14ac:dyDescent="0.25">
      <c r="A4768" s="8" t="s">
        <v>22381</v>
      </c>
      <c r="B4768" s="8" t="s">
        <v>33510</v>
      </c>
      <c r="C4768" s="8">
        <v>12.7974</v>
      </c>
      <c r="D4768" s="8">
        <v>21.514299999999999</v>
      </c>
      <c r="E4768" s="8">
        <v>16.700700000000001</v>
      </c>
      <c r="F4768" s="8">
        <v>29.609500000000001</v>
      </c>
      <c r="G4768" s="8">
        <v>1.86185E-2</v>
      </c>
      <c r="H4768" s="8">
        <v>2.4619599999999999</v>
      </c>
      <c r="I4768" s="8">
        <v>0.27706900000000001</v>
      </c>
      <c r="J4768" s="8">
        <v>0.59761500000000001</v>
      </c>
      <c r="K4768" s="8">
        <v>10.349600000000001</v>
      </c>
      <c r="L4768" s="8">
        <v>0.81717700000000004</v>
      </c>
      <c r="M4768" s="8" t="s">
        <v>33521</v>
      </c>
      <c r="N4768" s="8">
        <v>82.170443879999993</v>
      </c>
      <c r="O4768" s="8">
        <v>73.497060559999994</v>
      </c>
      <c r="P4768" s="8">
        <v>59.82025067</v>
      </c>
      <c r="Q4768" s="8">
        <v>24.705695559999999</v>
      </c>
      <c r="R4768" s="8">
        <v>30535099</v>
      </c>
      <c r="S4768" s="8" t="s">
        <v>2781</v>
      </c>
      <c r="T4768" s="8" t="s">
        <v>13669</v>
      </c>
      <c r="X4768" s="8" t="s">
        <v>2784</v>
      </c>
      <c r="Y4768" s="8" t="s">
        <v>13670</v>
      </c>
      <c r="AA4768" s="8" t="s">
        <v>2786</v>
      </c>
      <c r="AB4768" s="8" t="s">
        <v>2796</v>
      </c>
    </row>
    <row r="4769" spans="1:30" x14ac:dyDescent="0.25">
      <c r="A4769" s="8" t="s">
        <v>17388</v>
      </c>
      <c r="B4769" s="8" t="s">
        <v>33510</v>
      </c>
      <c r="C4769" s="8">
        <v>192.35</v>
      </c>
      <c r="D4769" s="8">
        <v>182.251</v>
      </c>
      <c r="E4769" s="8">
        <v>65.862799999999993</v>
      </c>
      <c r="F4769" s="8">
        <v>32.927799999999998</v>
      </c>
      <c r="G4769" s="8">
        <v>0.17303399999999999</v>
      </c>
      <c r="H4769" s="8">
        <v>29.052900000000001</v>
      </c>
      <c r="I4769" s="8">
        <v>3.4531299999999998</v>
      </c>
      <c r="J4769" s="8">
        <v>3.7478799999999999</v>
      </c>
      <c r="K4769" s="8">
        <v>19.2179</v>
      </c>
      <c r="L4769" s="8">
        <v>3.5275300000000001</v>
      </c>
      <c r="M4769" s="8" t="s">
        <v>33521</v>
      </c>
      <c r="N4769" s="8">
        <v>35.52213785</v>
      </c>
      <c r="O4769" s="8">
        <v>20.43882541</v>
      </c>
      <c r="P4769" s="8">
        <v>10.395056179999999</v>
      </c>
      <c r="Q4769" s="8">
        <v>4.8702111690000001</v>
      </c>
      <c r="R4769" s="8">
        <v>30534638</v>
      </c>
      <c r="S4769" s="8" t="s">
        <v>10076</v>
      </c>
      <c r="T4769" s="8" t="s">
        <v>10077</v>
      </c>
      <c r="V4769" s="8" t="s">
        <v>3063</v>
      </c>
      <c r="W4769" s="8" t="s">
        <v>3602</v>
      </c>
      <c r="X4769" s="8" t="s">
        <v>1232</v>
      </c>
      <c r="Y4769" s="8" t="s">
        <v>10079</v>
      </c>
      <c r="AA4769" s="8" t="s">
        <v>10080</v>
      </c>
      <c r="AB4769" s="8" t="s">
        <v>17379</v>
      </c>
      <c r="AC4769" s="8" t="s">
        <v>3607</v>
      </c>
      <c r="AD4769" s="8" t="s">
        <v>3608</v>
      </c>
    </row>
    <row r="4770" spans="1:30" x14ac:dyDescent="0.25">
      <c r="A4770" s="8" t="s">
        <v>17357</v>
      </c>
      <c r="B4770" s="8" t="s">
        <v>33510</v>
      </c>
      <c r="C4770" s="8">
        <v>5.13802</v>
      </c>
      <c r="D4770" s="8">
        <v>15.459</v>
      </c>
      <c r="E4770" s="8">
        <v>8.3728999999999996</v>
      </c>
      <c r="F4770" s="8">
        <v>5.7308700000000004</v>
      </c>
      <c r="G4770" s="8">
        <v>4.2389900000000001E-2</v>
      </c>
      <c r="H4770" s="8">
        <v>2.2192099999999999</v>
      </c>
      <c r="I4770" s="8">
        <v>5.7236799999999999</v>
      </c>
      <c r="J4770" s="8">
        <v>5.7780699999999996</v>
      </c>
      <c r="K4770" s="8">
        <v>2.2850700000000002</v>
      </c>
      <c r="L4770" s="8">
        <v>2.8997999999999999</v>
      </c>
      <c r="M4770" s="8" t="s">
        <v>33520</v>
      </c>
      <c r="N4770" s="8">
        <v>6.3166456479999997</v>
      </c>
      <c r="O4770" s="8">
        <v>11.896348229999999</v>
      </c>
      <c r="P4770" s="8">
        <v>9.9398174679999993</v>
      </c>
      <c r="Q4770" s="8">
        <v>3.4825645789999999</v>
      </c>
      <c r="R4770" s="8">
        <v>30531785</v>
      </c>
      <c r="S4770" s="8" t="s">
        <v>1229</v>
      </c>
      <c r="T4770" s="8" t="s">
        <v>17353</v>
      </c>
      <c r="V4770" s="8" t="s">
        <v>1231</v>
      </c>
      <c r="X4770" s="8" t="s">
        <v>1232</v>
      </c>
      <c r="Y4770" s="8" t="s">
        <v>17354</v>
      </c>
      <c r="Z4770" s="8" t="s">
        <v>17355</v>
      </c>
      <c r="AA4770" s="8" t="s">
        <v>17356</v>
      </c>
      <c r="AB4770" s="8" t="s">
        <v>1236</v>
      </c>
      <c r="AC4770" s="8" t="s">
        <v>1237</v>
      </c>
      <c r="AD4770" s="8" t="s">
        <v>1238</v>
      </c>
    </row>
    <row r="4771" spans="1:30" x14ac:dyDescent="0.25">
      <c r="A4771" s="8" t="s">
        <v>22555</v>
      </c>
      <c r="B4771" s="8" t="s">
        <v>33510</v>
      </c>
      <c r="C4771" s="8">
        <v>11.845700000000001</v>
      </c>
      <c r="D4771" s="8">
        <v>7.0728799999999996</v>
      </c>
      <c r="E4771" s="8">
        <v>5.1968899999999998</v>
      </c>
      <c r="F4771" s="8">
        <v>3.04637</v>
      </c>
      <c r="G4771" s="8">
        <v>0.119741</v>
      </c>
      <c r="H4771" s="8">
        <v>3.13605</v>
      </c>
      <c r="I4771" s="8">
        <v>1.0971599999999999</v>
      </c>
      <c r="J4771" s="8">
        <v>0.75358800000000004</v>
      </c>
      <c r="K4771" s="8">
        <v>5.0289799999999998</v>
      </c>
      <c r="L4771" s="8">
        <v>0.48294700000000002</v>
      </c>
      <c r="M4771" s="8" t="s">
        <v>33518</v>
      </c>
      <c r="N4771" s="8">
        <v>4.3150395650000002</v>
      </c>
      <c r="O4771" s="8">
        <v>5.0601798660000004</v>
      </c>
      <c r="P4771" s="8">
        <v>6.8919789150000001</v>
      </c>
      <c r="Q4771" s="8">
        <v>6.7763015290000004</v>
      </c>
      <c r="R4771" s="8">
        <v>30533963</v>
      </c>
      <c r="S4771" s="8" t="s">
        <v>2863</v>
      </c>
      <c r="T4771" s="8" t="s">
        <v>22556</v>
      </c>
      <c r="W4771" s="8" t="s">
        <v>19104</v>
      </c>
      <c r="X4771" s="8" t="s">
        <v>2866</v>
      </c>
      <c r="Y4771" s="8" t="s">
        <v>22557</v>
      </c>
      <c r="AA4771" s="8" t="s">
        <v>2868</v>
      </c>
      <c r="AB4771" s="8" t="s">
        <v>1164</v>
      </c>
    </row>
    <row r="4772" spans="1:30" x14ac:dyDescent="0.25">
      <c r="A4772" s="8" t="s">
        <v>18364</v>
      </c>
      <c r="B4772" s="8" t="s">
        <v>33510</v>
      </c>
      <c r="C4772" s="8">
        <v>26.0425</v>
      </c>
      <c r="D4772" s="8">
        <v>30.5197</v>
      </c>
      <c r="E4772" s="8">
        <v>15.7196</v>
      </c>
      <c r="F4772" s="8">
        <v>1.3878999999999999</v>
      </c>
      <c r="G4772" s="8">
        <v>1.5118100000000001E-2</v>
      </c>
      <c r="H4772" s="8">
        <v>9.2664700000000003E-2</v>
      </c>
      <c r="I4772" s="8">
        <v>0.292846</v>
      </c>
      <c r="J4772" s="8">
        <v>2.3811499999999999</v>
      </c>
      <c r="K4772" s="8">
        <v>6.2799899999999997</v>
      </c>
      <c r="L4772" s="8">
        <v>0.92548900000000001</v>
      </c>
      <c r="M4772" s="8" t="s">
        <v>33523</v>
      </c>
      <c r="N4772" s="8">
        <v>5.5388762199999997</v>
      </c>
      <c r="O4772" s="8">
        <v>8.2699082659999998</v>
      </c>
      <c r="P4772" s="8">
        <v>7.945779838</v>
      </c>
      <c r="Q4772" s="8">
        <v>6.9185154620000002</v>
      </c>
      <c r="R4772" s="8">
        <v>30534619</v>
      </c>
      <c r="S4772" s="8" t="s">
        <v>16735</v>
      </c>
      <c r="T4772" s="8" t="s">
        <v>18365</v>
      </c>
      <c r="U4772" s="8" t="s">
        <v>636</v>
      </c>
      <c r="V4772" s="8" t="s">
        <v>487</v>
      </c>
      <c r="X4772" s="8" t="s">
        <v>1497</v>
      </c>
      <c r="Y4772" s="8" t="s">
        <v>10533</v>
      </c>
      <c r="AA4772" s="8" t="s">
        <v>10534</v>
      </c>
      <c r="AB4772" s="8" t="s">
        <v>667</v>
      </c>
    </row>
    <row r="4773" spans="1:30" x14ac:dyDescent="0.25">
      <c r="A4773" s="8" t="s">
        <v>21778</v>
      </c>
      <c r="B4773" s="8" t="s">
        <v>33510</v>
      </c>
      <c r="C4773" s="8">
        <v>60.922899999999998</v>
      </c>
      <c r="D4773" s="8">
        <v>83.796700000000001</v>
      </c>
      <c r="E4773" s="8">
        <v>46.6402</v>
      </c>
      <c r="F4773" s="8">
        <v>5.2496499999999999</v>
      </c>
      <c r="G4773" s="8">
        <v>5.7431599999999999E-2</v>
      </c>
      <c r="H4773" s="8">
        <v>2.0581399999999999</v>
      </c>
      <c r="I4773" s="8">
        <v>0.360402</v>
      </c>
      <c r="J4773" s="8">
        <v>2.28959</v>
      </c>
      <c r="K4773" s="8">
        <v>17.721699999999998</v>
      </c>
      <c r="L4773" s="8">
        <v>2.2837800000000001</v>
      </c>
      <c r="M4773" s="8" t="s">
        <v>33521</v>
      </c>
      <c r="N4773" s="8">
        <v>21.39718753</v>
      </c>
      <c r="O4773" s="8">
        <v>25.108915939999999</v>
      </c>
      <c r="P4773" s="8">
        <v>31.874117609999999</v>
      </c>
      <c r="Q4773" s="8">
        <v>6.5077488060000004</v>
      </c>
      <c r="R4773" s="8">
        <v>30534154</v>
      </c>
      <c r="S4773" s="8" t="s">
        <v>2632</v>
      </c>
      <c r="T4773" s="8" t="s">
        <v>21779</v>
      </c>
      <c r="V4773" s="8" t="s">
        <v>2634</v>
      </c>
      <c r="X4773" s="8" t="s">
        <v>2635</v>
      </c>
      <c r="Y4773" s="8" t="s">
        <v>21780</v>
      </c>
      <c r="Z4773" s="8" t="s">
        <v>21781</v>
      </c>
      <c r="AA4773" s="8" t="s">
        <v>2646</v>
      </c>
      <c r="AB4773" s="8" t="s">
        <v>2639</v>
      </c>
      <c r="AC4773" s="8" t="s">
        <v>2640</v>
      </c>
      <c r="AD4773" s="8" t="s">
        <v>2641</v>
      </c>
    </row>
    <row r="4774" spans="1:30" x14ac:dyDescent="0.25">
      <c r="A4774" s="8" t="s">
        <v>18572</v>
      </c>
      <c r="B4774" s="8" t="s">
        <v>33510</v>
      </c>
      <c r="C4774" s="8">
        <v>10.4132</v>
      </c>
      <c r="D4774" s="8">
        <v>59.696800000000003</v>
      </c>
      <c r="E4774" s="8">
        <v>80.703199999999995</v>
      </c>
      <c r="F4774" s="8">
        <v>41.2682</v>
      </c>
      <c r="G4774" s="8">
        <v>0</v>
      </c>
      <c r="H4774" s="8">
        <v>0</v>
      </c>
      <c r="I4774" s="8">
        <v>0</v>
      </c>
      <c r="J4774" s="8">
        <v>0</v>
      </c>
      <c r="K4774" s="8">
        <v>1.3134E-2</v>
      </c>
      <c r="L4774" s="8">
        <v>2.0893399999999999E-2</v>
      </c>
      <c r="M4774" s="8" t="s">
        <v>33521</v>
      </c>
      <c r="N4774" s="8">
        <v>44.541830179999998</v>
      </c>
      <c r="O4774" s="8">
        <v>33.81356383</v>
      </c>
      <c r="P4774" s="8">
        <v>13.59368334</v>
      </c>
      <c r="Q4774" s="8">
        <v>18.28934975</v>
      </c>
      <c r="R4774" s="8">
        <v>30532143</v>
      </c>
      <c r="S4774" s="8" t="s">
        <v>299</v>
      </c>
      <c r="T4774" s="8" t="s">
        <v>18569</v>
      </c>
      <c r="U4774" s="8" t="s">
        <v>301</v>
      </c>
      <c r="V4774" s="8" t="s">
        <v>302</v>
      </c>
      <c r="Y4774" s="8" t="s">
        <v>18570</v>
      </c>
      <c r="AA4774" s="8" t="s">
        <v>18571</v>
      </c>
      <c r="AB4774" s="8" t="s">
        <v>3375</v>
      </c>
      <c r="AC4774" s="8" t="s">
        <v>308</v>
      </c>
      <c r="AD4774" s="8" t="s">
        <v>309</v>
      </c>
    </row>
    <row r="4775" spans="1:30" x14ac:dyDescent="0.25">
      <c r="A4775" s="8" t="s">
        <v>19434</v>
      </c>
      <c r="B4775" s="8" t="s">
        <v>33510</v>
      </c>
      <c r="C4775" s="8">
        <v>18.538399999999999</v>
      </c>
      <c r="D4775" s="8">
        <v>61.501600000000003</v>
      </c>
      <c r="E4775" s="8">
        <v>53.7378</v>
      </c>
      <c r="F4775" s="8">
        <v>43.227400000000003</v>
      </c>
      <c r="G4775" s="8">
        <v>4.6574200000000001</v>
      </c>
      <c r="H4775" s="8">
        <v>23.725200000000001</v>
      </c>
      <c r="I4775" s="8">
        <v>15.0649</v>
      </c>
      <c r="J4775" s="8">
        <v>12.559200000000001</v>
      </c>
      <c r="K4775" s="8">
        <v>23.4895</v>
      </c>
      <c r="L4775" s="8">
        <v>15.987399999999999</v>
      </c>
      <c r="M4775" s="8" t="s">
        <v>33521</v>
      </c>
      <c r="N4775" s="8">
        <v>68.701949290000002</v>
      </c>
      <c r="O4775" s="8">
        <v>48.350276659999999</v>
      </c>
      <c r="P4775" s="8">
        <v>30.563325939999999</v>
      </c>
      <c r="Q4775" s="8">
        <v>18.097569849999999</v>
      </c>
      <c r="R4775" s="8">
        <v>30532566</v>
      </c>
      <c r="S4775" s="8" t="s">
        <v>3559</v>
      </c>
      <c r="T4775" s="8" t="s">
        <v>19428</v>
      </c>
      <c r="U4775" s="8" t="s">
        <v>19429</v>
      </c>
      <c r="V4775" s="8" t="s">
        <v>5768</v>
      </c>
      <c r="W4775" s="8" t="s">
        <v>19430</v>
      </c>
      <c r="X4775" s="8" t="s">
        <v>5769</v>
      </c>
      <c r="Y4775" s="8" t="s">
        <v>19431</v>
      </c>
      <c r="Z4775" s="8" t="s">
        <v>19432</v>
      </c>
      <c r="AA4775" s="8" t="s">
        <v>19433</v>
      </c>
      <c r="AB4775" s="8" t="s">
        <v>19435</v>
      </c>
      <c r="AC4775" s="8" t="s">
        <v>4247</v>
      </c>
      <c r="AD4775" s="8" t="s">
        <v>4248</v>
      </c>
    </row>
    <row r="4776" spans="1:30" x14ac:dyDescent="0.25">
      <c r="A4776" s="8" t="s">
        <v>23392</v>
      </c>
      <c r="B4776" s="8" t="s">
        <v>33510</v>
      </c>
      <c r="C4776" s="8">
        <v>3.5201899999999999</v>
      </c>
      <c r="D4776" s="8">
        <v>114.004</v>
      </c>
      <c r="E4776" s="8">
        <v>191.12</v>
      </c>
      <c r="F4776" s="8">
        <v>213.78100000000001</v>
      </c>
      <c r="G4776" s="8">
        <v>3.8065000000000002E-2</v>
      </c>
      <c r="H4776" s="8">
        <v>0</v>
      </c>
      <c r="I4776" s="8">
        <v>0</v>
      </c>
      <c r="J4776" s="8">
        <v>0</v>
      </c>
      <c r="K4776" s="8">
        <v>0</v>
      </c>
      <c r="L4776" s="8">
        <v>0</v>
      </c>
      <c r="M4776" s="8" t="s">
        <v>33521</v>
      </c>
      <c r="N4776" s="8">
        <v>92.293592520000004</v>
      </c>
      <c r="O4776" s="8">
        <v>41.939275070000001</v>
      </c>
      <c r="P4776" s="8">
        <v>4.9641764349999997</v>
      </c>
      <c r="Q4776" s="8">
        <v>2.3047919929999998</v>
      </c>
      <c r="R4776" s="8">
        <v>30534782</v>
      </c>
    </row>
    <row r="4777" spans="1:30" x14ac:dyDescent="0.25">
      <c r="A4777" s="8" t="s">
        <v>23393</v>
      </c>
      <c r="B4777" s="8" t="s">
        <v>33510</v>
      </c>
      <c r="C4777" s="8">
        <v>76.475899999999996</v>
      </c>
      <c r="D4777" s="8">
        <v>39.825099999999999</v>
      </c>
      <c r="E4777" s="8">
        <v>28.571999999999999</v>
      </c>
      <c r="F4777" s="8">
        <v>8.3939400000000006</v>
      </c>
      <c r="G4777" s="8">
        <v>0</v>
      </c>
      <c r="H4777" s="8">
        <v>0.16872200000000001</v>
      </c>
      <c r="I4777" s="8">
        <v>0.258774</v>
      </c>
      <c r="J4777" s="8">
        <v>0</v>
      </c>
      <c r="K4777" s="8">
        <v>4.0340699999999998</v>
      </c>
      <c r="L4777" s="8">
        <v>4.4021100000000001E-2</v>
      </c>
      <c r="M4777" s="8" t="s">
        <v>33521</v>
      </c>
      <c r="N4777" s="8">
        <v>7.6134811500000001</v>
      </c>
      <c r="O4777" s="8">
        <v>2.2246783130000001</v>
      </c>
      <c r="P4777" s="8">
        <v>2.0328082790000002</v>
      </c>
      <c r="Q4777" s="8">
        <v>0.45073226500000002</v>
      </c>
      <c r="R4777" s="8">
        <v>30533799</v>
      </c>
    </row>
    <row r="4778" spans="1:30" x14ac:dyDescent="0.25">
      <c r="A4778" s="8" t="s">
        <v>15999</v>
      </c>
      <c r="B4778" s="8" t="s">
        <v>33510</v>
      </c>
      <c r="C4778" s="8">
        <v>2.6157499999999998</v>
      </c>
      <c r="D4778" s="8">
        <v>3.3330799999999998</v>
      </c>
      <c r="E4778" s="8">
        <v>3.3986900000000002</v>
      </c>
      <c r="F4778" s="8">
        <v>0.94749799999999995</v>
      </c>
      <c r="G4778" s="8">
        <v>0.19398099999999999</v>
      </c>
      <c r="H4778" s="8">
        <v>0.311249</v>
      </c>
      <c r="I4778" s="8">
        <v>0.51544500000000004</v>
      </c>
      <c r="J4778" s="8">
        <v>0.309118</v>
      </c>
      <c r="K4778" s="8">
        <v>0.52739800000000003</v>
      </c>
      <c r="L4778" s="8">
        <v>0.27585799999999999</v>
      </c>
      <c r="M4778" s="8" t="s">
        <v>33521</v>
      </c>
      <c r="N4778" s="8">
        <v>1.7333391</v>
      </c>
      <c r="O4778" s="8">
        <v>0.97551292700000003</v>
      </c>
      <c r="P4778" s="8">
        <v>0.68156287000000004</v>
      </c>
      <c r="Q4778" s="8">
        <v>0.24001890000000001</v>
      </c>
      <c r="R4778" s="8">
        <v>30534077</v>
      </c>
      <c r="S4778" s="8" t="s">
        <v>3853</v>
      </c>
      <c r="T4778" s="8" t="s">
        <v>3854</v>
      </c>
      <c r="U4778" s="8" t="s">
        <v>636</v>
      </c>
      <c r="V4778" s="8" t="s">
        <v>487</v>
      </c>
      <c r="X4778" s="8" t="s">
        <v>728</v>
      </c>
      <c r="Y4778" s="8" t="s">
        <v>3855</v>
      </c>
      <c r="Z4778" s="8" t="s">
        <v>3856</v>
      </c>
      <c r="AA4778" s="8" t="s">
        <v>3857</v>
      </c>
      <c r="AB4778" s="8" t="s">
        <v>667</v>
      </c>
    </row>
    <row r="4779" spans="1:30" x14ac:dyDescent="0.25">
      <c r="A4779" s="8" t="s">
        <v>16177</v>
      </c>
      <c r="B4779" s="8" t="s">
        <v>33510</v>
      </c>
      <c r="C4779" s="8">
        <v>4.0494199999999996</v>
      </c>
      <c r="D4779" s="8">
        <v>11.582000000000001</v>
      </c>
      <c r="E4779" s="8">
        <v>13.084199999999999</v>
      </c>
      <c r="F4779" s="8">
        <v>2.2827899999999999</v>
      </c>
      <c r="G4779" s="8">
        <v>0.53406799999999999</v>
      </c>
      <c r="H4779" s="8">
        <v>0.82803300000000002</v>
      </c>
      <c r="I4779" s="8">
        <v>1.90951</v>
      </c>
      <c r="J4779" s="8">
        <v>3.1120199999999998</v>
      </c>
      <c r="K4779" s="8">
        <v>2.5702500000000001</v>
      </c>
      <c r="L4779" s="8">
        <v>3.57185</v>
      </c>
      <c r="M4779" s="8" t="s">
        <v>33520</v>
      </c>
      <c r="N4779" s="8">
        <v>2.9288667859999999</v>
      </c>
      <c r="O4779" s="8">
        <v>4.3235489720000002</v>
      </c>
      <c r="P4779" s="8">
        <v>5.0845217790000001</v>
      </c>
      <c r="Q4779" s="8">
        <v>2.2785542250000002</v>
      </c>
      <c r="R4779" s="8">
        <v>30532422</v>
      </c>
      <c r="S4779" s="8" t="s">
        <v>748</v>
      </c>
      <c r="T4779" s="8" t="s">
        <v>16178</v>
      </c>
      <c r="U4779" s="8" t="s">
        <v>792</v>
      </c>
      <c r="W4779" s="8" t="s">
        <v>16179</v>
      </c>
      <c r="X4779" s="8" t="s">
        <v>751</v>
      </c>
      <c r="Y4779" s="8" t="s">
        <v>16180</v>
      </c>
      <c r="Z4779" s="8" t="s">
        <v>16181</v>
      </c>
      <c r="AA4779" s="8" t="s">
        <v>9170</v>
      </c>
      <c r="AB4779" s="8" t="s">
        <v>16182</v>
      </c>
    </row>
    <row r="4780" spans="1:30" x14ac:dyDescent="0.25">
      <c r="A4780" s="8" t="s">
        <v>21211</v>
      </c>
      <c r="B4780" s="8" t="s">
        <v>33510</v>
      </c>
      <c r="C4780" s="8">
        <v>18.607800000000001</v>
      </c>
      <c r="D4780" s="8">
        <v>8.1441099999999995</v>
      </c>
      <c r="E4780" s="8">
        <v>7.6718900000000003</v>
      </c>
      <c r="F4780" s="8">
        <v>10.205299999999999</v>
      </c>
      <c r="G4780" s="8">
        <v>0</v>
      </c>
      <c r="H4780" s="8">
        <v>11.606199999999999</v>
      </c>
      <c r="I4780" s="8">
        <v>4.3434699999999999</v>
      </c>
      <c r="J4780" s="8">
        <v>2.5129199999999998</v>
      </c>
      <c r="K4780" s="8">
        <v>4.6832700000000003</v>
      </c>
      <c r="L4780" s="8">
        <v>1.4374899999999999</v>
      </c>
      <c r="M4780" s="8" t="s">
        <v>33521</v>
      </c>
      <c r="N4780" s="8">
        <v>9.4424147079999994</v>
      </c>
      <c r="O4780" s="8">
        <v>3.8438423940000002</v>
      </c>
      <c r="P4780" s="8">
        <v>1.3458572600000001</v>
      </c>
      <c r="Q4780" s="8">
        <v>0.90423611400000004</v>
      </c>
      <c r="R4780" s="8">
        <v>30532385</v>
      </c>
      <c r="S4780" s="8" t="s">
        <v>6656</v>
      </c>
      <c r="T4780" s="8" t="s">
        <v>21206</v>
      </c>
      <c r="X4780" s="8" t="s">
        <v>6658</v>
      </c>
      <c r="Y4780" s="8" t="s">
        <v>21207</v>
      </c>
      <c r="Z4780" s="8" t="s">
        <v>21208</v>
      </c>
      <c r="AA4780" s="8" t="s">
        <v>21209</v>
      </c>
      <c r="AB4780" s="8" t="s">
        <v>6662</v>
      </c>
    </row>
    <row r="4781" spans="1:30" x14ac:dyDescent="0.25">
      <c r="A4781" s="8" t="s">
        <v>19522</v>
      </c>
      <c r="B4781" s="8" t="s">
        <v>33510</v>
      </c>
      <c r="C4781" s="8">
        <v>1.61286</v>
      </c>
      <c r="D4781" s="8">
        <v>1.1446400000000001</v>
      </c>
      <c r="E4781" s="8">
        <v>1.1870799999999999</v>
      </c>
      <c r="F4781" s="8">
        <v>0.62837600000000005</v>
      </c>
      <c r="G4781" s="8">
        <v>0.51294300000000004</v>
      </c>
      <c r="H4781" s="8">
        <v>0.71301400000000004</v>
      </c>
      <c r="I4781" s="8">
        <v>0.57257599999999997</v>
      </c>
      <c r="J4781" s="8">
        <v>0.90607099999999996</v>
      </c>
      <c r="K4781" s="8">
        <v>0.73933599999999999</v>
      </c>
      <c r="L4781" s="8">
        <v>0.49082799999999999</v>
      </c>
      <c r="M4781" s="8" t="s">
        <v>33522</v>
      </c>
      <c r="N4781" s="8">
        <v>1.3700483619999999</v>
      </c>
      <c r="O4781" s="8">
        <v>0.61650230299999997</v>
      </c>
      <c r="P4781" s="8">
        <v>1.1676950500000001</v>
      </c>
      <c r="Q4781" s="8">
        <v>1.1908185680000001</v>
      </c>
      <c r="R4781" s="8">
        <v>30532189</v>
      </c>
      <c r="S4781" s="8" t="s">
        <v>5798</v>
      </c>
      <c r="T4781" s="8" t="s">
        <v>19523</v>
      </c>
      <c r="Y4781" s="8" t="s">
        <v>19524</v>
      </c>
      <c r="AA4781" s="8" t="s">
        <v>5820</v>
      </c>
      <c r="AB4781" s="8" t="s">
        <v>5793</v>
      </c>
    </row>
    <row r="4782" spans="1:30" x14ac:dyDescent="0.25">
      <c r="A4782" s="8" t="s">
        <v>23394</v>
      </c>
      <c r="B4782" s="8" t="s">
        <v>33510</v>
      </c>
      <c r="C4782" s="8">
        <v>12.69</v>
      </c>
      <c r="D4782" s="8">
        <v>8.27407</v>
      </c>
      <c r="E4782" s="8">
        <v>7.7298900000000001</v>
      </c>
      <c r="F4782" s="8">
        <v>6.5860700000000003</v>
      </c>
      <c r="G4782" s="8">
        <v>0.48718099999999998</v>
      </c>
      <c r="H4782" s="8">
        <v>26.314499999999999</v>
      </c>
      <c r="I4782" s="8">
        <v>1.59755</v>
      </c>
      <c r="J4782" s="8">
        <v>2.1006900000000002</v>
      </c>
      <c r="K4782" s="8">
        <v>5.3900300000000003</v>
      </c>
      <c r="L4782" s="8">
        <v>4.5002599999999999</v>
      </c>
      <c r="M4782" s="8" t="s">
        <v>33521</v>
      </c>
      <c r="N4782" s="8">
        <v>17.752457249999999</v>
      </c>
      <c r="O4782" s="8">
        <v>10.196383000000001</v>
      </c>
      <c r="P4782" s="8">
        <v>7.7647770100000004</v>
      </c>
      <c r="Q4782" s="8">
        <v>4.4832340159999999</v>
      </c>
      <c r="R4782" s="8">
        <v>30532989</v>
      </c>
      <c r="T4782" s="8" t="s">
        <v>23395</v>
      </c>
      <c r="V4782" s="8" t="s">
        <v>23396</v>
      </c>
      <c r="Y4782" s="8" t="s">
        <v>23397</v>
      </c>
    </row>
    <row r="4783" spans="1:30" x14ac:dyDescent="0.25">
      <c r="A4783" s="8" t="s">
        <v>20595</v>
      </c>
      <c r="B4783" s="8" t="s">
        <v>33510</v>
      </c>
      <c r="C4783" s="8">
        <v>2.2711299999999999</v>
      </c>
      <c r="D4783" s="8">
        <v>2.0604</v>
      </c>
      <c r="E4783" s="8">
        <v>2.38679</v>
      </c>
      <c r="F4783" s="8">
        <v>2.5342600000000002</v>
      </c>
      <c r="G4783" s="8">
        <v>1.9396199999999999E-2</v>
      </c>
      <c r="H4783" s="8">
        <v>1.8520799999999999</v>
      </c>
      <c r="I4783" s="8">
        <v>7.8370700000000001E-2</v>
      </c>
      <c r="J4783" s="8">
        <v>0</v>
      </c>
      <c r="K4783" s="8">
        <v>1.0657000000000001</v>
      </c>
      <c r="L4783" s="8">
        <v>0.10025299999999999</v>
      </c>
      <c r="M4783" s="8" t="s">
        <v>33521</v>
      </c>
      <c r="N4783" s="8">
        <v>9.1395686329999997</v>
      </c>
      <c r="O4783" s="8">
        <v>3.4056633500000002</v>
      </c>
      <c r="P4783" s="8">
        <v>0.66842406300000001</v>
      </c>
      <c r="Q4783" s="8">
        <v>0.17505421900000001</v>
      </c>
      <c r="R4783" s="8">
        <v>30533564</v>
      </c>
      <c r="S4783" s="8" t="s">
        <v>2232</v>
      </c>
      <c r="T4783" s="8" t="s">
        <v>20596</v>
      </c>
      <c r="Y4783" s="8" t="s">
        <v>20597</v>
      </c>
      <c r="AA4783" s="8" t="s">
        <v>2235</v>
      </c>
    </row>
    <row r="4784" spans="1:30" x14ac:dyDescent="0.25">
      <c r="A4784" s="8" t="s">
        <v>17988</v>
      </c>
      <c r="B4784" s="8" t="s">
        <v>33510</v>
      </c>
      <c r="C4784" s="8">
        <v>8.1941899999999998E-2</v>
      </c>
      <c r="D4784" s="8">
        <v>3.1222799999999999</v>
      </c>
      <c r="E4784" s="8">
        <v>11.401999999999999</v>
      </c>
      <c r="F4784" s="8">
        <v>11.121700000000001</v>
      </c>
      <c r="G4784" s="8">
        <v>3.3540800000000002</v>
      </c>
      <c r="H4784" s="8">
        <v>0</v>
      </c>
      <c r="I4784" s="8">
        <v>0</v>
      </c>
      <c r="J4784" s="8">
        <v>0</v>
      </c>
      <c r="K4784" s="8">
        <v>0</v>
      </c>
      <c r="L4784" s="8">
        <v>0</v>
      </c>
      <c r="M4784" s="8" t="s">
        <v>33521</v>
      </c>
      <c r="N4784" s="8">
        <v>11.59666489</v>
      </c>
      <c r="O4784" s="8">
        <v>5.1389707979999999</v>
      </c>
      <c r="P4784" s="8">
        <v>1.3976411900000001</v>
      </c>
      <c r="Q4784" s="8">
        <v>1.3601214559999999</v>
      </c>
      <c r="R4784" s="8">
        <v>30532203</v>
      </c>
      <c r="S4784" s="8" t="s">
        <v>931</v>
      </c>
      <c r="T4784" s="8" t="s">
        <v>17989</v>
      </c>
      <c r="X4784" s="8" t="s">
        <v>933</v>
      </c>
      <c r="Y4784" s="8" t="s">
        <v>17990</v>
      </c>
      <c r="AA4784" s="8" t="s">
        <v>1405</v>
      </c>
      <c r="AB4784" s="8" t="s">
        <v>17991</v>
      </c>
    </row>
    <row r="4785" spans="1:30" x14ac:dyDescent="0.25">
      <c r="A4785" s="8" t="s">
        <v>15360</v>
      </c>
      <c r="B4785" s="8" t="s">
        <v>33510</v>
      </c>
      <c r="C4785" s="8">
        <v>41.4512</v>
      </c>
      <c r="D4785" s="8">
        <v>166.87</v>
      </c>
      <c r="E4785" s="8">
        <v>103.43</v>
      </c>
      <c r="F4785" s="8">
        <v>49.715899999999998</v>
      </c>
      <c r="G4785" s="8">
        <v>0</v>
      </c>
      <c r="H4785" s="8">
        <v>34.5929</v>
      </c>
      <c r="I4785" s="8">
        <v>13.6562</v>
      </c>
      <c r="J4785" s="8">
        <v>27.372900000000001</v>
      </c>
      <c r="K4785" s="8">
        <v>12.121</v>
      </c>
      <c r="L4785" s="8">
        <v>18.607099999999999</v>
      </c>
      <c r="M4785" s="8" t="s">
        <v>33521</v>
      </c>
      <c r="N4785" s="8">
        <v>84.483810300000002</v>
      </c>
      <c r="O4785" s="8">
        <v>37.387638410000001</v>
      </c>
      <c r="P4785" s="8">
        <v>20.74974916</v>
      </c>
      <c r="Q4785" s="8">
        <v>11.827364620000001</v>
      </c>
      <c r="R4785" s="8">
        <v>30533022</v>
      </c>
      <c r="S4785" s="8" t="s">
        <v>15358</v>
      </c>
      <c r="T4785" s="8" t="s">
        <v>15359</v>
      </c>
      <c r="V4785" s="8" t="s">
        <v>8637</v>
      </c>
      <c r="X4785" s="8" t="s">
        <v>1232</v>
      </c>
      <c r="Y4785" s="8" t="s">
        <v>15361</v>
      </c>
      <c r="Z4785" s="8" t="s">
        <v>15362</v>
      </c>
      <c r="AA4785" s="8" t="s">
        <v>15363</v>
      </c>
      <c r="AB4785" s="8" t="s">
        <v>15364</v>
      </c>
      <c r="AC4785" s="8" t="s">
        <v>8643</v>
      </c>
      <c r="AD4785" s="8" t="s">
        <v>8644</v>
      </c>
    </row>
    <row r="4786" spans="1:30" x14ac:dyDescent="0.25">
      <c r="A4786" s="8" t="s">
        <v>20885</v>
      </c>
      <c r="B4786" s="8" t="s">
        <v>33510</v>
      </c>
      <c r="C4786" s="8">
        <v>19.358899999999998</v>
      </c>
      <c r="D4786" s="8">
        <v>22.7593</v>
      </c>
      <c r="E4786" s="8">
        <v>18.915800000000001</v>
      </c>
      <c r="F4786" s="8">
        <v>23.360499999999998</v>
      </c>
      <c r="G4786" s="8">
        <v>0.90004700000000004</v>
      </c>
      <c r="H4786" s="8">
        <v>20.657499999999999</v>
      </c>
      <c r="I4786" s="8">
        <v>9.5420700000000007</v>
      </c>
      <c r="J4786" s="8">
        <v>8.6917000000000009</v>
      </c>
      <c r="K4786" s="8">
        <v>17.592400000000001</v>
      </c>
      <c r="L4786" s="8">
        <v>12.511799999999999</v>
      </c>
      <c r="M4786" s="8" t="s">
        <v>33521</v>
      </c>
      <c r="N4786" s="8">
        <v>24.50161421</v>
      </c>
      <c r="O4786" s="8">
        <v>16.15903806</v>
      </c>
      <c r="P4786" s="8">
        <v>10.83239053</v>
      </c>
      <c r="Q4786" s="8">
        <v>5.7136424300000002</v>
      </c>
      <c r="R4786" s="8">
        <v>30534570</v>
      </c>
      <c r="S4786" s="8" t="s">
        <v>6101</v>
      </c>
      <c r="T4786" s="8" t="s">
        <v>20886</v>
      </c>
      <c r="V4786" s="8" t="s">
        <v>20887</v>
      </c>
      <c r="W4786" s="8" t="s">
        <v>20888</v>
      </c>
      <c r="X4786" s="8" t="s">
        <v>6103</v>
      </c>
      <c r="Y4786" s="8" t="s">
        <v>20889</v>
      </c>
      <c r="Z4786" s="8" t="s">
        <v>20890</v>
      </c>
      <c r="AA4786" s="8" t="s">
        <v>20891</v>
      </c>
      <c r="AB4786" s="8" t="s">
        <v>20892</v>
      </c>
      <c r="AC4786" s="8" t="s">
        <v>150</v>
      </c>
      <c r="AD4786" s="8" t="s">
        <v>151</v>
      </c>
    </row>
    <row r="4787" spans="1:30" x14ac:dyDescent="0.25">
      <c r="A4787" s="8" t="s">
        <v>16349</v>
      </c>
      <c r="B4787" s="8" t="s">
        <v>33510</v>
      </c>
      <c r="C4787" s="8">
        <v>104.818</v>
      </c>
      <c r="D4787" s="8">
        <v>258.73399999999998</v>
      </c>
      <c r="E4787" s="8">
        <v>256.19299999999998</v>
      </c>
      <c r="F4787" s="8">
        <v>307.14999999999998</v>
      </c>
      <c r="G4787" s="8">
        <v>0</v>
      </c>
      <c r="H4787" s="8">
        <v>0</v>
      </c>
      <c r="I4787" s="8">
        <v>3.13475E-2</v>
      </c>
      <c r="J4787" s="8">
        <v>6.0874900000000003E-2</v>
      </c>
      <c r="K4787" s="8">
        <v>0.48563099999999998</v>
      </c>
      <c r="L4787" s="8">
        <v>0.15790299999999999</v>
      </c>
      <c r="M4787" s="8" t="s">
        <v>33521</v>
      </c>
      <c r="N4787" s="8">
        <v>280.35904679999999</v>
      </c>
      <c r="O4787" s="8">
        <v>71.337062829999994</v>
      </c>
      <c r="P4787" s="8">
        <v>23.848570850000002</v>
      </c>
      <c r="Q4787" s="8">
        <v>20.487312509999999</v>
      </c>
      <c r="R4787" s="8">
        <v>30534297</v>
      </c>
      <c r="S4787" s="8" t="s">
        <v>1656</v>
      </c>
      <c r="T4787" s="8" t="s">
        <v>16350</v>
      </c>
      <c r="U4787" s="8" t="s">
        <v>1658</v>
      </c>
      <c r="V4787" s="8" t="s">
        <v>5510</v>
      </c>
      <c r="W4787" s="8" t="s">
        <v>16351</v>
      </c>
      <c r="X4787" s="8" t="s">
        <v>96</v>
      </c>
      <c r="Y4787" s="8" t="s">
        <v>831</v>
      </c>
      <c r="Z4787" s="8" t="s">
        <v>832</v>
      </c>
      <c r="AA4787" s="8" t="s">
        <v>833</v>
      </c>
      <c r="AB4787" s="8" t="s">
        <v>834</v>
      </c>
    </row>
    <row r="4788" spans="1:30" x14ac:dyDescent="0.25">
      <c r="A4788" s="8" t="s">
        <v>14257</v>
      </c>
      <c r="B4788" s="8" t="s">
        <v>33510</v>
      </c>
      <c r="C4788" s="8">
        <v>8.9972799999999999</v>
      </c>
      <c r="D4788" s="8">
        <v>7.6910100000000003</v>
      </c>
      <c r="E4788" s="8">
        <v>8.0213300000000007</v>
      </c>
      <c r="F4788" s="8">
        <v>4.7164400000000004</v>
      </c>
      <c r="G4788" s="8">
        <v>0.29896400000000001</v>
      </c>
      <c r="H4788" s="8">
        <v>2.15341</v>
      </c>
      <c r="I4788" s="8">
        <v>4.08866</v>
      </c>
      <c r="J4788" s="8">
        <v>4.6443700000000003</v>
      </c>
      <c r="K4788" s="8">
        <v>3.9815499999999999</v>
      </c>
      <c r="L4788" s="8">
        <v>2.35738</v>
      </c>
      <c r="M4788" s="8" t="s">
        <v>33521</v>
      </c>
      <c r="N4788" s="8">
        <v>9.1538647970000007</v>
      </c>
      <c r="O4788" s="8">
        <v>7.8258993390000002</v>
      </c>
      <c r="P4788" s="8">
        <v>3.8343044380000002</v>
      </c>
      <c r="Q4788" s="8">
        <v>2.6196543810000001</v>
      </c>
      <c r="R4788" s="8">
        <v>30531709</v>
      </c>
      <c r="S4788" s="8" t="s">
        <v>14258</v>
      </c>
      <c r="T4788" s="8" t="s">
        <v>14259</v>
      </c>
      <c r="V4788" s="8" t="s">
        <v>14260</v>
      </c>
      <c r="W4788" s="8" t="s">
        <v>14261</v>
      </c>
      <c r="X4788" s="8" t="s">
        <v>14262</v>
      </c>
      <c r="Y4788" s="8" t="s">
        <v>14263</v>
      </c>
      <c r="Z4788" s="8" t="s">
        <v>14264</v>
      </c>
      <c r="AA4788" s="8" t="s">
        <v>14265</v>
      </c>
      <c r="AB4788" s="8" t="s">
        <v>14266</v>
      </c>
    </row>
    <row r="4789" spans="1:30" x14ac:dyDescent="0.25">
      <c r="A4789" s="8" t="s">
        <v>19243</v>
      </c>
      <c r="B4789" s="8" t="s">
        <v>33510</v>
      </c>
      <c r="C4789" s="8">
        <v>31.000900000000001</v>
      </c>
      <c r="D4789" s="8">
        <v>42.043599999999998</v>
      </c>
      <c r="E4789" s="8">
        <v>43.095999999999997</v>
      </c>
      <c r="F4789" s="8">
        <v>27.2209</v>
      </c>
      <c r="G4789" s="8">
        <v>11.6166</v>
      </c>
      <c r="H4789" s="8">
        <v>28.394400000000001</v>
      </c>
      <c r="I4789" s="8">
        <v>24.049700000000001</v>
      </c>
      <c r="J4789" s="8">
        <v>28.274100000000001</v>
      </c>
      <c r="K4789" s="8">
        <v>31.920400000000001</v>
      </c>
      <c r="L4789" s="8">
        <v>22.9422</v>
      </c>
      <c r="M4789" s="8" t="s">
        <v>33521</v>
      </c>
      <c r="N4789" s="8">
        <v>82.12725537</v>
      </c>
      <c r="O4789" s="8">
        <v>57.57876366</v>
      </c>
      <c r="P4789" s="8">
        <v>37.816844449999998</v>
      </c>
      <c r="Q4789" s="8">
        <v>16.459097620000001</v>
      </c>
      <c r="R4789" s="8">
        <v>30533611</v>
      </c>
      <c r="S4789" s="8" t="s">
        <v>1870</v>
      </c>
      <c r="T4789" s="8" t="s">
        <v>19244</v>
      </c>
      <c r="V4789" s="8" t="s">
        <v>511</v>
      </c>
      <c r="X4789" s="8" t="s">
        <v>1232</v>
      </c>
      <c r="Y4789" s="8" t="s">
        <v>19227</v>
      </c>
      <c r="AA4789" s="8" t="s">
        <v>1873</v>
      </c>
      <c r="AB4789" s="8" t="s">
        <v>1248</v>
      </c>
    </row>
    <row r="4790" spans="1:30" x14ac:dyDescent="0.25">
      <c r="A4790" s="8" t="s">
        <v>16369</v>
      </c>
      <c r="B4790" s="8" t="s">
        <v>33510</v>
      </c>
      <c r="C4790" s="8">
        <v>12.1921</v>
      </c>
      <c r="D4790" s="8">
        <v>7.9047099999999997</v>
      </c>
      <c r="E4790" s="8">
        <v>6.71333</v>
      </c>
      <c r="F4790" s="8">
        <v>6.0902799999999999</v>
      </c>
      <c r="G4790" s="8">
        <v>1.03973</v>
      </c>
      <c r="H4790" s="8">
        <v>13.0486</v>
      </c>
      <c r="I4790" s="8">
        <v>1.8072699999999999</v>
      </c>
      <c r="J4790" s="8">
        <v>0.73523899999999998</v>
      </c>
      <c r="K4790" s="8">
        <v>4.1230500000000001</v>
      </c>
      <c r="L4790" s="8">
        <v>3.1265299999999998</v>
      </c>
      <c r="M4790" s="8" t="s">
        <v>33521</v>
      </c>
      <c r="N4790" s="8">
        <v>4.7858292750000002</v>
      </c>
      <c r="O4790" s="8">
        <v>2.5320331280000001</v>
      </c>
      <c r="P4790" s="8">
        <v>1.136799755</v>
      </c>
      <c r="Q4790" s="8">
        <v>0.77363563400000002</v>
      </c>
      <c r="R4790" s="8">
        <v>30534684</v>
      </c>
      <c r="T4790" s="8" t="s">
        <v>16370</v>
      </c>
      <c r="Y4790" s="8" t="s">
        <v>16371</v>
      </c>
      <c r="AA4790" s="8" t="s">
        <v>16372</v>
      </c>
    </row>
    <row r="4791" spans="1:30" x14ac:dyDescent="0.25">
      <c r="A4791" s="8" t="s">
        <v>18792</v>
      </c>
      <c r="B4791" s="8" t="s">
        <v>33510</v>
      </c>
      <c r="C4791" s="8">
        <v>8.2901199999999999</v>
      </c>
      <c r="D4791" s="8">
        <v>7.7244799999999998</v>
      </c>
      <c r="E4791" s="8">
        <v>4.9747199999999996</v>
      </c>
      <c r="F4791" s="8">
        <v>3.9729899999999998</v>
      </c>
      <c r="G4791" s="8">
        <v>0</v>
      </c>
      <c r="H4791" s="8">
        <v>4.0704399999999996</v>
      </c>
      <c r="I4791" s="8">
        <v>1.4410700000000001</v>
      </c>
      <c r="J4791" s="8">
        <v>0.37487799999999999</v>
      </c>
      <c r="K4791" s="8">
        <v>3.7027000000000001</v>
      </c>
      <c r="L4791" s="8">
        <v>2.55619</v>
      </c>
      <c r="M4791" s="8" t="s">
        <v>33521</v>
      </c>
      <c r="N4791" s="8">
        <v>4.6438693249999998</v>
      </c>
      <c r="O4791" s="8">
        <v>1.756956569</v>
      </c>
      <c r="P4791" s="8">
        <v>1.1101398090000001</v>
      </c>
      <c r="Q4791" s="8">
        <v>1.5316012139999999</v>
      </c>
      <c r="R4791" s="8">
        <v>30533559</v>
      </c>
      <c r="S4791" s="8" t="s">
        <v>1621</v>
      </c>
      <c r="T4791" s="8" t="s">
        <v>18793</v>
      </c>
      <c r="U4791" s="8" t="s">
        <v>1628</v>
      </c>
      <c r="W4791" s="8" t="s">
        <v>1615</v>
      </c>
      <c r="Y4791" s="8" t="s">
        <v>18794</v>
      </c>
      <c r="Z4791" s="8" t="s">
        <v>18795</v>
      </c>
      <c r="AA4791" s="8" t="s">
        <v>18796</v>
      </c>
      <c r="AB4791" s="8" t="s">
        <v>1619</v>
      </c>
    </row>
    <row r="4792" spans="1:30" x14ac:dyDescent="0.25">
      <c r="A4792" s="8" t="s">
        <v>23398</v>
      </c>
      <c r="B4792" s="8" t="s">
        <v>33510</v>
      </c>
      <c r="C4792" s="8">
        <v>12.619400000000001</v>
      </c>
      <c r="D4792" s="8">
        <v>10.957100000000001</v>
      </c>
      <c r="E4792" s="8">
        <v>6.99491</v>
      </c>
      <c r="F4792" s="8">
        <v>5.0963200000000004</v>
      </c>
      <c r="G4792" s="8">
        <v>2.5710099999999998</v>
      </c>
      <c r="H4792" s="8">
        <v>6.9415100000000001</v>
      </c>
      <c r="I4792" s="8">
        <v>2.5205099999999998</v>
      </c>
      <c r="J4792" s="8">
        <v>1.21776</v>
      </c>
      <c r="K4792" s="8">
        <v>6.4443299999999999</v>
      </c>
      <c r="L4792" s="8">
        <v>2.4300000000000002</v>
      </c>
      <c r="M4792" s="8" t="s">
        <v>33521</v>
      </c>
      <c r="N4792" s="8">
        <v>6.2530634349999996</v>
      </c>
      <c r="O4792" s="8">
        <v>3.32255857</v>
      </c>
      <c r="P4792" s="8">
        <v>1.6155350230000001</v>
      </c>
      <c r="Q4792" s="8">
        <v>0.96548463200000001</v>
      </c>
      <c r="R4792" s="8">
        <v>30533376</v>
      </c>
      <c r="T4792" s="8" t="s">
        <v>23399</v>
      </c>
      <c r="Y4792" s="8" t="s">
        <v>23400</v>
      </c>
    </row>
    <row r="4793" spans="1:30" x14ac:dyDescent="0.25">
      <c r="A4793" s="8" t="s">
        <v>17908</v>
      </c>
      <c r="B4793" s="8" t="s">
        <v>33510</v>
      </c>
      <c r="C4793" s="8">
        <v>10.9682</v>
      </c>
      <c r="D4793" s="8">
        <v>7.4847299999999999</v>
      </c>
      <c r="E4793" s="8">
        <v>5.5335000000000001</v>
      </c>
      <c r="F4793" s="8">
        <v>3.58182</v>
      </c>
      <c r="G4793" s="8">
        <v>0.13011800000000001</v>
      </c>
      <c r="H4793" s="8">
        <v>9.1388999999999996</v>
      </c>
      <c r="I4793" s="8">
        <v>1.1553800000000001</v>
      </c>
      <c r="J4793" s="8">
        <v>0.53880499999999998</v>
      </c>
      <c r="K4793" s="8">
        <v>2.0163799999999998</v>
      </c>
      <c r="L4793" s="8">
        <v>0.85695600000000005</v>
      </c>
      <c r="M4793" s="8" t="s">
        <v>33521</v>
      </c>
      <c r="N4793" s="8">
        <v>8.718831088</v>
      </c>
      <c r="O4793" s="8">
        <v>4.3798935180000003</v>
      </c>
      <c r="P4793" s="8">
        <v>0.73163039799999996</v>
      </c>
      <c r="Q4793" s="8">
        <v>0.236113554</v>
      </c>
      <c r="R4793" s="8">
        <v>30534062</v>
      </c>
      <c r="T4793" s="8" t="s">
        <v>17909</v>
      </c>
      <c r="Y4793" s="8" t="s">
        <v>17910</v>
      </c>
      <c r="Z4793" s="8" t="s">
        <v>17906</v>
      </c>
      <c r="AA4793" s="8" t="s">
        <v>17907</v>
      </c>
      <c r="AB4793" s="8" t="s">
        <v>8165</v>
      </c>
    </row>
    <row r="4794" spans="1:30" x14ac:dyDescent="0.25">
      <c r="A4794" s="8" t="s">
        <v>16891</v>
      </c>
      <c r="B4794" s="8" t="s">
        <v>33510</v>
      </c>
      <c r="C4794" s="8">
        <v>41.532400000000003</v>
      </c>
      <c r="D4794" s="8">
        <v>29.7926</v>
      </c>
      <c r="E4794" s="8">
        <v>31.717700000000001</v>
      </c>
      <c r="F4794" s="8">
        <v>24.991099999999999</v>
      </c>
      <c r="G4794" s="8">
        <v>0</v>
      </c>
      <c r="H4794" s="8">
        <v>24.050799999999999</v>
      </c>
      <c r="I4794" s="8">
        <v>4.9495399999999998</v>
      </c>
      <c r="J4794" s="8">
        <v>22.164400000000001</v>
      </c>
      <c r="K4794" s="8">
        <v>43.3157</v>
      </c>
      <c r="L4794" s="8">
        <v>15.677199999999999</v>
      </c>
      <c r="M4794" s="8" t="s">
        <v>33521</v>
      </c>
      <c r="N4794" s="8">
        <v>31.870763159999999</v>
      </c>
      <c r="O4794" s="8">
        <v>17.531066110000001</v>
      </c>
      <c r="P4794" s="8">
        <v>9.4666286139999993</v>
      </c>
      <c r="Q4794" s="8">
        <v>7.7151385509999999</v>
      </c>
      <c r="R4794" s="8">
        <v>30534263</v>
      </c>
      <c r="S4794" s="8" t="s">
        <v>1006</v>
      </c>
      <c r="T4794" s="8" t="s">
        <v>1007</v>
      </c>
      <c r="U4794" s="8" t="s">
        <v>1008</v>
      </c>
      <c r="V4794" s="8" t="s">
        <v>1009</v>
      </c>
      <c r="W4794" s="8" t="s">
        <v>1010</v>
      </c>
      <c r="X4794" s="8" t="s">
        <v>276</v>
      </c>
      <c r="Y4794" s="8" t="s">
        <v>1011</v>
      </c>
      <c r="AA4794" s="8" t="s">
        <v>1012</v>
      </c>
      <c r="AB4794" s="8" t="s">
        <v>1013</v>
      </c>
    </row>
    <row r="4795" spans="1:30" x14ac:dyDescent="0.25">
      <c r="A4795" s="8" t="s">
        <v>18047</v>
      </c>
      <c r="B4795" s="8" t="s">
        <v>33510</v>
      </c>
      <c r="C4795" s="8">
        <v>8.5149899999999992</v>
      </c>
      <c r="D4795" s="8">
        <v>7.0262799999999999</v>
      </c>
      <c r="E4795" s="8">
        <v>4.4469200000000004</v>
      </c>
      <c r="F4795" s="8">
        <v>5.46096</v>
      </c>
      <c r="G4795" s="8">
        <v>0</v>
      </c>
      <c r="H4795" s="8">
        <v>6.9507000000000003</v>
      </c>
      <c r="I4795" s="8">
        <v>1.2237</v>
      </c>
      <c r="J4795" s="8">
        <v>0.41878399999999999</v>
      </c>
      <c r="K4795" s="8">
        <v>3.1610200000000002</v>
      </c>
      <c r="L4795" s="8">
        <v>1.30244</v>
      </c>
      <c r="M4795" s="8" t="s">
        <v>33521</v>
      </c>
      <c r="N4795" s="8">
        <v>7.8821479539999997</v>
      </c>
      <c r="O4795" s="8">
        <v>2.5748876310000002</v>
      </c>
      <c r="P4795" s="8">
        <v>1.2215788780000001</v>
      </c>
      <c r="Q4795" s="8">
        <v>0.23976235100000001</v>
      </c>
      <c r="R4795" s="8">
        <v>30533653</v>
      </c>
      <c r="S4795" s="8" t="s">
        <v>10374</v>
      </c>
      <c r="T4795" s="8" t="s">
        <v>18041</v>
      </c>
      <c r="X4795" s="8" t="s">
        <v>458</v>
      </c>
      <c r="Y4795" s="8" t="s">
        <v>18042</v>
      </c>
      <c r="Z4795" s="8" t="s">
        <v>18043</v>
      </c>
      <c r="AA4795" s="8" t="s">
        <v>18044</v>
      </c>
    </row>
    <row r="4796" spans="1:30" x14ac:dyDescent="0.25">
      <c r="A4796" s="8" t="s">
        <v>16679</v>
      </c>
      <c r="B4796" s="8" t="s">
        <v>33510</v>
      </c>
      <c r="C4796" s="8">
        <v>24.995799999999999</v>
      </c>
      <c r="D4796" s="8">
        <v>41.732500000000002</v>
      </c>
      <c r="E4796" s="8">
        <v>29.232299999999999</v>
      </c>
      <c r="F4796" s="8">
        <v>27.554400000000001</v>
      </c>
      <c r="G4796" s="8">
        <v>1.99291</v>
      </c>
      <c r="H4796" s="8">
        <v>30.209199999999999</v>
      </c>
      <c r="I4796" s="8">
        <v>28.925699999999999</v>
      </c>
      <c r="J4796" s="8">
        <v>36.586500000000001</v>
      </c>
      <c r="K4796" s="8">
        <v>35.0869</v>
      </c>
      <c r="L4796" s="8">
        <v>19.795100000000001</v>
      </c>
      <c r="M4796" s="8" t="s">
        <v>33521</v>
      </c>
      <c r="N4796" s="8">
        <v>44.863808489999997</v>
      </c>
      <c r="O4796" s="8">
        <v>28.065315120000001</v>
      </c>
      <c r="P4796" s="8">
        <v>16.77175892</v>
      </c>
      <c r="Q4796" s="8">
        <v>12.14752346</v>
      </c>
      <c r="R4796" s="8">
        <v>30533000</v>
      </c>
      <c r="S4796" s="8" t="s">
        <v>16680</v>
      </c>
      <c r="T4796" s="8" t="s">
        <v>16681</v>
      </c>
      <c r="W4796" s="8" t="s">
        <v>16682</v>
      </c>
      <c r="X4796" s="8" t="s">
        <v>1778</v>
      </c>
      <c r="Y4796" s="8" t="s">
        <v>16683</v>
      </c>
      <c r="AA4796" s="8" t="s">
        <v>16684</v>
      </c>
      <c r="AB4796" s="8" t="s">
        <v>418</v>
      </c>
    </row>
    <row r="4797" spans="1:30" x14ac:dyDescent="0.25">
      <c r="A4797" s="8" t="s">
        <v>16922</v>
      </c>
      <c r="B4797" s="8" t="s">
        <v>33510</v>
      </c>
      <c r="C4797" s="8">
        <v>22.6676</v>
      </c>
      <c r="D4797" s="8">
        <v>12.8698</v>
      </c>
      <c r="E4797" s="8">
        <v>13.6853</v>
      </c>
      <c r="F4797" s="8">
        <v>5.8282800000000003</v>
      </c>
      <c r="G4797" s="8">
        <v>0.98914599999999997</v>
      </c>
      <c r="H4797" s="8">
        <v>4.2472899999999996</v>
      </c>
      <c r="I4797" s="8">
        <v>16.2852</v>
      </c>
      <c r="J4797" s="8">
        <v>6.2158100000000003</v>
      </c>
      <c r="K4797" s="8">
        <v>5.2933300000000001</v>
      </c>
      <c r="L4797" s="8">
        <v>3.5509900000000001</v>
      </c>
      <c r="M4797" s="8" t="s">
        <v>33521</v>
      </c>
      <c r="N4797" s="8">
        <v>3.2092343809999999</v>
      </c>
      <c r="O4797" s="8">
        <v>2.5143006099999998</v>
      </c>
      <c r="P4797" s="8">
        <v>1.241275669</v>
      </c>
      <c r="Q4797" s="8">
        <v>0.69825457099999999</v>
      </c>
      <c r="R4797" s="8">
        <v>30534363</v>
      </c>
      <c r="S4797" s="8" t="s">
        <v>4392</v>
      </c>
      <c r="T4797" s="8" t="s">
        <v>16920</v>
      </c>
      <c r="X4797" s="8" t="s">
        <v>458</v>
      </c>
      <c r="Y4797" s="8" t="s">
        <v>16921</v>
      </c>
      <c r="AA4797" s="8" t="s">
        <v>4401</v>
      </c>
      <c r="AB4797" s="8" t="s">
        <v>4396</v>
      </c>
    </row>
    <row r="4798" spans="1:30" x14ac:dyDescent="0.25">
      <c r="A4798" s="8" t="s">
        <v>17511</v>
      </c>
      <c r="B4798" s="8" t="s">
        <v>33510</v>
      </c>
      <c r="C4798" s="8">
        <v>9.4542699999999993E-2</v>
      </c>
      <c r="D4798" s="8">
        <v>5.0653600000000001</v>
      </c>
      <c r="E4798" s="8">
        <v>5.6035000000000004</v>
      </c>
      <c r="F4798" s="8">
        <v>1.93218</v>
      </c>
      <c r="G4798" s="8">
        <v>0</v>
      </c>
      <c r="H4798" s="8">
        <v>0</v>
      </c>
      <c r="I4798" s="8">
        <v>0</v>
      </c>
      <c r="J4798" s="8">
        <v>0</v>
      </c>
      <c r="K4798" s="8">
        <v>3.3665599999999997E-2</v>
      </c>
      <c r="L4798" s="8">
        <v>3.5516300000000001E-2</v>
      </c>
      <c r="M4798" s="8" t="s">
        <v>33521</v>
      </c>
      <c r="N4798" s="8">
        <v>3.3224211619999999</v>
      </c>
      <c r="O4798" s="8">
        <v>1.735280275</v>
      </c>
      <c r="P4798" s="8">
        <v>0.50058305000000003</v>
      </c>
      <c r="Q4798" s="8">
        <v>0.147485913</v>
      </c>
      <c r="R4798" s="8">
        <v>30534055</v>
      </c>
      <c r="T4798" s="8" t="s">
        <v>17512</v>
      </c>
      <c r="Y4798" s="8" t="s">
        <v>10148</v>
      </c>
      <c r="AA4798" s="8" t="s">
        <v>10149</v>
      </c>
    </row>
    <row r="4799" spans="1:30" x14ac:dyDescent="0.25">
      <c r="A4799" s="8" t="s">
        <v>14494</v>
      </c>
      <c r="B4799" s="8" t="s">
        <v>33510</v>
      </c>
      <c r="C4799" s="8">
        <v>8.6948699999999999</v>
      </c>
      <c r="D4799" s="8">
        <v>3.5701900000000002</v>
      </c>
      <c r="E4799" s="8">
        <v>2.44495</v>
      </c>
      <c r="F4799" s="8">
        <v>0.25519599999999998</v>
      </c>
      <c r="G4799" s="8">
        <v>0.13120999999999999</v>
      </c>
      <c r="H4799" s="8">
        <v>1.62469</v>
      </c>
      <c r="I4799" s="8">
        <v>4.8274699999999997E-2</v>
      </c>
      <c r="J4799" s="8">
        <v>0.42100700000000002</v>
      </c>
      <c r="K4799" s="8">
        <v>3.0725500000000001</v>
      </c>
      <c r="L4799" s="8">
        <v>0.18246699999999999</v>
      </c>
      <c r="M4799" s="8" t="s">
        <v>33518</v>
      </c>
      <c r="N4799" s="8">
        <v>0.18228293400000001</v>
      </c>
      <c r="O4799" s="8">
        <v>0.47420673299999999</v>
      </c>
      <c r="P4799" s="8">
        <v>1.8620800319999999</v>
      </c>
      <c r="Q4799" s="8">
        <v>2.7637048740000001</v>
      </c>
      <c r="R4799" s="8">
        <v>30535014</v>
      </c>
      <c r="S4799" s="8" t="s">
        <v>14495</v>
      </c>
      <c r="T4799" s="8" t="s">
        <v>14496</v>
      </c>
      <c r="U4799" s="8" t="s">
        <v>14497</v>
      </c>
      <c r="V4799" s="8" t="s">
        <v>14498</v>
      </c>
      <c r="W4799" s="8" t="s">
        <v>14499</v>
      </c>
      <c r="X4799" s="8" t="s">
        <v>14500</v>
      </c>
      <c r="Y4799" s="8" t="s">
        <v>14501</v>
      </c>
      <c r="Z4799" s="8" t="s">
        <v>14502</v>
      </c>
      <c r="AA4799" s="8" t="s">
        <v>14503</v>
      </c>
      <c r="AB4799" s="8" t="s">
        <v>14504</v>
      </c>
      <c r="AC4799" s="8" t="s">
        <v>14505</v>
      </c>
      <c r="AD4799" s="8" t="s">
        <v>14506</v>
      </c>
    </row>
    <row r="4800" spans="1:30" x14ac:dyDescent="0.25">
      <c r="A4800" s="8" t="s">
        <v>22413</v>
      </c>
      <c r="B4800" s="8" t="s">
        <v>33510</v>
      </c>
      <c r="C4800" s="8">
        <v>17.253599999999999</v>
      </c>
      <c r="D4800" s="8">
        <v>17.379100000000001</v>
      </c>
      <c r="E4800" s="8">
        <v>11.1134</v>
      </c>
      <c r="F4800" s="8">
        <v>10.2653</v>
      </c>
      <c r="G4800" s="8">
        <v>1.17794</v>
      </c>
      <c r="H4800" s="8">
        <v>14.2728</v>
      </c>
      <c r="I4800" s="8">
        <v>4.52719</v>
      </c>
      <c r="J4800" s="8">
        <v>2.4669500000000002</v>
      </c>
      <c r="K4800" s="8">
        <v>7.0975999999999999</v>
      </c>
      <c r="L4800" s="8">
        <v>5.2999000000000001</v>
      </c>
      <c r="M4800" s="8" t="s">
        <v>33521</v>
      </c>
      <c r="N4800" s="8">
        <v>18.295688699999999</v>
      </c>
      <c r="O4800" s="8">
        <v>10.6905337</v>
      </c>
      <c r="P4800" s="8">
        <v>4.3496022989999998</v>
      </c>
      <c r="Q4800" s="8">
        <v>2.2716309699999999</v>
      </c>
      <c r="R4800" s="8">
        <v>30534598</v>
      </c>
      <c r="T4800" s="8" t="s">
        <v>22414</v>
      </c>
      <c r="Y4800" s="8" t="s">
        <v>22415</v>
      </c>
      <c r="AA4800" s="8" t="s">
        <v>22416</v>
      </c>
    </row>
    <row r="4801" spans="1:30" x14ac:dyDescent="0.25">
      <c r="A4801" s="8" t="s">
        <v>14549</v>
      </c>
      <c r="B4801" s="8" t="s">
        <v>33510</v>
      </c>
      <c r="C4801" s="8">
        <v>18.777200000000001</v>
      </c>
      <c r="D4801" s="8">
        <v>16.052800000000001</v>
      </c>
      <c r="E4801" s="8">
        <v>14.5748</v>
      </c>
      <c r="F4801" s="8">
        <v>20.236000000000001</v>
      </c>
      <c r="G4801" s="8">
        <v>3.0931299999999998E-2</v>
      </c>
      <c r="H4801" s="8">
        <v>6.6456600000000003</v>
      </c>
      <c r="I4801" s="8">
        <v>4.13605</v>
      </c>
      <c r="J4801" s="8">
        <v>7.3258700000000001</v>
      </c>
      <c r="K4801" s="8">
        <v>6.8562399999999997</v>
      </c>
      <c r="L4801" s="8">
        <v>11.1137</v>
      </c>
      <c r="M4801" s="8" t="s">
        <v>33519</v>
      </c>
      <c r="N4801" s="8">
        <v>32.314053170000001</v>
      </c>
      <c r="O4801" s="8">
        <v>23.310879230000001</v>
      </c>
      <c r="P4801" s="8">
        <v>21.762725069999998</v>
      </c>
      <c r="Q4801" s="8">
        <v>88.718877180000007</v>
      </c>
      <c r="R4801" s="8">
        <v>30534448</v>
      </c>
      <c r="S4801" s="8" t="s">
        <v>228</v>
      </c>
      <c r="T4801" s="8" t="s">
        <v>14550</v>
      </c>
      <c r="V4801" s="8" t="s">
        <v>230</v>
      </c>
      <c r="W4801" s="8" t="s">
        <v>231</v>
      </c>
      <c r="X4801" s="8" t="s">
        <v>232</v>
      </c>
      <c r="Y4801" s="8" t="s">
        <v>233</v>
      </c>
      <c r="Z4801" s="8" t="s">
        <v>234</v>
      </c>
      <c r="AA4801" s="8" t="s">
        <v>235</v>
      </c>
      <c r="AB4801" s="8" t="s">
        <v>14551</v>
      </c>
      <c r="AC4801" s="8" t="s">
        <v>14552</v>
      </c>
      <c r="AD4801" s="8" t="s">
        <v>14553</v>
      </c>
    </row>
    <row r="4802" spans="1:30" x14ac:dyDescent="0.25">
      <c r="A4802" s="8" t="s">
        <v>14906</v>
      </c>
      <c r="B4802" s="8" t="s">
        <v>33510</v>
      </c>
      <c r="C4802" s="8">
        <v>8.2410800000000006E-2</v>
      </c>
      <c r="D4802" s="8">
        <v>4.2091200000000002E-2</v>
      </c>
      <c r="E4802" s="8">
        <v>0.103492</v>
      </c>
      <c r="F4802" s="8">
        <v>3.8286899999999999E-2</v>
      </c>
      <c r="G4802" s="8">
        <v>0</v>
      </c>
      <c r="H4802" s="8">
        <v>0.105184</v>
      </c>
      <c r="I4802" s="8">
        <v>2.4772200000000001E-2</v>
      </c>
      <c r="J4802" s="8">
        <v>4.8918299999999998E-2</v>
      </c>
      <c r="K4802" s="8">
        <v>4.8438299999999997E-2</v>
      </c>
      <c r="L4802" s="8">
        <v>2.66863E-2</v>
      </c>
      <c r="M4802" s="8" t="s">
        <v>33518</v>
      </c>
      <c r="N4802" s="8">
        <v>0.329909126</v>
      </c>
      <c r="O4802" s="8">
        <v>0.58705907199999996</v>
      </c>
      <c r="P4802" s="8">
        <v>1.554320417</v>
      </c>
      <c r="Q4802" s="8">
        <v>1.303802696</v>
      </c>
      <c r="R4802" s="8">
        <v>30532339</v>
      </c>
      <c r="S4802" s="8" t="s">
        <v>14907</v>
      </c>
      <c r="T4802" s="8" t="s">
        <v>14908</v>
      </c>
      <c r="W4802" s="8" t="s">
        <v>14909</v>
      </c>
      <c r="Y4802" s="8" t="s">
        <v>14910</v>
      </c>
      <c r="Z4802" s="8" t="s">
        <v>14911</v>
      </c>
      <c r="AA4802" s="8" t="s">
        <v>14912</v>
      </c>
      <c r="AB4802" s="8" t="s">
        <v>14913</v>
      </c>
    </row>
    <row r="4803" spans="1:30" x14ac:dyDescent="0.25">
      <c r="A4803" s="8" t="s">
        <v>18721</v>
      </c>
      <c r="B4803" s="8" t="s">
        <v>33510</v>
      </c>
      <c r="C4803" s="8">
        <v>7.5847800000000003</v>
      </c>
      <c r="D4803" s="8">
        <v>3.8723200000000002</v>
      </c>
      <c r="E4803" s="8">
        <v>1.8182199999999999</v>
      </c>
      <c r="F4803" s="8">
        <v>2.1423000000000001</v>
      </c>
      <c r="G4803" s="8">
        <v>0</v>
      </c>
      <c r="H4803" s="8">
        <v>14.941599999999999</v>
      </c>
      <c r="I4803" s="8">
        <v>0.83903099999999997</v>
      </c>
      <c r="J4803" s="8">
        <v>0.31224200000000002</v>
      </c>
      <c r="K4803" s="8">
        <v>3.1808299999999998</v>
      </c>
      <c r="L4803" s="8">
        <v>0.96048199999999995</v>
      </c>
      <c r="M4803" s="8" t="s">
        <v>33521</v>
      </c>
      <c r="N4803" s="8">
        <v>3.1715674969999998</v>
      </c>
      <c r="O4803" s="8">
        <v>1.570175431</v>
      </c>
      <c r="P4803" s="8">
        <v>0.65355381199999996</v>
      </c>
      <c r="Q4803" s="8">
        <v>0.213576197</v>
      </c>
      <c r="R4803" s="8">
        <v>30533893</v>
      </c>
      <c r="S4803" s="8" t="s">
        <v>9051</v>
      </c>
      <c r="T4803" s="8" t="s">
        <v>18716</v>
      </c>
      <c r="U4803" s="8" t="s">
        <v>16048</v>
      </c>
      <c r="W4803" s="8" t="s">
        <v>16049</v>
      </c>
      <c r="X4803" s="8" t="s">
        <v>4220</v>
      </c>
      <c r="Y4803" s="8" t="s">
        <v>18717</v>
      </c>
      <c r="Z4803" s="8" t="s">
        <v>18718</v>
      </c>
      <c r="AA4803" s="8" t="s">
        <v>18719</v>
      </c>
      <c r="AB4803" s="8" t="s">
        <v>9058</v>
      </c>
    </row>
    <row r="4804" spans="1:30" x14ac:dyDescent="0.25">
      <c r="A4804" s="8" t="s">
        <v>15987</v>
      </c>
      <c r="B4804" s="8" t="s">
        <v>33510</v>
      </c>
      <c r="C4804" s="8">
        <v>14.0694</v>
      </c>
      <c r="D4804" s="8">
        <v>16.680399999999999</v>
      </c>
      <c r="E4804" s="8">
        <v>14.235200000000001</v>
      </c>
      <c r="F4804" s="8">
        <v>6.8815400000000002</v>
      </c>
      <c r="G4804" s="8">
        <v>2.1769899999999998E-2</v>
      </c>
      <c r="H4804" s="8">
        <v>8.0831800000000005</v>
      </c>
      <c r="I4804" s="8">
        <v>23.364000000000001</v>
      </c>
      <c r="J4804" s="8">
        <v>9.62669</v>
      </c>
      <c r="K4804" s="8">
        <v>15.3733</v>
      </c>
      <c r="L4804" s="8">
        <v>11.3956</v>
      </c>
      <c r="M4804" s="8" t="s">
        <v>33521</v>
      </c>
      <c r="N4804" s="8">
        <v>15.133213680000001</v>
      </c>
      <c r="O4804" s="8">
        <v>9.7988015090000005</v>
      </c>
      <c r="P4804" s="8">
        <v>5.4158136800000003</v>
      </c>
      <c r="Q4804" s="8">
        <v>2.7871221039999998</v>
      </c>
      <c r="R4804" s="8">
        <v>30534134</v>
      </c>
      <c r="S4804" s="8" t="s">
        <v>648</v>
      </c>
      <c r="T4804" s="8" t="s">
        <v>15988</v>
      </c>
      <c r="X4804" s="8" t="s">
        <v>650</v>
      </c>
      <c r="Y4804" s="8" t="s">
        <v>15989</v>
      </c>
      <c r="AA4804" s="8" t="s">
        <v>652</v>
      </c>
      <c r="AB4804" s="8" t="s">
        <v>15986</v>
      </c>
    </row>
    <row r="4805" spans="1:30" x14ac:dyDescent="0.25">
      <c r="A4805" s="8" t="s">
        <v>21337</v>
      </c>
      <c r="B4805" s="8" t="s">
        <v>33510</v>
      </c>
      <c r="C4805" s="8">
        <v>40.326700000000002</v>
      </c>
      <c r="D4805" s="8">
        <v>27.631499999999999</v>
      </c>
      <c r="E4805" s="8">
        <v>19.1997</v>
      </c>
      <c r="F4805" s="8">
        <v>17.439699999999998</v>
      </c>
      <c r="G4805" s="8">
        <v>0.160663</v>
      </c>
      <c r="H4805" s="8">
        <v>59.527700000000003</v>
      </c>
      <c r="I4805" s="8">
        <v>5.0441799999999999</v>
      </c>
      <c r="J4805" s="8">
        <v>2.1104099999999999</v>
      </c>
      <c r="K4805" s="8">
        <v>18.029399999999999</v>
      </c>
      <c r="L4805" s="8">
        <v>12.1944</v>
      </c>
      <c r="M4805" s="8" t="s">
        <v>33521</v>
      </c>
      <c r="N4805" s="8">
        <v>10.766816929999999</v>
      </c>
      <c r="O4805" s="8">
        <v>7.3097510650000004</v>
      </c>
      <c r="P4805" s="8">
        <v>2.0646488440000001</v>
      </c>
      <c r="Q4805" s="8">
        <v>0.947301014</v>
      </c>
      <c r="R4805" s="8">
        <v>30535037</v>
      </c>
      <c r="T4805" s="8" t="s">
        <v>21338</v>
      </c>
      <c r="Y4805" s="8" t="s">
        <v>21339</v>
      </c>
      <c r="AA4805" s="8" t="s">
        <v>21340</v>
      </c>
    </row>
    <row r="4806" spans="1:30" x14ac:dyDescent="0.25">
      <c r="A4806" s="8" t="s">
        <v>20925</v>
      </c>
      <c r="B4806" s="8" t="s">
        <v>33510</v>
      </c>
      <c r="C4806" s="8">
        <v>45.774000000000001</v>
      </c>
      <c r="D4806" s="8">
        <v>34.998100000000001</v>
      </c>
      <c r="E4806" s="8">
        <v>26.94</v>
      </c>
      <c r="F4806" s="8">
        <v>23.246300000000002</v>
      </c>
      <c r="G4806" s="8">
        <v>2.8786900000000002</v>
      </c>
      <c r="H4806" s="8">
        <v>40.641300000000001</v>
      </c>
      <c r="I4806" s="8">
        <v>10.0945</v>
      </c>
      <c r="J4806" s="8">
        <v>7.9128400000000001</v>
      </c>
      <c r="K4806" s="8">
        <v>17.454899999999999</v>
      </c>
      <c r="L4806" s="8">
        <v>9.2663700000000002</v>
      </c>
      <c r="M4806" s="8" t="s">
        <v>33521</v>
      </c>
      <c r="N4806" s="8">
        <v>13.60527804</v>
      </c>
      <c r="O4806" s="8">
        <v>10.17356562</v>
      </c>
      <c r="P4806" s="8">
        <v>5.0423428269999997</v>
      </c>
      <c r="Q4806" s="8">
        <v>3.3672362150000001</v>
      </c>
      <c r="R4806" s="8">
        <v>30532199</v>
      </c>
      <c r="S4806" s="8" t="s">
        <v>20926</v>
      </c>
      <c r="T4806" s="8" t="s">
        <v>20927</v>
      </c>
      <c r="U4806" s="8" t="s">
        <v>20928</v>
      </c>
      <c r="W4806" s="8" t="s">
        <v>20929</v>
      </c>
      <c r="X4806" s="8" t="s">
        <v>1828</v>
      </c>
      <c r="Y4806" s="8" t="s">
        <v>20930</v>
      </c>
      <c r="Z4806" s="8" t="s">
        <v>20931</v>
      </c>
      <c r="AA4806" s="8" t="s">
        <v>20932</v>
      </c>
      <c r="AB4806" s="8" t="s">
        <v>19100</v>
      </c>
    </row>
    <row r="4807" spans="1:30" x14ac:dyDescent="0.25">
      <c r="A4807" s="8" t="s">
        <v>17815</v>
      </c>
      <c r="B4807" s="8" t="s">
        <v>33510</v>
      </c>
      <c r="C4807" s="8">
        <v>6.3288900000000003</v>
      </c>
      <c r="D4807" s="8">
        <v>7.7409699999999999</v>
      </c>
      <c r="E4807" s="8">
        <v>4.5399399999999996</v>
      </c>
      <c r="F4807" s="8">
        <v>2.92204</v>
      </c>
      <c r="G4807" s="8">
        <v>0.368197</v>
      </c>
      <c r="H4807" s="8">
        <v>6.1555499999999999</v>
      </c>
      <c r="I4807" s="8">
        <v>2.6135600000000001</v>
      </c>
      <c r="J4807" s="8">
        <v>3.75875</v>
      </c>
      <c r="K4807" s="8">
        <v>2.5198200000000002</v>
      </c>
      <c r="L4807" s="8">
        <v>1.86876</v>
      </c>
      <c r="M4807" s="8" t="s">
        <v>33521</v>
      </c>
      <c r="N4807" s="8">
        <v>7.4629397109999998</v>
      </c>
      <c r="O4807" s="8">
        <v>4.4309087570000001</v>
      </c>
      <c r="P4807" s="8">
        <v>1.640725473</v>
      </c>
      <c r="Q4807" s="8">
        <v>0.84489709599999996</v>
      </c>
      <c r="R4807" s="8">
        <v>30533948</v>
      </c>
      <c r="S4807" s="8" t="s">
        <v>1621</v>
      </c>
      <c r="T4807" s="8" t="s">
        <v>17809</v>
      </c>
      <c r="Y4807" s="8" t="s">
        <v>17810</v>
      </c>
      <c r="Z4807" s="8" t="s">
        <v>17811</v>
      </c>
      <c r="AA4807" s="8" t="s">
        <v>17812</v>
      </c>
      <c r="AB4807" s="8" t="s">
        <v>1619</v>
      </c>
    </row>
    <row r="4808" spans="1:30" x14ac:dyDescent="0.25">
      <c r="A4808" s="8" t="s">
        <v>17176</v>
      </c>
      <c r="B4808" s="8" t="s">
        <v>33510</v>
      </c>
      <c r="C4808" s="8">
        <v>19.156600000000001</v>
      </c>
      <c r="D4808" s="8">
        <v>49.470300000000002</v>
      </c>
      <c r="E4808" s="8">
        <v>62.26</v>
      </c>
      <c r="F4808" s="8">
        <v>39.251100000000001</v>
      </c>
      <c r="G4808" s="8">
        <v>0.36713099999999999</v>
      </c>
      <c r="H4808" s="8">
        <v>0.53797399999999995</v>
      </c>
      <c r="I4808" s="8">
        <v>11.1157</v>
      </c>
      <c r="J4808" s="8">
        <v>0.22186500000000001</v>
      </c>
      <c r="K4808" s="8">
        <v>7.5752800000000002</v>
      </c>
      <c r="L4808" s="8">
        <v>11.228300000000001</v>
      </c>
      <c r="M4808" s="8" t="s">
        <v>33521</v>
      </c>
      <c r="N4808" s="8">
        <v>69.308634560000002</v>
      </c>
      <c r="O4808" s="8">
        <v>73.695847349999994</v>
      </c>
      <c r="P4808" s="8">
        <v>52.216590029999999</v>
      </c>
      <c r="Q4808" s="8">
        <v>11.55494058</v>
      </c>
      <c r="R4808" s="8">
        <v>30533688</v>
      </c>
      <c r="S4808" s="8" t="s">
        <v>1090</v>
      </c>
      <c r="T4808" s="8" t="s">
        <v>17177</v>
      </c>
      <c r="V4808" s="8" t="s">
        <v>1098</v>
      </c>
      <c r="X4808" s="8" t="s">
        <v>1092</v>
      </c>
      <c r="Y4808" s="8" t="s">
        <v>17178</v>
      </c>
      <c r="AA4808" s="8" t="s">
        <v>1094</v>
      </c>
      <c r="AB4808" s="8" t="s">
        <v>1100</v>
      </c>
      <c r="AC4808" s="8" t="s">
        <v>1101</v>
      </c>
      <c r="AD4808" s="8" t="s">
        <v>1102</v>
      </c>
    </row>
    <row r="4809" spans="1:30" x14ac:dyDescent="0.25">
      <c r="A4809" s="8" t="s">
        <v>19888</v>
      </c>
      <c r="B4809" s="8" t="s">
        <v>33510</v>
      </c>
      <c r="C4809" s="8">
        <v>6.8282400000000001</v>
      </c>
      <c r="D4809" s="8">
        <v>5.4721700000000002</v>
      </c>
      <c r="E4809" s="8">
        <v>4.8772900000000003</v>
      </c>
      <c r="F4809" s="8">
        <v>2.2999000000000001</v>
      </c>
      <c r="G4809" s="8">
        <v>1.57991E-2</v>
      </c>
      <c r="H4809" s="8">
        <v>5.7686599999999997</v>
      </c>
      <c r="I4809" s="8">
        <v>0.972804</v>
      </c>
      <c r="J4809" s="8">
        <v>1.35168</v>
      </c>
      <c r="K4809" s="8">
        <v>2.6369400000000001</v>
      </c>
      <c r="L4809" s="8">
        <v>0.591476</v>
      </c>
      <c r="M4809" s="8" t="s">
        <v>33521</v>
      </c>
      <c r="N4809" s="8">
        <v>12.06017213</v>
      </c>
      <c r="O4809" s="8">
        <v>6.0009516999999999</v>
      </c>
      <c r="P4809" s="8">
        <v>2.7740408300000001</v>
      </c>
      <c r="Q4809" s="8">
        <v>1.269144958</v>
      </c>
      <c r="R4809" s="8">
        <v>30534476</v>
      </c>
      <c r="S4809" s="8" t="s">
        <v>11921</v>
      </c>
      <c r="T4809" s="8" t="s">
        <v>19884</v>
      </c>
      <c r="U4809" s="8" t="s">
        <v>10934</v>
      </c>
      <c r="Y4809" s="8" t="s">
        <v>19885</v>
      </c>
      <c r="AA4809" s="8" t="s">
        <v>11924</v>
      </c>
    </row>
    <row r="4810" spans="1:30" x14ac:dyDescent="0.25">
      <c r="A4810" s="8" t="s">
        <v>16056</v>
      </c>
      <c r="B4810" s="8" t="s">
        <v>33510</v>
      </c>
      <c r="C4810" s="8">
        <v>13.3879</v>
      </c>
      <c r="D4810" s="8">
        <v>10.5219</v>
      </c>
      <c r="E4810" s="8">
        <v>6.3887200000000002</v>
      </c>
      <c r="F4810" s="8">
        <v>5.7949599999999997</v>
      </c>
      <c r="G4810" s="8">
        <v>0</v>
      </c>
      <c r="H4810" s="8">
        <v>5.3088100000000003</v>
      </c>
      <c r="I4810" s="8">
        <v>1.4258900000000001</v>
      </c>
      <c r="J4810" s="8">
        <v>0.813967</v>
      </c>
      <c r="K4810" s="8">
        <v>4.3062800000000001</v>
      </c>
      <c r="L4810" s="8">
        <v>1.1028199999999999</v>
      </c>
      <c r="M4810" s="8" t="s">
        <v>33521</v>
      </c>
      <c r="N4810" s="8">
        <v>8.9673370719999994</v>
      </c>
      <c r="O4810" s="8">
        <v>5.1223468959999998</v>
      </c>
      <c r="P4810" s="8">
        <v>1.7853171699999999</v>
      </c>
      <c r="Q4810" s="8">
        <v>0.81903307400000003</v>
      </c>
      <c r="R4810" s="8">
        <v>30533362</v>
      </c>
      <c r="S4810" s="8" t="s">
        <v>9051</v>
      </c>
      <c r="T4810" s="8" t="s">
        <v>16047</v>
      </c>
      <c r="U4810" s="8" t="s">
        <v>16048</v>
      </c>
      <c r="W4810" s="8" t="s">
        <v>16049</v>
      </c>
      <c r="X4810" s="8" t="s">
        <v>4220</v>
      </c>
      <c r="Y4810" s="8" t="s">
        <v>16050</v>
      </c>
      <c r="Z4810" s="8" t="s">
        <v>16051</v>
      </c>
      <c r="AA4810" s="8" t="s">
        <v>16052</v>
      </c>
      <c r="AB4810" s="8" t="s">
        <v>9058</v>
      </c>
    </row>
    <row r="4811" spans="1:30" x14ac:dyDescent="0.25">
      <c r="A4811" s="8" t="s">
        <v>20268</v>
      </c>
      <c r="B4811" s="8" t="s">
        <v>33510</v>
      </c>
      <c r="C4811" s="8">
        <v>7.37927</v>
      </c>
      <c r="D4811" s="8">
        <v>7.9350899999999998</v>
      </c>
      <c r="E4811" s="8">
        <v>6.7748799999999996</v>
      </c>
      <c r="F4811" s="8">
        <v>6.1578400000000002</v>
      </c>
      <c r="G4811" s="8">
        <v>1.4545999999999999</v>
      </c>
      <c r="H4811" s="8">
        <v>6.2967700000000004</v>
      </c>
      <c r="I4811" s="8">
        <v>1.6738299999999999</v>
      </c>
      <c r="J4811" s="8">
        <v>3.7404600000000001</v>
      </c>
      <c r="K4811" s="8">
        <v>9.9512699999999992</v>
      </c>
      <c r="L4811" s="8">
        <v>2.9610799999999999</v>
      </c>
      <c r="M4811" s="8" t="s">
        <v>33521</v>
      </c>
      <c r="N4811" s="8">
        <v>27.65787486</v>
      </c>
      <c r="O4811" s="8">
        <v>5.3348886919999998</v>
      </c>
      <c r="P4811" s="8">
        <v>2.4750470889999998</v>
      </c>
      <c r="Q4811" s="8">
        <v>1.364540777</v>
      </c>
      <c r="R4811" s="8">
        <v>30532042</v>
      </c>
      <c r="S4811" s="8" t="s">
        <v>12128</v>
      </c>
      <c r="T4811" s="8" t="s">
        <v>20267</v>
      </c>
      <c r="U4811" s="8" t="s">
        <v>636</v>
      </c>
      <c r="V4811" s="8" t="s">
        <v>487</v>
      </c>
      <c r="X4811" s="8" t="s">
        <v>12130</v>
      </c>
      <c r="Y4811" s="8" t="s">
        <v>20263</v>
      </c>
      <c r="AA4811" s="8" t="s">
        <v>12125</v>
      </c>
      <c r="AB4811" s="8" t="s">
        <v>20264</v>
      </c>
      <c r="AC4811" s="8" t="s">
        <v>733</v>
      </c>
      <c r="AD4811" s="8" t="s">
        <v>734</v>
      </c>
    </row>
    <row r="4812" spans="1:30" x14ac:dyDescent="0.25">
      <c r="A4812" s="8" t="s">
        <v>18945</v>
      </c>
      <c r="B4812" s="8" t="s">
        <v>33510</v>
      </c>
      <c r="C4812" s="8">
        <v>11.8224</v>
      </c>
      <c r="D4812" s="8">
        <v>9.4763400000000004</v>
      </c>
      <c r="E4812" s="8">
        <v>8.4886900000000001</v>
      </c>
      <c r="F4812" s="8">
        <v>9.4471699999999998</v>
      </c>
      <c r="G4812" s="8">
        <v>3.9196800000000001</v>
      </c>
      <c r="H4812" s="8">
        <v>3.4588899999999998</v>
      </c>
      <c r="I4812" s="8">
        <v>8.2822899999999997</v>
      </c>
      <c r="J4812" s="8">
        <v>7.7227800000000002</v>
      </c>
      <c r="K4812" s="8">
        <v>10.438700000000001</v>
      </c>
      <c r="L4812" s="8">
        <v>3.30138</v>
      </c>
      <c r="M4812" s="8" t="s">
        <v>33518</v>
      </c>
      <c r="N4812" s="8">
        <v>419.79658669999998</v>
      </c>
      <c r="O4812" s="8">
        <v>518.79435460000002</v>
      </c>
      <c r="P4812" s="8">
        <v>642.69393520000006</v>
      </c>
      <c r="Q4812" s="8">
        <v>652.85849929999995</v>
      </c>
      <c r="R4812" s="8">
        <v>30531759</v>
      </c>
      <c r="S4812" s="8" t="s">
        <v>18946</v>
      </c>
      <c r="T4812" s="8" t="s">
        <v>5575</v>
      </c>
      <c r="V4812" s="8" t="s">
        <v>5576</v>
      </c>
      <c r="W4812" s="8" t="s">
        <v>5577</v>
      </c>
      <c r="X4812" s="8" t="s">
        <v>5578</v>
      </c>
      <c r="Y4812" s="8" t="s">
        <v>5579</v>
      </c>
      <c r="Z4812" s="8" t="s">
        <v>5580</v>
      </c>
      <c r="AA4812" s="8" t="s">
        <v>5581</v>
      </c>
      <c r="AB4812" s="8" t="s">
        <v>18947</v>
      </c>
      <c r="AC4812" s="8" t="s">
        <v>5583</v>
      </c>
      <c r="AD4812" s="8" t="s">
        <v>5584</v>
      </c>
    </row>
    <row r="4813" spans="1:30" x14ac:dyDescent="0.25">
      <c r="A4813" s="8" t="s">
        <v>17097</v>
      </c>
      <c r="B4813" s="8" t="s">
        <v>33510</v>
      </c>
      <c r="C4813" s="8">
        <v>15.6951</v>
      </c>
      <c r="D4813" s="8">
        <v>11.0288</v>
      </c>
      <c r="E4813" s="8">
        <v>8.4512400000000003</v>
      </c>
      <c r="F4813" s="8">
        <v>10.8888</v>
      </c>
      <c r="G4813" s="8">
        <v>1.99787</v>
      </c>
      <c r="H4813" s="8">
        <v>6.4022100000000002</v>
      </c>
      <c r="I4813" s="8">
        <v>3.3041800000000001</v>
      </c>
      <c r="J4813" s="8">
        <v>2.5554899999999998</v>
      </c>
      <c r="K4813" s="8">
        <v>12.4397</v>
      </c>
      <c r="L4813" s="8">
        <v>3.1709200000000002</v>
      </c>
      <c r="M4813" s="8" t="s">
        <v>33521</v>
      </c>
      <c r="N4813" s="8">
        <v>12.66596185</v>
      </c>
      <c r="O4813" s="8">
        <v>6.5358248830000001</v>
      </c>
      <c r="P4813" s="8">
        <v>4.6846894780000001</v>
      </c>
      <c r="Q4813" s="8">
        <v>3.2603552410000001</v>
      </c>
      <c r="R4813" s="8">
        <v>30534786</v>
      </c>
      <c r="S4813" s="8" t="s">
        <v>4500</v>
      </c>
      <c r="T4813" s="8" t="s">
        <v>17098</v>
      </c>
      <c r="U4813" s="8" t="s">
        <v>4502</v>
      </c>
      <c r="V4813" s="8" t="s">
        <v>4494</v>
      </c>
      <c r="X4813" s="8" t="s">
        <v>4503</v>
      </c>
      <c r="Y4813" s="8" t="s">
        <v>17099</v>
      </c>
      <c r="AA4813" s="8" t="s">
        <v>4497</v>
      </c>
      <c r="AB4813" s="8" t="s">
        <v>4505</v>
      </c>
    </row>
    <row r="4814" spans="1:30" x14ac:dyDescent="0.25">
      <c r="A4814" s="8" t="s">
        <v>17341</v>
      </c>
      <c r="B4814" s="8" t="s">
        <v>33510</v>
      </c>
      <c r="C4814" s="8">
        <v>1.0436399999999999</v>
      </c>
      <c r="D4814" s="8">
        <v>2.7620800000000001</v>
      </c>
      <c r="E4814" s="8">
        <v>2.9967000000000001</v>
      </c>
      <c r="F4814" s="8">
        <v>1.9200699999999999</v>
      </c>
      <c r="G4814" s="8">
        <v>0</v>
      </c>
      <c r="H4814" s="8">
        <v>0</v>
      </c>
      <c r="I4814" s="8">
        <v>2.3724800000000001E-2</v>
      </c>
      <c r="J4814" s="8">
        <v>0.103437</v>
      </c>
      <c r="K4814" s="8">
        <v>0</v>
      </c>
      <c r="L4814" s="8">
        <v>2.5166600000000001E-2</v>
      </c>
      <c r="M4814" s="8" t="s">
        <v>33521</v>
      </c>
      <c r="N4814" s="8">
        <v>3.578717937</v>
      </c>
      <c r="O4814" s="8">
        <v>4.4480435539999998</v>
      </c>
      <c r="P4814" s="8">
        <v>1.742750569</v>
      </c>
      <c r="Q4814" s="8">
        <v>0.95168563299999998</v>
      </c>
      <c r="R4814" s="8">
        <v>30531757</v>
      </c>
      <c r="S4814" s="8" t="s">
        <v>17331</v>
      </c>
      <c r="T4814" s="8" t="s">
        <v>17332</v>
      </c>
      <c r="V4814" s="8" t="s">
        <v>17333</v>
      </c>
      <c r="W4814" s="8" t="s">
        <v>17334</v>
      </c>
      <c r="X4814" s="8" t="s">
        <v>55</v>
      </c>
      <c r="Y4814" s="8" t="s">
        <v>17335</v>
      </c>
      <c r="Z4814" s="8" t="s">
        <v>17336</v>
      </c>
      <c r="AA4814" s="8" t="s">
        <v>17337</v>
      </c>
      <c r="AB4814" s="8" t="s">
        <v>17338</v>
      </c>
      <c r="AC4814" s="8" t="s">
        <v>17339</v>
      </c>
      <c r="AD4814" s="8" t="s">
        <v>17340</v>
      </c>
    </row>
    <row r="4815" spans="1:30" x14ac:dyDescent="0.25">
      <c r="A4815" s="8" t="s">
        <v>23401</v>
      </c>
      <c r="B4815" s="8" t="s">
        <v>33510</v>
      </c>
      <c r="C4815" s="8">
        <v>55.602699999999999</v>
      </c>
      <c r="D4815" s="8">
        <v>51.961300000000001</v>
      </c>
      <c r="E4815" s="8">
        <v>50.311900000000001</v>
      </c>
      <c r="F4815" s="8">
        <v>44.600999999999999</v>
      </c>
      <c r="G4815" s="8">
        <v>1.4126300000000001</v>
      </c>
      <c r="H4815" s="8">
        <v>3.4124699999999999</v>
      </c>
      <c r="I4815" s="8">
        <v>0.12504699999999999</v>
      </c>
      <c r="J4815" s="8">
        <v>1.0075099999999999</v>
      </c>
      <c r="K4815" s="8">
        <v>40.289299999999997</v>
      </c>
      <c r="L4815" s="8">
        <v>4.2869400000000004</v>
      </c>
      <c r="M4815" s="8" t="s">
        <v>33521</v>
      </c>
      <c r="N4815" s="8">
        <v>21.338366069999999</v>
      </c>
      <c r="O4815" s="8">
        <v>2.3603536539999999</v>
      </c>
      <c r="P4815" s="8">
        <v>0.53079635199999997</v>
      </c>
      <c r="Q4815" s="8">
        <v>0.42660606600000001</v>
      </c>
      <c r="R4815" s="8">
        <v>30533145</v>
      </c>
      <c r="T4815" s="8" t="s">
        <v>23402</v>
      </c>
      <c r="Y4815" s="8" t="s">
        <v>23403</v>
      </c>
    </row>
    <row r="4816" spans="1:30" x14ac:dyDescent="0.25">
      <c r="A4816" s="8" t="s">
        <v>20846</v>
      </c>
      <c r="B4816" s="8" t="s">
        <v>33510</v>
      </c>
      <c r="C4816" s="8">
        <v>6.3880999999999997</v>
      </c>
      <c r="D4816" s="8">
        <v>2.59958</v>
      </c>
      <c r="E4816" s="8">
        <v>0.90070600000000001</v>
      </c>
      <c r="F4816" s="8">
        <v>9.79632E-2</v>
      </c>
      <c r="G4816" s="8">
        <v>1.76802E-2</v>
      </c>
      <c r="H4816" s="8">
        <v>0.110612</v>
      </c>
      <c r="I4816" s="8">
        <v>0</v>
      </c>
      <c r="J4816" s="8">
        <v>0.11772000000000001</v>
      </c>
      <c r="K4816" s="8">
        <v>0.98721700000000001</v>
      </c>
      <c r="L4816" s="8">
        <v>0.15409700000000001</v>
      </c>
      <c r="M4816" s="8" t="s">
        <v>33518</v>
      </c>
      <c r="N4816" s="8">
        <v>0.452241793</v>
      </c>
      <c r="O4816" s="8">
        <v>0.64292007200000001</v>
      </c>
      <c r="P4816" s="8">
        <v>1.66875007</v>
      </c>
      <c r="Q4816" s="8">
        <v>0.84718006000000001</v>
      </c>
      <c r="R4816" s="8">
        <v>30534601</v>
      </c>
      <c r="S4816" s="8" t="s">
        <v>10508</v>
      </c>
      <c r="T4816" s="8" t="s">
        <v>20847</v>
      </c>
      <c r="U4816" s="8" t="s">
        <v>12440</v>
      </c>
      <c r="X4816" s="8" t="s">
        <v>458</v>
      </c>
      <c r="Y4816" s="8" t="s">
        <v>20848</v>
      </c>
      <c r="Z4816" s="8" t="s">
        <v>20849</v>
      </c>
      <c r="AA4816" s="8" t="s">
        <v>20850</v>
      </c>
      <c r="AB4816" s="8" t="s">
        <v>418</v>
      </c>
    </row>
    <row r="4817" spans="1:30" x14ac:dyDescent="0.25">
      <c r="A4817" s="8" t="s">
        <v>21191</v>
      </c>
      <c r="B4817" s="8" t="s">
        <v>33510</v>
      </c>
      <c r="C4817" s="8">
        <v>8.0473999999999997</v>
      </c>
      <c r="D4817" s="8">
        <v>6.10975</v>
      </c>
      <c r="E4817" s="8">
        <v>9.9863199999999992</v>
      </c>
      <c r="F4817" s="8">
        <v>5.9207200000000002</v>
      </c>
      <c r="G4817" s="8">
        <v>0</v>
      </c>
      <c r="H4817" s="8">
        <v>4.2149099999999997</v>
      </c>
      <c r="I4817" s="8">
        <v>2.8256800000000002</v>
      </c>
      <c r="J4817" s="8">
        <v>2.8876499999999998</v>
      </c>
      <c r="K4817" s="8">
        <v>6.2716000000000003</v>
      </c>
      <c r="L4817" s="8">
        <v>1.3694200000000001</v>
      </c>
      <c r="M4817" s="8" t="s">
        <v>33521</v>
      </c>
      <c r="N4817" s="8">
        <v>9.2270842890000004</v>
      </c>
      <c r="O4817" s="8">
        <v>2.5155296059999999</v>
      </c>
      <c r="P4817" s="8">
        <v>2.0878469009999998</v>
      </c>
      <c r="Q4817" s="8">
        <v>0.40270347000000001</v>
      </c>
      <c r="R4817" s="8">
        <v>30534386</v>
      </c>
      <c r="S4817" s="8" t="s">
        <v>3843</v>
      </c>
      <c r="T4817" s="8" t="s">
        <v>21184</v>
      </c>
      <c r="U4817" s="8" t="s">
        <v>21185</v>
      </c>
      <c r="X4817" s="8" t="s">
        <v>1828</v>
      </c>
      <c r="Y4817" s="8" t="s">
        <v>21186</v>
      </c>
      <c r="AA4817" s="8" t="s">
        <v>6835</v>
      </c>
      <c r="AB4817" s="8" t="s">
        <v>3848</v>
      </c>
    </row>
    <row r="4818" spans="1:30" x14ac:dyDescent="0.25">
      <c r="A4818" s="8" t="s">
        <v>19200</v>
      </c>
      <c r="B4818" s="8" t="s">
        <v>33510</v>
      </c>
      <c r="C4818" s="8">
        <v>17.643699999999999</v>
      </c>
      <c r="D4818" s="8">
        <v>12.809900000000001</v>
      </c>
      <c r="E4818" s="8">
        <v>12.2866</v>
      </c>
      <c r="F4818" s="8">
        <v>11.1</v>
      </c>
      <c r="G4818" s="8">
        <v>2.9501400000000002</v>
      </c>
      <c r="H4818" s="8">
        <v>8.0069900000000001</v>
      </c>
      <c r="I4818" s="8">
        <v>9.3407499999999999</v>
      </c>
      <c r="J4818" s="8">
        <v>8.4390499999999999</v>
      </c>
      <c r="K4818" s="8">
        <v>13.2707</v>
      </c>
      <c r="L4818" s="8">
        <v>7.1270800000000003</v>
      </c>
      <c r="M4818" s="8" t="s">
        <v>33519</v>
      </c>
      <c r="N4818" s="8">
        <v>45.848080000000003</v>
      </c>
      <c r="O4818" s="8">
        <v>42.365105649999997</v>
      </c>
      <c r="P4818" s="8">
        <v>44.416442189999998</v>
      </c>
      <c r="Q4818" s="8">
        <v>76.090990099999999</v>
      </c>
      <c r="R4818" s="8">
        <v>30533901</v>
      </c>
      <c r="S4818" s="8" t="s">
        <v>1859</v>
      </c>
      <c r="T4818" s="8" t="s">
        <v>19201</v>
      </c>
      <c r="Y4818" s="8" t="s">
        <v>19202</v>
      </c>
      <c r="AA4818" s="8" t="s">
        <v>1864</v>
      </c>
      <c r="AB4818" s="8" t="s">
        <v>5690</v>
      </c>
    </row>
    <row r="4819" spans="1:30" x14ac:dyDescent="0.25">
      <c r="A4819" s="8" t="s">
        <v>23404</v>
      </c>
      <c r="B4819" s="8" t="s">
        <v>33510</v>
      </c>
      <c r="C4819" s="8">
        <v>10.6625</v>
      </c>
      <c r="D4819" s="8">
        <v>9.24573</v>
      </c>
      <c r="E4819" s="8">
        <v>6.7370900000000002</v>
      </c>
      <c r="F4819" s="8">
        <v>5.8612799999999998</v>
      </c>
      <c r="G4819" s="8">
        <v>2.5555599999999998</v>
      </c>
      <c r="H4819" s="8">
        <v>6.6875900000000001</v>
      </c>
      <c r="I4819" s="8">
        <v>1.78708</v>
      </c>
      <c r="J4819" s="8">
        <v>1.40802</v>
      </c>
      <c r="K4819" s="8">
        <v>4.5267999999999997</v>
      </c>
      <c r="L4819" s="8">
        <v>1.90212</v>
      </c>
      <c r="M4819" s="8" t="s">
        <v>33521</v>
      </c>
      <c r="N4819" s="8">
        <v>3.6433124810000002</v>
      </c>
      <c r="O4819" s="8">
        <v>2.2432450679999998</v>
      </c>
      <c r="P4819" s="8">
        <v>1.626222015</v>
      </c>
      <c r="Q4819" s="8">
        <v>1.002997922</v>
      </c>
      <c r="R4819" s="8">
        <v>30535077</v>
      </c>
      <c r="T4819" s="8" t="s">
        <v>22917</v>
      </c>
      <c r="Y4819" s="8" t="s">
        <v>22918</v>
      </c>
    </row>
    <row r="4820" spans="1:30" x14ac:dyDescent="0.25">
      <c r="A4820" s="8" t="s">
        <v>20050</v>
      </c>
      <c r="B4820" s="8" t="s">
        <v>33510</v>
      </c>
      <c r="C4820" s="8">
        <v>15.8918</v>
      </c>
      <c r="D4820" s="8">
        <v>14.8332</v>
      </c>
      <c r="E4820" s="8">
        <v>9.1793499999999995</v>
      </c>
      <c r="F4820" s="8">
        <v>6.0837899999999996</v>
      </c>
      <c r="G4820" s="8">
        <v>1.3233200000000001E-2</v>
      </c>
      <c r="H4820" s="8">
        <v>16.014099999999999</v>
      </c>
      <c r="I4820" s="8">
        <v>1.2532399999999999</v>
      </c>
      <c r="J4820" s="8">
        <v>0.65164800000000001</v>
      </c>
      <c r="K4820" s="8">
        <v>2.7681800000000001</v>
      </c>
      <c r="L4820" s="8">
        <v>1.6266099999999999</v>
      </c>
      <c r="M4820" s="8" t="s">
        <v>33521</v>
      </c>
      <c r="N4820" s="8">
        <v>20.14291137</v>
      </c>
      <c r="O4820" s="8">
        <v>9.8319512089999996</v>
      </c>
      <c r="P4820" s="8">
        <v>3.2681169900000002</v>
      </c>
      <c r="Q4820" s="8">
        <v>1.0665568519999999</v>
      </c>
      <c r="R4820" s="8">
        <v>30533478</v>
      </c>
      <c r="S4820" s="8" t="s">
        <v>2128</v>
      </c>
      <c r="T4820" s="8" t="s">
        <v>20007</v>
      </c>
      <c r="V4820" s="8" t="s">
        <v>2130</v>
      </c>
      <c r="W4820" s="8" t="s">
        <v>2131</v>
      </c>
      <c r="X4820" s="8" t="s">
        <v>2132</v>
      </c>
      <c r="Y4820" s="8" t="s">
        <v>20008</v>
      </c>
      <c r="AA4820" s="8" t="s">
        <v>2135</v>
      </c>
      <c r="AB4820" s="8" t="s">
        <v>2136</v>
      </c>
      <c r="AC4820" s="8" t="s">
        <v>896</v>
      </c>
      <c r="AD4820" s="8" t="s">
        <v>897</v>
      </c>
    </row>
    <row r="4821" spans="1:30" x14ac:dyDescent="0.25">
      <c r="A4821" s="8" t="s">
        <v>23405</v>
      </c>
      <c r="B4821" s="8" t="s">
        <v>33510</v>
      </c>
      <c r="C4821" s="8">
        <v>1.59432</v>
      </c>
      <c r="D4821" s="8">
        <v>137.911</v>
      </c>
      <c r="E4821" s="8">
        <v>196.66</v>
      </c>
      <c r="F4821" s="8">
        <v>47.759599999999999</v>
      </c>
      <c r="G4821" s="8">
        <v>0</v>
      </c>
      <c r="H4821" s="8">
        <v>0</v>
      </c>
      <c r="I4821" s="8">
        <v>0</v>
      </c>
      <c r="J4821" s="8">
        <v>0</v>
      </c>
      <c r="K4821" s="8">
        <v>0</v>
      </c>
      <c r="L4821" s="8">
        <v>0</v>
      </c>
      <c r="M4821" s="8" t="s">
        <v>33521</v>
      </c>
      <c r="N4821" s="8">
        <v>12.91863034</v>
      </c>
      <c r="O4821" s="8">
        <v>6.8438073499999996</v>
      </c>
      <c r="P4821" s="8">
        <v>1.079717314</v>
      </c>
      <c r="Q4821" s="8">
        <v>0</v>
      </c>
      <c r="R4821" s="8">
        <v>30534816</v>
      </c>
    </row>
    <row r="4822" spans="1:30" x14ac:dyDescent="0.25">
      <c r="A4822" s="8" t="s">
        <v>22492</v>
      </c>
      <c r="B4822" s="8" t="s">
        <v>33510</v>
      </c>
      <c r="C4822" s="8">
        <v>15.8012</v>
      </c>
      <c r="D4822" s="8">
        <v>14.382300000000001</v>
      </c>
      <c r="E4822" s="8">
        <v>9.5767500000000005</v>
      </c>
      <c r="F4822" s="8">
        <v>7.0159000000000002</v>
      </c>
      <c r="G4822" s="8">
        <v>5.4517000000000003E-2</v>
      </c>
      <c r="H4822" s="8">
        <v>6.9228100000000001</v>
      </c>
      <c r="I4822" s="8">
        <v>1.0274000000000001</v>
      </c>
      <c r="J4822" s="8">
        <v>1.1415500000000001</v>
      </c>
      <c r="K4822" s="8">
        <v>5.0583499999999999</v>
      </c>
      <c r="L4822" s="8">
        <v>0.92410499999999995</v>
      </c>
      <c r="M4822" s="8" t="s">
        <v>33521</v>
      </c>
      <c r="N4822" s="8">
        <v>12.058951090000001</v>
      </c>
      <c r="O4822" s="8">
        <v>6.6187908010000003</v>
      </c>
      <c r="P4822" s="8">
        <v>4.8903692579999998</v>
      </c>
      <c r="Q4822" s="8">
        <v>1.726429081</v>
      </c>
      <c r="R4822" s="8">
        <v>30533177</v>
      </c>
      <c r="S4822" s="8" t="s">
        <v>16953</v>
      </c>
      <c r="T4822" s="8" t="s">
        <v>22488</v>
      </c>
      <c r="Y4822" s="8" t="s">
        <v>22489</v>
      </c>
      <c r="Z4822" s="8" t="s">
        <v>22490</v>
      </c>
      <c r="AA4822" s="8" t="s">
        <v>22491</v>
      </c>
    </row>
    <row r="4823" spans="1:30" x14ac:dyDescent="0.25">
      <c r="A4823" s="8" t="s">
        <v>23406</v>
      </c>
      <c r="B4823" s="8" t="s">
        <v>33510</v>
      </c>
      <c r="C4823" s="8">
        <v>0.18149599999999999</v>
      </c>
      <c r="D4823" s="8">
        <v>1.13053</v>
      </c>
      <c r="E4823" s="8">
        <v>0.77875399999999995</v>
      </c>
      <c r="F4823" s="8">
        <v>1.5249600000000001</v>
      </c>
      <c r="G4823" s="8">
        <v>0</v>
      </c>
      <c r="H4823" s="8">
        <v>0</v>
      </c>
      <c r="I4823" s="8">
        <v>0</v>
      </c>
      <c r="J4823" s="8">
        <v>0</v>
      </c>
      <c r="K4823" s="8">
        <v>0</v>
      </c>
      <c r="L4823" s="8">
        <v>0</v>
      </c>
      <c r="M4823" s="8" t="s">
        <v>33521</v>
      </c>
      <c r="N4823" s="8">
        <v>1.8178602210000001</v>
      </c>
      <c r="O4823" s="8">
        <v>0.75901260400000004</v>
      </c>
      <c r="P4823" s="8">
        <v>1.1862922950000001</v>
      </c>
      <c r="Q4823" s="8">
        <v>8.6939675999999994E-2</v>
      </c>
      <c r="R4823" s="8">
        <v>30534446</v>
      </c>
    </row>
    <row r="4824" spans="1:30" x14ac:dyDescent="0.25">
      <c r="A4824" s="8" t="s">
        <v>22473</v>
      </c>
      <c r="B4824" s="8" t="s">
        <v>33510</v>
      </c>
      <c r="C4824" s="8">
        <v>31.105899999999998</v>
      </c>
      <c r="D4824" s="8">
        <v>11.2584</v>
      </c>
      <c r="E4824" s="8">
        <v>8.2134599999999995</v>
      </c>
      <c r="F4824" s="8">
        <v>10.558999999999999</v>
      </c>
      <c r="G4824" s="8">
        <v>0.13588700000000001</v>
      </c>
      <c r="H4824" s="8">
        <v>16.7104</v>
      </c>
      <c r="I4824" s="8">
        <v>3.1918700000000002</v>
      </c>
      <c r="J4824" s="8">
        <v>4.5328600000000003</v>
      </c>
      <c r="K4824" s="8">
        <v>22.082000000000001</v>
      </c>
      <c r="L4824" s="8">
        <v>7.0801600000000002</v>
      </c>
      <c r="M4824" s="8" t="s">
        <v>33521</v>
      </c>
      <c r="N4824" s="8">
        <v>28.971449639999999</v>
      </c>
      <c r="O4824" s="8">
        <v>21.903301129999999</v>
      </c>
      <c r="P4824" s="8">
        <v>14.633758179999999</v>
      </c>
      <c r="Q4824" s="8">
        <v>6.8433185730000003</v>
      </c>
      <c r="R4824" s="8">
        <v>30535170</v>
      </c>
      <c r="T4824" s="8" t="s">
        <v>22474</v>
      </c>
      <c r="Y4824" s="8" t="s">
        <v>2828</v>
      </c>
      <c r="AA4824" s="8" t="s">
        <v>2829</v>
      </c>
      <c r="AB4824" s="8" t="s">
        <v>22475</v>
      </c>
    </row>
    <row r="4825" spans="1:30" x14ac:dyDescent="0.25">
      <c r="A4825" s="8" t="s">
        <v>17549</v>
      </c>
      <c r="B4825" s="8" t="s">
        <v>33510</v>
      </c>
      <c r="C4825" s="8">
        <v>9.1831099999999992</v>
      </c>
      <c r="D4825" s="8">
        <v>20.826799999999999</v>
      </c>
      <c r="E4825" s="8">
        <v>24.912600000000001</v>
      </c>
      <c r="F4825" s="8">
        <v>12.5161</v>
      </c>
      <c r="G4825" s="8">
        <v>0.71379000000000004</v>
      </c>
      <c r="H4825" s="8">
        <v>0.44730799999999998</v>
      </c>
      <c r="I4825" s="8">
        <v>1.4303699999999999</v>
      </c>
      <c r="J4825" s="8">
        <v>3.7209699999999999</v>
      </c>
      <c r="K4825" s="8">
        <v>14.146800000000001</v>
      </c>
      <c r="L4825" s="8">
        <v>4.2714999999999996</v>
      </c>
      <c r="M4825" s="8" t="s">
        <v>33519</v>
      </c>
      <c r="N4825" s="8">
        <v>38.84041577</v>
      </c>
      <c r="O4825" s="8">
        <v>38.01081508</v>
      </c>
      <c r="P4825" s="8">
        <v>61.431794119999999</v>
      </c>
      <c r="Q4825" s="8">
        <v>84.901561760000007</v>
      </c>
      <c r="R4825" s="8">
        <v>30534758</v>
      </c>
      <c r="S4825" s="8" t="s">
        <v>1295</v>
      </c>
      <c r="T4825" s="8" t="s">
        <v>17550</v>
      </c>
      <c r="U4825" s="8" t="s">
        <v>1297</v>
      </c>
      <c r="X4825" s="8" t="s">
        <v>1298</v>
      </c>
      <c r="Y4825" s="8" t="s">
        <v>17551</v>
      </c>
      <c r="AA4825" s="8" t="s">
        <v>1300</v>
      </c>
      <c r="AB4825" s="8" t="s">
        <v>1301</v>
      </c>
    </row>
    <row r="4826" spans="1:30" x14ac:dyDescent="0.25">
      <c r="A4826" s="8" t="s">
        <v>15712</v>
      </c>
      <c r="B4826" s="8" t="s">
        <v>33510</v>
      </c>
      <c r="C4826" s="8">
        <v>11.581200000000001</v>
      </c>
      <c r="D4826" s="8">
        <v>0.70320300000000002</v>
      </c>
      <c r="E4826" s="8">
        <v>0.32170700000000002</v>
      </c>
      <c r="F4826" s="8">
        <v>6.1249000000000002</v>
      </c>
      <c r="G4826" s="8">
        <v>2.5680600000000001E-2</v>
      </c>
      <c r="H4826" s="8">
        <v>12.514900000000001</v>
      </c>
      <c r="I4826" s="8">
        <v>3.2141700000000002</v>
      </c>
      <c r="J4826" s="8">
        <v>8.9887700000000006</v>
      </c>
      <c r="K4826" s="8">
        <v>8.1893600000000006</v>
      </c>
      <c r="L4826" s="8">
        <v>5.1174499999999998E-2</v>
      </c>
      <c r="M4826" s="8" t="s">
        <v>33521</v>
      </c>
      <c r="N4826" s="8">
        <v>19.898016129999998</v>
      </c>
      <c r="O4826" s="8">
        <v>15.08397708</v>
      </c>
      <c r="P4826" s="8">
        <v>4.4054982130000004</v>
      </c>
      <c r="Q4826" s="8">
        <v>0.27932684299999999</v>
      </c>
      <c r="R4826" s="8">
        <v>30534777</v>
      </c>
      <c r="S4826" s="8" t="s">
        <v>550</v>
      </c>
      <c r="T4826" s="8" t="s">
        <v>15706</v>
      </c>
      <c r="U4826" s="8" t="s">
        <v>552</v>
      </c>
      <c r="W4826" s="8" t="s">
        <v>15707</v>
      </c>
      <c r="X4826" s="8" t="s">
        <v>382</v>
      </c>
      <c r="Y4826" s="8" t="s">
        <v>15708</v>
      </c>
      <c r="Z4826" s="8" t="s">
        <v>15709</v>
      </c>
      <c r="AA4826" s="8" t="s">
        <v>15710</v>
      </c>
      <c r="AB4826" s="8" t="s">
        <v>15711</v>
      </c>
    </row>
    <row r="4827" spans="1:30" x14ac:dyDescent="0.25">
      <c r="A4827" s="8" t="s">
        <v>16889</v>
      </c>
      <c r="B4827" s="8" t="s">
        <v>33510</v>
      </c>
      <c r="C4827" s="8">
        <v>20.418399999999998</v>
      </c>
      <c r="D4827" s="8">
        <v>27.051600000000001</v>
      </c>
      <c r="E4827" s="8">
        <v>15.197800000000001</v>
      </c>
      <c r="F4827" s="8">
        <v>37.4589</v>
      </c>
      <c r="G4827" s="8">
        <v>0.351912</v>
      </c>
      <c r="H4827" s="8">
        <v>16.888300000000001</v>
      </c>
      <c r="I4827" s="8">
        <v>3.9269099999999999</v>
      </c>
      <c r="J4827" s="8">
        <v>0.48780400000000002</v>
      </c>
      <c r="K4827" s="8">
        <v>14.379899999999999</v>
      </c>
      <c r="L4827" s="8">
        <v>9.7872900000000005</v>
      </c>
      <c r="M4827" s="8" t="s">
        <v>33520</v>
      </c>
      <c r="N4827" s="8">
        <v>55.505227920000003</v>
      </c>
      <c r="O4827" s="8">
        <v>62.911409740000003</v>
      </c>
      <c r="P4827" s="8">
        <v>69.066924929999999</v>
      </c>
      <c r="Q4827" s="8">
        <v>61.894838960000001</v>
      </c>
      <c r="R4827" s="8">
        <v>30532537</v>
      </c>
      <c r="S4827" s="8" t="s">
        <v>994</v>
      </c>
      <c r="T4827" s="8" t="s">
        <v>1000</v>
      </c>
      <c r="W4827" s="8" t="s">
        <v>1001</v>
      </c>
      <c r="X4827" s="8" t="s">
        <v>995</v>
      </c>
      <c r="Y4827" s="8" t="s">
        <v>1002</v>
      </c>
      <c r="Z4827" s="8" t="s">
        <v>1003</v>
      </c>
      <c r="AA4827" s="8" t="s">
        <v>1004</v>
      </c>
      <c r="AB4827" s="8" t="s">
        <v>997</v>
      </c>
      <c r="AC4827" s="8" t="s">
        <v>998</v>
      </c>
      <c r="AD4827" s="8" t="s">
        <v>777</v>
      </c>
    </row>
    <row r="4828" spans="1:30" x14ac:dyDescent="0.25">
      <c r="A4828" s="8" t="s">
        <v>19603</v>
      </c>
      <c r="B4828" s="8" t="s">
        <v>33510</v>
      </c>
      <c r="C4828" s="8">
        <v>1.2059299999999999</v>
      </c>
      <c r="D4828" s="8">
        <v>1.5532300000000001</v>
      </c>
      <c r="E4828" s="8">
        <v>1.13923</v>
      </c>
      <c r="F4828" s="8">
        <v>0.79766000000000004</v>
      </c>
      <c r="G4828" s="8">
        <v>3.2778099999999998E-2</v>
      </c>
      <c r="H4828" s="8">
        <v>0.219027</v>
      </c>
      <c r="I4828" s="8">
        <v>5.2651999999999997E-2</v>
      </c>
      <c r="J4828" s="8">
        <v>9.7589899999999993E-2</v>
      </c>
      <c r="K4828" s="8">
        <v>0.49795800000000001</v>
      </c>
      <c r="L4828" s="8">
        <v>0.117428</v>
      </c>
      <c r="M4828" s="8" t="s">
        <v>33521</v>
      </c>
      <c r="N4828" s="8">
        <v>7.1252839300000002</v>
      </c>
      <c r="O4828" s="8">
        <v>5.2038041320000001</v>
      </c>
      <c r="P4828" s="8">
        <v>5.622103836</v>
      </c>
      <c r="Q4828" s="8">
        <v>1.9292582949999999</v>
      </c>
      <c r="R4828" s="8">
        <v>30534762</v>
      </c>
      <c r="S4828" s="8" t="s">
        <v>19604</v>
      </c>
      <c r="T4828" s="8" t="s">
        <v>19600</v>
      </c>
      <c r="V4828" s="8" t="s">
        <v>17640</v>
      </c>
      <c r="X4828" s="8" t="s">
        <v>458</v>
      </c>
      <c r="Y4828" s="8" t="s">
        <v>19601</v>
      </c>
      <c r="AA4828" s="8" t="s">
        <v>19602</v>
      </c>
      <c r="AB4828" s="8" t="s">
        <v>4874</v>
      </c>
    </row>
    <row r="4829" spans="1:30" x14ac:dyDescent="0.25">
      <c r="A4829" s="8" t="s">
        <v>23605</v>
      </c>
      <c r="B4829" s="8" t="s">
        <v>33510</v>
      </c>
      <c r="C4829" s="8">
        <v>3.5622099999999999</v>
      </c>
      <c r="D4829" s="8">
        <v>1.5535699999999999</v>
      </c>
      <c r="E4829" s="8">
        <v>1.1769000000000001</v>
      </c>
      <c r="F4829" s="8">
        <v>1.65699</v>
      </c>
      <c r="G4829" s="8">
        <v>7.1562000000000001E-2</v>
      </c>
      <c r="H4829" s="8">
        <v>1.5649999999999999</v>
      </c>
      <c r="I4829" s="8">
        <v>0.87983699999999998</v>
      </c>
      <c r="J4829" s="8">
        <v>1.6071</v>
      </c>
      <c r="K4829" s="8">
        <v>0.53071599999999997</v>
      </c>
      <c r="L4829" s="8">
        <v>0.98608300000000004</v>
      </c>
      <c r="M4829" s="8" t="s">
        <v>33522</v>
      </c>
      <c r="N4829" s="8">
        <v>4.9239714790000004</v>
      </c>
      <c r="O4829" s="8">
        <v>3.271649236</v>
      </c>
      <c r="P4829" s="8">
        <v>3.4475601839999999</v>
      </c>
      <c r="Q4829" s="8">
        <v>5.1241360670000002</v>
      </c>
      <c r="R4829" s="8">
        <v>30532208</v>
      </c>
      <c r="AB4829" s="8" t="s">
        <v>23606</v>
      </c>
    </row>
    <row r="4830" spans="1:30" x14ac:dyDescent="0.25">
      <c r="A4830" s="8" t="s">
        <v>17309</v>
      </c>
      <c r="B4830" s="8" t="s">
        <v>33510</v>
      </c>
      <c r="C4830" s="8">
        <v>9.9407899999999998</v>
      </c>
      <c r="D4830" s="8">
        <v>6.5780000000000003</v>
      </c>
      <c r="E4830" s="8">
        <v>7.8257700000000003</v>
      </c>
      <c r="F4830" s="8">
        <v>3.5532300000000001</v>
      </c>
      <c r="G4830" s="8">
        <v>0.244978</v>
      </c>
      <c r="H4830" s="8">
        <v>2.18066</v>
      </c>
      <c r="I4830" s="8">
        <v>6.7034200000000004</v>
      </c>
      <c r="J4830" s="8">
        <v>5.1199399999999997</v>
      </c>
      <c r="K4830" s="8">
        <v>8.3563200000000002</v>
      </c>
      <c r="L4830" s="8">
        <v>3.3719199999999998</v>
      </c>
      <c r="M4830" s="8" t="s">
        <v>33520</v>
      </c>
      <c r="N4830" s="8">
        <v>7.1351445240000002</v>
      </c>
      <c r="O4830" s="8">
        <v>8.8974295320000003</v>
      </c>
      <c r="P4830" s="8">
        <v>11.00380176</v>
      </c>
      <c r="Q4830" s="8">
        <v>7.8270877030000001</v>
      </c>
      <c r="R4830" s="8">
        <v>30534214</v>
      </c>
      <c r="S4830" s="8" t="s">
        <v>7253</v>
      </c>
      <c r="T4830" s="8" t="s">
        <v>17307</v>
      </c>
      <c r="U4830" s="8" t="s">
        <v>9982</v>
      </c>
      <c r="W4830" s="8" t="s">
        <v>9983</v>
      </c>
      <c r="X4830" s="8" t="s">
        <v>7257</v>
      </c>
      <c r="Y4830" s="8" t="s">
        <v>17308</v>
      </c>
      <c r="AA4830" s="8" t="s">
        <v>9985</v>
      </c>
      <c r="AB4830" s="8" t="s">
        <v>9986</v>
      </c>
    </row>
    <row r="4831" spans="1:30" x14ac:dyDescent="0.25">
      <c r="A4831" s="8" t="s">
        <v>18963</v>
      </c>
      <c r="B4831" s="8" t="s">
        <v>33510</v>
      </c>
      <c r="C4831" s="8">
        <v>2.1845400000000001</v>
      </c>
      <c r="D4831" s="8">
        <v>1.7494499999999999</v>
      </c>
      <c r="E4831" s="8">
        <v>1.5277400000000001</v>
      </c>
      <c r="F4831" s="8">
        <v>0.947546</v>
      </c>
      <c r="G4831" s="8">
        <v>4.9803399999999998E-2</v>
      </c>
      <c r="H4831" s="8">
        <v>0.62903799999999999</v>
      </c>
      <c r="I4831" s="8">
        <v>2.8373400000000002</v>
      </c>
      <c r="J4831" s="8">
        <v>1.32189</v>
      </c>
      <c r="K4831" s="8">
        <v>0.49782900000000002</v>
      </c>
      <c r="L4831" s="8">
        <v>1.26607</v>
      </c>
      <c r="M4831" s="8" t="s">
        <v>33519</v>
      </c>
      <c r="N4831" s="8">
        <v>0.873226524</v>
      </c>
      <c r="O4831" s="8">
        <v>0.72155841399999998</v>
      </c>
      <c r="P4831" s="8">
        <v>1.460795767</v>
      </c>
      <c r="Q4831" s="8">
        <v>1.568717441</v>
      </c>
      <c r="R4831" s="8">
        <v>30533205</v>
      </c>
      <c r="S4831" s="8" t="s">
        <v>4039</v>
      </c>
      <c r="T4831" s="8" t="s">
        <v>11051</v>
      </c>
      <c r="U4831" s="8" t="s">
        <v>4041</v>
      </c>
      <c r="X4831" s="8" t="s">
        <v>4042</v>
      </c>
      <c r="Y4831" s="8" t="s">
        <v>18964</v>
      </c>
      <c r="Z4831" s="8" t="s">
        <v>18965</v>
      </c>
      <c r="AA4831" s="8" t="s">
        <v>11049</v>
      </c>
      <c r="AB4831" s="8" t="s">
        <v>4045</v>
      </c>
    </row>
    <row r="4832" spans="1:30" x14ac:dyDescent="0.25">
      <c r="A4832" s="8" t="s">
        <v>14611</v>
      </c>
      <c r="B4832" s="8" t="s">
        <v>33510</v>
      </c>
      <c r="C4832" s="8">
        <v>8.2839899999999993</v>
      </c>
      <c r="D4832" s="8">
        <v>6.0285500000000001</v>
      </c>
      <c r="E4832" s="8">
        <v>6.1818400000000002</v>
      </c>
      <c r="F4832" s="8">
        <v>6.48881</v>
      </c>
      <c r="G4832" s="8">
        <v>0</v>
      </c>
      <c r="H4832" s="8">
        <v>3.0502400000000001</v>
      </c>
      <c r="I4832" s="8">
        <v>4.76503E-2</v>
      </c>
      <c r="J4832" s="8">
        <v>1.30681</v>
      </c>
      <c r="K4832" s="8">
        <v>7.5565800000000003</v>
      </c>
      <c r="L4832" s="8">
        <v>1.0041800000000001</v>
      </c>
      <c r="M4832" s="8" t="s">
        <v>33521</v>
      </c>
      <c r="N4832" s="8">
        <v>15.426744319999999</v>
      </c>
      <c r="O4832" s="8">
        <v>9.4003128129999993</v>
      </c>
      <c r="P4832" s="8">
        <v>5.590999515</v>
      </c>
      <c r="Q4832" s="8">
        <v>1.8881218740000001</v>
      </c>
      <c r="R4832" s="8">
        <v>30533085</v>
      </c>
      <c r="T4832" s="8" t="s">
        <v>14612</v>
      </c>
      <c r="Y4832" s="8" t="s">
        <v>14613</v>
      </c>
      <c r="Z4832" s="8" t="s">
        <v>14614</v>
      </c>
      <c r="AA4832" s="8" t="s">
        <v>14615</v>
      </c>
      <c r="AB4832" s="8" t="s">
        <v>14616</v>
      </c>
    </row>
    <row r="4833" spans="1:30" x14ac:dyDescent="0.25">
      <c r="A4833" s="8" t="s">
        <v>17611</v>
      </c>
      <c r="B4833" s="8" t="s">
        <v>33510</v>
      </c>
      <c r="C4833" s="8">
        <v>0.21540899999999999</v>
      </c>
      <c r="D4833" s="8">
        <v>2.85426</v>
      </c>
      <c r="E4833" s="8">
        <v>3.44625</v>
      </c>
      <c r="F4833" s="8">
        <v>2.8496600000000001</v>
      </c>
      <c r="G4833" s="8">
        <v>3.9829200000000002E-2</v>
      </c>
      <c r="H4833" s="8">
        <v>0</v>
      </c>
      <c r="I4833" s="8">
        <v>4.09418E-2</v>
      </c>
      <c r="J4833" s="8">
        <v>0.16900599999999999</v>
      </c>
      <c r="K4833" s="8">
        <v>0.237756</v>
      </c>
      <c r="L4833" s="8">
        <v>4.2148499999999998E-2</v>
      </c>
      <c r="M4833" s="8" t="s">
        <v>33521</v>
      </c>
      <c r="N4833" s="8">
        <v>5.0374857500000001</v>
      </c>
      <c r="O4833" s="8">
        <v>2.2131914109999999</v>
      </c>
      <c r="P4833" s="8">
        <v>0.396002456</v>
      </c>
      <c r="Q4833" s="8">
        <v>0.31266132499999999</v>
      </c>
      <c r="R4833" s="8">
        <v>30533437</v>
      </c>
      <c r="S4833" s="8" t="s">
        <v>344</v>
      </c>
      <c r="T4833" s="8" t="s">
        <v>4815</v>
      </c>
      <c r="X4833" s="8" t="s">
        <v>346</v>
      </c>
      <c r="Y4833" s="8" t="s">
        <v>4816</v>
      </c>
      <c r="Z4833" s="8" t="s">
        <v>4817</v>
      </c>
      <c r="AA4833" s="8" t="s">
        <v>4818</v>
      </c>
      <c r="AB4833" s="8" t="s">
        <v>349</v>
      </c>
    </row>
    <row r="4834" spans="1:30" x14ac:dyDescent="0.25">
      <c r="A4834" s="8" t="s">
        <v>22863</v>
      </c>
      <c r="B4834" s="8" t="s">
        <v>33510</v>
      </c>
      <c r="C4834" s="8">
        <v>0</v>
      </c>
      <c r="D4834" s="8">
        <v>0</v>
      </c>
      <c r="E4834" s="8">
        <v>0.34885100000000002</v>
      </c>
      <c r="F4834" s="8">
        <v>0.10904899999999999</v>
      </c>
      <c r="G4834" s="8">
        <v>0</v>
      </c>
      <c r="H4834" s="8">
        <v>0</v>
      </c>
      <c r="I4834" s="8">
        <v>0</v>
      </c>
      <c r="J4834" s="8">
        <v>0</v>
      </c>
      <c r="K4834" s="8">
        <v>0</v>
      </c>
      <c r="L4834" s="8">
        <v>0</v>
      </c>
      <c r="M4834" s="8" t="s">
        <v>33520</v>
      </c>
      <c r="N4834" s="8">
        <v>0.43844366600000001</v>
      </c>
      <c r="O4834" s="8">
        <v>0.61576766000000005</v>
      </c>
      <c r="P4834" s="8">
        <v>0.935177708</v>
      </c>
      <c r="Q4834" s="8">
        <v>0.76754673200000001</v>
      </c>
      <c r="R4834" s="8">
        <v>30533296</v>
      </c>
    </row>
    <row r="4835" spans="1:30" x14ac:dyDescent="0.25">
      <c r="A4835" s="8" t="s">
        <v>16573</v>
      </c>
      <c r="B4835" s="8" t="s">
        <v>33510</v>
      </c>
      <c r="C4835" s="8">
        <v>155.24799999999999</v>
      </c>
      <c r="D4835" s="8">
        <v>86.368099999999998</v>
      </c>
      <c r="E4835" s="8">
        <v>58.282400000000003</v>
      </c>
      <c r="F4835" s="8">
        <v>69.031599999999997</v>
      </c>
      <c r="G4835" s="8">
        <v>3.0047700000000002</v>
      </c>
      <c r="H4835" s="8">
        <v>134.483</v>
      </c>
      <c r="I4835" s="8">
        <v>20.368600000000001</v>
      </c>
      <c r="J4835" s="8">
        <v>13.2643</v>
      </c>
      <c r="K4835" s="8">
        <v>80.178700000000006</v>
      </c>
      <c r="L4835" s="8">
        <v>19.069900000000001</v>
      </c>
      <c r="M4835" s="8" t="s">
        <v>33521</v>
      </c>
      <c r="N4835" s="8">
        <v>20.78500524</v>
      </c>
      <c r="O4835" s="8">
        <v>12.76601389</v>
      </c>
      <c r="P4835" s="8">
        <v>5.5710701919999996</v>
      </c>
      <c r="Q4835" s="8">
        <v>2.6053652889999999</v>
      </c>
      <c r="R4835" s="8">
        <v>30533332</v>
      </c>
      <c r="S4835" s="8" t="s">
        <v>9470</v>
      </c>
      <c r="T4835" s="8" t="s">
        <v>9471</v>
      </c>
      <c r="U4835" s="8" t="s">
        <v>9472</v>
      </c>
      <c r="V4835" s="8" t="s">
        <v>9473</v>
      </c>
      <c r="W4835" s="8" t="s">
        <v>9474</v>
      </c>
      <c r="X4835" s="8" t="s">
        <v>9475</v>
      </c>
      <c r="Y4835" s="8" t="s">
        <v>9476</v>
      </c>
      <c r="Z4835" s="8" t="s">
        <v>9477</v>
      </c>
      <c r="AA4835" s="8" t="s">
        <v>9478</v>
      </c>
      <c r="AB4835" s="8" t="s">
        <v>16574</v>
      </c>
      <c r="AC4835" s="8" t="s">
        <v>9480</v>
      </c>
      <c r="AD4835" s="8" t="s">
        <v>9481</v>
      </c>
    </row>
    <row r="4836" spans="1:30" x14ac:dyDescent="0.25">
      <c r="A4836" s="8" t="s">
        <v>23407</v>
      </c>
      <c r="B4836" s="8" t="s">
        <v>33510</v>
      </c>
      <c r="C4836" s="8">
        <v>7.0658000000000003</v>
      </c>
      <c r="D4836" s="8">
        <v>6.3999199999999998</v>
      </c>
      <c r="E4836" s="8">
        <v>4.5584699999999998</v>
      </c>
      <c r="F4836" s="8">
        <v>4.3666099999999997</v>
      </c>
      <c r="G4836" s="8">
        <v>1.10732E-2</v>
      </c>
      <c r="H4836" s="8">
        <v>6.3977199999999996</v>
      </c>
      <c r="I4836" s="8">
        <v>1.27406</v>
      </c>
      <c r="J4836" s="8">
        <v>0.65941499999999997</v>
      </c>
      <c r="K4836" s="8">
        <v>2.8148599999999999</v>
      </c>
      <c r="L4836" s="8">
        <v>0.82081499999999996</v>
      </c>
      <c r="M4836" s="8" t="s">
        <v>33521</v>
      </c>
      <c r="N4836" s="8">
        <v>7.2608818399999997</v>
      </c>
      <c r="O4836" s="8">
        <v>3.3060835279999998</v>
      </c>
      <c r="P4836" s="8">
        <v>0.81688149099999996</v>
      </c>
      <c r="Q4836" s="8">
        <v>0.32883631899999999</v>
      </c>
      <c r="R4836" s="8">
        <v>30534200</v>
      </c>
      <c r="T4836" s="8" t="s">
        <v>22921</v>
      </c>
      <c r="Y4836" s="8" t="s">
        <v>22922</v>
      </c>
    </row>
    <row r="4837" spans="1:30" x14ac:dyDescent="0.25">
      <c r="A4837" s="8" t="s">
        <v>17278</v>
      </c>
      <c r="B4837" s="8" t="s">
        <v>33510</v>
      </c>
      <c r="C4837" s="8">
        <v>1.1667099999999999</v>
      </c>
      <c r="D4837" s="8">
        <v>11.0052</v>
      </c>
      <c r="E4837" s="8">
        <v>13.1812</v>
      </c>
      <c r="F4837" s="8">
        <v>12.5465</v>
      </c>
      <c r="G4837" s="8">
        <v>0</v>
      </c>
      <c r="H4837" s="8">
        <v>0.20289699999999999</v>
      </c>
      <c r="I4837" s="8">
        <v>4.4854200000000004</v>
      </c>
      <c r="J4837" s="8">
        <v>5.8664500000000004</v>
      </c>
      <c r="K4837" s="8">
        <v>6.7341300000000004</v>
      </c>
      <c r="L4837" s="8">
        <v>0.55393199999999998</v>
      </c>
      <c r="M4837" s="8" t="s">
        <v>33521</v>
      </c>
      <c r="N4837" s="8">
        <v>9.1518308190000006</v>
      </c>
      <c r="O4837" s="8">
        <v>4.187071328</v>
      </c>
      <c r="P4837" s="8">
        <v>1.281810168</v>
      </c>
      <c r="Q4837" s="8">
        <v>0.63821355599999996</v>
      </c>
      <c r="R4837" s="8">
        <v>30532882</v>
      </c>
      <c r="S4837" s="8" t="s">
        <v>6542</v>
      </c>
      <c r="T4837" s="8" t="s">
        <v>9926</v>
      </c>
      <c r="V4837" s="8" t="s">
        <v>9927</v>
      </c>
      <c r="W4837" s="8" t="s">
        <v>9928</v>
      </c>
      <c r="X4837" s="8" t="s">
        <v>6547</v>
      </c>
      <c r="Y4837" s="8" t="s">
        <v>17279</v>
      </c>
      <c r="Z4837" s="8" t="s">
        <v>17280</v>
      </c>
      <c r="AA4837" s="8" t="s">
        <v>17281</v>
      </c>
      <c r="AB4837" s="8" t="s">
        <v>9932</v>
      </c>
      <c r="AC4837" s="8" t="s">
        <v>9933</v>
      </c>
      <c r="AD4837" s="8" t="s">
        <v>9934</v>
      </c>
    </row>
    <row r="4838" spans="1:30" x14ac:dyDescent="0.25">
      <c r="A4838" s="8" t="s">
        <v>19245</v>
      </c>
      <c r="B4838" s="8" t="s">
        <v>33510</v>
      </c>
      <c r="C4838" s="8">
        <v>34.240299999999998</v>
      </c>
      <c r="D4838" s="8">
        <v>29.614799999999999</v>
      </c>
      <c r="E4838" s="8">
        <v>19.2501</v>
      </c>
      <c r="F4838" s="8">
        <v>22.892199999999999</v>
      </c>
      <c r="G4838" s="8">
        <v>0</v>
      </c>
      <c r="H4838" s="8">
        <v>16.4649</v>
      </c>
      <c r="I4838" s="8">
        <v>7.2573600000000003</v>
      </c>
      <c r="J4838" s="8">
        <v>5.0466800000000003</v>
      </c>
      <c r="K4838" s="8">
        <v>15.873799999999999</v>
      </c>
      <c r="L4838" s="8">
        <v>6.6507699999999996</v>
      </c>
      <c r="M4838" s="8" t="s">
        <v>33521</v>
      </c>
      <c r="N4838" s="8">
        <v>34.061477750000002</v>
      </c>
      <c r="O4838" s="8">
        <v>21.424118150000002</v>
      </c>
      <c r="P4838" s="8">
        <v>14.713408940000001</v>
      </c>
      <c r="Q4838" s="8">
        <v>7.4636265929999999</v>
      </c>
      <c r="R4838" s="8">
        <v>30534986</v>
      </c>
      <c r="S4838" s="8" t="s">
        <v>1870</v>
      </c>
      <c r="T4838" s="8" t="s">
        <v>19238</v>
      </c>
      <c r="V4838" s="8" t="s">
        <v>511</v>
      </c>
      <c r="X4838" s="8" t="s">
        <v>1232</v>
      </c>
      <c r="Y4838" s="8" t="s">
        <v>19239</v>
      </c>
      <c r="AA4838" s="8" t="s">
        <v>1873</v>
      </c>
      <c r="AB4838" s="8" t="s">
        <v>2901</v>
      </c>
    </row>
    <row r="4839" spans="1:30" x14ac:dyDescent="0.25">
      <c r="A4839" s="8" t="s">
        <v>17603</v>
      </c>
      <c r="B4839" s="8" t="s">
        <v>33510</v>
      </c>
      <c r="C4839" s="8">
        <v>124.248</v>
      </c>
      <c r="D4839" s="8">
        <v>60.813400000000001</v>
      </c>
      <c r="E4839" s="8">
        <v>53.9955</v>
      </c>
      <c r="F4839" s="8">
        <v>37.04</v>
      </c>
      <c r="G4839" s="8">
        <v>8.6820900000000005</v>
      </c>
      <c r="H4839" s="8">
        <v>135.89099999999999</v>
      </c>
      <c r="I4839" s="8">
        <v>22.6677</v>
      </c>
      <c r="J4839" s="8">
        <v>6.1365999999999996</v>
      </c>
      <c r="K4839" s="8">
        <v>59.047499999999999</v>
      </c>
      <c r="L4839" s="8">
        <v>15.593999999999999</v>
      </c>
      <c r="M4839" s="8" t="s">
        <v>33521</v>
      </c>
      <c r="N4839" s="8">
        <v>23.784819670000001</v>
      </c>
      <c r="O4839" s="8">
        <v>14.58786847</v>
      </c>
      <c r="P4839" s="8">
        <v>7.1560835159999998</v>
      </c>
      <c r="Q4839" s="8">
        <v>6.1485714089999997</v>
      </c>
      <c r="R4839" s="8">
        <v>30535036</v>
      </c>
      <c r="S4839" s="8" t="s">
        <v>10211</v>
      </c>
      <c r="T4839" s="8" t="s">
        <v>10212</v>
      </c>
      <c r="X4839" s="8" t="s">
        <v>10213</v>
      </c>
      <c r="Y4839" s="8" t="s">
        <v>10214</v>
      </c>
      <c r="Z4839" s="8" t="s">
        <v>10215</v>
      </c>
      <c r="AA4839" s="8" t="s">
        <v>10216</v>
      </c>
      <c r="AB4839" s="8" t="s">
        <v>10217</v>
      </c>
    </row>
    <row r="4840" spans="1:30" x14ac:dyDescent="0.25">
      <c r="A4840" s="8" t="s">
        <v>17604</v>
      </c>
      <c r="B4840" s="8" t="s">
        <v>33510</v>
      </c>
      <c r="C4840" s="8">
        <v>158.86799999999999</v>
      </c>
      <c r="D4840" s="8">
        <v>81.256399999999999</v>
      </c>
      <c r="E4840" s="8">
        <v>62.944099999999999</v>
      </c>
      <c r="F4840" s="8">
        <v>46.374299999999998</v>
      </c>
      <c r="G4840" s="8">
        <v>9.3303600000000007</v>
      </c>
      <c r="H4840" s="8">
        <v>174.44399999999999</v>
      </c>
      <c r="I4840" s="8">
        <v>19.488299999999999</v>
      </c>
      <c r="J4840" s="8">
        <v>6.7622099999999996</v>
      </c>
      <c r="K4840" s="8">
        <v>62.812199999999997</v>
      </c>
      <c r="L4840" s="8">
        <v>17.840800000000002</v>
      </c>
      <c r="M4840" s="8" t="s">
        <v>33521</v>
      </c>
      <c r="N4840" s="8">
        <v>28.1414653</v>
      </c>
      <c r="O4840" s="8">
        <v>20.26726914</v>
      </c>
      <c r="P4840" s="8">
        <v>9.8400470450000004</v>
      </c>
      <c r="Q4840" s="8">
        <v>7.6956785649999997</v>
      </c>
      <c r="R4840" s="8">
        <v>30535078</v>
      </c>
      <c r="S4840" s="8" t="s">
        <v>10211</v>
      </c>
      <c r="T4840" s="8" t="s">
        <v>10212</v>
      </c>
      <c r="X4840" s="8" t="s">
        <v>10213</v>
      </c>
      <c r="Y4840" s="8" t="s">
        <v>10214</v>
      </c>
      <c r="Z4840" s="8" t="s">
        <v>10215</v>
      </c>
      <c r="AA4840" s="8" t="s">
        <v>10216</v>
      </c>
      <c r="AB4840" s="8" t="s">
        <v>10217</v>
      </c>
    </row>
    <row r="4841" spans="1:30" x14ac:dyDescent="0.25">
      <c r="A4841" s="8" t="s">
        <v>19580</v>
      </c>
      <c r="B4841" s="8" t="s">
        <v>33510</v>
      </c>
      <c r="C4841" s="8">
        <v>7.1548999999999996</v>
      </c>
      <c r="D4841" s="8">
        <v>1.9840599999999999</v>
      </c>
      <c r="E4841" s="8">
        <v>2.2867799999999998</v>
      </c>
      <c r="F4841" s="8">
        <v>3.3313700000000002</v>
      </c>
      <c r="G4841" s="8">
        <v>0.200436</v>
      </c>
      <c r="H4841" s="8">
        <v>3.7195800000000001</v>
      </c>
      <c r="I4841" s="8">
        <v>1.2317899999999999</v>
      </c>
      <c r="J4841" s="8">
        <v>2.2416200000000002</v>
      </c>
      <c r="K4841" s="8">
        <v>2.3012999999999999</v>
      </c>
      <c r="L4841" s="8">
        <v>0.95823400000000003</v>
      </c>
      <c r="M4841" s="8" t="s">
        <v>33521</v>
      </c>
      <c r="N4841" s="8">
        <v>6.3135080979999998</v>
      </c>
      <c r="O4841" s="8">
        <v>0.89315008100000004</v>
      </c>
      <c r="P4841" s="8">
        <v>0.69989567500000005</v>
      </c>
      <c r="Q4841" s="8">
        <v>0.43664229799999998</v>
      </c>
      <c r="R4841" s="8">
        <v>30534752</v>
      </c>
      <c r="S4841" s="8" t="s">
        <v>5861</v>
      </c>
      <c r="T4841" s="8" t="s">
        <v>19581</v>
      </c>
      <c r="U4841" s="8" t="s">
        <v>2007</v>
      </c>
      <c r="V4841" s="8" t="s">
        <v>19582</v>
      </c>
      <c r="Y4841" s="8" t="s">
        <v>19583</v>
      </c>
      <c r="AA4841" s="8" t="s">
        <v>2011</v>
      </c>
      <c r="AB4841" s="8" t="s">
        <v>19584</v>
      </c>
    </row>
    <row r="4842" spans="1:30" x14ac:dyDescent="0.25">
      <c r="A4842" s="8" t="s">
        <v>15844</v>
      </c>
      <c r="B4842" s="8" t="s">
        <v>33510</v>
      </c>
      <c r="C4842" s="8">
        <v>86.518000000000001</v>
      </c>
      <c r="D4842" s="8">
        <v>191.863</v>
      </c>
      <c r="E4842" s="8">
        <v>147.565</v>
      </c>
      <c r="F4842" s="8">
        <v>92.257099999999994</v>
      </c>
      <c r="G4842" s="8">
        <v>25.836099999999998</v>
      </c>
      <c r="H4842" s="8">
        <v>98.751300000000001</v>
      </c>
      <c r="I4842" s="8">
        <v>32.574300000000001</v>
      </c>
      <c r="J4842" s="8">
        <v>33.256900000000002</v>
      </c>
      <c r="K4842" s="8">
        <v>95.892300000000006</v>
      </c>
      <c r="L4842" s="8">
        <v>51.5197</v>
      </c>
      <c r="M4842" s="8" t="s">
        <v>33521</v>
      </c>
      <c r="N4842" s="8">
        <v>403.93195040000001</v>
      </c>
      <c r="O4842" s="8">
        <v>326.46151639999999</v>
      </c>
      <c r="P4842" s="8">
        <v>204.34488099999999</v>
      </c>
      <c r="Q4842" s="8">
        <v>96.214230700000002</v>
      </c>
      <c r="R4842" s="8">
        <v>30532592</v>
      </c>
      <c r="S4842" s="8" t="s">
        <v>4729</v>
      </c>
      <c r="T4842" s="8" t="s">
        <v>15845</v>
      </c>
      <c r="W4842" s="8" t="s">
        <v>15846</v>
      </c>
      <c r="X4842" s="8" t="s">
        <v>4732</v>
      </c>
      <c r="Y4842" s="8" t="s">
        <v>15847</v>
      </c>
      <c r="Z4842" s="8" t="s">
        <v>15848</v>
      </c>
      <c r="AA4842" s="8" t="s">
        <v>15849</v>
      </c>
      <c r="AB4842" s="8" t="s">
        <v>4736</v>
      </c>
    </row>
    <row r="4843" spans="1:30" x14ac:dyDescent="0.25">
      <c r="A4843" s="8" t="s">
        <v>20210</v>
      </c>
      <c r="B4843" s="8" t="s">
        <v>33510</v>
      </c>
      <c r="C4843" s="8">
        <v>35.650300000000001</v>
      </c>
      <c r="D4843" s="8">
        <v>45.976799999999997</v>
      </c>
      <c r="E4843" s="8">
        <v>28.436499999999999</v>
      </c>
      <c r="F4843" s="8">
        <v>20.9467</v>
      </c>
      <c r="G4843" s="8">
        <v>0.81559400000000004</v>
      </c>
      <c r="H4843" s="8">
        <v>15.6296</v>
      </c>
      <c r="I4843" s="8">
        <v>3.6577799999999998</v>
      </c>
      <c r="J4843" s="8">
        <v>1.8907799999999999</v>
      </c>
      <c r="K4843" s="8">
        <v>5.7289500000000002</v>
      </c>
      <c r="L4843" s="8">
        <v>7.4056600000000001</v>
      </c>
      <c r="M4843" s="8" t="s">
        <v>33522</v>
      </c>
      <c r="N4843" s="8">
        <v>32.943755109999998</v>
      </c>
      <c r="O4843" s="8">
        <v>20.802751600000001</v>
      </c>
      <c r="P4843" s="8">
        <v>27.796825980000001</v>
      </c>
      <c r="Q4843" s="8">
        <v>35.151756710000001</v>
      </c>
      <c r="R4843" s="8">
        <v>30533869</v>
      </c>
      <c r="S4843" s="8" t="s">
        <v>6226</v>
      </c>
      <c r="T4843" s="8" t="s">
        <v>20211</v>
      </c>
      <c r="V4843" s="8" t="s">
        <v>20212</v>
      </c>
      <c r="W4843" s="8" t="s">
        <v>20213</v>
      </c>
      <c r="X4843" s="8" t="s">
        <v>6230</v>
      </c>
      <c r="Y4843" s="8" t="s">
        <v>20214</v>
      </c>
      <c r="AA4843" s="8" t="s">
        <v>6232</v>
      </c>
      <c r="AB4843" s="8" t="s">
        <v>20215</v>
      </c>
      <c r="AC4843" s="8" t="s">
        <v>2640</v>
      </c>
      <c r="AD4843" s="8" t="s">
        <v>2641</v>
      </c>
    </row>
    <row r="4844" spans="1:30" x14ac:dyDescent="0.25">
      <c r="A4844" s="8" t="s">
        <v>21518</v>
      </c>
      <c r="B4844" s="8" t="s">
        <v>33510</v>
      </c>
      <c r="C4844" s="8">
        <v>38.026400000000002</v>
      </c>
      <c r="D4844" s="8">
        <v>20.817</v>
      </c>
      <c r="E4844" s="8">
        <v>15.602600000000001</v>
      </c>
      <c r="F4844" s="8">
        <v>14.5467</v>
      </c>
      <c r="G4844" s="8">
        <v>0.17663899999999999</v>
      </c>
      <c r="H4844" s="8">
        <v>31.241499999999998</v>
      </c>
      <c r="I4844" s="8">
        <v>8.7028400000000001</v>
      </c>
      <c r="J4844" s="8">
        <v>23.569299999999998</v>
      </c>
      <c r="K4844" s="8">
        <v>13.1922</v>
      </c>
      <c r="L4844" s="8">
        <v>20.665099999999999</v>
      </c>
      <c r="M4844" s="8" t="s">
        <v>33521</v>
      </c>
      <c r="N4844" s="8">
        <v>24.483015529999999</v>
      </c>
      <c r="O4844" s="8">
        <v>16.206653330000002</v>
      </c>
      <c r="P4844" s="8">
        <v>14.14010422</v>
      </c>
      <c r="Q4844" s="8">
        <v>6.3271015589999999</v>
      </c>
      <c r="R4844" s="8">
        <v>30531798</v>
      </c>
      <c r="S4844" s="8" t="s">
        <v>13111</v>
      </c>
      <c r="T4844" s="8" t="s">
        <v>21517</v>
      </c>
      <c r="V4844" s="8" t="s">
        <v>1462</v>
      </c>
      <c r="X4844" s="8" t="s">
        <v>9028</v>
      </c>
      <c r="Y4844" s="8" t="s">
        <v>13123</v>
      </c>
      <c r="Z4844" s="8" t="s">
        <v>13124</v>
      </c>
      <c r="AA4844" s="8" t="s">
        <v>13125</v>
      </c>
      <c r="AB4844" s="8" t="s">
        <v>13117</v>
      </c>
      <c r="AC4844" s="8" t="s">
        <v>13118</v>
      </c>
      <c r="AD4844" s="8" t="s">
        <v>13119</v>
      </c>
    </row>
    <row r="4845" spans="1:30" x14ac:dyDescent="0.25">
      <c r="A4845" s="8" t="s">
        <v>16139</v>
      </c>
      <c r="B4845" s="8" t="s">
        <v>33510</v>
      </c>
      <c r="C4845" s="8">
        <v>118.36499999999999</v>
      </c>
      <c r="D4845" s="8">
        <v>100.658</v>
      </c>
      <c r="E4845" s="8">
        <v>62.7089</v>
      </c>
      <c r="F4845" s="8">
        <v>54.3782</v>
      </c>
      <c r="G4845" s="8">
        <v>6.7139500000000005E-2</v>
      </c>
      <c r="H4845" s="8">
        <v>76.005799999999994</v>
      </c>
      <c r="I4845" s="8">
        <v>16.978300000000001</v>
      </c>
      <c r="J4845" s="8">
        <v>7.3318000000000003</v>
      </c>
      <c r="K4845" s="8">
        <v>38.458500000000001</v>
      </c>
      <c r="L4845" s="8">
        <v>13.9596</v>
      </c>
      <c r="M4845" s="8" t="s">
        <v>33521</v>
      </c>
      <c r="N4845" s="8">
        <v>30.532746270000001</v>
      </c>
      <c r="O4845" s="8">
        <v>12.535639979999999</v>
      </c>
      <c r="P4845" s="8">
        <v>3.022830124</v>
      </c>
      <c r="Q4845" s="8">
        <v>1.1845879640000001</v>
      </c>
      <c r="R4845" s="8">
        <v>30533482</v>
      </c>
      <c r="S4845" s="8" t="s">
        <v>662</v>
      </c>
      <c r="T4845" s="8" t="s">
        <v>16126</v>
      </c>
      <c r="U4845" s="8" t="s">
        <v>1850</v>
      </c>
      <c r="V4845" s="8" t="s">
        <v>3742</v>
      </c>
      <c r="W4845" s="8" t="s">
        <v>16127</v>
      </c>
      <c r="X4845" s="8" t="s">
        <v>489</v>
      </c>
      <c r="Y4845" s="8" t="s">
        <v>16133</v>
      </c>
      <c r="Z4845" s="8" t="s">
        <v>16134</v>
      </c>
      <c r="AA4845" s="8" t="s">
        <v>16135</v>
      </c>
      <c r="AB4845" s="8" t="s">
        <v>6283</v>
      </c>
      <c r="AC4845" s="8" t="s">
        <v>733</v>
      </c>
      <c r="AD4845" s="8" t="s">
        <v>734</v>
      </c>
    </row>
    <row r="4846" spans="1:30" x14ac:dyDescent="0.25">
      <c r="A4846" s="8" t="s">
        <v>18605</v>
      </c>
      <c r="B4846" s="8" t="s">
        <v>33510</v>
      </c>
      <c r="C4846" s="8">
        <v>168.05199999999999</v>
      </c>
      <c r="D4846" s="8">
        <v>97.194100000000006</v>
      </c>
      <c r="E4846" s="8">
        <v>104.032</v>
      </c>
      <c r="F4846" s="8">
        <v>39.570599999999999</v>
      </c>
      <c r="G4846" s="8">
        <v>1.5835600000000001</v>
      </c>
      <c r="H4846" s="8">
        <v>121.482</v>
      </c>
      <c r="I4846" s="8">
        <v>28.6693</v>
      </c>
      <c r="J4846" s="8">
        <v>18.713100000000001</v>
      </c>
      <c r="K4846" s="8">
        <v>80.563400000000001</v>
      </c>
      <c r="L4846" s="8">
        <v>44.302700000000002</v>
      </c>
      <c r="M4846" s="8" t="s">
        <v>33521</v>
      </c>
      <c r="N4846" s="8">
        <v>50.878444520000002</v>
      </c>
      <c r="O4846" s="8">
        <v>28.43951792</v>
      </c>
      <c r="P4846" s="8">
        <v>9.2633103460000008</v>
      </c>
      <c r="Q4846" s="8">
        <v>6.9813221749999999</v>
      </c>
      <c r="R4846" s="8">
        <v>30496342</v>
      </c>
      <c r="S4846" s="8" t="s">
        <v>18599</v>
      </c>
      <c r="T4846" s="8" t="s">
        <v>18600</v>
      </c>
      <c r="X4846" s="8" t="s">
        <v>18601</v>
      </c>
      <c r="Y4846" s="8" t="s">
        <v>18602</v>
      </c>
      <c r="Z4846" s="8" t="s">
        <v>18603</v>
      </c>
      <c r="AA4846" s="8" t="s">
        <v>18604</v>
      </c>
      <c r="AB4846" s="8" t="s">
        <v>2861</v>
      </c>
    </row>
    <row r="4847" spans="1:30" x14ac:dyDescent="0.25">
      <c r="A4847" s="8" t="s">
        <v>14644</v>
      </c>
      <c r="B4847" s="8" t="s">
        <v>33510</v>
      </c>
      <c r="C4847" s="8">
        <v>5.8892100000000003</v>
      </c>
      <c r="D4847" s="8">
        <v>7.3734099999999998</v>
      </c>
      <c r="E4847" s="8">
        <v>3.5871</v>
      </c>
      <c r="F4847" s="8">
        <v>8.3956499999999998</v>
      </c>
      <c r="G4847" s="8">
        <v>0.49177900000000002</v>
      </c>
      <c r="H4847" s="8">
        <v>1.44984</v>
      </c>
      <c r="I4847" s="8">
        <v>4.1723499999999998</v>
      </c>
      <c r="J4847" s="8">
        <v>5.2989699999999997</v>
      </c>
      <c r="K4847" s="8">
        <v>4.0335299999999998</v>
      </c>
      <c r="L4847" s="8">
        <v>1.96411</v>
      </c>
      <c r="M4847" s="8" t="s">
        <v>33521</v>
      </c>
      <c r="N4847" s="8">
        <v>8.2507074389999993</v>
      </c>
      <c r="O4847" s="8">
        <v>7.6509067240000004</v>
      </c>
      <c r="P4847" s="8">
        <v>8.3604739240000008</v>
      </c>
      <c r="Q4847" s="8">
        <v>2.2086498429999999</v>
      </c>
      <c r="R4847" s="8">
        <v>30498497</v>
      </c>
      <c r="S4847" s="8" t="s">
        <v>14645</v>
      </c>
      <c r="T4847" s="8" t="s">
        <v>8337</v>
      </c>
      <c r="U4847" s="8" t="s">
        <v>8338</v>
      </c>
      <c r="V4847" s="8" t="s">
        <v>8339</v>
      </c>
      <c r="W4847" s="8" t="s">
        <v>8340</v>
      </c>
      <c r="Y4847" s="8" t="s">
        <v>14646</v>
      </c>
      <c r="AA4847" s="8" t="s">
        <v>259</v>
      </c>
      <c r="AB4847" s="8" t="s">
        <v>8342</v>
      </c>
      <c r="AC4847" s="8" t="s">
        <v>8343</v>
      </c>
      <c r="AD4847" s="8" t="s">
        <v>8344</v>
      </c>
    </row>
    <row r="4848" spans="1:30" x14ac:dyDescent="0.25">
      <c r="A4848" s="8" t="s">
        <v>23408</v>
      </c>
      <c r="B4848" s="8" t="s">
        <v>33510</v>
      </c>
      <c r="C4848" s="8">
        <v>7.0517500000000002</v>
      </c>
      <c r="D4848" s="8">
        <v>9.0493600000000001</v>
      </c>
      <c r="E4848" s="8">
        <v>6.6205100000000003</v>
      </c>
      <c r="F4848" s="8">
        <v>4.9973000000000001</v>
      </c>
      <c r="G4848" s="8">
        <v>8.9699200000000007E-2</v>
      </c>
      <c r="H4848" s="8">
        <v>14.937900000000001</v>
      </c>
      <c r="I4848" s="8">
        <v>2.5411899999999998</v>
      </c>
      <c r="J4848" s="8">
        <v>1.1172200000000001</v>
      </c>
      <c r="K4848" s="8">
        <v>2.8527100000000001</v>
      </c>
      <c r="L4848" s="8">
        <v>1.69814</v>
      </c>
      <c r="M4848" s="8" t="s">
        <v>33521</v>
      </c>
      <c r="N4848" s="8">
        <v>20.972870140000001</v>
      </c>
      <c r="O4848" s="8">
        <v>8.4893444559999995</v>
      </c>
      <c r="P4848" s="8">
        <v>2.671702196</v>
      </c>
      <c r="Q4848" s="8">
        <v>0.70860537000000001</v>
      </c>
      <c r="R4848" s="8">
        <v>30496555</v>
      </c>
      <c r="T4848" s="8" t="s">
        <v>23383</v>
      </c>
      <c r="Y4848" s="8" t="s">
        <v>23384</v>
      </c>
    </row>
    <row r="4849" spans="1:30" x14ac:dyDescent="0.25">
      <c r="A4849" s="8" t="s">
        <v>17946</v>
      </c>
      <c r="B4849" s="8" t="s">
        <v>33510</v>
      </c>
      <c r="C4849" s="8">
        <v>10.9986</v>
      </c>
      <c r="D4849" s="8">
        <v>3.2218900000000001</v>
      </c>
      <c r="E4849" s="8">
        <v>4.8654099999999998</v>
      </c>
      <c r="F4849" s="8">
        <v>10.495699999999999</v>
      </c>
      <c r="G4849" s="8">
        <v>0</v>
      </c>
      <c r="H4849" s="8">
        <v>0.91846300000000003</v>
      </c>
      <c r="I4849" s="8">
        <v>2.6154600000000001</v>
      </c>
      <c r="J4849" s="8">
        <v>12.8103</v>
      </c>
      <c r="K4849" s="8">
        <v>0.76861699999999999</v>
      </c>
      <c r="L4849" s="8">
        <v>7.8242099999999999</v>
      </c>
      <c r="M4849" s="8" t="s">
        <v>33521</v>
      </c>
      <c r="N4849" s="8">
        <v>2.3419299200000001</v>
      </c>
      <c r="O4849" s="8">
        <v>2.290365006</v>
      </c>
      <c r="P4849" s="8">
        <v>1.648107677</v>
      </c>
      <c r="Q4849" s="8">
        <v>0.445726387</v>
      </c>
      <c r="R4849" s="8">
        <v>30499592</v>
      </c>
      <c r="S4849" s="8" t="s">
        <v>8553</v>
      </c>
      <c r="T4849" s="8" t="s">
        <v>17947</v>
      </c>
      <c r="W4849" s="8" t="s">
        <v>8555</v>
      </c>
      <c r="X4849" s="8" t="s">
        <v>8556</v>
      </c>
      <c r="Y4849" s="8" t="s">
        <v>17948</v>
      </c>
      <c r="Z4849" s="8" t="s">
        <v>17949</v>
      </c>
      <c r="AA4849" s="8" t="s">
        <v>17950</v>
      </c>
      <c r="AB4849" s="8" t="s">
        <v>8560</v>
      </c>
    </row>
    <row r="4850" spans="1:30" x14ac:dyDescent="0.25">
      <c r="A4850" s="8" t="s">
        <v>15823</v>
      </c>
      <c r="B4850" s="8" t="s">
        <v>33510</v>
      </c>
      <c r="C4850" s="8">
        <v>25.959800000000001</v>
      </c>
      <c r="D4850" s="8">
        <v>14.7606</v>
      </c>
      <c r="E4850" s="8">
        <v>11.701599999999999</v>
      </c>
      <c r="F4850" s="8">
        <v>9.3637200000000007</v>
      </c>
      <c r="G4850" s="8">
        <v>0.13381000000000001</v>
      </c>
      <c r="H4850" s="8">
        <v>18.089600000000001</v>
      </c>
      <c r="I4850" s="8">
        <v>2.8677999999999999</v>
      </c>
      <c r="J4850" s="8">
        <v>1.7588200000000001</v>
      </c>
      <c r="K4850" s="8">
        <v>8.74465</v>
      </c>
      <c r="L4850" s="8">
        <v>2.6046200000000002</v>
      </c>
      <c r="M4850" s="8" t="s">
        <v>33521</v>
      </c>
      <c r="N4850" s="8">
        <v>19.414354660000001</v>
      </c>
      <c r="O4850" s="8">
        <v>11.47735847</v>
      </c>
      <c r="P4850" s="8">
        <v>4.5282533459999996</v>
      </c>
      <c r="Q4850" s="8">
        <v>1.506467204</v>
      </c>
      <c r="R4850" s="8">
        <v>30497263</v>
      </c>
      <c r="T4850" s="8" t="s">
        <v>15817</v>
      </c>
      <c r="X4850" s="8" t="s">
        <v>15818</v>
      </c>
      <c r="Y4850" s="8" t="s">
        <v>15819</v>
      </c>
      <c r="Z4850" s="8" t="s">
        <v>15820</v>
      </c>
      <c r="AA4850" s="8" t="s">
        <v>15821</v>
      </c>
      <c r="AB4850" s="8" t="s">
        <v>15822</v>
      </c>
    </row>
    <row r="4851" spans="1:30" x14ac:dyDescent="0.25">
      <c r="A4851" s="8" t="s">
        <v>20829</v>
      </c>
      <c r="B4851" s="8" t="s">
        <v>33510</v>
      </c>
      <c r="C4851" s="8">
        <v>26.459700000000002</v>
      </c>
      <c r="D4851" s="8">
        <v>22.279800000000002</v>
      </c>
      <c r="E4851" s="8">
        <v>25.192900000000002</v>
      </c>
      <c r="F4851" s="8">
        <v>21.084800000000001</v>
      </c>
      <c r="G4851" s="8">
        <v>0.393233</v>
      </c>
      <c r="H4851" s="8">
        <v>5.0856800000000001E-2</v>
      </c>
      <c r="I4851" s="8">
        <v>3.9087900000000002E-2</v>
      </c>
      <c r="J4851" s="8">
        <v>0.18493100000000001</v>
      </c>
      <c r="K4851" s="8">
        <v>2.3964400000000001</v>
      </c>
      <c r="L4851" s="8">
        <v>0.36315599999999998</v>
      </c>
      <c r="M4851" s="8" t="s">
        <v>33521</v>
      </c>
      <c r="N4851" s="8">
        <v>15.90622402</v>
      </c>
      <c r="O4851" s="8">
        <v>7.1813325780000001</v>
      </c>
      <c r="P4851" s="8">
        <v>2.801773898</v>
      </c>
      <c r="Q4851" s="8">
        <v>1.206439357</v>
      </c>
      <c r="R4851" s="8">
        <v>30496713</v>
      </c>
      <c r="S4851" s="8" t="s">
        <v>2353</v>
      </c>
      <c r="T4851" s="8" t="s">
        <v>20798</v>
      </c>
      <c r="U4851" s="8" t="s">
        <v>20799</v>
      </c>
      <c r="W4851" s="8" t="s">
        <v>20830</v>
      </c>
      <c r="X4851" s="8" t="s">
        <v>2357</v>
      </c>
      <c r="Y4851" s="8" t="s">
        <v>20831</v>
      </c>
      <c r="Z4851" s="8" t="s">
        <v>20832</v>
      </c>
      <c r="AA4851" s="8" t="s">
        <v>6624</v>
      </c>
      <c r="AB4851" s="8" t="s">
        <v>20803</v>
      </c>
      <c r="AC4851" s="8" t="s">
        <v>1349</v>
      </c>
      <c r="AD4851" s="8" t="s">
        <v>1350</v>
      </c>
    </row>
    <row r="4852" spans="1:30" x14ac:dyDescent="0.25">
      <c r="A4852" s="8" t="s">
        <v>15106</v>
      </c>
      <c r="B4852" s="8" t="s">
        <v>33510</v>
      </c>
      <c r="C4852" s="8">
        <v>20.942299999999999</v>
      </c>
      <c r="D4852" s="8">
        <v>28.298400000000001</v>
      </c>
      <c r="E4852" s="8">
        <v>18.866099999999999</v>
      </c>
      <c r="F4852" s="8">
        <v>10.427</v>
      </c>
      <c r="G4852" s="8">
        <v>2.3196400000000001</v>
      </c>
      <c r="H4852" s="8">
        <v>18.3447</v>
      </c>
      <c r="I4852" s="8">
        <v>7.7002600000000001</v>
      </c>
      <c r="J4852" s="8">
        <v>10.810499999999999</v>
      </c>
      <c r="K4852" s="8">
        <v>13.8163</v>
      </c>
      <c r="L4852" s="8">
        <v>14.5657</v>
      </c>
      <c r="M4852" s="8" t="s">
        <v>33521</v>
      </c>
      <c r="N4852" s="8">
        <v>23.649051530000001</v>
      </c>
      <c r="O4852" s="8">
        <v>13.34614386</v>
      </c>
      <c r="P4852" s="8">
        <v>8.0199651920000008</v>
      </c>
      <c r="Q4852" s="8">
        <v>6.0463354239999996</v>
      </c>
      <c r="R4852" s="8">
        <v>30496455</v>
      </c>
      <c r="S4852" s="8" t="s">
        <v>2128</v>
      </c>
      <c r="T4852" s="8" t="s">
        <v>15081</v>
      </c>
      <c r="V4852" s="8" t="s">
        <v>2130</v>
      </c>
      <c r="W4852" s="8" t="s">
        <v>15082</v>
      </c>
      <c r="X4852" s="8" t="s">
        <v>2132</v>
      </c>
      <c r="Y4852" s="8" t="s">
        <v>15083</v>
      </c>
      <c r="AA4852" s="8" t="s">
        <v>3533</v>
      </c>
      <c r="AB4852" s="8" t="s">
        <v>15067</v>
      </c>
      <c r="AC4852" s="8" t="s">
        <v>150</v>
      </c>
      <c r="AD4852" s="8" t="s">
        <v>151</v>
      </c>
    </row>
    <row r="4853" spans="1:30" x14ac:dyDescent="0.25">
      <c r="A4853" s="8" t="s">
        <v>23409</v>
      </c>
      <c r="B4853" s="8" t="s">
        <v>33510</v>
      </c>
      <c r="C4853" s="8">
        <v>2.76823</v>
      </c>
      <c r="D4853" s="8">
        <v>12.747199999999999</v>
      </c>
      <c r="E4853" s="8">
        <v>22.8</v>
      </c>
      <c r="F4853" s="8">
        <v>14.8429</v>
      </c>
      <c r="G4853" s="8">
        <v>0</v>
      </c>
      <c r="H4853" s="8">
        <v>4.1031899999999997</v>
      </c>
      <c r="I4853" s="8">
        <v>1.61616</v>
      </c>
      <c r="J4853" s="8">
        <v>2.5709200000000001</v>
      </c>
      <c r="K4853" s="8">
        <v>3.2823600000000002</v>
      </c>
      <c r="L4853" s="8">
        <v>2.3082699999999998</v>
      </c>
      <c r="M4853" s="8" t="s">
        <v>33521</v>
      </c>
      <c r="N4853" s="8">
        <v>12.416463780000001</v>
      </c>
      <c r="O4853" s="8">
        <v>5.809757931</v>
      </c>
      <c r="P4853" s="8">
        <v>2.2182481799999998</v>
      </c>
      <c r="Q4853" s="8">
        <v>1.205743169</v>
      </c>
      <c r="R4853" s="8">
        <v>30495666</v>
      </c>
      <c r="T4853" s="8" t="s">
        <v>3102</v>
      </c>
      <c r="Y4853" s="8" t="s">
        <v>3103</v>
      </c>
    </row>
    <row r="4854" spans="1:30" x14ac:dyDescent="0.25">
      <c r="A4854" s="8" t="s">
        <v>21005</v>
      </c>
      <c r="B4854" s="8" t="s">
        <v>33510</v>
      </c>
      <c r="C4854" s="8">
        <v>14.9162</v>
      </c>
      <c r="D4854" s="8">
        <v>15.644299999999999</v>
      </c>
      <c r="E4854" s="8">
        <v>34.274099999999997</v>
      </c>
      <c r="F4854" s="8">
        <v>5.65022</v>
      </c>
      <c r="G4854" s="8">
        <v>0.34601399999999999</v>
      </c>
      <c r="H4854" s="8">
        <v>1.0765800000000001</v>
      </c>
      <c r="I4854" s="8">
        <v>15.9697</v>
      </c>
      <c r="J4854" s="8">
        <v>6.4728500000000002</v>
      </c>
      <c r="K4854" s="8">
        <v>5.3007999999999997</v>
      </c>
      <c r="L4854" s="8">
        <v>14.651199999999999</v>
      </c>
      <c r="M4854" s="8" t="s">
        <v>33521</v>
      </c>
      <c r="N4854" s="8">
        <v>1.4153822700000001</v>
      </c>
      <c r="O4854" s="8">
        <v>1.458855499</v>
      </c>
      <c r="P4854" s="8">
        <v>0.42794753400000002</v>
      </c>
      <c r="Q4854" s="8">
        <v>0.29161340299999999</v>
      </c>
      <c r="R4854" s="8">
        <v>30495930</v>
      </c>
      <c r="S4854" s="8" t="s">
        <v>887</v>
      </c>
      <c r="T4854" s="8" t="s">
        <v>21001</v>
      </c>
      <c r="U4854" s="8" t="s">
        <v>889</v>
      </c>
      <c r="V4854" s="8" t="s">
        <v>890</v>
      </c>
      <c r="W4854" s="8" t="s">
        <v>891</v>
      </c>
      <c r="X4854" s="8" t="s">
        <v>892</v>
      </c>
      <c r="Y4854" s="8" t="s">
        <v>21002</v>
      </c>
      <c r="Z4854" s="8" t="s">
        <v>21003</v>
      </c>
      <c r="AA4854" s="8" t="s">
        <v>21004</v>
      </c>
      <c r="AB4854" s="8" t="s">
        <v>895</v>
      </c>
      <c r="AC4854" s="8" t="s">
        <v>896</v>
      </c>
      <c r="AD4854" s="8" t="s">
        <v>897</v>
      </c>
    </row>
    <row r="4855" spans="1:30" x14ac:dyDescent="0.25">
      <c r="A4855" s="8" t="s">
        <v>17533</v>
      </c>
      <c r="B4855" s="8" t="s">
        <v>33510</v>
      </c>
      <c r="C4855" s="8">
        <v>22.7958</v>
      </c>
      <c r="D4855" s="8">
        <v>16.429300000000001</v>
      </c>
      <c r="E4855" s="8">
        <v>15.2956</v>
      </c>
      <c r="F4855" s="8">
        <v>9.18126</v>
      </c>
      <c r="G4855" s="8">
        <v>0.23658299999999999</v>
      </c>
      <c r="H4855" s="8">
        <v>9.0166199999999996</v>
      </c>
      <c r="I4855" s="8">
        <v>1.86968</v>
      </c>
      <c r="J4855" s="8">
        <v>1.9358</v>
      </c>
      <c r="K4855" s="8">
        <v>10.841900000000001</v>
      </c>
      <c r="L4855" s="8">
        <v>1.60792</v>
      </c>
      <c r="M4855" s="8" t="s">
        <v>33521</v>
      </c>
      <c r="N4855" s="8">
        <v>22.275028809999998</v>
      </c>
      <c r="O4855" s="8">
        <v>7.1923954749999996</v>
      </c>
      <c r="P4855" s="8">
        <v>2.8854651919999998</v>
      </c>
      <c r="Q4855" s="8">
        <v>1.6217926250000001</v>
      </c>
      <c r="R4855" s="8">
        <v>30498514</v>
      </c>
      <c r="S4855" s="8" t="s">
        <v>17525</v>
      </c>
      <c r="T4855" s="8" t="s">
        <v>17526</v>
      </c>
      <c r="U4855" s="8" t="s">
        <v>17527</v>
      </c>
      <c r="W4855" s="8" t="s">
        <v>4879</v>
      </c>
      <c r="X4855" s="8" t="s">
        <v>17528</v>
      </c>
      <c r="Y4855" s="8" t="s">
        <v>17529</v>
      </c>
      <c r="Z4855" s="8" t="s">
        <v>17530</v>
      </c>
      <c r="AA4855" s="8" t="s">
        <v>17531</v>
      </c>
      <c r="AB4855" s="8" t="s">
        <v>17532</v>
      </c>
    </row>
    <row r="4856" spans="1:30" x14ac:dyDescent="0.25">
      <c r="A4856" s="8" t="s">
        <v>23410</v>
      </c>
      <c r="B4856" s="8" t="s">
        <v>33510</v>
      </c>
      <c r="C4856" s="8">
        <v>7.7429100000000002</v>
      </c>
      <c r="D4856" s="8">
        <v>5.7071100000000001</v>
      </c>
      <c r="E4856" s="8">
        <v>6.4900399999999996</v>
      </c>
      <c r="F4856" s="8">
        <v>4.4598100000000001</v>
      </c>
      <c r="G4856" s="8">
        <v>3.7376200000000002</v>
      </c>
      <c r="H4856" s="8">
        <v>3.9500600000000001</v>
      </c>
      <c r="I4856" s="8">
        <v>2.3677000000000001</v>
      </c>
      <c r="J4856" s="8">
        <v>2.54243</v>
      </c>
      <c r="K4856" s="8">
        <v>5.7508400000000002</v>
      </c>
      <c r="L4856" s="8">
        <v>3.5678899999999998</v>
      </c>
      <c r="M4856" s="8" t="s">
        <v>33521</v>
      </c>
      <c r="N4856" s="8">
        <v>4.6501504049999998</v>
      </c>
      <c r="O4856" s="8">
        <v>3.0635482120000002</v>
      </c>
      <c r="P4856" s="8">
        <v>2.5735578719999999</v>
      </c>
      <c r="Q4856" s="8">
        <v>1.0847993659999999</v>
      </c>
      <c r="R4856" s="8">
        <v>30495959</v>
      </c>
      <c r="T4856" s="8" t="s">
        <v>23411</v>
      </c>
      <c r="Y4856" s="8" t="s">
        <v>23412</v>
      </c>
      <c r="AB4856" s="8" t="s">
        <v>418</v>
      </c>
    </row>
    <row r="4857" spans="1:30" x14ac:dyDescent="0.25">
      <c r="A4857" s="8" t="s">
        <v>18054</v>
      </c>
      <c r="B4857" s="8" t="s">
        <v>33510</v>
      </c>
      <c r="C4857" s="8">
        <v>16.534300000000002</v>
      </c>
      <c r="D4857" s="8">
        <v>10.6289</v>
      </c>
      <c r="E4857" s="8">
        <v>7.4555899999999999</v>
      </c>
      <c r="F4857" s="8">
        <v>5.1408399999999999</v>
      </c>
      <c r="G4857" s="8">
        <v>1.9151499999999998E-2</v>
      </c>
      <c r="H4857" s="8">
        <v>9.9210600000000007</v>
      </c>
      <c r="I4857" s="8">
        <v>3.6334200000000001</v>
      </c>
      <c r="J4857" s="8">
        <v>2.2007699999999999</v>
      </c>
      <c r="K4857" s="8">
        <v>4.2736999999999998</v>
      </c>
      <c r="L4857" s="8">
        <v>2.1350799999999999</v>
      </c>
      <c r="M4857" s="8" t="s">
        <v>33521</v>
      </c>
      <c r="N4857" s="8">
        <v>5.551920484</v>
      </c>
      <c r="O4857" s="8">
        <v>2.9501641300000001</v>
      </c>
      <c r="P4857" s="8">
        <v>1.3325441499999999</v>
      </c>
      <c r="Q4857" s="8">
        <v>0.17406097000000001</v>
      </c>
      <c r="R4857" s="8">
        <v>30499101</v>
      </c>
      <c r="S4857" s="8" t="s">
        <v>10368</v>
      </c>
      <c r="T4857" s="8" t="s">
        <v>18041</v>
      </c>
      <c r="X4857" s="8" t="s">
        <v>458</v>
      </c>
      <c r="Y4857" s="8" t="s">
        <v>18050</v>
      </c>
      <c r="Z4857" s="8" t="s">
        <v>18051</v>
      </c>
      <c r="AA4857" s="8" t="s">
        <v>18052</v>
      </c>
    </row>
    <row r="4858" spans="1:30" x14ac:dyDescent="0.25">
      <c r="A4858" s="8" t="s">
        <v>18407</v>
      </c>
      <c r="B4858" s="8" t="s">
        <v>33510</v>
      </c>
      <c r="C4858" s="8">
        <v>1053.6199999999999</v>
      </c>
      <c r="D4858" s="8">
        <v>783.29899999999998</v>
      </c>
      <c r="E4858" s="8">
        <v>457.66399999999999</v>
      </c>
      <c r="F4858" s="8">
        <v>57.940800000000003</v>
      </c>
      <c r="G4858" s="8">
        <v>4.3242299999999997E-2</v>
      </c>
      <c r="H4858" s="8">
        <v>409.08600000000001</v>
      </c>
      <c r="I4858" s="8">
        <v>94.336399999999998</v>
      </c>
      <c r="J4858" s="8">
        <v>296.173</v>
      </c>
      <c r="K4858" s="8">
        <v>911.43899999999996</v>
      </c>
      <c r="L4858" s="8">
        <v>349.255</v>
      </c>
      <c r="M4858" s="8" t="s">
        <v>33521</v>
      </c>
      <c r="N4858" s="8">
        <v>112.5615069</v>
      </c>
      <c r="O4858" s="8">
        <v>78.322322610000001</v>
      </c>
      <c r="P4858" s="8">
        <v>41.133655740000002</v>
      </c>
      <c r="Q4858" s="8">
        <v>6.2513698050000004</v>
      </c>
      <c r="R4858" s="8">
        <v>30498652</v>
      </c>
      <c r="S4858" s="8" t="s">
        <v>1530</v>
      </c>
      <c r="T4858" s="8" t="s">
        <v>1531</v>
      </c>
      <c r="V4858" s="8" t="s">
        <v>5156</v>
      </c>
      <c r="W4858" s="8" t="s">
        <v>1533</v>
      </c>
      <c r="X4858" s="8" t="s">
        <v>1534</v>
      </c>
      <c r="Y4858" s="8" t="s">
        <v>1535</v>
      </c>
      <c r="Z4858" s="8" t="s">
        <v>1536</v>
      </c>
      <c r="AA4858" s="8" t="s">
        <v>1537</v>
      </c>
      <c r="AB4858" s="8" t="s">
        <v>1538</v>
      </c>
      <c r="AC4858" s="8" t="s">
        <v>525</v>
      </c>
      <c r="AD4858" s="8" t="s">
        <v>526</v>
      </c>
    </row>
    <row r="4859" spans="1:30" x14ac:dyDescent="0.25">
      <c r="A4859" s="8" t="s">
        <v>19585</v>
      </c>
      <c r="B4859" s="8" t="s">
        <v>33510</v>
      </c>
      <c r="C4859" s="8">
        <v>32.783000000000001</v>
      </c>
      <c r="D4859" s="8">
        <v>46.724800000000002</v>
      </c>
      <c r="E4859" s="8">
        <v>38.009599999999999</v>
      </c>
      <c r="F4859" s="8">
        <v>22.395700000000001</v>
      </c>
      <c r="G4859" s="8">
        <v>1.76953</v>
      </c>
      <c r="H4859" s="8">
        <v>15.2582</v>
      </c>
      <c r="I4859" s="8">
        <v>35.468000000000004</v>
      </c>
      <c r="J4859" s="8">
        <v>20.336300000000001</v>
      </c>
      <c r="K4859" s="8">
        <v>22.670999999999999</v>
      </c>
      <c r="L4859" s="8">
        <v>11.4453</v>
      </c>
      <c r="M4859" s="8" t="s">
        <v>33521</v>
      </c>
      <c r="N4859" s="8">
        <v>26.815995650000001</v>
      </c>
      <c r="O4859" s="8">
        <v>13.693543200000001</v>
      </c>
      <c r="P4859" s="8">
        <v>6.8847766630000002</v>
      </c>
      <c r="Q4859" s="8">
        <v>5.1161280050000002</v>
      </c>
      <c r="R4859" s="8">
        <v>30498011</v>
      </c>
      <c r="S4859" s="8" t="s">
        <v>5861</v>
      </c>
      <c r="T4859" s="8" t="s">
        <v>19586</v>
      </c>
      <c r="U4859" s="8" t="s">
        <v>2007</v>
      </c>
      <c r="V4859" s="8" t="s">
        <v>19582</v>
      </c>
      <c r="W4859" s="8" t="s">
        <v>19587</v>
      </c>
      <c r="Y4859" s="8" t="s">
        <v>19588</v>
      </c>
      <c r="AA4859" s="8" t="s">
        <v>2011</v>
      </c>
      <c r="AB4859" s="8" t="s">
        <v>19589</v>
      </c>
    </row>
    <row r="4860" spans="1:30" x14ac:dyDescent="0.25">
      <c r="A4860" s="8" t="s">
        <v>15998</v>
      </c>
      <c r="B4860" s="8" t="s">
        <v>33510</v>
      </c>
      <c r="C4860" s="8">
        <v>6.1636300000000004</v>
      </c>
      <c r="D4860" s="8">
        <v>5.1515300000000002</v>
      </c>
      <c r="E4860" s="8">
        <v>5.1796899999999999</v>
      </c>
      <c r="F4860" s="8">
        <v>3.1186699999999998</v>
      </c>
      <c r="G4860" s="8">
        <v>3.6863100000000003E-2</v>
      </c>
      <c r="H4860" s="8">
        <v>4.5994700000000002</v>
      </c>
      <c r="I4860" s="8">
        <v>3.2020300000000002E-2</v>
      </c>
      <c r="J4860" s="8">
        <v>0.138242</v>
      </c>
      <c r="K4860" s="8">
        <v>3.0043700000000002</v>
      </c>
      <c r="L4860" s="8">
        <v>0.58494400000000002</v>
      </c>
      <c r="M4860" s="8" t="s">
        <v>33521</v>
      </c>
      <c r="N4860" s="8">
        <v>5.7251351760000002</v>
      </c>
      <c r="O4860" s="8">
        <v>2.7768837350000002</v>
      </c>
      <c r="P4860" s="8">
        <v>1.0650028359999999</v>
      </c>
      <c r="Q4860" s="8">
        <v>0.620746782</v>
      </c>
      <c r="R4860" s="8">
        <v>30495942</v>
      </c>
      <c r="S4860" s="8" t="s">
        <v>662</v>
      </c>
      <c r="T4860" s="8" t="s">
        <v>15996</v>
      </c>
      <c r="U4860" s="8" t="s">
        <v>636</v>
      </c>
      <c r="V4860" s="8" t="s">
        <v>487</v>
      </c>
      <c r="X4860" s="8" t="s">
        <v>489</v>
      </c>
      <c r="Y4860" s="8" t="s">
        <v>15992</v>
      </c>
      <c r="Z4860" s="8" t="s">
        <v>15993</v>
      </c>
      <c r="AA4860" s="8" t="s">
        <v>15994</v>
      </c>
      <c r="AB4860" s="8" t="s">
        <v>5613</v>
      </c>
    </row>
    <row r="4861" spans="1:30" x14ac:dyDescent="0.25">
      <c r="A4861" s="8" t="s">
        <v>22828</v>
      </c>
      <c r="B4861" s="8" t="s">
        <v>33510</v>
      </c>
      <c r="C4861" s="8">
        <v>6.8890200000000004</v>
      </c>
      <c r="D4861" s="8">
        <v>5.5851499999999996</v>
      </c>
      <c r="E4861" s="8">
        <v>4.6286300000000002</v>
      </c>
      <c r="F4861" s="8">
        <v>3.5248699999999999</v>
      </c>
      <c r="G4861" s="8">
        <v>0.98538899999999996</v>
      </c>
      <c r="H4861" s="8">
        <v>4.0227000000000004</v>
      </c>
      <c r="I4861" s="8">
        <v>2.26695</v>
      </c>
      <c r="J4861" s="8">
        <v>1.1893400000000001</v>
      </c>
      <c r="K4861" s="8">
        <v>2.6935699999999998</v>
      </c>
      <c r="L4861" s="8">
        <v>0.95738299999999998</v>
      </c>
      <c r="M4861" s="8" t="s">
        <v>33519</v>
      </c>
      <c r="N4861" s="8">
        <v>11.189624609999999</v>
      </c>
      <c r="O4861" s="8">
        <v>12.73096642</v>
      </c>
      <c r="P4861" s="8">
        <v>25.83799801</v>
      </c>
      <c r="Q4861" s="8">
        <v>67.531749779999998</v>
      </c>
      <c r="R4861" s="8">
        <v>30497846</v>
      </c>
      <c r="S4861" s="8" t="s">
        <v>22829</v>
      </c>
      <c r="T4861" s="8" t="s">
        <v>22830</v>
      </c>
      <c r="Y4861" s="8" t="s">
        <v>22831</v>
      </c>
    </row>
    <row r="4862" spans="1:30" x14ac:dyDescent="0.25">
      <c r="A4862" s="8" t="s">
        <v>22752</v>
      </c>
      <c r="B4862" s="8" t="s">
        <v>33510</v>
      </c>
      <c r="C4862" s="8">
        <v>1.0707</v>
      </c>
      <c r="D4862" s="8">
        <v>0.37415700000000002</v>
      </c>
      <c r="E4862" s="8">
        <v>0.34782099999999999</v>
      </c>
      <c r="F4862" s="8">
        <v>5.99074E-2</v>
      </c>
      <c r="G4862" s="8">
        <v>0.23671</v>
      </c>
      <c r="H4862" s="8">
        <v>1.0799700000000001</v>
      </c>
      <c r="I4862" s="8">
        <v>0.30866199999999999</v>
      </c>
      <c r="J4862" s="8">
        <v>0</v>
      </c>
      <c r="K4862" s="8">
        <v>0.36354799999999998</v>
      </c>
      <c r="L4862" s="8">
        <v>0.111513</v>
      </c>
      <c r="M4862" s="8" t="s">
        <v>33518</v>
      </c>
      <c r="N4862" s="8">
        <v>1.9977913199999999</v>
      </c>
      <c r="O4862" s="8">
        <v>2.8739929239999999</v>
      </c>
      <c r="P4862" s="8">
        <v>4.5873483620000002</v>
      </c>
      <c r="Q4862" s="8">
        <v>5.5641268479999999</v>
      </c>
      <c r="R4862" s="8">
        <v>30496852</v>
      </c>
    </row>
    <row r="4863" spans="1:30" x14ac:dyDescent="0.25">
      <c r="A4863" s="8" t="s">
        <v>23413</v>
      </c>
      <c r="B4863" s="8" t="s">
        <v>33510</v>
      </c>
      <c r="C4863" s="8">
        <v>11.6015</v>
      </c>
      <c r="D4863" s="8">
        <v>9.7138799999999996</v>
      </c>
      <c r="E4863" s="8">
        <v>6.33941</v>
      </c>
      <c r="F4863" s="8">
        <v>5.68126</v>
      </c>
      <c r="G4863" s="8">
        <v>3.1543300000000003E-2</v>
      </c>
      <c r="H4863" s="8">
        <v>11.0382</v>
      </c>
      <c r="I4863" s="8">
        <v>4.13415</v>
      </c>
      <c r="J4863" s="8">
        <v>0.88595999999999997</v>
      </c>
      <c r="K4863" s="8">
        <v>5.7176600000000004</v>
      </c>
      <c r="L4863" s="8">
        <v>4.1420199999999996</v>
      </c>
      <c r="M4863" s="8" t="s">
        <v>33521</v>
      </c>
      <c r="N4863" s="8">
        <v>18.1132767</v>
      </c>
      <c r="O4863" s="8">
        <v>14.694724770000001</v>
      </c>
      <c r="P4863" s="8">
        <v>10.618180560000001</v>
      </c>
      <c r="Q4863" s="8">
        <v>3.2233734329999999</v>
      </c>
      <c r="R4863" s="8">
        <v>30496916</v>
      </c>
      <c r="T4863" s="8" t="s">
        <v>7861</v>
      </c>
      <c r="Y4863" s="8" t="s">
        <v>7862</v>
      </c>
    </row>
    <row r="4864" spans="1:30" x14ac:dyDescent="0.25">
      <c r="A4864" s="8" t="s">
        <v>17741</v>
      </c>
      <c r="B4864" s="8" t="s">
        <v>33510</v>
      </c>
      <c r="C4864" s="8">
        <v>70.547499999999999</v>
      </c>
      <c r="D4864" s="8">
        <v>84.4452</v>
      </c>
      <c r="E4864" s="8">
        <v>52.339399999999998</v>
      </c>
      <c r="F4864" s="8">
        <v>25.682300000000001</v>
      </c>
      <c r="G4864" s="8">
        <v>1.52315</v>
      </c>
      <c r="H4864" s="8">
        <v>249.83600000000001</v>
      </c>
      <c r="I4864" s="8">
        <v>9.6981099999999998</v>
      </c>
      <c r="J4864" s="8">
        <v>4.5866499999999997</v>
      </c>
      <c r="K4864" s="8">
        <v>43.805300000000003</v>
      </c>
      <c r="L4864" s="8">
        <v>16.116800000000001</v>
      </c>
      <c r="M4864" s="8" t="s">
        <v>33521</v>
      </c>
      <c r="N4864" s="8">
        <v>37.073120009999997</v>
      </c>
      <c r="O4864" s="8">
        <v>20.308134710000001</v>
      </c>
      <c r="P4864" s="8">
        <v>5.3996105209999996</v>
      </c>
      <c r="Q4864" s="8">
        <v>2.7143627650000002</v>
      </c>
      <c r="R4864" s="8">
        <v>30497677</v>
      </c>
      <c r="S4864" s="8" t="s">
        <v>4858</v>
      </c>
      <c r="T4864" s="8" t="s">
        <v>10232</v>
      </c>
      <c r="U4864" s="8" t="s">
        <v>10233</v>
      </c>
      <c r="W4864" s="8" t="s">
        <v>10234</v>
      </c>
      <c r="X4864" s="8" t="s">
        <v>4862</v>
      </c>
      <c r="Y4864" s="8" t="s">
        <v>17706</v>
      </c>
      <c r="AA4864" s="8" t="s">
        <v>4864</v>
      </c>
      <c r="AB4864" s="8" t="s">
        <v>10236</v>
      </c>
    </row>
    <row r="4865" spans="1:30" x14ac:dyDescent="0.25">
      <c r="A4865" s="8" t="s">
        <v>19275</v>
      </c>
      <c r="B4865" s="8" t="s">
        <v>33510</v>
      </c>
      <c r="C4865" s="8">
        <v>4.3624799999999997</v>
      </c>
      <c r="D4865" s="8">
        <v>5.7325799999999996</v>
      </c>
      <c r="E4865" s="8">
        <v>3.1941600000000001</v>
      </c>
      <c r="F4865" s="8">
        <v>2.8296999999999999</v>
      </c>
      <c r="G4865" s="8">
        <v>7.2895100000000004E-2</v>
      </c>
      <c r="H4865" s="8">
        <v>6.8824199999999998</v>
      </c>
      <c r="I4865" s="8">
        <v>1.76901</v>
      </c>
      <c r="J4865" s="8">
        <v>0.70157999999999998</v>
      </c>
      <c r="K4865" s="8">
        <v>1.87012</v>
      </c>
      <c r="L4865" s="8">
        <v>1.50569</v>
      </c>
      <c r="M4865" s="8" t="s">
        <v>33521</v>
      </c>
      <c r="N4865" s="8">
        <v>5.0182068620000004</v>
      </c>
      <c r="O4865" s="8">
        <v>4.063518019</v>
      </c>
      <c r="P4865" s="8">
        <v>1.950706201</v>
      </c>
      <c r="Q4865" s="8">
        <v>0.58795046799999995</v>
      </c>
      <c r="R4865" s="8">
        <v>30495889</v>
      </c>
      <c r="S4865" s="8" t="s">
        <v>19276</v>
      </c>
      <c r="T4865" s="8" t="s">
        <v>19277</v>
      </c>
      <c r="W4865" s="8" t="s">
        <v>19278</v>
      </c>
      <c r="X4865" s="8" t="s">
        <v>19279</v>
      </c>
      <c r="Y4865" s="8" t="s">
        <v>19280</v>
      </c>
      <c r="Z4865" s="8" t="s">
        <v>19281</v>
      </c>
      <c r="AA4865" s="8" t="s">
        <v>19282</v>
      </c>
      <c r="AB4865" s="8" t="s">
        <v>19283</v>
      </c>
    </row>
    <row r="4866" spans="1:30" x14ac:dyDescent="0.25">
      <c r="A4866" s="8" t="s">
        <v>17676</v>
      </c>
      <c r="B4866" s="8" t="s">
        <v>33510</v>
      </c>
      <c r="C4866" s="8">
        <v>617.85599999999999</v>
      </c>
      <c r="D4866" s="8">
        <v>339.57</v>
      </c>
      <c r="E4866" s="8">
        <v>263.88600000000002</v>
      </c>
      <c r="F4866" s="8">
        <v>244.92500000000001</v>
      </c>
      <c r="G4866" s="8">
        <v>36.705500000000001</v>
      </c>
      <c r="H4866" s="8">
        <v>842.72799999999995</v>
      </c>
      <c r="I4866" s="8">
        <v>73.396799999999999</v>
      </c>
      <c r="J4866" s="8">
        <v>40.7303</v>
      </c>
      <c r="K4866" s="8">
        <v>229.77699999999999</v>
      </c>
      <c r="L4866" s="8">
        <v>117.96299999999999</v>
      </c>
      <c r="M4866" s="8" t="s">
        <v>33521</v>
      </c>
      <c r="N4866" s="8">
        <v>80.643521179999993</v>
      </c>
      <c r="O4866" s="8">
        <v>45.973677700000003</v>
      </c>
      <c r="P4866" s="8">
        <v>16.96725193</v>
      </c>
      <c r="Q4866" s="8">
        <v>18.060900289999999</v>
      </c>
      <c r="R4866" s="8">
        <v>30497829</v>
      </c>
      <c r="S4866" s="8" t="s">
        <v>17114</v>
      </c>
      <c r="T4866" s="8" t="s">
        <v>17115</v>
      </c>
      <c r="U4866" s="8" t="s">
        <v>17116</v>
      </c>
      <c r="W4866" s="8" t="s">
        <v>17117</v>
      </c>
      <c r="X4866" s="8" t="s">
        <v>346</v>
      </c>
      <c r="Y4866" s="8" t="s">
        <v>17671</v>
      </c>
      <c r="Z4866" s="8" t="s">
        <v>17672</v>
      </c>
      <c r="AA4866" s="8" t="s">
        <v>17673</v>
      </c>
      <c r="AB4866" s="8" t="s">
        <v>17121</v>
      </c>
    </row>
    <row r="4867" spans="1:30" x14ac:dyDescent="0.25">
      <c r="A4867" s="8" t="s">
        <v>23607</v>
      </c>
      <c r="B4867" s="8" t="s">
        <v>33510</v>
      </c>
      <c r="C4867" s="8">
        <v>8.2156300000000009</v>
      </c>
      <c r="D4867" s="8">
        <v>2.0377999999999998</v>
      </c>
      <c r="E4867" s="8">
        <v>1.43998</v>
      </c>
      <c r="F4867" s="8">
        <v>1.5623800000000001</v>
      </c>
      <c r="G4867" s="8">
        <v>1.7870200000000001</v>
      </c>
      <c r="H4867" s="8">
        <v>1.1803999999999999</v>
      </c>
      <c r="I4867" s="8">
        <v>0.30093199999999998</v>
      </c>
      <c r="J4867" s="8">
        <v>1.22502</v>
      </c>
      <c r="K4867" s="8">
        <v>0.52310500000000004</v>
      </c>
      <c r="L4867" s="8">
        <v>0.105522</v>
      </c>
      <c r="M4867" s="8" t="s">
        <v>33522</v>
      </c>
      <c r="N4867" s="8">
        <v>4.5280582889999996</v>
      </c>
      <c r="O4867" s="8">
        <v>1.5461827589999999</v>
      </c>
      <c r="P4867" s="8">
        <v>1.3875296850000001</v>
      </c>
      <c r="Q4867" s="8">
        <v>1.970610159</v>
      </c>
      <c r="R4867" s="8">
        <v>30499774</v>
      </c>
      <c r="T4867" s="8" t="s">
        <v>23608</v>
      </c>
      <c r="AB4867" s="8" t="s">
        <v>2861</v>
      </c>
    </row>
    <row r="4868" spans="1:30" x14ac:dyDescent="0.25">
      <c r="A4868" s="8" t="s">
        <v>17742</v>
      </c>
      <c r="B4868" s="8" t="s">
        <v>33510</v>
      </c>
      <c r="C4868" s="8">
        <v>1109.19</v>
      </c>
      <c r="D4868" s="8">
        <v>739.12</v>
      </c>
      <c r="E4868" s="8">
        <v>474.13299999999998</v>
      </c>
      <c r="F4868" s="8">
        <v>407.66399999999999</v>
      </c>
      <c r="G4868" s="8">
        <v>80.494399999999999</v>
      </c>
      <c r="H4868" s="8">
        <v>1523.04</v>
      </c>
      <c r="I4868" s="8">
        <v>123.14400000000001</v>
      </c>
      <c r="J4868" s="8">
        <v>56.467700000000001</v>
      </c>
      <c r="K4868" s="8">
        <v>338.49799999999999</v>
      </c>
      <c r="L4868" s="8">
        <v>133.19800000000001</v>
      </c>
      <c r="M4868" s="8" t="s">
        <v>33521</v>
      </c>
      <c r="N4868" s="8">
        <v>51.032269149999998</v>
      </c>
      <c r="O4868" s="8">
        <v>30.156643089999999</v>
      </c>
      <c r="P4868" s="8">
        <v>13.13668311</v>
      </c>
      <c r="Q4868" s="8">
        <v>8.9555858290000003</v>
      </c>
      <c r="R4868" s="8">
        <v>30497525</v>
      </c>
      <c r="S4868" s="8" t="s">
        <v>17684</v>
      </c>
      <c r="T4868" s="8" t="s">
        <v>17685</v>
      </c>
      <c r="U4868" s="8" t="s">
        <v>17686</v>
      </c>
      <c r="W4868" s="8" t="s">
        <v>17687</v>
      </c>
      <c r="Y4868" s="8" t="s">
        <v>17711</v>
      </c>
      <c r="AA4868" s="8" t="s">
        <v>4864</v>
      </c>
      <c r="AB4868" s="8" t="s">
        <v>17691</v>
      </c>
    </row>
    <row r="4869" spans="1:30" x14ac:dyDescent="0.25">
      <c r="A4869" s="8" t="s">
        <v>20051</v>
      </c>
      <c r="B4869" s="8" t="s">
        <v>33510</v>
      </c>
      <c r="C4869" s="8">
        <v>27.0563</v>
      </c>
      <c r="D4869" s="8">
        <v>27.1874</v>
      </c>
      <c r="E4869" s="8">
        <v>16.116700000000002</v>
      </c>
      <c r="F4869" s="8">
        <v>7.7334899999999998</v>
      </c>
      <c r="G4869" s="8">
        <v>0.35913699999999998</v>
      </c>
      <c r="H4869" s="8">
        <v>13.581899999999999</v>
      </c>
      <c r="I4869" s="8">
        <v>6.8171299999999997</v>
      </c>
      <c r="J4869" s="8">
        <v>4.5937799999999998</v>
      </c>
      <c r="K4869" s="8">
        <v>7.3405899999999997</v>
      </c>
      <c r="L4869" s="8">
        <v>4.5596300000000003</v>
      </c>
      <c r="M4869" s="8" t="s">
        <v>33521</v>
      </c>
      <c r="N4869" s="8">
        <v>33.425837489999999</v>
      </c>
      <c r="O4869" s="8">
        <v>20.750849280000001</v>
      </c>
      <c r="P4869" s="8">
        <v>12.748706139999999</v>
      </c>
      <c r="Q4869" s="8">
        <v>9.0949855240000002</v>
      </c>
      <c r="R4869" s="8">
        <v>30497617</v>
      </c>
      <c r="S4869" s="8" t="s">
        <v>2128</v>
      </c>
      <c r="T4869" s="8" t="s">
        <v>12026</v>
      </c>
      <c r="V4869" s="8" t="s">
        <v>2130</v>
      </c>
      <c r="W4869" s="8" t="s">
        <v>12027</v>
      </c>
      <c r="X4869" s="8" t="s">
        <v>2132</v>
      </c>
      <c r="Y4869" s="8" t="s">
        <v>20052</v>
      </c>
      <c r="AA4869" s="8" t="s">
        <v>2135</v>
      </c>
      <c r="AB4869" s="8" t="s">
        <v>2136</v>
      </c>
      <c r="AC4869" s="8" t="s">
        <v>896</v>
      </c>
      <c r="AD4869" s="8" t="s">
        <v>897</v>
      </c>
    </row>
    <row r="4870" spans="1:30" x14ac:dyDescent="0.25">
      <c r="A4870" s="8" t="s">
        <v>20144</v>
      </c>
      <c r="B4870" s="8" t="s">
        <v>33510</v>
      </c>
      <c r="C4870" s="8">
        <v>1.54383</v>
      </c>
      <c r="D4870" s="8">
        <v>0.55064599999999997</v>
      </c>
      <c r="E4870" s="8">
        <v>0.39159699999999997</v>
      </c>
      <c r="F4870" s="8">
        <v>0.26838899999999999</v>
      </c>
      <c r="G4870" s="8">
        <v>0.44084499999999999</v>
      </c>
      <c r="H4870" s="8">
        <v>0.58551299999999995</v>
      </c>
      <c r="I4870" s="8">
        <v>0.33717000000000003</v>
      </c>
      <c r="J4870" s="8">
        <v>0.30738599999999999</v>
      </c>
      <c r="K4870" s="8">
        <v>0.62575999999999998</v>
      </c>
      <c r="L4870" s="8">
        <v>0.169156</v>
      </c>
      <c r="M4870" s="8" t="s">
        <v>33522</v>
      </c>
      <c r="N4870" s="8">
        <v>0.76522652199999996</v>
      </c>
      <c r="O4870" s="8">
        <v>0.44221229099999998</v>
      </c>
      <c r="P4870" s="8">
        <v>0.70084044599999995</v>
      </c>
      <c r="Q4870" s="8">
        <v>0.66245431799999999</v>
      </c>
      <c r="R4870" s="8">
        <v>30495791</v>
      </c>
      <c r="S4870" s="8" t="s">
        <v>4661</v>
      </c>
      <c r="T4870" s="8" t="s">
        <v>20145</v>
      </c>
      <c r="V4870" s="8" t="s">
        <v>20146</v>
      </c>
      <c r="X4870" s="8" t="s">
        <v>232</v>
      </c>
      <c r="Y4870" s="8" t="s">
        <v>20147</v>
      </c>
      <c r="AA4870" s="8" t="s">
        <v>20148</v>
      </c>
      <c r="AB4870" s="8" t="s">
        <v>20149</v>
      </c>
    </row>
    <row r="4871" spans="1:30" x14ac:dyDescent="0.25">
      <c r="A4871" s="8" t="s">
        <v>21219</v>
      </c>
      <c r="B4871" s="8" t="s">
        <v>33510</v>
      </c>
      <c r="C4871" s="8">
        <v>20.981200000000001</v>
      </c>
      <c r="D4871" s="8">
        <v>9.3929600000000004</v>
      </c>
      <c r="E4871" s="8">
        <v>4.8048700000000002</v>
      </c>
      <c r="F4871" s="8">
        <v>2.7859600000000002</v>
      </c>
      <c r="G4871" s="8">
        <v>4.7636299999999999E-2</v>
      </c>
      <c r="H4871" s="8">
        <v>14.206300000000001</v>
      </c>
      <c r="I4871" s="8">
        <v>5.9178300000000004</v>
      </c>
      <c r="J4871" s="8">
        <v>5.7291100000000004</v>
      </c>
      <c r="K4871" s="8">
        <v>11.2042</v>
      </c>
      <c r="L4871" s="8">
        <v>1.78112</v>
      </c>
      <c r="M4871" s="8" t="s">
        <v>33521</v>
      </c>
      <c r="N4871" s="8">
        <v>4.6257653599999999</v>
      </c>
      <c r="O4871" s="8">
        <v>2.5321701569999999</v>
      </c>
      <c r="P4871" s="8">
        <v>1.1190961880000001</v>
      </c>
      <c r="Q4871" s="8">
        <v>0.68473512599999997</v>
      </c>
      <c r="R4871" s="8">
        <v>30495762</v>
      </c>
      <c r="T4871" s="8" t="s">
        <v>12896</v>
      </c>
      <c r="Y4871" s="8" t="s">
        <v>21220</v>
      </c>
      <c r="Z4871" s="8" t="s">
        <v>12898</v>
      </c>
      <c r="AA4871" s="8" t="s">
        <v>12899</v>
      </c>
    </row>
    <row r="4872" spans="1:30" x14ac:dyDescent="0.25">
      <c r="A4872" s="8" t="s">
        <v>23414</v>
      </c>
      <c r="B4872" s="8" t="s">
        <v>33510</v>
      </c>
      <c r="C4872" s="8">
        <v>26.035</v>
      </c>
      <c r="D4872" s="8">
        <v>14.835900000000001</v>
      </c>
      <c r="E4872" s="8">
        <v>14.4649</v>
      </c>
      <c r="F4872" s="8">
        <v>13.5871</v>
      </c>
      <c r="G4872" s="8">
        <v>11.270300000000001</v>
      </c>
      <c r="H4872" s="8">
        <v>12.9459</v>
      </c>
      <c r="I4872" s="8">
        <v>5.6550099999999999</v>
      </c>
      <c r="J4872" s="8">
        <v>2.6690499999999999</v>
      </c>
      <c r="K4872" s="8">
        <v>11.517300000000001</v>
      </c>
      <c r="L4872" s="8">
        <v>6.7423999999999999</v>
      </c>
      <c r="M4872" s="8" t="s">
        <v>33521</v>
      </c>
      <c r="N4872" s="8">
        <v>26.114877249999999</v>
      </c>
      <c r="O4872" s="8">
        <v>17.680267860000001</v>
      </c>
      <c r="P4872" s="8">
        <v>11.16242113</v>
      </c>
      <c r="Q4872" s="8">
        <v>6.982333186</v>
      </c>
      <c r="R4872" s="8">
        <v>30497479</v>
      </c>
      <c r="S4872" s="8" t="s">
        <v>23415</v>
      </c>
      <c r="T4872" s="8" t="s">
        <v>23416</v>
      </c>
      <c r="U4872" s="8" t="s">
        <v>23417</v>
      </c>
      <c r="W4872" s="8" t="s">
        <v>23418</v>
      </c>
      <c r="Y4872" s="8" t="s">
        <v>23419</v>
      </c>
      <c r="AB4872" s="8" t="s">
        <v>23420</v>
      </c>
    </row>
    <row r="4873" spans="1:30" x14ac:dyDescent="0.25">
      <c r="A4873" s="8" t="s">
        <v>17863</v>
      </c>
      <c r="B4873" s="8" t="s">
        <v>33510</v>
      </c>
      <c r="C4873" s="8">
        <v>4.6817000000000002</v>
      </c>
      <c r="D4873" s="8">
        <v>3.4264199999999998</v>
      </c>
      <c r="E4873" s="8">
        <v>2.1311499999999999</v>
      </c>
      <c r="F4873" s="8">
        <v>1.0873999999999999</v>
      </c>
      <c r="G4873" s="8">
        <v>8.0157999999999993E-2</v>
      </c>
      <c r="H4873" s="8">
        <v>2.7502599999999999</v>
      </c>
      <c r="I4873" s="8">
        <v>0.48140100000000002</v>
      </c>
      <c r="J4873" s="8">
        <v>0.30964199999999997</v>
      </c>
      <c r="K4873" s="8">
        <v>1.1660600000000001</v>
      </c>
      <c r="L4873" s="8">
        <v>0.31361</v>
      </c>
      <c r="M4873" s="8" t="s">
        <v>33521</v>
      </c>
      <c r="N4873" s="8">
        <v>7.6331183869999997</v>
      </c>
      <c r="O4873" s="8">
        <v>4.7761179340000002</v>
      </c>
      <c r="P4873" s="8">
        <v>2.1695441400000002</v>
      </c>
      <c r="Q4873" s="8">
        <v>1.6205684920000001</v>
      </c>
      <c r="R4873" s="8">
        <v>30499364</v>
      </c>
      <c r="S4873" s="8" t="s">
        <v>17854</v>
      </c>
      <c r="T4873" s="8" t="s">
        <v>17855</v>
      </c>
      <c r="U4873" s="8" t="s">
        <v>17856</v>
      </c>
      <c r="V4873" s="8" t="s">
        <v>17857</v>
      </c>
      <c r="W4873" s="8" t="s">
        <v>17858</v>
      </c>
      <c r="X4873" s="8" t="s">
        <v>17859</v>
      </c>
      <c r="Y4873" s="8" t="s">
        <v>17860</v>
      </c>
      <c r="Z4873" s="8" t="s">
        <v>17861</v>
      </c>
      <c r="AA4873" s="8" t="s">
        <v>17862</v>
      </c>
      <c r="AB4873" s="8" t="s">
        <v>17864</v>
      </c>
    </row>
    <row r="4874" spans="1:30" x14ac:dyDescent="0.25">
      <c r="A4874" s="8" t="s">
        <v>23421</v>
      </c>
      <c r="B4874" s="8" t="s">
        <v>33510</v>
      </c>
      <c r="C4874" s="8">
        <v>37.825600000000001</v>
      </c>
      <c r="D4874" s="8">
        <v>81.130499999999998</v>
      </c>
      <c r="E4874" s="8">
        <v>134.86199999999999</v>
      </c>
      <c r="F4874" s="8">
        <v>119.90300000000001</v>
      </c>
      <c r="G4874" s="8">
        <v>76.1233</v>
      </c>
      <c r="H4874" s="8">
        <v>7.4783799999999996</v>
      </c>
      <c r="I4874" s="8">
        <v>9.4228100000000001</v>
      </c>
      <c r="J4874" s="8">
        <v>35.991199999999999</v>
      </c>
      <c r="K4874" s="8">
        <v>24.0822</v>
      </c>
      <c r="L4874" s="8">
        <v>68.858000000000004</v>
      </c>
      <c r="M4874" s="8" t="s">
        <v>33521</v>
      </c>
      <c r="N4874" s="8">
        <v>30.816927669999998</v>
      </c>
      <c r="O4874" s="8">
        <v>34.082795590000003</v>
      </c>
      <c r="P4874" s="8">
        <v>13.461811900000001</v>
      </c>
      <c r="Q4874" s="8">
        <v>12.5368487</v>
      </c>
      <c r="R4874" s="8">
        <v>30496302</v>
      </c>
      <c r="T4874" s="8" t="s">
        <v>23422</v>
      </c>
      <c r="Y4874" s="8" t="s">
        <v>23423</v>
      </c>
    </row>
    <row r="4875" spans="1:30" x14ac:dyDescent="0.25">
      <c r="A4875" s="8" t="s">
        <v>19036</v>
      </c>
      <c r="B4875" s="8" t="s">
        <v>33510</v>
      </c>
      <c r="C4875" s="8">
        <v>5.0055899999999998</v>
      </c>
      <c r="D4875" s="8">
        <v>14.786</v>
      </c>
      <c r="E4875" s="8">
        <v>9.9901</v>
      </c>
      <c r="F4875" s="8">
        <v>1.70597</v>
      </c>
      <c r="G4875" s="8">
        <v>1.20075</v>
      </c>
      <c r="H4875" s="8">
        <v>0</v>
      </c>
      <c r="I4875" s="8">
        <v>0.243814</v>
      </c>
      <c r="J4875" s="8">
        <v>0</v>
      </c>
      <c r="K4875" s="8">
        <v>0</v>
      </c>
      <c r="L4875" s="8">
        <v>2.7378300000000001E-2</v>
      </c>
      <c r="M4875" s="8" t="s">
        <v>33519</v>
      </c>
      <c r="N4875" s="8">
        <v>0.92596931400000004</v>
      </c>
      <c r="O4875" s="8">
        <v>0.63194854199999995</v>
      </c>
      <c r="P4875" s="8">
        <v>0.49152082800000002</v>
      </c>
      <c r="Q4875" s="8">
        <v>3.0633047769999999</v>
      </c>
      <c r="R4875" s="8">
        <v>30497255</v>
      </c>
      <c r="S4875" s="8" t="s">
        <v>1768</v>
      </c>
      <c r="T4875" s="8" t="s">
        <v>19037</v>
      </c>
      <c r="X4875" s="8" t="s">
        <v>1770</v>
      </c>
      <c r="Y4875" s="8" t="s">
        <v>19038</v>
      </c>
      <c r="AA4875" s="8" t="s">
        <v>1772</v>
      </c>
    </row>
    <row r="4876" spans="1:30" x14ac:dyDescent="0.25">
      <c r="A4876" s="8" t="s">
        <v>20689</v>
      </c>
      <c r="B4876" s="8" t="s">
        <v>33510</v>
      </c>
      <c r="C4876" s="8">
        <v>7.3103899999999999</v>
      </c>
      <c r="D4876" s="8">
        <v>12.607900000000001</v>
      </c>
      <c r="E4876" s="8">
        <v>9.0687899999999999</v>
      </c>
      <c r="F4876" s="8">
        <v>1.9395899999999999</v>
      </c>
      <c r="G4876" s="8">
        <v>0</v>
      </c>
      <c r="H4876" s="8">
        <v>0.28539399999999998</v>
      </c>
      <c r="I4876" s="8">
        <v>0.459922</v>
      </c>
      <c r="J4876" s="8">
        <v>0.83504</v>
      </c>
      <c r="K4876" s="8">
        <v>3.63761</v>
      </c>
      <c r="L4876" s="8">
        <v>0.53218799999999999</v>
      </c>
      <c r="M4876" s="8" t="s">
        <v>33521</v>
      </c>
      <c r="N4876" s="8">
        <v>5.9725442109999998</v>
      </c>
      <c r="O4876" s="8">
        <v>4.2156876319999999</v>
      </c>
      <c r="P4876" s="8">
        <v>3.840551708</v>
      </c>
      <c r="Q4876" s="8">
        <v>1.4327991769999999</v>
      </c>
      <c r="R4876" s="8">
        <v>30498324</v>
      </c>
      <c r="S4876" s="8" t="s">
        <v>20681</v>
      </c>
      <c r="T4876" s="8" t="s">
        <v>20688</v>
      </c>
      <c r="U4876" s="8" t="s">
        <v>20683</v>
      </c>
      <c r="X4876" s="8" t="s">
        <v>6840</v>
      </c>
      <c r="Y4876" s="8" t="s">
        <v>20684</v>
      </c>
      <c r="Z4876" s="8" t="s">
        <v>20685</v>
      </c>
      <c r="AA4876" s="8" t="s">
        <v>20686</v>
      </c>
      <c r="AB4876" s="8" t="s">
        <v>3848</v>
      </c>
    </row>
    <row r="4877" spans="1:30" x14ac:dyDescent="0.25">
      <c r="A4877" s="8" t="s">
        <v>14890</v>
      </c>
      <c r="B4877" s="8" t="s">
        <v>33510</v>
      </c>
      <c r="C4877" s="8">
        <v>119.721</v>
      </c>
      <c r="D4877" s="8">
        <v>105.413</v>
      </c>
      <c r="E4877" s="8">
        <v>87.022300000000001</v>
      </c>
      <c r="F4877" s="8">
        <v>65.375299999999996</v>
      </c>
      <c r="G4877" s="8">
        <v>0.15154699999999999</v>
      </c>
      <c r="H4877" s="8">
        <v>91.575599999999994</v>
      </c>
      <c r="I4877" s="8">
        <v>99.292500000000004</v>
      </c>
      <c r="J4877" s="8">
        <v>36.093200000000003</v>
      </c>
      <c r="K4877" s="8">
        <v>36.145800000000001</v>
      </c>
      <c r="L4877" s="8">
        <v>47.965400000000002</v>
      </c>
      <c r="M4877" s="8" t="s">
        <v>33521</v>
      </c>
      <c r="N4877" s="8">
        <v>15.304004839999999</v>
      </c>
      <c r="O4877" s="8">
        <v>5.6972301290000003</v>
      </c>
      <c r="P4877" s="8">
        <v>1.313912846</v>
      </c>
      <c r="Q4877" s="8">
        <v>0.88339488099999997</v>
      </c>
      <c r="R4877" s="8">
        <v>30498836</v>
      </c>
      <c r="Y4877" s="8" t="s">
        <v>14887</v>
      </c>
      <c r="Z4877" s="8" t="s">
        <v>14888</v>
      </c>
      <c r="AA4877" s="8" t="s">
        <v>14889</v>
      </c>
    </row>
    <row r="4878" spans="1:30" x14ac:dyDescent="0.25">
      <c r="A4878" s="8" t="s">
        <v>23424</v>
      </c>
      <c r="B4878" s="8" t="s">
        <v>33510</v>
      </c>
      <c r="C4878" s="8">
        <v>24.217300000000002</v>
      </c>
      <c r="D4878" s="8">
        <v>28.5837</v>
      </c>
      <c r="E4878" s="8">
        <v>24.636500000000002</v>
      </c>
      <c r="F4878" s="8">
        <v>12.542199999999999</v>
      </c>
      <c r="G4878" s="8">
        <v>0.53597899999999998</v>
      </c>
      <c r="H4878" s="8">
        <v>0.78486699999999998</v>
      </c>
      <c r="I4878" s="8">
        <v>10.856400000000001</v>
      </c>
      <c r="J4878" s="8">
        <v>13.799799999999999</v>
      </c>
      <c r="K4878" s="8">
        <v>2.8051300000000001</v>
      </c>
      <c r="L4878" s="8">
        <v>1.59219</v>
      </c>
      <c r="M4878" s="8" t="s">
        <v>33521</v>
      </c>
      <c r="N4878" s="8">
        <v>3.741252475</v>
      </c>
      <c r="O4878" s="8">
        <v>1.5858427749999999</v>
      </c>
      <c r="P4878" s="8">
        <v>0.98069767600000002</v>
      </c>
      <c r="Q4878" s="8">
        <v>0.62645700599999998</v>
      </c>
      <c r="R4878" s="8">
        <v>30497435</v>
      </c>
    </row>
    <row r="4879" spans="1:30" x14ac:dyDescent="0.25">
      <c r="A4879" s="8" t="s">
        <v>15281</v>
      </c>
      <c r="B4879" s="8" t="s">
        <v>33510</v>
      </c>
      <c r="C4879" s="8">
        <v>2.3409499999999999</v>
      </c>
      <c r="D4879" s="8">
        <v>2.3719000000000001</v>
      </c>
      <c r="E4879" s="8">
        <v>1.70617</v>
      </c>
      <c r="F4879" s="8">
        <v>1.37368</v>
      </c>
      <c r="G4879" s="8">
        <v>0</v>
      </c>
      <c r="H4879" s="8">
        <v>3.0923699999999998</v>
      </c>
      <c r="I4879" s="8">
        <v>0.34293099999999999</v>
      </c>
      <c r="J4879" s="8">
        <v>7.0186999999999999E-2</v>
      </c>
      <c r="K4879" s="8">
        <v>0.44169900000000001</v>
      </c>
      <c r="L4879" s="8">
        <v>0.32958799999999999</v>
      </c>
      <c r="M4879" s="8" t="s">
        <v>33521</v>
      </c>
      <c r="N4879" s="8">
        <v>4.1493143769999996</v>
      </c>
      <c r="O4879" s="8">
        <v>2.1998715689999999</v>
      </c>
      <c r="P4879" s="8">
        <v>0.57647275799999997</v>
      </c>
      <c r="Q4879" s="8">
        <v>0.172315581</v>
      </c>
      <c r="R4879" s="8">
        <v>30496388</v>
      </c>
      <c r="T4879" s="8" t="s">
        <v>15278</v>
      </c>
      <c r="Y4879" s="8" t="s">
        <v>15273</v>
      </c>
      <c r="AA4879" s="8" t="s">
        <v>392</v>
      </c>
    </row>
    <row r="4880" spans="1:30" x14ac:dyDescent="0.25">
      <c r="A4880" s="8" t="s">
        <v>23425</v>
      </c>
      <c r="B4880" s="8" t="s">
        <v>33510</v>
      </c>
      <c r="C4880" s="8">
        <v>6.4142099999999997</v>
      </c>
      <c r="D4880" s="8">
        <v>7.6087800000000003</v>
      </c>
      <c r="E4880" s="8">
        <v>5.2663500000000001</v>
      </c>
      <c r="F4880" s="8">
        <v>2.7195999999999998</v>
      </c>
      <c r="G4880" s="8">
        <v>1.3752800000000001E-2</v>
      </c>
      <c r="H4880" s="8">
        <v>9.2857500000000002</v>
      </c>
      <c r="I4880" s="8">
        <v>1.3272600000000001</v>
      </c>
      <c r="J4880" s="8">
        <v>0.63607499999999995</v>
      </c>
      <c r="K4880" s="8">
        <v>1.9828699999999999</v>
      </c>
      <c r="L4880" s="8">
        <v>1.5348999999999999</v>
      </c>
      <c r="M4880" s="8" t="s">
        <v>33521</v>
      </c>
      <c r="N4880" s="8">
        <v>8.0823231579999995</v>
      </c>
      <c r="O4880" s="8">
        <v>3.4291982499999998</v>
      </c>
      <c r="P4880" s="8">
        <v>0.62034959300000003</v>
      </c>
      <c r="Q4880" s="8">
        <v>0.150084038</v>
      </c>
      <c r="R4880" s="8">
        <v>30498812</v>
      </c>
      <c r="T4880" s="8" t="s">
        <v>23360</v>
      </c>
      <c r="Y4880" s="8" t="s">
        <v>23361</v>
      </c>
    </row>
    <row r="4881" spans="1:30" x14ac:dyDescent="0.25">
      <c r="A4881" s="8" t="s">
        <v>18128</v>
      </c>
      <c r="B4881" s="8" t="s">
        <v>33510</v>
      </c>
      <c r="C4881" s="8">
        <v>16.3734</v>
      </c>
      <c r="D4881" s="8">
        <v>18.770199999999999</v>
      </c>
      <c r="E4881" s="8">
        <v>11.6822</v>
      </c>
      <c r="F4881" s="8">
        <v>7.5041799999999999</v>
      </c>
      <c r="G4881" s="8">
        <v>8.4720900000000002E-2</v>
      </c>
      <c r="H4881" s="8">
        <v>17.682099999999998</v>
      </c>
      <c r="I4881" s="8">
        <v>3.5497999999999998</v>
      </c>
      <c r="J4881" s="8">
        <v>1.17357</v>
      </c>
      <c r="K4881" s="8">
        <v>5.2064899999999996</v>
      </c>
      <c r="L4881" s="8">
        <v>3.14127</v>
      </c>
      <c r="M4881" s="8" t="s">
        <v>33521</v>
      </c>
      <c r="N4881" s="8">
        <v>15.06009205</v>
      </c>
      <c r="O4881" s="8">
        <v>6.7844157269999998</v>
      </c>
      <c r="P4881" s="8">
        <v>3.16778878</v>
      </c>
      <c r="Q4881" s="8">
        <v>1.364109891</v>
      </c>
      <c r="R4881" s="8">
        <v>30499186</v>
      </c>
      <c r="S4881" s="8" t="s">
        <v>2128</v>
      </c>
      <c r="T4881" s="8" t="s">
        <v>18120</v>
      </c>
      <c r="V4881" s="8" t="s">
        <v>5046</v>
      </c>
      <c r="W4881" s="8" t="s">
        <v>18121</v>
      </c>
      <c r="X4881" s="8" t="s">
        <v>2132</v>
      </c>
      <c r="Y4881" s="8" t="s">
        <v>18122</v>
      </c>
      <c r="Z4881" s="8" t="s">
        <v>18123</v>
      </c>
      <c r="AA4881" s="8" t="s">
        <v>18124</v>
      </c>
      <c r="AB4881" s="8" t="s">
        <v>15067</v>
      </c>
      <c r="AC4881" s="8" t="s">
        <v>150</v>
      </c>
      <c r="AD4881" s="8" t="s">
        <v>151</v>
      </c>
    </row>
    <row r="4882" spans="1:30" x14ac:dyDescent="0.25">
      <c r="A4882" s="8" t="s">
        <v>15615</v>
      </c>
      <c r="B4882" s="8" t="s">
        <v>33510</v>
      </c>
      <c r="C4882" s="8">
        <v>15.395300000000001</v>
      </c>
      <c r="D4882" s="8">
        <v>1.43967</v>
      </c>
      <c r="E4882" s="8">
        <v>1.1994100000000001</v>
      </c>
      <c r="F4882" s="8">
        <v>3.4414600000000002</v>
      </c>
      <c r="G4882" s="8">
        <v>0</v>
      </c>
      <c r="H4882" s="8">
        <v>4.1692900000000002</v>
      </c>
      <c r="I4882" s="8">
        <v>0.18839500000000001</v>
      </c>
      <c r="J4882" s="8">
        <v>0.191803</v>
      </c>
      <c r="K4882" s="8">
        <v>1.52996</v>
      </c>
      <c r="L4882" s="8">
        <v>0.33594000000000002</v>
      </c>
      <c r="M4882" s="8" t="s">
        <v>33521</v>
      </c>
      <c r="N4882" s="8">
        <v>1.9767468939999999</v>
      </c>
      <c r="O4882" s="8">
        <v>1.169126273</v>
      </c>
      <c r="P4882" s="8">
        <v>0.63563955699999997</v>
      </c>
      <c r="Q4882" s="8">
        <v>0.149951684</v>
      </c>
      <c r="R4882" s="8">
        <v>30495875</v>
      </c>
      <c r="S4882" s="8" t="s">
        <v>2067</v>
      </c>
      <c r="T4882" s="8" t="s">
        <v>15616</v>
      </c>
      <c r="Y4882" s="8" t="s">
        <v>15614</v>
      </c>
      <c r="AA4882" s="8" t="s">
        <v>15607</v>
      </c>
      <c r="AB4882" s="8" t="s">
        <v>476</v>
      </c>
    </row>
    <row r="4883" spans="1:30" x14ac:dyDescent="0.25">
      <c r="A4883" s="8" t="s">
        <v>19777</v>
      </c>
      <c r="B4883" s="8" t="s">
        <v>33510</v>
      </c>
      <c r="C4883" s="8">
        <v>12.703900000000001</v>
      </c>
      <c r="D4883" s="8">
        <v>5.2427700000000002</v>
      </c>
      <c r="E4883" s="8">
        <v>5.8671199999999999</v>
      </c>
      <c r="F4883" s="8">
        <v>4.0511799999999996</v>
      </c>
      <c r="G4883" s="8">
        <v>2.7327300000000001</v>
      </c>
      <c r="H4883" s="8">
        <v>4.5156400000000003</v>
      </c>
      <c r="I4883" s="8">
        <v>10.4716</v>
      </c>
      <c r="J4883" s="8">
        <v>8.7318599999999993</v>
      </c>
      <c r="K4883" s="8">
        <v>5.5989199999999997</v>
      </c>
      <c r="L4883" s="8">
        <v>6.5701099999999997</v>
      </c>
      <c r="M4883" s="8" t="s">
        <v>33519</v>
      </c>
      <c r="N4883" s="8">
        <v>4.0633323209999999</v>
      </c>
      <c r="O4883" s="8">
        <v>3.5571404200000001</v>
      </c>
      <c r="P4883" s="8">
        <v>1.9497453929999999</v>
      </c>
      <c r="Q4883" s="8">
        <v>5.13941172</v>
      </c>
      <c r="R4883" s="8">
        <v>30496494</v>
      </c>
      <c r="S4883" s="8" t="s">
        <v>2078</v>
      </c>
      <c r="T4883" s="8" t="s">
        <v>19778</v>
      </c>
      <c r="Y4883" s="8" t="s">
        <v>19779</v>
      </c>
      <c r="AA4883" s="8" t="s">
        <v>2076</v>
      </c>
      <c r="AB4883" s="8" t="s">
        <v>418</v>
      </c>
    </row>
    <row r="4884" spans="1:30" x14ac:dyDescent="0.25">
      <c r="A4884" s="8" t="s">
        <v>15674</v>
      </c>
      <c r="B4884" s="8" t="s">
        <v>33510</v>
      </c>
      <c r="C4884" s="8">
        <v>18.215800000000002</v>
      </c>
      <c r="D4884" s="8">
        <v>15.0458</v>
      </c>
      <c r="E4884" s="8">
        <v>10.4177</v>
      </c>
      <c r="F4884" s="8">
        <v>7.1972500000000004</v>
      </c>
      <c r="G4884" s="8">
        <v>0.30180400000000002</v>
      </c>
      <c r="H4884" s="8">
        <v>7.9637700000000002</v>
      </c>
      <c r="I4884" s="8">
        <v>7.0363100000000003</v>
      </c>
      <c r="J4884" s="8">
        <v>11.105</v>
      </c>
      <c r="K4884" s="8">
        <v>8.1014900000000001</v>
      </c>
      <c r="L4884" s="8">
        <v>5.50542</v>
      </c>
      <c r="M4884" s="8" t="s">
        <v>33519</v>
      </c>
      <c r="N4884" s="8">
        <v>16.570639440000001</v>
      </c>
      <c r="O4884" s="8">
        <v>18.73640455</v>
      </c>
      <c r="P4884" s="8">
        <v>20.184677950000001</v>
      </c>
      <c r="Q4884" s="8">
        <v>23.252145240000001</v>
      </c>
      <c r="R4884" s="8">
        <v>30499999</v>
      </c>
      <c r="S4884" s="8" t="s">
        <v>497</v>
      </c>
      <c r="T4884" s="8" t="s">
        <v>498</v>
      </c>
      <c r="X4884" s="8" t="s">
        <v>499</v>
      </c>
      <c r="Y4884" s="8" t="s">
        <v>15675</v>
      </c>
      <c r="AA4884" s="8" t="s">
        <v>501</v>
      </c>
      <c r="AB4884" s="8" t="s">
        <v>502</v>
      </c>
    </row>
    <row r="4885" spans="1:30" x14ac:dyDescent="0.25">
      <c r="A4885" s="8" t="s">
        <v>21705</v>
      </c>
      <c r="B4885" s="8" t="s">
        <v>33510</v>
      </c>
      <c r="C4885" s="8">
        <v>6.8057800000000004</v>
      </c>
      <c r="D4885" s="8">
        <v>2.8056199999999998</v>
      </c>
      <c r="E4885" s="8">
        <v>3.7020900000000001</v>
      </c>
      <c r="F4885" s="8">
        <v>3.2820900000000002</v>
      </c>
      <c r="G4885" s="8">
        <v>1.35339E-2</v>
      </c>
      <c r="H4885" s="8">
        <v>3.95044</v>
      </c>
      <c r="I4885" s="8">
        <v>4.4082100000000004</v>
      </c>
      <c r="J4885" s="8">
        <v>2.2053799999999999</v>
      </c>
      <c r="K4885" s="8">
        <v>3.1565799999999999</v>
      </c>
      <c r="L4885" s="8">
        <v>0.96368699999999996</v>
      </c>
      <c r="M4885" s="8" t="s">
        <v>33521</v>
      </c>
      <c r="N4885" s="8">
        <v>17.46249916</v>
      </c>
      <c r="O4885" s="8">
        <v>12.33101475</v>
      </c>
      <c r="P4885" s="8">
        <v>8.7263919269999999</v>
      </c>
      <c r="Q4885" s="8">
        <v>3.610338606</v>
      </c>
      <c r="R4885" s="8">
        <v>30499301</v>
      </c>
      <c r="S4885" s="8" t="s">
        <v>10520</v>
      </c>
      <c r="T4885" s="8" t="s">
        <v>21706</v>
      </c>
      <c r="U4885" s="8" t="s">
        <v>636</v>
      </c>
      <c r="V4885" s="8" t="s">
        <v>20339</v>
      </c>
      <c r="X4885" s="8" t="s">
        <v>10522</v>
      </c>
      <c r="Y4885" s="8" t="s">
        <v>21707</v>
      </c>
      <c r="Z4885" s="8" t="s">
        <v>21708</v>
      </c>
      <c r="AA4885" s="8" t="s">
        <v>21709</v>
      </c>
      <c r="AB4885" s="8" t="s">
        <v>5138</v>
      </c>
      <c r="AC4885" s="8" t="s">
        <v>733</v>
      </c>
      <c r="AD4885" s="8" t="s">
        <v>734</v>
      </c>
    </row>
    <row r="4886" spans="1:30" x14ac:dyDescent="0.25">
      <c r="A4886" s="8" t="s">
        <v>23426</v>
      </c>
      <c r="B4886" s="8" t="s">
        <v>33510</v>
      </c>
      <c r="C4886" s="8">
        <v>6.2599900000000002</v>
      </c>
      <c r="D4886" s="8">
        <v>2.3520599999999998</v>
      </c>
      <c r="E4886" s="8">
        <v>1.71048</v>
      </c>
      <c r="F4886" s="8">
        <v>3.01878</v>
      </c>
      <c r="G4886" s="8">
        <v>0</v>
      </c>
      <c r="H4886" s="8">
        <v>3.1695600000000002</v>
      </c>
      <c r="I4886" s="8">
        <v>0.273372</v>
      </c>
      <c r="J4886" s="8">
        <v>0.55202700000000005</v>
      </c>
      <c r="K4886" s="8">
        <v>4.2864100000000001</v>
      </c>
      <c r="L4886" s="8">
        <v>0.79518599999999995</v>
      </c>
      <c r="M4886" s="8" t="s">
        <v>33521</v>
      </c>
      <c r="N4886" s="8">
        <v>7.3575029130000003</v>
      </c>
      <c r="O4886" s="8">
        <v>4.200360216</v>
      </c>
      <c r="P4886" s="8">
        <v>2.8362900130000002</v>
      </c>
      <c r="Q4886" s="8">
        <v>0.65586922999999997</v>
      </c>
      <c r="R4886" s="8">
        <v>30499180</v>
      </c>
      <c r="T4886" s="8" t="s">
        <v>3096</v>
      </c>
      <c r="Y4886" s="8" t="s">
        <v>3097</v>
      </c>
    </row>
    <row r="4887" spans="1:30" x14ac:dyDescent="0.25">
      <c r="A4887" s="8" t="s">
        <v>18867</v>
      </c>
      <c r="B4887" s="8" t="s">
        <v>33510</v>
      </c>
      <c r="C4887" s="8">
        <v>0.895366</v>
      </c>
      <c r="D4887" s="8">
        <v>1.78433</v>
      </c>
      <c r="E4887" s="8">
        <v>1.24373</v>
      </c>
      <c r="F4887" s="8">
        <v>0.14668500000000001</v>
      </c>
      <c r="G4887" s="8">
        <v>0.68068899999999999</v>
      </c>
      <c r="H4887" s="8">
        <v>0</v>
      </c>
      <c r="I4887" s="8">
        <v>0.86138199999999998</v>
      </c>
      <c r="J4887" s="8">
        <v>0.66171800000000003</v>
      </c>
      <c r="K4887" s="8">
        <v>0.19264600000000001</v>
      </c>
      <c r="L4887" s="8">
        <v>8.8846999999999995E-2</v>
      </c>
      <c r="M4887" s="8" t="s">
        <v>33519</v>
      </c>
      <c r="N4887" s="8">
        <v>0.33041778399999999</v>
      </c>
      <c r="O4887" s="8">
        <v>0.49056949599999999</v>
      </c>
      <c r="P4887" s="8">
        <v>0.68187707399999997</v>
      </c>
      <c r="Q4887" s="8">
        <v>1.1335331019999999</v>
      </c>
      <c r="R4887" s="8">
        <v>30496103</v>
      </c>
      <c r="S4887" s="8" t="s">
        <v>1648</v>
      </c>
      <c r="T4887" s="8" t="s">
        <v>18854</v>
      </c>
      <c r="X4887" s="8" t="s">
        <v>1650</v>
      </c>
      <c r="Y4887" s="8" t="s">
        <v>18864</v>
      </c>
      <c r="Z4887" s="8" t="s">
        <v>18865</v>
      </c>
      <c r="AA4887" s="8" t="s">
        <v>18866</v>
      </c>
      <c r="AB4887" s="8" t="s">
        <v>349</v>
      </c>
    </row>
    <row r="4888" spans="1:30" x14ac:dyDescent="0.25">
      <c r="A4888" s="8" t="s">
        <v>21350</v>
      </c>
      <c r="B4888" s="8" t="s">
        <v>33510</v>
      </c>
      <c r="C4888" s="8">
        <v>2.1642800000000002</v>
      </c>
      <c r="D4888" s="8">
        <v>0.767231</v>
      </c>
      <c r="E4888" s="8">
        <v>1.1520900000000001</v>
      </c>
      <c r="F4888" s="8">
        <v>1.3785700000000001</v>
      </c>
      <c r="G4888" s="8">
        <v>0.208842</v>
      </c>
      <c r="H4888" s="8">
        <v>1.64856</v>
      </c>
      <c r="I4888" s="8">
        <v>0.96583399999999997</v>
      </c>
      <c r="J4888" s="8">
        <v>0.78032100000000004</v>
      </c>
      <c r="K4888" s="8">
        <v>1.26928</v>
      </c>
      <c r="L4888" s="8">
        <v>0.741008</v>
      </c>
      <c r="M4888" s="8" t="s">
        <v>33518</v>
      </c>
      <c r="N4888" s="8">
        <v>26.125765789999999</v>
      </c>
      <c r="O4888" s="8">
        <v>27.175677700000001</v>
      </c>
      <c r="P4888" s="8">
        <v>35.314934280000003</v>
      </c>
      <c r="Q4888" s="8">
        <v>33.413587479999997</v>
      </c>
      <c r="R4888" s="8">
        <v>30499696</v>
      </c>
      <c r="T4888" s="8" t="s">
        <v>21351</v>
      </c>
      <c r="Y4888" s="8" t="s">
        <v>21352</v>
      </c>
      <c r="Z4888" s="8" t="s">
        <v>21353</v>
      </c>
      <c r="AA4888" s="8" t="s">
        <v>21354</v>
      </c>
      <c r="AB4888" s="8" t="s">
        <v>21355</v>
      </c>
    </row>
    <row r="4889" spans="1:30" x14ac:dyDescent="0.25">
      <c r="A4889" s="8" t="s">
        <v>15731</v>
      </c>
      <c r="B4889" s="8" t="s">
        <v>33510</v>
      </c>
      <c r="C4889" s="8">
        <v>24.142700000000001</v>
      </c>
      <c r="D4889" s="8">
        <v>15.7797</v>
      </c>
      <c r="E4889" s="8">
        <v>12.505800000000001</v>
      </c>
      <c r="F4889" s="8">
        <v>3.8355100000000002</v>
      </c>
      <c r="G4889" s="8">
        <v>9.0506700000000002</v>
      </c>
      <c r="H4889" s="8">
        <v>2.20208</v>
      </c>
      <c r="I4889" s="8">
        <v>10.3294</v>
      </c>
      <c r="J4889" s="8">
        <v>6.4851799999999997</v>
      </c>
      <c r="K4889" s="8">
        <v>5.3018799999999997</v>
      </c>
      <c r="L4889" s="8">
        <v>6.7845599999999999</v>
      </c>
      <c r="M4889" s="8" t="s">
        <v>33519</v>
      </c>
      <c r="N4889" s="8">
        <v>1.5613796289999999</v>
      </c>
      <c r="O4889" s="8">
        <v>1.607315252</v>
      </c>
      <c r="P4889" s="8">
        <v>1.322329793</v>
      </c>
      <c r="Q4889" s="8">
        <v>2.7036326939999999</v>
      </c>
      <c r="R4889" s="8">
        <v>30495770</v>
      </c>
      <c r="S4889" s="8" t="s">
        <v>3888</v>
      </c>
      <c r="T4889" s="8" t="s">
        <v>15732</v>
      </c>
      <c r="Y4889" s="8" t="s">
        <v>15733</v>
      </c>
      <c r="AA4889" s="8" t="s">
        <v>15734</v>
      </c>
    </row>
    <row r="4890" spans="1:30" x14ac:dyDescent="0.25">
      <c r="A4890" s="8" t="s">
        <v>18393</v>
      </c>
      <c r="B4890" s="8" t="s">
        <v>33510</v>
      </c>
      <c r="C4890" s="8">
        <v>0.41287699999999999</v>
      </c>
      <c r="D4890" s="8">
        <v>3.6961400000000002</v>
      </c>
      <c r="E4890" s="8">
        <v>4.4739599999999999</v>
      </c>
      <c r="F4890" s="8">
        <v>3.2538399999999998</v>
      </c>
      <c r="G4890" s="8">
        <v>7.7577900000000005E-2</v>
      </c>
      <c r="H4890" s="8">
        <v>0.47671799999999998</v>
      </c>
      <c r="I4890" s="8">
        <v>1.6834100000000001E-2</v>
      </c>
      <c r="J4890" s="8">
        <v>0</v>
      </c>
      <c r="K4890" s="8">
        <v>0.88808900000000002</v>
      </c>
      <c r="L4890" s="8">
        <v>0.31608799999999998</v>
      </c>
      <c r="M4890" s="8" t="s">
        <v>33519</v>
      </c>
      <c r="N4890" s="8">
        <v>12.72660162</v>
      </c>
      <c r="O4890" s="8">
        <v>9.2722893800000001</v>
      </c>
      <c r="P4890" s="8">
        <v>8.8883542910000006</v>
      </c>
      <c r="Q4890" s="8">
        <v>17.368203139999999</v>
      </c>
      <c r="R4890" s="8">
        <v>30495768</v>
      </c>
      <c r="S4890" s="8" t="s">
        <v>18394</v>
      </c>
      <c r="T4890" s="8" t="s">
        <v>18395</v>
      </c>
      <c r="U4890" s="8" t="s">
        <v>13183</v>
      </c>
      <c r="X4890" s="8" t="s">
        <v>458</v>
      </c>
      <c r="Y4890" s="8" t="s">
        <v>18396</v>
      </c>
      <c r="Z4890" s="8" t="s">
        <v>18397</v>
      </c>
      <c r="AA4890" s="8" t="s">
        <v>18398</v>
      </c>
    </row>
    <row r="4891" spans="1:30" x14ac:dyDescent="0.25">
      <c r="A4891" s="8" t="s">
        <v>22832</v>
      </c>
      <c r="B4891" s="8" t="s">
        <v>33510</v>
      </c>
      <c r="C4891" s="8">
        <v>0.54602700000000004</v>
      </c>
      <c r="D4891" s="8">
        <v>0.13836499999999999</v>
      </c>
      <c r="E4891" s="8">
        <v>0</v>
      </c>
      <c r="F4891" s="8">
        <v>0</v>
      </c>
      <c r="G4891" s="8">
        <v>0</v>
      </c>
      <c r="H4891" s="8">
        <v>0.41931600000000002</v>
      </c>
      <c r="I4891" s="8">
        <v>0.18592700000000001</v>
      </c>
      <c r="J4891" s="8">
        <v>0</v>
      </c>
      <c r="K4891" s="8">
        <v>0.121364</v>
      </c>
      <c r="L4891" s="8">
        <v>0</v>
      </c>
      <c r="M4891" s="8" t="s">
        <v>33519</v>
      </c>
      <c r="N4891" s="8">
        <v>5.7181520050000003</v>
      </c>
      <c r="O4891" s="8">
        <v>6.1623713269999998</v>
      </c>
      <c r="P4891" s="8">
        <v>5.6560790230000002</v>
      </c>
      <c r="Q4891" s="8">
        <v>6.6880292499999996</v>
      </c>
      <c r="R4891" s="8">
        <v>30498148</v>
      </c>
    </row>
    <row r="4892" spans="1:30" x14ac:dyDescent="0.25">
      <c r="A4892" s="8" t="s">
        <v>23427</v>
      </c>
      <c r="B4892" s="8" t="s">
        <v>33510</v>
      </c>
      <c r="C4892" s="8">
        <v>6.1614399999999998</v>
      </c>
      <c r="D4892" s="8">
        <v>5.5211399999999999</v>
      </c>
      <c r="E4892" s="8">
        <v>6.84</v>
      </c>
      <c r="F4892" s="8">
        <v>6.5369299999999999</v>
      </c>
      <c r="G4892" s="8">
        <v>4.4469799999999997E-2</v>
      </c>
      <c r="H4892" s="8">
        <v>0</v>
      </c>
      <c r="I4892" s="8">
        <v>2.2084300000000001E-2</v>
      </c>
      <c r="J4892" s="8">
        <v>0</v>
      </c>
      <c r="K4892" s="8">
        <v>2.73895</v>
      </c>
      <c r="L4892" s="8">
        <v>2.2259000000000001E-2</v>
      </c>
      <c r="M4892" s="8" t="s">
        <v>33521</v>
      </c>
      <c r="N4892" s="8">
        <v>26.905615640000001</v>
      </c>
      <c r="O4892" s="8">
        <v>14.818758539999999</v>
      </c>
      <c r="P4892" s="8">
        <v>9.3043353450000001</v>
      </c>
      <c r="Q4892" s="8">
        <v>6.6401145020000003</v>
      </c>
      <c r="R4892" s="8">
        <v>30499569</v>
      </c>
      <c r="T4892" s="8" t="s">
        <v>23428</v>
      </c>
      <c r="Y4892" s="8" t="s">
        <v>23429</v>
      </c>
    </row>
    <row r="4893" spans="1:30" x14ac:dyDescent="0.25">
      <c r="A4893" s="8" t="s">
        <v>22596</v>
      </c>
      <c r="B4893" s="8" t="s">
        <v>33510</v>
      </c>
      <c r="C4893" s="8">
        <v>3.49884</v>
      </c>
      <c r="D4893" s="8">
        <v>2.4453100000000001</v>
      </c>
      <c r="E4893" s="8">
        <v>1.45949</v>
      </c>
      <c r="F4893" s="8">
        <v>2.7029800000000002</v>
      </c>
      <c r="G4893" s="8">
        <v>7.9143099999999994E-2</v>
      </c>
      <c r="H4893" s="8">
        <v>0</v>
      </c>
      <c r="I4893" s="8">
        <v>0</v>
      </c>
      <c r="J4893" s="8">
        <v>0</v>
      </c>
      <c r="K4893" s="8">
        <v>0.52662500000000001</v>
      </c>
      <c r="L4893" s="8">
        <v>0</v>
      </c>
      <c r="M4893" s="8" t="s">
        <v>33521</v>
      </c>
      <c r="N4893" s="8">
        <v>10.830445279999999</v>
      </c>
      <c r="O4893" s="8">
        <v>2.1556234779999999</v>
      </c>
      <c r="P4893" s="8">
        <v>0.97618500799999997</v>
      </c>
      <c r="Q4893" s="8">
        <v>1.2197110069999999</v>
      </c>
      <c r="R4893" s="8">
        <v>30496426</v>
      </c>
      <c r="S4893" s="8" t="s">
        <v>2517</v>
      </c>
      <c r="T4893" s="8" t="s">
        <v>2870</v>
      </c>
      <c r="U4893" s="8" t="s">
        <v>22595</v>
      </c>
      <c r="V4893" s="8" t="s">
        <v>2872</v>
      </c>
      <c r="X4893" s="8" t="s">
        <v>2521</v>
      </c>
      <c r="Y4893" s="8" t="s">
        <v>22597</v>
      </c>
      <c r="Z4893" s="8" t="s">
        <v>22598</v>
      </c>
      <c r="AA4893" s="8" t="s">
        <v>22599</v>
      </c>
      <c r="AB4893" s="8" t="s">
        <v>2876</v>
      </c>
      <c r="AC4893" s="8" t="s">
        <v>2877</v>
      </c>
      <c r="AD4893" s="8" t="s">
        <v>2641</v>
      </c>
    </row>
    <row r="4894" spans="1:30" x14ac:dyDescent="0.25">
      <c r="A4894" s="8" t="s">
        <v>21374</v>
      </c>
      <c r="B4894" s="8" t="s">
        <v>33510</v>
      </c>
      <c r="C4894" s="8">
        <v>40.107900000000001</v>
      </c>
      <c r="D4894" s="8">
        <v>39.139899999999997</v>
      </c>
      <c r="E4894" s="8">
        <v>29.162600000000001</v>
      </c>
      <c r="F4894" s="8">
        <v>27.173999999999999</v>
      </c>
      <c r="G4894" s="8">
        <v>1.6613800000000001E-2</v>
      </c>
      <c r="H4894" s="8">
        <v>56.324100000000001</v>
      </c>
      <c r="I4894" s="8">
        <v>16.654800000000002</v>
      </c>
      <c r="J4894" s="8">
        <v>22.002199999999998</v>
      </c>
      <c r="K4894" s="8">
        <v>48.044699999999999</v>
      </c>
      <c r="L4894" s="8">
        <v>28.2089</v>
      </c>
      <c r="M4894" s="8" t="s">
        <v>33521</v>
      </c>
      <c r="N4894" s="8">
        <v>59.627678289999999</v>
      </c>
      <c r="O4894" s="8">
        <v>39.440421569999998</v>
      </c>
      <c r="P4894" s="8">
        <v>22.18463843</v>
      </c>
      <c r="Q4894" s="8">
        <v>12.32534751</v>
      </c>
      <c r="R4894" s="8">
        <v>30496322</v>
      </c>
      <c r="S4894" s="8" t="s">
        <v>2539</v>
      </c>
      <c r="T4894" s="8" t="s">
        <v>13051</v>
      </c>
      <c r="U4894" s="8" t="s">
        <v>2558</v>
      </c>
      <c r="W4894" s="8" t="s">
        <v>21375</v>
      </c>
      <c r="X4894" s="8" t="s">
        <v>2543</v>
      </c>
      <c r="Y4894" s="8" t="s">
        <v>13057</v>
      </c>
      <c r="Z4894" s="8" t="s">
        <v>13058</v>
      </c>
      <c r="AA4894" s="8" t="s">
        <v>13059</v>
      </c>
      <c r="AB4894" s="8" t="s">
        <v>13060</v>
      </c>
      <c r="AC4894" s="8" t="s">
        <v>2548</v>
      </c>
      <c r="AD4894" s="8" t="s">
        <v>2549</v>
      </c>
    </row>
    <row r="4895" spans="1:30" x14ac:dyDescent="0.25">
      <c r="A4895" s="8" t="s">
        <v>15507</v>
      </c>
      <c r="B4895" s="8" t="s">
        <v>33510</v>
      </c>
      <c r="C4895" s="8">
        <v>3.92543</v>
      </c>
      <c r="D4895" s="8">
        <v>3.2753299999999999</v>
      </c>
      <c r="E4895" s="8">
        <v>2.2474599999999998</v>
      </c>
      <c r="F4895" s="8">
        <v>1.5826100000000001</v>
      </c>
      <c r="G4895" s="8">
        <v>7.3862199999999998E-3</v>
      </c>
      <c r="H4895" s="8">
        <v>3.9289700000000001</v>
      </c>
      <c r="I4895" s="8">
        <v>0.575631</v>
      </c>
      <c r="J4895" s="8">
        <v>0.282279</v>
      </c>
      <c r="K4895" s="8">
        <v>0.85434699999999997</v>
      </c>
      <c r="L4895" s="8">
        <v>0.62334500000000004</v>
      </c>
      <c r="M4895" s="8" t="s">
        <v>33521</v>
      </c>
      <c r="N4895" s="8">
        <v>7.1625065189999999</v>
      </c>
      <c r="O4895" s="8">
        <v>4.7254599119999998</v>
      </c>
      <c r="P4895" s="8">
        <v>2.6975753029999998</v>
      </c>
      <c r="Q4895" s="8">
        <v>1.657162869</v>
      </c>
      <c r="R4895" s="8">
        <v>30497481</v>
      </c>
      <c r="S4895" s="8" t="s">
        <v>15508</v>
      </c>
      <c r="T4895" s="8" t="s">
        <v>15502</v>
      </c>
      <c r="U4895" s="8" t="s">
        <v>15494</v>
      </c>
      <c r="W4895" s="8" t="s">
        <v>15495</v>
      </c>
      <c r="Y4895" s="8" t="s">
        <v>15503</v>
      </c>
      <c r="Z4895" s="8" t="s">
        <v>15504</v>
      </c>
      <c r="AA4895" s="8" t="s">
        <v>15505</v>
      </c>
      <c r="AB4895" s="8" t="s">
        <v>15506</v>
      </c>
    </row>
    <row r="4896" spans="1:30" x14ac:dyDescent="0.25">
      <c r="A4896" s="8" t="s">
        <v>16295</v>
      </c>
      <c r="B4896" s="8" t="s">
        <v>33510</v>
      </c>
      <c r="C4896" s="8">
        <v>0.94730599999999998</v>
      </c>
      <c r="D4896" s="8">
        <v>0.182805</v>
      </c>
      <c r="E4896" s="8">
        <v>0.61531400000000003</v>
      </c>
      <c r="F4896" s="8">
        <v>0.44261299999999998</v>
      </c>
      <c r="G4896" s="8">
        <v>0.32234400000000002</v>
      </c>
      <c r="H4896" s="8">
        <v>1.15343</v>
      </c>
      <c r="I4896" s="8">
        <v>0</v>
      </c>
      <c r="J4896" s="8">
        <v>0.65188100000000004</v>
      </c>
      <c r="K4896" s="8">
        <v>0.55219700000000005</v>
      </c>
      <c r="L4896" s="8">
        <v>0.38647599999999999</v>
      </c>
      <c r="M4896" s="8" t="s">
        <v>33521</v>
      </c>
      <c r="N4896" s="8">
        <v>1.476032314</v>
      </c>
      <c r="O4896" s="8">
        <v>0.74048513599999999</v>
      </c>
      <c r="P4896" s="8">
        <v>0.358563719</v>
      </c>
      <c r="Q4896" s="8">
        <v>0.45859222100000002</v>
      </c>
      <c r="R4896" s="8">
        <v>30497448</v>
      </c>
      <c r="S4896" s="8" t="s">
        <v>16296</v>
      </c>
      <c r="T4896" s="8" t="s">
        <v>16297</v>
      </c>
      <c r="V4896" s="8" t="s">
        <v>9237</v>
      </c>
      <c r="Y4896" s="8" t="s">
        <v>16298</v>
      </c>
      <c r="Z4896" s="8" t="s">
        <v>16299</v>
      </c>
      <c r="AA4896" s="8" t="s">
        <v>16300</v>
      </c>
      <c r="AB4896" s="8" t="s">
        <v>2639</v>
      </c>
      <c r="AC4896" s="8" t="s">
        <v>2640</v>
      </c>
      <c r="AD4896" s="8" t="s">
        <v>2641</v>
      </c>
    </row>
    <row r="4897" spans="1:30" x14ac:dyDescent="0.25">
      <c r="A4897" s="8" t="s">
        <v>23430</v>
      </c>
      <c r="B4897" s="8" t="s">
        <v>33510</v>
      </c>
      <c r="C4897" s="8">
        <v>29.749300000000002</v>
      </c>
      <c r="D4897" s="8">
        <v>6.50624</v>
      </c>
      <c r="E4897" s="8">
        <v>13.0038</v>
      </c>
      <c r="F4897" s="8">
        <v>7.2309900000000003</v>
      </c>
      <c r="G4897" s="8">
        <v>0.15305299999999999</v>
      </c>
      <c r="H4897" s="8">
        <v>5.4239499999999996</v>
      </c>
      <c r="I4897" s="8">
        <v>9.3381000000000007</v>
      </c>
      <c r="J4897" s="8">
        <v>12.356</v>
      </c>
      <c r="K4897" s="8">
        <v>18.416699999999999</v>
      </c>
      <c r="L4897" s="8">
        <v>6.7513899999999998</v>
      </c>
      <c r="M4897" s="8" t="s">
        <v>33521</v>
      </c>
      <c r="N4897" s="8">
        <v>3.7359064279999998</v>
      </c>
      <c r="O4897" s="8">
        <v>2.7209039740000001</v>
      </c>
      <c r="P4897" s="8">
        <v>2.3181585039999999</v>
      </c>
      <c r="Q4897" s="8">
        <v>0.76910234300000002</v>
      </c>
      <c r="R4897" s="8">
        <v>30496324</v>
      </c>
    </row>
    <row r="4898" spans="1:30" x14ac:dyDescent="0.25">
      <c r="A4898" s="8" t="s">
        <v>20257</v>
      </c>
      <c r="B4898" s="8" t="s">
        <v>33510</v>
      </c>
      <c r="C4898" s="8">
        <v>9.0824200000000008</v>
      </c>
      <c r="D4898" s="8">
        <v>10.222300000000001</v>
      </c>
      <c r="E4898" s="8">
        <v>6.2883399999999998</v>
      </c>
      <c r="F4898" s="8">
        <v>3.01064</v>
      </c>
      <c r="G4898" s="8">
        <v>6.41573E-2</v>
      </c>
      <c r="H4898" s="8">
        <v>3.7580800000000001</v>
      </c>
      <c r="I4898" s="8">
        <v>1.5442</v>
      </c>
      <c r="J4898" s="8">
        <v>1.07091</v>
      </c>
      <c r="K4898" s="8">
        <v>2.2871299999999999</v>
      </c>
      <c r="L4898" s="8">
        <v>1.34301</v>
      </c>
      <c r="M4898" s="8" t="s">
        <v>33521</v>
      </c>
      <c r="N4898" s="8">
        <v>12.64940874</v>
      </c>
      <c r="O4898" s="8">
        <v>7.0671062210000004</v>
      </c>
      <c r="P4898" s="8">
        <v>2.2614061379999999</v>
      </c>
      <c r="Q4898" s="8">
        <v>0.89916405899999996</v>
      </c>
      <c r="R4898" s="8">
        <v>30498027</v>
      </c>
      <c r="S4898" s="8" t="s">
        <v>2150</v>
      </c>
      <c r="T4898" s="8" t="s">
        <v>20253</v>
      </c>
      <c r="V4898" s="8" t="s">
        <v>487</v>
      </c>
      <c r="W4898" s="8" t="s">
        <v>20254</v>
      </c>
      <c r="X4898" s="8" t="s">
        <v>728</v>
      </c>
      <c r="Y4898" s="8" t="s">
        <v>20255</v>
      </c>
      <c r="Z4898" s="8" t="s">
        <v>20256</v>
      </c>
      <c r="AA4898" s="8" t="s">
        <v>20251</v>
      </c>
      <c r="AB4898" s="8" t="s">
        <v>5613</v>
      </c>
    </row>
    <row r="4899" spans="1:30" x14ac:dyDescent="0.25">
      <c r="A4899" s="8" t="s">
        <v>15487</v>
      </c>
      <c r="B4899" s="8" t="s">
        <v>33510</v>
      </c>
      <c r="C4899" s="8">
        <v>5.2426399999999997</v>
      </c>
      <c r="D4899" s="8">
        <v>4.5008499999999998</v>
      </c>
      <c r="E4899" s="8">
        <v>2.96489</v>
      </c>
      <c r="F4899" s="8">
        <v>1.75668</v>
      </c>
      <c r="G4899" s="8">
        <v>8.4492200000000003E-3</v>
      </c>
      <c r="H4899" s="8">
        <v>5.4791699999999999</v>
      </c>
      <c r="I4899" s="8">
        <v>0.57956099999999999</v>
      </c>
      <c r="J4899" s="8">
        <v>0.61826300000000001</v>
      </c>
      <c r="K4899" s="8">
        <v>2.5621100000000001</v>
      </c>
      <c r="L4899" s="8">
        <v>0.69885900000000001</v>
      </c>
      <c r="M4899" s="8" t="s">
        <v>33521</v>
      </c>
      <c r="N4899" s="8">
        <v>8.5679810780000007</v>
      </c>
      <c r="O4899" s="8">
        <v>5.8154232840000004</v>
      </c>
      <c r="P4899" s="8">
        <v>3.4820013670000001</v>
      </c>
      <c r="Q4899" s="8">
        <v>1.9033044960000001</v>
      </c>
      <c r="R4899" s="8">
        <v>30497656</v>
      </c>
      <c r="T4899" s="8" t="s">
        <v>15488</v>
      </c>
      <c r="Y4899" s="8" t="s">
        <v>15489</v>
      </c>
      <c r="AA4899" s="8" t="s">
        <v>15486</v>
      </c>
    </row>
    <row r="4900" spans="1:30" x14ac:dyDescent="0.25">
      <c r="A4900" s="8" t="s">
        <v>14647</v>
      </c>
      <c r="B4900" s="8" t="s">
        <v>33510</v>
      </c>
      <c r="C4900" s="8">
        <v>1.7862</v>
      </c>
      <c r="D4900" s="8">
        <v>0.95136100000000001</v>
      </c>
      <c r="E4900" s="8">
        <v>1.17059</v>
      </c>
      <c r="F4900" s="8">
        <v>0.72160500000000005</v>
      </c>
      <c r="G4900" s="8">
        <v>0</v>
      </c>
      <c r="H4900" s="8">
        <v>0.70787599999999995</v>
      </c>
      <c r="I4900" s="8">
        <v>0.73789899999999997</v>
      </c>
      <c r="J4900" s="8">
        <v>1.0370600000000001</v>
      </c>
      <c r="K4900" s="8">
        <v>0.57086700000000001</v>
      </c>
      <c r="L4900" s="8">
        <v>0.19081300000000001</v>
      </c>
      <c r="M4900" s="8" t="s">
        <v>33521</v>
      </c>
      <c r="N4900" s="8">
        <v>6.0900235589999996</v>
      </c>
      <c r="O4900" s="8">
        <v>7.7539651960000002</v>
      </c>
      <c r="P4900" s="8">
        <v>4.0163514080000002</v>
      </c>
      <c r="Q4900" s="8">
        <v>1.481207838</v>
      </c>
      <c r="R4900" s="8">
        <v>30498885</v>
      </c>
      <c r="S4900" s="8" t="s">
        <v>3320</v>
      </c>
      <c r="T4900" s="8" t="s">
        <v>14636</v>
      </c>
      <c r="U4900" s="8" t="s">
        <v>3363</v>
      </c>
      <c r="V4900" s="8" t="s">
        <v>14641</v>
      </c>
      <c r="Y4900" s="8" t="s">
        <v>14648</v>
      </c>
      <c r="AA4900" s="8" t="s">
        <v>259</v>
      </c>
    </row>
    <row r="4901" spans="1:30" x14ac:dyDescent="0.25">
      <c r="A4901" s="8" t="s">
        <v>17563</v>
      </c>
      <c r="B4901" s="8" t="s">
        <v>33510</v>
      </c>
      <c r="C4901" s="8">
        <v>56.492699999999999</v>
      </c>
      <c r="D4901" s="8">
        <v>62.6858</v>
      </c>
      <c r="E4901" s="8">
        <v>51.025599999999997</v>
      </c>
      <c r="F4901" s="8">
        <v>14.361700000000001</v>
      </c>
      <c r="G4901" s="8">
        <v>0.10714799999999999</v>
      </c>
      <c r="H4901" s="8">
        <v>9.9956899999999997</v>
      </c>
      <c r="I4901" s="8">
        <v>31.612200000000001</v>
      </c>
      <c r="J4901" s="8">
        <v>18.426100000000002</v>
      </c>
      <c r="K4901" s="8">
        <v>21.438400000000001</v>
      </c>
      <c r="L4901" s="8">
        <v>14.160399999999999</v>
      </c>
      <c r="M4901" s="8" t="s">
        <v>33521</v>
      </c>
      <c r="N4901" s="8">
        <v>48.488275090000002</v>
      </c>
      <c r="O4901" s="8">
        <v>24.950206089999998</v>
      </c>
      <c r="P4901" s="8">
        <v>15.563831860000001</v>
      </c>
      <c r="Q4901" s="8">
        <v>18.59663385</v>
      </c>
      <c r="R4901" s="8">
        <v>30495854</v>
      </c>
      <c r="S4901" s="8" t="s">
        <v>1295</v>
      </c>
      <c r="T4901" s="8" t="s">
        <v>17561</v>
      </c>
      <c r="U4901" s="8" t="s">
        <v>1297</v>
      </c>
      <c r="X4901" s="8" t="s">
        <v>1298</v>
      </c>
      <c r="Y4901" s="8" t="s">
        <v>17562</v>
      </c>
      <c r="AA4901" s="8" t="s">
        <v>1300</v>
      </c>
      <c r="AB4901" s="8" t="s">
        <v>1301</v>
      </c>
    </row>
    <row r="4902" spans="1:30" x14ac:dyDescent="0.25">
      <c r="A4902" s="8" t="s">
        <v>23431</v>
      </c>
      <c r="B4902" s="8" t="s">
        <v>33510</v>
      </c>
      <c r="C4902" s="8">
        <v>7.2265499999999996</v>
      </c>
      <c r="D4902" s="8">
        <v>10.5395</v>
      </c>
      <c r="E4902" s="8">
        <v>6.1767099999999999</v>
      </c>
      <c r="F4902" s="8">
        <v>2.40699</v>
      </c>
      <c r="G4902" s="8">
        <v>0</v>
      </c>
      <c r="H4902" s="8">
        <v>2.4873400000000001</v>
      </c>
      <c r="I4902" s="8">
        <v>4.1101599999999996</v>
      </c>
      <c r="J4902" s="8">
        <v>3.2318799999999999</v>
      </c>
      <c r="K4902" s="8">
        <v>6.09626</v>
      </c>
      <c r="L4902" s="8">
        <v>2.0209600000000001</v>
      </c>
      <c r="M4902" s="8" t="s">
        <v>33521</v>
      </c>
      <c r="N4902" s="8">
        <v>4.113914394</v>
      </c>
      <c r="O4902" s="8">
        <v>2.212049242</v>
      </c>
      <c r="P4902" s="8">
        <v>1.3164675139999999</v>
      </c>
      <c r="Q4902" s="8">
        <v>0.98723749699999996</v>
      </c>
      <c r="R4902" s="8">
        <v>30498118</v>
      </c>
      <c r="S4902" s="8" t="s">
        <v>10160</v>
      </c>
      <c r="T4902" s="8" t="s">
        <v>23432</v>
      </c>
      <c r="Y4902" s="8" t="s">
        <v>23433</v>
      </c>
      <c r="AB4902" s="8" t="s">
        <v>4874</v>
      </c>
    </row>
    <row r="4903" spans="1:30" x14ac:dyDescent="0.25">
      <c r="A4903" s="8" t="s">
        <v>14783</v>
      </c>
      <c r="B4903" s="8" t="s">
        <v>33510</v>
      </c>
      <c r="C4903" s="8">
        <v>7.1646099999999997</v>
      </c>
      <c r="D4903" s="8">
        <v>4.7991299999999999</v>
      </c>
      <c r="E4903" s="8">
        <v>3.1565500000000002</v>
      </c>
      <c r="F4903" s="8">
        <v>1.34876</v>
      </c>
      <c r="G4903" s="8">
        <v>0.38813999999999999</v>
      </c>
      <c r="H4903" s="8">
        <v>1.79098</v>
      </c>
      <c r="I4903" s="8">
        <v>1.6740299999999999</v>
      </c>
      <c r="J4903" s="8">
        <v>1.1866000000000001</v>
      </c>
      <c r="K4903" s="8">
        <v>5.0545799999999996</v>
      </c>
      <c r="L4903" s="8">
        <v>0.50655799999999995</v>
      </c>
      <c r="M4903" s="8" t="s">
        <v>33521</v>
      </c>
      <c r="N4903" s="8">
        <v>4.8416701350000002</v>
      </c>
      <c r="O4903" s="8">
        <v>3.067001302</v>
      </c>
      <c r="P4903" s="8">
        <v>1.6161629319999999</v>
      </c>
      <c r="Q4903" s="8">
        <v>0.97427225500000003</v>
      </c>
      <c r="R4903" s="8">
        <v>30496245</v>
      </c>
      <c r="S4903" s="8" t="s">
        <v>14775</v>
      </c>
      <c r="T4903" s="8" t="s">
        <v>14776</v>
      </c>
      <c r="U4903" s="8" t="s">
        <v>14777</v>
      </c>
      <c r="Y4903" s="8" t="s">
        <v>14778</v>
      </c>
      <c r="AA4903" s="8" t="s">
        <v>3429</v>
      </c>
      <c r="AB4903" s="8" t="s">
        <v>4935</v>
      </c>
    </row>
    <row r="4904" spans="1:30" x14ac:dyDescent="0.25">
      <c r="A4904" s="8" t="s">
        <v>14848</v>
      </c>
      <c r="B4904" s="8" t="s">
        <v>33510</v>
      </c>
      <c r="C4904" s="8">
        <v>112.467</v>
      </c>
      <c r="D4904" s="8">
        <v>67.592799999999997</v>
      </c>
      <c r="E4904" s="8">
        <v>72.409000000000006</v>
      </c>
      <c r="F4904" s="8">
        <v>22.997800000000002</v>
      </c>
      <c r="G4904" s="8">
        <v>8.1855899999999995</v>
      </c>
      <c r="H4904" s="8">
        <v>10.7593</v>
      </c>
      <c r="I4904" s="8">
        <v>64.590999999999994</v>
      </c>
      <c r="J4904" s="8">
        <v>53.748399999999997</v>
      </c>
      <c r="K4904" s="8">
        <v>30.520600000000002</v>
      </c>
      <c r="L4904" s="8">
        <v>9.2182600000000008</v>
      </c>
      <c r="M4904" s="8" t="s">
        <v>33521</v>
      </c>
      <c r="N4904" s="8">
        <v>164.92983709999999</v>
      </c>
      <c r="O4904" s="8">
        <v>234.3181946</v>
      </c>
      <c r="P4904" s="8">
        <v>173.25518890000001</v>
      </c>
      <c r="Q4904" s="8">
        <v>48.053025480000002</v>
      </c>
      <c r="R4904" s="8">
        <v>30497739</v>
      </c>
      <c r="S4904" s="8" t="s">
        <v>3455</v>
      </c>
      <c r="T4904" s="8" t="s">
        <v>3456</v>
      </c>
      <c r="U4904" s="8" t="s">
        <v>3457</v>
      </c>
      <c r="V4904" s="8" t="s">
        <v>3458</v>
      </c>
      <c r="W4904" s="8" t="s">
        <v>3459</v>
      </c>
      <c r="X4904" s="8" t="s">
        <v>3460</v>
      </c>
      <c r="Y4904" s="8" t="s">
        <v>3461</v>
      </c>
      <c r="Z4904" s="8" t="s">
        <v>3462</v>
      </c>
      <c r="AA4904" s="8" t="s">
        <v>3463</v>
      </c>
      <c r="AB4904" s="8" t="s">
        <v>3468</v>
      </c>
      <c r="AC4904" s="8" t="s">
        <v>3469</v>
      </c>
      <c r="AD4904" s="8" t="s">
        <v>3470</v>
      </c>
    </row>
    <row r="4905" spans="1:30" x14ac:dyDescent="0.25">
      <c r="A4905" s="8" t="s">
        <v>15021</v>
      </c>
      <c r="B4905" s="8" t="s">
        <v>33510</v>
      </c>
      <c r="C4905" s="8">
        <v>1.99116</v>
      </c>
      <c r="D4905" s="8">
        <v>33.022199999999998</v>
      </c>
      <c r="E4905" s="8">
        <v>60.245100000000001</v>
      </c>
      <c r="F4905" s="8">
        <v>46.837899999999998</v>
      </c>
      <c r="G4905" s="8">
        <v>1.8936700000000001E-2</v>
      </c>
      <c r="H4905" s="8">
        <v>5.4781300000000002</v>
      </c>
      <c r="I4905" s="8">
        <v>9.3326700000000002</v>
      </c>
      <c r="J4905" s="8">
        <v>29.5288</v>
      </c>
      <c r="K4905" s="8">
        <v>8.1082800000000006</v>
      </c>
      <c r="L4905" s="8">
        <v>4.5752600000000001</v>
      </c>
      <c r="M4905" s="8" t="s">
        <v>33521</v>
      </c>
      <c r="N4905" s="8">
        <v>38.634768440000002</v>
      </c>
      <c r="O4905" s="8">
        <v>27.450154959999999</v>
      </c>
      <c r="P4905" s="8">
        <v>7.8648426169999999</v>
      </c>
      <c r="Q4905" s="8">
        <v>1.4764168090000001</v>
      </c>
      <c r="R4905" s="8">
        <v>30499030</v>
      </c>
      <c r="S4905" s="8" t="s">
        <v>15005</v>
      </c>
      <c r="T4905" s="8" t="s">
        <v>15006</v>
      </c>
      <c r="U4905" s="8" t="s">
        <v>4294</v>
      </c>
      <c r="V4905" s="8" t="s">
        <v>15007</v>
      </c>
      <c r="W4905" s="8" t="s">
        <v>15008</v>
      </c>
      <c r="X4905" s="8" t="s">
        <v>15009</v>
      </c>
      <c r="Y4905" s="8" t="s">
        <v>15010</v>
      </c>
      <c r="Z4905" s="8" t="s">
        <v>15011</v>
      </c>
      <c r="AA4905" s="8" t="s">
        <v>15012</v>
      </c>
      <c r="AB4905" s="8" t="s">
        <v>15013</v>
      </c>
      <c r="AC4905" s="8" t="s">
        <v>4300</v>
      </c>
      <c r="AD4905" s="8" t="s">
        <v>2641</v>
      </c>
    </row>
    <row r="4906" spans="1:30" x14ac:dyDescent="0.25">
      <c r="A4906" s="8" t="s">
        <v>16733</v>
      </c>
      <c r="B4906" s="8" t="s">
        <v>33510</v>
      </c>
      <c r="C4906" s="8">
        <v>18.68</v>
      </c>
      <c r="D4906" s="8">
        <v>21.443999999999999</v>
      </c>
      <c r="E4906" s="8">
        <v>12.2788</v>
      </c>
      <c r="F4906" s="8">
        <v>9.3080499999999997</v>
      </c>
      <c r="G4906" s="8">
        <v>2.1698499999999999E-2</v>
      </c>
      <c r="H4906" s="8">
        <v>28.1508</v>
      </c>
      <c r="I4906" s="8">
        <v>3.8839800000000002</v>
      </c>
      <c r="J4906" s="8">
        <v>2.5912099999999998</v>
      </c>
      <c r="K4906" s="8">
        <v>5.6812300000000002</v>
      </c>
      <c r="L4906" s="8">
        <v>5.2742899999999997</v>
      </c>
      <c r="M4906" s="8" t="s">
        <v>33521</v>
      </c>
      <c r="N4906" s="8">
        <v>11.127507639999999</v>
      </c>
      <c r="O4906" s="8">
        <v>5.8073832049999998</v>
      </c>
      <c r="P4906" s="8">
        <v>1.706190635</v>
      </c>
      <c r="Q4906" s="8">
        <v>0.694316873</v>
      </c>
      <c r="R4906" s="8">
        <v>30496545</v>
      </c>
      <c r="S4906" s="8" t="s">
        <v>16726</v>
      </c>
      <c r="T4906" s="8" t="s">
        <v>16727</v>
      </c>
      <c r="W4906" s="8" t="s">
        <v>16728</v>
      </c>
      <c r="Y4906" s="8" t="s">
        <v>16729</v>
      </c>
      <c r="Z4906" s="8" t="s">
        <v>16730</v>
      </c>
      <c r="AA4906" s="8" t="s">
        <v>16731</v>
      </c>
      <c r="AB4906" s="8" t="s">
        <v>16732</v>
      </c>
    </row>
    <row r="4907" spans="1:30" x14ac:dyDescent="0.25">
      <c r="A4907" s="8" t="s">
        <v>22328</v>
      </c>
      <c r="B4907" s="8" t="s">
        <v>33510</v>
      </c>
      <c r="C4907" s="8">
        <v>19.506799999999998</v>
      </c>
      <c r="D4907" s="8">
        <v>15.1044</v>
      </c>
      <c r="E4907" s="8">
        <v>13.581099999999999</v>
      </c>
      <c r="F4907" s="8">
        <v>9.9241700000000002</v>
      </c>
      <c r="G4907" s="8">
        <v>0</v>
      </c>
      <c r="H4907" s="8">
        <v>10.5631</v>
      </c>
      <c r="I4907" s="8">
        <v>2.62453</v>
      </c>
      <c r="J4907" s="8">
        <v>9.0957500000000007</v>
      </c>
      <c r="K4907" s="8">
        <v>10.3941</v>
      </c>
      <c r="L4907" s="8">
        <v>0.85631999999999997</v>
      </c>
      <c r="M4907" s="8" t="s">
        <v>33521</v>
      </c>
      <c r="N4907" s="8">
        <v>14.03212776</v>
      </c>
      <c r="O4907" s="8">
        <v>10.75856037</v>
      </c>
      <c r="P4907" s="8">
        <v>2.8518422569999999</v>
      </c>
      <c r="Q4907" s="8">
        <v>0.79712572800000003</v>
      </c>
      <c r="R4907" s="8">
        <v>30496155</v>
      </c>
      <c r="S4907" s="8" t="s">
        <v>692</v>
      </c>
      <c r="T4907" s="8" t="s">
        <v>22327</v>
      </c>
      <c r="X4907" s="8" t="s">
        <v>694</v>
      </c>
      <c r="Y4907" s="8" t="s">
        <v>13643</v>
      </c>
      <c r="Z4907" s="8" t="s">
        <v>13644</v>
      </c>
      <c r="AA4907" s="8" t="s">
        <v>13645</v>
      </c>
      <c r="AB4907" s="8" t="s">
        <v>697</v>
      </c>
    </row>
    <row r="4908" spans="1:30" x14ac:dyDescent="0.25">
      <c r="A4908" s="8" t="s">
        <v>17048</v>
      </c>
      <c r="B4908" s="8" t="s">
        <v>33510</v>
      </c>
      <c r="C4908" s="8">
        <v>16.2072</v>
      </c>
      <c r="D4908" s="8">
        <v>22.614599999999999</v>
      </c>
      <c r="E4908" s="8">
        <v>19.490500000000001</v>
      </c>
      <c r="F4908" s="8">
        <v>30.7593</v>
      </c>
      <c r="G4908" s="8">
        <v>3.1519499999999998</v>
      </c>
      <c r="H4908" s="8">
        <v>9.3527900000000006</v>
      </c>
      <c r="I4908" s="8">
        <v>22.535599999999999</v>
      </c>
      <c r="J4908" s="8">
        <v>24.6069</v>
      </c>
      <c r="K4908" s="8">
        <v>24.5822</v>
      </c>
      <c r="L4908" s="8">
        <v>13.4939</v>
      </c>
      <c r="M4908" s="8" t="s">
        <v>33521</v>
      </c>
      <c r="N4908" s="8">
        <v>76.530179180000005</v>
      </c>
      <c r="O4908" s="8">
        <v>53.30259075</v>
      </c>
      <c r="P4908" s="8">
        <v>30.87214397</v>
      </c>
      <c r="Q4908" s="8">
        <v>19.053903930000001</v>
      </c>
      <c r="R4908" s="8">
        <v>30496055</v>
      </c>
      <c r="S4908" s="8" t="s">
        <v>17049</v>
      </c>
      <c r="T4908" s="8" t="s">
        <v>17050</v>
      </c>
      <c r="V4908" s="8" t="s">
        <v>17051</v>
      </c>
      <c r="W4908" s="8" t="s">
        <v>17052</v>
      </c>
      <c r="X4908" s="8" t="s">
        <v>17053</v>
      </c>
      <c r="Y4908" s="8" t="s">
        <v>17054</v>
      </c>
      <c r="AA4908" s="8" t="s">
        <v>17055</v>
      </c>
      <c r="AB4908" s="8" t="s">
        <v>17056</v>
      </c>
      <c r="AC4908" s="8" t="s">
        <v>17057</v>
      </c>
      <c r="AD4908" s="8" t="s">
        <v>17058</v>
      </c>
    </row>
    <row r="4909" spans="1:30" x14ac:dyDescent="0.25">
      <c r="A4909" s="8" t="s">
        <v>17970</v>
      </c>
      <c r="B4909" s="8" t="s">
        <v>33510</v>
      </c>
      <c r="C4909" s="8">
        <v>51.854799999999997</v>
      </c>
      <c r="D4909" s="8">
        <v>65.8857</v>
      </c>
      <c r="E4909" s="8">
        <v>59.557499999999997</v>
      </c>
      <c r="F4909" s="8">
        <v>50.9407</v>
      </c>
      <c r="G4909" s="8">
        <v>0.14339499999999999</v>
      </c>
      <c r="H4909" s="8">
        <v>49.405299999999997</v>
      </c>
      <c r="I4909" s="8">
        <v>13.2658</v>
      </c>
      <c r="J4909" s="8">
        <v>15.2522</v>
      </c>
      <c r="K4909" s="8">
        <v>30.294799999999999</v>
      </c>
      <c r="L4909" s="8">
        <v>24.961300000000001</v>
      </c>
      <c r="M4909" s="8" t="s">
        <v>33521</v>
      </c>
      <c r="N4909" s="8">
        <v>50.308579369999997</v>
      </c>
      <c r="O4909" s="8">
        <v>32.372160649999998</v>
      </c>
      <c r="P4909" s="8">
        <v>19.51943897</v>
      </c>
      <c r="Q4909" s="8">
        <v>11.38295591</v>
      </c>
      <c r="R4909" s="8">
        <v>30496112</v>
      </c>
      <c r="S4909" s="8" t="s">
        <v>1378</v>
      </c>
      <c r="T4909" s="8" t="s">
        <v>1379</v>
      </c>
      <c r="U4909" s="8" t="s">
        <v>1380</v>
      </c>
      <c r="V4909" s="8" t="s">
        <v>1381</v>
      </c>
      <c r="W4909" s="8" t="s">
        <v>1382</v>
      </c>
      <c r="X4909" s="8" t="s">
        <v>1383</v>
      </c>
      <c r="Y4909" s="8" t="s">
        <v>1384</v>
      </c>
      <c r="Z4909" s="8" t="s">
        <v>1385</v>
      </c>
      <c r="AA4909" s="8" t="s">
        <v>1386</v>
      </c>
      <c r="AB4909" s="8" t="s">
        <v>1387</v>
      </c>
      <c r="AC4909" s="8" t="s">
        <v>1388</v>
      </c>
      <c r="AD4909" s="8" t="s">
        <v>1389</v>
      </c>
    </row>
    <row r="4910" spans="1:30" x14ac:dyDescent="0.25">
      <c r="A4910" s="8" t="s">
        <v>22833</v>
      </c>
      <c r="B4910" s="8" t="s">
        <v>33510</v>
      </c>
      <c r="C4910" s="8">
        <v>7.3971900000000002</v>
      </c>
      <c r="D4910" s="8">
        <v>6.3633699999999997</v>
      </c>
      <c r="E4910" s="8">
        <v>5.3188199999999997</v>
      </c>
      <c r="F4910" s="8">
        <v>5.4566999999999997</v>
      </c>
      <c r="G4910" s="8">
        <v>0.33512799999999998</v>
      </c>
      <c r="H4910" s="8">
        <v>5.4257600000000004</v>
      </c>
      <c r="I4910" s="8">
        <v>2.7625099999999998</v>
      </c>
      <c r="J4910" s="8">
        <v>1.6095200000000001</v>
      </c>
      <c r="K4910" s="8">
        <v>5.3424199999999997</v>
      </c>
      <c r="L4910" s="8">
        <v>2.50204</v>
      </c>
      <c r="M4910" s="8" t="s">
        <v>33519</v>
      </c>
      <c r="N4910" s="8">
        <v>9.641392433</v>
      </c>
      <c r="O4910" s="8">
        <v>7.9064585349999996</v>
      </c>
      <c r="P4910" s="8">
        <v>8.3317848580000007</v>
      </c>
      <c r="Q4910" s="8">
        <v>17.58122766</v>
      </c>
      <c r="R4910" s="8">
        <v>30497771</v>
      </c>
      <c r="T4910" s="8" t="s">
        <v>22834</v>
      </c>
      <c r="Y4910" s="8" t="s">
        <v>22835</v>
      </c>
    </row>
    <row r="4911" spans="1:30" x14ac:dyDescent="0.25">
      <c r="A4911" s="8" t="s">
        <v>15414</v>
      </c>
      <c r="B4911" s="8" t="s">
        <v>33510</v>
      </c>
      <c r="C4911" s="8">
        <v>0</v>
      </c>
      <c r="D4911" s="8">
        <v>0.83428800000000003</v>
      </c>
      <c r="E4911" s="8">
        <v>0</v>
      </c>
      <c r="F4911" s="8">
        <v>0.69879100000000005</v>
      </c>
      <c r="G4911" s="8">
        <v>0</v>
      </c>
      <c r="H4911" s="8">
        <v>0</v>
      </c>
      <c r="I4911" s="8">
        <v>0</v>
      </c>
      <c r="J4911" s="8">
        <v>0</v>
      </c>
      <c r="K4911" s="8">
        <v>0</v>
      </c>
      <c r="L4911" s="8">
        <v>0</v>
      </c>
      <c r="M4911" s="8" t="s">
        <v>33519</v>
      </c>
      <c r="N4911" s="8">
        <v>3.115433645</v>
      </c>
      <c r="O4911" s="8">
        <v>18.98564769</v>
      </c>
      <c r="P4911" s="8">
        <v>33.919160259999998</v>
      </c>
      <c r="Q4911" s="8">
        <v>113.9256438</v>
      </c>
      <c r="R4911" s="8">
        <v>30499790</v>
      </c>
      <c r="S4911" s="8" t="s">
        <v>420</v>
      </c>
      <c r="T4911" s="8" t="s">
        <v>425</v>
      </c>
      <c r="Y4911" s="8" t="s">
        <v>426</v>
      </c>
      <c r="AA4911" s="8" t="s">
        <v>423</v>
      </c>
      <c r="AB4911" s="8" t="s">
        <v>418</v>
      </c>
    </row>
    <row r="4912" spans="1:30" x14ac:dyDescent="0.25">
      <c r="A4912" s="8" t="s">
        <v>21322</v>
      </c>
      <c r="B4912" s="8" t="s">
        <v>33510</v>
      </c>
      <c r="C4912" s="8">
        <v>10.06</v>
      </c>
      <c r="D4912" s="8">
        <v>7.3471299999999999</v>
      </c>
      <c r="E4912" s="8">
        <v>6.85534</v>
      </c>
      <c r="F4912" s="8">
        <v>5.8080999999999996</v>
      </c>
      <c r="G4912" s="8">
        <v>0.103365</v>
      </c>
      <c r="H4912" s="8">
        <v>7.51783</v>
      </c>
      <c r="I4912" s="8">
        <v>5.2786900000000001</v>
      </c>
      <c r="J4912" s="8">
        <v>6.3085800000000001</v>
      </c>
      <c r="K4912" s="8">
        <v>9.0920299999999994</v>
      </c>
      <c r="L4912" s="8">
        <v>3.2534999999999998</v>
      </c>
      <c r="M4912" s="8" t="s">
        <v>33521</v>
      </c>
      <c r="N4912" s="8">
        <v>6.6733649799999997</v>
      </c>
      <c r="O4912" s="8">
        <v>3.3141382510000001</v>
      </c>
      <c r="P4912" s="8">
        <v>2.151525372</v>
      </c>
      <c r="Q4912" s="8">
        <v>1.871243411</v>
      </c>
      <c r="R4912" s="8">
        <v>30499264</v>
      </c>
      <c r="S4912" s="8" t="s">
        <v>2506</v>
      </c>
      <c r="T4912" s="8" t="s">
        <v>21323</v>
      </c>
      <c r="U4912" s="8" t="s">
        <v>2508</v>
      </c>
      <c r="Y4912" s="8" t="s">
        <v>21324</v>
      </c>
      <c r="AA4912" s="8" t="s">
        <v>6954</v>
      </c>
    </row>
    <row r="4913" spans="1:30" x14ac:dyDescent="0.25">
      <c r="A4913" s="8" t="s">
        <v>14649</v>
      </c>
      <c r="B4913" s="8" t="s">
        <v>33510</v>
      </c>
      <c r="C4913" s="8">
        <v>5.31745</v>
      </c>
      <c r="D4913" s="8">
        <v>3.6200700000000001</v>
      </c>
      <c r="E4913" s="8">
        <v>2.5708099999999998</v>
      </c>
      <c r="F4913" s="8">
        <v>2.5552299999999999</v>
      </c>
      <c r="G4913" s="8">
        <v>0</v>
      </c>
      <c r="H4913" s="8">
        <v>3.0524200000000001</v>
      </c>
      <c r="I4913" s="8">
        <v>1.6034200000000001</v>
      </c>
      <c r="J4913" s="8">
        <v>0.66783800000000004</v>
      </c>
      <c r="K4913" s="8">
        <v>2.4194800000000001</v>
      </c>
      <c r="L4913" s="8">
        <v>0.765239</v>
      </c>
      <c r="M4913" s="8" t="s">
        <v>33521</v>
      </c>
      <c r="N4913" s="8">
        <v>7.7269947590000001</v>
      </c>
      <c r="O4913" s="8">
        <v>4.9178688419999999</v>
      </c>
      <c r="P4913" s="8">
        <v>2.948514093</v>
      </c>
      <c r="Q4913" s="8">
        <v>1.328929424</v>
      </c>
      <c r="R4913" s="8">
        <v>30496639</v>
      </c>
      <c r="S4913" s="8" t="s">
        <v>3320</v>
      </c>
      <c r="T4913" s="8" t="s">
        <v>14636</v>
      </c>
      <c r="U4913" s="8" t="s">
        <v>3363</v>
      </c>
      <c r="V4913" s="8" t="s">
        <v>14641</v>
      </c>
      <c r="Y4913" s="8" t="s">
        <v>14637</v>
      </c>
      <c r="AA4913" s="8" t="s">
        <v>259</v>
      </c>
    </row>
    <row r="4914" spans="1:30" x14ac:dyDescent="0.25">
      <c r="A4914" s="8" t="s">
        <v>18247</v>
      </c>
      <c r="B4914" s="8" t="s">
        <v>33510</v>
      </c>
      <c r="C4914" s="8">
        <v>28.898599999999998</v>
      </c>
      <c r="D4914" s="8">
        <v>15.6897</v>
      </c>
      <c r="E4914" s="8">
        <v>12.3887</v>
      </c>
      <c r="F4914" s="8">
        <v>7.8284599999999998</v>
      </c>
      <c r="G4914" s="8">
        <v>0</v>
      </c>
      <c r="H4914" s="8">
        <v>10.5969</v>
      </c>
      <c r="I4914" s="8">
        <v>2.0718999999999999</v>
      </c>
      <c r="J4914" s="8">
        <v>1.02962</v>
      </c>
      <c r="K4914" s="8">
        <v>7.8705600000000002</v>
      </c>
      <c r="L4914" s="8">
        <v>1.3396600000000001</v>
      </c>
      <c r="M4914" s="8" t="s">
        <v>33521</v>
      </c>
      <c r="N4914" s="8">
        <v>38.25529487</v>
      </c>
      <c r="O4914" s="8">
        <v>21.40519849</v>
      </c>
      <c r="P4914" s="8">
        <v>12.367316969999999</v>
      </c>
      <c r="Q4914" s="8">
        <v>4.5605353989999999</v>
      </c>
      <c r="R4914" s="8">
        <v>30496944</v>
      </c>
      <c r="S4914" s="8" t="s">
        <v>18222</v>
      </c>
      <c r="T4914" s="8" t="s">
        <v>18223</v>
      </c>
      <c r="U4914" s="8" t="s">
        <v>636</v>
      </c>
      <c r="V4914" s="8" t="s">
        <v>487</v>
      </c>
      <c r="X4914" s="8" t="s">
        <v>18224</v>
      </c>
      <c r="Y4914" s="8" t="s">
        <v>18225</v>
      </c>
      <c r="AA4914" s="8" t="s">
        <v>18226</v>
      </c>
      <c r="AB4914" s="8" t="s">
        <v>5142</v>
      </c>
      <c r="AC4914" s="8" t="s">
        <v>640</v>
      </c>
      <c r="AD4914" s="8" t="s">
        <v>641</v>
      </c>
    </row>
    <row r="4915" spans="1:30" x14ac:dyDescent="0.25">
      <c r="A4915" s="8" t="s">
        <v>21325</v>
      </c>
      <c r="B4915" s="8" t="s">
        <v>33510</v>
      </c>
      <c r="C4915" s="8">
        <v>16.619800000000001</v>
      </c>
      <c r="D4915" s="8">
        <v>27.773</v>
      </c>
      <c r="E4915" s="8">
        <v>27.616199999999999</v>
      </c>
      <c r="F4915" s="8">
        <v>32.116</v>
      </c>
      <c r="G4915" s="8">
        <v>0</v>
      </c>
      <c r="H4915" s="8">
        <v>36.624600000000001</v>
      </c>
      <c r="I4915" s="8">
        <v>17.122299999999999</v>
      </c>
      <c r="J4915" s="8">
        <v>7.50061</v>
      </c>
      <c r="K4915" s="8">
        <v>12.4459</v>
      </c>
      <c r="L4915" s="8">
        <v>7.7570100000000002</v>
      </c>
      <c r="M4915" s="8" t="s">
        <v>33521</v>
      </c>
      <c r="N4915" s="8">
        <v>40.419262590000002</v>
      </c>
      <c r="O4915" s="8">
        <v>15.32790965</v>
      </c>
      <c r="P4915" s="8">
        <v>3.633242348</v>
      </c>
      <c r="Q4915" s="8">
        <v>0.81545192499999997</v>
      </c>
      <c r="R4915" s="8">
        <v>30496456</v>
      </c>
      <c r="S4915" s="8" t="s">
        <v>2506</v>
      </c>
      <c r="T4915" s="8" t="s">
        <v>21320</v>
      </c>
      <c r="U4915" s="8" t="s">
        <v>2508</v>
      </c>
      <c r="Y4915" s="8" t="s">
        <v>21321</v>
      </c>
      <c r="AA4915" s="8" t="s">
        <v>6954</v>
      </c>
    </row>
    <row r="4916" spans="1:30" x14ac:dyDescent="0.25">
      <c r="A4916" s="8" t="s">
        <v>16249</v>
      </c>
      <c r="B4916" s="8" t="s">
        <v>33510</v>
      </c>
      <c r="C4916" s="8">
        <v>7.5835299999999997</v>
      </c>
      <c r="D4916" s="8">
        <v>8.4754900000000006</v>
      </c>
      <c r="E4916" s="8">
        <v>6.6413200000000003</v>
      </c>
      <c r="F4916" s="8">
        <v>3.7997800000000002</v>
      </c>
      <c r="G4916" s="8">
        <v>1.11575</v>
      </c>
      <c r="H4916" s="8">
        <v>11.8209</v>
      </c>
      <c r="I4916" s="8">
        <v>1.6860999999999999</v>
      </c>
      <c r="J4916" s="8">
        <v>0.58910700000000005</v>
      </c>
      <c r="K4916" s="8">
        <v>4.1499899999999998</v>
      </c>
      <c r="L4916" s="8">
        <v>2.0288200000000001</v>
      </c>
      <c r="M4916" s="8" t="s">
        <v>33521</v>
      </c>
      <c r="N4916" s="8">
        <v>8.5256072060000001</v>
      </c>
      <c r="O4916" s="8">
        <v>3.9747679890000001</v>
      </c>
      <c r="P4916" s="8">
        <v>2.230337703</v>
      </c>
      <c r="Q4916" s="8">
        <v>1.679187722</v>
      </c>
      <c r="R4916" s="8">
        <v>30496033</v>
      </c>
      <c r="T4916" s="8" t="s">
        <v>16246</v>
      </c>
      <c r="Y4916" s="8" t="s">
        <v>16247</v>
      </c>
      <c r="AA4916" s="8" t="s">
        <v>16248</v>
      </c>
    </row>
    <row r="4917" spans="1:30" x14ac:dyDescent="0.25">
      <c r="A4917" s="8" t="s">
        <v>18483</v>
      </c>
      <c r="B4917" s="8" t="s">
        <v>33510</v>
      </c>
      <c r="C4917" s="8">
        <v>2.7458999999999998</v>
      </c>
      <c r="D4917" s="8">
        <v>9.3184199999999997</v>
      </c>
      <c r="E4917" s="8">
        <v>9.0543200000000006</v>
      </c>
      <c r="F4917" s="8">
        <v>3.9853900000000002</v>
      </c>
      <c r="G4917" s="8">
        <v>2.6810999999999998</v>
      </c>
      <c r="H4917" s="8">
        <v>1.8288199999999999</v>
      </c>
      <c r="I4917" s="8">
        <v>2.9163999999999999</v>
      </c>
      <c r="J4917" s="8">
        <v>2.9616699999999998</v>
      </c>
      <c r="K4917" s="8">
        <v>5.4199799999999998</v>
      </c>
      <c r="L4917" s="8">
        <v>1.10972</v>
      </c>
      <c r="M4917" s="8" t="s">
        <v>33519</v>
      </c>
      <c r="N4917" s="8">
        <v>4.7956493929999997</v>
      </c>
      <c r="O4917" s="8">
        <v>4.2431662440000002</v>
      </c>
      <c r="P4917" s="8">
        <v>4.5018884090000002</v>
      </c>
      <c r="Q4917" s="8">
        <v>6.3863466679999998</v>
      </c>
      <c r="R4917" s="8">
        <v>30497534</v>
      </c>
      <c r="S4917" s="8" t="s">
        <v>5214</v>
      </c>
      <c r="T4917" s="8" t="s">
        <v>5215</v>
      </c>
      <c r="X4917" s="8" t="s">
        <v>5216</v>
      </c>
      <c r="Y4917" s="8" t="s">
        <v>5217</v>
      </c>
      <c r="AA4917" s="8" t="s">
        <v>1581</v>
      </c>
      <c r="AB4917" s="8" t="s">
        <v>418</v>
      </c>
    </row>
    <row r="4918" spans="1:30" x14ac:dyDescent="0.25">
      <c r="A4918" s="8" t="s">
        <v>17517</v>
      </c>
      <c r="B4918" s="8" t="s">
        <v>33510</v>
      </c>
      <c r="C4918" s="8">
        <v>5.1482099999999997</v>
      </c>
      <c r="D4918" s="8">
        <v>3.15489</v>
      </c>
      <c r="E4918" s="8">
        <v>1.44025</v>
      </c>
      <c r="F4918" s="8">
        <v>3.7243499999999998</v>
      </c>
      <c r="G4918" s="8">
        <v>0.26964500000000002</v>
      </c>
      <c r="H4918" s="8">
        <v>3.44475</v>
      </c>
      <c r="I4918" s="8">
        <v>0.24615400000000001</v>
      </c>
      <c r="J4918" s="8">
        <v>1.4488799999999999</v>
      </c>
      <c r="K4918" s="8">
        <v>2.06304</v>
      </c>
      <c r="L4918" s="8">
        <v>0.47795900000000002</v>
      </c>
      <c r="M4918" s="8" t="s">
        <v>33521</v>
      </c>
      <c r="N4918" s="8">
        <v>27.64138646</v>
      </c>
      <c r="O4918" s="8">
        <v>18.56564981</v>
      </c>
      <c r="P4918" s="8">
        <v>12.52103353</v>
      </c>
      <c r="Q4918" s="8">
        <v>7.0098245229999998</v>
      </c>
      <c r="R4918" s="8">
        <v>30496046</v>
      </c>
      <c r="S4918" s="8" t="s">
        <v>17518</v>
      </c>
      <c r="T4918" s="8" t="s">
        <v>17519</v>
      </c>
      <c r="X4918" s="8" t="s">
        <v>17520</v>
      </c>
      <c r="Y4918" s="8" t="s">
        <v>17521</v>
      </c>
      <c r="AA4918" s="8" t="s">
        <v>17522</v>
      </c>
      <c r="AB4918" s="8" t="s">
        <v>17523</v>
      </c>
    </row>
    <row r="4919" spans="1:30" x14ac:dyDescent="0.25">
      <c r="A4919" s="8" t="s">
        <v>15400</v>
      </c>
      <c r="B4919" s="8" t="s">
        <v>33510</v>
      </c>
      <c r="C4919" s="8">
        <v>8.7437799999999992</v>
      </c>
      <c r="D4919" s="8">
        <v>60.346400000000003</v>
      </c>
      <c r="E4919" s="8">
        <v>74.651799999999994</v>
      </c>
      <c r="F4919" s="8">
        <v>52.495100000000001</v>
      </c>
      <c r="G4919" s="8">
        <v>0</v>
      </c>
      <c r="H4919" s="8">
        <v>0.60935499999999998</v>
      </c>
      <c r="I4919" s="8">
        <v>6.1007899999999999</v>
      </c>
      <c r="J4919" s="8">
        <v>30.612100000000002</v>
      </c>
      <c r="K4919" s="8">
        <v>6.4209899999999998</v>
      </c>
      <c r="L4919" s="8">
        <v>78.231399999999994</v>
      </c>
      <c r="M4919" s="8" t="s">
        <v>33521</v>
      </c>
      <c r="N4919" s="8">
        <v>152.49294370000001</v>
      </c>
      <c r="O4919" s="8">
        <v>126.014647</v>
      </c>
      <c r="P4919" s="8">
        <v>58.28256915</v>
      </c>
      <c r="Q4919" s="8">
        <v>31.071122679999998</v>
      </c>
      <c r="R4919" s="8">
        <v>30496199</v>
      </c>
      <c r="S4919" s="8" t="s">
        <v>8650</v>
      </c>
      <c r="T4919" s="8" t="s">
        <v>15401</v>
      </c>
      <c r="V4919" s="8" t="s">
        <v>15351</v>
      </c>
      <c r="X4919" s="8" t="s">
        <v>1232</v>
      </c>
      <c r="Y4919" s="8" t="s">
        <v>15402</v>
      </c>
      <c r="Z4919" s="8" t="s">
        <v>15403</v>
      </c>
      <c r="AA4919" s="8" t="s">
        <v>15404</v>
      </c>
      <c r="AB4919" s="8" t="s">
        <v>10081</v>
      </c>
      <c r="AC4919" s="8" t="s">
        <v>3607</v>
      </c>
      <c r="AD4919" s="8" t="s">
        <v>3608</v>
      </c>
    </row>
    <row r="4920" spans="1:30" x14ac:dyDescent="0.25">
      <c r="A4920" s="8" t="s">
        <v>23434</v>
      </c>
      <c r="B4920" s="8" t="s">
        <v>33510</v>
      </c>
      <c r="C4920" s="8">
        <v>12.135899999999999</v>
      </c>
      <c r="D4920" s="8">
        <v>12.518700000000001</v>
      </c>
      <c r="E4920" s="8">
        <v>7.1299900000000003</v>
      </c>
      <c r="F4920" s="8">
        <v>4.4719800000000003</v>
      </c>
      <c r="G4920" s="8">
        <v>0</v>
      </c>
      <c r="H4920" s="8">
        <v>7.95777</v>
      </c>
      <c r="I4920" s="8">
        <v>1.6935500000000001</v>
      </c>
      <c r="J4920" s="8">
        <v>0.67210300000000001</v>
      </c>
      <c r="K4920" s="8">
        <v>2.56508</v>
      </c>
      <c r="L4920" s="8">
        <v>1.2927900000000001</v>
      </c>
      <c r="M4920" s="8" t="s">
        <v>33521</v>
      </c>
      <c r="N4920" s="8">
        <v>9.8981135770000002</v>
      </c>
      <c r="O4920" s="8">
        <v>4.2657198369999998</v>
      </c>
      <c r="P4920" s="8">
        <v>1.0082345989999999</v>
      </c>
      <c r="Q4920" s="8">
        <v>0.22039364</v>
      </c>
      <c r="R4920" s="8">
        <v>30496233</v>
      </c>
      <c r="S4920" s="8" t="s">
        <v>22781</v>
      </c>
      <c r="T4920" s="8" t="s">
        <v>23121</v>
      </c>
      <c r="Y4920" s="8" t="s">
        <v>23174</v>
      </c>
    </row>
    <row r="4921" spans="1:30" x14ac:dyDescent="0.25">
      <c r="A4921" s="8" t="s">
        <v>16997</v>
      </c>
      <c r="B4921" s="8" t="s">
        <v>33510</v>
      </c>
      <c r="C4921" s="8">
        <v>41.018500000000003</v>
      </c>
      <c r="D4921" s="8">
        <v>75.878299999999996</v>
      </c>
      <c r="E4921" s="8">
        <v>170.87700000000001</v>
      </c>
      <c r="F4921" s="8">
        <v>121.113</v>
      </c>
      <c r="G4921" s="8">
        <v>0</v>
      </c>
      <c r="H4921" s="8">
        <v>0.28576000000000001</v>
      </c>
      <c r="I4921" s="8">
        <v>5.7259600000000001E-2</v>
      </c>
      <c r="J4921" s="8">
        <v>0</v>
      </c>
      <c r="K4921" s="8">
        <v>0.30309599999999998</v>
      </c>
      <c r="L4921" s="8">
        <v>1.5551299999999999</v>
      </c>
      <c r="M4921" s="8" t="s">
        <v>33519</v>
      </c>
      <c r="N4921" s="8">
        <v>34.568573960000002</v>
      </c>
      <c r="O4921" s="8">
        <v>39.397931829999997</v>
      </c>
      <c r="P4921" s="8">
        <v>38.952861669999997</v>
      </c>
      <c r="Q4921" s="8">
        <v>46.756616200000003</v>
      </c>
      <c r="R4921" s="8">
        <v>30497039</v>
      </c>
      <c r="T4921" s="8" t="s">
        <v>16998</v>
      </c>
      <c r="Y4921" s="8" t="s">
        <v>16999</v>
      </c>
      <c r="Z4921" s="8" t="s">
        <v>17000</v>
      </c>
      <c r="AA4921" s="8" t="s">
        <v>17001</v>
      </c>
      <c r="AB4921" s="8" t="s">
        <v>17002</v>
      </c>
    </row>
    <row r="4922" spans="1:30" x14ac:dyDescent="0.25">
      <c r="A4922" s="8" t="s">
        <v>14962</v>
      </c>
      <c r="B4922" s="8" t="s">
        <v>33510</v>
      </c>
      <c r="C4922" s="8">
        <v>27.927199999999999</v>
      </c>
      <c r="D4922" s="8">
        <v>36.555599999999998</v>
      </c>
      <c r="E4922" s="8">
        <v>19.063199999999998</v>
      </c>
      <c r="F4922" s="8">
        <v>16.677499999999998</v>
      </c>
      <c r="G4922" s="8">
        <v>0.66328600000000004</v>
      </c>
      <c r="H4922" s="8">
        <v>29.4437</v>
      </c>
      <c r="I4922" s="8">
        <v>5.41418</v>
      </c>
      <c r="J4922" s="8">
        <v>3.1116299999999999</v>
      </c>
      <c r="K4922" s="8">
        <v>11.0777</v>
      </c>
      <c r="L4922" s="8">
        <v>4.6382399999999997</v>
      </c>
      <c r="M4922" s="8" t="s">
        <v>33521</v>
      </c>
      <c r="N4922" s="8">
        <v>12.512786869999999</v>
      </c>
      <c r="O4922" s="8">
        <v>5.0687245719999998</v>
      </c>
      <c r="P4922" s="8">
        <v>1.1631459959999999</v>
      </c>
      <c r="Q4922" s="8">
        <v>0.25014550200000002</v>
      </c>
      <c r="R4922" s="8">
        <v>30498734</v>
      </c>
      <c r="S4922" s="8" t="s">
        <v>14955</v>
      </c>
      <c r="T4922" s="8" t="s">
        <v>14956</v>
      </c>
      <c r="U4922" s="8" t="s">
        <v>14957</v>
      </c>
      <c r="Y4922" s="8" t="s">
        <v>14958</v>
      </c>
      <c r="AA4922" s="8" t="s">
        <v>366</v>
      </c>
    </row>
    <row r="4923" spans="1:30" x14ac:dyDescent="0.25">
      <c r="A4923" s="8" t="s">
        <v>15443</v>
      </c>
      <c r="B4923" s="8" t="s">
        <v>33510</v>
      </c>
      <c r="C4923" s="8">
        <v>10.321400000000001</v>
      </c>
      <c r="D4923" s="8">
        <v>6.2883699999999996</v>
      </c>
      <c r="E4923" s="8">
        <v>4.2895200000000004</v>
      </c>
      <c r="F4923" s="8">
        <v>2.2592300000000001</v>
      </c>
      <c r="G4923" s="8">
        <v>0</v>
      </c>
      <c r="H4923" s="8">
        <v>6.5058499999999997</v>
      </c>
      <c r="I4923" s="8">
        <v>0.71975800000000001</v>
      </c>
      <c r="J4923" s="8">
        <v>0.62995500000000004</v>
      </c>
      <c r="K4923" s="8">
        <v>1.9444699999999999</v>
      </c>
      <c r="L4923" s="8">
        <v>1.26824</v>
      </c>
      <c r="M4923" s="8" t="s">
        <v>33521</v>
      </c>
      <c r="N4923" s="8">
        <v>10.67581665</v>
      </c>
      <c r="O4923" s="8">
        <v>7.0255035230000002</v>
      </c>
      <c r="P4923" s="8">
        <v>2.902815843</v>
      </c>
      <c r="Q4923" s="8">
        <v>1.617606536</v>
      </c>
      <c r="R4923" s="8">
        <v>30497606</v>
      </c>
      <c r="S4923" s="8" t="s">
        <v>15438</v>
      </c>
      <c r="T4923" s="8" t="s">
        <v>15439</v>
      </c>
      <c r="W4923" s="8" t="s">
        <v>15440</v>
      </c>
      <c r="X4923" s="8" t="s">
        <v>15433</v>
      </c>
      <c r="Y4923" s="8" t="s">
        <v>15441</v>
      </c>
      <c r="AA4923" s="8" t="s">
        <v>15435</v>
      </c>
      <c r="AB4923" s="8" t="s">
        <v>15442</v>
      </c>
    </row>
    <row r="4924" spans="1:30" x14ac:dyDescent="0.25">
      <c r="A4924" s="8" t="s">
        <v>22141</v>
      </c>
      <c r="B4924" s="8" t="s">
        <v>33510</v>
      </c>
      <c r="C4924" s="8">
        <v>6.4323399999999999</v>
      </c>
      <c r="D4924" s="8">
        <v>8.8300699999999992</v>
      </c>
      <c r="E4924" s="8">
        <v>7.8895200000000001</v>
      </c>
      <c r="F4924" s="8">
        <v>3.8184100000000001</v>
      </c>
      <c r="G4924" s="8">
        <v>0.34632000000000002</v>
      </c>
      <c r="H4924" s="8">
        <v>17.2593</v>
      </c>
      <c r="I4924" s="8">
        <v>3.4840300000000002</v>
      </c>
      <c r="J4924" s="8">
        <v>3.5502600000000002</v>
      </c>
      <c r="K4924" s="8">
        <v>6.2294099999999997</v>
      </c>
      <c r="L4924" s="8">
        <v>4.67516</v>
      </c>
      <c r="M4924" s="8" t="s">
        <v>33521</v>
      </c>
      <c r="N4924" s="8">
        <v>32.886647420000003</v>
      </c>
      <c r="O4924" s="8">
        <v>17.685315429999999</v>
      </c>
      <c r="P4924" s="8">
        <v>10.13571647</v>
      </c>
      <c r="Q4924" s="8">
        <v>6.6448273459999996</v>
      </c>
      <c r="R4924" s="8">
        <v>30496727</v>
      </c>
      <c r="S4924" s="8" t="s">
        <v>7292</v>
      </c>
      <c r="T4924" s="8" t="s">
        <v>22142</v>
      </c>
      <c r="X4924" s="8" t="s">
        <v>458</v>
      </c>
      <c r="Y4924" s="8" t="s">
        <v>7309</v>
      </c>
      <c r="AA4924" s="8" t="s">
        <v>7305</v>
      </c>
      <c r="AB4924" s="8" t="s">
        <v>22143</v>
      </c>
    </row>
    <row r="4925" spans="1:30" x14ac:dyDescent="0.25">
      <c r="A4925" s="8" t="s">
        <v>16590</v>
      </c>
      <c r="B4925" s="8" t="s">
        <v>33510</v>
      </c>
      <c r="C4925" s="8">
        <v>25.991299999999999</v>
      </c>
      <c r="D4925" s="8">
        <v>20.354299999999999</v>
      </c>
      <c r="E4925" s="8">
        <v>25.136099999999999</v>
      </c>
      <c r="F4925" s="8">
        <v>22.511500000000002</v>
      </c>
      <c r="G4925" s="8">
        <v>8.8404099999999999E-2</v>
      </c>
      <c r="H4925" s="8">
        <v>7.3624400000000003</v>
      </c>
      <c r="I4925" s="8">
        <v>3.5262600000000002</v>
      </c>
      <c r="J4925" s="8">
        <v>5.7189199999999998</v>
      </c>
      <c r="K4925" s="8">
        <v>9.6326900000000002</v>
      </c>
      <c r="L4925" s="8">
        <v>5.2912299999999997</v>
      </c>
      <c r="M4925" s="8" t="s">
        <v>33521</v>
      </c>
      <c r="N4925" s="8">
        <v>29.956872489999999</v>
      </c>
      <c r="O4925" s="8">
        <v>21.376111900000001</v>
      </c>
      <c r="P4925" s="8">
        <v>13.00113395</v>
      </c>
      <c r="Q4925" s="8">
        <v>4.9017090139999997</v>
      </c>
      <c r="R4925" s="8">
        <v>30497279</v>
      </c>
      <c r="S4925" s="8" t="s">
        <v>887</v>
      </c>
      <c r="T4925" s="8" t="s">
        <v>16591</v>
      </c>
      <c r="U4925" s="8" t="s">
        <v>889</v>
      </c>
      <c r="V4925" s="8" t="s">
        <v>890</v>
      </c>
      <c r="W4925" s="8" t="s">
        <v>891</v>
      </c>
      <c r="X4925" s="8" t="s">
        <v>892</v>
      </c>
      <c r="Y4925" s="8" t="s">
        <v>16592</v>
      </c>
      <c r="AA4925" s="8" t="s">
        <v>894</v>
      </c>
      <c r="AB4925" s="8" t="s">
        <v>895</v>
      </c>
      <c r="AC4925" s="8" t="s">
        <v>896</v>
      </c>
      <c r="AD4925" s="8" t="s">
        <v>897</v>
      </c>
    </row>
    <row r="4926" spans="1:30" x14ac:dyDescent="0.25">
      <c r="A4926" s="8" t="s">
        <v>23435</v>
      </c>
      <c r="B4926" s="8" t="s">
        <v>33510</v>
      </c>
      <c r="C4926" s="8">
        <v>24.976600000000001</v>
      </c>
      <c r="D4926" s="8">
        <v>9.9394899999999993</v>
      </c>
      <c r="E4926" s="8">
        <v>9.3112999999999992</v>
      </c>
      <c r="F4926" s="8">
        <v>2.6429999999999998</v>
      </c>
      <c r="G4926" s="8">
        <v>7.9833100000000004E-2</v>
      </c>
      <c r="H4926" s="8">
        <v>6.5189000000000004</v>
      </c>
      <c r="I4926" s="8">
        <v>5.5939500000000004</v>
      </c>
      <c r="J4926" s="8">
        <v>10.609400000000001</v>
      </c>
      <c r="K4926" s="8">
        <v>10.8293</v>
      </c>
      <c r="L4926" s="8">
        <v>3.3874300000000002</v>
      </c>
      <c r="M4926" s="8" t="s">
        <v>33521</v>
      </c>
      <c r="N4926" s="8">
        <v>2.5738784799999999</v>
      </c>
      <c r="O4926" s="8">
        <v>1.1364099350000001</v>
      </c>
      <c r="P4926" s="8">
        <v>0.43004543699999997</v>
      </c>
      <c r="Q4926" s="8">
        <v>0.19316497299999999</v>
      </c>
      <c r="R4926" s="8">
        <v>30499503</v>
      </c>
      <c r="T4926" s="8" t="s">
        <v>23176</v>
      </c>
      <c r="Y4926" s="8" t="s">
        <v>23177</v>
      </c>
    </row>
    <row r="4927" spans="1:30" x14ac:dyDescent="0.25">
      <c r="A4927" s="8" t="s">
        <v>21577</v>
      </c>
      <c r="B4927" s="8" t="s">
        <v>33510</v>
      </c>
      <c r="C4927" s="8">
        <v>420.37299999999999</v>
      </c>
      <c r="D4927" s="8">
        <v>109.53400000000001</v>
      </c>
      <c r="E4927" s="8">
        <v>124.435</v>
      </c>
      <c r="F4927" s="8">
        <v>25.601400000000002</v>
      </c>
      <c r="G4927" s="8">
        <v>39.9467</v>
      </c>
      <c r="H4927" s="8">
        <v>8.8756799999999991</v>
      </c>
      <c r="I4927" s="8">
        <v>252.71299999999999</v>
      </c>
      <c r="J4927" s="8">
        <v>289.14600000000002</v>
      </c>
      <c r="K4927" s="8">
        <v>69.691500000000005</v>
      </c>
      <c r="L4927" s="8">
        <v>153.42400000000001</v>
      </c>
      <c r="M4927" s="8" t="s">
        <v>33519</v>
      </c>
      <c r="N4927" s="8">
        <v>6.8552421240000001</v>
      </c>
      <c r="O4927" s="8">
        <v>8.0541031919999995</v>
      </c>
      <c r="P4927" s="8">
        <v>9.6007891179999998</v>
      </c>
      <c r="Q4927" s="8">
        <v>47.922323579999997</v>
      </c>
      <c r="R4927" s="8">
        <v>30498601</v>
      </c>
      <c r="S4927" s="8" t="s">
        <v>478</v>
      </c>
      <c r="T4927" s="8" t="s">
        <v>21578</v>
      </c>
      <c r="X4927" s="8" t="s">
        <v>458</v>
      </c>
      <c r="Y4927" s="8" t="s">
        <v>21579</v>
      </c>
      <c r="Z4927" s="8" t="s">
        <v>21580</v>
      </c>
      <c r="AA4927" s="8" t="s">
        <v>21581</v>
      </c>
      <c r="AB4927" s="8" t="s">
        <v>21582</v>
      </c>
    </row>
    <row r="4928" spans="1:30" x14ac:dyDescent="0.25">
      <c r="A4928" s="8" t="s">
        <v>18710</v>
      </c>
      <c r="B4928" s="8" t="s">
        <v>33510</v>
      </c>
      <c r="C4928" s="8">
        <v>4.0734300000000001</v>
      </c>
      <c r="D4928" s="8">
        <v>1.9253199999999999</v>
      </c>
      <c r="E4928" s="8">
        <v>2.2175400000000001</v>
      </c>
      <c r="F4928" s="8">
        <v>2.9386000000000001</v>
      </c>
      <c r="G4928" s="8">
        <v>2.2534900000000002</v>
      </c>
      <c r="H4928" s="8">
        <v>0.59102699999999997</v>
      </c>
      <c r="I4928" s="8">
        <v>3.9346700000000001</v>
      </c>
      <c r="J4928" s="8">
        <v>2.2821799999999999</v>
      </c>
      <c r="K4928" s="8">
        <v>3.7145899999999998</v>
      </c>
      <c r="L4928" s="8">
        <v>1.6255999999999999</v>
      </c>
      <c r="M4928" s="8" t="s">
        <v>33519</v>
      </c>
      <c r="N4928" s="8">
        <v>2.7647681159999999</v>
      </c>
      <c r="O4928" s="8">
        <v>2.6002171010000001</v>
      </c>
      <c r="P4928" s="8">
        <v>3.057066759</v>
      </c>
      <c r="Q4928" s="8">
        <v>3.2558394559999999</v>
      </c>
      <c r="R4928" s="8">
        <v>30495741</v>
      </c>
      <c r="S4928" s="8" t="s">
        <v>10820</v>
      </c>
      <c r="T4928" s="8" t="s">
        <v>18711</v>
      </c>
      <c r="X4928" s="8" t="s">
        <v>10823</v>
      </c>
      <c r="Y4928" s="8" t="s">
        <v>18712</v>
      </c>
      <c r="AA4928" s="8" t="s">
        <v>10825</v>
      </c>
      <c r="AB4928" s="8" t="s">
        <v>10826</v>
      </c>
    </row>
    <row r="4929" spans="1:30" x14ac:dyDescent="0.25">
      <c r="A4929" s="8" t="s">
        <v>18694</v>
      </c>
      <c r="B4929" s="8" t="s">
        <v>33510</v>
      </c>
      <c r="C4929" s="8">
        <v>30.040500000000002</v>
      </c>
      <c r="D4929" s="8">
        <v>30.426100000000002</v>
      </c>
      <c r="E4929" s="8">
        <v>18.181699999999999</v>
      </c>
      <c r="F4929" s="8">
        <v>14.3264</v>
      </c>
      <c r="G4929" s="8">
        <v>4.2484800000000003E-2</v>
      </c>
      <c r="H4929" s="8">
        <v>40.513399999999997</v>
      </c>
      <c r="I4929" s="8">
        <v>5.76539</v>
      </c>
      <c r="J4929" s="8">
        <v>3.4208699999999999</v>
      </c>
      <c r="K4929" s="8">
        <v>10.968</v>
      </c>
      <c r="L4929" s="8">
        <v>4.7100400000000002</v>
      </c>
      <c r="M4929" s="8" t="s">
        <v>33521</v>
      </c>
      <c r="N4929" s="8">
        <v>31.614188670000001</v>
      </c>
      <c r="O4929" s="8">
        <v>20.465875369999999</v>
      </c>
      <c r="P4929" s="8">
        <v>11.398230209999999</v>
      </c>
      <c r="Q4929" s="8">
        <v>5.9899492990000001</v>
      </c>
      <c r="R4929" s="8">
        <v>30496509</v>
      </c>
      <c r="S4929" s="8" t="s">
        <v>18651</v>
      </c>
      <c r="T4929" s="8" t="s">
        <v>18677</v>
      </c>
      <c r="V4929" s="8" t="s">
        <v>3784</v>
      </c>
      <c r="W4929" s="8" t="s">
        <v>18678</v>
      </c>
      <c r="X4929" s="8" t="s">
        <v>18654</v>
      </c>
      <c r="Y4929" s="8" t="s">
        <v>18679</v>
      </c>
      <c r="Z4929" s="8" t="s">
        <v>18680</v>
      </c>
      <c r="AA4929" s="8" t="s">
        <v>18673</v>
      </c>
      <c r="AB4929" s="8" t="s">
        <v>18681</v>
      </c>
      <c r="AC4929" s="8" t="s">
        <v>1349</v>
      </c>
      <c r="AD4929" s="8" t="s">
        <v>1350</v>
      </c>
    </row>
    <row r="4930" spans="1:30" x14ac:dyDescent="0.25">
      <c r="A4930" s="8" t="s">
        <v>17499</v>
      </c>
      <c r="B4930" s="8" t="s">
        <v>33510</v>
      </c>
      <c r="C4930" s="8">
        <v>9.8911800000000003</v>
      </c>
      <c r="D4930" s="8">
        <v>6.02142</v>
      </c>
      <c r="E4930" s="8">
        <v>5.8040900000000004</v>
      </c>
      <c r="F4930" s="8">
        <v>8.3685600000000004</v>
      </c>
      <c r="G4930" s="8">
        <v>3.0329800000000001E-2</v>
      </c>
      <c r="H4930" s="8">
        <v>8.1456800000000005</v>
      </c>
      <c r="I4930" s="8">
        <v>3.2305799999999998</v>
      </c>
      <c r="J4930" s="8">
        <v>4.08758</v>
      </c>
      <c r="K4930" s="8">
        <v>6.9277899999999999</v>
      </c>
      <c r="L4930" s="8">
        <v>4.8673900000000003</v>
      </c>
      <c r="M4930" s="8" t="s">
        <v>33519</v>
      </c>
      <c r="N4930" s="8">
        <v>18.28624387</v>
      </c>
      <c r="O4930" s="8">
        <v>14.36817447</v>
      </c>
      <c r="P4930" s="8">
        <v>11.67167169</v>
      </c>
      <c r="Q4930" s="8">
        <v>22.848753739999999</v>
      </c>
      <c r="R4930" s="8">
        <v>30497838</v>
      </c>
      <c r="S4930" s="8" t="s">
        <v>1285</v>
      </c>
      <c r="T4930" s="8" t="s">
        <v>17500</v>
      </c>
      <c r="U4930" s="8" t="s">
        <v>10137</v>
      </c>
      <c r="Y4930" s="8" t="s">
        <v>17501</v>
      </c>
      <c r="AA4930" s="8" t="s">
        <v>1290</v>
      </c>
      <c r="AB4930" s="8" t="s">
        <v>1291</v>
      </c>
    </row>
    <row r="4931" spans="1:30" x14ac:dyDescent="0.25">
      <c r="A4931" s="8" t="s">
        <v>22836</v>
      </c>
      <c r="B4931" s="8" t="s">
        <v>33510</v>
      </c>
      <c r="C4931" s="8">
        <v>18.817</v>
      </c>
      <c r="D4931" s="8">
        <v>12.2247</v>
      </c>
      <c r="E4931" s="8">
        <v>10.7195</v>
      </c>
      <c r="F4931" s="8">
        <v>13.046099999999999</v>
      </c>
      <c r="G4931" s="8">
        <v>1.07663</v>
      </c>
      <c r="H4931" s="8">
        <v>19.8218</v>
      </c>
      <c r="I4931" s="8">
        <v>10.4664</v>
      </c>
      <c r="J4931" s="8">
        <v>17.118600000000001</v>
      </c>
      <c r="K4931" s="8">
        <v>14.9396</v>
      </c>
      <c r="L4931" s="8">
        <v>11.9276</v>
      </c>
      <c r="M4931" s="8" t="s">
        <v>33519</v>
      </c>
      <c r="N4931" s="8">
        <v>17.790699480000001</v>
      </c>
      <c r="O4931" s="8">
        <v>14.68732499</v>
      </c>
      <c r="P4931" s="8">
        <v>12.68046258</v>
      </c>
      <c r="Q4931" s="8">
        <v>19.85027212</v>
      </c>
      <c r="R4931" s="8">
        <v>30497174</v>
      </c>
      <c r="T4931" s="8" t="s">
        <v>22837</v>
      </c>
      <c r="U4931" s="8" t="s">
        <v>22838</v>
      </c>
      <c r="W4931" s="8" t="s">
        <v>22839</v>
      </c>
      <c r="Y4931" s="8" t="s">
        <v>22840</v>
      </c>
      <c r="AB4931" s="8" t="s">
        <v>22841</v>
      </c>
    </row>
    <row r="4932" spans="1:30" x14ac:dyDescent="0.25">
      <c r="A4932" s="8" t="s">
        <v>15949</v>
      </c>
      <c r="B4932" s="8" t="s">
        <v>33510</v>
      </c>
      <c r="C4932" s="8">
        <v>16.605699999999999</v>
      </c>
      <c r="D4932" s="8">
        <v>7.7282599999999997</v>
      </c>
      <c r="E4932" s="8">
        <v>4.3521200000000002</v>
      </c>
      <c r="F4932" s="8">
        <v>2.0825499999999999</v>
      </c>
      <c r="G4932" s="8">
        <v>0</v>
      </c>
      <c r="H4932" s="8">
        <v>2.5140699999999998</v>
      </c>
      <c r="I4932" s="8">
        <v>11.2195</v>
      </c>
      <c r="J4932" s="8">
        <v>5.6444900000000002</v>
      </c>
      <c r="K4932" s="8">
        <v>5.7008999999999999</v>
      </c>
      <c r="L4932" s="8">
        <v>2.0671900000000001</v>
      </c>
      <c r="M4932" s="8" t="s">
        <v>33521</v>
      </c>
      <c r="N4932" s="8">
        <v>6.0974042419999996</v>
      </c>
      <c r="O4932" s="8">
        <v>4.3458046110000002</v>
      </c>
      <c r="P4932" s="8">
        <v>4.5850564729999999</v>
      </c>
      <c r="Q4932" s="8">
        <v>1.6883785</v>
      </c>
      <c r="R4932" s="8">
        <v>30496985</v>
      </c>
      <c r="S4932" s="8" t="s">
        <v>9450</v>
      </c>
      <c r="T4932" s="8" t="s">
        <v>15946</v>
      </c>
      <c r="U4932" s="8" t="s">
        <v>9452</v>
      </c>
      <c r="X4932" s="8" t="s">
        <v>9453</v>
      </c>
      <c r="Y4932" s="8" t="s">
        <v>15947</v>
      </c>
      <c r="AA4932" s="8" t="s">
        <v>15948</v>
      </c>
      <c r="AB4932" s="8" t="s">
        <v>9456</v>
      </c>
    </row>
    <row r="4933" spans="1:30" x14ac:dyDescent="0.25">
      <c r="A4933" s="8" t="s">
        <v>20833</v>
      </c>
      <c r="B4933" s="8" t="s">
        <v>33510</v>
      </c>
      <c r="C4933" s="8">
        <v>8.6405600000000007</v>
      </c>
      <c r="D4933" s="8">
        <v>5.3676899999999996</v>
      </c>
      <c r="E4933" s="8">
        <v>3.9209200000000002</v>
      </c>
      <c r="F4933" s="8">
        <v>3.6774100000000001</v>
      </c>
      <c r="G4933" s="8">
        <v>1.4119699999999999</v>
      </c>
      <c r="H4933" s="8">
        <v>7.5619399999999999</v>
      </c>
      <c r="I4933" s="8">
        <v>3.0709</v>
      </c>
      <c r="J4933" s="8">
        <v>2.9693800000000001</v>
      </c>
      <c r="K4933" s="8">
        <v>4.8275499999999996</v>
      </c>
      <c r="L4933" s="8">
        <v>1.9554199999999999</v>
      </c>
      <c r="M4933" s="8" t="s">
        <v>33521</v>
      </c>
      <c r="N4933" s="8">
        <v>5.6081797499999997</v>
      </c>
      <c r="O4933" s="8">
        <v>3.968437486</v>
      </c>
      <c r="P4933" s="8">
        <v>2.6112587230000002</v>
      </c>
      <c r="Q4933" s="8">
        <v>1.2048668339999999</v>
      </c>
      <c r="R4933" s="8">
        <v>30498848</v>
      </c>
      <c r="S4933" s="8" t="s">
        <v>9387</v>
      </c>
      <c r="T4933" s="8" t="s">
        <v>20834</v>
      </c>
      <c r="U4933" s="8" t="s">
        <v>20835</v>
      </c>
      <c r="V4933" s="8" t="s">
        <v>4552</v>
      </c>
      <c r="W4933" s="8" t="s">
        <v>20836</v>
      </c>
      <c r="X4933" s="8" t="s">
        <v>9392</v>
      </c>
      <c r="Y4933" s="8" t="s">
        <v>20837</v>
      </c>
      <c r="AA4933" s="8" t="s">
        <v>20838</v>
      </c>
      <c r="AB4933" s="8" t="s">
        <v>20839</v>
      </c>
      <c r="AC4933" s="8" t="s">
        <v>150</v>
      </c>
      <c r="AD4933" s="8" t="s">
        <v>151</v>
      </c>
    </row>
    <row r="4934" spans="1:30" x14ac:dyDescent="0.25">
      <c r="A4934" s="8" t="s">
        <v>22092</v>
      </c>
      <c r="B4934" s="8" t="s">
        <v>33510</v>
      </c>
      <c r="C4934" s="8">
        <v>1.59524</v>
      </c>
      <c r="D4934" s="8">
        <v>3.1177299999999999</v>
      </c>
      <c r="E4934" s="8">
        <v>3.2287499999999998</v>
      </c>
      <c r="F4934" s="8">
        <v>3.0421399999999998</v>
      </c>
      <c r="G4934" s="8">
        <v>1.36751</v>
      </c>
      <c r="H4934" s="8">
        <v>1.61704</v>
      </c>
      <c r="I4934" s="8">
        <v>1.355</v>
      </c>
      <c r="J4934" s="8">
        <v>1.56769</v>
      </c>
      <c r="K4934" s="8">
        <v>2.19055</v>
      </c>
      <c r="L4934" s="8">
        <v>0.93900799999999995</v>
      </c>
      <c r="M4934" s="8" t="s">
        <v>33519</v>
      </c>
      <c r="N4934" s="8">
        <v>11.93668512</v>
      </c>
      <c r="O4934" s="8">
        <v>10.33122783</v>
      </c>
      <c r="P4934" s="8">
        <v>10.4023504</v>
      </c>
      <c r="Q4934" s="8">
        <v>14.735412119999999</v>
      </c>
      <c r="R4934" s="8">
        <v>30496578</v>
      </c>
      <c r="S4934" s="8" t="s">
        <v>22085</v>
      </c>
      <c r="T4934" s="8" t="s">
        <v>22086</v>
      </c>
      <c r="U4934" s="8" t="s">
        <v>22087</v>
      </c>
      <c r="W4934" s="8" t="s">
        <v>22088</v>
      </c>
      <c r="X4934" s="8" t="s">
        <v>4220</v>
      </c>
      <c r="Y4934" s="8" t="s">
        <v>22089</v>
      </c>
      <c r="AA4934" s="8" t="s">
        <v>22090</v>
      </c>
      <c r="AB4934" s="8" t="s">
        <v>22091</v>
      </c>
    </row>
    <row r="4935" spans="1:30" x14ac:dyDescent="0.25">
      <c r="A4935" s="8" t="s">
        <v>21556</v>
      </c>
      <c r="B4935" s="8" t="s">
        <v>33510</v>
      </c>
      <c r="C4935" s="8">
        <v>21.04</v>
      </c>
      <c r="D4935" s="8">
        <v>16.9651</v>
      </c>
      <c r="E4935" s="8">
        <v>14.940300000000001</v>
      </c>
      <c r="F4935" s="8">
        <v>11.9392</v>
      </c>
      <c r="G4935" s="8">
        <v>3.3957500000000002E-2</v>
      </c>
      <c r="H4935" s="8">
        <v>16.8657</v>
      </c>
      <c r="I4935" s="8">
        <v>10.755800000000001</v>
      </c>
      <c r="J4935" s="8">
        <v>4.4286599999999998</v>
      </c>
      <c r="K4935" s="8">
        <v>13.2432</v>
      </c>
      <c r="L4935" s="8">
        <v>6.5971399999999996</v>
      </c>
      <c r="M4935" s="8" t="s">
        <v>33521</v>
      </c>
      <c r="N4935" s="8">
        <v>8.3048627150000005</v>
      </c>
      <c r="O4935" s="8">
        <v>4.9930075150000004</v>
      </c>
      <c r="P4935" s="8">
        <v>2.4577650630000001</v>
      </c>
      <c r="Q4935" s="8">
        <v>1.443900644</v>
      </c>
      <c r="R4935" s="8">
        <v>30499355</v>
      </c>
      <c r="S4935" s="8" t="s">
        <v>21547</v>
      </c>
      <c r="T4935" s="8" t="s">
        <v>21548</v>
      </c>
      <c r="U4935" s="8" t="s">
        <v>21549</v>
      </c>
      <c r="W4935" s="8" t="s">
        <v>21550</v>
      </c>
      <c r="X4935" s="8" t="s">
        <v>21551</v>
      </c>
      <c r="Y4935" s="8" t="s">
        <v>21552</v>
      </c>
      <c r="Z4935" s="8" t="s">
        <v>21553</v>
      </c>
      <c r="AA4935" s="8" t="s">
        <v>21554</v>
      </c>
      <c r="AB4935" s="8" t="s">
        <v>21555</v>
      </c>
    </row>
    <row r="4936" spans="1:30" x14ac:dyDescent="0.25">
      <c r="A4936" s="8" t="s">
        <v>22753</v>
      </c>
      <c r="B4936" s="8" t="s">
        <v>33510</v>
      </c>
      <c r="C4936" s="8">
        <v>2.4353199999999999</v>
      </c>
      <c r="D4936" s="8">
        <v>0.33821000000000001</v>
      </c>
      <c r="E4936" s="8">
        <v>1.01251</v>
      </c>
      <c r="F4936" s="8">
        <v>0.48000799999999999</v>
      </c>
      <c r="G4936" s="8">
        <v>0</v>
      </c>
      <c r="H4936" s="8">
        <v>0.474111</v>
      </c>
      <c r="I4936" s="8">
        <v>0.446189</v>
      </c>
      <c r="J4936" s="8">
        <v>0</v>
      </c>
      <c r="K4936" s="8">
        <v>1.90079</v>
      </c>
      <c r="L4936" s="8">
        <v>0</v>
      </c>
      <c r="M4936" s="8" t="s">
        <v>33518</v>
      </c>
      <c r="N4936" s="8">
        <v>0.52494732300000002</v>
      </c>
      <c r="O4936" s="8">
        <v>0.66064156900000004</v>
      </c>
      <c r="P4936" s="8">
        <v>0.75325444600000002</v>
      </c>
      <c r="Q4936" s="8">
        <v>0.705915403</v>
      </c>
      <c r="R4936" s="8">
        <v>30499486</v>
      </c>
    </row>
    <row r="4937" spans="1:30" x14ac:dyDescent="0.25">
      <c r="A4937" s="8" t="s">
        <v>23436</v>
      </c>
      <c r="B4937" s="8" t="s">
        <v>33510</v>
      </c>
      <c r="C4937" s="8">
        <v>17.019100000000002</v>
      </c>
      <c r="D4937" s="8">
        <v>13.922499999999999</v>
      </c>
      <c r="E4937" s="8">
        <v>12.071</v>
      </c>
      <c r="F4937" s="8">
        <v>13.496499999999999</v>
      </c>
      <c r="G4937" s="8">
        <v>0.99267099999999997</v>
      </c>
      <c r="H4937" s="8">
        <v>16.793700000000001</v>
      </c>
      <c r="I4937" s="8">
        <v>4.08812</v>
      </c>
      <c r="J4937" s="8">
        <v>2.04311</v>
      </c>
      <c r="K4937" s="8">
        <v>11.406700000000001</v>
      </c>
      <c r="L4937" s="8">
        <v>4.0011900000000002</v>
      </c>
      <c r="M4937" s="8" t="s">
        <v>33521</v>
      </c>
      <c r="N4937" s="8">
        <v>17.779746249999999</v>
      </c>
      <c r="O4937" s="8">
        <v>9.0646679569999993</v>
      </c>
      <c r="P4937" s="8">
        <v>6.1200103400000003</v>
      </c>
      <c r="Q4937" s="8">
        <v>4.464105226</v>
      </c>
      <c r="R4937" s="8">
        <v>30499838</v>
      </c>
      <c r="T4937" s="8" t="s">
        <v>23186</v>
      </c>
      <c r="Y4937" s="8" t="s">
        <v>23187</v>
      </c>
    </row>
    <row r="4938" spans="1:30" x14ac:dyDescent="0.25">
      <c r="A4938" s="8" t="s">
        <v>23437</v>
      </c>
      <c r="B4938" s="8" t="s">
        <v>33510</v>
      </c>
      <c r="C4938" s="8">
        <v>10.7723</v>
      </c>
      <c r="D4938" s="8">
        <v>13.324400000000001</v>
      </c>
      <c r="E4938" s="8">
        <v>11.5722</v>
      </c>
      <c r="F4938" s="8">
        <v>11.2841</v>
      </c>
      <c r="G4938" s="8">
        <v>0</v>
      </c>
      <c r="H4938" s="8">
        <v>8.8857199999999992</v>
      </c>
      <c r="I4938" s="8">
        <v>7.5907200000000001</v>
      </c>
      <c r="J4938" s="8">
        <v>3.0683400000000001</v>
      </c>
      <c r="K4938" s="8">
        <v>5.4599000000000002</v>
      </c>
      <c r="L4938" s="8">
        <v>3.8597299999999999</v>
      </c>
      <c r="M4938" s="8" t="s">
        <v>33521</v>
      </c>
      <c r="N4938" s="8">
        <v>14.0108411</v>
      </c>
      <c r="O4938" s="8">
        <v>5.123092561</v>
      </c>
      <c r="P4938" s="8">
        <v>1.2188133569999999</v>
      </c>
      <c r="Q4938" s="8">
        <v>0.607815365</v>
      </c>
      <c r="R4938" s="8">
        <v>30495704</v>
      </c>
      <c r="T4938" s="8" t="s">
        <v>23352</v>
      </c>
    </row>
    <row r="4939" spans="1:30" x14ac:dyDescent="0.25">
      <c r="A4939" s="8" t="s">
        <v>21801</v>
      </c>
      <c r="B4939" s="8" t="s">
        <v>33510</v>
      </c>
      <c r="C4939" s="8">
        <v>18.009499999999999</v>
      </c>
      <c r="D4939" s="8">
        <v>22.486999999999998</v>
      </c>
      <c r="E4939" s="8">
        <v>31.125299999999999</v>
      </c>
      <c r="F4939" s="8">
        <v>27.103200000000001</v>
      </c>
      <c r="G4939" s="8">
        <v>0.35428500000000002</v>
      </c>
      <c r="H4939" s="8">
        <v>5.9588299999999998</v>
      </c>
      <c r="I4939" s="8">
        <v>13.3506</v>
      </c>
      <c r="J4939" s="8">
        <v>8.7764399999999991</v>
      </c>
      <c r="K4939" s="8">
        <v>12.684699999999999</v>
      </c>
      <c r="L4939" s="8">
        <v>5.7603</v>
      </c>
      <c r="M4939" s="8" t="s">
        <v>33521</v>
      </c>
      <c r="N4939" s="8">
        <v>33.613762129999998</v>
      </c>
      <c r="O4939" s="8">
        <v>21.90091147</v>
      </c>
      <c r="P4939" s="8">
        <v>11.387666749999999</v>
      </c>
      <c r="Q4939" s="8">
        <v>7.7652765390000003</v>
      </c>
      <c r="R4939" s="8">
        <v>30497705</v>
      </c>
      <c r="S4939" s="8" t="s">
        <v>2921</v>
      </c>
      <c r="T4939" s="8" t="s">
        <v>21802</v>
      </c>
      <c r="U4939" s="8" t="s">
        <v>1393</v>
      </c>
      <c r="X4939" s="8" t="s">
        <v>382</v>
      </c>
      <c r="Y4939" s="8" t="s">
        <v>21803</v>
      </c>
      <c r="Z4939" s="8" t="s">
        <v>21804</v>
      </c>
      <c r="AA4939" s="8" t="s">
        <v>21805</v>
      </c>
      <c r="AB4939" s="8" t="s">
        <v>21806</v>
      </c>
    </row>
    <row r="4940" spans="1:30" x14ac:dyDescent="0.25">
      <c r="A4940" s="8" t="s">
        <v>18383</v>
      </c>
      <c r="B4940" s="8" t="s">
        <v>33510</v>
      </c>
      <c r="C4940" s="8">
        <v>25.0672</v>
      </c>
      <c r="D4940" s="8">
        <v>42.471600000000002</v>
      </c>
      <c r="E4940" s="8">
        <v>26.728000000000002</v>
      </c>
      <c r="F4940" s="8">
        <v>6.3441599999999996</v>
      </c>
      <c r="G4940" s="8">
        <v>7.6627399999999998E-2</v>
      </c>
      <c r="H4940" s="8">
        <v>1.4624200000000001</v>
      </c>
      <c r="I4940" s="8">
        <v>11.3749</v>
      </c>
      <c r="J4940" s="8">
        <v>12.9194</v>
      </c>
      <c r="K4940" s="8">
        <v>4.0216000000000003</v>
      </c>
      <c r="L4940" s="8">
        <v>2.5308299999999999</v>
      </c>
      <c r="M4940" s="8" t="s">
        <v>33521</v>
      </c>
      <c r="N4940" s="8">
        <v>13.906802539999999</v>
      </c>
      <c r="O4940" s="8">
        <v>10.54824267</v>
      </c>
      <c r="P4940" s="8">
        <v>7.6954987050000003</v>
      </c>
      <c r="Q4940" s="8">
        <v>3.3087403019999999</v>
      </c>
      <c r="R4940" s="8">
        <v>30497487</v>
      </c>
      <c r="S4940" s="8" t="s">
        <v>18236</v>
      </c>
      <c r="T4940" s="8" t="s">
        <v>18380</v>
      </c>
      <c r="U4940" s="8" t="s">
        <v>636</v>
      </c>
      <c r="V4940" s="8" t="s">
        <v>487</v>
      </c>
      <c r="X4940" s="8" t="s">
        <v>10522</v>
      </c>
      <c r="Y4940" s="8" t="s">
        <v>18381</v>
      </c>
      <c r="AA4940" s="8" t="s">
        <v>18374</v>
      </c>
      <c r="AB4940" s="8" t="s">
        <v>667</v>
      </c>
    </row>
    <row r="4941" spans="1:30" x14ac:dyDescent="0.25">
      <c r="A4941" s="8" t="s">
        <v>20431</v>
      </c>
      <c r="B4941" s="8" t="s">
        <v>33510</v>
      </c>
      <c r="C4941" s="8">
        <v>5.26295</v>
      </c>
      <c r="D4941" s="8">
        <v>4.0182500000000001</v>
      </c>
      <c r="E4941" s="8">
        <v>3.7671000000000001</v>
      </c>
      <c r="F4941" s="8">
        <v>4.65517</v>
      </c>
      <c r="G4941" s="8">
        <v>0.42092099999999999</v>
      </c>
      <c r="H4941" s="8">
        <v>6.5933299999999999</v>
      </c>
      <c r="I4941" s="8">
        <v>2.5467300000000002</v>
      </c>
      <c r="J4941" s="8">
        <v>3.4959500000000001</v>
      </c>
      <c r="K4941" s="8">
        <v>4.8195800000000002</v>
      </c>
      <c r="L4941" s="8">
        <v>3.4687800000000002</v>
      </c>
      <c r="M4941" s="8" t="s">
        <v>33522</v>
      </c>
      <c r="N4941" s="8">
        <v>5.9399940999999998</v>
      </c>
      <c r="O4941" s="8">
        <v>3.7309497440000001</v>
      </c>
      <c r="P4941" s="8">
        <v>3.804829706</v>
      </c>
      <c r="Q4941" s="8">
        <v>5.9111678569999997</v>
      </c>
      <c r="R4941" s="8">
        <v>30497679</v>
      </c>
      <c r="S4941" s="8" t="s">
        <v>6354</v>
      </c>
      <c r="T4941" s="8" t="s">
        <v>20426</v>
      </c>
      <c r="U4941" s="8" t="s">
        <v>6356</v>
      </c>
      <c r="V4941" s="8" t="s">
        <v>6357</v>
      </c>
      <c r="W4941" s="8" t="s">
        <v>6358</v>
      </c>
      <c r="X4941" s="8" t="s">
        <v>6359</v>
      </c>
      <c r="Y4941" s="8" t="s">
        <v>20427</v>
      </c>
      <c r="AA4941" s="8" t="s">
        <v>6361</v>
      </c>
      <c r="AB4941" s="8" t="s">
        <v>6362</v>
      </c>
      <c r="AC4941" s="8" t="s">
        <v>525</v>
      </c>
      <c r="AD4941" s="8" t="s">
        <v>526</v>
      </c>
    </row>
    <row r="4942" spans="1:30" x14ac:dyDescent="0.25">
      <c r="A4942" s="8" t="s">
        <v>17487</v>
      </c>
      <c r="B4942" s="8" t="s">
        <v>33510</v>
      </c>
      <c r="C4942" s="8">
        <v>18.590900000000001</v>
      </c>
      <c r="D4942" s="8">
        <v>20.348500000000001</v>
      </c>
      <c r="E4942" s="8">
        <v>28.998100000000001</v>
      </c>
      <c r="F4942" s="8">
        <v>21.2667</v>
      </c>
      <c r="G4942" s="8">
        <v>0.38625700000000002</v>
      </c>
      <c r="H4942" s="8">
        <v>8.7976899999999993</v>
      </c>
      <c r="I4942" s="8">
        <v>12.1609</v>
      </c>
      <c r="J4942" s="8">
        <v>20.6813</v>
      </c>
      <c r="K4942" s="8">
        <v>19.929600000000001</v>
      </c>
      <c r="L4942" s="8">
        <v>19.034199999999998</v>
      </c>
      <c r="M4942" s="8" t="s">
        <v>33521</v>
      </c>
      <c r="N4942" s="8">
        <v>15.708544310000001</v>
      </c>
      <c r="O4942" s="8">
        <v>11.63992389</v>
      </c>
      <c r="P4942" s="8">
        <v>4.793747518</v>
      </c>
      <c r="Q4942" s="8">
        <v>6.53856913</v>
      </c>
      <c r="R4942" s="8">
        <v>30497493</v>
      </c>
      <c r="S4942" s="8" t="s">
        <v>10118</v>
      </c>
      <c r="T4942" s="8" t="s">
        <v>10119</v>
      </c>
      <c r="V4942" s="8" t="s">
        <v>2267</v>
      </c>
      <c r="X4942" s="8" t="s">
        <v>10120</v>
      </c>
      <c r="Y4942" s="8" t="s">
        <v>10121</v>
      </c>
      <c r="AA4942" s="8" t="s">
        <v>10122</v>
      </c>
      <c r="AB4942" s="8" t="s">
        <v>17486</v>
      </c>
      <c r="AC4942" s="8" t="s">
        <v>2262</v>
      </c>
      <c r="AD4942" s="8" t="s">
        <v>2263</v>
      </c>
    </row>
    <row r="4943" spans="1:30" x14ac:dyDescent="0.25">
      <c r="A4943" s="8" t="s">
        <v>20572</v>
      </c>
      <c r="B4943" s="8" t="s">
        <v>33510</v>
      </c>
      <c r="C4943" s="8">
        <v>8.6524300000000007</v>
      </c>
      <c r="D4943" s="8">
        <v>9.5271899999999992</v>
      </c>
      <c r="E4943" s="8">
        <v>8.1621299999999994</v>
      </c>
      <c r="F4943" s="8">
        <v>6.6095499999999996</v>
      </c>
      <c r="G4943" s="8">
        <v>0.24568599999999999</v>
      </c>
      <c r="H4943" s="8">
        <v>7.8525999999999998</v>
      </c>
      <c r="I4943" s="8">
        <v>5.2741499999999997</v>
      </c>
      <c r="J4943" s="8">
        <v>4.4291799999999997</v>
      </c>
      <c r="K4943" s="8">
        <v>6.5315500000000002</v>
      </c>
      <c r="L4943" s="8">
        <v>4.0799599999999998</v>
      </c>
      <c r="M4943" s="8" t="s">
        <v>33521</v>
      </c>
      <c r="N4943" s="8">
        <v>42.425092599999999</v>
      </c>
      <c r="O4943" s="8">
        <v>55.562369029999999</v>
      </c>
      <c r="P4943" s="8">
        <v>30.213455490000001</v>
      </c>
      <c r="Q4943" s="8">
        <v>18.403305570000001</v>
      </c>
      <c r="R4943" s="8">
        <v>30498645</v>
      </c>
      <c r="S4943" s="8" t="s">
        <v>2216</v>
      </c>
      <c r="T4943" s="8" t="s">
        <v>20573</v>
      </c>
      <c r="Y4943" s="8" t="s">
        <v>20574</v>
      </c>
      <c r="AA4943" s="8" t="s">
        <v>2219</v>
      </c>
    </row>
    <row r="4944" spans="1:30" x14ac:dyDescent="0.25">
      <c r="A4944" s="8" t="s">
        <v>19171</v>
      </c>
      <c r="B4944" s="8" t="s">
        <v>33510</v>
      </c>
      <c r="C4944" s="8">
        <v>9.0772200000000005</v>
      </c>
      <c r="D4944" s="8">
        <v>7.4129300000000002</v>
      </c>
      <c r="E4944" s="8">
        <v>7.1790599999999998</v>
      </c>
      <c r="F4944" s="8">
        <v>4.2856800000000002</v>
      </c>
      <c r="G4944" s="8">
        <v>0.62166600000000005</v>
      </c>
      <c r="H4944" s="8">
        <v>1.3002499999999999</v>
      </c>
      <c r="I4944" s="8">
        <v>1.6123700000000001</v>
      </c>
      <c r="J4944" s="8">
        <v>1.5401899999999999</v>
      </c>
      <c r="K4944" s="8">
        <v>8.09328</v>
      </c>
      <c r="L4944" s="8">
        <v>1.9266099999999999</v>
      </c>
      <c r="M4944" s="8" t="s">
        <v>33521</v>
      </c>
      <c r="N4944" s="8">
        <v>5.7140216879999999</v>
      </c>
      <c r="O4944" s="8">
        <v>2.5725062990000001</v>
      </c>
      <c r="P4944" s="8">
        <v>1.4770820950000001</v>
      </c>
      <c r="Q4944" s="8">
        <v>0.92632595600000001</v>
      </c>
      <c r="R4944" s="8">
        <v>30498159</v>
      </c>
      <c r="S4944" s="8" t="s">
        <v>11187</v>
      </c>
      <c r="T4944" s="8" t="s">
        <v>19172</v>
      </c>
      <c r="U4944" s="8" t="s">
        <v>19173</v>
      </c>
      <c r="W4944" s="8" t="s">
        <v>19174</v>
      </c>
      <c r="X4944" s="8" t="s">
        <v>1796</v>
      </c>
      <c r="Y4944" s="8" t="s">
        <v>19175</v>
      </c>
      <c r="Z4944" s="8" t="s">
        <v>19176</v>
      </c>
      <c r="AA4944" s="8" t="s">
        <v>19177</v>
      </c>
      <c r="AB4944" s="8" t="s">
        <v>19178</v>
      </c>
    </row>
    <row r="4945" spans="1:30" x14ac:dyDescent="0.25">
      <c r="A4945" s="8" t="s">
        <v>14797</v>
      </c>
      <c r="B4945" s="8" t="s">
        <v>33510</v>
      </c>
      <c r="C4945" s="8">
        <v>194.27600000000001</v>
      </c>
      <c r="D4945" s="8">
        <v>538.13599999999997</v>
      </c>
      <c r="E4945" s="8">
        <v>518.47900000000004</v>
      </c>
      <c r="F4945" s="8">
        <v>262.77199999999999</v>
      </c>
      <c r="G4945" s="8">
        <v>0.136822</v>
      </c>
      <c r="H4945" s="8">
        <v>14.6203</v>
      </c>
      <c r="I4945" s="8">
        <v>51.151899999999998</v>
      </c>
      <c r="J4945" s="8">
        <v>229.44499999999999</v>
      </c>
      <c r="K4945" s="8">
        <v>54.628</v>
      </c>
      <c r="L4945" s="8">
        <v>71.016800000000003</v>
      </c>
      <c r="M4945" s="8" t="s">
        <v>33521</v>
      </c>
      <c r="N4945" s="8">
        <v>304.1115527</v>
      </c>
      <c r="O4945" s="8">
        <v>141.4386552</v>
      </c>
      <c r="P4945" s="8">
        <v>98.426284140000007</v>
      </c>
      <c r="Q4945" s="8">
        <v>53.703367020000002</v>
      </c>
      <c r="R4945" s="8">
        <v>30499391</v>
      </c>
      <c r="S4945" s="8" t="s">
        <v>329</v>
      </c>
      <c r="T4945" s="8" t="s">
        <v>339</v>
      </c>
      <c r="U4945" s="8" t="s">
        <v>331</v>
      </c>
      <c r="W4945" s="8" t="s">
        <v>332</v>
      </c>
      <c r="X4945" s="8" t="s">
        <v>333</v>
      </c>
      <c r="Y4945" s="8" t="s">
        <v>340</v>
      </c>
      <c r="Z4945" s="8" t="s">
        <v>341</v>
      </c>
      <c r="AA4945" s="8" t="s">
        <v>342</v>
      </c>
      <c r="AB4945" s="8" t="s">
        <v>337</v>
      </c>
    </row>
    <row r="4946" spans="1:30" x14ac:dyDescent="0.25">
      <c r="A4946" s="8" t="s">
        <v>15696</v>
      </c>
      <c r="B4946" s="8" t="s">
        <v>33510</v>
      </c>
      <c r="C4946" s="8">
        <v>13.525499999999999</v>
      </c>
      <c r="D4946" s="8">
        <v>38.723100000000002</v>
      </c>
      <c r="E4946" s="8">
        <v>20.936299999999999</v>
      </c>
      <c r="F4946" s="8">
        <v>21.416699999999999</v>
      </c>
      <c r="G4946" s="8">
        <v>0</v>
      </c>
      <c r="H4946" s="8">
        <v>49.131999999999998</v>
      </c>
      <c r="I4946" s="8">
        <v>24.234200000000001</v>
      </c>
      <c r="J4946" s="8">
        <v>6.5226499999999996</v>
      </c>
      <c r="K4946" s="8">
        <v>16.119800000000001</v>
      </c>
      <c r="L4946" s="8">
        <v>17.6782</v>
      </c>
      <c r="M4946" s="8" t="s">
        <v>33521</v>
      </c>
      <c r="N4946" s="8">
        <v>9.3888357639999995</v>
      </c>
      <c r="O4946" s="8">
        <v>4.2976210159999999</v>
      </c>
      <c r="P4946" s="8">
        <v>1.3310763160000001</v>
      </c>
      <c r="Q4946" s="8">
        <v>0.87842135600000004</v>
      </c>
      <c r="R4946" s="8">
        <v>30496307</v>
      </c>
      <c r="S4946" s="8" t="s">
        <v>504</v>
      </c>
      <c r="T4946" s="8" t="s">
        <v>510</v>
      </c>
      <c r="V4946" s="8" t="s">
        <v>511</v>
      </c>
      <c r="Y4946" s="8" t="s">
        <v>512</v>
      </c>
      <c r="AA4946" s="8" t="s">
        <v>507</v>
      </c>
      <c r="AB4946" s="8" t="s">
        <v>513</v>
      </c>
      <c r="AC4946" s="8" t="s">
        <v>514</v>
      </c>
      <c r="AD4946" s="8" t="s">
        <v>515</v>
      </c>
    </row>
    <row r="4947" spans="1:30" x14ac:dyDescent="0.25">
      <c r="A4947" s="8" t="s">
        <v>17194</v>
      </c>
      <c r="B4947" s="8" t="s">
        <v>33510</v>
      </c>
      <c r="C4947" s="8">
        <v>2.10894</v>
      </c>
      <c r="D4947" s="8">
        <v>7.4350100000000001</v>
      </c>
      <c r="E4947" s="8">
        <v>44.531599999999997</v>
      </c>
      <c r="F4947" s="8">
        <v>28.005600000000001</v>
      </c>
      <c r="G4947" s="8">
        <v>0</v>
      </c>
      <c r="H4947" s="8">
        <v>0.18133099999999999</v>
      </c>
      <c r="I4947" s="8">
        <v>2.2124799999999998</v>
      </c>
      <c r="J4947" s="8">
        <v>1.3492500000000001</v>
      </c>
      <c r="K4947" s="8">
        <v>1.0071399999999999</v>
      </c>
      <c r="L4947" s="8">
        <v>4.7004999999999999</v>
      </c>
      <c r="M4947" s="8" t="s">
        <v>33519</v>
      </c>
      <c r="N4947" s="8">
        <v>50.908898690000001</v>
      </c>
      <c r="O4947" s="8">
        <v>58.704728029999998</v>
      </c>
      <c r="P4947" s="8">
        <v>57.247353410000002</v>
      </c>
      <c r="Q4947" s="8">
        <v>73.224148240000005</v>
      </c>
      <c r="R4947" s="8">
        <v>30498778</v>
      </c>
      <c r="S4947" s="8" t="s">
        <v>1116</v>
      </c>
      <c r="T4947" s="8" t="s">
        <v>14859</v>
      </c>
      <c r="U4947" s="8" t="s">
        <v>73</v>
      </c>
      <c r="V4947" s="8" t="s">
        <v>9912</v>
      </c>
      <c r="W4947" s="8" t="s">
        <v>14860</v>
      </c>
      <c r="X4947" s="8" t="s">
        <v>75</v>
      </c>
      <c r="Y4947" s="8" t="s">
        <v>17195</v>
      </c>
      <c r="Z4947" s="8" t="s">
        <v>17196</v>
      </c>
      <c r="AA4947" s="8" t="s">
        <v>17197</v>
      </c>
      <c r="AB4947" s="8" t="s">
        <v>14864</v>
      </c>
      <c r="AC4947" s="8" t="s">
        <v>14865</v>
      </c>
      <c r="AD4947" s="8" t="s">
        <v>14866</v>
      </c>
    </row>
    <row r="4948" spans="1:30" x14ac:dyDescent="0.25">
      <c r="A4948" s="8" t="s">
        <v>17999</v>
      </c>
      <c r="B4948" s="8" t="s">
        <v>33510</v>
      </c>
      <c r="C4948" s="8">
        <v>41.781500000000001</v>
      </c>
      <c r="D4948" s="8">
        <v>29.8902</v>
      </c>
      <c r="E4948" s="8">
        <v>23.288499999999999</v>
      </c>
      <c r="F4948" s="8">
        <v>17.143899999999999</v>
      </c>
      <c r="G4948" s="8">
        <v>0.10985200000000001</v>
      </c>
      <c r="H4948" s="8">
        <v>34.650399999999998</v>
      </c>
      <c r="I4948" s="8">
        <v>4.0420199999999999</v>
      </c>
      <c r="J4948" s="8">
        <v>4.4784600000000001</v>
      </c>
      <c r="K4948" s="8">
        <v>19.3002</v>
      </c>
      <c r="L4948" s="8">
        <v>19.773499999999999</v>
      </c>
      <c r="M4948" s="8" t="s">
        <v>33521</v>
      </c>
      <c r="N4948" s="8">
        <v>20.321776060000001</v>
      </c>
      <c r="O4948" s="8">
        <v>13.472515319999999</v>
      </c>
      <c r="P4948" s="8">
        <v>7.0801054990000001</v>
      </c>
      <c r="Q4948" s="8">
        <v>4.005010725</v>
      </c>
      <c r="R4948" s="8">
        <v>30495858</v>
      </c>
      <c r="T4948" s="8" t="s">
        <v>17995</v>
      </c>
      <c r="Y4948" s="8" t="s">
        <v>18000</v>
      </c>
      <c r="Z4948" s="8" t="s">
        <v>17997</v>
      </c>
      <c r="AA4948" s="8" t="s">
        <v>17998</v>
      </c>
    </row>
    <row r="4949" spans="1:30" x14ac:dyDescent="0.25">
      <c r="A4949" s="8" t="s">
        <v>16348</v>
      </c>
      <c r="B4949" s="8" t="s">
        <v>33510</v>
      </c>
      <c r="C4949" s="8">
        <v>11.3261</v>
      </c>
      <c r="D4949" s="8">
        <v>12.4329</v>
      </c>
      <c r="E4949" s="8">
        <v>6.6938500000000003</v>
      </c>
      <c r="F4949" s="8">
        <v>3.5747900000000001</v>
      </c>
      <c r="G4949" s="8">
        <v>7.3530600000000002E-2</v>
      </c>
      <c r="H4949" s="8">
        <v>8.1707699999999992</v>
      </c>
      <c r="I4949" s="8">
        <v>1.9062699999999999</v>
      </c>
      <c r="J4949" s="8">
        <v>1.3089</v>
      </c>
      <c r="K4949" s="8">
        <v>2.48197</v>
      </c>
      <c r="L4949" s="8">
        <v>0.92473000000000005</v>
      </c>
      <c r="M4949" s="8" t="s">
        <v>33521</v>
      </c>
      <c r="N4949" s="8">
        <v>10.79779826</v>
      </c>
      <c r="O4949" s="8">
        <v>5.5609397779999998</v>
      </c>
      <c r="P4949" s="8">
        <v>2.1711181490000002</v>
      </c>
      <c r="Q4949" s="8">
        <v>0.48652376400000003</v>
      </c>
      <c r="R4949" s="8">
        <v>30497973</v>
      </c>
      <c r="S4949" s="8" t="s">
        <v>2128</v>
      </c>
      <c r="T4949" s="8" t="s">
        <v>16342</v>
      </c>
      <c r="U4949" s="8" t="s">
        <v>5045</v>
      </c>
      <c r="V4949" s="8" t="s">
        <v>5046</v>
      </c>
      <c r="W4949" s="8" t="s">
        <v>5047</v>
      </c>
      <c r="X4949" s="8" t="s">
        <v>2132</v>
      </c>
      <c r="Y4949" s="8" t="s">
        <v>16346</v>
      </c>
      <c r="AA4949" s="8" t="s">
        <v>16344</v>
      </c>
      <c r="AB4949" s="8" t="s">
        <v>15067</v>
      </c>
      <c r="AC4949" s="8" t="s">
        <v>150</v>
      </c>
      <c r="AD4949" s="8" t="s">
        <v>151</v>
      </c>
    </row>
    <row r="4950" spans="1:30" x14ac:dyDescent="0.25">
      <c r="A4950" s="8" t="s">
        <v>19511</v>
      </c>
      <c r="B4950" s="8" t="s">
        <v>33510</v>
      </c>
      <c r="C4950" s="8">
        <v>1.76962</v>
      </c>
      <c r="D4950" s="8">
        <v>1.9292100000000001</v>
      </c>
      <c r="E4950" s="8">
        <v>1.7135100000000001</v>
      </c>
      <c r="F4950" s="8">
        <v>1.1869700000000001</v>
      </c>
      <c r="G4950" s="8">
        <v>0.31841199999999997</v>
      </c>
      <c r="H4950" s="8">
        <v>1.4899199999999999</v>
      </c>
      <c r="I4950" s="8">
        <v>0.79406600000000005</v>
      </c>
      <c r="J4950" s="8">
        <v>0.61182400000000003</v>
      </c>
      <c r="K4950" s="8">
        <v>0.875247</v>
      </c>
      <c r="L4950" s="8">
        <v>0.60674799999999995</v>
      </c>
      <c r="M4950" s="8" t="s">
        <v>33524</v>
      </c>
      <c r="N4950" s="8">
        <v>1.104625282</v>
      </c>
      <c r="O4950" s="8">
        <v>0.61489317399999999</v>
      </c>
      <c r="P4950" s="8">
        <v>1.0683982590000001</v>
      </c>
      <c r="Q4950" s="8">
        <v>0.83711147500000005</v>
      </c>
      <c r="R4950" s="8">
        <v>30499073</v>
      </c>
      <c r="S4950" s="8" t="s">
        <v>19512</v>
      </c>
      <c r="T4950" s="8" t="s">
        <v>19510</v>
      </c>
      <c r="Y4950" s="8" t="s">
        <v>19483</v>
      </c>
      <c r="AA4950" s="8" t="s">
        <v>1964</v>
      </c>
      <c r="AB4950" s="8" t="s">
        <v>2919</v>
      </c>
    </row>
    <row r="4951" spans="1:30" x14ac:dyDescent="0.25">
      <c r="A4951" s="8" t="s">
        <v>16464</v>
      </c>
      <c r="B4951" s="8" t="s">
        <v>33510</v>
      </c>
      <c r="C4951" s="8">
        <v>8.5697899999999994</v>
      </c>
      <c r="D4951" s="8">
        <v>7.1299200000000003</v>
      </c>
      <c r="E4951" s="8">
        <v>10.9308</v>
      </c>
      <c r="F4951" s="8">
        <v>6.0316900000000002</v>
      </c>
      <c r="G4951" s="8">
        <v>0.92183199999999998</v>
      </c>
      <c r="H4951" s="8">
        <v>4.1348900000000004</v>
      </c>
      <c r="I4951" s="8">
        <v>3.41309</v>
      </c>
      <c r="J4951" s="8">
        <v>3.14093</v>
      </c>
      <c r="K4951" s="8">
        <v>7.6539999999999999</v>
      </c>
      <c r="L4951" s="8">
        <v>4.4319100000000002</v>
      </c>
      <c r="M4951" s="8" t="s">
        <v>33521</v>
      </c>
      <c r="N4951" s="8">
        <v>11.003965880000001</v>
      </c>
      <c r="O4951" s="8">
        <v>3.1379357630000002</v>
      </c>
      <c r="P4951" s="8">
        <v>2.3045989859999998</v>
      </c>
      <c r="Q4951" s="8">
        <v>1.498449822</v>
      </c>
      <c r="R4951" s="8">
        <v>30498040</v>
      </c>
      <c r="S4951" s="8" t="s">
        <v>16456</v>
      </c>
      <c r="T4951" s="8" t="s">
        <v>16465</v>
      </c>
      <c r="U4951" s="8" t="s">
        <v>16466</v>
      </c>
      <c r="W4951" s="8" t="s">
        <v>16467</v>
      </c>
      <c r="Y4951" s="8" t="s">
        <v>16468</v>
      </c>
      <c r="Z4951" s="8" t="s">
        <v>16469</v>
      </c>
      <c r="AA4951" s="8" t="s">
        <v>16462</v>
      </c>
      <c r="AB4951" s="8" t="s">
        <v>418</v>
      </c>
    </row>
    <row r="4952" spans="1:30" x14ac:dyDescent="0.25">
      <c r="A4952" s="8" t="s">
        <v>18158</v>
      </c>
      <c r="B4952" s="8" t="s">
        <v>33510</v>
      </c>
      <c r="C4952" s="8">
        <v>1.5387500000000001</v>
      </c>
      <c r="D4952" s="8">
        <v>0.96658699999999997</v>
      </c>
      <c r="E4952" s="8">
        <v>1.06741</v>
      </c>
      <c r="F4952" s="8">
        <v>0.62689399999999995</v>
      </c>
      <c r="G4952" s="8">
        <v>0</v>
      </c>
      <c r="H4952" s="8">
        <v>0.73532900000000001</v>
      </c>
      <c r="I4952" s="8">
        <v>0</v>
      </c>
      <c r="J4952" s="8">
        <v>0</v>
      </c>
      <c r="K4952" s="8">
        <v>0.81199699999999997</v>
      </c>
      <c r="L4952" s="8">
        <v>3.3600400000000002E-2</v>
      </c>
      <c r="M4952" s="8" t="s">
        <v>33521</v>
      </c>
      <c r="N4952" s="8">
        <v>8.7915402730000007</v>
      </c>
      <c r="O4952" s="8">
        <v>3.7685546909999998</v>
      </c>
      <c r="P4952" s="8">
        <v>1.177334586</v>
      </c>
      <c r="Q4952" s="8">
        <v>0.90010744899999995</v>
      </c>
      <c r="R4952" s="8">
        <v>30499872</v>
      </c>
      <c r="S4952" s="8" t="s">
        <v>18159</v>
      </c>
      <c r="T4952" s="8" t="s">
        <v>18160</v>
      </c>
      <c r="X4952" s="8" t="s">
        <v>346</v>
      </c>
      <c r="Y4952" s="8" t="s">
        <v>18161</v>
      </c>
      <c r="Z4952" s="8" t="s">
        <v>18162</v>
      </c>
      <c r="AA4952" s="8" t="s">
        <v>18163</v>
      </c>
      <c r="AB4952" s="8" t="s">
        <v>2861</v>
      </c>
    </row>
    <row r="4953" spans="1:30" x14ac:dyDescent="0.25">
      <c r="A4953" s="8" t="s">
        <v>15703</v>
      </c>
      <c r="B4953" s="8" t="s">
        <v>33510</v>
      </c>
      <c r="C4953" s="8">
        <v>49.043100000000003</v>
      </c>
      <c r="D4953" s="8">
        <v>22.370100000000001</v>
      </c>
      <c r="E4953" s="8">
        <v>15.9659</v>
      </c>
      <c r="F4953" s="8">
        <v>17.0473</v>
      </c>
      <c r="G4953" s="8">
        <v>0.43150899999999998</v>
      </c>
      <c r="H4953" s="8">
        <v>12.1553</v>
      </c>
      <c r="I4953" s="8">
        <v>0.86479700000000004</v>
      </c>
      <c r="J4953" s="8">
        <v>0.55749700000000002</v>
      </c>
      <c r="K4953" s="8">
        <v>58.252099999999999</v>
      </c>
      <c r="L4953" s="8">
        <v>1.55524</v>
      </c>
      <c r="M4953" s="8" t="s">
        <v>33521</v>
      </c>
      <c r="N4953" s="8">
        <v>40.523012219999998</v>
      </c>
      <c r="O4953" s="8">
        <v>28.678019240000001</v>
      </c>
      <c r="P4953" s="8">
        <v>16.933368380000001</v>
      </c>
      <c r="Q4953" s="8">
        <v>5.9731644609999996</v>
      </c>
      <c r="R4953" s="8">
        <v>30498508</v>
      </c>
      <c r="S4953" s="8" t="s">
        <v>539</v>
      </c>
      <c r="T4953" s="8" t="s">
        <v>547</v>
      </c>
      <c r="U4953" s="8" t="s">
        <v>541</v>
      </c>
      <c r="X4953" s="8" t="s">
        <v>542</v>
      </c>
      <c r="Y4953" s="8" t="s">
        <v>548</v>
      </c>
      <c r="AA4953" s="8" t="s">
        <v>544</v>
      </c>
      <c r="AB4953" s="8" t="s">
        <v>545</v>
      </c>
    </row>
    <row r="4954" spans="1:30" x14ac:dyDescent="0.25">
      <c r="A4954" s="8" t="s">
        <v>15704</v>
      </c>
      <c r="B4954" s="8" t="s">
        <v>33510</v>
      </c>
      <c r="C4954" s="8">
        <v>7.55633</v>
      </c>
      <c r="D4954" s="8">
        <v>13.226900000000001</v>
      </c>
      <c r="E4954" s="8">
        <v>10.553800000000001</v>
      </c>
      <c r="F4954" s="8">
        <v>9.59192</v>
      </c>
      <c r="G4954" s="8">
        <v>0.109038</v>
      </c>
      <c r="H4954" s="8">
        <v>0.92019799999999996</v>
      </c>
      <c r="I4954" s="8">
        <v>0.13362399999999999</v>
      </c>
      <c r="J4954" s="8">
        <v>0.26815</v>
      </c>
      <c r="K4954" s="8">
        <v>3.51423</v>
      </c>
      <c r="L4954" s="8">
        <v>0.27626600000000001</v>
      </c>
      <c r="M4954" s="8" t="s">
        <v>33521</v>
      </c>
      <c r="N4954" s="8">
        <v>6.5368877779999996</v>
      </c>
      <c r="O4954" s="8">
        <v>3.6292810229999999</v>
      </c>
      <c r="P4954" s="8">
        <v>1.9353631490000001</v>
      </c>
      <c r="Q4954" s="8">
        <v>0.66863506299999997</v>
      </c>
      <c r="R4954" s="8">
        <v>30497020</v>
      </c>
      <c r="S4954" s="8" t="s">
        <v>539</v>
      </c>
      <c r="T4954" s="8" t="s">
        <v>547</v>
      </c>
      <c r="U4954" s="8" t="s">
        <v>541</v>
      </c>
      <c r="X4954" s="8" t="s">
        <v>542</v>
      </c>
      <c r="Y4954" s="8" t="s">
        <v>548</v>
      </c>
      <c r="AA4954" s="8" t="s">
        <v>544</v>
      </c>
      <c r="AB4954" s="8" t="s">
        <v>545</v>
      </c>
    </row>
    <row r="4955" spans="1:30" x14ac:dyDescent="0.25">
      <c r="A4955" s="8" t="s">
        <v>22690</v>
      </c>
      <c r="B4955" s="8" t="s">
        <v>33510</v>
      </c>
      <c r="C4955" s="8">
        <v>6.5270900000000003</v>
      </c>
      <c r="D4955" s="8">
        <v>19.196200000000001</v>
      </c>
      <c r="E4955" s="8">
        <v>18.9282</v>
      </c>
      <c r="F4955" s="8">
        <v>9.5209200000000003</v>
      </c>
      <c r="G4955" s="8">
        <v>0</v>
      </c>
      <c r="H4955" s="8">
        <v>0.55047100000000004</v>
      </c>
      <c r="I4955" s="8">
        <v>7.5698800000000004</v>
      </c>
      <c r="J4955" s="8">
        <v>4.6314700000000002</v>
      </c>
      <c r="K4955" s="8">
        <v>1.61622</v>
      </c>
      <c r="L4955" s="8">
        <v>1.8288199999999999</v>
      </c>
      <c r="M4955" s="8" t="s">
        <v>33522</v>
      </c>
      <c r="N4955" s="8">
        <v>7.4877614120000002</v>
      </c>
      <c r="O4955" s="8">
        <v>5.328813062</v>
      </c>
      <c r="P4955" s="8">
        <v>4.1829140860000003</v>
      </c>
      <c r="Q4955" s="8">
        <v>6.9439278379999996</v>
      </c>
      <c r="R4955" s="8">
        <v>30499905</v>
      </c>
      <c r="S4955" s="8" t="s">
        <v>22691</v>
      </c>
      <c r="T4955" s="8" t="s">
        <v>22692</v>
      </c>
      <c r="U4955" s="8" t="s">
        <v>22693</v>
      </c>
      <c r="W4955" s="8" t="s">
        <v>22694</v>
      </c>
      <c r="X4955" s="8" t="s">
        <v>1572</v>
      </c>
      <c r="Y4955" s="8" t="s">
        <v>22695</v>
      </c>
      <c r="Z4955" s="8" t="s">
        <v>22696</v>
      </c>
      <c r="AA4955" s="8" t="s">
        <v>22697</v>
      </c>
      <c r="AB4955" s="8" t="s">
        <v>22698</v>
      </c>
    </row>
    <row r="4956" spans="1:30" x14ac:dyDescent="0.25">
      <c r="A4956" s="8" t="s">
        <v>14279</v>
      </c>
      <c r="B4956" s="8" t="s">
        <v>33510</v>
      </c>
      <c r="C4956" s="8">
        <v>28.6191</v>
      </c>
      <c r="D4956" s="8">
        <v>59.392899999999997</v>
      </c>
      <c r="E4956" s="8">
        <v>42.555300000000003</v>
      </c>
      <c r="F4956" s="8">
        <v>53.568899999999999</v>
      </c>
      <c r="G4956" s="8">
        <v>14.6058</v>
      </c>
      <c r="H4956" s="8">
        <v>69.6738</v>
      </c>
      <c r="I4956" s="8">
        <v>29.220400000000001</v>
      </c>
      <c r="J4956" s="8">
        <v>25.841699999999999</v>
      </c>
      <c r="K4956" s="8">
        <v>37.642899999999997</v>
      </c>
      <c r="L4956" s="8">
        <v>35.379800000000003</v>
      </c>
      <c r="M4956" s="8" t="s">
        <v>33521</v>
      </c>
      <c r="N4956" s="8">
        <v>52.529932219999999</v>
      </c>
      <c r="O4956" s="8">
        <v>34.458349480000003</v>
      </c>
      <c r="P4956" s="8">
        <v>26.815999219999998</v>
      </c>
      <c r="Q4956" s="8">
        <v>13.846089839999999</v>
      </c>
      <c r="R4956" s="8">
        <v>30497114</v>
      </c>
      <c r="S4956" s="8" t="s">
        <v>14280</v>
      </c>
      <c r="T4956" s="8" t="s">
        <v>14281</v>
      </c>
      <c r="U4956" s="8" t="s">
        <v>14282</v>
      </c>
      <c r="W4956" s="8" t="s">
        <v>14283</v>
      </c>
      <c r="X4956" s="8" t="s">
        <v>14284</v>
      </c>
      <c r="Y4956" s="8" t="s">
        <v>14285</v>
      </c>
      <c r="Z4956" s="8" t="s">
        <v>14286</v>
      </c>
      <c r="AA4956" s="8" t="s">
        <v>14287</v>
      </c>
      <c r="AB4956" s="8" t="s">
        <v>12784</v>
      </c>
    </row>
    <row r="4957" spans="1:30" x14ac:dyDescent="0.25">
      <c r="A4957" s="8" t="s">
        <v>19896</v>
      </c>
      <c r="B4957" s="8" t="s">
        <v>33510</v>
      </c>
      <c r="C4957" s="8">
        <v>6.8902200000000002</v>
      </c>
      <c r="D4957" s="8">
        <v>1.7862499999999999</v>
      </c>
      <c r="E4957" s="8">
        <v>2.22105</v>
      </c>
      <c r="F4957" s="8">
        <v>0.96943599999999996</v>
      </c>
      <c r="G4957" s="8">
        <v>0.43181900000000001</v>
      </c>
      <c r="H4957" s="8">
        <v>0.46808300000000003</v>
      </c>
      <c r="I4957" s="8">
        <v>0.44315300000000002</v>
      </c>
      <c r="J4957" s="8">
        <v>0.29497899999999999</v>
      </c>
      <c r="K4957" s="8">
        <v>3.82376</v>
      </c>
      <c r="L4957" s="8">
        <v>0.212227</v>
      </c>
      <c r="M4957" s="8" t="s">
        <v>33521</v>
      </c>
      <c r="N4957" s="8">
        <v>6.0850000270000004</v>
      </c>
      <c r="O4957" s="8">
        <v>2.0077365889999998</v>
      </c>
      <c r="P4957" s="8">
        <v>1.503638026</v>
      </c>
      <c r="Q4957" s="8">
        <v>0.78731978599999997</v>
      </c>
      <c r="R4957" s="8">
        <v>30499628</v>
      </c>
      <c r="S4957" s="8" t="s">
        <v>19890</v>
      </c>
      <c r="T4957" s="8" t="s">
        <v>19897</v>
      </c>
      <c r="Y4957" s="8" t="s">
        <v>19898</v>
      </c>
      <c r="AA4957" s="8" t="s">
        <v>19893</v>
      </c>
    </row>
    <row r="4958" spans="1:30" x14ac:dyDescent="0.25">
      <c r="A4958" s="8" t="s">
        <v>23438</v>
      </c>
      <c r="B4958" s="8" t="s">
        <v>33510</v>
      </c>
      <c r="C4958" s="8">
        <v>4.0792799999999998</v>
      </c>
      <c r="D4958" s="8">
        <v>6.3446100000000003</v>
      </c>
      <c r="E4958" s="8">
        <v>6.3513799999999998</v>
      </c>
      <c r="F4958" s="8">
        <v>3.9864799999999998</v>
      </c>
      <c r="G4958" s="8">
        <v>0.46581299999999998</v>
      </c>
      <c r="H4958" s="8">
        <v>4.3357599999999996</v>
      </c>
      <c r="I4958" s="8">
        <v>2.05341</v>
      </c>
      <c r="J4958" s="8">
        <v>1.17961</v>
      </c>
      <c r="K4958" s="8">
        <v>5.6013099999999998</v>
      </c>
      <c r="L4958" s="8">
        <v>2.9603999999999999</v>
      </c>
      <c r="M4958" s="8" t="s">
        <v>33521</v>
      </c>
      <c r="N4958" s="8">
        <v>3.1217031230000001</v>
      </c>
      <c r="O4958" s="8">
        <v>2.5408883649999998</v>
      </c>
      <c r="P4958" s="8">
        <v>1.875761762</v>
      </c>
      <c r="Q4958" s="8">
        <v>0.81679149900000003</v>
      </c>
      <c r="R4958" s="8">
        <v>30499938</v>
      </c>
      <c r="T4958" s="8" t="s">
        <v>23439</v>
      </c>
      <c r="Y4958" s="8" t="s">
        <v>23440</v>
      </c>
      <c r="AB4958" s="8" t="s">
        <v>418</v>
      </c>
    </row>
    <row r="4959" spans="1:30" x14ac:dyDescent="0.25">
      <c r="A4959" s="8" t="s">
        <v>23441</v>
      </c>
      <c r="B4959" s="8" t="s">
        <v>33510</v>
      </c>
      <c r="C4959" s="8">
        <v>6.1686899999999998</v>
      </c>
      <c r="D4959" s="8">
        <v>7.3994499999999999</v>
      </c>
      <c r="E4959" s="8">
        <v>6.1617499999999996</v>
      </c>
      <c r="F4959" s="8">
        <v>6.6539900000000003</v>
      </c>
      <c r="G4959" s="8">
        <v>0.56357199999999996</v>
      </c>
      <c r="H4959" s="8">
        <v>12.2188</v>
      </c>
      <c r="I4959" s="8">
        <v>3.6785899999999998</v>
      </c>
      <c r="J4959" s="8">
        <v>1.85307</v>
      </c>
      <c r="K4959" s="8">
        <v>3.2402299999999999</v>
      </c>
      <c r="L4959" s="8">
        <v>2.3692700000000002</v>
      </c>
      <c r="M4959" s="8" t="s">
        <v>33521</v>
      </c>
      <c r="N4959" s="8">
        <v>7.0186718600000004</v>
      </c>
      <c r="O4959" s="8">
        <v>2.518918829</v>
      </c>
      <c r="P4959" s="8">
        <v>0.56321356600000005</v>
      </c>
      <c r="Q4959" s="8">
        <v>0.139038523</v>
      </c>
      <c r="R4959" s="8">
        <v>30499744</v>
      </c>
      <c r="T4959" s="8" t="s">
        <v>23442</v>
      </c>
      <c r="Y4959" s="8" t="s">
        <v>23443</v>
      </c>
    </row>
    <row r="4960" spans="1:30" x14ac:dyDescent="0.25">
      <c r="A4960" s="8" t="s">
        <v>19127</v>
      </c>
      <c r="B4960" s="8" t="s">
        <v>33510</v>
      </c>
      <c r="C4960" s="8">
        <v>3.7192799999999999</v>
      </c>
      <c r="D4960" s="8">
        <v>7.5480400000000003</v>
      </c>
      <c r="E4960" s="8">
        <v>4.9861399999999998</v>
      </c>
      <c r="F4960" s="8">
        <v>3.8191799999999998</v>
      </c>
      <c r="G4960" s="8">
        <v>0</v>
      </c>
      <c r="H4960" s="8">
        <v>7.9390400000000003</v>
      </c>
      <c r="I4960" s="8">
        <v>1.67899</v>
      </c>
      <c r="J4960" s="8">
        <v>2.2112799999999999</v>
      </c>
      <c r="K4960" s="8">
        <v>5.5336600000000002</v>
      </c>
      <c r="L4960" s="8">
        <v>4.3093000000000004</v>
      </c>
      <c r="M4960" s="8" t="s">
        <v>33521</v>
      </c>
      <c r="N4960" s="8">
        <v>6.3472683029999999</v>
      </c>
      <c r="O4960" s="8">
        <v>4.2357035710000002</v>
      </c>
      <c r="P4960" s="8">
        <v>2.2948565990000001</v>
      </c>
      <c r="Q4960" s="8">
        <v>1.1692333539999999</v>
      </c>
      <c r="R4960" s="8">
        <v>30497991</v>
      </c>
      <c r="S4960" s="8" t="s">
        <v>1157</v>
      </c>
      <c r="T4960" s="8" t="s">
        <v>11170</v>
      </c>
      <c r="U4960" s="8" t="s">
        <v>1159</v>
      </c>
      <c r="W4960" s="8" t="s">
        <v>1160</v>
      </c>
      <c r="Y4960" s="8" t="s">
        <v>11171</v>
      </c>
      <c r="AA4960" s="8" t="s">
        <v>11172</v>
      </c>
      <c r="AB4960" s="8" t="s">
        <v>11173</v>
      </c>
      <c r="AC4960" s="8" t="s">
        <v>1855</v>
      </c>
      <c r="AD4960" s="8" t="s">
        <v>1856</v>
      </c>
    </row>
    <row r="4961" spans="1:30" x14ac:dyDescent="0.25">
      <c r="A4961" s="8" t="s">
        <v>14443</v>
      </c>
      <c r="B4961" s="8" t="s">
        <v>33510</v>
      </c>
      <c r="C4961" s="8">
        <v>11.5998</v>
      </c>
      <c r="D4961" s="8">
        <v>8.1784700000000008</v>
      </c>
      <c r="E4961" s="8">
        <v>5.7454400000000003</v>
      </c>
      <c r="F4961" s="8">
        <v>5.66622</v>
      </c>
      <c r="G4961" s="8">
        <v>7.6816599999999999E-2</v>
      </c>
      <c r="H4961" s="8">
        <v>9.0212400000000006</v>
      </c>
      <c r="I4961" s="8">
        <v>1.8302099999999999</v>
      </c>
      <c r="J4961" s="8">
        <v>0.97095699999999996</v>
      </c>
      <c r="K4961" s="8">
        <v>5.0080099999999996</v>
      </c>
      <c r="L4961" s="8">
        <v>1.5192099999999999</v>
      </c>
      <c r="M4961" s="8" t="s">
        <v>33521</v>
      </c>
      <c r="N4961" s="8">
        <v>4.6704306789999999</v>
      </c>
      <c r="O4961" s="8">
        <v>3.0376156710000002</v>
      </c>
      <c r="P4961" s="8">
        <v>1.4519439009999999</v>
      </c>
      <c r="Q4961" s="8">
        <v>0.65721755699999995</v>
      </c>
      <c r="R4961" s="8">
        <v>30497138</v>
      </c>
      <c r="S4961" s="8" t="s">
        <v>165</v>
      </c>
      <c r="T4961" s="8" t="s">
        <v>14436</v>
      </c>
      <c r="U4961" s="8" t="s">
        <v>14437</v>
      </c>
      <c r="W4961" s="8" t="s">
        <v>14438</v>
      </c>
      <c r="Y4961" s="8" t="s">
        <v>14439</v>
      </c>
      <c r="Z4961" s="8" t="s">
        <v>14440</v>
      </c>
      <c r="AA4961" s="8" t="s">
        <v>14441</v>
      </c>
      <c r="AB4961" s="8" t="s">
        <v>14442</v>
      </c>
    </row>
    <row r="4962" spans="1:30" x14ac:dyDescent="0.25">
      <c r="A4962" s="8" t="s">
        <v>22065</v>
      </c>
      <c r="B4962" s="8" t="s">
        <v>33510</v>
      </c>
      <c r="C4962" s="8">
        <v>39.892800000000001</v>
      </c>
      <c r="D4962" s="8">
        <v>34.754199999999997</v>
      </c>
      <c r="E4962" s="8">
        <v>20.297999999999998</v>
      </c>
      <c r="F4962" s="8">
        <v>7.8921299999999999</v>
      </c>
      <c r="G4962" s="8">
        <v>6.11058E-3</v>
      </c>
      <c r="H4962" s="8">
        <v>34.357300000000002</v>
      </c>
      <c r="I4962" s="8">
        <v>4.5514700000000001</v>
      </c>
      <c r="J4962" s="8">
        <v>1.7196800000000001</v>
      </c>
      <c r="K4962" s="8">
        <v>7.6445600000000002</v>
      </c>
      <c r="L4962" s="8">
        <v>3.9367700000000001</v>
      </c>
      <c r="M4962" s="8" t="s">
        <v>33521</v>
      </c>
      <c r="N4962" s="8">
        <v>54.036050930000002</v>
      </c>
      <c r="O4962" s="8">
        <v>24.622936289999998</v>
      </c>
      <c r="P4962" s="8">
        <v>6.6292904799999999</v>
      </c>
      <c r="Q4962" s="8">
        <v>1.5784551410000001</v>
      </c>
      <c r="R4962" s="8">
        <v>30498072</v>
      </c>
      <c r="S4962" s="8" t="s">
        <v>22059</v>
      </c>
      <c r="T4962" s="8" t="s">
        <v>22060</v>
      </c>
      <c r="V4962" s="8" t="s">
        <v>16380</v>
      </c>
      <c r="W4962" s="8" t="s">
        <v>22066</v>
      </c>
      <c r="X4962" s="8" t="s">
        <v>16382</v>
      </c>
      <c r="Y4962" s="8" t="s">
        <v>22061</v>
      </c>
      <c r="Z4962" s="8" t="s">
        <v>22062</v>
      </c>
      <c r="AA4962" s="8" t="s">
        <v>22063</v>
      </c>
      <c r="AB4962" s="8" t="s">
        <v>22064</v>
      </c>
      <c r="AC4962" s="8" t="s">
        <v>16387</v>
      </c>
      <c r="AD4962" s="8" t="s">
        <v>16388</v>
      </c>
    </row>
    <row r="4963" spans="1:30" x14ac:dyDescent="0.25">
      <c r="A4963" s="8" t="s">
        <v>20612</v>
      </c>
      <c r="B4963" s="8" t="s">
        <v>33510</v>
      </c>
      <c r="C4963" s="8">
        <v>62.814</v>
      </c>
      <c r="D4963" s="8">
        <v>87.558499999999995</v>
      </c>
      <c r="E4963" s="8">
        <v>56.120100000000001</v>
      </c>
      <c r="F4963" s="8">
        <v>24.346699999999998</v>
      </c>
      <c r="G4963" s="8">
        <v>12.4322</v>
      </c>
      <c r="H4963" s="8">
        <v>54.053899999999999</v>
      </c>
      <c r="I4963" s="8">
        <v>8.9991500000000002</v>
      </c>
      <c r="J4963" s="8">
        <v>9.0690100000000005</v>
      </c>
      <c r="K4963" s="8">
        <v>35.035200000000003</v>
      </c>
      <c r="L4963" s="8">
        <v>42.395099999999999</v>
      </c>
      <c r="M4963" s="8" t="s">
        <v>33521</v>
      </c>
      <c r="N4963" s="8">
        <v>18.956553469999999</v>
      </c>
      <c r="O4963" s="8">
        <v>7.6651184480000003</v>
      </c>
      <c r="P4963" s="8">
        <v>5.0734458189999998</v>
      </c>
      <c r="Q4963" s="8">
        <v>3.3979387480000001</v>
      </c>
      <c r="R4963" s="8">
        <v>30495840</v>
      </c>
      <c r="S4963" s="8" t="s">
        <v>6482</v>
      </c>
      <c r="T4963" s="8" t="s">
        <v>20613</v>
      </c>
      <c r="Y4963" s="8" t="s">
        <v>20614</v>
      </c>
      <c r="AA4963" s="8" t="s">
        <v>6485</v>
      </c>
    </row>
    <row r="4964" spans="1:30" x14ac:dyDescent="0.25">
      <c r="A4964" s="8" t="s">
        <v>18181</v>
      </c>
      <c r="B4964" s="8" t="s">
        <v>33510</v>
      </c>
      <c r="C4964" s="8">
        <v>17.234500000000001</v>
      </c>
      <c r="D4964" s="8">
        <v>91.238699999999994</v>
      </c>
      <c r="E4964" s="8">
        <v>66.0578</v>
      </c>
      <c r="F4964" s="8">
        <v>20.380500000000001</v>
      </c>
      <c r="G4964" s="8">
        <v>0.12770200000000001</v>
      </c>
      <c r="H4964" s="8">
        <v>0.14585200000000001</v>
      </c>
      <c r="I4964" s="8">
        <v>6.8669799999999999</v>
      </c>
      <c r="J4964" s="8">
        <v>6.2883899999999997</v>
      </c>
      <c r="K4964" s="8">
        <v>1.00749</v>
      </c>
      <c r="L4964" s="8">
        <v>3.5035699999999999</v>
      </c>
      <c r="M4964" s="8" t="s">
        <v>33521</v>
      </c>
      <c r="N4964" s="8">
        <v>3.1068982950000001</v>
      </c>
      <c r="O4964" s="8">
        <v>1.70373269</v>
      </c>
      <c r="P4964" s="8">
        <v>1.059457418</v>
      </c>
      <c r="Q4964" s="8">
        <v>0.13163364599999999</v>
      </c>
      <c r="R4964" s="8">
        <v>30559231</v>
      </c>
      <c r="S4964" s="8" t="s">
        <v>4017</v>
      </c>
      <c r="T4964" s="8" t="s">
        <v>18182</v>
      </c>
      <c r="U4964" s="8" t="s">
        <v>10489</v>
      </c>
      <c r="V4964" s="8" t="s">
        <v>1208</v>
      </c>
      <c r="Y4964" s="8" t="s">
        <v>18179</v>
      </c>
      <c r="AA4964" s="8" t="s">
        <v>10493</v>
      </c>
    </row>
    <row r="4965" spans="1:30" x14ac:dyDescent="0.25">
      <c r="A4965" s="8" t="s">
        <v>18788</v>
      </c>
      <c r="B4965" s="8" t="s">
        <v>33510</v>
      </c>
      <c r="C4965" s="8">
        <v>20.015799999999999</v>
      </c>
      <c r="D4965" s="8">
        <v>15.835100000000001</v>
      </c>
      <c r="E4965" s="8">
        <v>20.541699999999999</v>
      </c>
      <c r="F4965" s="8">
        <v>17.758900000000001</v>
      </c>
      <c r="G4965" s="8">
        <v>0</v>
      </c>
      <c r="H4965" s="8">
        <v>0</v>
      </c>
      <c r="I4965" s="8">
        <v>0.18904799999999999</v>
      </c>
      <c r="J4965" s="8">
        <v>0</v>
      </c>
      <c r="K4965" s="8">
        <v>0.65393999999999997</v>
      </c>
      <c r="L4965" s="8">
        <v>0</v>
      </c>
      <c r="M4965" s="8" t="s">
        <v>33521</v>
      </c>
      <c r="N4965" s="8">
        <v>24.722409150000001</v>
      </c>
      <c r="O4965" s="8">
        <v>13.34896723</v>
      </c>
      <c r="P4965" s="8">
        <v>6.84231956</v>
      </c>
      <c r="Q4965" s="8">
        <v>2.4808893190000001</v>
      </c>
      <c r="R4965" s="8">
        <v>30561244</v>
      </c>
      <c r="S4965" s="8" t="s">
        <v>1621</v>
      </c>
      <c r="T4965" s="8" t="s">
        <v>18769</v>
      </c>
      <c r="U4965" s="8" t="s">
        <v>1628</v>
      </c>
      <c r="W4965" s="8" t="s">
        <v>1615</v>
      </c>
      <c r="Y4965" s="8" t="s">
        <v>18789</v>
      </c>
      <c r="Z4965" s="8" t="s">
        <v>18790</v>
      </c>
      <c r="AA4965" s="8" t="s">
        <v>18791</v>
      </c>
      <c r="AB4965" s="8" t="s">
        <v>1619</v>
      </c>
    </row>
    <row r="4966" spans="1:30" x14ac:dyDescent="0.25">
      <c r="A4966" s="8" t="s">
        <v>20912</v>
      </c>
      <c r="B4966" s="8" t="s">
        <v>33510</v>
      </c>
      <c r="C4966" s="8">
        <v>2.9710100000000002</v>
      </c>
      <c r="D4966" s="8">
        <v>2.5569899999999999</v>
      </c>
      <c r="E4966" s="8">
        <v>2.6766299999999998</v>
      </c>
      <c r="F4966" s="8">
        <v>1.0151600000000001</v>
      </c>
      <c r="G4966" s="8">
        <v>8.9353600000000005E-2</v>
      </c>
      <c r="H4966" s="8">
        <v>7.4482599999999996E-2</v>
      </c>
      <c r="I4966" s="8">
        <v>0.56682200000000005</v>
      </c>
      <c r="J4966" s="8">
        <v>0</v>
      </c>
      <c r="K4966" s="8">
        <v>2.2134</v>
      </c>
      <c r="L4966" s="8">
        <v>0.36310799999999999</v>
      </c>
      <c r="M4966" s="8" t="s">
        <v>33521</v>
      </c>
      <c r="N4966" s="8">
        <v>0.91029184200000002</v>
      </c>
      <c r="O4966" s="8">
        <v>0.75682687999999998</v>
      </c>
      <c r="P4966" s="8">
        <v>0.45277152399999998</v>
      </c>
      <c r="Q4966" s="8">
        <v>0.21844096700000001</v>
      </c>
      <c r="R4966" s="8">
        <v>30562274</v>
      </c>
      <c r="S4966" s="8" t="s">
        <v>6633</v>
      </c>
      <c r="T4966" s="8" t="s">
        <v>20910</v>
      </c>
      <c r="Y4966" s="8" t="s">
        <v>20911</v>
      </c>
      <c r="AA4966" s="8" t="s">
        <v>6636</v>
      </c>
    </row>
    <row r="4967" spans="1:30" x14ac:dyDescent="0.25">
      <c r="A4967" s="8" t="s">
        <v>21192</v>
      </c>
      <c r="B4967" s="8" t="s">
        <v>33510</v>
      </c>
      <c r="C4967" s="8">
        <v>6.2278799999999999</v>
      </c>
      <c r="D4967" s="8">
        <v>2.5426299999999999</v>
      </c>
      <c r="E4967" s="8">
        <v>1.58795</v>
      </c>
      <c r="F4967" s="8">
        <v>1.4964500000000001</v>
      </c>
      <c r="G4967" s="8">
        <v>0.78936200000000001</v>
      </c>
      <c r="H4967" s="8">
        <v>3.17761</v>
      </c>
      <c r="I4967" s="8">
        <v>0.68203899999999995</v>
      </c>
      <c r="J4967" s="8">
        <v>1.14744</v>
      </c>
      <c r="K4967" s="8">
        <v>1.7579499999999999</v>
      </c>
      <c r="L4967" s="8">
        <v>1.16418</v>
      </c>
      <c r="M4967" s="8" t="s">
        <v>33522</v>
      </c>
      <c r="N4967" s="8">
        <v>2.412074907</v>
      </c>
      <c r="O4967" s="8">
        <v>1.4892745810000001</v>
      </c>
      <c r="P4967" s="8">
        <v>2.2888210139999998</v>
      </c>
      <c r="Q4967" s="8">
        <v>2.5722791969999999</v>
      </c>
      <c r="R4967" s="8">
        <v>30560153</v>
      </c>
      <c r="S4967" s="8" t="s">
        <v>3843</v>
      </c>
      <c r="T4967" s="8" t="s">
        <v>3844</v>
      </c>
      <c r="U4967" s="8" t="s">
        <v>21193</v>
      </c>
      <c r="X4967" s="8" t="s">
        <v>1828</v>
      </c>
      <c r="Y4967" s="8" t="s">
        <v>21194</v>
      </c>
      <c r="AA4967" s="8" t="s">
        <v>6835</v>
      </c>
      <c r="AB4967" s="8" t="s">
        <v>6855</v>
      </c>
    </row>
    <row r="4968" spans="1:30" x14ac:dyDescent="0.25">
      <c r="A4968" s="8" t="s">
        <v>21782</v>
      </c>
      <c r="B4968" s="8" t="s">
        <v>33510</v>
      </c>
      <c r="C4968" s="8">
        <v>9.7185100000000002</v>
      </c>
      <c r="D4968" s="8">
        <v>96.398499999999999</v>
      </c>
      <c r="E4968" s="8">
        <v>282.67700000000002</v>
      </c>
      <c r="F4968" s="8">
        <v>155.02600000000001</v>
      </c>
      <c r="G4968" s="8">
        <v>0</v>
      </c>
      <c r="H4968" s="8">
        <v>14.630100000000001</v>
      </c>
      <c r="I4968" s="8">
        <v>6.4842200000000003E-2</v>
      </c>
      <c r="J4968" s="8">
        <v>0.97718099999999997</v>
      </c>
      <c r="K4968" s="8">
        <v>18.181000000000001</v>
      </c>
      <c r="L4968" s="8">
        <v>27.520299999999999</v>
      </c>
      <c r="M4968" s="8" t="s">
        <v>33521</v>
      </c>
      <c r="N4968" s="8">
        <v>178.49126860000001</v>
      </c>
      <c r="O4968" s="8">
        <v>159.1298032</v>
      </c>
      <c r="P4968" s="8">
        <v>60.515230240000001</v>
      </c>
      <c r="Q4968" s="8">
        <v>4.6001241620000002</v>
      </c>
      <c r="R4968" s="8">
        <v>30558903</v>
      </c>
      <c r="S4968" s="8" t="s">
        <v>19375</v>
      </c>
      <c r="T4968" s="8" t="s">
        <v>2644</v>
      </c>
      <c r="V4968" s="8" t="s">
        <v>2634</v>
      </c>
      <c r="X4968" s="8" t="s">
        <v>2635</v>
      </c>
      <c r="Y4968" s="8" t="s">
        <v>2645</v>
      </c>
      <c r="AA4968" s="8" t="s">
        <v>2646</v>
      </c>
      <c r="AB4968" s="8" t="s">
        <v>2639</v>
      </c>
      <c r="AC4968" s="8" t="s">
        <v>2640</v>
      </c>
      <c r="AD4968" s="8" t="s">
        <v>2641</v>
      </c>
    </row>
    <row r="4969" spans="1:30" x14ac:dyDescent="0.25">
      <c r="A4969" s="8" t="s">
        <v>15221</v>
      </c>
      <c r="B4969" s="8" t="s">
        <v>33510</v>
      </c>
      <c r="C4969" s="8">
        <v>24.775500000000001</v>
      </c>
      <c r="D4969" s="8">
        <v>6.8831800000000003</v>
      </c>
      <c r="E4969" s="8">
        <v>11.450900000000001</v>
      </c>
      <c r="F4969" s="8">
        <v>14.5448</v>
      </c>
      <c r="G4969" s="8">
        <v>1.13329E-2</v>
      </c>
      <c r="H4969" s="8">
        <v>16.103899999999999</v>
      </c>
      <c r="I4969" s="8">
        <v>4.1046800000000001</v>
      </c>
      <c r="J4969" s="8">
        <v>1.1832100000000001</v>
      </c>
      <c r="K4969" s="8">
        <v>16.251999999999999</v>
      </c>
      <c r="L4969" s="8">
        <v>1.4010100000000001</v>
      </c>
      <c r="M4969" s="8" t="s">
        <v>33521</v>
      </c>
      <c r="N4969" s="8">
        <v>64.559638000000007</v>
      </c>
      <c r="O4969" s="8">
        <v>39.168793209999997</v>
      </c>
      <c r="P4969" s="8">
        <v>24.395810310000002</v>
      </c>
      <c r="Q4969" s="8">
        <v>8.9706843799999998</v>
      </c>
      <c r="R4969" s="8">
        <v>30559218</v>
      </c>
      <c r="S4969" s="8" t="s">
        <v>8562</v>
      </c>
      <c r="T4969" s="8" t="s">
        <v>8563</v>
      </c>
      <c r="W4969" s="8" t="s">
        <v>8564</v>
      </c>
      <c r="X4969" s="8" t="s">
        <v>8565</v>
      </c>
      <c r="Y4969" s="8" t="s">
        <v>8566</v>
      </c>
      <c r="Z4969" s="8" t="s">
        <v>8567</v>
      </c>
      <c r="AA4969" s="8" t="s">
        <v>8568</v>
      </c>
      <c r="AB4969" s="8" t="s">
        <v>8569</v>
      </c>
    </row>
    <row r="4970" spans="1:30" x14ac:dyDescent="0.25">
      <c r="A4970" s="8" t="s">
        <v>16781</v>
      </c>
      <c r="B4970" s="8" t="s">
        <v>33510</v>
      </c>
      <c r="C4970" s="8">
        <v>106.26900000000001</v>
      </c>
      <c r="D4970" s="8">
        <v>96.311700000000002</v>
      </c>
      <c r="E4970" s="8">
        <v>66.267200000000003</v>
      </c>
      <c r="F4970" s="8">
        <v>29.839600000000001</v>
      </c>
      <c r="G4970" s="8">
        <v>5.6325699999999999E-2</v>
      </c>
      <c r="H4970" s="8">
        <v>3.21204</v>
      </c>
      <c r="I4970" s="8">
        <v>30.7273</v>
      </c>
      <c r="J4970" s="8">
        <v>24.105499999999999</v>
      </c>
      <c r="K4970" s="8">
        <v>19.752099999999999</v>
      </c>
      <c r="L4970" s="8">
        <v>9.8893900000000006</v>
      </c>
      <c r="M4970" s="8" t="s">
        <v>33521</v>
      </c>
      <c r="N4970" s="8">
        <v>81.727102759999994</v>
      </c>
      <c r="O4970" s="8">
        <v>49.268461170000002</v>
      </c>
      <c r="P4970" s="8">
        <v>39.35182957</v>
      </c>
      <c r="Q4970" s="8">
        <v>21.353491229999999</v>
      </c>
      <c r="R4970" s="8">
        <v>30560781</v>
      </c>
      <c r="S4970" s="8" t="s">
        <v>4302</v>
      </c>
      <c r="T4970" s="8" t="s">
        <v>16776</v>
      </c>
      <c r="U4970" s="8" t="s">
        <v>4294</v>
      </c>
      <c r="V4970" s="8" t="s">
        <v>4295</v>
      </c>
      <c r="X4970" s="8" t="s">
        <v>4296</v>
      </c>
      <c r="Y4970" s="8" t="s">
        <v>16777</v>
      </c>
      <c r="AA4970" s="8" t="s">
        <v>4298</v>
      </c>
      <c r="AB4970" s="8" t="s">
        <v>16755</v>
      </c>
      <c r="AC4970" s="8" t="s">
        <v>4300</v>
      </c>
      <c r="AD4970" s="8" t="s">
        <v>2641</v>
      </c>
    </row>
    <row r="4971" spans="1:30" x14ac:dyDescent="0.25">
      <c r="A4971" s="8" t="s">
        <v>17411</v>
      </c>
      <c r="B4971" s="8" t="s">
        <v>33510</v>
      </c>
      <c r="C4971" s="8">
        <v>52.114600000000003</v>
      </c>
      <c r="D4971" s="8">
        <v>39.562800000000003</v>
      </c>
      <c r="E4971" s="8">
        <v>33.613599999999998</v>
      </c>
      <c r="F4971" s="8">
        <v>17.930299999999999</v>
      </c>
      <c r="G4971" s="8">
        <v>0.47893599999999997</v>
      </c>
      <c r="H4971" s="8">
        <v>61.360900000000001</v>
      </c>
      <c r="I4971" s="8">
        <v>14.382</v>
      </c>
      <c r="J4971" s="8">
        <v>18.133500000000002</v>
      </c>
      <c r="K4971" s="8">
        <v>35.403500000000001</v>
      </c>
      <c r="L4971" s="8">
        <v>16.921600000000002</v>
      </c>
      <c r="M4971" s="8" t="s">
        <v>33521</v>
      </c>
      <c r="N4971" s="8">
        <v>7.6443426949999997</v>
      </c>
      <c r="O4971" s="8">
        <v>3.9392600419999999</v>
      </c>
      <c r="P4971" s="8">
        <v>1.951845456</v>
      </c>
      <c r="Q4971" s="8">
        <v>1.3336802249999999</v>
      </c>
      <c r="R4971" s="8">
        <v>30562186</v>
      </c>
      <c r="S4971" s="8" t="s">
        <v>10088</v>
      </c>
      <c r="T4971" s="8" t="s">
        <v>10089</v>
      </c>
      <c r="U4971" s="8" t="s">
        <v>10090</v>
      </c>
      <c r="W4971" s="8" t="s">
        <v>10091</v>
      </c>
      <c r="X4971" s="8" t="s">
        <v>10092</v>
      </c>
      <c r="Y4971" s="8" t="s">
        <v>10093</v>
      </c>
      <c r="Z4971" s="8" t="s">
        <v>10094</v>
      </c>
      <c r="AA4971" s="8" t="s">
        <v>10095</v>
      </c>
      <c r="AB4971" s="8" t="s">
        <v>10096</v>
      </c>
      <c r="AC4971" s="8" t="s">
        <v>10097</v>
      </c>
      <c r="AD4971" s="8" t="s">
        <v>10098</v>
      </c>
    </row>
    <row r="4972" spans="1:30" x14ac:dyDescent="0.25">
      <c r="A4972" s="8" t="s">
        <v>23444</v>
      </c>
      <c r="B4972" s="8" t="s">
        <v>33510</v>
      </c>
      <c r="C4972" s="8">
        <v>21.1678</v>
      </c>
      <c r="D4972" s="8">
        <v>18.174399999999999</v>
      </c>
      <c r="E4972" s="8">
        <v>12.363</v>
      </c>
      <c r="F4972" s="8">
        <v>7.2069099999999997</v>
      </c>
      <c r="G4972" s="8">
        <v>0.61903900000000001</v>
      </c>
      <c r="H4972" s="8">
        <v>12.4649</v>
      </c>
      <c r="I4972" s="8">
        <v>3.1899799999999998</v>
      </c>
      <c r="J4972" s="8">
        <v>2.07741</v>
      </c>
      <c r="K4972" s="8">
        <v>9.4121400000000008</v>
      </c>
      <c r="L4972" s="8">
        <v>5.19672</v>
      </c>
      <c r="M4972" s="8" t="s">
        <v>33521</v>
      </c>
      <c r="N4972" s="8">
        <v>28.583543580000001</v>
      </c>
      <c r="O4972" s="8">
        <v>21.891077859999999</v>
      </c>
      <c r="P4972" s="8">
        <v>11.24858508</v>
      </c>
      <c r="Q4972" s="8">
        <v>7.339746216</v>
      </c>
      <c r="R4972" s="8">
        <v>30560688</v>
      </c>
      <c r="T4972" s="8" t="s">
        <v>23094</v>
      </c>
      <c r="Y4972" s="8" t="s">
        <v>23095</v>
      </c>
    </row>
    <row r="4973" spans="1:30" x14ac:dyDescent="0.25">
      <c r="A4973" s="8" t="s">
        <v>21143</v>
      </c>
      <c r="B4973" s="8" t="s">
        <v>33510</v>
      </c>
      <c r="C4973" s="8">
        <v>5.8863399999999997</v>
      </c>
      <c r="D4973" s="8">
        <v>6.1768099999999997</v>
      </c>
      <c r="E4973" s="8">
        <v>3.8629600000000002</v>
      </c>
      <c r="F4973" s="8">
        <v>2.12738</v>
      </c>
      <c r="G4973" s="8">
        <v>4.4811799999999999E-2</v>
      </c>
      <c r="H4973" s="8">
        <v>4.7709299999999999</v>
      </c>
      <c r="I4973" s="8">
        <v>0.75169799999999998</v>
      </c>
      <c r="J4973" s="8">
        <v>0.57504200000000005</v>
      </c>
      <c r="K4973" s="8">
        <v>2.3377400000000002</v>
      </c>
      <c r="L4973" s="8">
        <v>0.74590800000000002</v>
      </c>
      <c r="M4973" s="8" t="s">
        <v>33521</v>
      </c>
      <c r="N4973" s="8">
        <v>5.3387063179999998</v>
      </c>
      <c r="O4973" s="8">
        <v>4.3937725590000003</v>
      </c>
      <c r="P4973" s="8">
        <v>2.1899237550000001</v>
      </c>
      <c r="Q4973" s="8">
        <v>0.780528008</v>
      </c>
      <c r="R4973" s="8">
        <v>30559908</v>
      </c>
      <c r="S4973" s="8" t="s">
        <v>2430</v>
      </c>
      <c r="T4973" s="8" t="s">
        <v>21144</v>
      </c>
      <c r="U4973" s="8" t="s">
        <v>21145</v>
      </c>
      <c r="W4973" s="8" t="s">
        <v>21146</v>
      </c>
      <c r="X4973" s="8" t="s">
        <v>2433</v>
      </c>
      <c r="Y4973" s="8" t="s">
        <v>21147</v>
      </c>
      <c r="AA4973" s="8" t="s">
        <v>2435</v>
      </c>
      <c r="AB4973" s="8" t="s">
        <v>2919</v>
      </c>
    </row>
    <row r="4974" spans="1:30" x14ac:dyDescent="0.25">
      <c r="A4974" s="8" t="s">
        <v>22382</v>
      </c>
      <c r="B4974" s="8" t="s">
        <v>33510</v>
      </c>
      <c r="C4974" s="8">
        <v>0.14357700000000001</v>
      </c>
      <c r="D4974" s="8">
        <v>0.28527200000000003</v>
      </c>
      <c r="E4974" s="8">
        <v>0.14767</v>
      </c>
      <c r="F4974" s="8">
        <v>0.19725999999999999</v>
      </c>
      <c r="G4974" s="8">
        <v>0</v>
      </c>
      <c r="H4974" s="8">
        <v>0.54347500000000004</v>
      </c>
      <c r="I4974" s="8">
        <v>8.3926399999999998E-2</v>
      </c>
      <c r="J4974" s="8">
        <v>0</v>
      </c>
      <c r="K4974" s="8">
        <v>0</v>
      </c>
      <c r="L4974" s="8">
        <v>4.3430000000000003E-2</v>
      </c>
      <c r="M4974" s="8" t="s">
        <v>33521</v>
      </c>
      <c r="N4974" s="8">
        <v>0.95348294899999997</v>
      </c>
      <c r="O4974" s="8">
        <v>0.75950420600000002</v>
      </c>
      <c r="P4974" s="8">
        <v>0.45119734900000003</v>
      </c>
      <c r="Q4974" s="8">
        <v>0.15710001200000001</v>
      </c>
      <c r="R4974" s="8">
        <v>30561396</v>
      </c>
      <c r="S4974" s="8" t="s">
        <v>2781</v>
      </c>
      <c r="T4974" s="8" t="s">
        <v>2782</v>
      </c>
      <c r="U4974" s="8" t="s">
        <v>2822</v>
      </c>
      <c r="V4974" s="8" t="s">
        <v>2783</v>
      </c>
      <c r="X4974" s="8" t="s">
        <v>2784</v>
      </c>
      <c r="Y4974" s="8" t="s">
        <v>22383</v>
      </c>
      <c r="AA4974" s="8" t="s">
        <v>2786</v>
      </c>
      <c r="AB4974" s="8" t="s">
        <v>7490</v>
      </c>
    </row>
    <row r="4975" spans="1:30" x14ac:dyDescent="0.25">
      <c r="A4975" s="8" t="s">
        <v>17024</v>
      </c>
      <c r="B4975" s="8" t="s">
        <v>33510</v>
      </c>
      <c r="C4975" s="8">
        <v>1.1084499999999999</v>
      </c>
      <c r="D4975" s="8">
        <v>1.1464399999999999</v>
      </c>
      <c r="E4975" s="8">
        <v>1.4734</v>
      </c>
      <c r="F4975" s="8">
        <v>1.1244099999999999</v>
      </c>
      <c r="G4975" s="8">
        <v>0.41716999999999999</v>
      </c>
      <c r="H4975" s="8">
        <v>1.4842299999999999</v>
      </c>
      <c r="I4975" s="8">
        <v>1.25214</v>
      </c>
      <c r="J4975" s="8">
        <v>0.83030899999999996</v>
      </c>
      <c r="K4975" s="8">
        <v>1.1350199999999999</v>
      </c>
      <c r="L4975" s="8">
        <v>0.66667399999999999</v>
      </c>
      <c r="M4975" s="8" t="s">
        <v>33521</v>
      </c>
      <c r="N4975" s="8">
        <v>1.641003634</v>
      </c>
      <c r="O4975" s="8">
        <v>1.0532704079999999</v>
      </c>
      <c r="P4975" s="8">
        <v>0.618985275</v>
      </c>
      <c r="Q4975" s="8">
        <v>0.37281050100000002</v>
      </c>
      <c r="R4975" s="8">
        <v>30560902</v>
      </c>
      <c r="S4975" s="8" t="s">
        <v>9720</v>
      </c>
      <c r="T4975" s="8" t="s">
        <v>17025</v>
      </c>
      <c r="U4975" s="8" t="s">
        <v>9722</v>
      </c>
      <c r="V4975" s="8" t="s">
        <v>17026</v>
      </c>
      <c r="W4975" s="8" t="s">
        <v>17027</v>
      </c>
      <c r="X4975" s="8" t="s">
        <v>9737</v>
      </c>
      <c r="Y4975" s="8" t="s">
        <v>17028</v>
      </c>
      <c r="AA4975" s="8" t="s">
        <v>17029</v>
      </c>
      <c r="AB4975" s="8" t="s">
        <v>17030</v>
      </c>
      <c r="AC4975" s="8" t="s">
        <v>17031</v>
      </c>
      <c r="AD4975" s="8" t="s">
        <v>17032</v>
      </c>
    </row>
    <row r="4976" spans="1:30" x14ac:dyDescent="0.25">
      <c r="A4976" s="8" t="s">
        <v>14963</v>
      </c>
      <c r="B4976" s="8" t="s">
        <v>33510</v>
      </c>
      <c r="C4976" s="8">
        <v>18.0336</v>
      </c>
      <c r="D4976" s="8">
        <v>16.586400000000001</v>
      </c>
      <c r="E4976" s="8">
        <v>10.2966</v>
      </c>
      <c r="F4976" s="8">
        <v>7.3250099999999998</v>
      </c>
      <c r="G4976" s="8">
        <v>1.68062E-2</v>
      </c>
      <c r="H4976" s="8">
        <v>14.826700000000001</v>
      </c>
      <c r="I4976" s="8">
        <v>1.18451</v>
      </c>
      <c r="J4976" s="8">
        <v>0.86067000000000005</v>
      </c>
      <c r="K4976" s="8">
        <v>4.7609899999999996</v>
      </c>
      <c r="L4976" s="8">
        <v>1.7276499999999999</v>
      </c>
      <c r="M4976" s="8" t="s">
        <v>33521</v>
      </c>
      <c r="N4976" s="8">
        <v>7.8739337819999999</v>
      </c>
      <c r="O4976" s="8">
        <v>4.1276851619999997</v>
      </c>
      <c r="P4976" s="8">
        <v>1.8937792</v>
      </c>
      <c r="Q4976" s="8">
        <v>0.48287496699999999</v>
      </c>
      <c r="R4976" s="8">
        <v>30559914</v>
      </c>
      <c r="T4976" s="8" t="s">
        <v>14946</v>
      </c>
      <c r="X4976" s="8" t="s">
        <v>14947</v>
      </c>
      <c r="Y4976" s="8" t="s">
        <v>14964</v>
      </c>
      <c r="AA4976" s="8" t="s">
        <v>366</v>
      </c>
    </row>
    <row r="4977" spans="1:30" x14ac:dyDescent="0.25">
      <c r="A4977" s="8" t="s">
        <v>17911</v>
      </c>
      <c r="B4977" s="8" t="s">
        <v>33510</v>
      </c>
      <c r="C4977" s="8">
        <v>263.71300000000002</v>
      </c>
      <c r="D4977" s="8">
        <v>298.59100000000001</v>
      </c>
      <c r="E4977" s="8">
        <v>244.59800000000001</v>
      </c>
      <c r="F4977" s="8">
        <v>91.980199999999996</v>
      </c>
      <c r="G4977" s="8">
        <v>0.32632</v>
      </c>
      <c r="H4977" s="8">
        <v>16.224399999999999</v>
      </c>
      <c r="I4977" s="8">
        <v>54.933799999999998</v>
      </c>
      <c r="J4977" s="8">
        <v>101.107</v>
      </c>
      <c r="K4977" s="8">
        <v>68.437299999999993</v>
      </c>
      <c r="L4977" s="8">
        <v>37.989899999999999</v>
      </c>
      <c r="M4977" s="8" t="s">
        <v>33521</v>
      </c>
      <c r="N4977" s="8">
        <v>41.894866890000003</v>
      </c>
      <c r="O4977" s="8">
        <v>24.773456339999999</v>
      </c>
      <c r="P4977" s="8">
        <v>13.44034347</v>
      </c>
      <c r="Q4977" s="8">
        <v>6.6541414410000002</v>
      </c>
      <c r="R4977" s="8">
        <v>30562271</v>
      </c>
      <c r="S4977" s="8" t="s">
        <v>17912</v>
      </c>
      <c r="T4977" s="8" t="s">
        <v>17913</v>
      </c>
      <c r="Y4977" s="8" t="s">
        <v>17914</v>
      </c>
      <c r="AA4977" s="8" t="s">
        <v>10309</v>
      </c>
    </row>
    <row r="4978" spans="1:30" x14ac:dyDescent="0.25">
      <c r="A4978" s="8" t="s">
        <v>14844</v>
      </c>
      <c r="B4978" s="8" t="s">
        <v>33510</v>
      </c>
      <c r="C4978" s="8">
        <v>1.1289199999999999</v>
      </c>
      <c r="D4978" s="8">
        <v>0.88162399999999996</v>
      </c>
      <c r="E4978" s="8">
        <v>1.6567700000000001</v>
      </c>
      <c r="F4978" s="8">
        <v>1.8011900000000001</v>
      </c>
      <c r="G4978" s="8">
        <v>0</v>
      </c>
      <c r="H4978" s="8">
        <v>0</v>
      </c>
      <c r="I4978" s="8">
        <v>3.07604E-2</v>
      </c>
      <c r="J4978" s="8">
        <v>0</v>
      </c>
      <c r="K4978" s="8">
        <v>0.76356999999999997</v>
      </c>
      <c r="L4978" s="8">
        <v>0</v>
      </c>
      <c r="M4978" s="8" t="s">
        <v>33521</v>
      </c>
      <c r="N4978" s="8">
        <v>3.850677583</v>
      </c>
      <c r="O4978" s="8">
        <v>1.969349504</v>
      </c>
      <c r="P4978" s="8">
        <v>0.85940938</v>
      </c>
      <c r="Q4978" s="8">
        <v>0.34499439999999998</v>
      </c>
      <c r="R4978" s="8">
        <v>30558965</v>
      </c>
      <c r="S4978" s="8" t="s">
        <v>344</v>
      </c>
      <c r="T4978" s="8" t="s">
        <v>14845</v>
      </c>
      <c r="X4978" s="8" t="s">
        <v>346</v>
      </c>
      <c r="Y4978" s="8" t="s">
        <v>14836</v>
      </c>
      <c r="Z4978" s="8" t="s">
        <v>14837</v>
      </c>
      <c r="AA4978" s="8" t="s">
        <v>348</v>
      </c>
      <c r="AB4978" s="8" t="s">
        <v>349</v>
      </c>
    </row>
    <row r="4979" spans="1:30" x14ac:dyDescent="0.25">
      <c r="A4979" s="8" t="s">
        <v>19981</v>
      </c>
      <c r="B4979" s="8" t="s">
        <v>33510</v>
      </c>
      <c r="C4979" s="8">
        <v>35.432600000000001</v>
      </c>
      <c r="D4979" s="8">
        <v>48.741900000000001</v>
      </c>
      <c r="E4979" s="8">
        <v>29.305499999999999</v>
      </c>
      <c r="F4979" s="8">
        <v>7.4826899999999998</v>
      </c>
      <c r="G4979" s="8">
        <v>2.2742200000000001</v>
      </c>
      <c r="H4979" s="8">
        <v>2.5040100000000001</v>
      </c>
      <c r="I4979" s="8">
        <v>20.223500000000001</v>
      </c>
      <c r="J4979" s="8">
        <v>6.4356600000000004</v>
      </c>
      <c r="K4979" s="8">
        <v>10.2593</v>
      </c>
      <c r="L4979" s="8">
        <v>10.3954</v>
      </c>
      <c r="M4979" s="8" t="s">
        <v>33522</v>
      </c>
      <c r="N4979" s="8">
        <v>16.950140510000001</v>
      </c>
      <c r="O4979" s="8">
        <v>7.3073560049999999</v>
      </c>
      <c r="P4979" s="8">
        <v>3.2334986890000001</v>
      </c>
      <c r="Q4979" s="8">
        <v>11.04984784</v>
      </c>
      <c r="R4979" s="8">
        <v>30560256</v>
      </c>
      <c r="S4979" s="8" t="s">
        <v>19973</v>
      </c>
      <c r="T4979" s="8" t="s">
        <v>19982</v>
      </c>
      <c r="U4979" s="8" t="s">
        <v>19983</v>
      </c>
      <c r="V4979" s="8" t="s">
        <v>19976</v>
      </c>
      <c r="X4979" s="8" t="s">
        <v>19984</v>
      </c>
      <c r="Y4979" s="8" t="s">
        <v>19985</v>
      </c>
      <c r="AA4979" s="8" t="s">
        <v>19970</v>
      </c>
      <c r="AB4979" s="8" t="s">
        <v>19986</v>
      </c>
      <c r="AC4979" s="8" t="s">
        <v>19987</v>
      </c>
      <c r="AD4979" s="8" t="s">
        <v>19988</v>
      </c>
    </row>
    <row r="4980" spans="1:30" x14ac:dyDescent="0.25">
      <c r="A4980" s="8" t="s">
        <v>23445</v>
      </c>
      <c r="B4980" s="8" t="s">
        <v>33510</v>
      </c>
      <c r="C4980" s="8">
        <v>1.2937099999999999</v>
      </c>
      <c r="D4980" s="8">
        <v>95.835599999999999</v>
      </c>
      <c r="E4980" s="8">
        <v>74.643600000000006</v>
      </c>
      <c r="F4980" s="8">
        <v>79.012799999999999</v>
      </c>
      <c r="G4980" s="8">
        <v>0</v>
      </c>
      <c r="H4980" s="8">
        <v>0</v>
      </c>
      <c r="I4980" s="8">
        <v>0</v>
      </c>
      <c r="J4980" s="8">
        <v>0</v>
      </c>
      <c r="K4980" s="8">
        <v>0</v>
      </c>
      <c r="L4980" s="8">
        <v>0</v>
      </c>
      <c r="M4980" s="8" t="s">
        <v>33521</v>
      </c>
      <c r="N4980" s="8">
        <v>11.368697989999999</v>
      </c>
      <c r="O4980" s="8">
        <v>10.016137090000001</v>
      </c>
      <c r="P4980" s="8">
        <v>2.6725569949999999</v>
      </c>
      <c r="Q4980" s="8">
        <v>0</v>
      </c>
      <c r="R4980" s="8">
        <v>30560896</v>
      </c>
    </row>
    <row r="4981" spans="1:30" x14ac:dyDescent="0.25">
      <c r="A4981" s="8" t="s">
        <v>20094</v>
      </c>
      <c r="B4981" s="8" t="s">
        <v>33510</v>
      </c>
      <c r="C4981" s="8">
        <v>13.8291</v>
      </c>
      <c r="D4981" s="8">
        <v>26.117599999999999</v>
      </c>
      <c r="E4981" s="8">
        <v>22.279599999999999</v>
      </c>
      <c r="F4981" s="8">
        <v>16.764800000000001</v>
      </c>
      <c r="G4981" s="8">
        <v>0.12679799999999999</v>
      </c>
      <c r="H4981" s="8">
        <v>27.831499999999998</v>
      </c>
      <c r="I4981" s="8">
        <v>12.422000000000001</v>
      </c>
      <c r="J4981" s="8">
        <v>4.5071099999999999</v>
      </c>
      <c r="K4981" s="8">
        <v>20.635899999999999</v>
      </c>
      <c r="L4981" s="8">
        <v>24.9541</v>
      </c>
      <c r="M4981" s="8" t="s">
        <v>33521</v>
      </c>
      <c r="N4981" s="8">
        <v>27.32556348</v>
      </c>
      <c r="O4981" s="8">
        <v>22.144569140000002</v>
      </c>
      <c r="P4981" s="8">
        <v>17.932897149999999</v>
      </c>
      <c r="Q4981" s="8">
        <v>5.7802711660000003</v>
      </c>
      <c r="R4981" s="8">
        <v>30561407</v>
      </c>
      <c r="S4981" s="8" t="s">
        <v>12039</v>
      </c>
      <c r="T4981" s="8" t="s">
        <v>12044</v>
      </c>
      <c r="Y4981" s="8" t="s">
        <v>20095</v>
      </c>
      <c r="AA4981" s="8" t="s">
        <v>12042</v>
      </c>
    </row>
    <row r="4982" spans="1:30" x14ac:dyDescent="0.25">
      <c r="A4982" s="8" t="s">
        <v>17892</v>
      </c>
      <c r="B4982" s="8" t="s">
        <v>33510</v>
      </c>
      <c r="C4982" s="8">
        <v>18.393599999999999</v>
      </c>
      <c r="D4982" s="8">
        <v>48.880899999999997</v>
      </c>
      <c r="E4982" s="8">
        <v>68.264899999999997</v>
      </c>
      <c r="F4982" s="8">
        <v>27.520199999999999</v>
      </c>
      <c r="G4982" s="8">
        <v>0</v>
      </c>
      <c r="H4982" s="8">
        <v>0.178143</v>
      </c>
      <c r="I4982" s="8">
        <v>17.93</v>
      </c>
      <c r="J4982" s="8">
        <v>0.94384800000000002</v>
      </c>
      <c r="K4982" s="8">
        <v>1.4498599999999999</v>
      </c>
      <c r="L4982" s="8">
        <v>1.2561100000000001</v>
      </c>
      <c r="M4982" s="8" t="s">
        <v>33521</v>
      </c>
      <c r="N4982" s="8">
        <v>24.900701139999999</v>
      </c>
      <c r="O4982" s="8">
        <v>22.916291910000002</v>
      </c>
      <c r="P4982" s="8">
        <v>1.9957895880000001</v>
      </c>
      <c r="Q4982" s="8">
        <v>0.48788900400000002</v>
      </c>
      <c r="R4982" s="8">
        <v>30559788</v>
      </c>
      <c r="S4982" s="8" t="s">
        <v>1352</v>
      </c>
      <c r="T4982" s="8" t="s">
        <v>17893</v>
      </c>
      <c r="V4982" s="8" t="s">
        <v>17894</v>
      </c>
      <c r="W4982" s="8" t="s">
        <v>17895</v>
      </c>
      <c r="X4982" s="8" t="s">
        <v>1355</v>
      </c>
      <c r="Y4982" s="8" t="s">
        <v>17896</v>
      </c>
      <c r="AA4982" s="8" t="s">
        <v>1357</v>
      </c>
      <c r="AB4982" s="8" t="s">
        <v>1365</v>
      </c>
    </row>
    <row r="4983" spans="1:30" x14ac:dyDescent="0.25">
      <c r="A4983" s="8" t="s">
        <v>23446</v>
      </c>
      <c r="B4983" s="8" t="s">
        <v>33510</v>
      </c>
      <c r="C4983" s="8">
        <v>14.210900000000001</v>
      </c>
      <c r="D4983" s="8">
        <v>7.7179500000000001</v>
      </c>
      <c r="E4983" s="8">
        <v>7.5629299999999997</v>
      </c>
      <c r="F4983" s="8">
        <v>7.1167100000000003</v>
      </c>
      <c r="G4983" s="8">
        <v>0</v>
      </c>
      <c r="H4983" s="8">
        <v>11.718</v>
      </c>
      <c r="I4983" s="8">
        <v>0</v>
      </c>
      <c r="J4983" s="8">
        <v>0.287831</v>
      </c>
      <c r="K4983" s="8">
        <v>8.6893899999999995</v>
      </c>
      <c r="L4983" s="8">
        <v>0.64359299999999997</v>
      </c>
      <c r="M4983" s="8" t="s">
        <v>33521</v>
      </c>
      <c r="N4983" s="8">
        <v>41.041770679999999</v>
      </c>
      <c r="O4983" s="8">
        <v>8.7132553089999991</v>
      </c>
      <c r="P4983" s="8">
        <v>5.7589795989999999</v>
      </c>
      <c r="Q4983" s="8">
        <v>5.9107605420000002</v>
      </c>
      <c r="R4983" s="8">
        <v>30559490</v>
      </c>
      <c r="T4983" s="8" t="s">
        <v>23447</v>
      </c>
      <c r="Y4983" s="8" t="s">
        <v>13979</v>
      </c>
      <c r="AB4983" s="8" t="s">
        <v>418</v>
      </c>
    </row>
    <row r="4984" spans="1:30" x14ac:dyDescent="0.25">
      <c r="A4984" s="8" t="s">
        <v>18359</v>
      </c>
      <c r="B4984" s="8" t="s">
        <v>33510</v>
      </c>
      <c r="C4984" s="8">
        <v>3.3724799999999999</v>
      </c>
      <c r="D4984" s="8">
        <v>1.7118599999999999</v>
      </c>
      <c r="E4984" s="8">
        <v>1.4432799999999999</v>
      </c>
      <c r="F4984" s="8">
        <v>0.215617</v>
      </c>
      <c r="G4984" s="8">
        <v>0</v>
      </c>
      <c r="H4984" s="8">
        <v>0.91903199999999996</v>
      </c>
      <c r="I4984" s="8">
        <v>7.4920700000000007E-2</v>
      </c>
      <c r="J4984" s="8">
        <v>1.44556</v>
      </c>
      <c r="K4984" s="8">
        <v>1.19459</v>
      </c>
      <c r="L4984" s="8">
        <v>1.39916</v>
      </c>
      <c r="M4984" s="8" t="s">
        <v>33519</v>
      </c>
      <c r="N4984" s="8">
        <v>1.3072143759999999</v>
      </c>
      <c r="O4984" s="8">
        <v>1.999722987</v>
      </c>
      <c r="P4984" s="8">
        <v>2.1678641220000001</v>
      </c>
      <c r="Q4984" s="8">
        <v>5.4867520340000002</v>
      </c>
      <c r="R4984" s="8">
        <v>30561683</v>
      </c>
      <c r="S4984" s="8" t="s">
        <v>1967</v>
      </c>
      <c r="T4984" s="8" t="s">
        <v>18360</v>
      </c>
      <c r="U4984" s="8" t="s">
        <v>636</v>
      </c>
      <c r="V4984" s="8" t="s">
        <v>487</v>
      </c>
      <c r="X4984" s="8" t="s">
        <v>1497</v>
      </c>
      <c r="Y4984" s="8" t="s">
        <v>10533</v>
      </c>
      <c r="AA4984" s="8" t="s">
        <v>10534</v>
      </c>
      <c r="AB4984" s="8" t="s">
        <v>667</v>
      </c>
    </row>
    <row r="4985" spans="1:30" x14ac:dyDescent="0.25">
      <c r="A4985" s="8" t="s">
        <v>14704</v>
      </c>
      <c r="B4985" s="8" t="s">
        <v>33510</v>
      </c>
      <c r="C4985" s="8">
        <v>1.7508900000000001</v>
      </c>
      <c r="D4985" s="8">
        <v>15.596500000000001</v>
      </c>
      <c r="E4985" s="8">
        <v>18.786100000000001</v>
      </c>
      <c r="F4985" s="8">
        <v>19.021899999999999</v>
      </c>
      <c r="G4985" s="8">
        <v>0</v>
      </c>
      <c r="H4985" s="8">
        <v>0.13933999999999999</v>
      </c>
      <c r="I4985" s="8">
        <v>0</v>
      </c>
      <c r="J4985" s="8">
        <v>0</v>
      </c>
      <c r="K4985" s="8">
        <v>0.23594100000000001</v>
      </c>
      <c r="L4985" s="8">
        <v>0.13334599999999999</v>
      </c>
      <c r="M4985" s="8" t="s">
        <v>33521</v>
      </c>
      <c r="N4985" s="8">
        <v>10.17801234</v>
      </c>
      <c r="O4985" s="8">
        <v>3.9626980550000002</v>
      </c>
      <c r="P4985" s="8">
        <v>0.37777449699999999</v>
      </c>
      <c r="Q4985" s="8">
        <v>8.3166684000000005E-2</v>
      </c>
      <c r="R4985" s="8">
        <v>30560539</v>
      </c>
      <c r="S4985" s="8" t="s">
        <v>3615</v>
      </c>
      <c r="T4985" s="8" t="s">
        <v>14705</v>
      </c>
      <c r="V4985" s="8" t="s">
        <v>3617</v>
      </c>
      <c r="W4985" s="8" t="s">
        <v>3618</v>
      </c>
      <c r="X4985" s="8" t="s">
        <v>3619</v>
      </c>
      <c r="Y4985" s="8" t="s">
        <v>14706</v>
      </c>
      <c r="Z4985" s="8" t="s">
        <v>14707</v>
      </c>
      <c r="AA4985" s="8" t="s">
        <v>14708</v>
      </c>
      <c r="AB4985" s="8" t="s">
        <v>14709</v>
      </c>
      <c r="AC4985" s="8" t="s">
        <v>2877</v>
      </c>
      <c r="AD4985" s="8" t="s">
        <v>2641</v>
      </c>
    </row>
    <row r="4986" spans="1:30" x14ac:dyDescent="0.25">
      <c r="A4986" s="8" t="s">
        <v>18809</v>
      </c>
      <c r="B4986" s="8" t="s">
        <v>33510</v>
      </c>
      <c r="C4986" s="8">
        <v>0.17676</v>
      </c>
      <c r="D4986" s="8">
        <v>3.1466799999999999</v>
      </c>
      <c r="E4986" s="8">
        <v>6.1052299999999997</v>
      </c>
      <c r="F4986" s="8">
        <v>3.7362700000000002</v>
      </c>
      <c r="G4986" s="8">
        <v>0</v>
      </c>
      <c r="H4986" s="8">
        <v>2.1199699999999998E-2</v>
      </c>
      <c r="I4986" s="8">
        <v>0</v>
      </c>
      <c r="J4986" s="8">
        <v>0</v>
      </c>
      <c r="K4986" s="8">
        <v>0</v>
      </c>
      <c r="L4986" s="8">
        <v>0</v>
      </c>
      <c r="M4986" s="8" t="s">
        <v>33521</v>
      </c>
      <c r="N4986" s="8">
        <v>3.2496273759999998</v>
      </c>
      <c r="O4986" s="8">
        <v>4.1699529660000003</v>
      </c>
      <c r="P4986" s="8">
        <v>0.94084550300000003</v>
      </c>
      <c r="Q4986" s="8">
        <v>5.2372307999999999E-2</v>
      </c>
      <c r="R4986" s="8">
        <v>30559021</v>
      </c>
      <c r="S4986" s="8" t="s">
        <v>1613</v>
      </c>
      <c r="T4986" s="8" t="s">
        <v>1614</v>
      </c>
      <c r="U4986" s="8" t="s">
        <v>1628</v>
      </c>
      <c r="W4986" s="8" t="s">
        <v>1615</v>
      </c>
      <c r="Y4986" s="8" t="s">
        <v>18810</v>
      </c>
      <c r="Z4986" s="8" t="s">
        <v>18811</v>
      </c>
      <c r="AA4986" s="8" t="s">
        <v>18812</v>
      </c>
      <c r="AB4986" s="8" t="s">
        <v>1619</v>
      </c>
    </row>
    <row r="4987" spans="1:30" x14ac:dyDescent="0.25">
      <c r="A4987" s="8" t="s">
        <v>21006</v>
      </c>
      <c r="B4987" s="8" t="s">
        <v>33510</v>
      </c>
      <c r="C4987" s="8">
        <v>21.643899999999999</v>
      </c>
      <c r="D4987" s="8">
        <v>16.943000000000001</v>
      </c>
      <c r="E4987" s="8">
        <v>11.934200000000001</v>
      </c>
      <c r="F4987" s="8">
        <v>8.4340799999999998</v>
      </c>
      <c r="G4987" s="8">
        <v>8.4783899999999995E-2</v>
      </c>
      <c r="H4987" s="8">
        <v>6.8730700000000002</v>
      </c>
      <c r="I4987" s="8">
        <v>0.61392400000000003</v>
      </c>
      <c r="J4987" s="8">
        <v>0.47781000000000001</v>
      </c>
      <c r="K4987" s="8">
        <v>3.54548</v>
      </c>
      <c r="L4987" s="8">
        <v>0.73031000000000001</v>
      </c>
      <c r="M4987" s="8" t="s">
        <v>33521</v>
      </c>
      <c r="N4987" s="8">
        <v>6.5165228920000002</v>
      </c>
      <c r="O4987" s="8">
        <v>1.5607280370000001</v>
      </c>
      <c r="P4987" s="8">
        <v>0.92947452399999997</v>
      </c>
      <c r="Q4987" s="8">
        <v>0.67241621399999996</v>
      </c>
      <c r="R4987" s="8">
        <v>30559854</v>
      </c>
      <c r="S4987" s="8" t="s">
        <v>6656</v>
      </c>
      <c r="T4987" s="8" t="s">
        <v>21007</v>
      </c>
      <c r="X4987" s="8" t="s">
        <v>6658</v>
      </c>
      <c r="Y4987" s="8" t="s">
        <v>21008</v>
      </c>
      <c r="Z4987" s="8" t="s">
        <v>21009</v>
      </c>
      <c r="AA4987" s="8" t="s">
        <v>21010</v>
      </c>
      <c r="AB4987" s="8" t="s">
        <v>6662</v>
      </c>
    </row>
    <row r="4988" spans="1:30" x14ac:dyDescent="0.25">
      <c r="A4988" s="8" t="s">
        <v>16170</v>
      </c>
      <c r="B4988" s="8" t="s">
        <v>33510</v>
      </c>
      <c r="C4988" s="8">
        <v>11.189</v>
      </c>
      <c r="D4988" s="8">
        <v>8.7954500000000007</v>
      </c>
      <c r="E4988" s="8">
        <v>7.1414799999999996</v>
      </c>
      <c r="F4988" s="8">
        <v>6.3815099999999996</v>
      </c>
      <c r="G4988" s="8">
        <v>0.20188200000000001</v>
      </c>
      <c r="H4988" s="8">
        <v>14.8924</v>
      </c>
      <c r="I4988" s="8">
        <v>4.0650500000000003</v>
      </c>
      <c r="J4988" s="8">
        <v>1.0874200000000001</v>
      </c>
      <c r="K4988" s="8">
        <v>12.7555</v>
      </c>
      <c r="L4988" s="8">
        <v>9.3516300000000001</v>
      </c>
      <c r="M4988" s="8" t="s">
        <v>33521</v>
      </c>
      <c r="N4988" s="8">
        <v>5.3273114579999996</v>
      </c>
      <c r="O4988" s="8">
        <v>4.0134584210000002</v>
      </c>
      <c r="P4988" s="8">
        <v>1.943045846</v>
      </c>
      <c r="Q4988" s="8">
        <v>1.078676639</v>
      </c>
      <c r="R4988" s="8">
        <v>30561751</v>
      </c>
      <c r="S4988" s="8" t="s">
        <v>16171</v>
      </c>
      <c r="T4988" s="8" t="s">
        <v>16172</v>
      </c>
      <c r="Y4988" s="8" t="s">
        <v>16173</v>
      </c>
      <c r="Z4988" s="8" t="s">
        <v>16174</v>
      </c>
      <c r="AA4988" s="8" t="s">
        <v>16175</v>
      </c>
      <c r="AB4988" s="8" t="s">
        <v>16176</v>
      </c>
      <c r="AC4988" s="8" t="s">
        <v>8070</v>
      </c>
      <c r="AD4988" s="8" t="s">
        <v>8071</v>
      </c>
    </row>
    <row r="4989" spans="1:30" x14ac:dyDescent="0.25">
      <c r="A4989" s="8" t="s">
        <v>20132</v>
      </c>
      <c r="B4989" s="8" t="s">
        <v>33510</v>
      </c>
      <c r="C4989" s="8">
        <v>37.149900000000002</v>
      </c>
      <c r="D4989" s="8">
        <v>32.568300000000001</v>
      </c>
      <c r="E4989" s="8">
        <v>56.403799999999997</v>
      </c>
      <c r="F4989" s="8">
        <v>47.574599999999997</v>
      </c>
      <c r="G4989" s="8">
        <v>0</v>
      </c>
      <c r="H4989" s="8">
        <v>0</v>
      </c>
      <c r="I4989" s="8">
        <v>0</v>
      </c>
      <c r="J4989" s="8">
        <v>0</v>
      </c>
      <c r="K4989" s="8">
        <v>0.77343899999999999</v>
      </c>
      <c r="L4989" s="8">
        <v>2.4753599999999998</v>
      </c>
      <c r="M4989" s="8" t="s">
        <v>33521</v>
      </c>
      <c r="N4989" s="8">
        <v>12.65503451</v>
      </c>
      <c r="O4989" s="8">
        <v>5.440783669</v>
      </c>
      <c r="P4989" s="8">
        <v>0.54043605400000005</v>
      </c>
      <c r="Q4989" s="8">
        <v>5.3414822000000001E-2</v>
      </c>
      <c r="R4989" s="8">
        <v>30561196</v>
      </c>
      <c r="S4989" s="8" t="s">
        <v>20133</v>
      </c>
      <c r="T4989" s="8" t="s">
        <v>20134</v>
      </c>
      <c r="X4989" s="8" t="s">
        <v>20135</v>
      </c>
      <c r="Y4989" s="8" t="s">
        <v>20136</v>
      </c>
      <c r="AA4989" s="8" t="s">
        <v>6168</v>
      </c>
      <c r="AB4989" s="8" t="s">
        <v>20137</v>
      </c>
    </row>
    <row r="4990" spans="1:30" x14ac:dyDescent="0.25">
      <c r="A4990" s="8" t="s">
        <v>21583</v>
      </c>
      <c r="B4990" s="8" t="s">
        <v>33510</v>
      </c>
      <c r="C4990" s="8">
        <v>7.5680199999999997</v>
      </c>
      <c r="D4990" s="8">
        <v>8.6658100000000005</v>
      </c>
      <c r="E4990" s="8">
        <v>6.0995799999999996</v>
      </c>
      <c r="F4990" s="8">
        <v>3.5459100000000001</v>
      </c>
      <c r="G4990" s="8">
        <v>0.34589900000000001</v>
      </c>
      <c r="H4990" s="8">
        <v>8.7385300000000008</v>
      </c>
      <c r="I4990" s="8">
        <v>2.65768</v>
      </c>
      <c r="J4990" s="8">
        <v>2.2038500000000001</v>
      </c>
      <c r="K4990" s="8">
        <v>4.7491000000000003</v>
      </c>
      <c r="L4990" s="8">
        <v>2.6713300000000002</v>
      </c>
      <c r="M4990" s="8" t="s">
        <v>33521</v>
      </c>
      <c r="N4990" s="8">
        <v>8.7255664129999992</v>
      </c>
      <c r="O4990" s="8">
        <v>5.166273157</v>
      </c>
      <c r="P4990" s="8">
        <v>3.9179300970000002</v>
      </c>
      <c r="Q4990" s="8">
        <v>2.2642085870000002</v>
      </c>
      <c r="R4990" s="8">
        <v>30559137</v>
      </c>
      <c r="S4990" s="8" t="s">
        <v>21584</v>
      </c>
      <c r="T4990" s="8" t="s">
        <v>21585</v>
      </c>
      <c r="W4990" s="8" t="s">
        <v>21586</v>
      </c>
      <c r="X4990" s="8" t="s">
        <v>21587</v>
      </c>
      <c r="Y4990" s="8" t="s">
        <v>21588</v>
      </c>
      <c r="AA4990" s="8" t="s">
        <v>21589</v>
      </c>
      <c r="AB4990" s="8" t="s">
        <v>21590</v>
      </c>
    </row>
    <row r="4991" spans="1:30" x14ac:dyDescent="0.25">
      <c r="A4991" s="8" t="s">
        <v>14419</v>
      </c>
      <c r="B4991" s="8" t="s">
        <v>33510</v>
      </c>
      <c r="C4991" s="8">
        <v>7.7336200000000002</v>
      </c>
      <c r="D4991" s="8">
        <v>6.0952700000000002</v>
      </c>
      <c r="E4991" s="8">
        <v>5.3135599999999998</v>
      </c>
      <c r="F4991" s="8">
        <v>4.7851499999999998</v>
      </c>
      <c r="G4991" s="8">
        <v>0.14621700000000001</v>
      </c>
      <c r="H4991" s="8">
        <v>6.0738300000000001</v>
      </c>
      <c r="I4991" s="8">
        <v>3.0701700000000001</v>
      </c>
      <c r="J4991" s="8">
        <v>3.1562299999999999</v>
      </c>
      <c r="K4991" s="8">
        <v>6.4015399999999998</v>
      </c>
      <c r="L4991" s="8">
        <v>3.0525600000000002</v>
      </c>
      <c r="M4991" s="8" t="s">
        <v>33521</v>
      </c>
      <c r="N4991" s="8">
        <v>8.4281937879999997</v>
      </c>
      <c r="O4991" s="8">
        <v>5.1730368520000001</v>
      </c>
      <c r="P4991" s="8">
        <v>3.6061443240000002</v>
      </c>
      <c r="Q4991" s="8">
        <v>2.1926748520000001</v>
      </c>
      <c r="R4991" s="8">
        <v>30560228</v>
      </c>
      <c r="S4991" s="8" t="s">
        <v>4440</v>
      </c>
      <c r="T4991" s="8" t="s">
        <v>9668</v>
      </c>
      <c r="X4991" s="8" t="s">
        <v>458</v>
      </c>
      <c r="Y4991" s="8" t="s">
        <v>14417</v>
      </c>
      <c r="AA4991" s="8" t="s">
        <v>14418</v>
      </c>
      <c r="AB4991" s="8" t="s">
        <v>4445</v>
      </c>
    </row>
    <row r="4992" spans="1:30" x14ac:dyDescent="0.25">
      <c r="A4992" s="8" t="s">
        <v>23448</v>
      </c>
      <c r="B4992" s="8" t="s">
        <v>33510</v>
      </c>
      <c r="C4992" s="8">
        <v>52.211500000000001</v>
      </c>
      <c r="D4992" s="8">
        <v>56.4572</v>
      </c>
      <c r="E4992" s="8">
        <v>36.9313</v>
      </c>
      <c r="F4992" s="8">
        <v>43.137799999999999</v>
      </c>
      <c r="G4992" s="8">
        <v>0</v>
      </c>
      <c r="H4992" s="8">
        <v>34.7761</v>
      </c>
      <c r="I4992" s="8">
        <v>9.8037899999999997E-2</v>
      </c>
      <c r="J4992" s="8">
        <v>1.27946</v>
      </c>
      <c r="K4992" s="8">
        <v>21.708100000000002</v>
      </c>
      <c r="L4992" s="8">
        <v>5.6116700000000002</v>
      </c>
      <c r="M4992" s="8" t="s">
        <v>33521</v>
      </c>
      <c r="N4992" s="8">
        <v>23.39701282</v>
      </c>
      <c r="O4992" s="8">
        <v>14.42461464</v>
      </c>
      <c r="P4992" s="8">
        <v>6.9037956149999999</v>
      </c>
      <c r="Q4992" s="8">
        <v>2.8491910059999999</v>
      </c>
      <c r="R4992" s="8">
        <v>30559098</v>
      </c>
      <c r="S4992" s="8" t="s">
        <v>7824</v>
      </c>
      <c r="T4992" s="8" t="s">
        <v>7825</v>
      </c>
      <c r="V4992" s="8" t="s">
        <v>7826</v>
      </c>
      <c r="W4992" s="8" t="s">
        <v>7827</v>
      </c>
      <c r="Y4992" s="8" t="s">
        <v>7828</v>
      </c>
      <c r="AB4992" s="8" t="s">
        <v>7829</v>
      </c>
      <c r="AC4992" s="8" t="s">
        <v>7830</v>
      </c>
      <c r="AD4992" s="8" t="s">
        <v>7831</v>
      </c>
    </row>
    <row r="4993" spans="1:30" x14ac:dyDescent="0.25">
      <c r="A4993" s="8" t="s">
        <v>16360</v>
      </c>
      <c r="B4993" s="8" t="s">
        <v>33510</v>
      </c>
      <c r="C4993" s="8">
        <v>21.662600000000001</v>
      </c>
      <c r="D4993" s="8">
        <v>5.0249899999999998</v>
      </c>
      <c r="E4993" s="8">
        <v>7.3818099999999998</v>
      </c>
      <c r="F4993" s="8">
        <v>1.8453999999999999</v>
      </c>
      <c r="G4993" s="8">
        <v>8.1896899999999995E-2</v>
      </c>
      <c r="H4993" s="8">
        <v>1.06708</v>
      </c>
      <c r="I4993" s="8">
        <v>14.9604</v>
      </c>
      <c r="J4993" s="8">
        <v>10.1092</v>
      </c>
      <c r="K4993" s="8">
        <v>2.6862599999999999</v>
      </c>
      <c r="L4993" s="8">
        <v>5.5126400000000002</v>
      </c>
      <c r="M4993" s="8" t="s">
        <v>33519</v>
      </c>
      <c r="N4993" s="8">
        <v>2.6099550200000001</v>
      </c>
      <c r="O4993" s="8">
        <v>2.3484008159999998</v>
      </c>
      <c r="P4993" s="8">
        <v>3.432810151</v>
      </c>
      <c r="Q4993" s="8">
        <v>6.5006537700000004</v>
      </c>
      <c r="R4993" s="8">
        <v>30562276</v>
      </c>
      <c r="S4993" s="8" t="s">
        <v>9335</v>
      </c>
      <c r="T4993" s="8" t="s">
        <v>16361</v>
      </c>
      <c r="X4993" s="8" t="s">
        <v>9337</v>
      </c>
      <c r="Y4993" s="8" t="s">
        <v>16362</v>
      </c>
      <c r="AA4993" s="8" t="s">
        <v>9333</v>
      </c>
      <c r="AB4993" s="8" t="s">
        <v>9340</v>
      </c>
    </row>
    <row r="4994" spans="1:30" x14ac:dyDescent="0.25">
      <c r="A4994" s="8" t="s">
        <v>22214</v>
      </c>
      <c r="B4994" s="8" t="s">
        <v>33510</v>
      </c>
      <c r="C4994" s="8">
        <v>2.7552400000000001</v>
      </c>
      <c r="D4994" s="8">
        <v>1.2448900000000001</v>
      </c>
      <c r="E4994" s="8">
        <v>1.60409</v>
      </c>
      <c r="F4994" s="8">
        <v>0.60553999999999997</v>
      </c>
      <c r="G4994" s="8">
        <v>0.44189699999999998</v>
      </c>
      <c r="H4994" s="8">
        <v>1.1259300000000001</v>
      </c>
      <c r="I4994" s="8">
        <v>0.53715599999999997</v>
      </c>
      <c r="J4994" s="8">
        <v>1.31236</v>
      </c>
      <c r="K4994" s="8">
        <v>1.94123</v>
      </c>
      <c r="L4994" s="8">
        <v>0.56187900000000002</v>
      </c>
      <c r="M4994" s="8" t="s">
        <v>33518</v>
      </c>
      <c r="N4994" s="8">
        <v>11.57388811</v>
      </c>
      <c r="O4994" s="8">
        <v>11.07631196</v>
      </c>
      <c r="P4994" s="8">
        <v>19.547989940000001</v>
      </c>
      <c r="Q4994" s="8">
        <v>15.80925461</v>
      </c>
      <c r="R4994" s="8">
        <v>30562194</v>
      </c>
      <c r="S4994" s="8" t="s">
        <v>22215</v>
      </c>
      <c r="T4994" s="8" t="s">
        <v>22216</v>
      </c>
      <c r="V4994" s="8" t="s">
        <v>22217</v>
      </c>
      <c r="X4994" s="8" t="s">
        <v>22218</v>
      </c>
      <c r="Y4994" s="8" t="s">
        <v>22219</v>
      </c>
      <c r="AA4994" s="8" t="s">
        <v>22220</v>
      </c>
      <c r="AB4994" s="8" t="s">
        <v>22221</v>
      </c>
    </row>
    <row r="4995" spans="1:30" x14ac:dyDescent="0.25">
      <c r="A4995" s="8" t="s">
        <v>16373</v>
      </c>
      <c r="B4995" s="8" t="s">
        <v>33510</v>
      </c>
      <c r="C4995" s="8">
        <v>4.0877699999999999</v>
      </c>
      <c r="D4995" s="8">
        <v>3.3601100000000002</v>
      </c>
      <c r="E4995" s="8">
        <v>2.3858600000000001</v>
      </c>
      <c r="F4995" s="8">
        <v>1.6217900000000001</v>
      </c>
      <c r="G4995" s="8">
        <v>0</v>
      </c>
      <c r="H4995" s="8">
        <v>3.4333300000000002</v>
      </c>
      <c r="I4995" s="8">
        <v>0.74832200000000004</v>
      </c>
      <c r="J4995" s="8">
        <v>0.46130700000000002</v>
      </c>
      <c r="K4995" s="8">
        <v>1.0414099999999999</v>
      </c>
      <c r="L4995" s="8">
        <v>0.41943900000000001</v>
      </c>
      <c r="M4995" s="8" t="s">
        <v>33521</v>
      </c>
      <c r="N4995" s="8">
        <v>4.02157594</v>
      </c>
      <c r="O4995" s="8">
        <v>2.8211354499999999</v>
      </c>
      <c r="P4995" s="8">
        <v>1.7628017709999999</v>
      </c>
      <c r="Q4995" s="8">
        <v>0.868427108</v>
      </c>
      <c r="R4995" s="8">
        <v>30561501</v>
      </c>
      <c r="S4995" s="8" t="s">
        <v>16374</v>
      </c>
      <c r="T4995" s="8" t="s">
        <v>16375</v>
      </c>
      <c r="V4995" s="8" t="s">
        <v>2574</v>
      </c>
      <c r="X4995" s="8" t="s">
        <v>4220</v>
      </c>
      <c r="Y4995" s="8" t="s">
        <v>16376</v>
      </c>
      <c r="AA4995" s="8" t="s">
        <v>16372</v>
      </c>
      <c r="AB4995" s="8" t="s">
        <v>9058</v>
      </c>
    </row>
    <row r="4996" spans="1:30" x14ac:dyDescent="0.25">
      <c r="A4996" s="8" t="s">
        <v>22864</v>
      </c>
      <c r="B4996" s="8" t="s">
        <v>33510</v>
      </c>
      <c r="C4996" s="8">
        <v>0.96510499999999999</v>
      </c>
      <c r="D4996" s="8">
        <v>0.35792600000000002</v>
      </c>
      <c r="E4996" s="8">
        <v>0.68793000000000004</v>
      </c>
      <c r="F4996" s="8">
        <v>0.179234</v>
      </c>
      <c r="G4996" s="8">
        <v>0.51659699999999997</v>
      </c>
      <c r="H4996" s="8">
        <v>0.55898199999999998</v>
      </c>
      <c r="I4996" s="8">
        <v>0.470167</v>
      </c>
      <c r="J4996" s="8">
        <v>0.25131100000000001</v>
      </c>
      <c r="K4996" s="8">
        <v>0.56229499999999999</v>
      </c>
      <c r="L4996" s="8">
        <v>0.46313700000000002</v>
      </c>
      <c r="M4996" s="8" t="s">
        <v>33520</v>
      </c>
      <c r="N4996" s="8">
        <v>1.3112365210000001</v>
      </c>
      <c r="O4996" s="8">
        <v>1.664129357</v>
      </c>
      <c r="P4996" s="8">
        <v>2.2795668010000001</v>
      </c>
      <c r="Q4996" s="8">
        <v>1.115015061</v>
      </c>
      <c r="R4996" s="8">
        <v>30561199</v>
      </c>
    </row>
    <row r="4997" spans="1:30" x14ac:dyDescent="0.25">
      <c r="A4997" s="8" t="s">
        <v>15325</v>
      </c>
      <c r="B4997" s="8" t="s">
        <v>33510</v>
      </c>
      <c r="C4997" s="8">
        <v>3.82477</v>
      </c>
      <c r="D4997" s="8">
        <v>4.2805</v>
      </c>
      <c r="E4997" s="8">
        <v>2.9205899999999998</v>
      </c>
      <c r="F4997" s="8">
        <v>1.50682</v>
      </c>
      <c r="G4997" s="8">
        <v>9.2700699999999997E-2</v>
      </c>
      <c r="H4997" s="8">
        <v>4.3699599999999998E-2</v>
      </c>
      <c r="I4997" s="8">
        <v>0.22569900000000001</v>
      </c>
      <c r="J4997" s="8">
        <v>3.9828599999999999E-2</v>
      </c>
      <c r="K4997" s="8">
        <v>1.22159E-2</v>
      </c>
      <c r="L4997" s="8">
        <v>0.87547600000000003</v>
      </c>
      <c r="M4997" s="8" t="s">
        <v>33520</v>
      </c>
      <c r="N4997" s="8">
        <v>8.4681912799999992</v>
      </c>
      <c r="O4997" s="8">
        <v>15.62023387</v>
      </c>
      <c r="P4997" s="8">
        <v>19.346217280000001</v>
      </c>
      <c r="Q4997" s="8">
        <v>12.501262029999999</v>
      </c>
      <c r="R4997" s="8">
        <v>30561621</v>
      </c>
      <c r="S4997" s="8" t="s">
        <v>3599</v>
      </c>
      <c r="T4997" s="8" t="s">
        <v>15320</v>
      </c>
      <c r="V4997" s="8" t="s">
        <v>3601</v>
      </c>
      <c r="W4997" s="8" t="s">
        <v>3602</v>
      </c>
      <c r="X4997" s="8" t="s">
        <v>1232</v>
      </c>
      <c r="Y4997" s="8" t="s">
        <v>15326</v>
      </c>
      <c r="Z4997" s="8" t="s">
        <v>15322</v>
      </c>
      <c r="AA4997" s="8" t="s">
        <v>15323</v>
      </c>
      <c r="AB4997" s="8" t="s">
        <v>15324</v>
      </c>
      <c r="AC4997" s="8" t="s">
        <v>3607</v>
      </c>
      <c r="AD4997" s="8" t="s">
        <v>3608</v>
      </c>
    </row>
    <row r="4998" spans="1:30" x14ac:dyDescent="0.25">
      <c r="A4998" s="8" t="s">
        <v>15147</v>
      </c>
      <c r="B4998" s="8" t="s">
        <v>33510</v>
      </c>
      <c r="C4998" s="8">
        <v>3.4257900000000001</v>
      </c>
      <c r="D4998" s="8">
        <v>2.39446</v>
      </c>
      <c r="E4998" s="8">
        <v>2.2622499999999999</v>
      </c>
      <c r="F4998" s="8">
        <v>0.66049899999999995</v>
      </c>
      <c r="G4998" s="8">
        <v>0</v>
      </c>
      <c r="H4998" s="8">
        <v>1.17469</v>
      </c>
      <c r="I4998" s="8">
        <v>0.48837799999999998</v>
      </c>
      <c r="J4998" s="8">
        <v>0.379909</v>
      </c>
      <c r="K4998" s="8">
        <v>1.6401300000000001</v>
      </c>
      <c r="L4998" s="8">
        <v>0.21163499999999999</v>
      </c>
      <c r="M4998" s="8" t="s">
        <v>33521</v>
      </c>
      <c r="N4998" s="8">
        <v>4.7023022450000003</v>
      </c>
      <c r="O4998" s="8">
        <v>4.1068758929999998</v>
      </c>
      <c r="P4998" s="8">
        <v>1.0477710730000001</v>
      </c>
      <c r="Q4998" s="8">
        <v>0.52110804399999999</v>
      </c>
      <c r="R4998" s="8">
        <v>30560121</v>
      </c>
      <c r="S4998" s="8" t="s">
        <v>15125</v>
      </c>
      <c r="T4998" s="8" t="s">
        <v>15132</v>
      </c>
      <c r="V4998" s="8" t="s">
        <v>3408</v>
      </c>
      <c r="W4998" s="8" t="s">
        <v>3409</v>
      </c>
      <c r="X4998" s="8" t="s">
        <v>15127</v>
      </c>
      <c r="Y4998" s="8" t="s">
        <v>15133</v>
      </c>
      <c r="AA4998" s="8" t="s">
        <v>15129</v>
      </c>
      <c r="AB4998" s="8" t="s">
        <v>15130</v>
      </c>
      <c r="AC4998" s="8" t="s">
        <v>3415</v>
      </c>
      <c r="AD4998" s="8" t="s">
        <v>3416</v>
      </c>
    </row>
    <row r="4999" spans="1:30" x14ac:dyDescent="0.25">
      <c r="A4999" s="8" t="s">
        <v>21905</v>
      </c>
      <c r="B4999" s="8" t="s">
        <v>33510</v>
      </c>
      <c r="C4999" s="8">
        <v>2.8022300000000002</v>
      </c>
      <c r="D4999" s="8">
        <v>1.7918700000000001</v>
      </c>
      <c r="E4999" s="8">
        <v>2.1246</v>
      </c>
      <c r="F4999" s="8">
        <v>1.73611</v>
      </c>
      <c r="G4999" s="8">
        <v>0</v>
      </c>
      <c r="H4999" s="8">
        <v>1.9231499999999999</v>
      </c>
      <c r="I4999" s="8">
        <v>0.701519</v>
      </c>
      <c r="J4999" s="8">
        <v>0.76905699999999999</v>
      </c>
      <c r="K4999" s="8">
        <v>2.4151699999999998</v>
      </c>
      <c r="L4999" s="8">
        <v>0.57600099999999999</v>
      </c>
      <c r="M4999" s="8" t="s">
        <v>33521</v>
      </c>
      <c r="N4999" s="8">
        <v>6.100893836</v>
      </c>
      <c r="O4999" s="8">
        <v>3.7025911890000001</v>
      </c>
      <c r="P4999" s="8">
        <v>1.169688939</v>
      </c>
      <c r="Q4999" s="8">
        <v>0.65985619399999995</v>
      </c>
      <c r="R4999" s="8">
        <v>30561499</v>
      </c>
      <c r="S4999" s="8" t="s">
        <v>6503</v>
      </c>
      <c r="T4999" s="8" t="s">
        <v>21906</v>
      </c>
      <c r="X4999" s="8" t="s">
        <v>21907</v>
      </c>
      <c r="Y4999" s="8" t="s">
        <v>21908</v>
      </c>
      <c r="Z4999" s="8" t="s">
        <v>21909</v>
      </c>
      <c r="AA4999" s="8" t="s">
        <v>13320</v>
      </c>
    </row>
    <row r="5000" spans="1:30" x14ac:dyDescent="0.25">
      <c r="A5000" s="8" t="s">
        <v>18484</v>
      </c>
      <c r="B5000" s="8" t="s">
        <v>33510</v>
      </c>
      <c r="C5000" s="8">
        <v>2.3070900000000001</v>
      </c>
      <c r="D5000" s="8">
        <v>1.74952</v>
      </c>
      <c r="E5000" s="8">
        <v>1.75498</v>
      </c>
      <c r="F5000" s="8">
        <v>1.0426599999999999</v>
      </c>
      <c r="G5000" s="8">
        <v>0.31448199999999998</v>
      </c>
      <c r="H5000" s="8">
        <v>0.743479</v>
      </c>
      <c r="I5000" s="8">
        <v>0.71276399999999995</v>
      </c>
      <c r="J5000" s="8">
        <v>1.1694599999999999</v>
      </c>
      <c r="K5000" s="8">
        <v>1.5313099999999999</v>
      </c>
      <c r="L5000" s="8">
        <v>0.81728800000000001</v>
      </c>
      <c r="M5000" s="8" t="s">
        <v>33519</v>
      </c>
      <c r="N5000" s="8">
        <v>2.051125388</v>
      </c>
      <c r="O5000" s="8">
        <v>2.0753221380000002</v>
      </c>
      <c r="P5000" s="8">
        <v>2.5949717309999998</v>
      </c>
      <c r="Q5000" s="8">
        <v>4.027141984</v>
      </c>
      <c r="R5000" s="8">
        <v>30558990</v>
      </c>
      <c r="S5000" s="8" t="s">
        <v>10726</v>
      </c>
      <c r="T5000" s="8" t="s">
        <v>18485</v>
      </c>
      <c r="Y5000" s="8" t="s">
        <v>18486</v>
      </c>
      <c r="AA5000" s="8" t="s">
        <v>1581</v>
      </c>
      <c r="AB5000" s="8" t="s">
        <v>418</v>
      </c>
    </row>
    <row r="5001" spans="1:30" x14ac:dyDescent="0.25">
      <c r="A5001" s="8" t="s">
        <v>21011</v>
      </c>
      <c r="B5001" s="8" t="s">
        <v>33510</v>
      </c>
      <c r="C5001" s="8">
        <v>39.317500000000003</v>
      </c>
      <c r="D5001" s="8">
        <v>36.605899999999998</v>
      </c>
      <c r="E5001" s="8">
        <v>22.9815</v>
      </c>
      <c r="F5001" s="8">
        <v>17.116800000000001</v>
      </c>
      <c r="G5001" s="8">
        <v>9.6068100000000003E-2</v>
      </c>
      <c r="H5001" s="8">
        <v>6.4095599999999999</v>
      </c>
      <c r="I5001" s="8">
        <v>1.6198900000000001</v>
      </c>
      <c r="J5001" s="8">
        <v>0.52699799999999997</v>
      </c>
      <c r="K5001" s="8">
        <v>5.7459600000000002</v>
      </c>
      <c r="L5001" s="8">
        <v>1.1072299999999999</v>
      </c>
      <c r="M5001" s="8" t="s">
        <v>33521</v>
      </c>
      <c r="N5001" s="8">
        <v>29.464575480000001</v>
      </c>
      <c r="O5001" s="8">
        <v>10.794976569999999</v>
      </c>
      <c r="P5001" s="8">
        <v>4.5888191880000004</v>
      </c>
      <c r="Q5001" s="8">
        <v>3.2186649269999998</v>
      </c>
      <c r="R5001" s="8">
        <v>30559628</v>
      </c>
      <c r="S5001" s="8" t="s">
        <v>6656</v>
      </c>
      <c r="T5001" s="8" t="s">
        <v>21007</v>
      </c>
      <c r="X5001" s="8" t="s">
        <v>6658</v>
      </c>
      <c r="Y5001" s="8" t="s">
        <v>21008</v>
      </c>
      <c r="Z5001" s="8" t="s">
        <v>21009</v>
      </c>
      <c r="AA5001" s="8" t="s">
        <v>21010</v>
      </c>
      <c r="AB5001" s="8" t="s">
        <v>6662</v>
      </c>
    </row>
    <row r="5002" spans="1:30" x14ac:dyDescent="0.25">
      <c r="A5002" s="8" t="s">
        <v>16782</v>
      </c>
      <c r="B5002" s="8" t="s">
        <v>33510</v>
      </c>
      <c r="C5002" s="8">
        <v>7.9521100000000002</v>
      </c>
      <c r="D5002" s="8">
        <v>4.8947000000000003</v>
      </c>
      <c r="E5002" s="8">
        <v>4.2118399999999996</v>
      </c>
      <c r="F5002" s="8">
        <v>4.0009100000000002</v>
      </c>
      <c r="G5002" s="8">
        <v>3.9335599999999999</v>
      </c>
      <c r="H5002" s="8">
        <v>4.7710800000000004</v>
      </c>
      <c r="I5002" s="8">
        <v>5.6958500000000001</v>
      </c>
      <c r="J5002" s="8">
        <v>2.8719399999999999</v>
      </c>
      <c r="K5002" s="8">
        <v>5.73116</v>
      </c>
      <c r="L5002" s="8">
        <v>3.3118799999999999</v>
      </c>
      <c r="M5002" s="8" t="s">
        <v>33521</v>
      </c>
      <c r="N5002" s="8">
        <v>7.6164076720000002</v>
      </c>
      <c r="O5002" s="8">
        <v>5.442795738</v>
      </c>
      <c r="P5002" s="8">
        <v>3.0707301259999999</v>
      </c>
      <c r="Q5002" s="8">
        <v>1.858219557</v>
      </c>
      <c r="R5002" s="8">
        <v>30562182</v>
      </c>
      <c r="S5002" s="8" t="s">
        <v>4302</v>
      </c>
      <c r="T5002" s="8" t="s">
        <v>16783</v>
      </c>
      <c r="U5002" s="8" t="s">
        <v>4294</v>
      </c>
      <c r="V5002" s="8" t="s">
        <v>4295</v>
      </c>
      <c r="X5002" s="8" t="s">
        <v>4296</v>
      </c>
      <c r="Y5002" s="8" t="s">
        <v>16784</v>
      </c>
      <c r="AA5002" s="8" t="s">
        <v>4298</v>
      </c>
      <c r="AB5002" s="8" t="s">
        <v>16755</v>
      </c>
      <c r="AC5002" s="8" t="s">
        <v>4300</v>
      </c>
      <c r="AD5002" s="8" t="s">
        <v>2641</v>
      </c>
    </row>
    <row r="5003" spans="1:30" x14ac:dyDescent="0.25">
      <c r="A5003" s="8" t="s">
        <v>21956</v>
      </c>
      <c r="B5003" s="8" t="s">
        <v>33510</v>
      </c>
      <c r="C5003" s="8">
        <v>28.321200000000001</v>
      </c>
      <c r="D5003" s="8">
        <v>28.3185</v>
      </c>
      <c r="E5003" s="8">
        <v>15.751099999999999</v>
      </c>
      <c r="F5003" s="8">
        <v>15.6442</v>
      </c>
      <c r="G5003" s="8">
        <v>0</v>
      </c>
      <c r="H5003" s="8">
        <v>33.481900000000003</v>
      </c>
      <c r="I5003" s="8">
        <v>5.5426599999999997</v>
      </c>
      <c r="J5003" s="8">
        <v>2.51979</v>
      </c>
      <c r="K5003" s="8">
        <v>9.4529899999999998</v>
      </c>
      <c r="L5003" s="8">
        <v>6.9194100000000001</v>
      </c>
      <c r="M5003" s="8" t="s">
        <v>33521</v>
      </c>
      <c r="N5003" s="8">
        <v>15.0936535</v>
      </c>
      <c r="O5003" s="8">
        <v>5.6386981770000002</v>
      </c>
      <c r="P5003" s="8">
        <v>1.1496771139999999</v>
      </c>
      <c r="Q5003" s="8">
        <v>0.44518005900000002</v>
      </c>
      <c r="R5003" s="8">
        <v>30559986</v>
      </c>
      <c r="S5003" s="8" t="s">
        <v>13350</v>
      </c>
      <c r="T5003" s="8" t="s">
        <v>21933</v>
      </c>
      <c r="Y5003" s="8" t="s">
        <v>21934</v>
      </c>
      <c r="AA5003" s="8" t="s">
        <v>7201</v>
      </c>
    </row>
    <row r="5004" spans="1:30" x14ac:dyDescent="0.25">
      <c r="A5004" s="8" t="s">
        <v>19412</v>
      </c>
      <c r="B5004" s="8" t="s">
        <v>33510</v>
      </c>
      <c r="C5004" s="8">
        <v>1.0924199999999999</v>
      </c>
      <c r="D5004" s="8">
        <v>0.59674799999999995</v>
      </c>
      <c r="E5004" s="8">
        <v>1.1123799999999999</v>
      </c>
      <c r="F5004" s="8">
        <v>0.41645700000000002</v>
      </c>
      <c r="G5004" s="8">
        <v>0</v>
      </c>
      <c r="H5004" s="8">
        <v>0.10256899999999999</v>
      </c>
      <c r="I5004" s="8">
        <v>0.11278199999999999</v>
      </c>
      <c r="J5004" s="8">
        <v>3.1623699999999998E-2</v>
      </c>
      <c r="K5004" s="8">
        <v>0.41009699999999999</v>
      </c>
      <c r="L5004" s="8">
        <v>0.56859899999999997</v>
      </c>
      <c r="M5004" s="8" t="s">
        <v>33521</v>
      </c>
      <c r="N5004" s="8">
        <v>1.654187257</v>
      </c>
      <c r="O5004" s="8">
        <v>2.0167162150000002</v>
      </c>
      <c r="P5004" s="8">
        <v>0.951622466</v>
      </c>
      <c r="Q5004" s="8">
        <v>0.57774893599999999</v>
      </c>
      <c r="R5004" s="8">
        <v>30561158</v>
      </c>
      <c r="S5004" s="8" t="s">
        <v>5761</v>
      </c>
      <c r="T5004" s="8" t="s">
        <v>5762</v>
      </c>
      <c r="Y5004" s="8" t="s">
        <v>19413</v>
      </c>
      <c r="AA5004" s="8" t="s">
        <v>5764</v>
      </c>
    </row>
    <row r="5005" spans="1:30" x14ac:dyDescent="0.25">
      <c r="A5005" s="8" t="s">
        <v>15828</v>
      </c>
      <c r="B5005" s="8" t="s">
        <v>33510</v>
      </c>
      <c r="C5005" s="8">
        <v>39.675199999999997</v>
      </c>
      <c r="D5005" s="8">
        <v>28.334700000000002</v>
      </c>
      <c r="E5005" s="8">
        <v>23.563500000000001</v>
      </c>
      <c r="F5005" s="8">
        <v>27.7898</v>
      </c>
      <c r="G5005" s="8">
        <v>0</v>
      </c>
      <c r="H5005" s="8">
        <v>50.321300000000001</v>
      </c>
      <c r="I5005" s="8">
        <v>18.510000000000002</v>
      </c>
      <c r="J5005" s="8">
        <v>6.2976200000000002</v>
      </c>
      <c r="K5005" s="8">
        <v>12.7155</v>
      </c>
      <c r="L5005" s="8">
        <v>13.249700000000001</v>
      </c>
      <c r="M5005" s="8" t="s">
        <v>33521</v>
      </c>
      <c r="N5005" s="8">
        <v>14.616833209999999</v>
      </c>
      <c r="O5005" s="8">
        <v>5.3813645450000003</v>
      </c>
      <c r="P5005" s="8">
        <v>0.83850570499999999</v>
      </c>
      <c r="Q5005" s="8">
        <v>0.25659095500000001</v>
      </c>
      <c r="R5005" s="8">
        <v>30562004</v>
      </c>
      <c r="T5005" s="8" t="s">
        <v>15825</v>
      </c>
      <c r="Y5005" s="8" t="s">
        <v>15826</v>
      </c>
      <c r="AA5005" s="8" t="s">
        <v>8789</v>
      </c>
      <c r="AB5005" s="8" t="s">
        <v>15827</v>
      </c>
    </row>
    <row r="5006" spans="1:30" x14ac:dyDescent="0.25">
      <c r="A5006" s="8" t="s">
        <v>19735</v>
      </c>
      <c r="B5006" s="8" t="s">
        <v>33510</v>
      </c>
      <c r="C5006" s="8">
        <v>12.886699999999999</v>
      </c>
      <c r="D5006" s="8">
        <v>18.183599999999998</v>
      </c>
      <c r="E5006" s="8">
        <v>14.194100000000001</v>
      </c>
      <c r="F5006" s="8">
        <v>9.1524400000000004</v>
      </c>
      <c r="G5006" s="8">
        <v>2.1675799999999999E-2</v>
      </c>
      <c r="H5006" s="8">
        <v>13.713800000000001</v>
      </c>
      <c r="I5006" s="8">
        <v>6.3865299999999996</v>
      </c>
      <c r="J5006" s="8">
        <v>9.2129300000000001</v>
      </c>
      <c r="K5006" s="8">
        <v>14.323399999999999</v>
      </c>
      <c r="L5006" s="8">
        <v>4.6948800000000004</v>
      </c>
      <c r="M5006" s="8" t="s">
        <v>33521</v>
      </c>
      <c r="N5006" s="8">
        <v>45.957064459999998</v>
      </c>
      <c r="O5006" s="8">
        <v>18.154590370000001</v>
      </c>
      <c r="P5006" s="8">
        <v>13.871884400000001</v>
      </c>
      <c r="Q5006" s="8">
        <v>6.4240903239999998</v>
      </c>
      <c r="R5006" s="8">
        <v>30561010</v>
      </c>
      <c r="S5006" s="8" t="s">
        <v>2055</v>
      </c>
      <c r="T5006" s="8" t="s">
        <v>19728</v>
      </c>
      <c r="Y5006" s="8" t="s">
        <v>19729</v>
      </c>
      <c r="AA5006" s="8" t="s">
        <v>2051</v>
      </c>
    </row>
    <row r="5007" spans="1:30" x14ac:dyDescent="0.25">
      <c r="A5007" s="8" t="s">
        <v>16844</v>
      </c>
      <c r="B5007" s="8" t="s">
        <v>33510</v>
      </c>
      <c r="C5007" s="8">
        <v>23.598099999999999</v>
      </c>
      <c r="D5007" s="8">
        <v>21.5945</v>
      </c>
      <c r="E5007" s="8">
        <v>9.9077300000000008</v>
      </c>
      <c r="F5007" s="8">
        <v>10.0703</v>
      </c>
      <c r="G5007" s="8">
        <v>0.164212</v>
      </c>
      <c r="H5007" s="8">
        <v>13.239000000000001</v>
      </c>
      <c r="I5007" s="8">
        <v>2.3353000000000002</v>
      </c>
      <c r="J5007" s="8">
        <v>2.2320099999999998</v>
      </c>
      <c r="K5007" s="8">
        <v>4.7920800000000003</v>
      </c>
      <c r="L5007" s="8">
        <v>3.2354699999999998</v>
      </c>
      <c r="M5007" s="8" t="s">
        <v>33520</v>
      </c>
      <c r="N5007" s="8">
        <v>54.569470000000003</v>
      </c>
      <c r="O5007" s="8">
        <v>62.292604740000002</v>
      </c>
      <c r="P5007" s="8">
        <v>68.064502750000003</v>
      </c>
      <c r="Q5007" s="8">
        <v>61.119653739999997</v>
      </c>
      <c r="R5007" s="8">
        <v>30559402</v>
      </c>
      <c r="S5007" s="8" t="s">
        <v>16845</v>
      </c>
      <c r="T5007" s="8" t="s">
        <v>16846</v>
      </c>
      <c r="U5007" s="8" t="s">
        <v>16847</v>
      </c>
      <c r="X5007" s="8" t="s">
        <v>16848</v>
      </c>
      <c r="Y5007" s="8" t="s">
        <v>16849</v>
      </c>
      <c r="Z5007" s="8" t="s">
        <v>16850</v>
      </c>
      <c r="AA5007" s="8" t="s">
        <v>16851</v>
      </c>
      <c r="AB5007" s="8" t="s">
        <v>16852</v>
      </c>
      <c r="AC5007" s="8" t="s">
        <v>1349</v>
      </c>
      <c r="AD5007" s="8" t="s">
        <v>1350</v>
      </c>
    </row>
    <row r="5008" spans="1:30" x14ac:dyDescent="0.25">
      <c r="A5008" s="8" t="s">
        <v>19193</v>
      </c>
      <c r="B5008" s="8" t="s">
        <v>33510</v>
      </c>
      <c r="C5008" s="8">
        <v>23.333400000000001</v>
      </c>
      <c r="D5008" s="8">
        <v>6.95486</v>
      </c>
      <c r="E5008" s="8">
        <v>5.6963900000000001</v>
      </c>
      <c r="F5008" s="8">
        <v>1.78746</v>
      </c>
      <c r="G5008" s="8">
        <v>6.8190299999999995E-2</v>
      </c>
      <c r="H5008" s="8">
        <v>5.4112900000000002</v>
      </c>
      <c r="I5008" s="8">
        <v>13.204599999999999</v>
      </c>
      <c r="J5008" s="8">
        <v>12.210100000000001</v>
      </c>
      <c r="K5008" s="8">
        <v>16.257999999999999</v>
      </c>
      <c r="L5008" s="8">
        <v>3.75732</v>
      </c>
      <c r="M5008" s="8" t="s">
        <v>33521</v>
      </c>
      <c r="N5008" s="8">
        <v>2.7163391259999998</v>
      </c>
      <c r="O5008" s="8">
        <v>1.5437558280000001</v>
      </c>
      <c r="P5008" s="8">
        <v>0.39579293199999999</v>
      </c>
      <c r="Q5008" s="8">
        <v>0.24794503400000001</v>
      </c>
      <c r="R5008" s="8">
        <v>30559453</v>
      </c>
      <c r="S5008" s="8" t="s">
        <v>16142</v>
      </c>
      <c r="T5008" s="8" t="s">
        <v>19188</v>
      </c>
      <c r="X5008" s="8" t="s">
        <v>1650</v>
      </c>
      <c r="Y5008" s="8" t="s">
        <v>19189</v>
      </c>
      <c r="Z5008" s="8" t="s">
        <v>19190</v>
      </c>
      <c r="AA5008" s="8" t="s">
        <v>19191</v>
      </c>
      <c r="AB5008" s="8" t="s">
        <v>349</v>
      </c>
    </row>
    <row r="5009" spans="1:30" x14ac:dyDescent="0.25">
      <c r="A5009" s="8" t="s">
        <v>15282</v>
      </c>
      <c r="B5009" s="8" t="s">
        <v>33510</v>
      </c>
      <c r="C5009" s="8">
        <v>3.0057999999999998</v>
      </c>
      <c r="D5009" s="8">
        <v>4.05992</v>
      </c>
      <c r="E5009" s="8">
        <v>4.0728099999999996</v>
      </c>
      <c r="F5009" s="8">
        <v>3.47682</v>
      </c>
      <c r="G5009" s="8">
        <v>6.8411899999999998E-2</v>
      </c>
      <c r="H5009" s="8">
        <v>2.3408500000000001</v>
      </c>
      <c r="I5009" s="8">
        <v>0.59365199999999996</v>
      </c>
      <c r="J5009" s="8">
        <v>0.48893700000000001</v>
      </c>
      <c r="K5009" s="8">
        <v>2.9609899999999998</v>
      </c>
      <c r="L5009" s="8">
        <v>0.76908900000000002</v>
      </c>
      <c r="M5009" s="8" t="s">
        <v>33521</v>
      </c>
      <c r="N5009" s="8">
        <v>6.5761499819999996</v>
      </c>
      <c r="O5009" s="8">
        <v>4.2347204290000002</v>
      </c>
      <c r="P5009" s="8">
        <v>3.0559657169999999</v>
      </c>
      <c r="Q5009" s="8">
        <v>1.3381141089999999</v>
      </c>
      <c r="R5009" s="8">
        <v>30559200</v>
      </c>
      <c r="S5009" s="8" t="s">
        <v>387</v>
      </c>
      <c r="T5009" s="8" t="s">
        <v>15283</v>
      </c>
      <c r="X5009" s="8" t="s">
        <v>390</v>
      </c>
      <c r="Y5009" s="8" t="s">
        <v>15284</v>
      </c>
      <c r="Z5009" s="8" t="s">
        <v>15285</v>
      </c>
      <c r="AA5009" s="8" t="s">
        <v>392</v>
      </c>
      <c r="AB5009" s="8" t="s">
        <v>393</v>
      </c>
    </row>
    <row r="5010" spans="1:30" x14ac:dyDescent="0.25">
      <c r="A5010" s="8" t="s">
        <v>20550</v>
      </c>
      <c r="B5010" s="8" t="s">
        <v>33510</v>
      </c>
      <c r="C5010" s="8">
        <v>8.2638300000000005</v>
      </c>
      <c r="D5010" s="8">
        <v>11.779500000000001</v>
      </c>
      <c r="E5010" s="8">
        <v>7.7286700000000002</v>
      </c>
      <c r="F5010" s="8">
        <v>3.1209799999999999</v>
      </c>
      <c r="G5010" s="8">
        <v>1.1264400000000001</v>
      </c>
      <c r="H5010" s="8">
        <v>1.87277</v>
      </c>
      <c r="I5010" s="8">
        <v>1.069</v>
      </c>
      <c r="J5010" s="8">
        <v>0.63048499999999996</v>
      </c>
      <c r="K5010" s="8">
        <v>3.48868</v>
      </c>
      <c r="L5010" s="8">
        <v>0.78010000000000002</v>
      </c>
      <c r="M5010" s="8" t="s">
        <v>33521</v>
      </c>
      <c r="N5010" s="8">
        <v>5.534983478</v>
      </c>
      <c r="O5010" s="8">
        <v>2.1151338279999998</v>
      </c>
      <c r="P5010" s="8">
        <v>1.4050759829999999</v>
      </c>
      <c r="Q5010" s="8">
        <v>1.2404105379999999</v>
      </c>
      <c r="R5010" s="8">
        <v>30561400</v>
      </c>
      <c r="S5010" s="8" t="s">
        <v>20551</v>
      </c>
      <c r="T5010" s="8" t="s">
        <v>20552</v>
      </c>
      <c r="Y5010" s="8" t="s">
        <v>20553</v>
      </c>
      <c r="AA5010" s="8" t="s">
        <v>20554</v>
      </c>
      <c r="AB5010" s="8" t="s">
        <v>418</v>
      </c>
    </row>
    <row r="5011" spans="1:30" x14ac:dyDescent="0.25">
      <c r="A5011" s="8" t="s">
        <v>21840</v>
      </c>
      <c r="B5011" s="8" t="s">
        <v>33510</v>
      </c>
      <c r="C5011" s="8">
        <v>37.937100000000001</v>
      </c>
      <c r="D5011" s="8">
        <v>31.109500000000001</v>
      </c>
      <c r="E5011" s="8">
        <v>22.7301</v>
      </c>
      <c r="F5011" s="8">
        <v>27.613499999999998</v>
      </c>
      <c r="G5011" s="8">
        <v>0</v>
      </c>
      <c r="H5011" s="8">
        <v>66.312200000000004</v>
      </c>
      <c r="I5011" s="8">
        <v>8.3276699999999995</v>
      </c>
      <c r="J5011" s="8">
        <v>3.3792399999999998</v>
      </c>
      <c r="K5011" s="8">
        <v>13.6226</v>
      </c>
      <c r="L5011" s="8">
        <v>7.9307100000000004</v>
      </c>
      <c r="M5011" s="8" t="s">
        <v>33521</v>
      </c>
      <c r="N5011" s="8">
        <v>21.923045980000001</v>
      </c>
      <c r="O5011" s="8">
        <v>8.6381880720000002</v>
      </c>
      <c r="P5011" s="8">
        <v>2.340953549</v>
      </c>
      <c r="Q5011" s="8">
        <v>0.68054147300000001</v>
      </c>
      <c r="R5011" s="8">
        <v>30559100</v>
      </c>
      <c r="S5011" s="8" t="s">
        <v>21831</v>
      </c>
      <c r="T5011" s="8" t="s">
        <v>21832</v>
      </c>
      <c r="U5011" s="8" t="s">
        <v>21833</v>
      </c>
      <c r="W5011" s="8" t="s">
        <v>21834</v>
      </c>
      <c r="X5011" s="8" t="s">
        <v>21835</v>
      </c>
      <c r="Y5011" s="8" t="s">
        <v>21836</v>
      </c>
      <c r="Z5011" s="8" t="s">
        <v>21837</v>
      </c>
      <c r="AA5011" s="8" t="s">
        <v>21838</v>
      </c>
      <c r="AB5011" s="8" t="s">
        <v>21839</v>
      </c>
    </row>
    <row r="5012" spans="1:30" x14ac:dyDescent="0.25">
      <c r="A5012" s="8" t="s">
        <v>19246</v>
      </c>
      <c r="B5012" s="8" t="s">
        <v>33510</v>
      </c>
      <c r="C5012" s="8">
        <v>13.1487</v>
      </c>
      <c r="D5012" s="8">
        <v>9.08005</v>
      </c>
      <c r="E5012" s="8">
        <v>10.763999999999999</v>
      </c>
      <c r="F5012" s="8">
        <v>3.6554600000000002</v>
      </c>
      <c r="G5012" s="8">
        <v>0</v>
      </c>
      <c r="H5012" s="8">
        <v>3.5859999999999999</v>
      </c>
      <c r="I5012" s="8">
        <v>1.70929</v>
      </c>
      <c r="J5012" s="8">
        <v>0.76152900000000001</v>
      </c>
      <c r="K5012" s="8">
        <v>5.2372699999999996</v>
      </c>
      <c r="L5012" s="8">
        <v>0.70457000000000003</v>
      </c>
      <c r="M5012" s="8" t="s">
        <v>33521</v>
      </c>
      <c r="N5012" s="8">
        <v>16.421539689999999</v>
      </c>
      <c r="O5012" s="8">
        <v>7.825000212</v>
      </c>
      <c r="P5012" s="8">
        <v>3.7651323080000001</v>
      </c>
      <c r="Q5012" s="8">
        <v>2.132030962</v>
      </c>
      <c r="R5012" s="8">
        <v>30560292</v>
      </c>
      <c r="S5012" s="8" t="s">
        <v>1870</v>
      </c>
      <c r="T5012" s="8" t="s">
        <v>19215</v>
      </c>
      <c r="V5012" s="8" t="s">
        <v>511</v>
      </c>
      <c r="X5012" s="8" t="s">
        <v>1232</v>
      </c>
      <c r="Y5012" s="8" t="s">
        <v>19216</v>
      </c>
      <c r="AA5012" s="8" t="s">
        <v>1873</v>
      </c>
      <c r="AB5012" s="8" t="s">
        <v>2901</v>
      </c>
    </row>
    <row r="5013" spans="1:30" x14ac:dyDescent="0.25">
      <c r="A5013" s="8" t="s">
        <v>23449</v>
      </c>
      <c r="B5013" s="8" t="s">
        <v>33510</v>
      </c>
      <c r="C5013" s="8">
        <v>2.3256199999999998</v>
      </c>
      <c r="D5013" s="8">
        <v>1.2015400000000001</v>
      </c>
      <c r="E5013" s="8">
        <v>1.42445</v>
      </c>
      <c r="F5013" s="8">
        <v>0.35918699999999998</v>
      </c>
      <c r="G5013" s="8">
        <v>0</v>
      </c>
      <c r="H5013" s="8">
        <v>0.45333800000000002</v>
      </c>
      <c r="I5013" s="8">
        <v>6.0060799999999998E-2</v>
      </c>
      <c r="J5013" s="8">
        <v>4.6095999999999998E-2</v>
      </c>
      <c r="K5013" s="8">
        <v>1.21048</v>
      </c>
      <c r="L5013" s="8">
        <v>6.1758899999999999E-2</v>
      </c>
      <c r="M5013" s="8" t="s">
        <v>33521</v>
      </c>
      <c r="N5013" s="8">
        <v>9.2162425520000006</v>
      </c>
      <c r="O5013" s="8">
        <v>4.5077442579999998</v>
      </c>
      <c r="P5013" s="8">
        <v>2.919456415</v>
      </c>
      <c r="Q5013" s="8">
        <v>1.451290081</v>
      </c>
      <c r="R5013" s="8">
        <v>30559312</v>
      </c>
    </row>
    <row r="5014" spans="1:30" x14ac:dyDescent="0.25">
      <c r="A5014" s="8" t="s">
        <v>14965</v>
      </c>
      <c r="B5014" s="8" t="s">
        <v>33510</v>
      </c>
      <c r="C5014" s="8">
        <v>14.659599999999999</v>
      </c>
      <c r="D5014" s="8">
        <v>11.8712</v>
      </c>
      <c r="E5014" s="8">
        <v>10.013400000000001</v>
      </c>
      <c r="F5014" s="8">
        <v>5.9830800000000002</v>
      </c>
      <c r="G5014" s="8">
        <v>1.58435E-2</v>
      </c>
      <c r="H5014" s="8">
        <v>8.2825100000000003</v>
      </c>
      <c r="I5014" s="8">
        <v>1.5045999999999999</v>
      </c>
      <c r="J5014" s="8">
        <v>0.67722199999999999</v>
      </c>
      <c r="K5014" s="8">
        <v>4.0988800000000003</v>
      </c>
      <c r="L5014" s="8">
        <v>1.1968099999999999</v>
      </c>
      <c r="M5014" s="8" t="s">
        <v>33521</v>
      </c>
      <c r="N5014" s="8">
        <v>7.0429487389999998</v>
      </c>
      <c r="O5014" s="8">
        <v>4.1078958480000001</v>
      </c>
      <c r="P5014" s="8">
        <v>1.5655341270000001</v>
      </c>
      <c r="Q5014" s="8">
        <v>0.73129199300000003</v>
      </c>
      <c r="R5014" s="8">
        <v>30559265</v>
      </c>
      <c r="T5014" s="8" t="s">
        <v>14946</v>
      </c>
      <c r="X5014" s="8" t="s">
        <v>14947</v>
      </c>
      <c r="Y5014" s="8" t="s">
        <v>14948</v>
      </c>
      <c r="AA5014" s="8" t="s">
        <v>366</v>
      </c>
    </row>
    <row r="5015" spans="1:30" x14ac:dyDescent="0.25">
      <c r="A5015" s="8" t="s">
        <v>17287</v>
      </c>
      <c r="B5015" s="8" t="s">
        <v>33510</v>
      </c>
      <c r="C5015" s="8">
        <v>3.71277E-2</v>
      </c>
      <c r="D5015" s="8">
        <v>0.75401799999999997</v>
      </c>
      <c r="E5015" s="8">
        <v>0.94344499999999998</v>
      </c>
      <c r="F5015" s="8">
        <v>0.63212100000000004</v>
      </c>
      <c r="G5015" s="8">
        <v>0</v>
      </c>
      <c r="H5015" s="8">
        <v>2.3197200000000001E-2</v>
      </c>
      <c r="I5015" s="8">
        <v>0.50324899999999995</v>
      </c>
      <c r="J5015" s="8">
        <v>0</v>
      </c>
      <c r="K5015" s="8">
        <v>0.51900500000000005</v>
      </c>
      <c r="L5015" s="8">
        <v>1.1327400000000001</v>
      </c>
      <c r="M5015" s="8" t="s">
        <v>33521</v>
      </c>
      <c r="N5015" s="8">
        <v>1.57762482</v>
      </c>
      <c r="O5015" s="8">
        <v>0.98138111699999997</v>
      </c>
      <c r="P5015" s="8">
        <v>0.58756575300000002</v>
      </c>
      <c r="Q5015" s="8">
        <v>0.131584381</v>
      </c>
      <c r="R5015" s="8">
        <v>30558819</v>
      </c>
      <c r="S5015" s="8" t="s">
        <v>17288</v>
      </c>
      <c r="T5015" s="8" t="s">
        <v>17289</v>
      </c>
      <c r="V5015" s="8" t="s">
        <v>17290</v>
      </c>
      <c r="W5015" s="8" t="s">
        <v>17291</v>
      </c>
      <c r="X5015" s="8" t="s">
        <v>17292</v>
      </c>
      <c r="Y5015" s="8" t="s">
        <v>17293</v>
      </c>
      <c r="Z5015" s="8" t="s">
        <v>17294</v>
      </c>
      <c r="AA5015" s="8" t="s">
        <v>17295</v>
      </c>
      <c r="AB5015" s="8" t="s">
        <v>17296</v>
      </c>
    </row>
    <row r="5016" spans="1:30" x14ac:dyDescent="0.25">
      <c r="A5016" s="8" t="s">
        <v>17011</v>
      </c>
      <c r="B5016" s="8" t="s">
        <v>33510</v>
      </c>
      <c r="C5016" s="8">
        <v>5.1416300000000001</v>
      </c>
      <c r="D5016" s="8">
        <v>5.2628300000000001</v>
      </c>
      <c r="E5016" s="8">
        <v>2.8995600000000001</v>
      </c>
      <c r="F5016" s="8">
        <v>1.5229200000000001</v>
      </c>
      <c r="G5016" s="8">
        <v>0</v>
      </c>
      <c r="H5016" s="8">
        <v>2.2923499999999999</v>
      </c>
      <c r="I5016" s="8">
        <v>0.66106699999999996</v>
      </c>
      <c r="J5016" s="8">
        <v>0.31696999999999997</v>
      </c>
      <c r="K5016" s="8">
        <v>2.0007799999999998</v>
      </c>
      <c r="L5016" s="8">
        <v>0.62048499999999995</v>
      </c>
      <c r="M5016" s="8" t="s">
        <v>33521</v>
      </c>
      <c r="N5016" s="8">
        <v>7.0627485610000003</v>
      </c>
      <c r="O5016" s="8">
        <v>2.7174198679999999</v>
      </c>
      <c r="P5016" s="8">
        <v>0.93360536000000005</v>
      </c>
      <c r="Q5016" s="8">
        <v>0.51328919299999998</v>
      </c>
      <c r="R5016" s="8">
        <v>30560174</v>
      </c>
      <c r="S5016" s="8" t="s">
        <v>17005</v>
      </c>
      <c r="T5016" s="8" t="s">
        <v>17006</v>
      </c>
      <c r="X5016" s="8" t="s">
        <v>458</v>
      </c>
      <c r="Y5016" s="8" t="s">
        <v>17007</v>
      </c>
      <c r="Z5016" s="8" t="s">
        <v>17008</v>
      </c>
      <c r="AA5016" s="8" t="s">
        <v>17009</v>
      </c>
    </row>
    <row r="5017" spans="1:30" x14ac:dyDescent="0.25">
      <c r="A5017" s="8" t="s">
        <v>20113</v>
      </c>
      <c r="B5017" s="8" t="s">
        <v>33510</v>
      </c>
      <c r="C5017" s="8">
        <v>2.9891999999999998E-2</v>
      </c>
      <c r="D5017" s="8">
        <v>10.193300000000001</v>
      </c>
      <c r="E5017" s="8">
        <v>11.266999999999999</v>
      </c>
      <c r="F5017" s="8">
        <v>5.49336</v>
      </c>
      <c r="G5017" s="8">
        <v>0</v>
      </c>
      <c r="H5017" s="8">
        <v>0</v>
      </c>
      <c r="I5017" s="8">
        <v>0</v>
      </c>
      <c r="J5017" s="8">
        <v>0</v>
      </c>
      <c r="K5017" s="8">
        <v>0</v>
      </c>
      <c r="L5017" s="8">
        <v>1.6009700000000002E-2</v>
      </c>
      <c r="M5017" s="8" t="s">
        <v>33521</v>
      </c>
      <c r="N5017" s="8">
        <v>5.4563611940000003</v>
      </c>
      <c r="O5017" s="8">
        <v>1.740011754</v>
      </c>
      <c r="P5017" s="8">
        <v>1.2198457730000001</v>
      </c>
      <c r="Q5017" s="8">
        <v>1.173914439</v>
      </c>
      <c r="R5017" s="8">
        <v>30561706</v>
      </c>
      <c r="S5017" s="8" t="s">
        <v>20102</v>
      </c>
      <c r="T5017" s="8" t="s">
        <v>20114</v>
      </c>
      <c r="U5017" s="8" t="s">
        <v>20104</v>
      </c>
      <c r="W5017" s="8" t="s">
        <v>20105</v>
      </c>
      <c r="X5017" s="8" t="s">
        <v>20106</v>
      </c>
      <c r="Y5017" s="8" t="s">
        <v>20115</v>
      </c>
      <c r="Z5017" s="8" t="s">
        <v>20116</v>
      </c>
      <c r="AA5017" s="8" t="s">
        <v>20117</v>
      </c>
      <c r="AB5017" s="8" t="s">
        <v>20110</v>
      </c>
    </row>
    <row r="5018" spans="1:30" x14ac:dyDescent="0.25">
      <c r="A5018" s="8" t="s">
        <v>16504</v>
      </c>
      <c r="B5018" s="8" t="s">
        <v>33510</v>
      </c>
      <c r="C5018" s="8">
        <v>5.8498299999999999</v>
      </c>
      <c r="D5018" s="8">
        <v>8.4405800000000006</v>
      </c>
      <c r="E5018" s="8">
        <v>6.28939</v>
      </c>
      <c r="F5018" s="8">
        <v>2.5188799999999998</v>
      </c>
      <c r="G5018" s="8">
        <v>5.5611600000000001</v>
      </c>
      <c r="H5018" s="8">
        <v>3.3060900000000002</v>
      </c>
      <c r="I5018" s="8">
        <v>4.0965100000000003</v>
      </c>
      <c r="J5018" s="8">
        <v>4.7520100000000003</v>
      </c>
      <c r="K5018" s="8">
        <v>3.3343600000000002</v>
      </c>
      <c r="L5018" s="8">
        <v>1.96617</v>
      </c>
      <c r="M5018" s="8" t="s">
        <v>33519</v>
      </c>
      <c r="N5018" s="8">
        <v>6.9462941640000002</v>
      </c>
      <c r="O5018" s="8">
        <v>6.5728906880000002</v>
      </c>
      <c r="P5018" s="8">
        <v>5.1128468690000002</v>
      </c>
      <c r="Q5018" s="8">
        <v>8.8821063920000007</v>
      </c>
      <c r="R5018" s="8">
        <v>30561175</v>
      </c>
      <c r="S5018" s="8" t="s">
        <v>868</v>
      </c>
      <c r="T5018" s="8" t="s">
        <v>869</v>
      </c>
      <c r="U5018" s="8" t="s">
        <v>870</v>
      </c>
      <c r="V5018" s="8" t="s">
        <v>871</v>
      </c>
      <c r="Y5018" s="8" t="s">
        <v>872</v>
      </c>
      <c r="AA5018" s="8" t="s">
        <v>873</v>
      </c>
      <c r="AB5018" s="8" t="s">
        <v>4237</v>
      </c>
    </row>
    <row r="5019" spans="1:30" x14ac:dyDescent="0.25">
      <c r="A5019" s="8" t="s">
        <v>15110</v>
      </c>
      <c r="B5019" s="8" t="s">
        <v>33510</v>
      </c>
      <c r="C5019" s="8">
        <v>2.6207199999999999</v>
      </c>
      <c r="D5019" s="8">
        <v>3.4677899999999999</v>
      </c>
      <c r="E5019" s="8">
        <v>3.0323000000000002</v>
      </c>
      <c r="F5019" s="8">
        <v>1.16554</v>
      </c>
      <c r="G5019" s="8">
        <v>3.5717499999999999E-2</v>
      </c>
      <c r="H5019" s="8">
        <v>2.42767</v>
      </c>
      <c r="I5019" s="8">
        <v>1.1807000000000001</v>
      </c>
      <c r="J5019" s="8">
        <v>1.1248100000000001</v>
      </c>
      <c r="K5019" s="8">
        <v>1.7977799999999999</v>
      </c>
      <c r="L5019" s="8">
        <v>1.2621</v>
      </c>
      <c r="M5019" s="8" t="s">
        <v>33521</v>
      </c>
      <c r="N5019" s="8">
        <v>2.5715940000000002</v>
      </c>
      <c r="O5019" s="8">
        <v>1.7273049810000001</v>
      </c>
      <c r="P5019" s="8">
        <v>1.378101169</v>
      </c>
      <c r="Q5019" s="8">
        <v>0.68806995100000001</v>
      </c>
      <c r="R5019" s="8">
        <v>30561138</v>
      </c>
      <c r="S5019" s="8" t="s">
        <v>1960</v>
      </c>
      <c r="T5019" s="8" t="s">
        <v>15111</v>
      </c>
      <c r="Y5019" s="8" t="s">
        <v>15112</v>
      </c>
      <c r="AA5019" s="8" t="s">
        <v>15113</v>
      </c>
      <c r="AB5019" s="8" t="s">
        <v>5793</v>
      </c>
    </row>
    <row r="5020" spans="1:30" x14ac:dyDescent="0.25">
      <c r="A5020" s="8" t="s">
        <v>22754</v>
      </c>
      <c r="B5020" s="8" t="s">
        <v>33510</v>
      </c>
      <c r="C5020" s="8">
        <v>0.258822</v>
      </c>
      <c r="D5020" s="8">
        <v>0.14636399999999999</v>
      </c>
      <c r="E5020" s="8">
        <v>0.14885799999999999</v>
      </c>
      <c r="F5020" s="8">
        <v>9.9084800000000001E-2</v>
      </c>
      <c r="G5020" s="8">
        <v>5.0779100000000001E-2</v>
      </c>
      <c r="H5020" s="8">
        <v>8.2699999999999996E-2</v>
      </c>
      <c r="I5020" s="8">
        <v>0.12153600000000001</v>
      </c>
      <c r="J5020" s="8">
        <v>0.216279</v>
      </c>
      <c r="K5020" s="8">
        <v>0.189139</v>
      </c>
      <c r="L5020" s="8">
        <v>7.6713199999999995E-2</v>
      </c>
      <c r="M5020" s="8" t="s">
        <v>33518</v>
      </c>
      <c r="N5020" s="8">
        <v>0.12882244900000001</v>
      </c>
      <c r="O5020" s="8">
        <v>0.38227956699999999</v>
      </c>
      <c r="P5020" s="8">
        <v>1.4121433189999999</v>
      </c>
      <c r="Q5020" s="8">
        <v>1.7518138299999999</v>
      </c>
      <c r="R5020" s="8">
        <v>30561821</v>
      </c>
    </row>
    <row r="5021" spans="1:30" x14ac:dyDescent="0.25">
      <c r="A5021" s="8" t="s">
        <v>23450</v>
      </c>
      <c r="B5021" s="8" t="s">
        <v>33510</v>
      </c>
      <c r="C5021" s="8">
        <v>24.616</v>
      </c>
      <c r="D5021" s="8">
        <v>15.7437</v>
      </c>
      <c r="E5021" s="8">
        <v>9.7995999999999999</v>
      </c>
      <c r="F5021" s="8">
        <v>5.9166499999999997</v>
      </c>
      <c r="G5021" s="8">
        <v>0.72333899999999995</v>
      </c>
      <c r="H5021" s="8">
        <v>29.011500000000002</v>
      </c>
      <c r="I5021" s="8">
        <v>0.88125100000000001</v>
      </c>
      <c r="J5021" s="8">
        <v>0.56478200000000001</v>
      </c>
      <c r="K5021" s="8">
        <v>4.4892200000000004</v>
      </c>
      <c r="L5021" s="8">
        <v>2.2625999999999999</v>
      </c>
      <c r="M5021" s="8" t="s">
        <v>33521</v>
      </c>
      <c r="N5021" s="8">
        <v>16.243446120000002</v>
      </c>
      <c r="O5021" s="8">
        <v>8.5072048769999995</v>
      </c>
      <c r="P5021" s="8">
        <v>2.9342732460000001</v>
      </c>
      <c r="Q5021" s="8">
        <v>1.5501008709999999</v>
      </c>
      <c r="R5021" s="8">
        <v>30562215</v>
      </c>
      <c r="T5021" s="8" t="s">
        <v>22901</v>
      </c>
      <c r="Y5021" s="8" t="s">
        <v>22902</v>
      </c>
    </row>
    <row r="5022" spans="1:30" x14ac:dyDescent="0.25">
      <c r="A5022" s="8" t="s">
        <v>18726</v>
      </c>
      <c r="B5022" s="8" t="s">
        <v>33510</v>
      </c>
      <c r="C5022" s="8">
        <v>6.7211800000000004</v>
      </c>
      <c r="D5022" s="8">
        <v>1.86494</v>
      </c>
      <c r="E5022" s="8">
        <v>1.1500600000000001</v>
      </c>
      <c r="F5022" s="8">
        <v>2.7818000000000001</v>
      </c>
      <c r="G5022" s="8">
        <v>9.2861000000000003E-3</v>
      </c>
      <c r="H5022" s="8">
        <v>4.4200299999999997</v>
      </c>
      <c r="I5022" s="8">
        <v>1.3670599999999999</v>
      </c>
      <c r="J5022" s="8">
        <v>2.25048</v>
      </c>
      <c r="K5022" s="8">
        <v>3.9731299999999998</v>
      </c>
      <c r="L5022" s="8">
        <v>0.59199500000000005</v>
      </c>
      <c r="M5022" s="8" t="s">
        <v>33521</v>
      </c>
      <c r="N5022" s="8">
        <v>24.560785750000001</v>
      </c>
      <c r="O5022" s="8">
        <v>19.11913654</v>
      </c>
      <c r="P5022" s="8">
        <v>17.039294930000001</v>
      </c>
      <c r="Q5022" s="8">
        <v>6.3703541709999998</v>
      </c>
      <c r="R5022" s="8">
        <v>30559036</v>
      </c>
      <c r="S5022" s="8" t="s">
        <v>1605</v>
      </c>
      <c r="T5022" s="8" t="s">
        <v>10879</v>
      </c>
      <c r="V5022" s="8" t="s">
        <v>1607</v>
      </c>
      <c r="X5022" s="8" t="s">
        <v>1608</v>
      </c>
      <c r="Y5022" s="8" t="s">
        <v>10881</v>
      </c>
      <c r="Z5022" s="8" t="s">
        <v>10882</v>
      </c>
      <c r="AA5022" s="8" t="s">
        <v>10883</v>
      </c>
      <c r="AB5022" s="8" t="s">
        <v>10877</v>
      </c>
      <c r="AC5022" s="8" t="s">
        <v>150</v>
      </c>
      <c r="AD5022" s="8" t="s">
        <v>151</v>
      </c>
    </row>
    <row r="5023" spans="1:30" x14ac:dyDescent="0.25">
      <c r="A5023" s="8" t="s">
        <v>15107</v>
      </c>
      <c r="B5023" s="8" t="s">
        <v>33510</v>
      </c>
      <c r="C5023" s="8">
        <v>12.876200000000001</v>
      </c>
      <c r="D5023" s="8">
        <v>18.083100000000002</v>
      </c>
      <c r="E5023" s="8">
        <v>10.039099999999999</v>
      </c>
      <c r="F5023" s="8">
        <v>6.8995800000000003</v>
      </c>
      <c r="G5023" s="8">
        <v>4.59023E-2</v>
      </c>
      <c r="H5023" s="8">
        <v>12.0785</v>
      </c>
      <c r="I5023" s="8">
        <v>3.3354300000000001</v>
      </c>
      <c r="J5023" s="8">
        <v>1.36856</v>
      </c>
      <c r="K5023" s="8">
        <v>5.5128399999999997</v>
      </c>
      <c r="L5023" s="8">
        <v>2.67883</v>
      </c>
      <c r="M5023" s="8" t="s">
        <v>33521</v>
      </c>
      <c r="N5023" s="8">
        <v>9.2349079270000001</v>
      </c>
      <c r="O5023" s="8">
        <v>4.019825612</v>
      </c>
      <c r="P5023" s="8">
        <v>1.212636874</v>
      </c>
      <c r="Q5023" s="8">
        <v>0.39380100000000001</v>
      </c>
      <c r="R5023" s="8">
        <v>30559454</v>
      </c>
      <c r="S5023" s="8" t="s">
        <v>15089</v>
      </c>
      <c r="T5023" s="8" t="s">
        <v>3531</v>
      </c>
      <c r="U5023" s="8" t="s">
        <v>15073</v>
      </c>
      <c r="V5023" s="8" t="s">
        <v>2130</v>
      </c>
      <c r="W5023" s="8" t="s">
        <v>15095</v>
      </c>
      <c r="X5023" s="8" t="s">
        <v>2132</v>
      </c>
      <c r="Y5023" s="8" t="s">
        <v>15091</v>
      </c>
      <c r="AA5023" s="8" t="s">
        <v>3533</v>
      </c>
      <c r="AB5023" s="8" t="s">
        <v>15096</v>
      </c>
      <c r="AC5023" s="8" t="s">
        <v>150</v>
      </c>
      <c r="AD5023" s="8" t="s">
        <v>151</v>
      </c>
    </row>
    <row r="5024" spans="1:30" x14ac:dyDescent="0.25">
      <c r="A5024" s="8" t="s">
        <v>19372</v>
      </c>
      <c r="B5024" s="8" t="s">
        <v>33510</v>
      </c>
      <c r="C5024" s="8">
        <v>5.3491499999999998</v>
      </c>
      <c r="D5024" s="8">
        <v>9.4722500000000007</v>
      </c>
      <c r="E5024" s="8">
        <v>7.45024</v>
      </c>
      <c r="F5024" s="8">
        <v>3.3856199999999999</v>
      </c>
      <c r="G5024" s="8">
        <v>0.123533</v>
      </c>
      <c r="H5024" s="8">
        <v>1.7829900000000001</v>
      </c>
      <c r="I5024" s="8">
        <v>1.7101599999999999</v>
      </c>
      <c r="J5024" s="8">
        <v>2.60372</v>
      </c>
      <c r="K5024" s="8">
        <v>2.7204100000000002</v>
      </c>
      <c r="L5024" s="8">
        <v>1.91875</v>
      </c>
      <c r="M5024" s="8" t="s">
        <v>33521</v>
      </c>
      <c r="N5024" s="8">
        <v>3.8049591120000001</v>
      </c>
      <c r="O5024" s="8">
        <v>1.961006888</v>
      </c>
      <c r="P5024" s="8">
        <v>1.2243071830000001</v>
      </c>
      <c r="Q5024" s="8">
        <v>1.1865493899999999</v>
      </c>
      <c r="R5024" s="8">
        <v>30559581</v>
      </c>
      <c r="T5024" s="8" t="s">
        <v>19363</v>
      </c>
      <c r="U5024" s="8" t="s">
        <v>19364</v>
      </c>
      <c r="V5024" s="8" t="s">
        <v>19365</v>
      </c>
      <c r="W5024" s="8" t="s">
        <v>19366</v>
      </c>
      <c r="Y5024" s="8" t="s">
        <v>19373</v>
      </c>
      <c r="AA5024" s="8" t="s">
        <v>19368</v>
      </c>
      <c r="AB5024" s="8" t="s">
        <v>19369</v>
      </c>
      <c r="AC5024" s="8" t="s">
        <v>19370</v>
      </c>
      <c r="AD5024" s="8" t="s">
        <v>19371</v>
      </c>
    </row>
    <row r="5025" spans="1:30" x14ac:dyDescent="0.25">
      <c r="A5025" s="8" t="s">
        <v>16931</v>
      </c>
      <c r="B5025" s="8" t="s">
        <v>33510</v>
      </c>
      <c r="C5025" s="8">
        <v>5.7954100000000004</v>
      </c>
      <c r="D5025" s="8">
        <v>9.1523099999999999</v>
      </c>
      <c r="E5025" s="8">
        <v>7.8168199999999999</v>
      </c>
      <c r="F5025" s="8">
        <v>4.2130000000000001</v>
      </c>
      <c r="G5025" s="8">
        <v>2.86015</v>
      </c>
      <c r="H5025" s="8">
        <v>3.4043899999999998</v>
      </c>
      <c r="I5025" s="8">
        <v>5.6002999999999998</v>
      </c>
      <c r="J5025" s="8">
        <v>6.0850799999999996</v>
      </c>
      <c r="K5025" s="8">
        <v>6.1647299999999996</v>
      </c>
      <c r="L5025" s="8">
        <v>5.8904399999999999</v>
      </c>
      <c r="M5025" s="8" t="s">
        <v>33519</v>
      </c>
      <c r="N5025" s="8">
        <v>12.82150526</v>
      </c>
      <c r="O5025" s="8">
        <v>13.45492162</v>
      </c>
      <c r="P5025" s="8">
        <v>12.21090759</v>
      </c>
      <c r="Q5025" s="8">
        <v>15.217816259999999</v>
      </c>
      <c r="R5025" s="8">
        <v>30559226</v>
      </c>
      <c r="S5025" s="8" t="s">
        <v>4392</v>
      </c>
      <c r="T5025" s="8" t="s">
        <v>16932</v>
      </c>
      <c r="X5025" s="8" t="s">
        <v>458</v>
      </c>
      <c r="Y5025" s="8" t="s">
        <v>16933</v>
      </c>
      <c r="AA5025" s="8" t="s">
        <v>16930</v>
      </c>
    </row>
    <row r="5026" spans="1:30" x14ac:dyDescent="0.25">
      <c r="A5026" s="8" t="s">
        <v>17783</v>
      </c>
      <c r="B5026" s="8" t="s">
        <v>33510</v>
      </c>
      <c r="C5026" s="8">
        <v>6.8195600000000001</v>
      </c>
      <c r="D5026" s="8">
        <v>6.9680400000000002</v>
      </c>
      <c r="E5026" s="8">
        <v>8.5723800000000008</v>
      </c>
      <c r="F5026" s="8">
        <v>8.5171100000000006</v>
      </c>
      <c r="G5026" s="8">
        <v>0.39049299999999998</v>
      </c>
      <c r="H5026" s="8">
        <v>3.1616</v>
      </c>
      <c r="I5026" s="8">
        <v>0.21123</v>
      </c>
      <c r="J5026" s="8">
        <v>0.77269600000000005</v>
      </c>
      <c r="K5026" s="8">
        <v>3.82856</v>
      </c>
      <c r="L5026" s="8">
        <v>0.76524000000000003</v>
      </c>
      <c r="M5026" s="8" t="s">
        <v>33521</v>
      </c>
      <c r="N5026" s="8">
        <v>24.530316389999999</v>
      </c>
      <c r="O5026" s="8">
        <v>12.84854088</v>
      </c>
      <c r="P5026" s="8">
        <v>7.8757267430000004</v>
      </c>
      <c r="Q5026" s="8">
        <v>7.1641369160000004</v>
      </c>
      <c r="R5026" s="8">
        <v>30561550</v>
      </c>
      <c r="S5026" s="8" t="s">
        <v>17525</v>
      </c>
      <c r="T5026" s="8" t="s">
        <v>17784</v>
      </c>
      <c r="W5026" s="8" t="s">
        <v>4879</v>
      </c>
      <c r="X5026" s="8" t="s">
        <v>17528</v>
      </c>
      <c r="Y5026" s="8" t="s">
        <v>17773</v>
      </c>
      <c r="Z5026" s="8" t="s">
        <v>17774</v>
      </c>
      <c r="AA5026" s="8" t="s">
        <v>17775</v>
      </c>
      <c r="AB5026" s="8" t="s">
        <v>17532</v>
      </c>
    </row>
    <row r="5027" spans="1:30" x14ac:dyDescent="0.25">
      <c r="A5027" s="8" t="s">
        <v>18028</v>
      </c>
      <c r="B5027" s="8" t="s">
        <v>33510</v>
      </c>
      <c r="C5027" s="8">
        <v>34.259700000000002</v>
      </c>
      <c r="D5027" s="8">
        <v>17.750299999999999</v>
      </c>
      <c r="E5027" s="8">
        <v>15.455299999999999</v>
      </c>
      <c r="F5027" s="8">
        <v>6.6462000000000003</v>
      </c>
      <c r="G5027" s="8">
        <v>2.2339799999999999</v>
      </c>
      <c r="H5027" s="8">
        <v>12.5123</v>
      </c>
      <c r="I5027" s="8">
        <v>9.7081</v>
      </c>
      <c r="J5027" s="8">
        <v>14.6204</v>
      </c>
      <c r="K5027" s="8">
        <v>14.0427</v>
      </c>
      <c r="L5027" s="8">
        <v>9.0210600000000003</v>
      </c>
      <c r="M5027" s="8" t="s">
        <v>33521</v>
      </c>
      <c r="N5027" s="8">
        <v>17.307698680000001</v>
      </c>
      <c r="O5027" s="8">
        <v>25.149228870000002</v>
      </c>
      <c r="P5027" s="8">
        <v>11.332000389999999</v>
      </c>
      <c r="Q5027" s="8">
        <v>6.6945239670000003</v>
      </c>
      <c r="R5027" s="8">
        <v>30562256</v>
      </c>
      <c r="S5027" s="8" t="s">
        <v>5007</v>
      </c>
      <c r="T5027" s="8" t="s">
        <v>5008</v>
      </c>
      <c r="X5027" s="8" t="s">
        <v>458</v>
      </c>
      <c r="Y5027" s="8" t="s">
        <v>5009</v>
      </c>
      <c r="Z5027" s="8" t="s">
        <v>5010</v>
      </c>
      <c r="AA5027" s="8" t="s">
        <v>5011</v>
      </c>
    </row>
    <row r="5028" spans="1:30" x14ac:dyDescent="0.25">
      <c r="A5028" s="8" t="s">
        <v>21263</v>
      </c>
      <c r="B5028" s="8" t="s">
        <v>33510</v>
      </c>
      <c r="C5028" s="8">
        <v>20.969799999999999</v>
      </c>
      <c r="D5028" s="8">
        <v>31.488399999999999</v>
      </c>
      <c r="E5028" s="8">
        <v>20.1586</v>
      </c>
      <c r="F5028" s="8">
        <v>3.53864</v>
      </c>
      <c r="G5028" s="8">
        <v>0</v>
      </c>
      <c r="H5028" s="8">
        <v>2.9976799999999999</v>
      </c>
      <c r="I5028" s="8">
        <v>3.99057</v>
      </c>
      <c r="J5028" s="8">
        <v>4.1398999999999999</v>
      </c>
      <c r="K5028" s="8">
        <v>9.2936300000000003</v>
      </c>
      <c r="L5028" s="8">
        <v>3.4604300000000001</v>
      </c>
      <c r="M5028" s="8" t="s">
        <v>33521</v>
      </c>
      <c r="N5028" s="8">
        <v>5.1058077969999998</v>
      </c>
      <c r="O5028" s="8">
        <v>2.1316820320000001</v>
      </c>
      <c r="P5028" s="8">
        <v>0.73168281999999996</v>
      </c>
      <c r="Q5028" s="8">
        <v>0.41395567500000002</v>
      </c>
      <c r="R5028" s="8">
        <v>30558958</v>
      </c>
      <c r="S5028" s="8" t="s">
        <v>2482</v>
      </c>
      <c r="T5028" s="8" t="s">
        <v>21264</v>
      </c>
      <c r="X5028" s="8" t="s">
        <v>1786</v>
      </c>
      <c r="Y5028" s="8" t="s">
        <v>21265</v>
      </c>
      <c r="AA5028" s="8" t="s">
        <v>2477</v>
      </c>
      <c r="AB5028" s="8" t="s">
        <v>2486</v>
      </c>
    </row>
    <row r="5029" spans="1:30" x14ac:dyDescent="0.25">
      <c r="A5029" s="8" t="s">
        <v>23451</v>
      </c>
      <c r="B5029" s="8" t="s">
        <v>33510</v>
      </c>
      <c r="C5029" s="8">
        <v>16.424499999999998</v>
      </c>
      <c r="D5029" s="8">
        <v>44.186999999999998</v>
      </c>
      <c r="E5029" s="8">
        <v>24.287099999999999</v>
      </c>
      <c r="F5029" s="8">
        <v>4.9667500000000002</v>
      </c>
      <c r="G5029" s="8">
        <v>1.0426299999999999</v>
      </c>
      <c r="H5029" s="8">
        <v>3.5739000000000001</v>
      </c>
      <c r="I5029" s="8">
        <v>0.316054</v>
      </c>
      <c r="J5029" s="8">
        <v>0.17091799999999999</v>
      </c>
      <c r="K5029" s="8">
        <v>2.7600099999999999</v>
      </c>
      <c r="L5029" s="8">
        <v>3.8070400000000002</v>
      </c>
      <c r="M5029" s="8" t="s">
        <v>33521</v>
      </c>
      <c r="N5029" s="8">
        <v>19.96352246</v>
      </c>
      <c r="O5029" s="8">
        <v>15.170888659999999</v>
      </c>
      <c r="P5029" s="8">
        <v>9.5246930420000009</v>
      </c>
      <c r="Q5029" s="8">
        <v>3.7021430519999998</v>
      </c>
      <c r="R5029" s="8">
        <v>30559238</v>
      </c>
      <c r="S5029" s="8" t="s">
        <v>22781</v>
      </c>
      <c r="T5029" s="8" t="s">
        <v>23199</v>
      </c>
      <c r="Y5029" s="8" t="s">
        <v>23200</v>
      </c>
    </row>
    <row r="5030" spans="1:30" x14ac:dyDescent="0.25">
      <c r="A5030" s="8" t="s">
        <v>20291</v>
      </c>
      <c r="B5030" s="8" t="s">
        <v>33510</v>
      </c>
      <c r="C5030" s="8">
        <v>6.3922600000000003</v>
      </c>
      <c r="D5030" s="8">
        <v>2.6751399999999999</v>
      </c>
      <c r="E5030" s="8">
        <v>2.5786600000000002</v>
      </c>
      <c r="F5030" s="8">
        <v>1.0957399999999999</v>
      </c>
      <c r="G5030" s="8">
        <v>2.9279799999999998</v>
      </c>
      <c r="H5030" s="8">
        <v>0.37329099999999998</v>
      </c>
      <c r="I5030" s="8">
        <v>7.0319599999999998</v>
      </c>
      <c r="J5030" s="8">
        <v>2.2492800000000002</v>
      </c>
      <c r="K5030" s="8">
        <v>2.6730200000000002</v>
      </c>
      <c r="L5030" s="8">
        <v>3.10846</v>
      </c>
      <c r="M5030" s="8" t="s">
        <v>33519</v>
      </c>
      <c r="N5030" s="8">
        <v>2.7399394479999999</v>
      </c>
      <c r="O5030" s="8">
        <v>2.2194826889999999</v>
      </c>
      <c r="P5030" s="8">
        <v>2.9836063579999998</v>
      </c>
      <c r="Q5030" s="8">
        <v>4.9775457789999997</v>
      </c>
      <c r="R5030" s="8">
        <v>30558850</v>
      </c>
      <c r="S5030" s="8" t="s">
        <v>20292</v>
      </c>
      <c r="T5030" s="8" t="s">
        <v>20293</v>
      </c>
      <c r="U5030" s="8" t="s">
        <v>6260</v>
      </c>
      <c r="V5030" s="8" t="s">
        <v>487</v>
      </c>
      <c r="X5030" s="8" t="s">
        <v>728</v>
      </c>
      <c r="Y5030" s="8" t="s">
        <v>20294</v>
      </c>
      <c r="AA5030" s="8" t="s">
        <v>2147</v>
      </c>
      <c r="AB5030" s="8" t="s">
        <v>667</v>
      </c>
    </row>
    <row r="5031" spans="1:30" x14ac:dyDescent="0.25">
      <c r="A5031" s="8" t="s">
        <v>16740</v>
      </c>
      <c r="B5031" s="8" t="s">
        <v>33510</v>
      </c>
      <c r="C5031" s="8">
        <v>23.5517</v>
      </c>
      <c r="D5031" s="8">
        <v>23.991800000000001</v>
      </c>
      <c r="E5031" s="8">
        <v>15.8992</v>
      </c>
      <c r="F5031" s="8">
        <v>9.2065199999999994</v>
      </c>
      <c r="G5031" s="8">
        <v>6.8341499999999999E-2</v>
      </c>
      <c r="H5031" s="8">
        <v>4.8878599999999999</v>
      </c>
      <c r="I5031" s="8">
        <v>3.5513400000000001E-2</v>
      </c>
      <c r="J5031" s="8">
        <v>0.145676</v>
      </c>
      <c r="K5031" s="8">
        <v>11.729699999999999</v>
      </c>
      <c r="L5031" s="8">
        <v>1.0196799999999999</v>
      </c>
      <c r="M5031" s="8" t="s">
        <v>33521</v>
      </c>
      <c r="N5031" s="8">
        <v>19.258160579999998</v>
      </c>
      <c r="O5031" s="8">
        <v>5.6867290739999996</v>
      </c>
      <c r="P5031" s="8">
        <v>3.1003828160000002</v>
      </c>
      <c r="Q5031" s="8">
        <v>1.3118206720000001</v>
      </c>
      <c r="R5031" s="8">
        <v>30562286</v>
      </c>
      <c r="S5031" s="8" t="s">
        <v>16735</v>
      </c>
      <c r="T5031" s="8" t="s">
        <v>16736</v>
      </c>
      <c r="U5031" s="8" t="s">
        <v>636</v>
      </c>
      <c r="V5031" s="8" t="s">
        <v>487</v>
      </c>
      <c r="X5031" s="8" t="s">
        <v>1497</v>
      </c>
      <c r="Y5031" s="8" t="s">
        <v>16737</v>
      </c>
      <c r="Z5031" s="8" t="s">
        <v>16738</v>
      </c>
      <c r="AA5031" s="8" t="s">
        <v>16739</v>
      </c>
      <c r="AB5031" s="8" t="s">
        <v>1504</v>
      </c>
      <c r="AC5031" s="8" t="s">
        <v>733</v>
      </c>
      <c r="AD5031" s="8" t="s">
        <v>734</v>
      </c>
    </row>
    <row r="5032" spans="1:30" x14ac:dyDescent="0.25">
      <c r="A5032" s="8" t="s">
        <v>17748</v>
      </c>
      <c r="B5032" s="8" t="s">
        <v>33510</v>
      </c>
      <c r="C5032" s="8">
        <v>2.5483699999999998</v>
      </c>
      <c r="D5032" s="8">
        <v>3.6598199999999999</v>
      </c>
      <c r="E5032" s="8">
        <v>3.7452399999999999</v>
      </c>
      <c r="F5032" s="8">
        <v>4.5849000000000002</v>
      </c>
      <c r="G5032" s="8">
        <v>1.1166100000000001</v>
      </c>
      <c r="H5032" s="8">
        <v>6.4119400000000004</v>
      </c>
      <c r="I5032" s="8">
        <v>2.6165400000000001</v>
      </c>
      <c r="J5032" s="8">
        <v>1.97018</v>
      </c>
      <c r="K5032" s="8">
        <v>3.08622</v>
      </c>
      <c r="L5032" s="8">
        <v>1.5478099999999999</v>
      </c>
      <c r="M5032" s="8" t="s">
        <v>33521</v>
      </c>
      <c r="N5032" s="8">
        <v>5.1011787870000003</v>
      </c>
      <c r="O5032" s="8">
        <v>3.5579902630000002</v>
      </c>
      <c r="P5032" s="8">
        <v>3.9380628049999999</v>
      </c>
      <c r="Q5032" s="8">
        <v>1.3750320890000001</v>
      </c>
      <c r="R5032" s="8">
        <v>30562051</v>
      </c>
      <c r="S5032" s="8" t="s">
        <v>4869</v>
      </c>
      <c r="T5032" s="8" t="s">
        <v>17749</v>
      </c>
      <c r="Y5032" s="8" t="s">
        <v>17750</v>
      </c>
      <c r="AA5032" s="8" t="s">
        <v>4873</v>
      </c>
      <c r="AB5032" s="8" t="s">
        <v>4874</v>
      </c>
    </row>
    <row r="5033" spans="1:30" x14ac:dyDescent="0.25">
      <c r="A5033" s="8" t="s">
        <v>21925</v>
      </c>
      <c r="B5033" s="8" t="s">
        <v>33510</v>
      </c>
      <c r="C5033" s="8">
        <v>1.37523</v>
      </c>
      <c r="D5033" s="8">
        <v>1.18977</v>
      </c>
      <c r="E5033" s="8">
        <v>1.0121800000000001</v>
      </c>
      <c r="F5033" s="8">
        <v>0.594974</v>
      </c>
      <c r="G5033" s="8">
        <v>0.59121800000000002</v>
      </c>
      <c r="H5033" s="8">
        <v>1.5587500000000001</v>
      </c>
      <c r="I5033" s="8">
        <v>0.45619799999999999</v>
      </c>
      <c r="J5033" s="8">
        <v>0.35567700000000002</v>
      </c>
      <c r="K5033" s="8">
        <v>0.59009400000000001</v>
      </c>
      <c r="L5033" s="8">
        <v>0.37139</v>
      </c>
      <c r="M5033" s="8" t="s">
        <v>33519</v>
      </c>
      <c r="N5033" s="8">
        <v>1.1603291039999999</v>
      </c>
      <c r="O5033" s="8">
        <v>0.73889156899999997</v>
      </c>
      <c r="P5033" s="8">
        <v>1.1980133639999999</v>
      </c>
      <c r="Q5033" s="8">
        <v>1.389659347</v>
      </c>
      <c r="R5033" s="8">
        <v>30559495</v>
      </c>
      <c r="S5033" s="8" t="s">
        <v>11349</v>
      </c>
      <c r="T5033" s="8" t="s">
        <v>21926</v>
      </c>
      <c r="Y5033" s="8" t="s">
        <v>21927</v>
      </c>
      <c r="AA5033" s="8" t="s">
        <v>7201</v>
      </c>
      <c r="AB5033" s="8" t="s">
        <v>11363</v>
      </c>
    </row>
    <row r="5034" spans="1:30" x14ac:dyDescent="0.25">
      <c r="A5034" s="8" t="s">
        <v>18340</v>
      </c>
      <c r="B5034" s="8" t="s">
        <v>33510</v>
      </c>
      <c r="C5034" s="8">
        <v>33.353499999999997</v>
      </c>
      <c r="D5034" s="8">
        <v>33.1631</v>
      </c>
      <c r="E5034" s="8">
        <v>14.486599999999999</v>
      </c>
      <c r="F5034" s="8">
        <v>13.277200000000001</v>
      </c>
      <c r="G5034" s="8">
        <v>0.19017899999999999</v>
      </c>
      <c r="H5034" s="8">
        <v>10.495699999999999</v>
      </c>
      <c r="I5034" s="8">
        <v>4.1487600000000002</v>
      </c>
      <c r="J5034" s="8">
        <v>2.51112</v>
      </c>
      <c r="K5034" s="8">
        <v>13.885</v>
      </c>
      <c r="L5034" s="8">
        <v>2.6863100000000002</v>
      </c>
      <c r="M5034" s="8" t="s">
        <v>33521</v>
      </c>
      <c r="N5034" s="8">
        <v>24.776630440000002</v>
      </c>
      <c r="O5034" s="8">
        <v>16.14512968</v>
      </c>
      <c r="P5034" s="8">
        <v>16.16199563</v>
      </c>
      <c r="Q5034" s="8">
        <v>6.6034579759999996</v>
      </c>
      <c r="R5034" s="8">
        <v>30561627</v>
      </c>
      <c r="S5034" s="8" t="s">
        <v>5132</v>
      </c>
      <c r="T5034" s="8" t="s">
        <v>18324</v>
      </c>
      <c r="U5034" s="8" t="s">
        <v>636</v>
      </c>
      <c r="V5034" s="8" t="s">
        <v>487</v>
      </c>
      <c r="X5034" s="8" t="s">
        <v>1497</v>
      </c>
      <c r="Y5034" s="8" t="s">
        <v>18325</v>
      </c>
      <c r="AA5034" s="8" t="s">
        <v>1499</v>
      </c>
      <c r="AB5034" s="8" t="s">
        <v>667</v>
      </c>
    </row>
    <row r="5035" spans="1:30" x14ac:dyDescent="0.25">
      <c r="A5035" s="8" t="s">
        <v>21168</v>
      </c>
      <c r="B5035" s="8" t="s">
        <v>33510</v>
      </c>
      <c r="C5035" s="8">
        <v>29.800999999999998</v>
      </c>
      <c r="D5035" s="8">
        <v>35.978400000000001</v>
      </c>
      <c r="E5035" s="8">
        <v>28.4542</v>
      </c>
      <c r="F5035" s="8">
        <v>13.6266</v>
      </c>
      <c r="G5035" s="8">
        <v>1.0810299999999999</v>
      </c>
      <c r="H5035" s="8">
        <v>25.513000000000002</v>
      </c>
      <c r="I5035" s="8">
        <v>16.568300000000001</v>
      </c>
      <c r="J5035" s="8">
        <v>7.3576600000000001</v>
      </c>
      <c r="K5035" s="8">
        <v>18.0229</v>
      </c>
      <c r="L5035" s="8">
        <v>16.170500000000001</v>
      </c>
      <c r="M5035" s="8" t="s">
        <v>33521</v>
      </c>
      <c r="N5035" s="8">
        <v>7.1834315010000003</v>
      </c>
      <c r="O5035" s="8">
        <v>5.0431310419999997</v>
      </c>
      <c r="P5035" s="8">
        <v>3.2544025300000001</v>
      </c>
      <c r="Q5035" s="8">
        <v>1.9813828069999999</v>
      </c>
      <c r="R5035" s="8">
        <v>30560382</v>
      </c>
      <c r="S5035" s="8" t="s">
        <v>21169</v>
      </c>
      <c r="T5035" s="8" t="s">
        <v>12840</v>
      </c>
      <c r="W5035" s="8" t="s">
        <v>12841</v>
      </c>
      <c r="Y5035" s="8" t="s">
        <v>12842</v>
      </c>
      <c r="AA5035" s="8" t="s">
        <v>2452</v>
      </c>
    </row>
    <row r="5036" spans="1:30" x14ac:dyDescent="0.25">
      <c r="A5036" s="8" t="s">
        <v>19959</v>
      </c>
      <c r="B5036" s="8" t="s">
        <v>33510</v>
      </c>
      <c r="C5036" s="8">
        <v>4.4589499999999997</v>
      </c>
      <c r="D5036" s="8">
        <v>4.6399400000000002</v>
      </c>
      <c r="E5036" s="8">
        <v>2.9455399999999998</v>
      </c>
      <c r="F5036" s="8">
        <v>2.6992799999999999</v>
      </c>
      <c r="G5036" s="8">
        <v>0</v>
      </c>
      <c r="H5036" s="8">
        <v>7.6741299999999999</v>
      </c>
      <c r="I5036" s="8">
        <v>1.95116E-2</v>
      </c>
      <c r="J5036" s="8">
        <v>0.120591</v>
      </c>
      <c r="K5036" s="8">
        <v>5.0948900000000004</v>
      </c>
      <c r="L5036" s="8">
        <v>0.19101599999999999</v>
      </c>
      <c r="M5036" s="8" t="s">
        <v>33521</v>
      </c>
      <c r="N5036" s="8">
        <v>13.587135249999999</v>
      </c>
      <c r="O5036" s="8">
        <v>5.4417549340000004</v>
      </c>
      <c r="P5036" s="8">
        <v>2.9405016540000002</v>
      </c>
      <c r="Q5036" s="8">
        <v>2.8476345169999999</v>
      </c>
      <c r="R5036" s="8">
        <v>30559733</v>
      </c>
      <c r="S5036" s="8" t="s">
        <v>10932</v>
      </c>
      <c r="T5036" s="8" t="s">
        <v>11946</v>
      </c>
      <c r="Y5036" s="8" t="s">
        <v>11947</v>
      </c>
      <c r="Z5036" s="8" t="s">
        <v>11948</v>
      </c>
      <c r="AA5036" s="8" t="s">
        <v>11949</v>
      </c>
      <c r="AB5036" s="8" t="s">
        <v>11950</v>
      </c>
    </row>
    <row r="5037" spans="1:30" x14ac:dyDescent="0.25">
      <c r="A5037" s="8" t="s">
        <v>20562</v>
      </c>
      <c r="B5037" s="8" t="s">
        <v>33510</v>
      </c>
      <c r="C5037" s="8">
        <v>11.521599999999999</v>
      </c>
      <c r="D5037" s="8">
        <v>16.854600000000001</v>
      </c>
      <c r="E5037" s="8">
        <v>14.014799999999999</v>
      </c>
      <c r="F5037" s="8">
        <v>2.5398700000000001</v>
      </c>
      <c r="G5037" s="8">
        <v>2.19834E-2</v>
      </c>
      <c r="H5037" s="8">
        <v>0.73816899999999996</v>
      </c>
      <c r="I5037" s="8">
        <v>1.30138</v>
      </c>
      <c r="J5037" s="8">
        <v>2.1761300000000001</v>
      </c>
      <c r="K5037" s="8">
        <v>1.7777000000000001</v>
      </c>
      <c r="L5037" s="8">
        <v>2.2648600000000001</v>
      </c>
      <c r="M5037" s="8" t="s">
        <v>33521</v>
      </c>
      <c r="N5037" s="8">
        <v>5.219775984</v>
      </c>
      <c r="O5037" s="8">
        <v>3.6005889139999998</v>
      </c>
      <c r="P5037" s="8">
        <v>0.60359013299999997</v>
      </c>
      <c r="Q5037" s="8">
        <v>0.82119303099999996</v>
      </c>
      <c r="R5037" s="8">
        <v>30559971</v>
      </c>
      <c r="S5037" s="8" t="s">
        <v>6470</v>
      </c>
      <c r="T5037" s="8" t="s">
        <v>20563</v>
      </c>
      <c r="Y5037" s="8" t="s">
        <v>20564</v>
      </c>
      <c r="AA5037" s="8" t="s">
        <v>6473</v>
      </c>
    </row>
    <row r="5038" spans="1:30" x14ac:dyDescent="0.25">
      <c r="A5038" s="8" t="s">
        <v>18113</v>
      </c>
      <c r="B5038" s="8" t="s">
        <v>33510</v>
      </c>
      <c r="C5038" s="8">
        <v>60.782699999999998</v>
      </c>
      <c r="D5038" s="8">
        <v>33.768599999999999</v>
      </c>
      <c r="E5038" s="8">
        <v>29.771799999999999</v>
      </c>
      <c r="F5038" s="8">
        <v>16.549199999999999</v>
      </c>
      <c r="G5038" s="8">
        <v>3.5855499999999998E-2</v>
      </c>
      <c r="H5038" s="8">
        <v>25.7822</v>
      </c>
      <c r="I5038" s="8">
        <v>1.4839</v>
      </c>
      <c r="J5038" s="8">
        <v>1.57708</v>
      </c>
      <c r="K5038" s="8">
        <v>25.3826</v>
      </c>
      <c r="L5038" s="8">
        <v>1.82037</v>
      </c>
      <c r="M5038" s="8" t="s">
        <v>33521</v>
      </c>
      <c r="N5038" s="8">
        <v>20.144223669999999</v>
      </c>
      <c r="O5038" s="8">
        <v>10.26944368</v>
      </c>
      <c r="P5038" s="8">
        <v>6.5494923399999996</v>
      </c>
      <c r="Q5038" s="8">
        <v>4.4746720619999998</v>
      </c>
      <c r="R5038" s="8">
        <v>30560639</v>
      </c>
      <c r="S5038" s="8" t="s">
        <v>5037</v>
      </c>
      <c r="T5038" s="8" t="s">
        <v>18111</v>
      </c>
      <c r="Y5038" s="8" t="s">
        <v>18112</v>
      </c>
      <c r="AA5038" s="8" t="s">
        <v>5040</v>
      </c>
      <c r="AB5038" s="8" t="s">
        <v>5041</v>
      </c>
    </row>
    <row r="5039" spans="1:30" x14ac:dyDescent="0.25">
      <c r="A5039" s="8" t="s">
        <v>17282</v>
      </c>
      <c r="B5039" s="8" t="s">
        <v>33510</v>
      </c>
      <c r="C5039" s="8">
        <v>82.702500000000001</v>
      </c>
      <c r="D5039" s="8">
        <v>155.79300000000001</v>
      </c>
      <c r="E5039" s="8">
        <v>131.20400000000001</v>
      </c>
      <c r="F5039" s="8">
        <v>67.887500000000003</v>
      </c>
      <c r="G5039" s="8">
        <v>3.4180099999999998E-2</v>
      </c>
      <c r="H5039" s="8">
        <v>118.178</v>
      </c>
      <c r="I5039" s="8">
        <v>58.866799999999998</v>
      </c>
      <c r="J5039" s="8">
        <v>117.187</v>
      </c>
      <c r="K5039" s="8">
        <v>38.963000000000001</v>
      </c>
      <c r="L5039" s="8">
        <v>79.097200000000001</v>
      </c>
      <c r="M5039" s="8" t="s">
        <v>33521</v>
      </c>
      <c r="N5039" s="8">
        <v>93.955363160000005</v>
      </c>
      <c r="O5039" s="8">
        <v>65.801105230000005</v>
      </c>
      <c r="P5039" s="8">
        <v>42.973463649999999</v>
      </c>
      <c r="Q5039" s="8">
        <v>20.75524369</v>
      </c>
      <c r="R5039" s="8">
        <v>30561958</v>
      </c>
      <c r="S5039" s="8" t="s">
        <v>6542</v>
      </c>
      <c r="T5039" s="8" t="s">
        <v>17283</v>
      </c>
      <c r="V5039" s="8" t="s">
        <v>9927</v>
      </c>
      <c r="W5039" s="8" t="s">
        <v>9928</v>
      </c>
      <c r="X5039" s="8" t="s">
        <v>6547</v>
      </c>
      <c r="Y5039" s="8" t="s">
        <v>17284</v>
      </c>
      <c r="Z5039" s="8" t="s">
        <v>17285</v>
      </c>
      <c r="AA5039" s="8" t="s">
        <v>17286</v>
      </c>
      <c r="AB5039" s="8" t="s">
        <v>9932</v>
      </c>
      <c r="AC5039" s="8" t="s">
        <v>9933</v>
      </c>
      <c r="AD5039" s="8" t="s">
        <v>9934</v>
      </c>
    </row>
    <row r="5040" spans="1:30" x14ac:dyDescent="0.25">
      <c r="A5040" s="8" t="s">
        <v>14746</v>
      </c>
      <c r="B5040" s="8" t="s">
        <v>33510</v>
      </c>
      <c r="C5040" s="8">
        <v>4.5757700000000003</v>
      </c>
      <c r="D5040" s="8">
        <v>5.4515500000000001</v>
      </c>
      <c r="E5040" s="8">
        <v>5.2217399999999996</v>
      </c>
      <c r="F5040" s="8">
        <v>2.6249500000000001</v>
      </c>
      <c r="G5040" s="8">
        <v>3.4197799999999998</v>
      </c>
      <c r="H5040" s="8">
        <v>2.6819000000000002</v>
      </c>
      <c r="I5040" s="8">
        <v>3.66614</v>
      </c>
      <c r="J5040" s="8">
        <v>4.8468400000000003</v>
      </c>
      <c r="K5040" s="8">
        <v>5.3249300000000002</v>
      </c>
      <c r="L5040" s="8">
        <v>3.3204600000000002</v>
      </c>
      <c r="M5040" s="8" t="s">
        <v>33518</v>
      </c>
      <c r="N5040" s="8">
        <v>15.99222599</v>
      </c>
      <c r="O5040" s="8">
        <v>16.771609349999999</v>
      </c>
      <c r="P5040" s="8">
        <v>17.512349350000001</v>
      </c>
      <c r="Q5040" s="8">
        <v>18.713178679999999</v>
      </c>
      <c r="R5040" s="8">
        <v>30562024</v>
      </c>
      <c r="S5040" s="8" t="s">
        <v>3406</v>
      </c>
      <c r="T5040" s="8" t="s">
        <v>14747</v>
      </c>
      <c r="V5040" s="8" t="s">
        <v>3408</v>
      </c>
      <c r="W5040" s="8" t="s">
        <v>14748</v>
      </c>
      <c r="X5040" s="8" t="s">
        <v>3410</v>
      </c>
      <c r="Y5040" s="8" t="s">
        <v>14749</v>
      </c>
      <c r="Z5040" s="8" t="s">
        <v>14750</v>
      </c>
      <c r="AA5040" s="8" t="s">
        <v>14751</v>
      </c>
      <c r="AB5040" s="8" t="s">
        <v>14752</v>
      </c>
      <c r="AC5040" s="8" t="s">
        <v>3415</v>
      </c>
      <c r="AD5040" s="8" t="s">
        <v>3416</v>
      </c>
    </row>
    <row r="5041" spans="1:30" x14ac:dyDescent="0.25">
      <c r="A5041" s="8" t="s">
        <v>19251</v>
      </c>
      <c r="B5041" s="8" t="s">
        <v>33510</v>
      </c>
      <c r="C5041" s="8">
        <v>32.763599999999997</v>
      </c>
      <c r="D5041" s="8">
        <v>36.428400000000003</v>
      </c>
      <c r="E5041" s="8">
        <v>62.864600000000003</v>
      </c>
      <c r="F5041" s="8">
        <v>40.513599999999997</v>
      </c>
      <c r="G5041" s="8">
        <v>1.3562000000000001</v>
      </c>
      <c r="H5041" s="8">
        <v>8.0945599999999995</v>
      </c>
      <c r="I5041" s="8">
        <v>16.901399999999999</v>
      </c>
      <c r="J5041" s="8">
        <v>35.414299999999997</v>
      </c>
      <c r="K5041" s="8">
        <v>15.837400000000001</v>
      </c>
      <c r="L5041" s="8">
        <v>6.4773399999999999</v>
      </c>
      <c r="M5041" s="8" t="s">
        <v>33521</v>
      </c>
      <c r="N5041" s="8">
        <v>52.028638639999997</v>
      </c>
      <c r="O5041" s="8">
        <v>18.56292062</v>
      </c>
      <c r="P5041" s="8">
        <v>16.525371669999998</v>
      </c>
      <c r="Q5041" s="8">
        <v>15.8054953</v>
      </c>
      <c r="R5041" s="8">
        <v>30480451</v>
      </c>
      <c r="S5041" s="8" t="s">
        <v>5703</v>
      </c>
      <c r="T5041" s="8" t="s">
        <v>19252</v>
      </c>
      <c r="X5041" s="8" t="s">
        <v>5705</v>
      </c>
      <c r="Y5041" s="8" t="s">
        <v>19253</v>
      </c>
      <c r="Z5041" s="8" t="s">
        <v>19254</v>
      </c>
      <c r="AA5041" s="8" t="s">
        <v>19255</v>
      </c>
      <c r="AB5041" s="8" t="s">
        <v>385</v>
      </c>
    </row>
    <row r="5042" spans="1:30" x14ac:dyDescent="0.25">
      <c r="A5042" s="8" t="s">
        <v>14980</v>
      </c>
      <c r="B5042" s="8" t="s">
        <v>33510</v>
      </c>
      <c r="C5042" s="8">
        <v>1.4358</v>
      </c>
      <c r="D5042" s="8">
        <v>3.7975099999999999</v>
      </c>
      <c r="E5042" s="8">
        <v>3.5466000000000002</v>
      </c>
      <c r="F5042" s="8">
        <v>4.0502799999999999</v>
      </c>
      <c r="G5042" s="8">
        <v>0</v>
      </c>
      <c r="H5042" s="8">
        <v>2.6592899999999999</v>
      </c>
      <c r="I5042" s="8">
        <v>1.62917</v>
      </c>
      <c r="J5042" s="8">
        <v>0.98192000000000002</v>
      </c>
      <c r="K5042" s="8">
        <v>1.38639</v>
      </c>
      <c r="L5042" s="8">
        <v>1.15978</v>
      </c>
      <c r="M5042" s="8" t="s">
        <v>33521</v>
      </c>
      <c r="N5042" s="8">
        <v>12.766099390000001</v>
      </c>
      <c r="O5042" s="8">
        <v>2.8318894349999999</v>
      </c>
      <c r="P5042" s="8">
        <v>0.78012458100000004</v>
      </c>
      <c r="Q5042" s="8">
        <v>0.135472815</v>
      </c>
      <c r="R5042" s="8">
        <v>30478470</v>
      </c>
      <c r="S5042" s="8" t="s">
        <v>3505</v>
      </c>
      <c r="T5042" s="8" t="s">
        <v>8473</v>
      </c>
      <c r="U5042" s="8" t="s">
        <v>8474</v>
      </c>
      <c r="V5042" s="8" t="s">
        <v>3507</v>
      </c>
      <c r="W5042" s="8" t="s">
        <v>8475</v>
      </c>
      <c r="X5042" s="8" t="s">
        <v>3508</v>
      </c>
      <c r="Y5042" s="8" t="s">
        <v>8476</v>
      </c>
      <c r="Z5042" s="8" t="s">
        <v>8477</v>
      </c>
      <c r="AA5042" s="8" t="s">
        <v>8478</v>
      </c>
      <c r="AB5042" s="8" t="s">
        <v>14981</v>
      </c>
      <c r="AC5042" s="8" t="s">
        <v>3513</v>
      </c>
      <c r="AD5042" s="8" t="s">
        <v>3514</v>
      </c>
    </row>
    <row r="5043" spans="1:30" x14ac:dyDescent="0.25">
      <c r="A5043" s="8" t="s">
        <v>14784</v>
      </c>
      <c r="B5043" s="8" t="s">
        <v>33510</v>
      </c>
      <c r="C5043" s="8">
        <v>9.9165899999999993</v>
      </c>
      <c r="D5043" s="8">
        <v>5.3812600000000002</v>
      </c>
      <c r="E5043" s="8">
        <v>5.0815999999999999</v>
      </c>
      <c r="F5043" s="8">
        <v>3.36625</v>
      </c>
      <c r="G5043" s="8">
        <v>3.3719100000000002E-2</v>
      </c>
      <c r="H5043" s="8">
        <v>1.2082599999999999</v>
      </c>
      <c r="I5043" s="8">
        <v>7.8403799999999997</v>
      </c>
      <c r="J5043" s="8">
        <v>5.2758099999999999</v>
      </c>
      <c r="K5043" s="8">
        <v>5.7226600000000003</v>
      </c>
      <c r="L5043" s="8">
        <v>5.7434200000000004</v>
      </c>
      <c r="M5043" s="8" t="s">
        <v>33521</v>
      </c>
      <c r="N5043" s="8">
        <v>12.51081827</v>
      </c>
      <c r="O5043" s="8">
        <v>9.7925825389999996</v>
      </c>
      <c r="P5043" s="8">
        <v>5.9733349489999998</v>
      </c>
      <c r="Q5043" s="8">
        <v>2.5222904480000001</v>
      </c>
      <c r="R5043" s="8">
        <v>30478898</v>
      </c>
      <c r="S5043" s="8" t="s">
        <v>14785</v>
      </c>
      <c r="T5043" s="8" t="s">
        <v>14776</v>
      </c>
      <c r="U5043" s="8" t="s">
        <v>14777</v>
      </c>
      <c r="X5043" s="8" t="s">
        <v>458</v>
      </c>
      <c r="Y5043" s="8" t="s">
        <v>14778</v>
      </c>
      <c r="AA5043" s="8" t="s">
        <v>3429</v>
      </c>
      <c r="AB5043" s="8" t="s">
        <v>4935</v>
      </c>
    </row>
    <row r="5044" spans="1:30" x14ac:dyDescent="0.25">
      <c r="A5044" s="8" t="s">
        <v>22292</v>
      </c>
      <c r="B5044" s="8" t="s">
        <v>33510</v>
      </c>
      <c r="C5044" s="8">
        <v>32.226599999999998</v>
      </c>
      <c r="D5044" s="8">
        <v>57.400500000000001</v>
      </c>
      <c r="E5044" s="8">
        <v>67.754199999999997</v>
      </c>
      <c r="F5044" s="8">
        <v>19.701000000000001</v>
      </c>
      <c r="G5044" s="8">
        <v>17.067900000000002</v>
      </c>
      <c r="H5044" s="8">
        <v>11.3741</v>
      </c>
      <c r="I5044" s="8">
        <v>63.887900000000002</v>
      </c>
      <c r="J5044" s="8">
        <v>54.918700000000001</v>
      </c>
      <c r="K5044" s="8">
        <v>23.278600000000001</v>
      </c>
      <c r="L5044" s="8">
        <v>64.490300000000005</v>
      </c>
      <c r="M5044" s="8" t="s">
        <v>33519</v>
      </c>
      <c r="N5044" s="8">
        <v>7.7392387149999999</v>
      </c>
      <c r="O5044" s="8">
        <v>7.590179923</v>
      </c>
      <c r="P5044" s="8">
        <v>7.000817874</v>
      </c>
      <c r="Q5044" s="8">
        <v>11.52611757</v>
      </c>
      <c r="R5044" s="8">
        <v>30481512</v>
      </c>
      <c r="S5044" s="8" t="s">
        <v>22293</v>
      </c>
      <c r="T5044" s="8" t="s">
        <v>22294</v>
      </c>
      <c r="U5044" s="8" t="s">
        <v>22295</v>
      </c>
      <c r="W5044" s="8" t="s">
        <v>22296</v>
      </c>
      <c r="X5044" s="8" t="s">
        <v>22297</v>
      </c>
      <c r="Y5044" s="8" t="s">
        <v>22298</v>
      </c>
      <c r="Z5044" s="8" t="s">
        <v>22299</v>
      </c>
      <c r="AA5044" s="8" t="s">
        <v>22300</v>
      </c>
      <c r="AB5044" s="8" t="s">
        <v>22301</v>
      </c>
    </row>
    <row r="5045" spans="1:30" x14ac:dyDescent="0.25">
      <c r="A5045" s="8" t="s">
        <v>23452</v>
      </c>
      <c r="B5045" s="8" t="s">
        <v>33510</v>
      </c>
      <c r="C5045" s="8">
        <v>11.3965</v>
      </c>
      <c r="D5045" s="8">
        <v>19.113600000000002</v>
      </c>
      <c r="E5045" s="8">
        <v>8.2393599999999996</v>
      </c>
      <c r="F5045" s="8">
        <v>5.4078400000000002</v>
      </c>
      <c r="G5045" s="8">
        <v>4.5374900000000003E-2</v>
      </c>
      <c r="H5045" s="8">
        <v>12.365600000000001</v>
      </c>
      <c r="I5045" s="8">
        <v>2.39554</v>
      </c>
      <c r="J5045" s="8">
        <v>0.98401099999999997</v>
      </c>
      <c r="K5045" s="8">
        <v>4.2614599999999996</v>
      </c>
      <c r="L5045" s="8">
        <v>2.26397</v>
      </c>
      <c r="M5045" s="8" t="s">
        <v>33521</v>
      </c>
      <c r="N5045" s="8">
        <v>10.2900358</v>
      </c>
      <c r="O5045" s="8">
        <v>4.2507762209999997</v>
      </c>
      <c r="P5045" s="8">
        <v>1.2347322270000001</v>
      </c>
      <c r="Q5045" s="8">
        <v>0.464614947</v>
      </c>
      <c r="R5045" s="8">
        <v>30479960</v>
      </c>
      <c r="T5045" s="8" t="s">
        <v>23124</v>
      </c>
      <c r="Y5045" s="8" t="s">
        <v>23125</v>
      </c>
      <c r="AB5045" s="8" t="s">
        <v>418</v>
      </c>
    </row>
    <row r="5046" spans="1:30" x14ac:dyDescent="0.25">
      <c r="A5046" s="8" t="s">
        <v>15452</v>
      </c>
      <c r="B5046" s="8" t="s">
        <v>33510</v>
      </c>
      <c r="C5046" s="8">
        <v>15.2019</v>
      </c>
      <c r="D5046" s="8">
        <v>9.1367200000000004</v>
      </c>
      <c r="E5046" s="8">
        <v>5.7168000000000001</v>
      </c>
      <c r="F5046" s="8">
        <v>4.9874599999999996</v>
      </c>
      <c r="G5046" s="8">
        <v>1.7315499999999999</v>
      </c>
      <c r="H5046" s="8">
        <v>10.1404</v>
      </c>
      <c r="I5046" s="8">
        <v>1.2337199999999999</v>
      </c>
      <c r="J5046" s="8">
        <v>0.65566500000000005</v>
      </c>
      <c r="K5046" s="8">
        <v>2.57192</v>
      </c>
      <c r="L5046" s="8">
        <v>1.54531</v>
      </c>
      <c r="M5046" s="8" t="s">
        <v>33521</v>
      </c>
      <c r="N5046" s="8">
        <v>23.224412619999999</v>
      </c>
      <c r="O5046" s="8">
        <v>12.74203494</v>
      </c>
      <c r="P5046" s="8">
        <v>4.8100345100000004</v>
      </c>
      <c r="Q5046" s="8">
        <v>3.1068544779999998</v>
      </c>
      <c r="R5046" s="8">
        <v>30478800</v>
      </c>
      <c r="S5046" s="8" t="s">
        <v>15445</v>
      </c>
      <c r="T5046" s="8" t="s">
        <v>15446</v>
      </c>
      <c r="U5046" s="8" t="s">
        <v>15447</v>
      </c>
      <c r="X5046" s="8" t="s">
        <v>458</v>
      </c>
      <c r="Y5046" s="8" t="s">
        <v>15449</v>
      </c>
      <c r="AA5046" s="8" t="s">
        <v>15450</v>
      </c>
      <c r="AB5046" s="8" t="s">
        <v>15451</v>
      </c>
    </row>
    <row r="5047" spans="1:30" x14ac:dyDescent="0.25">
      <c r="A5047" s="8" t="s">
        <v>21163</v>
      </c>
      <c r="B5047" s="8" t="s">
        <v>33510</v>
      </c>
      <c r="C5047" s="8">
        <v>7.1768000000000001</v>
      </c>
      <c r="D5047" s="8">
        <v>5.8402900000000004</v>
      </c>
      <c r="E5047" s="8">
        <v>5.7782299999999998</v>
      </c>
      <c r="F5047" s="8">
        <v>3.8986200000000002</v>
      </c>
      <c r="G5047" s="8">
        <v>0.66538299999999995</v>
      </c>
      <c r="H5047" s="8">
        <v>4.31907</v>
      </c>
      <c r="I5047" s="8">
        <v>2.6276199999999998</v>
      </c>
      <c r="J5047" s="8">
        <v>3.47038</v>
      </c>
      <c r="K5047" s="8">
        <v>5.0383599999999999</v>
      </c>
      <c r="L5047" s="8">
        <v>2.7427999999999999</v>
      </c>
      <c r="M5047" s="8" t="s">
        <v>33521</v>
      </c>
      <c r="N5047" s="8">
        <v>6.726133323</v>
      </c>
      <c r="O5047" s="8">
        <v>5.0710317629999997</v>
      </c>
      <c r="P5047" s="8">
        <v>4.1426969480000002</v>
      </c>
      <c r="Q5047" s="8">
        <v>1.7342062309999999</v>
      </c>
      <c r="R5047" s="8">
        <v>30480621</v>
      </c>
      <c r="S5047" s="8" t="s">
        <v>2430</v>
      </c>
      <c r="T5047" s="8" t="s">
        <v>21164</v>
      </c>
      <c r="U5047" s="8" t="s">
        <v>2432</v>
      </c>
      <c r="W5047" s="8" t="s">
        <v>6780</v>
      </c>
      <c r="X5047" s="8" t="s">
        <v>2433</v>
      </c>
      <c r="Y5047" s="8" t="s">
        <v>21165</v>
      </c>
      <c r="Z5047" s="8" t="s">
        <v>21166</v>
      </c>
      <c r="AA5047" s="8" t="s">
        <v>21167</v>
      </c>
      <c r="AB5047" s="8" t="s">
        <v>2447</v>
      </c>
    </row>
    <row r="5048" spans="1:30" x14ac:dyDescent="0.25">
      <c r="A5048" s="8" t="s">
        <v>16764</v>
      </c>
      <c r="B5048" s="8" t="s">
        <v>33510</v>
      </c>
      <c r="C5048" s="8">
        <v>18.8384</v>
      </c>
      <c r="D5048" s="8">
        <v>14.3888</v>
      </c>
      <c r="E5048" s="8">
        <v>10.4565</v>
      </c>
      <c r="F5048" s="8">
        <v>5.0375800000000002</v>
      </c>
      <c r="G5048" s="8">
        <v>0.507683</v>
      </c>
      <c r="H5048" s="8">
        <v>7.3886700000000003</v>
      </c>
      <c r="I5048" s="8">
        <v>5.5219800000000001</v>
      </c>
      <c r="J5048" s="8">
        <v>12.8605</v>
      </c>
      <c r="K5048" s="8">
        <v>15.340999999999999</v>
      </c>
      <c r="L5048" s="8">
        <v>3.9894799999999999</v>
      </c>
      <c r="M5048" s="8" t="s">
        <v>33519</v>
      </c>
      <c r="N5048" s="8">
        <v>4.5793315210000003</v>
      </c>
      <c r="O5048" s="8">
        <v>3.9539780119999999</v>
      </c>
      <c r="P5048" s="8">
        <v>4.7361914450000002</v>
      </c>
      <c r="Q5048" s="8">
        <v>6.8659550539999996</v>
      </c>
      <c r="R5048" s="8">
        <v>30480342</v>
      </c>
      <c r="S5048" s="8" t="s">
        <v>4292</v>
      </c>
      <c r="T5048" s="8" t="s">
        <v>16765</v>
      </c>
      <c r="U5048" s="8" t="s">
        <v>4294</v>
      </c>
      <c r="V5048" s="8" t="s">
        <v>4295</v>
      </c>
      <c r="X5048" s="8" t="s">
        <v>4296</v>
      </c>
      <c r="Y5048" s="8" t="s">
        <v>4297</v>
      </c>
      <c r="AA5048" s="8" t="s">
        <v>4298</v>
      </c>
      <c r="AB5048" s="8" t="s">
        <v>16755</v>
      </c>
      <c r="AC5048" s="8" t="s">
        <v>4300</v>
      </c>
      <c r="AD5048" s="8" t="s">
        <v>2641</v>
      </c>
    </row>
    <row r="5049" spans="1:30" x14ac:dyDescent="0.25">
      <c r="A5049" s="8" t="s">
        <v>17564</v>
      </c>
      <c r="B5049" s="8" t="s">
        <v>33510</v>
      </c>
      <c r="C5049" s="8">
        <v>75.224000000000004</v>
      </c>
      <c r="D5049" s="8">
        <v>54.851799999999997</v>
      </c>
      <c r="E5049" s="8">
        <v>51.135800000000003</v>
      </c>
      <c r="F5049" s="8">
        <v>26.601500000000001</v>
      </c>
      <c r="G5049" s="8">
        <v>9.2873099999999997</v>
      </c>
      <c r="H5049" s="8">
        <v>23.150099999999998</v>
      </c>
      <c r="I5049" s="8">
        <v>12.7475</v>
      </c>
      <c r="J5049" s="8">
        <v>30.1557</v>
      </c>
      <c r="K5049" s="8">
        <v>62.609400000000001</v>
      </c>
      <c r="L5049" s="8">
        <v>26.4786</v>
      </c>
      <c r="M5049" s="8" t="s">
        <v>33521</v>
      </c>
      <c r="N5049" s="8">
        <v>41.01291887</v>
      </c>
      <c r="O5049" s="8">
        <v>17.259268460000001</v>
      </c>
      <c r="P5049" s="8">
        <v>13.56403199</v>
      </c>
      <c r="Q5049" s="8">
        <v>9.2089182849999993</v>
      </c>
      <c r="R5049" s="8">
        <v>30482512</v>
      </c>
      <c r="S5049" s="8" t="s">
        <v>1295</v>
      </c>
      <c r="T5049" s="8" t="s">
        <v>17561</v>
      </c>
      <c r="U5049" s="8" t="s">
        <v>1297</v>
      </c>
      <c r="X5049" s="8" t="s">
        <v>1298</v>
      </c>
      <c r="Y5049" s="8" t="s">
        <v>17565</v>
      </c>
      <c r="AA5049" s="8" t="s">
        <v>1300</v>
      </c>
      <c r="AB5049" s="8" t="s">
        <v>1301</v>
      </c>
    </row>
    <row r="5050" spans="1:30" x14ac:dyDescent="0.25">
      <c r="A5050" s="8" t="s">
        <v>16499</v>
      </c>
      <c r="B5050" s="8" t="s">
        <v>33510</v>
      </c>
      <c r="C5050" s="8">
        <v>11.1089</v>
      </c>
      <c r="D5050" s="8">
        <v>9.2591800000000006</v>
      </c>
      <c r="E5050" s="8">
        <v>7.3653899999999997</v>
      </c>
      <c r="F5050" s="8">
        <v>2.8881999999999999</v>
      </c>
      <c r="G5050" s="8">
        <v>0.24100199999999999</v>
      </c>
      <c r="H5050" s="8">
        <v>2.14506</v>
      </c>
      <c r="I5050" s="8">
        <v>0.60593900000000001</v>
      </c>
      <c r="J5050" s="8">
        <v>0.60861699999999996</v>
      </c>
      <c r="K5050" s="8">
        <v>3.2914599999999998</v>
      </c>
      <c r="L5050" s="8">
        <v>0.48593399999999998</v>
      </c>
      <c r="M5050" s="8" t="s">
        <v>33521</v>
      </c>
      <c r="N5050" s="8">
        <v>13.49219246</v>
      </c>
      <c r="O5050" s="8">
        <v>8.8265507749999994</v>
      </c>
      <c r="P5050" s="8">
        <v>5.2078887930000004</v>
      </c>
      <c r="Q5050" s="8">
        <v>3.6186542369999999</v>
      </c>
      <c r="R5050" s="8">
        <v>30480668</v>
      </c>
      <c r="S5050" s="8" t="s">
        <v>4089</v>
      </c>
      <c r="T5050" s="8" t="s">
        <v>16500</v>
      </c>
      <c r="Y5050" s="8" t="s">
        <v>16501</v>
      </c>
      <c r="AA5050" s="8" t="s">
        <v>4087</v>
      </c>
    </row>
    <row r="5051" spans="1:30" x14ac:dyDescent="0.25">
      <c r="A5051" s="8" t="s">
        <v>22482</v>
      </c>
      <c r="B5051" s="8" t="s">
        <v>33510</v>
      </c>
      <c r="C5051" s="8">
        <v>8.6264299999999992</v>
      </c>
      <c r="D5051" s="8">
        <v>7.33148</v>
      </c>
      <c r="E5051" s="8">
        <v>7.8128000000000002</v>
      </c>
      <c r="F5051" s="8">
        <v>8.5669799999999992</v>
      </c>
      <c r="G5051" s="8">
        <v>0.106735</v>
      </c>
      <c r="H5051" s="8">
        <v>5.6715499999999999</v>
      </c>
      <c r="I5051" s="8">
        <v>3.0787300000000002</v>
      </c>
      <c r="J5051" s="8">
        <v>5.78132</v>
      </c>
      <c r="K5051" s="8">
        <v>4.92476</v>
      </c>
      <c r="L5051" s="8">
        <v>2.2194799999999999</v>
      </c>
      <c r="M5051" s="8" t="s">
        <v>33521</v>
      </c>
      <c r="N5051" s="8">
        <v>10.46473932</v>
      </c>
      <c r="O5051" s="8">
        <v>12.808614029999999</v>
      </c>
      <c r="P5051" s="8">
        <v>4.0341962049999998</v>
      </c>
      <c r="Q5051" s="8">
        <v>2.3470280680000002</v>
      </c>
      <c r="R5051" s="8">
        <v>30480758</v>
      </c>
      <c r="S5051" s="8" t="s">
        <v>11267</v>
      </c>
      <c r="T5051" s="8" t="s">
        <v>22483</v>
      </c>
      <c r="U5051" s="8" t="s">
        <v>11269</v>
      </c>
      <c r="X5051" s="8" t="s">
        <v>11270</v>
      </c>
      <c r="Y5051" s="8" t="s">
        <v>22484</v>
      </c>
      <c r="Z5051" s="8" t="s">
        <v>22485</v>
      </c>
      <c r="AA5051" s="8" t="s">
        <v>22486</v>
      </c>
      <c r="AB5051" s="8" t="s">
        <v>16655</v>
      </c>
    </row>
    <row r="5052" spans="1:30" x14ac:dyDescent="0.25">
      <c r="A5052" s="8" t="s">
        <v>20363</v>
      </c>
      <c r="B5052" s="8" t="s">
        <v>33510</v>
      </c>
      <c r="C5052" s="8">
        <v>13.501899999999999</v>
      </c>
      <c r="D5052" s="8">
        <v>9.9525900000000007</v>
      </c>
      <c r="E5052" s="8">
        <v>7.4819899999999997</v>
      </c>
      <c r="F5052" s="8">
        <v>4.2233599999999996</v>
      </c>
      <c r="G5052" s="8">
        <v>0</v>
      </c>
      <c r="H5052" s="8">
        <v>7.4605800000000002</v>
      </c>
      <c r="I5052" s="8">
        <v>4.1880699999999997</v>
      </c>
      <c r="J5052" s="8">
        <v>3.8744399999999999</v>
      </c>
      <c r="K5052" s="8">
        <v>4.2581300000000004</v>
      </c>
      <c r="L5052" s="8">
        <v>1.9702900000000001</v>
      </c>
      <c r="M5052" s="8" t="s">
        <v>33521</v>
      </c>
      <c r="N5052" s="8">
        <v>18.60731869</v>
      </c>
      <c r="O5052" s="8">
        <v>13.68969981</v>
      </c>
      <c r="P5052" s="8">
        <v>6.0885402229999999</v>
      </c>
      <c r="Q5052" s="8">
        <v>3.5318227210000002</v>
      </c>
      <c r="R5052" s="8">
        <v>30480928</v>
      </c>
      <c r="S5052" s="8" t="s">
        <v>2150</v>
      </c>
      <c r="T5052" s="8" t="s">
        <v>20364</v>
      </c>
      <c r="V5052" s="8" t="s">
        <v>3742</v>
      </c>
      <c r="W5052" s="8" t="s">
        <v>20286</v>
      </c>
      <c r="X5052" s="8" t="s">
        <v>728</v>
      </c>
      <c r="Y5052" s="8" t="s">
        <v>20365</v>
      </c>
      <c r="AA5052" s="8" t="s">
        <v>2147</v>
      </c>
      <c r="AB5052" s="8" t="s">
        <v>12151</v>
      </c>
      <c r="AC5052" s="8" t="s">
        <v>1855</v>
      </c>
      <c r="AD5052" s="8" t="s">
        <v>1856</v>
      </c>
    </row>
    <row r="5053" spans="1:30" x14ac:dyDescent="0.25">
      <c r="A5053" s="8" t="s">
        <v>15877</v>
      </c>
      <c r="B5053" s="8" t="s">
        <v>33510</v>
      </c>
      <c r="C5053" s="8">
        <v>28.2029</v>
      </c>
      <c r="D5053" s="8">
        <v>23.535799999999998</v>
      </c>
      <c r="E5053" s="8">
        <v>15.642200000000001</v>
      </c>
      <c r="F5053" s="8">
        <v>6.1641899999999996</v>
      </c>
      <c r="G5053" s="8">
        <v>1.7568299999999999</v>
      </c>
      <c r="H5053" s="8">
        <v>19.8506</v>
      </c>
      <c r="I5053" s="8">
        <v>5.9854399999999996</v>
      </c>
      <c r="J5053" s="8">
        <v>4.7035200000000001</v>
      </c>
      <c r="K5053" s="8">
        <v>11.0709</v>
      </c>
      <c r="L5053" s="8">
        <v>3.2864</v>
      </c>
      <c r="M5053" s="8" t="s">
        <v>33521</v>
      </c>
      <c r="N5053" s="8">
        <v>25.532389569999999</v>
      </c>
      <c r="O5053" s="8">
        <v>16.325419289999999</v>
      </c>
      <c r="P5053" s="8">
        <v>7.6972827370000001</v>
      </c>
      <c r="Q5053" s="8">
        <v>7.0132744779999996</v>
      </c>
      <c r="R5053" s="8">
        <v>30478473</v>
      </c>
      <c r="S5053" s="8" t="s">
        <v>15869</v>
      </c>
      <c r="T5053" s="8" t="s">
        <v>15870</v>
      </c>
      <c r="V5053" s="8" t="s">
        <v>7876</v>
      </c>
      <c r="W5053" s="8" t="s">
        <v>15871</v>
      </c>
      <c r="X5053" s="8" t="s">
        <v>15872</v>
      </c>
      <c r="Y5053" s="8" t="s">
        <v>15873</v>
      </c>
      <c r="Z5053" s="8" t="s">
        <v>15874</v>
      </c>
      <c r="AA5053" s="8" t="s">
        <v>15875</v>
      </c>
      <c r="AB5053" s="8" t="s">
        <v>15876</v>
      </c>
      <c r="AC5053" s="8" t="s">
        <v>150</v>
      </c>
      <c r="AD5053" s="8" t="s">
        <v>151</v>
      </c>
    </row>
    <row r="5054" spans="1:30" x14ac:dyDescent="0.25">
      <c r="A5054" s="8" t="s">
        <v>16035</v>
      </c>
      <c r="B5054" s="8" t="s">
        <v>33510</v>
      </c>
      <c r="C5054" s="8">
        <v>2.2437399999999998</v>
      </c>
      <c r="D5054" s="8">
        <v>2.5381800000000001</v>
      </c>
      <c r="E5054" s="8">
        <v>2.4479600000000001</v>
      </c>
      <c r="F5054" s="8">
        <v>0.96463200000000004</v>
      </c>
      <c r="G5054" s="8">
        <v>0.73873999999999995</v>
      </c>
      <c r="H5054" s="8">
        <v>0.57508800000000004</v>
      </c>
      <c r="I5054" s="8">
        <v>1.36548</v>
      </c>
      <c r="J5054" s="8">
        <v>1.1711499999999999</v>
      </c>
      <c r="K5054" s="8">
        <v>1.18296</v>
      </c>
      <c r="L5054" s="8">
        <v>1.01345</v>
      </c>
      <c r="M5054" s="8" t="s">
        <v>33519</v>
      </c>
      <c r="N5054" s="8">
        <v>16.483908830000001</v>
      </c>
      <c r="O5054" s="8">
        <v>15.723819539999999</v>
      </c>
      <c r="P5054" s="8">
        <v>16.090069020000001</v>
      </c>
      <c r="Q5054" s="8">
        <v>19.020638259999998</v>
      </c>
      <c r="R5054" s="8">
        <v>30482352</v>
      </c>
      <c r="S5054" s="8" t="s">
        <v>16036</v>
      </c>
      <c r="T5054" s="8" t="s">
        <v>16037</v>
      </c>
      <c r="X5054" s="8" t="s">
        <v>2425</v>
      </c>
      <c r="Y5054" s="8" t="s">
        <v>16038</v>
      </c>
      <c r="AA5054" s="8" t="s">
        <v>16039</v>
      </c>
      <c r="AB5054" s="8" t="s">
        <v>2919</v>
      </c>
    </row>
    <row r="5055" spans="1:30" x14ac:dyDescent="0.25">
      <c r="A5055" s="8" t="s">
        <v>23453</v>
      </c>
      <c r="B5055" s="8" t="s">
        <v>33510</v>
      </c>
      <c r="C5055" s="8">
        <v>4.4182899999999998</v>
      </c>
      <c r="D5055" s="8">
        <v>4.2653699999999999</v>
      </c>
      <c r="E5055" s="8">
        <v>2.46306</v>
      </c>
      <c r="F5055" s="8">
        <v>1.6154500000000001</v>
      </c>
      <c r="G5055" s="8">
        <v>1.02459E-2</v>
      </c>
      <c r="H5055" s="8">
        <v>1.8141700000000001</v>
      </c>
      <c r="I5055" s="8">
        <v>0.64350600000000002</v>
      </c>
      <c r="J5055" s="8">
        <v>0.42775999999999997</v>
      </c>
      <c r="K5055" s="8">
        <v>1.46821</v>
      </c>
      <c r="L5055" s="8">
        <v>0.199631</v>
      </c>
      <c r="M5055" s="8" t="s">
        <v>33521</v>
      </c>
      <c r="N5055" s="8">
        <v>3.2147227699999998</v>
      </c>
      <c r="O5055" s="8">
        <v>1.390893548</v>
      </c>
      <c r="P5055" s="8">
        <v>0.48298449399999999</v>
      </c>
      <c r="Q5055" s="8">
        <v>0.27919448899999999</v>
      </c>
      <c r="R5055" s="8">
        <v>30479419</v>
      </c>
      <c r="S5055" s="8" t="s">
        <v>22781</v>
      </c>
      <c r="T5055" s="8" t="s">
        <v>23121</v>
      </c>
      <c r="Y5055" s="8" t="s">
        <v>23122</v>
      </c>
    </row>
    <row r="5056" spans="1:30" x14ac:dyDescent="0.25">
      <c r="A5056" s="8" t="s">
        <v>19093</v>
      </c>
      <c r="B5056" s="8" t="s">
        <v>33510</v>
      </c>
      <c r="C5056" s="8">
        <v>2.0546799999999998</v>
      </c>
      <c r="D5056" s="8">
        <v>1.3149299999999999</v>
      </c>
      <c r="E5056" s="8">
        <v>0.845221</v>
      </c>
      <c r="F5056" s="8">
        <v>1.15611</v>
      </c>
      <c r="G5056" s="8">
        <v>0.18907099999999999</v>
      </c>
      <c r="H5056" s="8">
        <v>3.0792700000000002</v>
      </c>
      <c r="I5056" s="8">
        <v>0.51261699999999999</v>
      </c>
      <c r="J5056" s="8">
        <v>0.172985</v>
      </c>
      <c r="K5056" s="8">
        <v>1.00465</v>
      </c>
      <c r="L5056" s="8">
        <v>0.50149500000000002</v>
      </c>
      <c r="M5056" s="8" t="s">
        <v>33521</v>
      </c>
      <c r="N5056" s="8">
        <v>2.0315989710000002</v>
      </c>
      <c r="O5056" s="8">
        <v>1.407072597</v>
      </c>
      <c r="P5056" s="8">
        <v>0.69387745700000003</v>
      </c>
      <c r="Q5056" s="8">
        <v>0.36190609299999998</v>
      </c>
      <c r="R5056" s="8">
        <v>30479682</v>
      </c>
      <c r="T5056" s="8" t="s">
        <v>11135</v>
      </c>
      <c r="Y5056" s="8" t="s">
        <v>11136</v>
      </c>
      <c r="AA5056" s="8" t="s">
        <v>1830</v>
      </c>
    </row>
    <row r="5057" spans="1:30" x14ac:dyDescent="0.25">
      <c r="A5057" s="8" t="s">
        <v>15163</v>
      </c>
      <c r="B5057" s="8" t="s">
        <v>33510</v>
      </c>
      <c r="C5057" s="8">
        <v>2.9650799999999999</v>
      </c>
      <c r="D5057" s="8">
        <v>6.8000999999999996</v>
      </c>
      <c r="E5057" s="8">
        <v>7.8368900000000004</v>
      </c>
      <c r="F5057" s="8">
        <v>9.6020000000000003</v>
      </c>
      <c r="G5057" s="8">
        <v>0.32239299999999999</v>
      </c>
      <c r="H5057" s="8">
        <v>1.10494</v>
      </c>
      <c r="I5057" s="8">
        <v>0.15501100000000001</v>
      </c>
      <c r="J5057" s="8">
        <v>1.5084500000000001</v>
      </c>
      <c r="K5057" s="8">
        <v>4.3445200000000002</v>
      </c>
      <c r="L5057" s="8">
        <v>0.76049</v>
      </c>
      <c r="M5057" s="8" t="s">
        <v>33521</v>
      </c>
      <c r="N5057" s="8">
        <v>41.048712049999999</v>
      </c>
      <c r="O5057" s="8">
        <v>4.8829018270000004</v>
      </c>
      <c r="P5057" s="8">
        <v>1.5375254009999999</v>
      </c>
      <c r="Q5057" s="8">
        <v>0.42930359800000001</v>
      </c>
      <c r="R5057" s="8">
        <v>30482210</v>
      </c>
      <c r="S5057" s="8" t="s">
        <v>15164</v>
      </c>
      <c r="T5057" s="8" t="s">
        <v>15165</v>
      </c>
      <c r="V5057" s="8" t="s">
        <v>3550</v>
      </c>
      <c r="W5057" s="8" t="s">
        <v>3551</v>
      </c>
      <c r="X5057" s="8" t="s">
        <v>15166</v>
      </c>
      <c r="Y5057" s="8" t="s">
        <v>15167</v>
      </c>
      <c r="Z5057" s="8" t="s">
        <v>15168</v>
      </c>
      <c r="AA5057" s="8" t="s">
        <v>15169</v>
      </c>
      <c r="AB5057" s="8" t="s">
        <v>15170</v>
      </c>
    </row>
    <row r="5058" spans="1:30" x14ac:dyDescent="0.25">
      <c r="A5058" s="8" t="s">
        <v>16454</v>
      </c>
      <c r="B5058" s="8" t="s">
        <v>33510</v>
      </c>
      <c r="C5058" s="8">
        <v>8.1970200000000002</v>
      </c>
      <c r="D5058" s="8">
        <v>4.1159800000000004</v>
      </c>
      <c r="E5058" s="8">
        <v>4.4451700000000001</v>
      </c>
      <c r="F5058" s="8">
        <v>3.61408</v>
      </c>
      <c r="G5058" s="8">
        <v>1.7289000000000001</v>
      </c>
      <c r="H5058" s="8">
        <v>1.2355100000000001</v>
      </c>
      <c r="I5058" s="8">
        <v>1.9493</v>
      </c>
      <c r="J5058" s="8">
        <v>5.5979099999999997</v>
      </c>
      <c r="K5058" s="8">
        <v>3.5780699999999999</v>
      </c>
      <c r="L5058" s="8">
        <v>1.7415</v>
      </c>
      <c r="M5058" s="8" t="s">
        <v>33519</v>
      </c>
      <c r="N5058" s="8">
        <v>2.455322754</v>
      </c>
      <c r="O5058" s="8">
        <v>2.7833833700000001</v>
      </c>
      <c r="P5058" s="8">
        <v>3.0757670209999999</v>
      </c>
      <c r="Q5058" s="8">
        <v>4.0824324829999998</v>
      </c>
      <c r="R5058" s="8">
        <v>30479165</v>
      </c>
      <c r="T5058" s="8" t="s">
        <v>4063</v>
      </c>
      <c r="U5058" s="8" t="s">
        <v>4064</v>
      </c>
      <c r="Y5058" s="8" t="s">
        <v>4065</v>
      </c>
      <c r="AA5058" s="8" t="s">
        <v>4066</v>
      </c>
    </row>
    <row r="5059" spans="1:30" x14ac:dyDescent="0.25">
      <c r="A5059" s="8" t="s">
        <v>18695</v>
      </c>
      <c r="B5059" s="8" t="s">
        <v>33510</v>
      </c>
      <c r="C5059" s="8">
        <v>23.113199999999999</v>
      </c>
      <c r="D5059" s="8">
        <v>25.189599999999999</v>
      </c>
      <c r="E5059" s="8">
        <v>14.27</v>
      </c>
      <c r="F5059" s="8">
        <v>11.575200000000001</v>
      </c>
      <c r="G5059" s="8">
        <v>4.42035E-2</v>
      </c>
      <c r="H5059" s="8">
        <v>26.4651</v>
      </c>
      <c r="I5059" s="8">
        <v>6.0715899999999996</v>
      </c>
      <c r="J5059" s="8">
        <v>3.0520299999999998</v>
      </c>
      <c r="K5059" s="8">
        <v>11.7079</v>
      </c>
      <c r="L5059" s="8">
        <v>4.74831</v>
      </c>
      <c r="M5059" s="8" t="s">
        <v>33521</v>
      </c>
      <c r="N5059" s="8">
        <v>29.801921709999998</v>
      </c>
      <c r="O5059" s="8">
        <v>20.8565799</v>
      </c>
      <c r="P5059" s="8">
        <v>12.40932754</v>
      </c>
      <c r="Q5059" s="8">
        <v>4.7008584210000004</v>
      </c>
      <c r="R5059" s="8">
        <v>30478975</v>
      </c>
      <c r="S5059" s="8" t="s">
        <v>18667</v>
      </c>
      <c r="T5059" s="8" t="s">
        <v>18668</v>
      </c>
      <c r="V5059" s="8" t="s">
        <v>3784</v>
      </c>
      <c r="W5059" s="8" t="s">
        <v>18669</v>
      </c>
      <c r="X5059" s="8" t="s">
        <v>18670</v>
      </c>
      <c r="Y5059" s="8" t="s">
        <v>18671</v>
      </c>
      <c r="Z5059" s="8" t="s">
        <v>18672</v>
      </c>
      <c r="AA5059" s="8" t="s">
        <v>18673</v>
      </c>
      <c r="AB5059" s="8" t="s">
        <v>18674</v>
      </c>
      <c r="AC5059" s="8" t="s">
        <v>1349</v>
      </c>
      <c r="AD5059" s="8" t="s">
        <v>1350</v>
      </c>
    </row>
    <row r="5060" spans="1:30" x14ac:dyDescent="0.25">
      <c r="A5060" s="8" t="s">
        <v>21383</v>
      </c>
      <c r="B5060" s="8" t="s">
        <v>33510</v>
      </c>
      <c r="C5060" s="8">
        <v>2.2904200000000001</v>
      </c>
      <c r="D5060" s="8">
        <v>11.915800000000001</v>
      </c>
      <c r="E5060" s="8">
        <v>11.6678</v>
      </c>
      <c r="F5060" s="8">
        <v>7.4794600000000004</v>
      </c>
      <c r="G5060" s="8">
        <v>4.4374499999999997E-2</v>
      </c>
      <c r="H5060" s="8">
        <v>0.370699</v>
      </c>
      <c r="I5060" s="8">
        <v>4.0639700000000003</v>
      </c>
      <c r="J5060" s="8">
        <v>1.0386299999999999</v>
      </c>
      <c r="K5060" s="8">
        <v>0.719248</v>
      </c>
      <c r="L5060" s="8">
        <v>2.48698</v>
      </c>
      <c r="M5060" s="8" t="s">
        <v>33521</v>
      </c>
      <c r="N5060" s="8">
        <v>11.10821183</v>
      </c>
      <c r="O5060" s="8">
        <v>5.2444116259999998</v>
      </c>
      <c r="P5060" s="8">
        <v>2.608073987</v>
      </c>
      <c r="Q5060" s="8">
        <v>1.3496730050000001</v>
      </c>
      <c r="R5060" s="8">
        <v>30479230</v>
      </c>
      <c r="S5060" s="8" t="s">
        <v>2539</v>
      </c>
      <c r="T5060" s="8" t="s">
        <v>21384</v>
      </c>
      <c r="V5060" s="8" t="s">
        <v>2541</v>
      </c>
      <c r="W5060" s="8" t="s">
        <v>2542</v>
      </c>
      <c r="X5060" s="8" t="s">
        <v>2543</v>
      </c>
      <c r="Y5060" s="8" t="s">
        <v>21385</v>
      </c>
      <c r="Z5060" s="8" t="s">
        <v>21386</v>
      </c>
      <c r="AA5060" s="8" t="s">
        <v>21387</v>
      </c>
      <c r="AB5060" s="8" t="s">
        <v>13066</v>
      </c>
      <c r="AC5060" s="8" t="s">
        <v>2548</v>
      </c>
      <c r="AD5060" s="8" t="s">
        <v>2549</v>
      </c>
    </row>
    <row r="5061" spans="1:30" x14ac:dyDescent="0.25">
      <c r="A5061" s="8" t="s">
        <v>19739</v>
      </c>
      <c r="B5061" s="8" t="s">
        <v>33510</v>
      </c>
      <c r="C5061" s="8">
        <v>8.5593599999999999</v>
      </c>
      <c r="D5061" s="8">
        <v>6.65801</v>
      </c>
      <c r="E5061" s="8">
        <v>3.98326</v>
      </c>
      <c r="F5061" s="8">
        <v>1.8604700000000001</v>
      </c>
      <c r="G5061" s="8">
        <v>1.17593E-2</v>
      </c>
      <c r="H5061" s="8">
        <v>7.7218</v>
      </c>
      <c r="I5061" s="8">
        <v>0.98050700000000002</v>
      </c>
      <c r="J5061" s="8">
        <v>0.52260700000000004</v>
      </c>
      <c r="K5061" s="8">
        <v>1.73062</v>
      </c>
      <c r="L5061" s="8">
        <v>0.905416</v>
      </c>
      <c r="M5061" s="8" t="s">
        <v>33521</v>
      </c>
      <c r="N5061" s="8">
        <v>15.195450729999999</v>
      </c>
      <c r="O5061" s="8">
        <v>10.43825408</v>
      </c>
      <c r="P5061" s="8">
        <v>4.4230430160000003</v>
      </c>
      <c r="Q5061" s="8">
        <v>1.490697148</v>
      </c>
      <c r="R5061" s="8">
        <v>30481266</v>
      </c>
      <c r="S5061" s="8" t="s">
        <v>5978</v>
      </c>
      <c r="T5061" s="8" t="s">
        <v>19740</v>
      </c>
      <c r="U5061" s="8" t="s">
        <v>5980</v>
      </c>
      <c r="V5061" s="8" t="s">
        <v>2130</v>
      </c>
      <c r="W5061" s="8" t="s">
        <v>5981</v>
      </c>
      <c r="X5061" s="8" t="s">
        <v>2132</v>
      </c>
      <c r="Y5061" s="8" t="s">
        <v>19741</v>
      </c>
      <c r="Z5061" s="8" t="s">
        <v>19742</v>
      </c>
      <c r="AA5061" s="8" t="s">
        <v>19743</v>
      </c>
    </row>
    <row r="5062" spans="1:30" x14ac:dyDescent="0.25">
      <c r="A5062" s="8" t="s">
        <v>17897</v>
      </c>
      <c r="B5062" s="8" t="s">
        <v>33510</v>
      </c>
      <c r="C5062" s="8">
        <v>12.394399999999999</v>
      </c>
      <c r="D5062" s="8">
        <v>7.03064</v>
      </c>
      <c r="E5062" s="8">
        <v>5.7362500000000001</v>
      </c>
      <c r="F5062" s="8">
        <v>7.0768700000000004</v>
      </c>
      <c r="G5062" s="8">
        <v>5.2018700000000004</v>
      </c>
      <c r="H5062" s="8">
        <v>4.4606399999999997</v>
      </c>
      <c r="I5062" s="8">
        <v>2.2650800000000002</v>
      </c>
      <c r="J5062" s="8">
        <v>4.2474100000000004</v>
      </c>
      <c r="K5062" s="8">
        <v>6.0546800000000003</v>
      </c>
      <c r="L5062" s="8">
        <v>6.22872</v>
      </c>
      <c r="M5062" s="8" t="s">
        <v>33519</v>
      </c>
      <c r="N5062" s="8">
        <v>32.148945490000003</v>
      </c>
      <c r="O5062" s="8">
        <v>31.296861400000001</v>
      </c>
      <c r="P5062" s="8">
        <v>31.243501949999999</v>
      </c>
      <c r="Q5062" s="8">
        <v>52.162399649999998</v>
      </c>
      <c r="R5062" s="8">
        <v>30480143</v>
      </c>
      <c r="T5062" s="8" t="s">
        <v>17898</v>
      </c>
      <c r="Y5062" s="8" t="s">
        <v>17899</v>
      </c>
      <c r="AA5062" s="8" t="s">
        <v>10309</v>
      </c>
      <c r="AB5062" s="8" t="s">
        <v>8165</v>
      </c>
    </row>
    <row r="5063" spans="1:30" x14ac:dyDescent="0.25">
      <c r="A5063" s="8" t="s">
        <v>17956</v>
      </c>
      <c r="B5063" s="8" t="s">
        <v>33510</v>
      </c>
      <c r="C5063" s="8">
        <v>35.477600000000002</v>
      </c>
      <c r="D5063" s="8">
        <v>56.593200000000003</v>
      </c>
      <c r="E5063" s="8">
        <v>26.197900000000001</v>
      </c>
      <c r="F5063" s="8">
        <v>16.72</v>
      </c>
      <c r="G5063" s="8">
        <v>0</v>
      </c>
      <c r="H5063" s="8">
        <v>0.131101</v>
      </c>
      <c r="I5063" s="8">
        <v>1.1257900000000001</v>
      </c>
      <c r="J5063" s="8">
        <v>0.90112000000000003</v>
      </c>
      <c r="K5063" s="8">
        <v>1.7467999999999999</v>
      </c>
      <c r="L5063" s="8">
        <v>0.30918600000000002</v>
      </c>
      <c r="M5063" s="8" t="s">
        <v>33521</v>
      </c>
      <c r="N5063" s="8">
        <v>19.25171096</v>
      </c>
      <c r="O5063" s="8">
        <v>10.306157669999999</v>
      </c>
      <c r="P5063" s="8">
        <v>7.579389698</v>
      </c>
      <c r="Q5063" s="8">
        <v>3.019999646</v>
      </c>
      <c r="R5063" s="8">
        <v>30479758</v>
      </c>
      <c r="S5063" s="8" t="s">
        <v>8553</v>
      </c>
      <c r="T5063" s="8" t="s">
        <v>17952</v>
      </c>
      <c r="W5063" s="8" t="s">
        <v>8555</v>
      </c>
      <c r="X5063" s="8" t="s">
        <v>8556</v>
      </c>
      <c r="Y5063" s="8" t="s">
        <v>17953</v>
      </c>
      <c r="Z5063" s="8" t="s">
        <v>17954</v>
      </c>
      <c r="AA5063" s="8" t="s">
        <v>17955</v>
      </c>
      <c r="AB5063" s="8" t="s">
        <v>8560</v>
      </c>
    </row>
    <row r="5064" spans="1:30" x14ac:dyDescent="0.25">
      <c r="A5064" s="8" t="s">
        <v>19459</v>
      </c>
      <c r="B5064" s="8" t="s">
        <v>33510</v>
      </c>
      <c r="C5064" s="8">
        <v>15.551399999999999</v>
      </c>
      <c r="D5064" s="8">
        <v>22.419799999999999</v>
      </c>
      <c r="E5064" s="8">
        <v>18.104299999999999</v>
      </c>
      <c r="F5064" s="8">
        <v>14.412800000000001</v>
      </c>
      <c r="G5064" s="8">
        <v>0.17677300000000001</v>
      </c>
      <c r="H5064" s="8">
        <v>8.6222700000000003</v>
      </c>
      <c r="I5064" s="8">
        <v>8.2006999999999994</v>
      </c>
      <c r="J5064" s="8">
        <v>8.0048499999999994</v>
      </c>
      <c r="K5064" s="8">
        <v>3.2302200000000001</v>
      </c>
      <c r="L5064" s="8">
        <v>3.0134500000000002</v>
      </c>
      <c r="M5064" s="8" t="s">
        <v>33521</v>
      </c>
      <c r="N5064" s="8">
        <v>24.774949849999999</v>
      </c>
      <c r="O5064" s="8">
        <v>13.947514930000001</v>
      </c>
      <c r="P5064" s="8">
        <v>8.1288365480000007</v>
      </c>
      <c r="Q5064" s="8">
        <v>3.8846933959999999</v>
      </c>
      <c r="R5064" s="8">
        <v>30481093</v>
      </c>
      <c r="S5064" s="8" t="s">
        <v>1946</v>
      </c>
      <c r="T5064" s="8" t="s">
        <v>1947</v>
      </c>
      <c r="X5064" s="8" t="s">
        <v>1796</v>
      </c>
      <c r="Y5064" s="8" t="s">
        <v>19458</v>
      </c>
      <c r="AA5064" s="8" t="s">
        <v>1949</v>
      </c>
      <c r="AB5064" s="8" t="s">
        <v>1950</v>
      </c>
      <c r="AC5064" s="8" t="s">
        <v>1951</v>
      </c>
      <c r="AD5064" s="8" t="s">
        <v>1952</v>
      </c>
    </row>
    <row r="5065" spans="1:30" x14ac:dyDescent="0.25">
      <c r="A5065" s="8" t="s">
        <v>15022</v>
      </c>
      <c r="B5065" s="8" t="s">
        <v>33510</v>
      </c>
      <c r="C5065" s="8">
        <v>22.146100000000001</v>
      </c>
      <c r="D5065" s="8">
        <v>1.0347</v>
      </c>
      <c r="E5065" s="8">
        <v>0.48131400000000002</v>
      </c>
      <c r="F5065" s="8">
        <v>4.2725799999999996</v>
      </c>
      <c r="G5065" s="8">
        <v>0</v>
      </c>
      <c r="H5065" s="8">
        <v>7.5466899999999999</v>
      </c>
      <c r="I5065" s="8">
        <v>2.8585699999999998</v>
      </c>
      <c r="J5065" s="8">
        <v>9.5139300000000002</v>
      </c>
      <c r="K5065" s="8">
        <v>5.1767899999999996</v>
      </c>
      <c r="L5065" s="8">
        <v>0.17088200000000001</v>
      </c>
      <c r="M5065" s="8" t="s">
        <v>33521</v>
      </c>
      <c r="N5065" s="8">
        <v>20.678403840000001</v>
      </c>
      <c r="O5065" s="8">
        <v>17.561016330000001</v>
      </c>
      <c r="P5065" s="8">
        <v>4.1901608750000001</v>
      </c>
      <c r="Q5065" s="8">
        <v>0.134496478</v>
      </c>
      <c r="R5065" s="8">
        <v>30479194</v>
      </c>
      <c r="S5065" s="8" t="s">
        <v>15015</v>
      </c>
      <c r="T5065" s="8" t="s">
        <v>15016</v>
      </c>
      <c r="U5065" s="8" t="s">
        <v>4294</v>
      </c>
      <c r="V5065" s="8" t="s">
        <v>15007</v>
      </c>
      <c r="W5065" s="8" t="s">
        <v>15008</v>
      </c>
      <c r="X5065" s="8" t="s">
        <v>15009</v>
      </c>
      <c r="Y5065" s="8" t="s">
        <v>15010</v>
      </c>
      <c r="Z5065" s="8" t="s">
        <v>15011</v>
      </c>
      <c r="AA5065" s="8" t="s">
        <v>15012</v>
      </c>
      <c r="AB5065" s="8" t="s">
        <v>15013</v>
      </c>
      <c r="AC5065" s="8" t="s">
        <v>4300</v>
      </c>
      <c r="AD5065" s="8" t="s">
        <v>2641</v>
      </c>
    </row>
    <row r="5066" spans="1:30" x14ac:dyDescent="0.25">
      <c r="A5066" s="8" t="s">
        <v>17461</v>
      </c>
      <c r="B5066" s="8" t="s">
        <v>33510</v>
      </c>
      <c r="C5066" s="8">
        <v>25.938099999999999</v>
      </c>
      <c r="D5066" s="8">
        <v>4.9847999999999999</v>
      </c>
      <c r="E5066" s="8">
        <v>7.24404</v>
      </c>
      <c r="F5066" s="8">
        <v>2.0487500000000001</v>
      </c>
      <c r="G5066" s="8">
        <v>0</v>
      </c>
      <c r="H5066" s="8">
        <v>2.04291</v>
      </c>
      <c r="I5066" s="8">
        <v>0.20314299999999999</v>
      </c>
      <c r="J5066" s="8">
        <v>0.15608</v>
      </c>
      <c r="K5066" s="8">
        <v>18.834099999999999</v>
      </c>
      <c r="L5066" s="8">
        <v>1.3537999999999999</v>
      </c>
      <c r="M5066" s="8" t="s">
        <v>33521</v>
      </c>
      <c r="N5066" s="8">
        <v>2.3280697450000001</v>
      </c>
      <c r="O5066" s="8">
        <v>1.0194849560000001</v>
      </c>
      <c r="P5066" s="8">
        <v>0.49236091999999998</v>
      </c>
      <c r="Q5066" s="8">
        <v>0.13293270800000001</v>
      </c>
      <c r="R5066" s="8">
        <v>30482508</v>
      </c>
      <c r="S5066" s="8" t="s">
        <v>10110</v>
      </c>
      <c r="T5066" s="8" t="s">
        <v>17462</v>
      </c>
      <c r="X5066" s="8" t="s">
        <v>10112</v>
      </c>
      <c r="Y5066" s="8" t="s">
        <v>17463</v>
      </c>
      <c r="Z5066" s="8" t="s">
        <v>17464</v>
      </c>
      <c r="AA5066" s="8" t="s">
        <v>17465</v>
      </c>
      <c r="AB5066" s="8" t="s">
        <v>10116</v>
      </c>
    </row>
    <row r="5067" spans="1:30" x14ac:dyDescent="0.25">
      <c r="A5067" s="8" t="s">
        <v>16569</v>
      </c>
      <c r="B5067" s="8" t="s">
        <v>33510</v>
      </c>
      <c r="C5067" s="8">
        <v>11.344900000000001</v>
      </c>
      <c r="D5067" s="8">
        <v>23.4573</v>
      </c>
      <c r="E5067" s="8">
        <v>19.764099999999999</v>
      </c>
      <c r="F5067" s="8">
        <v>16.1174</v>
      </c>
      <c r="G5067" s="8">
        <v>0</v>
      </c>
      <c r="H5067" s="8">
        <v>0</v>
      </c>
      <c r="I5067" s="8">
        <v>0</v>
      </c>
      <c r="J5067" s="8">
        <v>0</v>
      </c>
      <c r="K5067" s="8">
        <v>0</v>
      </c>
      <c r="L5067" s="8">
        <v>0</v>
      </c>
      <c r="M5067" s="8" t="s">
        <v>33521</v>
      </c>
      <c r="N5067" s="8">
        <v>12.442912310000001</v>
      </c>
      <c r="O5067" s="8">
        <v>2.5130532830000001</v>
      </c>
      <c r="P5067" s="8">
        <v>0.58908700700000005</v>
      </c>
      <c r="Q5067" s="8">
        <v>0</v>
      </c>
      <c r="R5067" s="8">
        <v>30479035</v>
      </c>
      <c r="S5067" s="8" t="s">
        <v>1621</v>
      </c>
      <c r="T5067" s="8" t="s">
        <v>16570</v>
      </c>
      <c r="W5067" s="8" t="s">
        <v>1615</v>
      </c>
      <c r="Y5067" s="8" t="s">
        <v>16571</v>
      </c>
      <c r="Z5067" s="8" t="s">
        <v>16572</v>
      </c>
      <c r="AA5067" s="8" t="s">
        <v>4169</v>
      </c>
      <c r="AB5067" s="8" t="s">
        <v>1619</v>
      </c>
    </row>
    <row r="5068" spans="1:30" x14ac:dyDescent="0.25">
      <c r="A5068" s="8" t="s">
        <v>19689</v>
      </c>
      <c r="B5068" s="8" t="s">
        <v>33510</v>
      </c>
      <c r="C5068" s="8">
        <v>0.98153800000000002</v>
      </c>
      <c r="D5068" s="8">
        <v>1.0829599999999999</v>
      </c>
      <c r="E5068" s="8">
        <v>1.0166299999999999</v>
      </c>
      <c r="F5068" s="8">
        <v>1.1073299999999999</v>
      </c>
      <c r="G5068" s="8">
        <v>7.9003299999999999E-2</v>
      </c>
      <c r="H5068" s="8">
        <v>0.78268300000000002</v>
      </c>
      <c r="I5068" s="8">
        <v>0.61620299999999995</v>
      </c>
      <c r="J5068" s="8">
        <v>0.55738500000000002</v>
      </c>
      <c r="K5068" s="8">
        <v>0.720078</v>
      </c>
      <c r="L5068" s="8">
        <v>0.185809</v>
      </c>
      <c r="M5068" s="8" t="s">
        <v>33521</v>
      </c>
      <c r="N5068" s="8">
        <v>2.6765271259999999</v>
      </c>
      <c r="O5068" s="8">
        <v>1.4038616310000001</v>
      </c>
      <c r="P5068" s="8">
        <v>0.92926516599999998</v>
      </c>
      <c r="Q5068" s="8">
        <v>0.37067620899999998</v>
      </c>
      <c r="R5068" s="8">
        <v>30479067</v>
      </c>
      <c r="S5068" s="8" t="s">
        <v>1485</v>
      </c>
      <c r="T5068" s="8" t="s">
        <v>11525</v>
      </c>
      <c r="U5068" s="8" t="s">
        <v>1487</v>
      </c>
      <c r="V5068" s="8" t="s">
        <v>1488</v>
      </c>
      <c r="W5068" s="8" t="s">
        <v>1489</v>
      </c>
      <c r="X5068" s="8" t="s">
        <v>1490</v>
      </c>
      <c r="Y5068" s="8" t="s">
        <v>11526</v>
      </c>
      <c r="Z5068" s="8" t="s">
        <v>11527</v>
      </c>
      <c r="AA5068" s="8" t="s">
        <v>11528</v>
      </c>
      <c r="AB5068" s="8" t="s">
        <v>19690</v>
      </c>
      <c r="AC5068" s="8" t="s">
        <v>19691</v>
      </c>
      <c r="AD5068" s="8" t="s">
        <v>19692</v>
      </c>
    </row>
    <row r="5069" spans="1:30" x14ac:dyDescent="0.25">
      <c r="A5069" s="8" t="s">
        <v>20295</v>
      </c>
      <c r="B5069" s="8" t="s">
        <v>33510</v>
      </c>
      <c r="C5069" s="8">
        <v>18.633199999999999</v>
      </c>
      <c r="D5069" s="8">
        <v>16.974699999999999</v>
      </c>
      <c r="E5069" s="8">
        <v>7.0569100000000002</v>
      </c>
      <c r="F5069" s="8">
        <v>1.7181900000000001</v>
      </c>
      <c r="G5069" s="8">
        <v>0</v>
      </c>
      <c r="H5069" s="8">
        <v>17.53</v>
      </c>
      <c r="I5069" s="8">
        <v>6.2254300000000002</v>
      </c>
      <c r="J5069" s="8">
        <v>5.3044399999999996</v>
      </c>
      <c r="K5069" s="8">
        <v>8.72898</v>
      </c>
      <c r="L5069" s="8">
        <v>2.5943000000000001</v>
      </c>
      <c r="M5069" s="8" t="s">
        <v>33519</v>
      </c>
      <c r="N5069" s="8">
        <v>1.229224512</v>
      </c>
      <c r="O5069" s="8">
        <v>1.231902641</v>
      </c>
      <c r="P5069" s="8">
        <v>1.3712426929999999</v>
      </c>
      <c r="Q5069" s="8">
        <v>1.5532129699999999</v>
      </c>
      <c r="R5069" s="8">
        <v>30479751</v>
      </c>
      <c r="S5069" s="8" t="s">
        <v>2150</v>
      </c>
      <c r="T5069" s="8" t="s">
        <v>2145</v>
      </c>
      <c r="U5069" s="8" t="s">
        <v>636</v>
      </c>
      <c r="V5069" s="8" t="s">
        <v>487</v>
      </c>
      <c r="X5069" s="8" t="s">
        <v>728</v>
      </c>
      <c r="Y5069" s="8" t="s">
        <v>2146</v>
      </c>
      <c r="AA5069" s="8" t="s">
        <v>2147</v>
      </c>
      <c r="AB5069" s="8" t="s">
        <v>2148</v>
      </c>
      <c r="AC5069" s="8" t="s">
        <v>640</v>
      </c>
      <c r="AD5069" s="8" t="s">
        <v>641</v>
      </c>
    </row>
    <row r="5070" spans="1:30" x14ac:dyDescent="0.25">
      <c r="A5070" s="8" t="s">
        <v>17683</v>
      </c>
      <c r="B5070" s="8" t="s">
        <v>33510</v>
      </c>
      <c r="C5070" s="8">
        <v>931.21799999999996</v>
      </c>
      <c r="D5070" s="8">
        <v>533.78300000000002</v>
      </c>
      <c r="E5070" s="8">
        <v>398.14600000000002</v>
      </c>
      <c r="F5070" s="8">
        <v>392.46199999999999</v>
      </c>
      <c r="G5070" s="8">
        <v>3.6032700000000002</v>
      </c>
      <c r="H5070" s="8">
        <v>868.43100000000004</v>
      </c>
      <c r="I5070" s="8">
        <v>59.820599999999999</v>
      </c>
      <c r="J5070" s="8">
        <v>28.977799999999998</v>
      </c>
      <c r="K5070" s="8">
        <v>322.32499999999999</v>
      </c>
      <c r="L5070" s="8">
        <v>84.646299999999997</v>
      </c>
      <c r="M5070" s="8" t="s">
        <v>33521</v>
      </c>
      <c r="N5070" s="8">
        <v>106.4169912</v>
      </c>
      <c r="O5070" s="8">
        <v>66.839997620000005</v>
      </c>
      <c r="P5070" s="8">
        <v>24.005286470000001</v>
      </c>
      <c r="Q5070" s="8">
        <v>14.92945053</v>
      </c>
      <c r="R5070" s="8">
        <v>30481620</v>
      </c>
      <c r="S5070" s="8" t="s">
        <v>17684</v>
      </c>
      <c r="T5070" s="8" t="s">
        <v>17685</v>
      </c>
      <c r="U5070" s="8" t="s">
        <v>17686</v>
      </c>
      <c r="W5070" s="8" t="s">
        <v>17687</v>
      </c>
      <c r="Y5070" s="8" t="s">
        <v>17688</v>
      </c>
      <c r="Z5070" s="8" t="s">
        <v>17689</v>
      </c>
      <c r="AA5070" s="8" t="s">
        <v>17690</v>
      </c>
      <c r="AB5070" s="8" t="s">
        <v>17691</v>
      </c>
    </row>
    <row r="5071" spans="1:30" x14ac:dyDescent="0.25">
      <c r="A5071" s="8" t="s">
        <v>22668</v>
      </c>
      <c r="B5071" s="8" t="s">
        <v>33510</v>
      </c>
      <c r="C5071" s="8">
        <v>7.2976600000000003E-2</v>
      </c>
      <c r="D5071" s="8">
        <v>0.29846400000000001</v>
      </c>
      <c r="E5071" s="8">
        <v>1.0516399999999999</v>
      </c>
      <c r="F5071" s="8">
        <v>0.20655000000000001</v>
      </c>
      <c r="G5071" s="8">
        <v>0</v>
      </c>
      <c r="H5071" s="8">
        <v>0</v>
      </c>
      <c r="I5071" s="8">
        <v>7.1969400000000003E-2</v>
      </c>
      <c r="J5071" s="8">
        <v>0.526617</v>
      </c>
      <c r="K5071" s="8">
        <v>7.1151900000000004E-2</v>
      </c>
      <c r="L5071" s="8">
        <v>0</v>
      </c>
      <c r="M5071" s="8" t="s">
        <v>33519</v>
      </c>
      <c r="N5071" s="8">
        <v>0.21558192700000001</v>
      </c>
      <c r="O5071" s="8">
        <v>0.51759671100000004</v>
      </c>
      <c r="P5071" s="8">
        <v>1.326721413</v>
      </c>
      <c r="Q5071" s="8">
        <v>4.7617484289999998</v>
      </c>
      <c r="R5071" s="8">
        <v>30481576</v>
      </c>
      <c r="Y5071" s="8" t="s">
        <v>22669</v>
      </c>
      <c r="Z5071" s="8" t="s">
        <v>22670</v>
      </c>
      <c r="AA5071" s="8" t="s">
        <v>22671</v>
      </c>
      <c r="AB5071" s="8" t="s">
        <v>2906</v>
      </c>
    </row>
    <row r="5072" spans="1:30" x14ac:dyDescent="0.25">
      <c r="A5072" s="8" t="s">
        <v>15725</v>
      </c>
      <c r="B5072" s="8" t="s">
        <v>33510</v>
      </c>
      <c r="C5072" s="8">
        <v>5.4429999999999996</v>
      </c>
      <c r="D5072" s="8">
        <v>8.1263900000000007</v>
      </c>
      <c r="E5072" s="8">
        <v>7.7276999999999996</v>
      </c>
      <c r="F5072" s="8">
        <v>5.2372899999999998</v>
      </c>
      <c r="G5072" s="8">
        <v>0</v>
      </c>
      <c r="H5072" s="8">
        <v>5.8896499999999997E-2</v>
      </c>
      <c r="I5072" s="8">
        <v>0</v>
      </c>
      <c r="J5072" s="8">
        <v>0</v>
      </c>
      <c r="K5072" s="8">
        <v>0.17682400000000001</v>
      </c>
      <c r="L5072" s="8">
        <v>3.4692599999999997E-2</v>
      </c>
      <c r="M5072" s="8" t="s">
        <v>33521</v>
      </c>
      <c r="N5072" s="8">
        <v>22.49620895</v>
      </c>
      <c r="O5072" s="8">
        <v>2.8735039659999999</v>
      </c>
      <c r="P5072" s="8">
        <v>0.98582404499999998</v>
      </c>
      <c r="Q5072" s="8">
        <v>0.77325548399999999</v>
      </c>
      <c r="R5072" s="8">
        <v>30481834</v>
      </c>
      <c r="S5072" s="8" t="s">
        <v>7096</v>
      </c>
      <c r="T5072" s="8" t="s">
        <v>15726</v>
      </c>
      <c r="U5072" s="8" t="s">
        <v>6260</v>
      </c>
      <c r="V5072" s="8" t="s">
        <v>487</v>
      </c>
      <c r="W5072" s="8" t="s">
        <v>15727</v>
      </c>
      <c r="X5072" s="8" t="s">
        <v>3212</v>
      </c>
      <c r="Y5072" s="8" t="s">
        <v>15728</v>
      </c>
      <c r="Z5072" s="8" t="s">
        <v>15729</v>
      </c>
      <c r="AA5072" s="8" t="s">
        <v>15730</v>
      </c>
    </row>
    <row r="5073" spans="1:30" x14ac:dyDescent="0.25">
      <c r="A5073" s="8" t="s">
        <v>15458</v>
      </c>
      <c r="B5073" s="8" t="s">
        <v>33510</v>
      </c>
      <c r="C5073" s="8">
        <v>11.4574</v>
      </c>
      <c r="D5073" s="8">
        <v>11.6343</v>
      </c>
      <c r="E5073" s="8">
        <v>8.9765800000000002</v>
      </c>
      <c r="F5073" s="8">
        <v>11.8628</v>
      </c>
      <c r="G5073" s="8">
        <v>0.101698</v>
      </c>
      <c r="H5073" s="8">
        <v>9.6677900000000001</v>
      </c>
      <c r="I5073" s="8">
        <v>6.5092499999999998</v>
      </c>
      <c r="J5073" s="8">
        <v>5.4335800000000001</v>
      </c>
      <c r="K5073" s="8">
        <v>6.8747800000000003</v>
      </c>
      <c r="L5073" s="8">
        <v>5.9454700000000003</v>
      </c>
      <c r="M5073" s="8" t="s">
        <v>33521</v>
      </c>
      <c r="N5073" s="8">
        <v>18.445509470000001</v>
      </c>
      <c r="O5073" s="8">
        <v>13.128280050000001</v>
      </c>
      <c r="P5073" s="8">
        <v>9.8768330379999991</v>
      </c>
      <c r="Q5073" s="8">
        <v>4.9394948870000004</v>
      </c>
      <c r="R5073" s="8">
        <v>30478564</v>
      </c>
      <c r="S5073" s="8" t="s">
        <v>15454</v>
      </c>
      <c r="T5073" s="8" t="s">
        <v>15455</v>
      </c>
      <c r="Y5073" s="8" t="s">
        <v>15456</v>
      </c>
      <c r="AA5073" s="8" t="s">
        <v>15457</v>
      </c>
    </row>
    <row r="5074" spans="1:30" x14ac:dyDescent="0.25">
      <c r="A5074" s="8" t="s">
        <v>22189</v>
      </c>
      <c r="B5074" s="8" t="s">
        <v>33510</v>
      </c>
      <c r="C5074" s="8">
        <v>12.785</v>
      </c>
      <c r="D5074" s="8">
        <v>11.844900000000001</v>
      </c>
      <c r="E5074" s="8">
        <v>22.122900000000001</v>
      </c>
      <c r="F5074" s="8">
        <v>4.3574999999999999</v>
      </c>
      <c r="G5074" s="8">
        <v>2.5684800000000001</v>
      </c>
      <c r="H5074" s="8">
        <v>1.50058</v>
      </c>
      <c r="I5074" s="8">
        <v>5.4158499999999998</v>
      </c>
      <c r="J5074" s="8">
        <v>10.735900000000001</v>
      </c>
      <c r="K5074" s="8">
        <v>9.2654300000000003</v>
      </c>
      <c r="L5074" s="8">
        <v>5.4952300000000003</v>
      </c>
      <c r="M5074" s="8" t="s">
        <v>33521</v>
      </c>
      <c r="N5074" s="8">
        <v>4.7133822250000001</v>
      </c>
      <c r="O5074" s="8">
        <v>3.3712968249999999</v>
      </c>
      <c r="P5074" s="8">
        <v>0.95393188799999995</v>
      </c>
      <c r="Q5074" s="8">
        <v>1.3581195180000001</v>
      </c>
      <c r="R5074" s="8">
        <v>30481061</v>
      </c>
      <c r="S5074" s="8" t="s">
        <v>2757</v>
      </c>
      <c r="T5074" s="8" t="s">
        <v>22190</v>
      </c>
      <c r="V5074" s="8" t="s">
        <v>22191</v>
      </c>
      <c r="W5074" s="8" t="s">
        <v>2760</v>
      </c>
      <c r="X5074" s="8" t="s">
        <v>2761</v>
      </c>
      <c r="Y5074" s="8" t="s">
        <v>22192</v>
      </c>
      <c r="Z5074" s="8" t="s">
        <v>22193</v>
      </c>
      <c r="AA5074" s="8" t="s">
        <v>22194</v>
      </c>
      <c r="AB5074" s="8" t="s">
        <v>22195</v>
      </c>
      <c r="AC5074" s="8" t="s">
        <v>2323</v>
      </c>
      <c r="AD5074" s="8" t="s">
        <v>2324</v>
      </c>
    </row>
    <row r="5075" spans="1:30" x14ac:dyDescent="0.25">
      <c r="A5075" s="8" t="s">
        <v>22329</v>
      </c>
      <c r="B5075" s="8" t="s">
        <v>33510</v>
      </c>
      <c r="C5075" s="8">
        <v>261.85899999999998</v>
      </c>
      <c r="D5075" s="8">
        <v>156.976</v>
      </c>
      <c r="E5075" s="8">
        <v>145.18299999999999</v>
      </c>
      <c r="F5075" s="8">
        <v>49.572899999999997</v>
      </c>
      <c r="G5075" s="8">
        <v>21.160599999999999</v>
      </c>
      <c r="H5075" s="8">
        <v>28.1404</v>
      </c>
      <c r="I5075" s="8">
        <v>298.029</v>
      </c>
      <c r="J5075" s="8">
        <v>185.70599999999999</v>
      </c>
      <c r="K5075" s="8">
        <v>76.345299999999995</v>
      </c>
      <c r="L5075" s="8">
        <v>127.925</v>
      </c>
      <c r="M5075" s="8" t="s">
        <v>33519</v>
      </c>
      <c r="N5075" s="8">
        <v>40.285603780000002</v>
      </c>
      <c r="O5075" s="8">
        <v>30.734646569999999</v>
      </c>
      <c r="P5075" s="8">
        <v>22.353446980000001</v>
      </c>
      <c r="Q5075" s="8">
        <v>52.556445199999999</v>
      </c>
      <c r="R5075" s="8">
        <v>30482195</v>
      </c>
      <c r="S5075" s="8" t="s">
        <v>7436</v>
      </c>
      <c r="T5075" s="8" t="s">
        <v>22330</v>
      </c>
      <c r="U5075" s="8" t="s">
        <v>13648</v>
      </c>
      <c r="V5075" s="8" t="s">
        <v>13649</v>
      </c>
      <c r="W5075" s="8" t="s">
        <v>13650</v>
      </c>
      <c r="X5075" s="8" t="s">
        <v>7440</v>
      </c>
      <c r="Y5075" s="8" t="s">
        <v>22331</v>
      </c>
      <c r="Z5075" s="8" t="s">
        <v>22332</v>
      </c>
      <c r="AA5075" s="8" t="s">
        <v>22333</v>
      </c>
      <c r="AB5075" s="8" t="s">
        <v>22334</v>
      </c>
    </row>
    <row r="5076" spans="1:30" x14ac:dyDescent="0.25">
      <c r="A5076" s="8" t="s">
        <v>18579</v>
      </c>
      <c r="B5076" s="8" t="s">
        <v>33510</v>
      </c>
      <c r="C5076" s="8">
        <v>7.5055500000000004</v>
      </c>
      <c r="D5076" s="8">
        <v>8.1480399999999999</v>
      </c>
      <c r="E5076" s="8">
        <v>6.0038299999999998</v>
      </c>
      <c r="F5076" s="8">
        <v>4.3613999999999997</v>
      </c>
      <c r="G5076" s="8">
        <v>9.4408399999999997</v>
      </c>
      <c r="H5076" s="8">
        <v>16.824200000000001</v>
      </c>
      <c r="I5076" s="8">
        <v>3.7869999999999999</v>
      </c>
      <c r="J5076" s="8">
        <v>2.8044799999999999</v>
      </c>
      <c r="K5076" s="8">
        <v>6.4439399999999996</v>
      </c>
      <c r="L5076" s="8">
        <v>5.6440400000000004</v>
      </c>
      <c r="M5076" s="8" t="s">
        <v>33521</v>
      </c>
      <c r="N5076" s="8">
        <v>3.7954900490000001</v>
      </c>
      <c r="O5076" s="8">
        <v>2.5898961379999998</v>
      </c>
      <c r="P5076" s="8">
        <v>1.6560835650000001</v>
      </c>
      <c r="Q5076" s="8">
        <v>0.84437671700000005</v>
      </c>
      <c r="R5076" s="8">
        <v>30479721</v>
      </c>
      <c r="S5076" s="8" t="s">
        <v>18580</v>
      </c>
      <c r="T5076" s="8" t="s">
        <v>18581</v>
      </c>
      <c r="U5076" s="8" t="s">
        <v>18582</v>
      </c>
      <c r="W5076" s="8" t="s">
        <v>18583</v>
      </c>
      <c r="Y5076" s="8" t="s">
        <v>18584</v>
      </c>
      <c r="AA5076" s="8" t="s">
        <v>18585</v>
      </c>
      <c r="AB5076" s="8" t="s">
        <v>18586</v>
      </c>
      <c r="AC5076" s="8" t="s">
        <v>2323</v>
      </c>
      <c r="AD5076" s="8" t="s">
        <v>2324</v>
      </c>
    </row>
    <row r="5077" spans="1:30" x14ac:dyDescent="0.25">
      <c r="A5077" s="8" t="s">
        <v>23454</v>
      </c>
      <c r="B5077" s="8" t="s">
        <v>33510</v>
      </c>
      <c r="C5077" s="8">
        <v>16.210999999999999</v>
      </c>
      <c r="D5077" s="8">
        <v>7.6181200000000002</v>
      </c>
      <c r="E5077" s="8">
        <v>8.4842200000000005</v>
      </c>
      <c r="F5077" s="8">
        <v>6.1617199999999999</v>
      </c>
      <c r="G5077" s="8">
        <v>0</v>
      </c>
      <c r="H5077" s="8">
        <v>5.6721500000000002</v>
      </c>
      <c r="I5077" s="8">
        <v>1.04684</v>
      </c>
      <c r="J5077" s="8">
        <v>0.93932899999999997</v>
      </c>
      <c r="K5077" s="8">
        <v>8.2299900000000008</v>
      </c>
      <c r="L5077" s="8">
        <v>1.34362</v>
      </c>
      <c r="M5077" s="8" t="s">
        <v>33521</v>
      </c>
      <c r="N5077" s="8">
        <v>1.7490733119999999</v>
      </c>
      <c r="O5077" s="8">
        <v>1.029161727</v>
      </c>
      <c r="P5077" s="8">
        <v>0.69172596799999997</v>
      </c>
      <c r="Q5077" s="8">
        <v>0.31648358199999999</v>
      </c>
      <c r="R5077" s="8">
        <v>30481793</v>
      </c>
    </row>
    <row r="5078" spans="1:30" x14ac:dyDescent="0.25">
      <c r="A5078" s="8" t="s">
        <v>18341</v>
      </c>
      <c r="B5078" s="8" t="s">
        <v>33510</v>
      </c>
      <c r="C5078" s="8">
        <v>3.5562800000000001</v>
      </c>
      <c r="D5078" s="8">
        <v>4.7652400000000004</v>
      </c>
      <c r="E5078" s="8">
        <v>4.3973300000000002</v>
      </c>
      <c r="F5078" s="8">
        <v>2.4312999999999998</v>
      </c>
      <c r="G5078" s="8">
        <v>1.57053</v>
      </c>
      <c r="H5078" s="8">
        <v>5.4551600000000002</v>
      </c>
      <c r="I5078" s="8">
        <v>2.3422000000000001</v>
      </c>
      <c r="J5078" s="8">
        <v>3.5437099999999999</v>
      </c>
      <c r="K5078" s="8">
        <v>4.5980400000000001</v>
      </c>
      <c r="L5078" s="8">
        <v>3.3422800000000001</v>
      </c>
      <c r="M5078" s="8" t="s">
        <v>33521</v>
      </c>
      <c r="N5078" s="8">
        <v>6.7617708859999999</v>
      </c>
      <c r="O5078" s="8">
        <v>6.7436938880000001</v>
      </c>
      <c r="P5078" s="8">
        <v>5.603807583</v>
      </c>
      <c r="Q5078" s="8">
        <v>2.235416743</v>
      </c>
      <c r="R5078" s="8">
        <v>30480600</v>
      </c>
      <c r="S5078" s="8" t="s">
        <v>18342</v>
      </c>
      <c r="T5078" s="8" t="s">
        <v>18343</v>
      </c>
      <c r="U5078" s="8" t="s">
        <v>18344</v>
      </c>
      <c r="X5078" s="8" t="s">
        <v>18345</v>
      </c>
      <c r="Y5078" s="8" t="s">
        <v>18271</v>
      </c>
      <c r="AA5078" s="8" t="s">
        <v>1499</v>
      </c>
      <c r="AB5078" s="8" t="s">
        <v>18272</v>
      </c>
    </row>
    <row r="5079" spans="1:30" x14ac:dyDescent="0.25">
      <c r="A5079" s="8" t="s">
        <v>20976</v>
      </c>
      <c r="B5079" s="8" t="s">
        <v>33510</v>
      </c>
      <c r="C5079" s="8">
        <v>20.604399999999998</v>
      </c>
      <c r="D5079" s="8">
        <v>11.800800000000001</v>
      </c>
      <c r="E5079" s="8">
        <v>7.6930300000000003</v>
      </c>
      <c r="F5079" s="8">
        <v>7.9204800000000004</v>
      </c>
      <c r="G5079" s="8">
        <v>7.8016500000000003E-2</v>
      </c>
      <c r="H5079" s="8">
        <v>6.19034</v>
      </c>
      <c r="I5079" s="8">
        <v>4.9616600000000002</v>
      </c>
      <c r="J5079" s="8">
        <v>2.1502599999999998</v>
      </c>
      <c r="K5079" s="8">
        <v>5.1768799999999997</v>
      </c>
      <c r="L5079" s="8">
        <v>2.1008100000000001</v>
      </c>
      <c r="M5079" s="8" t="s">
        <v>33521</v>
      </c>
      <c r="N5079" s="8">
        <v>24.85236536</v>
      </c>
      <c r="O5079" s="8">
        <v>21.702480090000002</v>
      </c>
      <c r="P5079" s="8">
        <v>13.27945339</v>
      </c>
      <c r="Q5079" s="8">
        <v>5.6174303600000002</v>
      </c>
      <c r="R5079" s="8">
        <v>30481118</v>
      </c>
      <c r="S5079" s="8" t="s">
        <v>20967</v>
      </c>
      <c r="T5079" s="8" t="s">
        <v>20977</v>
      </c>
      <c r="U5079" s="8" t="s">
        <v>20969</v>
      </c>
      <c r="Y5079" s="8" t="s">
        <v>20978</v>
      </c>
      <c r="AA5079" s="8" t="s">
        <v>20971</v>
      </c>
      <c r="AB5079" s="8" t="s">
        <v>16655</v>
      </c>
    </row>
    <row r="5080" spans="1:30" x14ac:dyDescent="0.25">
      <c r="A5080" s="8" t="s">
        <v>23455</v>
      </c>
      <c r="B5080" s="8" t="s">
        <v>33510</v>
      </c>
      <c r="C5080" s="8">
        <v>0.23421400000000001</v>
      </c>
      <c r="D5080" s="8">
        <v>0.56316500000000003</v>
      </c>
      <c r="E5080" s="8">
        <v>0.42274</v>
      </c>
      <c r="F5080" s="8">
        <v>0.66931399999999996</v>
      </c>
      <c r="G5080" s="8">
        <v>0</v>
      </c>
      <c r="H5080" s="8">
        <v>8.35785E-2</v>
      </c>
      <c r="I5080" s="8">
        <v>0</v>
      </c>
      <c r="J5080" s="8">
        <v>0.171789</v>
      </c>
      <c r="K5080" s="8">
        <v>0.52119099999999996</v>
      </c>
      <c r="L5080" s="8">
        <v>0.44138500000000003</v>
      </c>
      <c r="M5080" s="8" t="s">
        <v>33521</v>
      </c>
      <c r="N5080" s="8">
        <v>5.5486117200000002</v>
      </c>
      <c r="O5080" s="8">
        <v>3.885440445</v>
      </c>
      <c r="P5080" s="8">
        <v>4.3043480990000003</v>
      </c>
      <c r="Q5080" s="8">
        <v>1.5862909039999999</v>
      </c>
      <c r="R5080" s="8">
        <v>30480734</v>
      </c>
      <c r="T5080" s="8" t="s">
        <v>23456</v>
      </c>
      <c r="Y5080" s="8" t="s">
        <v>23457</v>
      </c>
    </row>
    <row r="5081" spans="1:30" x14ac:dyDescent="0.25">
      <c r="A5081" s="8" t="s">
        <v>19945</v>
      </c>
      <c r="B5081" s="8" t="s">
        <v>33510</v>
      </c>
      <c r="C5081" s="8">
        <v>151.98599999999999</v>
      </c>
      <c r="D5081" s="8">
        <v>91.616900000000001</v>
      </c>
      <c r="E5081" s="8">
        <v>100.02800000000001</v>
      </c>
      <c r="F5081" s="8">
        <v>101.41</v>
      </c>
      <c r="G5081" s="8">
        <v>0.117828</v>
      </c>
      <c r="H5081" s="8">
        <v>122.1</v>
      </c>
      <c r="I5081" s="8">
        <v>104.32299999999999</v>
      </c>
      <c r="J5081" s="8">
        <v>87.736800000000002</v>
      </c>
      <c r="K5081" s="8">
        <v>124.631</v>
      </c>
      <c r="L5081" s="8">
        <v>62.336100000000002</v>
      </c>
      <c r="M5081" s="8" t="s">
        <v>33521</v>
      </c>
      <c r="N5081" s="8">
        <v>25.048226419999999</v>
      </c>
      <c r="O5081" s="8">
        <v>10.088391980000001</v>
      </c>
      <c r="P5081" s="8">
        <v>4.1277754370000004</v>
      </c>
      <c r="Q5081" s="8">
        <v>2.2765942699999999</v>
      </c>
      <c r="R5081" s="8">
        <v>30480098</v>
      </c>
      <c r="S5081" s="8" t="s">
        <v>504</v>
      </c>
      <c r="T5081" s="8" t="s">
        <v>19946</v>
      </c>
      <c r="Y5081" s="8" t="s">
        <v>19938</v>
      </c>
      <c r="Z5081" s="8" t="s">
        <v>19939</v>
      </c>
      <c r="AA5081" s="8" t="s">
        <v>19940</v>
      </c>
      <c r="AB5081" s="8" t="s">
        <v>508</v>
      </c>
    </row>
    <row r="5082" spans="1:30" x14ac:dyDescent="0.25">
      <c r="A5082" s="8" t="s">
        <v>17649</v>
      </c>
      <c r="B5082" s="8" t="s">
        <v>33510</v>
      </c>
      <c r="C5082" s="8">
        <v>18.490500000000001</v>
      </c>
      <c r="D5082" s="8">
        <v>14.561199999999999</v>
      </c>
      <c r="E5082" s="8">
        <v>7.9624600000000001</v>
      </c>
      <c r="F5082" s="8">
        <v>4.3805699999999996</v>
      </c>
      <c r="G5082" s="8">
        <v>0.44726900000000003</v>
      </c>
      <c r="H5082" s="8">
        <v>11.6942</v>
      </c>
      <c r="I5082" s="8">
        <v>2.4864099999999998</v>
      </c>
      <c r="J5082" s="8">
        <v>1.84524</v>
      </c>
      <c r="K5082" s="8">
        <v>5.6840299999999999</v>
      </c>
      <c r="L5082" s="8">
        <v>1.64516</v>
      </c>
      <c r="M5082" s="8" t="s">
        <v>33521</v>
      </c>
      <c r="N5082" s="8">
        <v>6.0340821619999998</v>
      </c>
      <c r="O5082" s="8">
        <v>6.8867733219999998</v>
      </c>
      <c r="P5082" s="8">
        <v>2.1572444270000002</v>
      </c>
      <c r="Q5082" s="8">
        <v>0.93938216200000002</v>
      </c>
      <c r="R5082" s="8">
        <v>30480274</v>
      </c>
      <c r="S5082" s="8" t="s">
        <v>4847</v>
      </c>
      <c r="T5082" s="8" t="s">
        <v>17650</v>
      </c>
      <c r="U5082" s="8" t="s">
        <v>17651</v>
      </c>
      <c r="V5082" s="8" t="s">
        <v>4849</v>
      </c>
      <c r="W5082" s="8" t="s">
        <v>17652</v>
      </c>
      <c r="Y5082" s="8" t="s">
        <v>17653</v>
      </c>
      <c r="Z5082" s="8" t="s">
        <v>17654</v>
      </c>
      <c r="AA5082" s="8" t="s">
        <v>17655</v>
      </c>
      <c r="AB5082" s="8" t="s">
        <v>17656</v>
      </c>
      <c r="AC5082" s="8" t="s">
        <v>4855</v>
      </c>
      <c r="AD5082" s="8" t="s">
        <v>4856</v>
      </c>
    </row>
    <row r="5083" spans="1:30" x14ac:dyDescent="0.25">
      <c r="A5083" s="8" t="s">
        <v>21235</v>
      </c>
      <c r="B5083" s="8" t="s">
        <v>33510</v>
      </c>
      <c r="C5083" s="8">
        <v>14.4993</v>
      </c>
      <c r="D5083" s="8">
        <v>19.177600000000002</v>
      </c>
      <c r="E5083" s="8">
        <v>9.0281699999999994</v>
      </c>
      <c r="F5083" s="8">
        <v>7.61252</v>
      </c>
      <c r="G5083" s="8">
        <v>0</v>
      </c>
      <c r="H5083" s="8">
        <v>27.185700000000001</v>
      </c>
      <c r="I5083" s="8">
        <v>3.4905499999999998</v>
      </c>
      <c r="J5083" s="8">
        <v>1.0888599999999999</v>
      </c>
      <c r="K5083" s="8">
        <v>6.3961300000000003</v>
      </c>
      <c r="L5083" s="8">
        <v>3.5084599999999999</v>
      </c>
      <c r="M5083" s="8" t="s">
        <v>33521</v>
      </c>
      <c r="N5083" s="8">
        <v>8.0470379879999996</v>
      </c>
      <c r="O5083" s="8">
        <v>4.4259936719999997</v>
      </c>
      <c r="P5083" s="8">
        <v>2.2788980200000002</v>
      </c>
      <c r="Q5083" s="8">
        <v>1.0160710399999999</v>
      </c>
      <c r="R5083" s="8">
        <v>30481591</v>
      </c>
      <c r="S5083" s="8" t="s">
        <v>21226</v>
      </c>
      <c r="T5083" s="8" t="s">
        <v>21227</v>
      </c>
      <c r="W5083" s="8" t="s">
        <v>21229</v>
      </c>
      <c r="X5083" s="8" t="s">
        <v>21230</v>
      </c>
      <c r="Y5083" s="8" t="s">
        <v>21231</v>
      </c>
      <c r="Z5083" s="8" t="s">
        <v>21232</v>
      </c>
      <c r="AA5083" s="8" t="s">
        <v>21233</v>
      </c>
      <c r="AB5083" s="8" t="s">
        <v>21234</v>
      </c>
    </row>
    <row r="5084" spans="1:30" x14ac:dyDescent="0.25">
      <c r="A5084" s="8" t="s">
        <v>19980</v>
      </c>
      <c r="B5084" s="8" t="s">
        <v>33510</v>
      </c>
      <c r="C5084" s="8">
        <v>7.3041600000000004</v>
      </c>
      <c r="D5084" s="8">
        <v>31.702999999999999</v>
      </c>
      <c r="E5084" s="8">
        <v>38.177900000000001</v>
      </c>
      <c r="F5084" s="8">
        <v>17.9497</v>
      </c>
      <c r="G5084" s="8">
        <v>0</v>
      </c>
      <c r="H5084" s="8">
        <v>10.224</v>
      </c>
      <c r="I5084" s="8">
        <v>8.6235800000000005</v>
      </c>
      <c r="J5084" s="8">
        <v>10.8223</v>
      </c>
      <c r="K5084" s="8">
        <v>9.8305799999999994</v>
      </c>
      <c r="L5084" s="8">
        <v>18.251200000000001</v>
      </c>
      <c r="M5084" s="8" t="s">
        <v>33521</v>
      </c>
      <c r="N5084" s="8">
        <v>16.496055559999999</v>
      </c>
      <c r="O5084" s="8">
        <v>7.2506826599999998</v>
      </c>
      <c r="P5084" s="8">
        <v>2.587185684</v>
      </c>
      <c r="Q5084" s="8">
        <v>1.282565873</v>
      </c>
      <c r="R5084" s="8">
        <v>30478915</v>
      </c>
      <c r="S5084" s="8" t="s">
        <v>19973</v>
      </c>
      <c r="T5084" s="8" t="s">
        <v>19974</v>
      </c>
      <c r="U5084" s="8" t="s">
        <v>19975</v>
      </c>
      <c r="V5084" s="8" t="s">
        <v>19976</v>
      </c>
      <c r="W5084" s="8" t="s">
        <v>19977</v>
      </c>
      <c r="X5084" s="8" t="s">
        <v>19978</v>
      </c>
      <c r="Y5084" s="8" t="s">
        <v>19979</v>
      </c>
      <c r="AA5084" s="8" t="s">
        <v>19970</v>
      </c>
      <c r="AB5084" s="8" t="s">
        <v>19971</v>
      </c>
    </row>
    <row r="5085" spans="1:30" x14ac:dyDescent="0.25">
      <c r="A5085" s="8" t="s">
        <v>15965</v>
      </c>
      <c r="B5085" s="8" t="s">
        <v>33510</v>
      </c>
      <c r="C5085" s="8">
        <v>12.3195</v>
      </c>
      <c r="D5085" s="8">
        <v>8.4134399999999996</v>
      </c>
      <c r="E5085" s="8">
        <v>4.0685399999999996</v>
      </c>
      <c r="F5085" s="8">
        <v>3.2515399999999999</v>
      </c>
      <c r="G5085" s="8">
        <v>0.22200800000000001</v>
      </c>
      <c r="H5085" s="8">
        <v>4.6587100000000001</v>
      </c>
      <c r="I5085" s="8">
        <v>3.5734699999999999</v>
      </c>
      <c r="J5085" s="8">
        <v>4.8248300000000004</v>
      </c>
      <c r="K5085" s="8">
        <v>5.6464999999999996</v>
      </c>
      <c r="L5085" s="8">
        <v>1.42181</v>
      </c>
      <c r="M5085" s="8" t="s">
        <v>33522</v>
      </c>
      <c r="N5085" s="8">
        <v>9.1198119420000001</v>
      </c>
      <c r="O5085" s="8">
        <v>7.0340826979999997</v>
      </c>
      <c r="P5085" s="8">
        <v>5.9218888940000003</v>
      </c>
      <c r="Q5085" s="8">
        <v>9.5903799230000004</v>
      </c>
      <c r="R5085" s="8">
        <v>30479837</v>
      </c>
      <c r="S5085" s="8" t="s">
        <v>15956</v>
      </c>
      <c r="T5085" s="8" t="s">
        <v>15957</v>
      </c>
      <c r="X5085" s="8" t="s">
        <v>15958</v>
      </c>
      <c r="Y5085" s="8" t="s">
        <v>15959</v>
      </c>
      <c r="Z5085" s="8" t="s">
        <v>15960</v>
      </c>
      <c r="AA5085" s="8" t="s">
        <v>15961</v>
      </c>
      <c r="AB5085" s="8" t="s">
        <v>15966</v>
      </c>
    </row>
    <row r="5086" spans="1:30" x14ac:dyDescent="0.25">
      <c r="A5086" s="8" t="s">
        <v>21695</v>
      </c>
      <c r="B5086" s="8" t="s">
        <v>33510</v>
      </c>
      <c r="C5086" s="8">
        <v>0.35566500000000001</v>
      </c>
      <c r="D5086" s="8">
        <v>243.78800000000001</v>
      </c>
      <c r="E5086" s="8">
        <v>580.34699999999998</v>
      </c>
      <c r="F5086" s="8">
        <v>345.10199999999998</v>
      </c>
      <c r="G5086" s="8">
        <v>0.23974500000000001</v>
      </c>
      <c r="H5086" s="8">
        <v>0</v>
      </c>
      <c r="I5086" s="8">
        <v>0</v>
      </c>
      <c r="J5086" s="8">
        <v>0</v>
      </c>
      <c r="K5086" s="8">
        <v>6.4364599999999994E-2</v>
      </c>
      <c r="L5086" s="8">
        <v>0</v>
      </c>
      <c r="M5086" s="8" t="s">
        <v>33521</v>
      </c>
      <c r="N5086" s="8">
        <v>141.02600369999999</v>
      </c>
      <c r="O5086" s="8">
        <v>49.9232479</v>
      </c>
      <c r="P5086" s="8">
        <v>1.8405801900000001</v>
      </c>
      <c r="Q5086" s="8">
        <v>5.3414822000000001E-2</v>
      </c>
      <c r="R5086" s="8">
        <v>30478968</v>
      </c>
      <c r="S5086" s="8" t="s">
        <v>2619</v>
      </c>
      <c r="T5086" s="8" t="s">
        <v>2620</v>
      </c>
      <c r="U5086" s="8" t="s">
        <v>2621</v>
      </c>
      <c r="V5086" s="8" t="s">
        <v>2622</v>
      </c>
      <c r="X5086" s="8" t="s">
        <v>2623</v>
      </c>
      <c r="Y5086" s="8" t="s">
        <v>21696</v>
      </c>
      <c r="Z5086" s="8" t="s">
        <v>21697</v>
      </c>
      <c r="AA5086" s="8" t="s">
        <v>21698</v>
      </c>
      <c r="AB5086" s="8" t="s">
        <v>13225</v>
      </c>
      <c r="AC5086" s="8" t="s">
        <v>2628</v>
      </c>
      <c r="AD5086" s="8" t="s">
        <v>2629</v>
      </c>
    </row>
    <row r="5087" spans="1:30" x14ac:dyDescent="0.25">
      <c r="A5087" s="8" t="s">
        <v>22842</v>
      </c>
      <c r="B5087" s="8" t="s">
        <v>33510</v>
      </c>
      <c r="C5087" s="8">
        <v>1.4454400000000001</v>
      </c>
      <c r="D5087" s="8">
        <v>1.2142299999999999</v>
      </c>
      <c r="E5087" s="8">
        <v>0.96829299999999996</v>
      </c>
      <c r="F5087" s="8">
        <v>0.328017</v>
      </c>
      <c r="G5087" s="8">
        <v>0.23944799999999999</v>
      </c>
      <c r="H5087" s="8">
        <v>0.73604800000000004</v>
      </c>
      <c r="I5087" s="8">
        <v>1.5458799999999999</v>
      </c>
      <c r="J5087" s="8">
        <v>1.0981099999999999</v>
      </c>
      <c r="K5087" s="8">
        <v>1.07528</v>
      </c>
      <c r="L5087" s="8">
        <v>0.710364</v>
      </c>
      <c r="M5087" s="8" t="s">
        <v>33519</v>
      </c>
      <c r="N5087" s="8">
        <v>1.058000652</v>
      </c>
      <c r="O5087" s="8">
        <v>1.119333549</v>
      </c>
      <c r="P5087" s="8">
        <v>0.95911001399999996</v>
      </c>
      <c r="Q5087" s="8">
        <v>1.22097565</v>
      </c>
      <c r="R5087" s="8">
        <v>30481269</v>
      </c>
    </row>
    <row r="5088" spans="1:30" x14ac:dyDescent="0.25">
      <c r="A5088" s="8" t="s">
        <v>14565</v>
      </c>
      <c r="B5088" s="8" t="s">
        <v>33510</v>
      </c>
      <c r="C5088" s="8">
        <v>26.114100000000001</v>
      </c>
      <c r="D5088" s="8">
        <v>36.015900000000002</v>
      </c>
      <c r="E5088" s="8">
        <v>22.642800000000001</v>
      </c>
      <c r="F5088" s="8">
        <v>13.870699999999999</v>
      </c>
      <c r="G5088" s="8">
        <v>0.29682199999999997</v>
      </c>
      <c r="H5088" s="8">
        <v>66.361400000000003</v>
      </c>
      <c r="I5088" s="8">
        <v>13.0848</v>
      </c>
      <c r="J5088" s="8">
        <v>4.74559</v>
      </c>
      <c r="K5088" s="8">
        <v>38</v>
      </c>
      <c r="L5088" s="8">
        <v>33.930500000000002</v>
      </c>
      <c r="M5088" s="8" t="s">
        <v>33521</v>
      </c>
      <c r="N5088" s="8">
        <v>18.256803439999999</v>
      </c>
      <c r="O5088" s="8">
        <v>15.38198322</v>
      </c>
      <c r="P5088" s="8">
        <v>7.4753354920000001</v>
      </c>
      <c r="Q5088" s="8">
        <v>2.6318902039999998</v>
      </c>
      <c r="R5088" s="8">
        <v>30479437</v>
      </c>
      <c r="S5088" s="8" t="s">
        <v>8234</v>
      </c>
      <c r="T5088" s="8" t="s">
        <v>8246</v>
      </c>
      <c r="V5088" s="8" t="s">
        <v>8247</v>
      </c>
      <c r="X5088" s="8" t="s">
        <v>8238</v>
      </c>
      <c r="Y5088" s="8" t="s">
        <v>8249</v>
      </c>
      <c r="Z5088" s="8" t="s">
        <v>8250</v>
      </c>
      <c r="AA5088" s="8" t="s">
        <v>8251</v>
      </c>
      <c r="AB5088" s="8" t="s">
        <v>8252</v>
      </c>
      <c r="AC5088" s="8" t="s">
        <v>8253</v>
      </c>
      <c r="AD5088" s="8" t="s">
        <v>8254</v>
      </c>
    </row>
    <row r="5089" spans="1:30" x14ac:dyDescent="0.25">
      <c r="A5089" s="8" t="s">
        <v>16554</v>
      </c>
      <c r="B5089" s="8" t="s">
        <v>33510</v>
      </c>
      <c r="C5089" s="8">
        <v>16.63</v>
      </c>
      <c r="D5089" s="8">
        <v>13.272600000000001</v>
      </c>
      <c r="E5089" s="8">
        <v>8.4293200000000006</v>
      </c>
      <c r="F5089" s="8">
        <v>9.4762799999999991</v>
      </c>
      <c r="G5089" s="8">
        <v>0</v>
      </c>
      <c r="H5089" s="8">
        <v>19.6249</v>
      </c>
      <c r="I5089" s="8">
        <v>3.5058600000000002</v>
      </c>
      <c r="J5089" s="8">
        <v>1.3389599999999999</v>
      </c>
      <c r="K5089" s="8">
        <v>6.1435899999999997</v>
      </c>
      <c r="L5089" s="8">
        <v>2.5644999999999998</v>
      </c>
      <c r="M5089" s="8" t="s">
        <v>33521</v>
      </c>
      <c r="N5089" s="8">
        <v>15.800797490000001</v>
      </c>
      <c r="O5089" s="8">
        <v>11.83790787</v>
      </c>
      <c r="P5089" s="8">
        <v>3.8840242009999999</v>
      </c>
      <c r="Q5089" s="8">
        <v>1.545369926</v>
      </c>
      <c r="R5089" s="8">
        <v>30479448</v>
      </c>
      <c r="S5089" s="8" t="s">
        <v>16545</v>
      </c>
      <c r="T5089" s="8" t="s">
        <v>16546</v>
      </c>
      <c r="U5089" s="8" t="s">
        <v>16547</v>
      </c>
      <c r="W5089" s="8" t="s">
        <v>16548</v>
      </c>
      <c r="X5089" s="8" t="s">
        <v>16549</v>
      </c>
      <c r="Y5089" s="8" t="s">
        <v>16550</v>
      </c>
      <c r="Z5089" s="8" t="s">
        <v>16551</v>
      </c>
      <c r="AA5089" s="8" t="s">
        <v>16552</v>
      </c>
      <c r="AB5089" s="8" t="s">
        <v>16553</v>
      </c>
    </row>
    <row r="5090" spans="1:30" x14ac:dyDescent="0.25">
      <c r="A5090" s="8" t="s">
        <v>14354</v>
      </c>
      <c r="B5090" s="8" t="s">
        <v>33510</v>
      </c>
      <c r="C5090" s="8">
        <v>4.7933000000000003</v>
      </c>
      <c r="D5090" s="8">
        <v>11.082700000000001</v>
      </c>
      <c r="E5090" s="8">
        <v>9.5464599999999997</v>
      </c>
      <c r="F5090" s="8">
        <v>6.1604099999999997</v>
      </c>
      <c r="G5090" s="8">
        <v>0.41339300000000001</v>
      </c>
      <c r="H5090" s="8">
        <v>7.2000800000000004E-2</v>
      </c>
      <c r="I5090" s="8">
        <v>5.84823</v>
      </c>
      <c r="J5090" s="8">
        <v>1.51241</v>
      </c>
      <c r="K5090" s="8">
        <v>3.9960200000000001</v>
      </c>
      <c r="L5090" s="8">
        <v>0.94851200000000002</v>
      </c>
      <c r="M5090" s="8" t="s">
        <v>33521</v>
      </c>
      <c r="N5090" s="8">
        <v>11.87037381</v>
      </c>
      <c r="O5090" s="8">
        <v>9.0228551750000001</v>
      </c>
      <c r="P5090" s="8">
        <v>6.8892876699999999</v>
      </c>
      <c r="Q5090" s="8">
        <v>3.180599189</v>
      </c>
      <c r="R5090" s="8">
        <v>30478607</v>
      </c>
      <c r="S5090" s="8" t="s">
        <v>3201</v>
      </c>
      <c r="T5090" s="8" t="s">
        <v>14355</v>
      </c>
      <c r="W5090" s="8" t="s">
        <v>3203</v>
      </c>
      <c r="X5090" s="8" t="s">
        <v>3204</v>
      </c>
      <c r="Y5090" s="8" t="s">
        <v>3205</v>
      </c>
      <c r="Z5090" s="8" t="s">
        <v>3206</v>
      </c>
      <c r="AA5090" s="8" t="s">
        <v>3207</v>
      </c>
      <c r="AB5090" s="8" t="s">
        <v>171</v>
      </c>
    </row>
    <row r="5091" spans="1:30" x14ac:dyDescent="0.25">
      <c r="A5091" s="8" t="s">
        <v>18346</v>
      </c>
      <c r="B5091" s="8" t="s">
        <v>33510</v>
      </c>
      <c r="C5091" s="8">
        <v>12.648199999999999</v>
      </c>
      <c r="D5091" s="8">
        <v>8.8783300000000001</v>
      </c>
      <c r="E5091" s="8">
        <v>11.8385</v>
      </c>
      <c r="F5091" s="8">
        <v>8.8930199999999999</v>
      </c>
      <c r="G5091" s="8">
        <v>2.1389</v>
      </c>
      <c r="H5091" s="8">
        <v>10.617800000000001</v>
      </c>
      <c r="I5091" s="8">
        <v>2.5132300000000001</v>
      </c>
      <c r="J5091" s="8">
        <v>0.53322000000000003</v>
      </c>
      <c r="K5091" s="8">
        <v>6.6920900000000003</v>
      </c>
      <c r="L5091" s="8">
        <v>1.2373700000000001</v>
      </c>
      <c r="M5091" s="8" t="s">
        <v>33521</v>
      </c>
      <c r="N5091" s="8">
        <v>14.26222783</v>
      </c>
      <c r="O5091" s="8">
        <v>7.9678742729999996</v>
      </c>
      <c r="P5091" s="8">
        <v>3.6691052480000002</v>
      </c>
      <c r="Q5091" s="8">
        <v>1.791228461</v>
      </c>
      <c r="R5091" s="8">
        <v>30482568</v>
      </c>
      <c r="S5091" s="8" t="s">
        <v>5135</v>
      </c>
      <c r="T5091" s="8" t="s">
        <v>18299</v>
      </c>
      <c r="U5091" s="8" t="s">
        <v>636</v>
      </c>
      <c r="V5091" s="8" t="s">
        <v>487</v>
      </c>
      <c r="X5091" s="8" t="s">
        <v>728</v>
      </c>
      <c r="Y5091" s="8" t="s">
        <v>18300</v>
      </c>
      <c r="AA5091" s="8" t="s">
        <v>1499</v>
      </c>
      <c r="AB5091" s="8" t="s">
        <v>667</v>
      </c>
    </row>
    <row r="5092" spans="1:30" x14ac:dyDescent="0.25">
      <c r="A5092" s="8" t="s">
        <v>14563</v>
      </c>
      <c r="B5092" s="8" t="s">
        <v>33510</v>
      </c>
      <c r="C5092" s="8">
        <v>0.29742200000000002</v>
      </c>
      <c r="D5092" s="8">
        <v>2.9096500000000001</v>
      </c>
      <c r="E5092" s="8">
        <v>1.6440399999999999</v>
      </c>
      <c r="F5092" s="8">
        <v>1.0202899999999999</v>
      </c>
      <c r="G5092" s="8">
        <v>0.162047</v>
      </c>
      <c r="H5092" s="8">
        <v>0</v>
      </c>
      <c r="I5092" s="8">
        <v>0.17713599999999999</v>
      </c>
      <c r="J5092" s="8">
        <v>0</v>
      </c>
      <c r="K5092" s="8">
        <v>0.33346500000000001</v>
      </c>
      <c r="L5092" s="8">
        <v>0.27296999999999999</v>
      </c>
      <c r="M5092" s="8" t="s">
        <v>33521</v>
      </c>
      <c r="N5092" s="8">
        <v>2.6739456779999999</v>
      </c>
      <c r="O5092" s="8">
        <v>1.229598094</v>
      </c>
      <c r="P5092" s="8">
        <v>0.89480163999999995</v>
      </c>
      <c r="Q5092" s="8">
        <v>0.67861387100000004</v>
      </c>
      <c r="R5092" s="8">
        <v>30481789</v>
      </c>
      <c r="S5092" s="8" t="s">
        <v>8234</v>
      </c>
      <c r="T5092" s="8" t="s">
        <v>14555</v>
      </c>
      <c r="V5092" s="8" t="s">
        <v>14564</v>
      </c>
      <c r="X5092" s="8" t="s">
        <v>8238</v>
      </c>
      <c r="Y5092" s="8" t="s">
        <v>14559</v>
      </c>
      <c r="Z5092" s="8" t="s">
        <v>14560</v>
      </c>
      <c r="AA5092" s="8" t="s">
        <v>14561</v>
      </c>
      <c r="AB5092" s="8" t="s">
        <v>14562</v>
      </c>
    </row>
    <row r="5093" spans="1:30" x14ac:dyDescent="0.25">
      <c r="A5093" s="8" t="s">
        <v>23458</v>
      </c>
      <c r="B5093" s="8" t="s">
        <v>33510</v>
      </c>
      <c r="C5093" s="8">
        <v>27.671199999999999</v>
      </c>
      <c r="D5093" s="8">
        <v>40.186100000000003</v>
      </c>
      <c r="E5093" s="8">
        <v>32.1556</v>
      </c>
      <c r="F5093" s="8">
        <v>14.091699999999999</v>
      </c>
      <c r="G5093" s="8">
        <v>0.32535399999999998</v>
      </c>
      <c r="H5093" s="8">
        <v>26.5642</v>
      </c>
      <c r="I5093" s="8">
        <v>9.1051199999999994</v>
      </c>
      <c r="J5093" s="8">
        <v>12.6676</v>
      </c>
      <c r="K5093" s="8">
        <v>14.8186</v>
      </c>
      <c r="L5093" s="8">
        <v>6.0456799999999999</v>
      </c>
      <c r="M5093" s="8" t="s">
        <v>33521</v>
      </c>
      <c r="N5093" s="8">
        <v>17.191388580000002</v>
      </c>
      <c r="O5093" s="8">
        <v>10.375564539999999</v>
      </c>
      <c r="P5093" s="8">
        <v>4.8017611200000001</v>
      </c>
      <c r="Q5093" s="8">
        <v>4.1343194240000001</v>
      </c>
      <c r="R5093" s="8">
        <v>30480856</v>
      </c>
      <c r="T5093" s="8" t="s">
        <v>23006</v>
      </c>
      <c r="Y5093" s="8" t="s">
        <v>23007</v>
      </c>
    </row>
    <row r="5094" spans="1:30" x14ac:dyDescent="0.25">
      <c r="A5094" s="8" t="s">
        <v>18860</v>
      </c>
      <c r="B5094" s="8" t="s">
        <v>33510</v>
      </c>
      <c r="C5094" s="8">
        <v>14.516400000000001</v>
      </c>
      <c r="D5094" s="8">
        <v>18.898299999999999</v>
      </c>
      <c r="E5094" s="8">
        <v>22.275500000000001</v>
      </c>
      <c r="F5094" s="8">
        <v>13.5267</v>
      </c>
      <c r="G5094" s="8">
        <v>0.113485</v>
      </c>
      <c r="H5094" s="8">
        <v>0.14979200000000001</v>
      </c>
      <c r="I5094" s="8">
        <v>5.4893599999999996</v>
      </c>
      <c r="J5094" s="8">
        <v>2.1875599999999999</v>
      </c>
      <c r="K5094" s="8">
        <v>3.6311800000000001</v>
      </c>
      <c r="L5094" s="8">
        <v>2.4906299999999999</v>
      </c>
      <c r="M5094" s="8" t="s">
        <v>33519</v>
      </c>
      <c r="N5094" s="8">
        <v>13.29965209</v>
      </c>
      <c r="O5094" s="8">
        <v>16.039016419999999</v>
      </c>
      <c r="P5094" s="8">
        <v>9.9104577930000008</v>
      </c>
      <c r="Q5094" s="8">
        <v>26.341248149999998</v>
      </c>
      <c r="R5094" s="8">
        <v>30481421</v>
      </c>
      <c r="S5094" s="8" t="s">
        <v>1648</v>
      </c>
      <c r="T5094" s="8" t="s">
        <v>18859</v>
      </c>
      <c r="X5094" s="8" t="s">
        <v>1650</v>
      </c>
      <c r="Y5094" s="8" t="s">
        <v>1651</v>
      </c>
      <c r="Z5094" s="8" t="s">
        <v>1652</v>
      </c>
      <c r="AA5094" s="8" t="s">
        <v>1653</v>
      </c>
      <c r="AB5094" s="8" t="s">
        <v>349</v>
      </c>
    </row>
    <row r="5095" spans="1:30" x14ac:dyDescent="0.25">
      <c r="A5095" s="8" t="s">
        <v>16567</v>
      </c>
      <c r="B5095" s="8" t="s">
        <v>33510</v>
      </c>
      <c r="C5095" s="8">
        <v>44.752699999999997</v>
      </c>
      <c r="D5095" s="8">
        <v>52.565100000000001</v>
      </c>
      <c r="E5095" s="8">
        <v>42.372399999999999</v>
      </c>
      <c r="F5095" s="8">
        <v>40.689399999999999</v>
      </c>
      <c r="G5095" s="8">
        <v>1.4638100000000001</v>
      </c>
      <c r="H5095" s="8">
        <v>34.074199999999998</v>
      </c>
      <c r="I5095" s="8">
        <v>10.158099999999999</v>
      </c>
      <c r="J5095" s="8">
        <v>9.9566199999999991</v>
      </c>
      <c r="K5095" s="8">
        <v>28.617799999999999</v>
      </c>
      <c r="L5095" s="8">
        <v>9.6882699999999993</v>
      </c>
      <c r="M5095" s="8" t="s">
        <v>33521</v>
      </c>
      <c r="N5095" s="8">
        <v>42.717601620000003</v>
      </c>
      <c r="O5095" s="8">
        <v>31.021100879999999</v>
      </c>
      <c r="P5095" s="8">
        <v>20.53018969</v>
      </c>
      <c r="Q5095" s="8">
        <v>9.2102803469999994</v>
      </c>
      <c r="R5095" s="8">
        <v>30481889</v>
      </c>
      <c r="T5095" s="8" t="s">
        <v>16561</v>
      </c>
      <c r="U5095" s="8" t="s">
        <v>16562</v>
      </c>
      <c r="Y5095" s="8" t="s">
        <v>16563</v>
      </c>
      <c r="Z5095" s="8" t="s">
        <v>16564</v>
      </c>
      <c r="AA5095" s="8" t="s">
        <v>16565</v>
      </c>
      <c r="AB5095" s="8" t="s">
        <v>16566</v>
      </c>
    </row>
    <row r="5096" spans="1:30" x14ac:dyDescent="0.25">
      <c r="A5096" s="8" t="s">
        <v>18696</v>
      </c>
      <c r="B5096" s="8" t="s">
        <v>33510</v>
      </c>
      <c r="C5096" s="8">
        <v>17.921099999999999</v>
      </c>
      <c r="D5096" s="8">
        <v>19.101299999999998</v>
      </c>
      <c r="E5096" s="8">
        <v>12.700699999999999</v>
      </c>
      <c r="F5096" s="8">
        <v>12.2797</v>
      </c>
      <c r="G5096" s="8">
        <v>5.0147600000000001E-2</v>
      </c>
      <c r="H5096" s="8">
        <v>27.861499999999999</v>
      </c>
      <c r="I5096" s="8">
        <v>3.8069099999999998</v>
      </c>
      <c r="J5096" s="8">
        <v>1.83989</v>
      </c>
      <c r="K5096" s="8">
        <v>8.6856200000000001</v>
      </c>
      <c r="L5096" s="8">
        <v>4.5854699999999999</v>
      </c>
      <c r="M5096" s="8" t="s">
        <v>33521</v>
      </c>
      <c r="N5096" s="8">
        <v>17.070479710000001</v>
      </c>
      <c r="O5096" s="8">
        <v>11.61305385</v>
      </c>
      <c r="P5096" s="8">
        <v>6.6179664489999999</v>
      </c>
      <c r="Q5096" s="8">
        <v>1.859784799</v>
      </c>
      <c r="R5096" s="8">
        <v>30481400</v>
      </c>
      <c r="S5096" s="8" t="s">
        <v>18651</v>
      </c>
      <c r="T5096" s="8" t="s">
        <v>18689</v>
      </c>
      <c r="V5096" s="8" t="s">
        <v>3784</v>
      </c>
      <c r="W5096" s="8" t="s">
        <v>18690</v>
      </c>
      <c r="X5096" s="8" t="s">
        <v>18662</v>
      </c>
      <c r="Y5096" s="8" t="s">
        <v>18691</v>
      </c>
      <c r="Z5096" s="8" t="s">
        <v>18692</v>
      </c>
      <c r="AA5096" s="8" t="s">
        <v>18657</v>
      </c>
      <c r="AB5096" s="8" t="s">
        <v>18693</v>
      </c>
      <c r="AC5096" s="8" t="s">
        <v>1349</v>
      </c>
      <c r="AD5096" s="8" t="s">
        <v>1350</v>
      </c>
    </row>
    <row r="5097" spans="1:30" x14ac:dyDescent="0.25">
      <c r="A5097" s="8" t="s">
        <v>20385</v>
      </c>
      <c r="B5097" s="8" t="s">
        <v>33510</v>
      </c>
      <c r="C5097" s="8">
        <v>2.2741899999999999</v>
      </c>
      <c r="D5097" s="8">
        <v>2.1395900000000001</v>
      </c>
      <c r="E5097" s="8">
        <v>2.83352</v>
      </c>
      <c r="F5097" s="8">
        <v>1.6803900000000001</v>
      </c>
      <c r="G5097" s="8">
        <v>8.7395500000000001E-2</v>
      </c>
      <c r="H5097" s="8">
        <v>0.20872399999999999</v>
      </c>
      <c r="I5097" s="8">
        <v>2.3677000000000001</v>
      </c>
      <c r="J5097" s="8">
        <v>1.96428</v>
      </c>
      <c r="K5097" s="8">
        <v>1.05966</v>
      </c>
      <c r="L5097" s="8">
        <v>0.50609700000000002</v>
      </c>
      <c r="M5097" s="8" t="s">
        <v>33521</v>
      </c>
      <c r="N5097" s="8">
        <v>8.0251507770000003</v>
      </c>
      <c r="O5097" s="8">
        <v>7.9928910999999996</v>
      </c>
      <c r="P5097" s="8">
        <v>2.0314452900000002</v>
      </c>
      <c r="Q5097" s="8">
        <v>0.83679690799999995</v>
      </c>
      <c r="R5097" s="8">
        <v>30479787</v>
      </c>
      <c r="S5097" s="8" t="s">
        <v>11286</v>
      </c>
      <c r="T5097" s="8" t="s">
        <v>20386</v>
      </c>
      <c r="U5097" s="8" t="s">
        <v>6274</v>
      </c>
      <c r="V5097" s="8" t="s">
        <v>487</v>
      </c>
      <c r="X5097" s="8" t="s">
        <v>10522</v>
      </c>
      <c r="Y5097" s="8" t="s">
        <v>20387</v>
      </c>
      <c r="AA5097" s="8" t="s">
        <v>20388</v>
      </c>
      <c r="AB5097" s="8" t="s">
        <v>6277</v>
      </c>
    </row>
    <row r="5098" spans="1:30" x14ac:dyDescent="0.25">
      <c r="A5098" s="8" t="s">
        <v>23459</v>
      </c>
      <c r="B5098" s="8" t="s">
        <v>33510</v>
      </c>
      <c r="C5098" s="8">
        <v>11.9596</v>
      </c>
      <c r="D5098" s="8">
        <v>12.433299999999999</v>
      </c>
      <c r="E5098" s="8">
        <v>7.7691699999999999</v>
      </c>
      <c r="F5098" s="8">
        <v>4.6630000000000003</v>
      </c>
      <c r="G5098" s="8">
        <v>1.51629E-2</v>
      </c>
      <c r="H5098" s="8">
        <v>11.6327</v>
      </c>
      <c r="I5098" s="8">
        <v>4.7715899999999998</v>
      </c>
      <c r="J5098" s="8">
        <v>1.06237</v>
      </c>
      <c r="K5098" s="8">
        <v>4.0223000000000004</v>
      </c>
      <c r="L5098" s="8">
        <v>2.66079</v>
      </c>
      <c r="M5098" s="8" t="s">
        <v>33521</v>
      </c>
      <c r="N5098" s="8">
        <v>7.2058877450000001</v>
      </c>
      <c r="O5098" s="8">
        <v>2.8572263659999999</v>
      </c>
      <c r="P5098" s="8">
        <v>0.75367499000000004</v>
      </c>
      <c r="Q5098" s="8">
        <v>0.204400266</v>
      </c>
      <c r="R5098" s="8">
        <v>30482463</v>
      </c>
      <c r="T5098" s="8" t="s">
        <v>23352</v>
      </c>
    </row>
    <row r="5099" spans="1:30" x14ac:dyDescent="0.25">
      <c r="A5099" s="8" t="s">
        <v>23460</v>
      </c>
      <c r="B5099" s="8" t="s">
        <v>33510</v>
      </c>
      <c r="C5099" s="8">
        <v>135.53</v>
      </c>
      <c r="D5099" s="8">
        <v>394.40499999999997</v>
      </c>
      <c r="E5099" s="8">
        <v>929.52599999999995</v>
      </c>
      <c r="F5099" s="8">
        <v>614.20699999999999</v>
      </c>
      <c r="G5099" s="8">
        <v>74.070499999999996</v>
      </c>
      <c r="H5099" s="8">
        <v>46.647500000000001</v>
      </c>
      <c r="I5099" s="8">
        <v>54.429000000000002</v>
      </c>
      <c r="J5099" s="8">
        <v>253.06299999999999</v>
      </c>
      <c r="K5099" s="8">
        <v>172.81399999999999</v>
      </c>
      <c r="L5099" s="8">
        <v>94.965199999999996</v>
      </c>
      <c r="M5099" s="8" t="s">
        <v>33521</v>
      </c>
      <c r="N5099" s="8">
        <v>289.7411295</v>
      </c>
      <c r="O5099" s="8">
        <v>75.186076189999994</v>
      </c>
      <c r="P5099" s="8">
        <v>35.595897219999998</v>
      </c>
      <c r="Q5099" s="8">
        <v>18.859389799999999</v>
      </c>
      <c r="R5099" s="8">
        <v>30480059</v>
      </c>
    </row>
    <row r="5100" spans="1:30" x14ac:dyDescent="0.25">
      <c r="A5100" s="8" t="s">
        <v>23461</v>
      </c>
      <c r="B5100" s="8" t="s">
        <v>33510</v>
      </c>
      <c r="C5100" s="8">
        <v>0.34259099999999998</v>
      </c>
      <c r="D5100" s="8">
        <v>1.25051</v>
      </c>
      <c r="E5100" s="8">
        <v>1.16065</v>
      </c>
      <c r="F5100" s="8">
        <v>1.0080800000000001</v>
      </c>
      <c r="G5100" s="8">
        <v>0</v>
      </c>
      <c r="H5100" s="8">
        <v>0</v>
      </c>
      <c r="I5100" s="8">
        <v>3.7002199999999999E-2</v>
      </c>
      <c r="J5100" s="8">
        <v>0</v>
      </c>
      <c r="K5100" s="8">
        <v>2.23304E-2</v>
      </c>
      <c r="L5100" s="8">
        <v>0</v>
      </c>
      <c r="M5100" s="8" t="s">
        <v>33521</v>
      </c>
      <c r="N5100" s="8">
        <v>1.487530365</v>
      </c>
      <c r="O5100" s="8">
        <v>1.8968453089999999</v>
      </c>
      <c r="P5100" s="8">
        <v>1.198958135</v>
      </c>
      <c r="Q5100" s="8">
        <v>0.31910677799999998</v>
      </c>
      <c r="R5100" s="8">
        <v>30479883</v>
      </c>
      <c r="T5100" s="8" t="s">
        <v>23462</v>
      </c>
      <c r="Y5100" s="8" t="s">
        <v>23463</v>
      </c>
      <c r="AB5100" s="8" t="s">
        <v>418</v>
      </c>
    </row>
    <row r="5101" spans="1:30" x14ac:dyDescent="0.25">
      <c r="A5101" s="8" t="s">
        <v>19194</v>
      </c>
      <c r="B5101" s="8" t="s">
        <v>33510</v>
      </c>
      <c r="C5101" s="8">
        <v>1.9361600000000001</v>
      </c>
      <c r="D5101" s="8">
        <v>1.4081699999999999</v>
      </c>
      <c r="E5101" s="8">
        <v>1.14432</v>
      </c>
      <c r="F5101" s="8">
        <v>0.79383800000000004</v>
      </c>
      <c r="G5101" s="8">
        <v>0.62785400000000002</v>
      </c>
      <c r="H5101" s="8">
        <v>3.1996600000000002</v>
      </c>
      <c r="I5101" s="8">
        <v>0.82795700000000005</v>
      </c>
      <c r="J5101" s="8">
        <v>0.83899299999999999</v>
      </c>
      <c r="K5101" s="8">
        <v>1.6381399999999999</v>
      </c>
      <c r="L5101" s="8">
        <v>0.71458200000000005</v>
      </c>
      <c r="M5101" s="8" t="s">
        <v>33521</v>
      </c>
      <c r="N5101" s="8">
        <v>3.2578651060000001</v>
      </c>
      <c r="O5101" s="8">
        <v>2.8176320509999999</v>
      </c>
      <c r="P5101" s="8">
        <v>1.408801481</v>
      </c>
      <c r="Q5101" s="8">
        <v>0.83433173199999999</v>
      </c>
      <c r="R5101" s="8">
        <v>30480272</v>
      </c>
      <c r="S5101" s="8" t="s">
        <v>19195</v>
      </c>
      <c r="T5101" s="8" t="s">
        <v>19196</v>
      </c>
      <c r="U5101" s="8" t="s">
        <v>19197</v>
      </c>
      <c r="X5101" s="8" t="s">
        <v>458</v>
      </c>
      <c r="Y5101" s="8" t="s">
        <v>19198</v>
      </c>
      <c r="AA5101" s="8" t="s">
        <v>19199</v>
      </c>
    </row>
    <row r="5102" spans="1:30" x14ac:dyDescent="0.25">
      <c r="A5102" s="8" t="s">
        <v>23464</v>
      </c>
      <c r="B5102" s="8" t="s">
        <v>33510</v>
      </c>
      <c r="C5102" s="8">
        <v>122.426</v>
      </c>
      <c r="D5102" s="8">
        <v>53.998899999999999</v>
      </c>
      <c r="E5102" s="8">
        <v>39.557899999999997</v>
      </c>
      <c r="F5102" s="8">
        <v>44.5961</v>
      </c>
      <c r="G5102" s="8">
        <v>0</v>
      </c>
      <c r="H5102" s="8">
        <v>88.904600000000002</v>
      </c>
      <c r="I5102" s="8">
        <v>9.8463899999999995</v>
      </c>
      <c r="J5102" s="8">
        <v>4.40219</v>
      </c>
      <c r="K5102" s="8">
        <v>23.825099999999999</v>
      </c>
      <c r="L5102" s="8">
        <v>14.0497</v>
      </c>
      <c r="M5102" s="8" t="s">
        <v>33521</v>
      </c>
      <c r="N5102" s="8">
        <v>8.3034352939999998</v>
      </c>
      <c r="O5102" s="8">
        <v>3.150692845</v>
      </c>
      <c r="P5102" s="8">
        <v>0.96315104500000004</v>
      </c>
      <c r="Q5102" s="8">
        <v>0.266205054</v>
      </c>
      <c r="R5102" s="8">
        <v>30482012</v>
      </c>
      <c r="T5102" s="8" t="s">
        <v>23349</v>
      </c>
      <c r="V5102" s="8" t="s">
        <v>23396</v>
      </c>
      <c r="Y5102" s="8" t="s">
        <v>23465</v>
      </c>
    </row>
    <row r="5103" spans="1:30" x14ac:dyDescent="0.25">
      <c r="A5103" s="8" t="s">
        <v>23466</v>
      </c>
      <c r="B5103" s="8" t="s">
        <v>33510</v>
      </c>
      <c r="C5103" s="8">
        <v>2.8954800000000001</v>
      </c>
      <c r="D5103" s="8">
        <v>3.2315999999999998</v>
      </c>
      <c r="E5103" s="8">
        <v>2.1588799999999999</v>
      </c>
      <c r="F5103" s="8">
        <v>1.02562</v>
      </c>
      <c r="G5103" s="8">
        <v>4.5256499999999998E-2</v>
      </c>
      <c r="H5103" s="8">
        <v>2.0866600000000002</v>
      </c>
      <c r="I5103" s="8">
        <v>0.49381399999999998</v>
      </c>
      <c r="J5103" s="8">
        <v>0.385577</v>
      </c>
      <c r="K5103" s="8">
        <v>1.5480499999999999</v>
      </c>
      <c r="L5103" s="8">
        <v>0.201845</v>
      </c>
      <c r="M5103" s="8" t="s">
        <v>33521</v>
      </c>
      <c r="N5103" s="8">
        <v>2.4858541600000001</v>
      </c>
      <c r="O5103" s="8">
        <v>1.6279699270000001</v>
      </c>
      <c r="P5103" s="8">
        <v>1.154085104</v>
      </c>
      <c r="Q5103" s="8">
        <v>0.35741331300000001</v>
      </c>
      <c r="R5103" s="8">
        <v>30480863</v>
      </c>
      <c r="S5103" s="8" t="s">
        <v>23467</v>
      </c>
      <c r="T5103" s="8" t="s">
        <v>23468</v>
      </c>
      <c r="W5103" s="8" t="s">
        <v>23469</v>
      </c>
    </row>
    <row r="5104" spans="1:30" x14ac:dyDescent="0.25">
      <c r="A5104" s="8" t="s">
        <v>22617</v>
      </c>
      <c r="B5104" s="8" t="s">
        <v>33510</v>
      </c>
      <c r="C5104" s="8">
        <v>0.63363400000000003</v>
      </c>
      <c r="D5104" s="8">
        <v>0.41820800000000002</v>
      </c>
      <c r="E5104" s="8">
        <v>0.323633</v>
      </c>
      <c r="F5104" s="8">
        <v>0.44115700000000002</v>
      </c>
      <c r="G5104" s="8">
        <v>0</v>
      </c>
      <c r="H5104" s="8">
        <v>0</v>
      </c>
      <c r="I5104" s="8">
        <v>0</v>
      </c>
      <c r="J5104" s="8">
        <v>0</v>
      </c>
      <c r="K5104" s="8">
        <v>9.6015600000000006E-2</v>
      </c>
      <c r="L5104" s="8">
        <v>3.7406500000000002E-2</v>
      </c>
      <c r="M5104" s="8" t="s">
        <v>33521</v>
      </c>
      <c r="N5104" s="8">
        <v>3.9093683160000001</v>
      </c>
      <c r="O5104" s="8">
        <v>2.197708591</v>
      </c>
      <c r="P5104" s="8">
        <v>0.98963901600000004</v>
      </c>
      <c r="Q5104" s="8">
        <v>0.22423281</v>
      </c>
      <c r="R5104" s="8">
        <v>30482506</v>
      </c>
      <c r="S5104" s="8" t="s">
        <v>7615</v>
      </c>
      <c r="T5104" s="8" t="s">
        <v>22615</v>
      </c>
      <c r="U5104" s="8" t="s">
        <v>7617</v>
      </c>
      <c r="Y5104" s="8" t="s">
        <v>22618</v>
      </c>
      <c r="AA5104" s="8" t="s">
        <v>7619</v>
      </c>
      <c r="AB5104" s="8" t="s">
        <v>22619</v>
      </c>
    </row>
    <row r="5105" spans="1:30" x14ac:dyDescent="0.25">
      <c r="A5105" s="8" t="s">
        <v>21623</v>
      </c>
      <c r="B5105" s="8" t="s">
        <v>33510</v>
      </c>
      <c r="C5105" s="8">
        <v>6.3138899999999998</v>
      </c>
      <c r="D5105" s="8">
        <v>25.6266</v>
      </c>
      <c r="E5105" s="8">
        <v>20.9117</v>
      </c>
      <c r="F5105" s="8">
        <v>7.6723499999999998</v>
      </c>
      <c r="G5105" s="8">
        <v>7.3300700000000001</v>
      </c>
      <c r="H5105" s="8">
        <v>5.0793900000000001</v>
      </c>
      <c r="I5105" s="8">
        <v>8.0487500000000001</v>
      </c>
      <c r="J5105" s="8">
        <v>8.4360700000000008</v>
      </c>
      <c r="K5105" s="8">
        <v>11.5997</v>
      </c>
      <c r="L5105" s="8">
        <v>9.22865</v>
      </c>
      <c r="M5105" s="8" t="s">
        <v>33519</v>
      </c>
      <c r="N5105" s="8">
        <v>17.207684189999998</v>
      </c>
      <c r="O5105" s="8">
        <v>6.9705434840000002</v>
      </c>
      <c r="P5105" s="8">
        <v>3.202864011</v>
      </c>
      <c r="Q5105" s="8">
        <v>20.810708049999999</v>
      </c>
      <c r="R5105" s="8">
        <v>30480450</v>
      </c>
      <c r="S5105" s="8" t="s">
        <v>7117</v>
      </c>
      <c r="T5105" s="8" t="s">
        <v>7118</v>
      </c>
      <c r="U5105" s="8" t="s">
        <v>7119</v>
      </c>
      <c r="Y5105" s="8" t="s">
        <v>7120</v>
      </c>
      <c r="Z5105" s="8" t="s">
        <v>7121</v>
      </c>
      <c r="AA5105" s="8" t="s">
        <v>7122</v>
      </c>
      <c r="AB5105" s="8" t="s">
        <v>7123</v>
      </c>
    </row>
    <row r="5106" spans="1:30" x14ac:dyDescent="0.25">
      <c r="A5106" s="8" t="s">
        <v>21670</v>
      </c>
      <c r="B5106" s="8" t="s">
        <v>33510</v>
      </c>
      <c r="C5106" s="8">
        <v>36.325499999999998</v>
      </c>
      <c r="D5106" s="8">
        <v>13.5778</v>
      </c>
      <c r="E5106" s="8">
        <v>4.1612400000000003</v>
      </c>
      <c r="F5106" s="8">
        <v>1.4890399999999999</v>
      </c>
      <c r="G5106" s="8">
        <v>0.180169</v>
      </c>
      <c r="H5106" s="8">
        <v>9.9738000000000007</v>
      </c>
      <c r="I5106" s="8">
        <v>6.4927099999999998</v>
      </c>
      <c r="J5106" s="8">
        <v>12.7416</v>
      </c>
      <c r="K5106" s="8">
        <v>9.0409600000000001</v>
      </c>
      <c r="L5106" s="8">
        <v>1.8531599999999999</v>
      </c>
      <c r="M5106" s="8" t="s">
        <v>33521</v>
      </c>
      <c r="N5106" s="8">
        <v>8.999041085</v>
      </c>
      <c r="O5106" s="8">
        <v>9.802920791</v>
      </c>
      <c r="P5106" s="8">
        <v>8.8451027060000005</v>
      </c>
      <c r="Q5106" s="8">
        <v>3.5659982430000001</v>
      </c>
      <c r="R5106" s="8">
        <v>30480038</v>
      </c>
      <c r="S5106" s="8" t="s">
        <v>21664</v>
      </c>
      <c r="T5106" s="8" t="s">
        <v>21665</v>
      </c>
      <c r="W5106" s="8" t="s">
        <v>14917</v>
      </c>
      <c r="X5106" s="8" t="s">
        <v>14918</v>
      </c>
      <c r="Y5106" s="8" t="s">
        <v>21671</v>
      </c>
      <c r="Z5106" s="8" t="s">
        <v>21667</v>
      </c>
      <c r="AA5106" s="8" t="s">
        <v>21668</v>
      </c>
      <c r="AB5106" s="8" t="s">
        <v>14921</v>
      </c>
    </row>
    <row r="5107" spans="1:30" x14ac:dyDescent="0.25">
      <c r="A5107" s="8" t="s">
        <v>18410</v>
      </c>
      <c r="B5107" s="8" t="s">
        <v>33510</v>
      </c>
      <c r="C5107" s="8">
        <v>2.9873400000000001</v>
      </c>
      <c r="D5107" s="8">
        <v>3.8875600000000001</v>
      </c>
      <c r="E5107" s="8">
        <v>2.49959</v>
      </c>
      <c r="F5107" s="8">
        <v>1.3256399999999999</v>
      </c>
      <c r="G5107" s="8">
        <v>6.2627799999999997E-2</v>
      </c>
      <c r="H5107" s="8">
        <v>0.28778900000000002</v>
      </c>
      <c r="I5107" s="8">
        <v>0.22256400000000001</v>
      </c>
      <c r="J5107" s="8">
        <v>0.52106600000000003</v>
      </c>
      <c r="K5107" s="8">
        <v>1.43563</v>
      </c>
      <c r="L5107" s="8">
        <v>0.160528</v>
      </c>
      <c r="M5107" s="8" t="s">
        <v>33521</v>
      </c>
      <c r="N5107" s="8">
        <v>2.567102019</v>
      </c>
      <c r="O5107" s="8">
        <v>2.2017840450000001</v>
      </c>
      <c r="P5107" s="8">
        <v>0.55730002700000003</v>
      </c>
      <c r="Q5107" s="8">
        <v>0.24760539600000001</v>
      </c>
      <c r="R5107" s="8">
        <v>30481501</v>
      </c>
      <c r="S5107" s="8" t="s">
        <v>18394</v>
      </c>
      <c r="T5107" s="8" t="s">
        <v>18411</v>
      </c>
      <c r="U5107" s="8" t="s">
        <v>13183</v>
      </c>
      <c r="X5107" s="8" t="s">
        <v>458</v>
      </c>
      <c r="Y5107" s="8" t="s">
        <v>18412</v>
      </c>
      <c r="Z5107" s="8" t="s">
        <v>18413</v>
      </c>
      <c r="AA5107" s="8" t="s">
        <v>18414</v>
      </c>
    </row>
    <row r="5108" spans="1:30" x14ac:dyDescent="0.25">
      <c r="A5108" s="8" t="s">
        <v>19899</v>
      </c>
      <c r="B5108" s="8" t="s">
        <v>33510</v>
      </c>
      <c r="C5108" s="8">
        <v>11.856400000000001</v>
      </c>
      <c r="D5108" s="8">
        <v>12.618499999999999</v>
      </c>
      <c r="E5108" s="8">
        <v>8.9428900000000002</v>
      </c>
      <c r="F5108" s="8">
        <v>6.2081600000000003</v>
      </c>
      <c r="G5108" s="8">
        <v>2.5987900000000002</v>
      </c>
      <c r="H5108" s="8">
        <v>6.8374300000000003</v>
      </c>
      <c r="I5108" s="8">
        <v>2.37574</v>
      </c>
      <c r="J5108" s="8">
        <v>2.7001300000000001</v>
      </c>
      <c r="K5108" s="8">
        <v>4.2365399999999998</v>
      </c>
      <c r="L5108" s="8">
        <v>1.6365099999999999</v>
      </c>
      <c r="M5108" s="8" t="s">
        <v>33521</v>
      </c>
      <c r="N5108" s="8">
        <v>10.726367529999999</v>
      </c>
      <c r="O5108" s="8">
        <v>5.8355187590000002</v>
      </c>
      <c r="P5108" s="8">
        <v>2.636309936</v>
      </c>
      <c r="Q5108" s="8">
        <v>2.3343438519999999</v>
      </c>
      <c r="R5108" s="8">
        <v>30480796</v>
      </c>
      <c r="S5108" s="8" t="s">
        <v>19890</v>
      </c>
      <c r="T5108" s="8" t="s">
        <v>19900</v>
      </c>
      <c r="Y5108" s="8" t="s">
        <v>19901</v>
      </c>
      <c r="AA5108" s="8" t="s">
        <v>19893</v>
      </c>
      <c r="AB5108" s="8" t="s">
        <v>2901</v>
      </c>
    </row>
    <row r="5109" spans="1:30" x14ac:dyDescent="0.25">
      <c r="A5109" s="8" t="s">
        <v>15108</v>
      </c>
      <c r="B5109" s="8" t="s">
        <v>33510</v>
      </c>
      <c r="C5109" s="8">
        <v>17.4358</v>
      </c>
      <c r="D5109" s="8">
        <v>14.501099999999999</v>
      </c>
      <c r="E5109" s="8">
        <v>10.8362</v>
      </c>
      <c r="F5109" s="8">
        <v>8.9720200000000006</v>
      </c>
      <c r="G5109" s="8">
        <v>2.55891E-2</v>
      </c>
      <c r="H5109" s="8">
        <v>15.237</v>
      </c>
      <c r="I5109" s="8">
        <v>2.25942</v>
      </c>
      <c r="J5109" s="8">
        <v>2.04738</v>
      </c>
      <c r="K5109" s="8">
        <v>5.3372400000000004</v>
      </c>
      <c r="L5109" s="8">
        <v>2.9786999999999999</v>
      </c>
      <c r="M5109" s="8" t="s">
        <v>33521</v>
      </c>
      <c r="N5109" s="8">
        <v>16.82949906</v>
      </c>
      <c r="O5109" s="8">
        <v>6.1311134689999998</v>
      </c>
      <c r="P5109" s="8">
        <v>1.681889709</v>
      </c>
      <c r="Q5109" s="8">
        <v>0.416801596</v>
      </c>
      <c r="R5109" s="8">
        <v>30481219</v>
      </c>
      <c r="S5109" s="8" t="s">
        <v>2128</v>
      </c>
      <c r="T5109" s="8" t="s">
        <v>15072</v>
      </c>
      <c r="U5109" s="8" t="s">
        <v>15073</v>
      </c>
      <c r="V5109" s="8" t="s">
        <v>2130</v>
      </c>
      <c r="W5109" s="8" t="s">
        <v>15074</v>
      </c>
      <c r="X5109" s="8" t="s">
        <v>2132</v>
      </c>
      <c r="Y5109" s="8" t="s">
        <v>15075</v>
      </c>
      <c r="AA5109" s="8" t="s">
        <v>3533</v>
      </c>
      <c r="AB5109" s="8" t="s">
        <v>15067</v>
      </c>
      <c r="AC5109" s="8" t="s">
        <v>150</v>
      </c>
      <c r="AD5109" s="8" t="s">
        <v>151</v>
      </c>
    </row>
    <row r="5110" spans="1:30" x14ac:dyDescent="0.25">
      <c r="A5110" s="8" t="s">
        <v>20610</v>
      </c>
      <c r="B5110" s="8" t="s">
        <v>33510</v>
      </c>
      <c r="C5110" s="8">
        <v>11.776300000000001</v>
      </c>
      <c r="D5110" s="8">
        <v>11.3529</v>
      </c>
      <c r="E5110" s="8">
        <v>18.477900000000002</v>
      </c>
      <c r="F5110" s="8">
        <v>7.4766899999999996</v>
      </c>
      <c r="G5110" s="8">
        <v>10.516</v>
      </c>
      <c r="H5110" s="8">
        <v>2.2643900000000001</v>
      </c>
      <c r="I5110" s="8">
        <v>3.2258800000000001</v>
      </c>
      <c r="J5110" s="8">
        <v>9.2811000000000003</v>
      </c>
      <c r="K5110" s="8">
        <v>8.3318700000000003</v>
      </c>
      <c r="L5110" s="8">
        <v>1.0763199999999999</v>
      </c>
      <c r="M5110" s="8" t="s">
        <v>33519</v>
      </c>
      <c r="N5110" s="8">
        <v>9.6555240300000005</v>
      </c>
      <c r="O5110" s="8">
        <v>11.134482</v>
      </c>
      <c r="P5110" s="8">
        <v>9.9550319930000004</v>
      </c>
      <c r="Q5110" s="8">
        <v>11.417405179999999</v>
      </c>
      <c r="R5110" s="8">
        <v>30479900</v>
      </c>
      <c r="S5110" s="8" t="s">
        <v>2247</v>
      </c>
      <c r="T5110" s="8" t="s">
        <v>2248</v>
      </c>
      <c r="Y5110" s="8" t="s">
        <v>20611</v>
      </c>
      <c r="AA5110" s="8" t="s">
        <v>2250</v>
      </c>
    </row>
    <row r="5111" spans="1:30" x14ac:dyDescent="0.25">
      <c r="A5111" s="8" t="s">
        <v>19877</v>
      </c>
      <c r="B5111" s="8" t="s">
        <v>33510</v>
      </c>
      <c r="C5111" s="8">
        <v>1.7521599999999999</v>
      </c>
      <c r="D5111" s="8">
        <v>6.1917799999999996</v>
      </c>
      <c r="E5111" s="8">
        <v>6.2024499999999998</v>
      </c>
      <c r="F5111" s="8">
        <v>5.3178099999999997</v>
      </c>
      <c r="G5111" s="8">
        <v>0</v>
      </c>
      <c r="H5111" s="8">
        <v>0</v>
      </c>
      <c r="I5111" s="8">
        <v>0.47194399999999997</v>
      </c>
      <c r="J5111" s="8">
        <v>1.2467299999999999</v>
      </c>
      <c r="K5111" s="8">
        <v>0.81734899999999999</v>
      </c>
      <c r="L5111" s="8">
        <v>0.97345099999999996</v>
      </c>
      <c r="M5111" s="8" t="s">
        <v>33521</v>
      </c>
      <c r="N5111" s="8">
        <v>9.3212709060000005</v>
      </c>
      <c r="O5111" s="8">
        <v>4.7410047649999996</v>
      </c>
      <c r="P5111" s="8">
        <v>4.5683167060000001</v>
      </c>
      <c r="Q5111" s="8">
        <v>2.19567998</v>
      </c>
      <c r="R5111" s="8">
        <v>30480461</v>
      </c>
      <c r="S5111" s="8" t="s">
        <v>11916</v>
      </c>
      <c r="T5111" s="8" t="s">
        <v>19878</v>
      </c>
      <c r="Y5111" s="8" t="s">
        <v>19879</v>
      </c>
      <c r="AA5111" s="8" t="s">
        <v>11919</v>
      </c>
    </row>
    <row r="5112" spans="1:30" x14ac:dyDescent="0.25">
      <c r="A5112" s="8" t="s">
        <v>14365</v>
      </c>
      <c r="B5112" s="8" t="s">
        <v>33510</v>
      </c>
      <c r="C5112" s="8">
        <v>11.367800000000001</v>
      </c>
      <c r="D5112" s="8">
        <v>6.9875100000000003</v>
      </c>
      <c r="E5112" s="8">
        <v>6.2200300000000004</v>
      </c>
      <c r="F5112" s="8">
        <v>3.3706100000000001</v>
      </c>
      <c r="G5112" s="8">
        <v>0</v>
      </c>
      <c r="H5112" s="8">
        <v>1.50667</v>
      </c>
      <c r="I5112" s="8">
        <v>0.160665</v>
      </c>
      <c r="J5112" s="8">
        <v>0.20584</v>
      </c>
      <c r="K5112" s="8">
        <v>2.1067</v>
      </c>
      <c r="L5112" s="8">
        <v>0.36390600000000001</v>
      </c>
      <c r="M5112" s="8" t="s">
        <v>33521</v>
      </c>
      <c r="N5112" s="8">
        <v>14.001041239999999</v>
      </c>
      <c r="O5112" s="8">
        <v>4.860151879</v>
      </c>
      <c r="P5112" s="8">
        <v>1.7233674830000001</v>
      </c>
      <c r="Q5112" s="8">
        <v>1.376875724</v>
      </c>
      <c r="R5112" s="8">
        <v>30479063</v>
      </c>
      <c r="S5112" s="8" t="s">
        <v>14357</v>
      </c>
      <c r="T5112" s="8" t="s">
        <v>14358</v>
      </c>
      <c r="U5112" s="8" t="s">
        <v>14359</v>
      </c>
      <c r="V5112" s="8" t="s">
        <v>4054</v>
      </c>
      <c r="Y5112" s="8" t="s">
        <v>14366</v>
      </c>
      <c r="AA5112" s="8" t="s">
        <v>14361</v>
      </c>
      <c r="AB5112" s="8" t="s">
        <v>14367</v>
      </c>
      <c r="AC5112" s="8" t="s">
        <v>14368</v>
      </c>
      <c r="AD5112" s="8" t="s">
        <v>14369</v>
      </c>
    </row>
    <row r="5113" spans="1:30" x14ac:dyDescent="0.25">
      <c r="A5113" s="8" t="s">
        <v>20913</v>
      </c>
      <c r="B5113" s="8" t="s">
        <v>33510</v>
      </c>
      <c r="C5113" s="8">
        <v>20.445699999999999</v>
      </c>
      <c r="D5113" s="8">
        <v>11.3485</v>
      </c>
      <c r="E5113" s="8">
        <v>7.08188</v>
      </c>
      <c r="F5113" s="8">
        <v>7.7640200000000004</v>
      </c>
      <c r="G5113" s="8">
        <v>1.1547099999999999</v>
      </c>
      <c r="H5113" s="8">
        <v>14.4748</v>
      </c>
      <c r="I5113" s="8">
        <v>3.51492</v>
      </c>
      <c r="J5113" s="8">
        <v>1.4947299999999999</v>
      </c>
      <c r="K5113" s="8">
        <v>6.0367300000000004</v>
      </c>
      <c r="L5113" s="8">
        <v>3.8164899999999999</v>
      </c>
      <c r="M5113" s="8" t="s">
        <v>33521</v>
      </c>
      <c r="N5113" s="8">
        <v>4.3757284260000002</v>
      </c>
      <c r="O5113" s="8">
        <v>3.350092031</v>
      </c>
      <c r="P5113" s="8">
        <v>1.9528940749999999</v>
      </c>
      <c r="Q5113" s="8">
        <v>1.067507523</v>
      </c>
      <c r="R5113" s="8">
        <v>30482145</v>
      </c>
      <c r="S5113" s="8" t="s">
        <v>15157</v>
      </c>
      <c r="T5113" s="8" t="s">
        <v>20914</v>
      </c>
      <c r="W5113" s="8" t="s">
        <v>15159</v>
      </c>
      <c r="X5113" s="8" t="s">
        <v>3204</v>
      </c>
      <c r="Y5113" s="8" t="s">
        <v>20915</v>
      </c>
      <c r="Z5113" s="8" t="s">
        <v>20916</v>
      </c>
      <c r="AA5113" s="8" t="s">
        <v>20917</v>
      </c>
      <c r="AB5113" s="8" t="s">
        <v>15162</v>
      </c>
      <c r="AC5113" s="8" t="s">
        <v>150</v>
      </c>
      <c r="AD5113" s="8" t="s">
        <v>151</v>
      </c>
    </row>
    <row r="5114" spans="1:30" x14ac:dyDescent="0.25">
      <c r="A5114" s="8" t="s">
        <v>18026</v>
      </c>
      <c r="B5114" s="8" t="s">
        <v>33510</v>
      </c>
      <c r="C5114" s="8">
        <v>18.593</v>
      </c>
      <c r="D5114" s="8">
        <v>8.2421900000000008</v>
      </c>
      <c r="E5114" s="8">
        <v>5.38544</v>
      </c>
      <c r="F5114" s="8">
        <v>2.1092200000000001</v>
      </c>
      <c r="G5114" s="8">
        <v>4.2000599999999999E-2</v>
      </c>
      <c r="H5114" s="8">
        <v>0.200875</v>
      </c>
      <c r="I5114" s="8">
        <v>3.2524299999999999</v>
      </c>
      <c r="J5114" s="8">
        <v>1.5884</v>
      </c>
      <c r="K5114" s="8">
        <v>4.8889500000000004</v>
      </c>
      <c r="L5114" s="8">
        <v>1.23455</v>
      </c>
      <c r="M5114" s="8" t="s">
        <v>33521</v>
      </c>
      <c r="N5114" s="8">
        <v>3.6556938040000002</v>
      </c>
      <c r="O5114" s="8">
        <v>3.2438580880000001</v>
      </c>
      <c r="P5114" s="8">
        <v>3.176780548</v>
      </c>
      <c r="Q5114" s="8">
        <v>1.163987839</v>
      </c>
      <c r="R5114" s="8">
        <v>30478912</v>
      </c>
      <c r="S5114" s="8" t="s">
        <v>5007</v>
      </c>
      <c r="T5114" s="8" t="s">
        <v>18022</v>
      </c>
      <c r="X5114" s="8" t="s">
        <v>458</v>
      </c>
      <c r="Y5114" s="8" t="s">
        <v>18023</v>
      </c>
      <c r="Z5114" s="8" t="s">
        <v>18024</v>
      </c>
      <c r="AA5114" s="8" t="s">
        <v>18025</v>
      </c>
    </row>
    <row r="5115" spans="1:30" x14ac:dyDescent="0.25">
      <c r="A5115" s="8" t="s">
        <v>17447</v>
      </c>
      <c r="B5115" s="8" t="s">
        <v>33510</v>
      </c>
      <c r="C5115" s="8">
        <v>22.703800000000001</v>
      </c>
      <c r="D5115" s="8">
        <v>11.8491</v>
      </c>
      <c r="E5115" s="8">
        <v>10.036899999999999</v>
      </c>
      <c r="F5115" s="8">
        <v>10.793699999999999</v>
      </c>
      <c r="G5115" s="8">
        <v>4.3745600000000003E-2</v>
      </c>
      <c r="H5115" s="8">
        <v>21.694700000000001</v>
      </c>
      <c r="I5115" s="8">
        <v>4.6946099999999999</v>
      </c>
      <c r="J5115" s="8">
        <v>1.9724999999999999</v>
      </c>
      <c r="K5115" s="8">
        <v>6.3923500000000004</v>
      </c>
      <c r="L5115" s="8">
        <v>3.0195599999999998</v>
      </c>
      <c r="M5115" s="8" t="s">
        <v>33521</v>
      </c>
      <c r="N5115" s="8">
        <v>29.75148957</v>
      </c>
      <c r="O5115" s="8">
        <v>11.595165120000001</v>
      </c>
      <c r="P5115" s="8">
        <v>2.200177654</v>
      </c>
      <c r="Q5115" s="8">
        <v>1.0026588780000001</v>
      </c>
      <c r="R5115" s="8">
        <v>30480206</v>
      </c>
      <c r="S5115" s="8" t="s">
        <v>1273</v>
      </c>
      <c r="T5115" s="8" t="s">
        <v>17444</v>
      </c>
      <c r="Y5115" s="8" t="s">
        <v>17445</v>
      </c>
      <c r="AA5115" s="8" t="s">
        <v>1276</v>
      </c>
      <c r="AB5115" s="8" t="s">
        <v>1281</v>
      </c>
    </row>
    <row r="5116" spans="1:30" x14ac:dyDescent="0.25">
      <c r="A5116" s="8" t="s">
        <v>18001</v>
      </c>
      <c r="B5116" s="8" t="s">
        <v>33510</v>
      </c>
      <c r="C5116" s="8">
        <v>4.53071</v>
      </c>
      <c r="D5116" s="8">
        <v>1.6440699999999999</v>
      </c>
      <c r="E5116" s="8">
        <v>1.7143699999999999</v>
      </c>
      <c r="F5116" s="8">
        <v>0.98090699999999997</v>
      </c>
      <c r="G5116" s="8">
        <v>0.44718400000000003</v>
      </c>
      <c r="H5116" s="8">
        <v>1.9203600000000001</v>
      </c>
      <c r="I5116" s="8">
        <v>1.5229699999999999</v>
      </c>
      <c r="J5116" s="8">
        <v>1.0778300000000001</v>
      </c>
      <c r="K5116" s="8">
        <v>1.09056</v>
      </c>
      <c r="L5116" s="8">
        <v>0.70784999999999998</v>
      </c>
      <c r="M5116" s="8" t="s">
        <v>33519</v>
      </c>
      <c r="N5116" s="8">
        <v>7.4113536020000002</v>
      </c>
      <c r="O5116" s="8">
        <v>7.6926582830000001</v>
      </c>
      <c r="P5116" s="8">
        <v>7.1503928800000001</v>
      </c>
      <c r="Q5116" s="8">
        <v>8.2300949209999992</v>
      </c>
      <c r="R5116" s="8">
        <v>30480821</v>
      </c>
      <c r="S5116" s="8" t="s">
        <v>18002</v>
      </c>
      <c r="T5116" s="8" t="s">
        <v>18003</v>
      </c>
      <c r="V5116" s="8" t="s">
        <v>18004</v>
      </c>
      <c r="X5116" s="8" t="s">
        <v>18005</v>
      </c>
      <c r="Y5116" s="8" t="s">
        <v>18006</v>
      </c>
      <c r="AA5116" s="8" t="s">
        <v>18007</v>
      </c>
      <c r="AB5116" s="8" t="s">
        <v>18008</v>
      </c>
    </row>
    <row r="5117" spans="1:30" x14ac:dyDescent="0.25">
      <c r="A5117" s="8" t="s">
        <v>23470</v>
      </c>
      <c r="B5117" s="8" t="s">
        <v>33510</v>
      </c>
      <c r="C5117" s="8">
        <v>12.203799999999999</v>
      </c>
      <c r="D5117" s="8">
        <v>7.6015300000000003</v>
      </c>
      <c r="E5117" s="8">
        <v>4.1040299999999998</v>
      </c>
      <c r="F5117" s="8">
        <v>1.0600400000000001</v>
      </c>
      <c r="G5117" s="8">
        <v>5.8340999999999997E-2</v>
      </c>
      <c r="H5117" s="8">
        <v>1.6573199999999999</v>
      </c>
      <c r="I5117" s="8">
        <v>8.2254400000000008</v>
      </c>
      <c r="J5117" s="8">
        <v>4.5383800000000001</v>
      </c>
      <c r="K5117" s="8">
        <v>2.3207800000000001</v>
      </c>
      <c r="L5117" s="8">
        <v>2.6513300000000002</v>
      </c>
      <c r="M5117" s="8" t="s">
        <v>33521</v>
      </c>
      <c r="N5117" s="8">
        <v>3.894697539</v>
      </c>
      <c r="O5117" s="8">
        <v>1.4864392070000001</v>
      </c>
      <c r="P5117" s="8">
        <v>1.328677919</v>
      </c>
      <c r="Q5117" s="8">
        <v>0.43780900699999997</v>
      </c>
      <c r="R5117" s="8">
        <v>30480167</v>
      </c>
      <c r="T5117" s="8" t="s">
        <v>23024</v>
      </c>
      <c r="Y5117" s="8" t="s">
        <v>23025</v>
      </c>
    </row>
    <row r="5118" spans="1:30" x14ac:dyDescent="0.25">
      <c r="A5118" s="8" t="s">
        <v>23471</v>
      </c>
      <c r="B5118" s="8" t="s">
        <v>33510</v>
      </c>
      <c r="C5118" s="8">
        <v>4.6401599999999998</v>
      </c>
      <c r="D5118" s="8">
        <v>1.04921</v>
      </c>
      <c r="E5118" s="8">
        <v>0.830569</v>
      </c>
      <c r="F5118" s="8">
        <v>1.42693</v>
      </c>
      <c r="G5118" s="8">
        <v>0</v>
      </c>
      <c r="H5118" s="8">
        <v>2.2943099999999998</v>
      </c>
      <c r="I5118" s="8">
        <v>1.19116</v>
      </c>
      <c r="J5118" s="8">
        <v>2.1339100000000002</v>
      </c>
      <c r="K5118" s="8">
        <v>2.9800200000000001</v>
      </c>
      <c r="L5118" s="8">
        <v>0.13433</v>
      </c>
      <c r="M5118" s="8" t="s">
        <v>33521</v>
      </c>
      <c r="N5118" s="8">
        <v>6.1588542650000004</v>
      </c>
      <c r="O5118" s="8">
        <v>4.5058216770000001</v>
      </c>
      <c r="P5118" s="8">
        <v>0.99614557299999995</v>
      </c>
      <c r="Q5118" s="8">
        <v>0.30316326199999999</v>
      </c>
      <c r="R5118" s="8">
        <v>30478740</v>
      </c>
      <c r="T5118" s="8" t="s">
        <v>23027</v>
      </c>
      <c r="Y5118" s="8" t="s">
        <v>23028</v>
      </c>
    </row>
    <row r="5119" spans="1:30" x14ac:dyDescent="0.25">
      <c r="A5119" s="8" t="s">
        <v>15751</v>
      </c>
      <c r="B5119" s="8" t="s">
        <v>33510</v>
      </c>
      <c r="C5119" s="8">
        <v>6.7355499999999999</v>
      </c>
      <c r="D5119" s="8">
        <v>2.66425</v>
      </c>
      <c r="E5119" s="8">
        <v>2.15638</v>
      </c>
      <c r="F5119" s="8">
        <v>3.7082099999999998</v>
      </c>
      <c r="G5119" s="8">
        <v>3.6160900000000003E-2</v>
      </c>
      <c r="H5119" s="8">
        <v>4.8247999999999998</v>
      </c>
      <c r="I5119" s="8">
        <v>1.5978300000000001</v>
      </c>
      <c r="J5119" s="8">
        <v>1.70086</v>
      </c>
      <c r="K5119" s="8">
        <v>2.20566</v>
      </c>
      <c r="L5119" s="8">
        <v>0.69682999999999995</v>
      </c>
      <c r="M5119" s="8" t="s">
        <v>33521</v>
      </c>
      <c r="N5119" s="8">
        <v>17.244708070000001</v>
      </c>
      <c r="O5119" s="8">
        <v>11.10614996</v>
      </c>
      <c r="P5119" s="8">
        <v>6.081260704</v>
      </c>
      <c r="Q5119" s="8">
        <v>2.903685909</v>
      </c>
      <c r="R5119" s="8">
        <v>30480431</v>
      </c>
      <c r="S5119" s="8" t="s">
        <v>15745</v>
      </c>
      <c r="T5119" s="8" t="s">
        <v>15746</v>
      </c>
      <c r="X5119" s="8" t="s">
        <v>15747</v>
      </c>
      <c r="Y5119" s="8" t="s">
        <v>15748</v>
      </c>
      <c r="AA5119" s="8" t="s">
        <v>15749</v>
      </c>
      <c r="AB5119" s="8" t="s">
        <v>15750</v>
      </c>
    </row>
    <row r="5120" spans="1:30" x14ac:dyDescent="0.25">
      <c r="A5120" s="8" t="s">
        <v>16023</v>
      </c>
      <c r="B5120" s="8" t="s">
        <v>33510</v>
      </c>
      <c r="C5120" s="8">
        <v>92.137600000000006</v>
      </c>
      <c r="D5120" s="8">
        <v>124.07899999999999</v>
      </c>
      <c r="E5120" s="8">
        <v>73.547899999999998</v>
      </c>
      <c r="F5120" s="8">
        <v>50.121099999999998</v>
      </c>
      <c r="G5120" s="8">
        <v>0</v>
      </c>
      <c r="H5120" s="8">
        <v>70.084599999999995</v>
      </c>
      <c r="I5120" s="8">
        <v>65.312799999999996</v>
      </c>
      <c r="J5120" s="8">
        <v>71.955799999999996</v>
      </c>
      <c r="K5120" s="8">
        <v>65.518699999999995</v>
      </c>
      <c r="L5120" s="8">
        <v>36.701000000000001</v>
      </c>
      <c r="M5120" s="8" t="s">
        <v>33521</v>
      </c>
      <c r="N5120" s="8">
        <v>85.835627939999995</v>
      </c>
      <c r="O5120" s="8">
        <v>40.201296499999998</v>
      </c>
      <c r="P5120" s="8">
        <v>27.787882079999999</v>
      </c>
      <c r="Q5120" s="8">
        <v>19.24197676</v>
      </c>
      <c r="R5120" s="8">
        <v>30482543</v>
      </c>
      <c r="S5120" s="8" t="s">
        <v>16018</v>
      </c>
      <c r="T5120" s="8" t="s">
        <v>16019</v>
      </c>
      <c r="V5120" s="8" t="s">
        <v>13113</v>
      </c>
      <c r="X5120" s="8" t="s">
        <v>9028</v>
      </c>
      <c r="Y5120" s="8" t="s">
        <v>16020</v>
      </c>
      <c r="Z5120" s="8" t="s">
        <v>16021</v>
      </c>
      <c r="AA5120" s="8" t="s">
        <v>696</v>
      </c>
      <c r="AB5120" s="8" t="s">
        <v>16022</v>
      </c>
    </row>
    <row r="5121" spans="1:30" x14ac:dyDescent="0.25">
      <c r="A5121" s="8" t="s">
        <v>19633</v>
      </c>
      <c r="B5121" s="8" t="s">
        <v>33510</v>
      </c>
      <c r="C5121" s="8">
        <v>9.9296399999999991</v>
      </c>
      <c r="D5121" s="8">
        <v>6.8312299999999997</v>
      </c>
      <c r="E5121" s="8">
        <v>9.6434800000000003</v>
      </c>
      <c r="F5121" s="8">
        <v>10.3833</v>
      </c>
      <c r="G5121" s="8">
        <v>6.6977300000000003E-2</v>
      </c>
      <c r="H5121" s="8">
        <v>9.0340500000000006</v>
      </c>
      <c r="I5121" s="8">
        <v>4.4538500000000001</v>
      </c>
      <c r="J5121" s="8">
        <v>6.5660400000000001</v>
      </c>
      <c r="K5121" s="8">
        <v>9.7031799999999997</v>
      </c>
      <c r="L5121" s="8">
        <v>5.7617500000000001</v>
      </c>
      <c r="M5121" s="8" t="s">
        <v>33521</v>
      </c>
      <c r="N5121" s="8">
        <v>3.3569043700000001</v>
      </c>
      <c r="O5121" s="8">
        <v>1.9030917350000001</v>
      </c>
      <c r="P5121" s="8">
        <v>1.299409222</v>
      </c>
      <c r="Q5121" s="8">
        <v>0.30510718199999998</v>
      </c>
      <c r="R5121" s="8">
        <v>30481024</v>
      </c>
      <c r="S5121" s="8" t="s">
        <v>19634</v>
      </c>
      <c r="T5121" s="8" t="s">
        <v>19635</v>
      </c>
      <c r="U5121" s="8" t="s">
        <v>19636</v>
      </c>
      <c r="V5121" s="8" t="s">
        <v>5923</v>
      </c>
      <c r="Y5121" s="8" t="s">
        <v>19637</v>
      </c>
      <c r="AA5121" s="8" t="s">
        <v>19638</v>
      </c>
      <c r="AB5121" s="8" t="s">
        <v>418</v>
      </c>
    </row>
    <row r="5122" spans="1:30" x14ac:dyDescent="0.25">
      <c r="A5122" s="8" t="s">
        <v>15580</v>
      </c>
      <c r="B5122" s="8" t="s">
        <v>33510</v>
      </c>
      <c r="C5122" s="8">
        <v>8.2763000000000009</v>
      </c>
      <c r="D5122" s="8">
        <v>4.76938</v>
      </c>
      <c r="E5122" s="8">
        <v>4.3665799999999999</v>
      </c>
      <c r="F5122" s="8">
        <v>2.5619900000000002</v>
      </c>
      <c r="G5122" s="8">
        <v>0</v>
      </c>
      <c r="H5122" s="8">
        <v>2.7600199999999999</v>
      </c>
      <c r="I5122" s="8">
        <v>2.9485700000000001</v>
      </c>
      <c r="J5122" s="8">
        <v>5.1179399999999999</v>
      </c>
      <c r="K5122" s="8">
        <v>5.6509600000000004</v>
      </c>
      <c r="L5122" s="8">
        <v>2.1502699999999999</v>
      </c>
      <c r="M5122" s="8" t="s">
        <v>33521</v>
      </c>
      <c r="N5122" s="8">
        <v>4.3447550609999999</v>
      </c>
      <c r="O5122" s="8">
        <v>3.8548047360000002</v>
      </c>
      <c r="P5122" s="8">
        <v>1.232528316</v>
      </c>
      <c r="Q5122" s="8">
        <v>0.74562975499999995</v>
      </c>
      <c r="R5122" s="8">
        <v>30482026</v>
      </c>
      <c r="S5122" s="8" t="s">
        <v>462</v>
      </c>
      <c r="T5122" s="8" t="s">
        <v>15573</v>
      </c>
      <c r="Y5122" s="8" t="s">
        <v>15574</v>
      </c>
      <c r="AA5122" s="8" t="s">
        <v>3692</v>
      </c>
      <c r="AB5122" s="8" t="s">
        <v>2906</v>
      </c>
    </row>
    <row r="5123" spans="1:30" x14ac:dyDescent="0.25">
      <c r="A5123" s="8" t="s">
        <v>20598</v>
      </c>
      <c r="B5123" s="8" t="s">
        <v>33510</v>
      </c>
      <c r="C5123" s="8">
        <v>8.4368499999999997</v>
      </c>
      <c r="D5123" s="8">
        <v>8.2236200000000004</v>
      </c>
      <c r="E5123" s="8">
        <v>6.8591600000000001</v>
      </c>
      <c r="F5123" s="8">
        <v>2.0918100000000002</v>
      </c>
      <c r="G5123" s="8">
        <v>4.4602700000000002E-2</v>
      </c>
      <c r="H5123" s="8">
        <v>11.106</v>
      </c>
      <c r="I5123" s="8">
        <v>0</v>
      </c>
      <c r="J5123" s="8">
        <v>0.401866</v>
      </c>
      <c r="K5123" s="8">
        <v>5.9192999999999998</v>
      </c>
      <c r="L5123" s="8">
        <v>2.0093800000000002</v>
      </c>
      <c r="M5123" s="8" t="s">
        <v>33521</v>
      </c>
      <c r="N5123" s="8">
        <v>1.8406834560000001</v>
      </c>
      <c r="O5123" s="8">
        <v>1.35192522</v>
      </c>
      <c r="P5123" s="8">
        <v>0.68413407299999995</v>
      </c>
      <c r="Q5123" s="8">
        <v>0.37762600699999999</v>
      </c>
      <c r="R5123" s="8">
        <v>30481282</v>
      </c>
      <c r="S5123" s="8" t="s">
        <v>2232</v>
      </c>
      <c r="T5123" s="8" t="s">
        <v>20591</v>
      </c>
      <c r="Y5123" s="8" t="s">
        <v>20592</v>
      </c>
      <c r="AA5123" s="8" t="s">
        <v>2235</v>
      </c>
    </row>
    <row r="5124" spans="1:30" x14ac:dyDescent="0.25">
      <c r="A5124" s="8" t="s">
        <v>22450</v>
      </c>
      <c r="B5124" s="8" t="s">
        <v>33510</v>
      </c>
      <c r="C5124" s="8">
        <v>148.31299999999999</v>
      </c>
      <c r="D5124" s="8">
        <v>175.02199999999999</v>
      </c>
      <c r="E5124" s="8">
        <v>107.746</v>
      </c>
      <c r="F5124" s="8">
        <v>60.332000000000001</v>
      </c>
      <c r="G5124" s="8">
        <v>0</v>
      </c>
      <c r="H5124" s="8">
        <v>159.489</v>
      </c>
      <c r="I5124" s="8">
        <v>97.173400000000001</v>
      </c>
      <c r="J5124" s="8">
        <v>113.193</v>
      </c>
      <c r="K5124" s="8">
        <v>91.930999999999997</v>
      </c>
      <c r="L5124" s="8">
        <v>37.800800000000002</v>
      </c>
      <c r="M5124" s="8" t="s">
        <v>33521</v>
      </c>
      <c r="N5124" s="8">
        <v>40.021021830000002</v>
      </c>
      <c r="O5124" s="8">
        <v>26.441483659999999</v>
      </c>
      <c r="P5124" s="8">
        <v>18.648344569999999</v>
      </c>
      <c r="Q5124" s="8">
        <v>9.616277535</v>
      </c>
      <c r="R5124" s="8">
        <v>30480292</v>
      </c>
      <c r="S5124" s="8" t="s">
        <v>9893</v>
      </c>
      <c r="T5124" s="8" t="s">
        <v>22444</v>
      </c>
      <c r="V5124" s="8" t="s">
        <v>22445</v>
      </c>
      <c r="W5124" s="8" t="s">
        <v>22446</v>
      </c>
      <c r="Y5124" s="8" t="s">
        <v>22447</v>
      </c>
      <c r="Z5124" s="8" t="s">
        <v>22448</v>
      </c>
      <c r="AA5124" s="8" t="s">
        <v>22449</v>
      </c>
    </row>
    <row r="5125" spans="1:30" x14ac:dyDescent="0.25">
      <c r="A5125" s="8" t="s">
        <v>19816</v>
      </c>
      <c r="B5125" s="8" t="s">
        <v>33510</v>
      </c>
      <c r="C5125" s="8">
        <v>13.3668</v>
      </c>
      <c r="D5125" s="8">
        <v>0.92505800000000005</v>
      </c>
      <c r="E5125" s="8">
        <v>0.201603</v>
      </c>
      <c r="F5125" s="8">
        <v>3.3481900000000002</v>
      </c>
      <c r="G5125" s="8">
        <v>0</v>
      </c>
      <c r="H5125" s="8">
        <v>8.0421999999999993</v>
      </c>
      <c r="I5125" s="8">
        <v>2.0387900000000001</v>
      </c>
      <c r="J5125" s="8">
        <v>5.3605299999999998</v>
      </c>
      <c r="K5125" s="8">
        <v>6.2566899999999999</v>
      </c>
      <c r="L5125" s="8">
        <v>6.1149599999999998E-2</v>
      </c>
      <c r="M5125" s="8" t="s">
        <v>33521</v>
      </c>
      <c r="N5125" s="8">
        <v>3.805919362</v>
      </c>
      <c r="O5125" s="8">
        <v>3.1680496630000001</v>
      </c>
      <c r="P5125" s="8">
        <v>0.58541492799999995</v>
      </c>
      <c r="Q5125" s="8">
        <v>9.7844083999999998E-2</v>
      </c>
      <c r="R5125" s="8">
        <v>30480333</v>
      </c>
      <c r="S5125" s="8" t="s">
        <v>15775</v>
      </c>
      <c r="T5125" s="8" t="s">
        <v>19810</v>
      </c>
      <c r="X5125" s="8" t="s">
        <v>15777</v>
      </c>
      <c r="Y5125" s="8" t="s">
        <v>19811</v>
      </c>
      <c r="AA5125" s="8" t="s">
        <v>19812</v>
      </c>
      <c r="AB5125" s="8" t="s">
        <v>15781</v>
      </c>
    </row>
    <row r="5126" spans="1:30" x14ac:dyDescent="0.25">
      <c r="A5126" s="8" t="s">
        <v>16584</v>
      </c>
      <c r="B5126" s="8" t="s">
        <v>33510</v>
      </c>
      <c r="C5126" s="8">
        <v>4.44618</v>
      </c>
      <c r="D5126" s="8">
        <v>5.2733299999999996</v>
      </c>
      <c r="E5126" s="8">
        <v>4.7744299999999997</v>
      </c>
      <c r="F5126" s="8">
        <v>4.0815400000000004</v>
      </c>
      <c r="G5126" s="8">
        <v>0.20544899999999999</v>
      </c>
      <c r="H5126" s="8">
        <v>3.3480300000000001</v>
      </c>
      <c r="I5126" s="8">
        <v>0.87682400000000005</v>
      </c>
      <c r="J5126" s="8">
        <v>0.54221900000000001</v>
      </c>
      <c r="K5126" s="8">
        <v>2.9671099999999999</v>
      </c>
      <c r="L5126" s="8">
        <v>0.74970899999999996</v>
      </c>
      <c r="M5126" s="8" t="s">
        <v>33521</v>
      </c>
      <c r="N5126" s="8">
        <v>8.1141044820000001</v>
      </c>
      <c r="O5126" s="8">
        <v>4.3503926870000003</v>
      </c>
      <c r="P5126" s="8">
        <v>2.5515162710000001</v>
      </c>
      <c r="Q5126" s="8">
        <v>1.063941815</v>
      </c>
      <c r="R5126" s="8">
        <v>30480595</v>
      </c>
      <c r="S5126" s="8" t="s">
        <v>4176</v>
      </c>
      <c r="T5126" s="8" t="s">
        <v>16585</v>
      </c>
      <c r="W5126" s="8" t="s">
        <v>16586</v>
      </c>
      <c r="X5126" s="8" t="s">
        <v>4178</v>
      </c>
      <c r="Y5126" s="8" t="s">
        <v>16587</v>
      </c>
      <c r="Z5126" s="8" t="s">
        <v>16588</v>
      </c>
      <c r="AA5126" s="8" t="s">
        <v>16589</v>
      </c>
      <c r="AB5126" s="8" t="s">
        <v>4210</v>
      </c>
      <c r="AC5126" s="8" t="s">
        <v>1349</v>
      </c>
      <c r="AD5126" s="8" t="s">
        <v>1350</v>
      </c>
    </row>
    <row r="5127" spans="1:30" x14ac:dyDescent="0.25">
      <c r="A5127" s="8" t="s">
        <v>19792</v>
      </c>
      <c r="B5127" s="8" t="s">
        <v>33510</v>
      </c>
      <c r="C5127" s="8">
        <v>9.2937799999999999</v>
      </c>
      <c r="D5127" s="8">
        <v>22.788399999999999</v>
      </c>
      <c r="E5127" s="8">
        <v>31.1052</v>
      </c>
      <c r="F5127" s="8">
        <v>9.83779</v>
      </c>
      <c r="G5127" s="8">
        <v>5.5626600000000002</v>
      </c>
      <c r="H5127" s="8">
        <v>2.03918</v>
      </c>
      <c r="I5127" s="8">
        <v>24.377199999999998</v>
      </c>
      <c r="J5127" s="8">
        <v>16.357299999999999</v>
      </c>
      <c r="K5127" s="8">
        <v>10.1976</v>
      </c>
      <c r="L5127" s="8">
        <v>17.454799999999999</v>
      </c>
      <c r="M5127" s="8" t="s">
        <v>33520</v>
      </c>
      <c r="N5127" s="8">
        <v>14.28237474</v>
      </c>
      <c r="O5127" s="8">
        <v>25.946831710000001</v>
      </c>
      <c r="P5127" s="8">
        <v>32.117293259999997</v>
      </c>
      <c r="Q5127" s="8">
        <v>18.286649329999999</v>
      </c>
      <c r="R5127" s="8">
        <v>30481027</v>
      </c>
      <c r="S5127" s="8" t="s">
        <v>19793</v>
      </c>
      <c r="T5127" s="8" t="s">
        <v>19794</v>
      </c>
      <c r="U5127" s="8" t="s">
        <v>2392</v>
      </c>
      <c r="Y5127" s="8" t="s">
        <v>19795</v>
      </c>
      <c r="Z5127" s="8" t="s">
        <v>19796</v>
      </c>
      <c r="AA5127" s="8" t="s">
        <v>19797</v>
      </c>
      <c r="AB5127" s="8" t="s">
        <v>19798</v>
      </c>
    </row>
    <row r="5128" spans="1:30" x14ac:dyDescent="0.25">
      <c r="A5128" s="8" t="s">
        <v>15034</v>
      </c>
      <c r="B5128" s="8" t="s">
        <v>33510</v>
      </c>
      <c r="C5128" s="8">
        <v>24.8005</v>
      </c>
      <c r="D5128" s="8">
        <v>21.308800000000002</v>
      </c>
      <c r="E5128" s="8">
        <v>17.693999999999999</v>
      </c>
      <c r="F5128" s="8">
        <v>13.388500000000001</v>
      </c>
      <c r="G5128" s="8">
        <v>0.70775900000000003</v>
      </c>
      <c r="H5128" s="8">
        <v>5.8432300000000001</v>
      </c>
      <c r="I5128" s="8">
        <v>6.4442899999999996</v>
      </c>
      <c r="J5128" s="8">
        <v>6.6510899999999999</v>
      </c>
      <c r="K5128" s="8">
        <v>11.0221</v>
      </c>
      <c r="L5128" s="8">
        <v>5.0129700000000001</v>
      </c>
      <c r="M5128" s="8" t="s">
        <v>33521</v>
      </c>
      <c r="N5128" s="8">
        <v>15.37451781</v>
      </c>
      <c r="O5128" s="8">
        <v>10.01514212</v>
      </c>
      <c r="P5128" s="8">
        <v>8.2513677820000009</v>
      </c>
      <c r="Q5128" s="8">
        <v>3.697775939</v>
      </c>
      <c r="R5128" s="8">
        <v>30480725</v>
      </c>
      <c r="S5128" s="8" t="s">
        <v>3523</v>
      </c>
      <c r="T5128" s="8" t="s">
        <v>15024</v>
      </c>
      <c r="Y5128" s="8" t="s">
        <v>15025</v>
      </c>
      <c r="AA5128" s="8" t="s">
        <v>8498</v>
      </c>
      <c r="AB5128" s="8" t="s">
        <v>1331</v>
      </c>
    </row>
    <row r="5129" spans="1:30" x14ac:dyDescent="0.25">
      <c r="A5129" s="8" t="s">
        <v>23472</v>
      </c>
      <c r="B5129" s="8" t="s">
        <v>33510</v>
      </c>
      <c r="C5129" s="8">
        <v>0.23150000000000001</v>
      </c>
      <c r="D5129" s="8">
        <v>0.389405</v>
      </c>
      <c r="E5129" s="8">
        <v>0.122347</v>
      </c>
      <c r="F5129" s="8">
        <v>0.108082</v>
      </c>
      <c r="G5129" s="8">
        <v>0</v>
      </c>
      <c r="H5129" s="8">
        <v>0.32308999999999999</v>
      </c>
      <c r="I5129" s="8">
        <v>0</v>
      </c>
      <c r="J5129" s="8">
        <v>0.14530299999999999</v>
      </c>
      <c r="K5129" s="8">
        <v>0.21804599999999999</v>
      </c>
      <c r="L5129" s="8">
        <v>7.6256400000000002E-2</v>
      </c>
      <c r="M5129" s="8" t="s">
        <v>33521</v>
      </c>
      <c r="N5129" s="8">
        <v>1.430770409</v>
      </c>
      <c r="O5129" s="8">
        <v>1.2123855960000001</v>
      </c>
      <c r="P5129" s="8">
        <v>0.293310242</v>
      </c>
      <c r="Q5129" s="8">
        <v>0.56916919099999996</v>
      </c>
      <c r="R5129" s="8">
        <v>30481073</v>
      </c>
      <c r="T5129" s="8" t="s">
        <v>23473</v>
      </c>
      <c r="Y5129" s="8" t="s">
        <v>23051</v>
      </c>
    </row>
    <row r="5130" spans="1:30" x14ac:dyDescent="0.25">
      <c r="A5130" s="8" t="s">
        <v>17992</v>
      </c>
      <c r="B5130" s="8" t="s">
        <v>33510</v>
      </c>
      <c r="C5130" s="8">
        <v>39.583799999999997</v>
      </c>
      <c r="D5130" s="8">
        <v>22.3627</v>
      </c>
      <c r="E5130" s="8">
        <v>17.2941</v>
      </c>
      <c r="F5130" s="8">
        <v>9.2883300000000002</v>
      </c>
      <c r="G5130" s="8">
        <v>0</v>
      </c>
      <c r="H5130" s="8">
        <v>12.6418</v>
      </c>
      <c r="I5130" s="8">
        <v>6.6040299999999998</v>
      </c>
      <c r="J5130" s="8">
        <v>4.5575000000000001</v>
      </c>
      <c r="K5130" s="8">
        <v>10.003399999999999</v>
      </c>
      <c r="L5130" s="8">
        <v>2.0359500000000001</v>
      </c>
      <c r="M5130" s="8" t="s">
        <v>33521</v>
      </c>
      <c r="N5130" s="8">
        <v>26.819296130000001</v>
      </c>
      <c r="O5130" s="8">
        <v>17.777033500000002</v>
      </c>
      <c r="P5130" s="8">
        <v>12.69271369</v>
      </c>
      <c r="Q5130" s="8">
        <v>4.8322486099999997</v>
      </c>
      <c r="R5130" s="8">
        <v>30478609</v>
      </c>
      <c r="S5130" s="8" t="s">
        <v>931</v>
      </c>
      <c r="T5130" s="8" t="s">
        <v>17976</v>
      </c>
      <c r="W5130" s="8" t="s">
        <v>1402</v>
      </c>
      <c r="X5130" s="8" t="s">
        <v>1403</v>
      </c>
      <c r="Y5130" s="8" t="s">
        <v>17977</v>
      </c>
      <c r="Z5130" s="8" t="s">
        <v>17978</v>
      </c>
      <c r="AA5130" s="8" t="s">
        <v>1405</v>
      </c>
      <c r="AB5130" s="8" t="s">
        <v>937</v>
      </c>
    </row>
    <row r="5131" spans="1:30" x14ac:dyDescent="0.25">
      <c r="A5131" s="8" t="s">
        <v>23609</v>
      </c>
      <c r="B5131" s="8" t="s">
        <v>33510</v>
      </c>
      <c r="C5131" s="8">
        <v>1.43092</v>
      </c>
      <c r="D5131" s="8">
        <v>1.3522700000000001</v>
      </c>
      <c r="E5131" s="8">
        <v>1.4414199999999999</v>
      </c>
      <c r="F5131" s="8">
        <v>0.75714899999999996</v>
      </c>
      <c r="G5131" s="8">
        <v>0.20599500000000001</v>
      </c>
      <c r="H5131" s="8">
        <v>0.71648599999999996</v>
      </c>
      <c r="I5131" s="8">
        <v>1.28911</v>
      </c>
      <c r="J5131" s="8">
        <v>0.98662000000000005</v>
      </c>
      <c r="K5131" s="8">
        <v>2.1252200000000001</v>
      </c>
      <c r="L5131" s="8">
        <v>1.3742700000000001</v>
      </c>
      <c r="M5131" s="8" t="s">
        <v>33522</v>
      </c>
      <c r="N5131" s="8">
        <v>1.2516757919999999</v>
      </c>
      <c r="O5131" s="8">
        <v>0.68631096599999997</v>
      </c>
      <c r="P5131" s="8">
        <v>0.84772419799999998</v>
      </c>
      <c r="Q5131" s="8">
        <v>0.93671786000000001</v>
      </c>
      <c r="R5131" s="8">
        <v>30481723</v>
      </c>
      <c r="S5131" s="8" t="s">
        <v>23610</v>
      </c>
      <c r="T5131" s="8" t="s">
        <v>23611</v>
      </c>
      <c r="X5131" s="8" t="s">
        <v>23612</v>
      </c>
      <c r="Y5131" s="8" t="s">
        <v>23613</v>
      </c>
      <c r="AB5131" s="8" t="s">
        <v>23614</v>
      </c>
      <c r="AC5131" s="8" t="s">
        <v>17647</v>
      </c>
      <c r="AD5131" s="8" t="s">
        <v>17648</v>
      </c>
    </row>
    <row r="5132" spans="1:30" x14ac:dyDescent="0.25">
      <c r="A5132" s="8" t="s">
        <v>15242</v>
      </c>
      <c r="B5132" s="8" t="s">
        <v>33510</v>
      </c>
      <c r="C5132" s="8">
        <v>6.2537900000000004</v>
      </c>
      <c r="D5132" s="8">
        <v>1.60734</v>
      </c>
      <c r="E5132" s="8">
        <v>1.5642400000000001</v>
      </c>
      <c r="F5132" s="8">
        <v>1.6133</v>
      </c>
      <c r="G5132" s="8">
        <v>1.6415</v>
      </c>
      <c r="H5132" s="8">
        <v>0.20891000000000001</v>
      </c>
      <c r="I5132" s="8">
        <v>6.9534000000000002</v>
      </c>
      <c r="J5132" s="8">
        <v>0.46711399999999997</v>
      </c>
      <c r="K5132" s="8">
        <v>0.43967299999999998</v>
      </c>
      <c r="L5132" s="8">
        <v>2.6623600000000001</v>
      </c>
      <c r="M5132" s="8" t="s">
        <v>33523</v>
      </c>
      <c r="N5132" s="8">
        <v>0.44552207100000002</v>
      </c>
      <c r="O5132" s="8">
        <v>0.76137010299999996</v>
      </c>
      <c r="P5132" s="8">
        <v>0.52656166699999996</v>
      </c>
      <c r="Q5132" s="8">
        <v>0.55227440999999999</v>
      </c>
      <c r="R5132" s="8">
        <v>30481941</v>
      </c>
      <c r="S5132" s="8" t="s">
        <v>15236</v>
      </c>
      <c r="T5132" s="8" t="s">
        <v>15243</v>
      </c>
      <c r="W5132" s="8" t="s">
        <v>15238</v>
      </c>
      <c r="Y5132" s="8" t="s">
        <v>15244</v>
      </c>
      <c r="Z5132" s="8" t="s">
        <v>15245</v>
      </c>
      <c r="AA5132" s="8" t="s">
        <v>15241</v>
      </c>
    </row>
    <row r="5133" spans="1:30" x14ac:dyDescent="0.25">
      <c r="A5133" s="8" t="s">
        <v>17179</v>
      </c>
      <c r="B5133" s="8" t="s">
        <v>33510</v>
      </c>
      <c r="C5133" s="8">
        <v>3.4647800000000002</v>
      </c>
      <c r="D5133" s="8">
        <v>18.1157</v>
      </c>
      <c r="E5133" s="8">
        <v>49.380099999999999</v>
      </c>
      <c r="F5133" s="8">
        <v>27.0092</v>
      </c>
      <c r="G5133" s="8">
        <v>1.2579199999999999</v>
      </c>
      <c r="H5133" s="8">
        <v>10.3613</v>
      </c>
      <c r="I5133" s="8">
        <v>1.1501399999999999</v>
      </c>
      <c r="J5133" s="8">
        <v>2.9350000000000001</v>
      </c>
      <c r="K5133" s="8">
        <v>5.6004800000000001</v>
      </c>
      <c r="L5133" s="8">
        <v>6.1335100000000002</v>
      </c>
      <c r="M5133" s="8" t="s">
        <v>33521</v>
      </c>
      <c r="N5133" s="8">
        <v>18.548750049999999</v>
      </c>
      <c r="O5133" s="8">
        <v>10.56880402</v>
      </c>
      <c r="P5133" s="8">
        <v>3.8968337659999999</v>
      </c>
      <c r="Q5133" s="8">
        <v>2.159638025</v>
      </c>
      <c r="R5133" s="8">
        <v>30481109</v>
      </c>
      <c r="S5133" s="8" t="s">
        <v>1090</v>
      </c>
      <c r="T5133" s="8" t="s">
        <v>1097</v>
      </c>
      <c r="V5133" s="8" t="s">
        <v>1098</v>
      </c>
      <c r="X5133" s="8" t="s">
        <v>1092</v>
      </c>
      <c r="Y5133" s="8" t="s">
        <v>1099</v>
      </c>
      <c r="AA5133" s="8" t="s">
        <v>1094</v>
      </c>
      <c r="AB5133" s="8" t="s">
        <v>17167</v>
      </c>
      <c r="AC5133" s="8" t="s">
        <v>1101</v>
      </c>
      <c r="AD5133" s="8" t="s">
        <v>1102</v>
      </c>
    </row>
    <row r="5134" spans="1:30" x14ac:dyDescent="0.25">
      <c r="A5134" s="8" t="s">
        <v>18347</v>
      </c>
      <c r="B5134" s="8" t="s">
        <v>33510</v>
      </c>
      <c r="C5134" s="8">
        <v>40.593499999999999</v>
      </c>
      <c r="D5134" s="8">
        <v>46.28</v>
      </c>
      <c r="E5134" s="8">
        <v>23.9771</v>
      </c>
      <c r="F5134" s="8">
        <v>8.6954799999999999</v>
      </c>
      <c r="G5134" s="8">
        <v>0.27443299999999998</v>
      </c>
      <c r="H5134" s="8">
        <v>1.07561</v>
      </c>
      <c r="I5134" s="8">
        <v>19.089600000000001</v>
      </c>
      <c r="J5134" s="8">
        <v>9.3796400000000002</v>
      </c>
      <c r="K5134" s="8">
        <v>6.9867699999999999</v>
      </c>
      <c r="L5134" s="8">
        <v>6.4886699999999999</v>
      </c>
      <c r="M5134" s="8" t="s">
        <v>33521</v>
      </c>
      <c r="N5134" s="8">
        <v>24.654977980000002</v>
      </c>
      <c r="O5134" s="8">
        <v>9.1802103069999994</v>
      </c>
      <c r="P5134" s="8">
        <v>8.5281968799999994</v>
      </c>
      <c r="Q5134" s="8">
        <v>3.4040795749999999</v>
      </c>
      <c r="R5134" s="8">
        <v>30482532</v>
      </c>
      <c r="S5134" s="8" t="s">
        <v>18313</v>
      </c>
      <c r="T5134" s="8" t="s">
        <v>18314</v>
      </c>
      <c r="U5134" s="8" t="s">
        <v>636</v>
      </c>
      <c r="V5134" s="8" t="s">
        <v>487</v>
      </c>
      <c r="X5134" s="8" t="s">
        <v>10522</v>
      </c>
      <c r="Y5134" s="8" t="s">
        <v>18315</v>
      </c>
      <c r="AA5134" s="8" t="s">
        <v>1499</v>
      </c>
      <c r="AB5134" s="8" t="s">
        <v>667</v>
      </c>
    </row>
    <row r="5135" spans="1:30" x14ac:dyDescent="0.25">
      <c r="A5135" s="8" t="s">
        <v>18348</v>
      </c>
      <c r="B5135" s="8" t="s">
        <v>33510</v>
      </c>
      <c r="C5135" s="8">
        <v>24.4939</v>
      </c>
      <c r="D5135" s="8">
        <v>18.9894</v>
      </c>
      <c r="E5135" s="8">
        <v>17.8368</v>
      </c>
      <c r="F5135" s="8">
        <v>8.3594600000000003</v>
      </c>
      <c r="G5135" s="8">
        <v>4.9889200000000002</v>
      </c>
      <c r="H5135" s="8">
        <v>9.6112699999999993</v>
      </c>
      <c r="I5135" s="8">
        <v>6.7589800000000002</v>
      </c>
      <c r="J5135" s="8">
        <v>5.2802899999999999</v>
      </c>
      <c r="K5135" s="8">
        <v>7.1871799999999997</v>
      </c>
      <c r="L5135" s="8">
        <v>3.9666600000000001</v>
      </c>
      <c r="M5135" s="8" t="s">
        <v>33521</v>
      </c>
      <c r="N5135" s="8">
        <v>19.343277310000001</v>
      </c>
      <c r="O5135" s="8">
        <v>9.2014763239999997</v>
      </c>
      <c r="P5135" s="8">
        <v>7.4955935589999996</v>
      </c>
      <c r="Q5135" s="8">
        <v>4.6158396599999998</v>
      </c>
      <c r="R5135" s="8">
        <v>30479272</v>
      </c>
      <c r="S5135" s="8" t="s">
        <v>2150</v>
      </c>
      <c r="T5135" s="8" t="s">
        <v>5128</v>
      </c>
      <c r="U5135" s="8" t="s">
        <v>636</v>
      </c>
      <c r="V5135" s="8" t="s">
        <v>487</v>
      </c>
      <c r="X5135" s="8" t="s">
        <v>728</v>
      </c>
      <c r="Y5135" s="8" t="s">
        <v>5130</v>
      </c>
      <c r="AA5135" s="8" t="s">
        <v>1499</v>
      </c>
      <c r="AB5135" s="8" t="s">
        <v>667</v>
      </c>
    </row>
    <row r="5136" spans="1:30" x14ac:dyDescent="0.25">
      <c r="A5136" s="8" t="s">
        <v>17973</v>
      </c>
      <c r="B5136" s="8" t="s">
        <v>33510</v>
      </c>
      <c r="C5136" s="8">
        <v>0.45050499999999999</v>
      </c>
      <c r="D5136" s="8">
        <v>0.32668999999999998</v>
      </c>
      <c r="E5136" s="8">
        <v>0.79691699999999999</v>
      </c>
      <c r="F5136" s="8">
        <v>0.35903099999999999</v>
      </c>
      <c r="G5136" s="8">
        <v>3.6031500000000001E-2</v>
      </c>
      <c r="H5136" s="8">
        <v>7.7821600000000005E-2</v>
      </c>
      <c r="I5136" s="8">
        <v>0.180092</v>
      </c>
      <c r="J5136" s="8">
        <v>0.304894</v>
      </c>
      <c r="K5136" s="8">
        <v>0.24235699999999999</v>
      </c>
      <c r="L5136" s="8">
        <v>7.3790099999999997E-2</v>
      </c>
      <c r="M5136" s="8" t="s">
        <v>33520</v>
      </c>
      <c r="N5136" s="8">
        <v>3.0237840340000002</v>
      </c>
      <c r="O5136" s="8">
        <v>4.0252350049999999</v>
      </c>
      <c r="P5136" s="8">
        <v>5.3592012159999998</v>
      </c>
      <c r="Q5136" s="8">
        <v>4.1173328009999999</v>
      </c>
      <c r="R5136" s="8">
        <v>30481089</v>
      </c>
      <c r="S5136" s="8" t="s">
        <v>931</v>
      </c>
      <c r="T5136" s="8" t="s">
        <v>3978</v>
      </c>
      <c r="X5136" s="8" t="s">
        <v>933</v>
      </c>
      <c r="Y5136" s="8" t="s">
        <v>17974</v>
      </c>
      <c r="AA5136" s="8" t="s">
        <v>1405</v>
      </c>
      <c r="AB5136" s="8" t="s">
        <v>937</v>
      </c>
    </row>
    <row r="5137" spans="1:30" x14ac:dyDescent="0.25">
      <c r="A5137" s="8" t="s">
        <v>19562</v>
      </c>
      <c r="B5137" s="8" t="s">
        <v>33510</v>
      </c>
      <c r="C5137" s="8">
        <v>14.1828</v>
      </c>
      <c r="D5137" s="8">
        <v>14.806900000000001</v>
      </c>
      <c r="E5137" s="8">
        <v>13.2934</v>
      </c>
      <c r="F5137" s="8">
        <v>14.7003</v>
      </c>
      <c r="G5137" s="8">
        <v>0.91020900000000005</v>
      </c>
      <c r="H5137" s="8">
        <v>16.131</v>
      </c>
      <c r="I5137" s="8">
        <v>8.4610199999999995</v>
      </c>
      <c r="J5137" s="8">
        <v>5.5710499999999996</v>
      </c>
      <c r="K5137" s="8">
        <v>10.4087</v>
      </c>
      <c r="L5137" s="8">
        <v>5.1635099999999996</v>
      </c>
      <c r="M5137" s="8" t="s">
        <v>33521</v>
      </c>
      <c r="N5137" s="8">
        <v>12.77611924</v>
      </c>
      <c r="O5137" s="8">
        <v>8.0778865900000003</v>
      </c>
      <c r="P5137" s="8">
        <v>4.8548933329999997</v>
      </c>
      <c r="Q5137" s="8">
        <v>2.9559509340000001</v>
      </c>
      <c r="R5137" s="8">
        <v>30480347</v>
      </c>
      <c r="S5137" s="8" t="s">
        <v>19563</v>
      </c>
      <c r="T5137" s="8" t="s">
        <v>19555</v>
      </c>
      <c r="U5137" s="8" t="s">
        <v>19556</v>
      </c>
      <c r="V5137" s="8" t="s">
        <v>1028</v>
      </c>
      <c r="W5137" s="8" t="s">
        <v>19557</v>
      </c>
      <c r="X5137" s="8" t="s">
        <v>19558</v>
      </c>
      <c r="Y5137" s="8" t="s">
        <v>19559</v>
      </c>
      <c r="Z5137" s="8" t="s">
        <v>19560</v>
      </c>
      <c r="AA5137" s="8" t="s">
        <v>19561</v>
      </c>
      <c r="AB5137" s="8" t="s">
        <v>9075</v>
      </c>
      <c r="AC5137" s="8" t="s">
        <v>1033</v>
      </c>
      <c r="AD5137" s="8" t="s">
        <v>1034</v>
      </c>
    </row>
    <row r="5138" spans="1:30" x14ac:dyDescent="0.25">
      <c r="A5138" s="8" t="s">
        <v>16355</v>
      </c>
      <c r="B5138" s="8" t="s">
        <v>33510</v>
      </c>
      <c r="C5138" s="8">
        <v>87.075400000000002</v>
      </c>
      <c r="D5138" s="8">
        <v>17.447600000000001</v>
      </c>
      <c r="E5138" s="8">
        <v>25.918399999999998</v>
      </c>
      <c r="F5138" s="8">
        <v>5.4460899999999999</v>
      </c>
      <c r="G5138" s="8">
        <v>1.85331</v>
      </c>
      <c r="H5138" s="8">
        <v>2.5657100000000002</v>
      </c>
      <c r="I5138" s="8">
        <v>33.670200000000001</v>
      </c>
      <c r="J5138" s="8">
        <v>38.659799999999997</v>
      </c>
      <c r="K5138" s="8">
        <v>5.7746700000000004</v>
      </c>
      <c r="L5138" s="8">
        <v>6.3049099999999996</v>
      </c>
      <c r="M5138" s="8" t="s">
        <v>33519</v>
      </c>
      <c r="N5138" s="8">
        <v>10.65782617</v>
      </c>
      <c r="O5138" s="8">
        <v>9.4726261090000001</v>
      </c>
      <c r="P5138" s="8">
        <v>8.2557031579999993</v>
      </c>
      <c r="Q5138" s="8">
        <v>17.468302609999999</v>
      </c>
      <c r="R5138" s="8">
        <v>30482128</v>
      </c>
      <c r="S5138" s="8" t="s">
        <v>4039</v>
      </c>
      <c r="T5138" s="8" t="s">
        <v>4040</v>
      </c>
      <c r="U5138" s="8" t="s">
        <v>4041</v>
      </c>
      <c r="X5138" s="8" t="s">
        <v>4042</v>
      </c>
      <c r="Y5138" s="8" t="s">
        <v>4043</v>
      </c>
      <c r="AA5138" s="8" t="s">
        <v>4044</v>
      </c>
      <c r="AB5138" s="8" t="s">
        <v>4045</v>
      </c>
    </row>
    <row r="5139" spans="1:30" x14ac:dyDescent="0.25">
      <c r="A5139" s="8" t="s">
        <v>16260</v>
      </c>
      <c r="B5139" s="8" t="s">
        <v>33510</v>
      </c>
      <c r="C5139" s="8">
        <v>12.758699999999999</v>
      </c>
      <c r="D5139" s="8">
        <v>12.317600000000001</v>
      </c>
      <c r="E5139" s="8">
        <v>8.3721499999999995</v>
      </c>
      <c r="F5139" s="8">
        <v>11.0562</v>
      </c>
      <c r="G5139" s="8">
        <v>3.6197599999999999</v>
      </c>
      <c r="H5139" s="8">
        <v>20.009499999999999</v>
      </c>
      <c r="I5139" s="8">
        <v>7.3711500000000001</v>
      </c>
      <c r="J5139" s="8">
        <v>2.4156</v>
      </c>
      <c r="K5139" s="8">
        <v>7.9219099999999996</v>
      </c>
      <c r="L5139" s="8">
        <v>10.9438</v>
      </c>
      <c r="M5139" s="8" t="s">
        <v>33521</v>
      </c>
      <c r="N5139" s="8">
        <v>12.45044231</v>
      </c>
      <c r="O5139" s="8">
        <v>9.3682727089999993</v>
      </c>
      <c r="P5139" s="8">
        <v>6.2018885179999996</v>
      </c>
      <c r="Q5139" s="8">
        <v>3.2428074429999998</v>
      </c>
      <c r="R5139" s="8">
        <v>30478702</v>
      </c>
      <c r="S5139" s="8" t="s">
        <v>16261</v>
      </c>
      <c r="T5139" s="8" t="s">
        <v>16262</v>
      </c>
      <c r="U5139" s="8" t="s">
        <v>16263</v>
      </c>
      <c r="V5139" s="8" t="s">
        <v>16264</v>
      </c>
      <c r="W5139" s="8" t="s">
        <v>16265</v>
      </c>
      <c r="X5139" s="8" t="s">
        <v>1558</v>
      </c>
      <c r="Y5139" s="8" t="s">
        <v>16266</v>
      </c>
      <c r="AA5139" s="8" t="s">
        <v>16267</v>
      </c>
      <c r="AB5139" s="8" t="s">
        <v>1562</v>
      </c>
    </row>
    <row r="5140" spans="1:30" x14ac:dyDescent="0.25">
      <c r="A5140" s="8" t="s">
        <v>20746</v>
      </c>
      <c r="B5140" s="8" t="s">
        <v>33510</v>
      </c>
      <c r="C5140" s="8">
        <v>4.3974299999999999</v>
      </c>
      <c r="D5140" s="8">
        <v>4.5539699999999996</v>
      </c>
      <c r="E5140" s="8">
        <v>3.5619700000000001</v>
      </c>
      <c r="F5140" s="8">
        <v>1.63297</v>
      </c>
      <c r="G5140" s="8">
        <v>0.54044899999999996</v>
      </c>
      <c r="H5140" s="8">
        <v>2.95892</v>
      </c>
      <c r="I5140" s="8">
        <v>1.36496</v>
      </c>
      <c r="J5140" s="8">
        <v>0.97003300000000003</v>
      </c>
      <c r="K5140" s="8">
        <v>3.0034299999999998</v>
      </c>
      <c r="L5140" s="8">
        <v>1.30894</v>
      </c>
      <c r="M5140" s="8" t="s">
        <v>33521</v>
      </c>
      <c r="N5140" s="8">
        <v>5.8952149739999999</v>
      </c>
      <c r="O5140" s="8">
        <v>4.6421539589999998</v>
      </c>
      <c r="P5140" s="8">
        <v>3.8876149409999998</v>
      </c>
      <c r="Q5140" s="8">
        <v>1.342159968</v>
      </c>
      <c r="R5140" s="8">
        <v>30481764</v>
      </c>
      <c r="S5140" s="8" t="s">
        <v>20741</v>
      </c>
      <c r="T5140" s="8" t="s">
        <v>20742</v>
      </c>
      <c r="U5140" s="8" t="s">
        <v>20743</v>
      </c>
      <c r="Y5140" s="8" t="s">
        <v>20747</v>
      </c>
      <c r="Z5140" s="8" t="s">
        <v>20748</v>
      </c>
      <c r="AA5140" s="8" t="s">
        <v>20745</v>
      </c>
      <c r="AB5140" s="8" t="s">
        <v>10276</v>
      </c>
      <c r="AC5140" s="8" t="s">
        <v>1951</v>
      </c>
      <c r="AD5140" s="8" t="s">
        <v>1952</v>
      </c>
    </row>
    <row r="5141" spans="1:30" x14ac:dyDescent="0.25">
      <c r="A5141" s="8" t="s">
        <v>20933</v>
      </c>
      <c r="B5141" s="8" t="s">
        <v>33510</v>
      </c>
      <c r="C5141" s="8">
        <v>56.587800000000001</v>
      </c>
      <c r="D5141" s="8">
        <v>42.588999999999999</v>
      </c>
      <c r="E5141" s="8">
        <v>26.4377</v>
      </c>
      <c r="F5141" s="8">
        <v>25.2408</v>
      </c>
      <c r="G5141" s="8">
        <v>2.98672</v>
      </c>
      <c r="H5141" s="8">
        <v>50.736800000000002</v>
      </c>
      <c r="I5141" s="8">
        <v>10.041700000000001</v>
      </c>
      <c r="J5141" s="8">
        <v>7.4016599999999997</v>
      </c>
      <c r="K5141" s="8">
        <v>21.704599999999999</v>
      </c>
      <c r="L5141" s="8">
        <v>10.669</v>
      </c>
      <c r="M5141" s="8" t="s">
        <v>33521</v>
      </c>
      <c r="N5141" s="8">
        <v>14.628485230000001</v>
      </c>
      <c r="O5141" s="8">
        <v>9.0504106800000006</v>
      </c>
      <c r="P5141" s="8">
        <v>4.6288970889999996</v>
      </c>
      <c r="Q5141" s="8">
        <v>2.966923585</v>
      </c>
      <c r="R5141" s="8">
        <v>30480565</v>
      </c>
      <c r="S5141" s="8" t="s">
        <v>20926</v>
      </c>
      <c r="T5141" s="8" t="s">
        <v>20927</v>
      </c>
      <c r="U5141" s="8" t="s">
        <v>20928</v>
      </c>
      <c r="W5141" s="8" t="s">
        <v>20929</v>
      </c>
      <c r="X5141" s="8" t="s">
        <v>1828</v>
      </c>
      <c r="Y5141" s="8" t="s">
        <v>20930</v>
      </c>
      <c r="Z5141" s="8" t="s">
        <v>20931</v>
      </c>
      <c r="AA5141" s="8" t="s">
        <v>20932</v>
      </c>
      <c r="AB5141" s="8" t="s">
        <v>19100</v>
      </c>
    </row>
    <row r="5142" spans="1:30" x14ac:dyDescent="0.25">
      <c r="A5142" s="8" t="s">
        <v>20492</v>
      </c>
      <c r="B5142" s="8" t="s">
        <v>33510</v>
      </c>
      <c r="C5142" s="8">
        <v>5.66716</v>
      </c>
      <c r="D5142" s="8">
        <v>7.5268300000000004</v>
      </c>
      <c r="E5142" s="8">
        <v>8.5143299999999993</v>
      </c>
      <c r="F5142" s="8">
        <v>5.0231300000000001</v>
      </c>
      <c r="G5142" s="8">
        <v>0.39974399999999999</v>
      </c>
      <c r="H5142" s="8">
        <v>1.57287</v>
      </c>
      <c r="I5142" s="8">
        <v>1.35372</v>
      </c>
      <c r="J5142" s="8">
        <v>3.1335099999999998</v>
      </c>
      <c r="K5142" s="8">
        <v>1.8043499999999999</v>
      </c>
      <c r="L5142" s="8">
        <v>0.47232200000000002</v>
      </c>
      <c r="M5142" s="8" t="s">
        <v>33519</v>
      </c>
      <c r="N5142" s="8">
        <v>19.069610189999999</v>
      </c>
      <c r="O5142" s="8">
        <v>16.831848919999999</v>
      </c>
      <c r="P5142" s="8">
        <v>16.536305240000001</v>
      </c>
      <c r="Q5142" s="8">
        <v>21.979302430000001</v>
      </c>
      <c r="R5142" s="8">
        <v>30479131</v>
      </c>
      <c r="S5142" s="8" t="s">
        <v>6424</v>
      </c>
      <c r="T5142" s="8" t="s">
        <v>20493</v>
      </c>
      <c r="Y5142" s="8" t="s">
        <v>20494</v>
      </c>
      <c r="AA5142" s="8" t="s">
        <v>6427</v>
      </c>
    </row>
    <row r="5143" spans="1:30" x14ac:dyDescent="0.25">
      <c r="A5143" s="8" t="s">
        <v>22302</v>
      </c>
      <c r="B5143" s="8" t="s">
        <v>33510</v>
      </c>
      <c r="C5143" s="8">
        <v>6.2107299999999999</v>
      </c>
      <c r="D5143" s="8">
        <v>6.5142499999999997</v>
      </c>
      <c r="E5143" s="8">
        <v>4.6006900000000002</v>
      </c>
      <c r="F5143" s="8">
        <v>6.2931499999999998</v>
      </c>
      <c r="G5143" s="8">
        <v>0.46580199999999999</v>
      </c>
      <c r="H5143" s="8">
        <v>4.6244100000000001</v>
      </c>
      <c r="I5143" s="8">
        <v>2.1283500000000002</v>
      </c>
      <c r="J5143" s="8">
        <v>2.3213900000000001</v>
      </c>
      <c r="K5143" s="8">
        <v>3.1501000000000001</v>
      </c>
      <c r="L5143" s="8">
        <v>1.47875</v>
      </c>
      <c r="M5143" s="8" t="s">
        <v>33521</v>
      </c>
      <c r="N5143" s="8">
        <v>16.353262440000002</v>
      </c>
      <c r="O5143" s="8">
        <v>9.7077945969999995</v>
      </c>
      <c r="P5143" s="8">
        <v>6.1411774570000004</v>
      </c>
      <c r="Q5143" s="8">
        <v>2.5194004780000001</v>
      </c>
      <c r="R5143" s="8">
        <v>30479722</v>
      </c>
      <c r="T5143" s="8" t="s">
        <v>22303</v>
      </c>
      <c r="Y5143" s="8" t="s">
        <v>22304</v>
      </c>
      <c r="AA5143" s="8" t="s">
        <v>22300</v>
      </c>
    </row>
    <row r="5144" spans="1:30" x14ac:dyDescent="0.25">
      <c r="A5144" s="8" t="s">
        <v>21421</v>
      </c>
      <c r="B5144" s="8" t="s">
        <v>33510</v>
      </c>
      <c r="C5144" s="8">
        <v>7.0253300000000003</v>
      </c>
      <c r="D5144" s="8">
        <v>3.93222</v>
      </c>
      <c r="E5144" s="8">
        <v>4.4516999999999998</v>
      </c>
      <c r="F5144" s="8">
        <v>2.2819600000000002</v>
      </c>
      <c r="G5144" s="8">
        <v>5.9295E-2</v>
      </c>
      <c r="H5144" s="8">
        <v>3.6169799999999999</v>
      </c>
      <c r="I5144" s="8">
        <v>1.92811</v>
      </c>
      <c r="J5144" s="8">
        <v>2.3125399999999998</v>
      </c>
      <c r="K5144" s="8">
        <v>3.6917</v>
      </c>
      <c r="L5144" s="8">
        <v>0.94272299999999998</v>
      </c>
      <c r="M5144" s="8" t="s">
        <v>33521</v>
      </c>
      <c r="N5144" s="8">
        <v>17.00021461</v>
      </c>
      <c r="O5144" s="8">
        <v>6.3806507650000004</v>
      </c>
      <c r="P5144" s="8">
        <v>3.4341906720000002</v>
      </c>
      <c r="Q5144" s="8">
        <v>1.9164181259999999</v>
      </c>
      <c r="R5144" s="8">
        <v>30481422</v>
      </c>
      <c r="S5144" s="8" t="s">
        <v>21422</v>
      </c>
      <c r="T5144" s="8" t="s">
        <v>21423</v>
      </c>
      <c r="V5144" s="8" t="s">
        <v>2574</v>
      </c>
      <c r="X5144" s="8" t="s">
        <v>458</v>
      </c>
      <c r="Y5144" s="8" t="s">
        <v>21424</v>
      </c>
      <c r="Z5144" s="8" t="s">
        <v>21425</v>
      </c>
      <c r="AA5144" s="8" t="s">
        <v>21426</v>
      </c>
      <c r="AB5144" s="8" t="s">
        <v>21427</v>
      </c>
    </row>
    <row r="5145" spans="1:30" x14ac:dyDescent="0.25">
      <c r="A5145" s="8" t="s">
        <v>20366</v>
      </c>
      <c r="B5145" s="8" t="s">
        <v>33510</v>
      </c>
      <c r="C5145" s="8">
        <v>14.0198</v>
      </c>
      <c r="D5145" s="8">
        <v>14.1031</v>
      </c>
      <c r="E5145" s="8">
        <v>10.014699999999999</v>
      </c>
      <c r="F5145" s="8">
        <v>3.21841</v>
      </c>
      <c r="G5145" s="8">
        <v>0</v>
      </c>
      <c r="H5145" s="8">
        <v>11.479900000000001</v>
      </c>
      <c r="I5145" s="8">
        <v>4.6854300000000002</v>
      </c>
      <c r="J5145" s="8">
        <v>3.5684300000000002</v>
      </c>
      <c r="K5145" s="8">
        <v>13.231999999999999</v>
      </c>
      <c r="L5145" s="8">
        <v>4.4902800000000003</v>
      </c>
      <c r="M5145" s="8" t="s">
        <v>33521</v>
      </c>
      <c r="N5145" s="8">
        <v>7.3852488090000001</v>
      </c>
      <c r="O5145" s="8">
        <v>3.930766669</v>
      </c>
      <c r="P5145" s="8">
        <v>1.4093634230000001</v>
      </c>
      <c r="Q5145" s="8">
        <v>0.606441966</v>
      </c>
      <c r="R5145" s="8">
        <v>30479602</v>
      </c>
      <c r="S5145" s="8" t="s">
        <v>2150</v>
      </c>
      <c r="T5145" s="8" t="s">
        <v>6344</v>
      </c>
      <c r="U5145" s="8" t="s">
        <v>636</v>
      </c>
      <c r="V5145" s="8" t="s">
        <v>487</v>
      </c>
      <c r="X5145" s="8" t="s">
        <v>728</v>
      </c>
      <c r="Y5145" s="8" t="s">
        <v>20367</v>
      </c>
      <c r="AA5145" s="8" t="s">
        <v>2147</v>
      </c>
      <c r="AB5145" s="8" t="s">
        <v>5138</v>
      </c>
      <c r="AC5145" s="8" t="s">
        <v>733</v>
      </c>
      <c r="AD5145" s="8" t="s">
        <v>734</v>
      </c>
    </row>
    <row r="5146" spans="1:30" x14ac:dyDescent="0.25">
      <c r="A5146" s="8" t="s">
        <v>14966</v>
      </c>
      <c r="B5146" s="8" t="s">
        <v>33510</v>
      </c>
      <c r="C5146" s="8">
        <v>44.188499999999998</v>
      </c>
      <c r="D5146" s="8">
        <v>29.4785</v>
      </c>
      <c r="E5146" s="8">
        <v>28.702300000000001</v>
      </c>
      <c r="F5146" s="8">
        <v>25.5764</v>
      </c>
      <c r="G5146" s="8">
        <v>0.13819999999999999</v>
      </c>
      <c r="H5146" s="8">
        <v>7.6087400000000001</v>
      </c>
      <c r="I5146" s="8">
        <v>13.4893</v>
      </c>
      <c r="J5146" s="8">
        <v>2.2128199999999998</v>
      </c>
      <c r="K5146" s="8">
        <v>20.777200000000001</v>
      </c>
      <c r="L5146" s="8">
        <v>3.98705</v>
      </c>
      <c r="M5146" s="8" t="s">
        <v>33521</v>
      </c>
      <c r="N5146" s="8">
        <v>53.482976180000001</v>
      </c>
      <c r="O5146" s="8">
        <v>21.822239530000001</v>
      </c>
      <c r="P5146" s="8">
        <v>10.052736919999999</v>
      </c>
      <c r="Q5146" s="8">
        <v>5.1396230320000003</v>
      </c>
      <c r="R5146" s="8">
        <v>30478553</v>
      </c>
      <c r="T5146" s="8" t="s">
        <v>14967</v>
      </c>
      <c r="V5146" s="8" t="s">
        <v>203</v>
      </c>
      <c r="Y5146" s="8" t="s">
        <v>14968</v>
      </c>
      <c r="AA5146" s="8" t="s">
        <v>366</v>
      </c>
      <c r="AB5146" s="8" t="s">
        <v>367</v>
      </c>
    </row>
    <row r="5147" spans="1:30" x14ac:dyDescent="0.25">
      <c r="A5147" s="8" t="s">
        <v>23474</v>
      </c>
      <c r="B5147" s="8" t="s">
        <v>33510</v>
      </c>
      <c r="C5147" s="8">
        <v>12.466100000000001</v>
      </c>
      <c r="D5147" s="8">
        <v>9.2372800000000002</v>
      </c>
      <c r="E5147" s="8">
        <v>6.9424900000000003</v>
      </c>
      <c r="F5147" s="8">
        <v>4.8158599999999998</v>
      </c>
      <c r="G5147" s="8">
        <v>0.74618700000000004</v>
      </c>
      <c r="H5147" s="8">
        <v>14.908200000000001</v>
      </c>
      <c r="I5147" s="8">
        <v>3.3176299999999999</v>
      </c>
      <c r="J5147" s="8">
        <v>3.2031700000000001</v>
      </c>
      <c r="K5147" s="8">
        <v>5.2752400000000002</v>
      </c>
      <c r="L5147" s="8">
        <v>4.6941899999999999</v>
      </c>
      <c r="M5147" s="8" t="s">
        <v>33521</v>
      </c>
      <c r="N5147" s="8">
        <v>2.4362246970000001</v>
      </c>
      <c r="O5147" s="8">
        <v>1.1196323560000001</v>
      </c>
      <c r="P5147" s="8">
        <v>0.477176133</v>
      </c>
      <c r="Q5147" s="8">
        <v>0.43155333200000001</v>
      </c>
      <c r="R5147" s="8">
        <v>30479392</v>
      </c>
      <c r="S5147" s="8" t="s">
        <v>23475</v>
      </c>
      <c r="T5147" s="8" t="s">
        <v>23476</v>
      </c>
      <c r="X5147" s="8" t="s">
        <v>23477</v>
      </c>
      <c r="Y5147" s="8" t="s">
        <v>23478</v>
      </c>
      <c r="AB5147" s="8" t="s">
        <v>23479</v>
      </c>
    </row>
    <row r="5148" spans="1:30" x14ac:dyDescent="0.25">
      <c r="A5148" s="8" t="s">
        <v>14426</v>
      </c>
      <c r="B5148" s="8" t="s">
        <v>33510</v>
      </c>
      <c r="C5148" s="8">
        <v>8.8449500000000008</v>
      </c>
      <c r="D5148" s="8">
        <v>7.4626700000000001</v>
      </c>
      <c r="E5148" s="8">
        <v>6.0616700000000003</v>
      </c>
      <c r="F5148" s="8">
        <v>2.7039800000000001</v>
      </c>
      <c r="G5148" s="8">
        <v>0.10385</v>
      </c>
      <c r="H5148" s="8">
        <v>2.95438</v>
      </c>
      <c r="I5148" s="8">
        <v>0.56545599999999996</v>
      </c>
      <c r="J5148" s="8">
        <v>1.46675</v>
      </c>
      <c r="K5148" s="8">
        <v>3.75943</v>
      </c>
      <c r="L5148" s="8">
        <v>1.03501</v>
      </c>
      <c r="M5148" s="8" t="s">
        <v>33521</v>
      </c>
      <c r="N5148" s="8">
        <v>37.83817801</v>
      </c>
      <c r="O5148" s="8">
        <v>23.555764459999999</v>
      </c>
      <c r="P5148" s="8">
        <v>14.549766719999999</v>
      </c>
      <c r="Q5148" s="8">
        <v>9.1753945909999999</v>
      </c>
      <c r="R5148" s="8">
        <v>30478845</v>
      </c>
      <c r="S5148" s="8" t="s">
        <v>3230</v>
      </c>
      <c r="T5148" s="8" t="s">
        <v>14427</v>
      </c>
      <c r="Y5148" s="8" t="s">
        <v>3232</v>
      </c>
      <c r="AA5148" s="8" t="s">
        <v>3233</v>
      </c>
    </row>
    <row r="5149" spans="1:30" x14ac:dyDescent="0.25">
      <c r="A5149" s="8" t="s">
        <v>18048</v>
      </c>
      <c r="B5149" s="8" t="s">
        <v>33510</v>
      </c>
      <c r="C5149" s="8">
        <v>7.5238300000000002</v>
      </c>
      <c r="D5149" s="8">
        <v>4.4581600000000003</v>
      </c>
      <c r="E5149" s="8">
        <v>4.4198899999999997</v>
      </c>
      <c r="F5149" s="8">
        <v>4.9274800000000001</v>
      </c>
      <c r="G5149" s="8">
        <v>0</v>
      </c>
      <c r="H5149" s="8">
        <v>5.0416400000000001</v>
      </c>
      <c r="I5149" s="8">
        <v>2.0840999999999998</v>
      </c>
      <c r="J5149" s="8">
        <v>0.62945700000000004</v>
      </c>
      <c r="K5149" s="8">
        <v>2.6165799999999999</v>
      </c>
      <c r="L5149" s="8">
        <v>1.2273099999999999</v>
      </c>
      <c r="M5149" s="8" t="s">
        <v>33521</v>
      </c>
      <c r="N5149" s="8">
        <v>3.5922217500000002</v>
      </c>
      <c r="O5149" s="8">
        <v>1.884852161</v>
      </c>
      <c r="P5149" s="8">
        <v>0.79856355999999995</v>
      </c>
      <c r="Q5149" s="8">
        <v>0.115649024</v>
      </c>
      <c r="R5149" s="8">
        <v>30479691</v>
      </c>
      <c r="S5149" s="8" t="s">
        <v>10374</v>
      </c>
      <c r="T5149" s="8" t="s">
        <v>18041</v>
      </c>
      <c r="X5149" s="8" t="s">
        <v>458</v>
      </c>
      <c r="Y5149" s="8" t="s">
        <v>18042</v>
      </c>
      <c r="Z5149" s="8" t="s">
        <v>18043</v>
      </c>
      <c r="AA5149" s="8" t="s">
        <v>18044</v>
      </c>
    </row>
    <row r="5150" spans="1:30" x14ac:dyDescent="0.25">
      <c r="A5150" s="8" t="s">
        <v>17915</v>
      </c>
      <c r="B5150" s="8" t="s">
        <v>33510</v>
      </c>
      <c r="C5150" s="8">
        <v>14.0449</v>
      </c>
      <c r="D5150" s="8">
        <v>8.6484500000000004</v>
      </c>
      <c r="E5150" s="8">
        <v>5.2806100000000002</v>
      </c>
      <c r="F5150" s="8">
        <v>4.5132099999999999</v>
      </c>
      <c r="G5150" s="8">
        <v>0</v>
      </c>
      <c r="H5150" s="8">
        <v>10.8116</v>
      </c>
      <c r="I5150" s="8">
        <v>0.95540899999999995</v>
      </c>
      <c r="J5150" s="8">
        <v>0.580785</v>
      </c>
      <c r="K5150" s="8">
        <v>2.16052</v>
      </c>
      <c r="L5150" s="8">
        <v>0.76089700000000005</v>
      </c>
      <c r="M5150" s="8" t="s">
        <v>33521</v>
      </c>
      <c r="N5150" s="8">
        <v>9.5754092790000005</v>
      </c>
      <c r="O5150" s="8">
        <v>4.5702848769999997</v>
      </c>
      <c r="P5150" s="8">
        <v>1.2188641179999999</v>
      </c>
      <c r="Q5150" s="8">
        <v>0.158597605</v>
      </c>
      <c r="R5150" s="8">
        <v>30482383</v>
      </c>
      <c r="T5150" s="8" t="s">
        <v>17909</v>
      </c>
      <c r="Y5150" s="8" t="s">
        <v>17910</v>
      </c>
      <c r="Z5150" s="8" t="s">
        <v>17906</v>
      </c>
      <c r="AA5150" s="8" t="s">
        <v>17907</v>
      </c>
      <c r="AB5150" s="8" t="s">
        <v>8165</v>
      </c>
    </row>
    <row r="5151" spans="1:30" x14ac:dyDescent="0.25">
      <c r="A5151" s="8" t="s">
        <v>23480</v>
      </c>
      <c r="B5151" s="8" t="s">
        <v>33510</v>
      </c>
      <c r="C5151" s="8">
        <v>8.8109999999999999</v>
      </c>
      <c r="D5151" s="8">
        <v>5.7645999999999997</v>
      </c>
      <c r="E5151" s="8">
        <v>4.3140999999999998</v>
      </c>
      <c r="F5151" s="8">
        <v>2.6893899999999999</v>
      </c>
      <c r="G5151" s="8">
        <v>6.8384200000000002</v>
      </c>
      <c r="H5151" s="8">
        <v>4.7670199999999996</v>
      </c>
      <c r="I5151" s="8">
        <v>1.53363</v>
      </c>
      <c r="J5151" s="8">
        <v>1.01274</v>
      </c>
      <c r="K5151" s="8">
        <v>3.50163</v>
      </c>
      <c r="L5151" s="8">
        <v>1.7053100000000001</v>
      </c>
      <c r="M5151" s="8" t="s">
        <v>33521</v>
      </c>
      <c r="N5151" s="8">
        <v>3.9250534180000001</v>
      </c>
      <c r="O5151" s="8">
        <v>2.1452989539999998</v>
      </c>
      <c r="P5151" s="8">
        <v>1.3663779389999999</v>
      </c>
      <c r="Q5151" s="8">
        <v>0.32030583899999998</v>
      </c>
      <c r="R5151" s="8">
        <v>30479431</v>
      </c>
      <c r="T5151" s="8" t="s">
        <v>23399</v>
      </c>
      <c r="Y5151" s="8" t="s">
        <v>23400</v>
      </c>
    </row>
    <row r="5152" spans="1:30" x14ac:dyDescent="0.25">
      <c r="A5152" s="8" t="s">
        <v>20053</v>
      </c>
      <c r="B5152" s="8" t="s">
        <v>33510</v>
      </c>
      <c r="C5152" s="8">
        <v>9.9403000000000006</v>
      </c>
      <c r="D5152" s="8">
        <v>9.3561300000000003</v>
      </c>
      <c r="E5152" s="8">
        <v>5.0358999999999998</v>
      </c>
      <c r="F5152" s="8">
        <v>3.19618</v>
      </c>
      <c r="G5152" s="8">
        <v>1.14961E-2</v>
      </c>
      <c r="H5152" s="8">
        <v>10.201700000000001</v>
      </c>
      <c r="I5152" s="8">
        <v>1.5694999999999999</v>
      </c>
      <c r="J5152" s="8">
        <v>0.83474599999999999</v>
      </c>
      <c r="K5152" s="8">
        <v>2.5034299999999998</v>
      </c>
      <c r="L5152" s="8">
        <v>1.7144299999999999</v>
      </c>
      <c r="M5152" s="8" t="s">
        <v>33521</v>
      </c>
      <c r="N5152" s="8">
        <v>7.3942559929999998</v>
      </c>
      <c r="O5152" s="8">
        <v>3.7855590029999999</v>
      </c>
      <c r="P5152" s="8">
        <v>1.032744219</v>
      </c>
      <c r="Q5152" s="8">
        <v>0.195952875</v>
      </c>
      <c r="R5152" s="8">
        <v>30482262</v>
      </c>
      <c r="S5152" s="8" t="s">
        <v>2128</v>
      </c>
      <c r="T5152" s="8" t="s">
        <v>20054</v>
      </c>
      <c r="U5152" s="8" t="s">
        <v>5980</v>
      </c>
      <c r="V5152" s="8" t="s">
        <v>2130</v>
      </c>
      <c r="W5152" s="8" t="s">
        <v>15064</v>
      </c>
      <c r="X5152" s="8" t="s">
        <v>2132</v>
      </c>
      <c r="Y5152" s="8" t="s">
        <v>20055</v>
      </c>
      <c r="Z5152" s="8" t="s">
        <v>20056</v>
      </c>
      <c r="AA5152" s="8" t="s">
        <v>2135</v>
      </c>
      <c r="AB5152" s="8" t="s">
        <v>15067</v>
      </c>
      <c r="AC5152" s="8" t="s">
        <v>150</v>
      </c>
      <c r="AD5152" s="8" t="s">
        <v>151</v>
      </c>
    </row>
    <row r="5153" spans="1:30" x14ac:dyDescent="0.25">
      <c r="A5153" s="8" t="s">
        <v>19767</v>
      </c>
      <c r="B5153" s="8" t="s">
        <v>33510</v>
      </c>
      <c r="C5153" s="8">
        <v>3.4523299999999999</v>
      </c>
      <c r="D5153" s="8">
        <v>57.293999999999997</v>
      </c>
      <c r="E5153" s="8">
        <v>57.147300000000001</v>
      </c>
      <c r="F5153" s="8">
        <v>35.893500000000003</v>
      </c>
      <c r="G5153" s="8">
        <v>0</v>
      </c>
      <c r="H5153" s="8">
        <v>0</v>
      </c>
      <c r="I5153" s="8">
        <v>0</v>
      </c>
      <c r="J5153" s="8">
        <v>0</v>
      </c>
      <c r="K5153" s="8">
        <v>0</v>
      </c>
      <c r="L5153" s="8">
        <v>0</v>
      </c>
      <c r="M5153" s="8" t="s">
        <v>33521</v>
      </c>
      <c r="N5153" s="8">
        <v>5.1903494950000004</v>
      </c>
      <c r="O5153" s="8">
        <v>2.7207166370000002</v>
      </c>
      <c r="P5153" s="8">
        <v>1.018660474</v>
      </c>
      <c r="Q5153" s="8">
        <v>0.18855675199999999</v>
      </c>
      <c r="R5153" s="8">
        <v>30479577</v>
      </c>
      <c r="S5153" s="8" t="s">
        <v>2059</v>
      </c>
      <c r="T5153" s="8" t="s">
        <v>19768</v>
      </c>
      <c r="X5153" s="8" t="s">
        <v>2061</v>
      </c>
      <c r="Y5153" s="8" t="s">
        <v>19769</v>
      </c>
      <c r="Z5153" s="8" t="s">
        <v>19770</v>
      </c>
      <c r="AA5153" s="8" t="s">
        <v>19771</v>
      </c>
      <c r="AB5153" s="8" t="s">
        <v>2065</v>
      </c>
    </row>
    <row r="5154" spans="1:30" x14ac:dyDescent="0.25">
      <c r="A5154" s="8" t="s">
        <v>17198</v>
      </c>
      <c r="B5154" s="8" t="s">
        <v>33510</v>
      </c>
      <c r="C5154" s="8">
        <v>91.989000000000004</v>
      </c>
      <c r="D5154" s="8">
        <v>236.96899999999999</v>
      </c>
      <c r="E5154" s="8">
        <v>198.387</v>
      </c>
      <c r="F5154" s="8">
        <v>327.85500000000002</v>
      </c>
      <c r="G5154" s="8">
        <v>1.8430200000000001</v>
      </c>
      <c r="H5154" s="8">
        <v>46.8339</v>
      </c>
      <c r="I5154" s="8">
        <v>13.0716</v>
      </c>
      <c r="J5154" s="8">
        <v>32.604500000000002</v>
      </c>
      <c r="K5154" s="8">
        <v>65.447699999999998</v>
      </c>
      <c r="L5154" s="8">
        <v>242.756</v>
      </c>
      <c r="M5154" s="8" t="s">
        <v>33519</v>
      </c>
      <c r="N5154" s="8">
        <v>215.97171800000001</v>
      </c>
      <c r="O5154" s="8">
        <v>201.54308929999999</v>
      </c>
      <c r="P5154" s="8">
        <v>208.07175269999999</v>
      </c>
      <c r="Q5154" s="8">
        <v>244.92114419999999</v>
      </c>
      <c r="R5154" s="8">
        <v>30481696</v>
      </c>
      <c r="S5154" s="8" t="s">
        <v>1141</v>
      </c>
      <c r="T5154" s="8" t="s">
        <v>1146</v>
      </c>
      <c r="Y5154" s="8" t="s">
        <v>1147</v>
      </c>
      <c r="AA5154" s="8" t="s">
        <v>1144</v>
      </c>
      <c r="AB5154" s="8" t="s">
        <v>418</v>
      </c>
    </row>
    <row r="5155" spans="1:30" x14ac:dyDescent="0.25">
      <c r="A5155" s="8" t="s">
        <v>16068</v>
      </c>
      <c r="B5155" s="8" t="s">
        <v>33510</v>
      </c>
      <c r="C5155" s="8">
        <v>11.398999999999999</v>
      </c>
      <c r="D5155" s="8">
        <v>10.085599999999999</v>
      </c>
      <c r="E5155" s="8">
        <v>7.65205</v>
      </c>
      <c r="F5155" s="8">
        <v>5.3620599999999996</v>
      </c>
      <c r="G5155" s="8">
        <v>0.73102199999999995</v>
      </c>
      <c r="H5155" s="8">
        <v>6.9055499999999999</v>
      </c>
      <c r="I5155" s="8">
        <v>3.4012699999999998</v>
      </c>
      <c r="J5155" s="8">
        <v>3.7347299999999999</v>
      </c>
      <c r="K5155" s="8">
        <v>4.4834899999999998</v>
      </c>
      <c r="L5155" s="8">
        <v>2.2498200000000002</v>
      </c>
      <c r="M5155" s="8" t="s">
        <v>33521</v>
      </c>
      <c r="N5155" s="8">
        <v>9.7076297539999992</v>
      </c>
      <c r="O5155" s="8">
        <v>5.8680614870000003</v>
      </c>
      <c r="P5155" s="8">
        <v>3.2557653530000001</v>
      </c>
      <c r="Q5155" s="8">
        <v>1.8347983000000001</v>
      </c>
      <c r="R5155" s="8">
        <v>30480222</v>
      </c>
      <c r="S5155" s="8" t="s">
        <v>9051</v>
      </c>
      <c r="T5155" s="8" t="s">
        <v>16064</v>
      </c>
      <c r="U5155" s="8" t="s">
        <v>16048</v>
      </c>
      <c r="W5155" s="8" t="s">
        <v>16049</v>
      </c>
      <c r="X5155" s="8" t="s">
        <v>4220</v>
      </c>
      <c r="Y5155" s="8" t="s">
        <v>16065</v>
      </c>
      <c r="Z5155" s="8" t="s">
        <v>16066</v>
      </c>
      <c r="AA5155" s="8" t="s">
        <v>16067</v>
      </c>
      <c r="AB5155" s="8" t="s">
        <v>9058</v>
      </c>
    </row>
    <row r="5156" spans="1:30" x14ac:dyDescent="0.25">
      <c r="A5156" s="8" t="s">
        <v>20057</v>
      </c>
      <c r="B5156" s="8" t="s">
        <v>33510</v>
      </c>
      <c r="C5156" s="8">
        <v>3.7469399999999999</v>
      </c>
      <c r="D5156" s="8">
        <v>6.0067500000000003</v>
      </c>
      <c r="E5156" s="8">
        <v>5.1080899999999998</v>
      </c>
      <c r="F5156" s="8">
        <v>1.8433299999999999</v>
      </c>
      <c r="G5156" s="8">
        <v>0.116532</v>
      </c>
      <c r="H5156" s="8">
        <v>7.4765199999999998</v>
      </c>
      <c r="I5156" s="8">
        <v>2.5846399999999998</v>
      </c>
      <c r="J5156" s="8">
        <v>5.2508499999999998</v>
      </c>
      <c r="K5156" s="8">
        <v>6.2186899999999996</v>
      </c>
      <c r="L5156" s="8">
        <v>3.0285899999999999</v>
      </c>
      <c r="M5156" s="8" t="s">
        <v>33521</v>
      </c>
      <c r="N5156" s="8">
        <v>13.60696128</v>
      </c>
      <c r="O5156" s="8">
        <v>9.9409544860000008</v>
      </c>
      <c r="P5156" s="8">
        <v>4.3778890090000004</v>
      </c>
      <c r="Q5156" s="8">
        <v>3.4019181469999999</v>
      </c>
      <c r="R5156" s="8">
        <v>30479831</v>
      </c>
      <c r="S5156" s="8" t="s">
        <v>2128</v>
      </c>
      <c r="T5156" s="8" t="s">
        <v>20007</v>
      </c>
      <c r="V5156" s="8" t="s">
        <v>2130</v>
      </c>
      <c r="W5156" s="8" t="s">
        <v>2131</v>
      </c>
      <c r="X5156" s="8" t="s">
        <v>2132</v>
      </c>
      <c r="Y5156" s="8" t="s">
        <v>2133</v>
      </c>
      <c r="Z5156" s="8" t="s">
        <v>2134</v>
      </c>
      <c r="AA5156" s="8" t="s">
        <v>2135</v>
      </c>
      <c r="AB5156" s="8" t="s">
        <v>2136</v>
      </c>
      <c r="AC5156" s="8" t="s">
        <v>896</v>
      </c>
      <c r="AD5156" s="8" t="s">
        <v>897</v>
      </c>
    </row>
    <row r="5157" spans="1:30" x14ac:dyDescent="0.25">
      <c r="A5157" s="8" t="s">
        <v>14846</v>
      </c>
      <c r="B5157" s="8" t="s">
        <v>33510</v>
      </c>
      <c r="C5157" s="8">
        <v>21.816700000000001</v>
      </c>
      <c r="D5157" s="8">
        <v>16.055700000000002</v>
      </c>
      <c r="E5157" s="8">
        <v>16.7026</v>
      </c>
      <c r="F5157" s="8">
        <v>19.940100000000001</v>
      </c>
      <c r="G5157" s="8">
        <v>0</v>
      </c>
      <c r="H5157" s="8">
        <v>5.4321999999999999</v>
      </c>
      <c r="I5157" s="8">
        <v>3.9820199999999999</v>
      </c>
      <c r="J5157" s="8">
        <v>2.7124700000000002</v>
      </c>
      <c r="K5157" s="8">
        <v>14.494199999999999</v>
      </c>
      <c r="L5157" s="8">
        <v>1.9767600000000001</v>
      </c>
      <c r="M5157" s="8" t="s">
        <v>33521</v>
      </c>
      <c r="N5157" s="8">
        <v>21.785464220000001</v>
      </c>
      <c r="O5157" s="8">
        <v>12.53345317</v>
      </c>
      <c r="P5157" s="8">
        <v>8.8151576649999992</v>
      </c>
      <c r="Q5157" s="8">
        <v>3.691836302</v>
      </c>
      <c r="R5157" s="8">
        <v>30481445</v>
      </c>
      <c r="S5157" s="8" t="s">
        <v>344</v>
      </c>
      <c r="T5157" s="8" t="s">
        <v>351</v>
      </c>
      <c r="X5157" s="8" t="s">
        <v>346</v>
      </c>
      <c r="Y5157" s="8" t="s">
        <v>352</v>
      </c>
      <c r="AA5157" s="8" t="s">
        <v>348</v>
      </c>
      <c r="AB5157" s="8" t="s">
        <v>349</v>
      </c>
    </row>
    <row r="5158" spans="1:30" x14ac:dyDescent="0.25">
      <c r="A5158" s="8" t="s">
        <v>18555</v>
      </c>
      <c r="B5158" s="8" t="s">
        <v>33510</v>
      </c>
      <c r="C5158" s="8">
        <v>23.489899999999999</v>
      </c>
      <c r="D5158" s="8">
        <v>53.665700000000001</v>
      </c>
      <c r="E5158" s="8">
        <v>64.328199999999995</v>
      </c>
      <c r="F5158" s="8">
        <v>87.57</v>
      </c>
      <c r="G5158" s="8">
        <v>0</v>
      </c>
      <c r="H5158" s="8">
        <v>4.0612500000000002</v>
      </c>
      <c r="I5158" s="8">
        <v>1.6339699999999999</v>
      </c>
      <c r="J5158" s="8">
        <v>0.83412900000000001</v>
      </c>
      <c r="K5158" s="8">
        <v>33.119199999999999</v>
      </c>
      <c r="L5158" s="8">
        <v>6.6381100000000002</v>
      </c>
      <c r="M5158" s="8" t="s">
        <v>33521</v>
      </c>
      <c r="N5158" s="8">
        <v>80.863225470000003</v>
      </c>
      <c r="O5158" s="8">
        <v>3.432711646</v>
      </c>
      <c r="P5158" s="8">
        <v>2.3353892699999999</v>
      </c>
      <c r="Q5158" s="8">
        <v>0.85826668100000003</v>
      </c>
      <c r="R5158" s="8">
        <v>30481788</v>
      </c>
      <c r="S5158" s="8" t="s">
        <v>5276</v>
      </c>
      <c r="T5158" s="8" t="s">
        <v>18556</v>
      </c>
      <c r="U5158" s="8" t="s">
        <v>5278</v>
      </c>
      <c r="W5158" s="8" t="s">
        <v>5279</v>
      </c>
      <c r="X5158" s="8" t="s">
        <v>5280</v>
      </c>
      <c r="Y5158" s="8" t="s">
        <v>18557</v>
      </c>
      <c r="AA5158" s="8" t="s">
        <v>5282</v>
      </c>
      <c r="AB5158" s="8" t="s">
        <v>18558</v>
      </c>
    </row>
    <row r="5159" spans="1:30" x14ac:dyDescent="0.25">
      <c r="A5159" s="8" t="s">
        <v>20183</v>
      </c>
      <c r="B5159" s="8" t="s">
        <v>33510</v>
      </c>
      <c r="C5159" s="8">
        <v>33.04</v>
      </c>
      <c r="D5159" s="8">
        <v>46.628599999999999</v>
      </c>
      <c r="E5159" s="8">
        <v>39.6877</v>
      </c>
      <c r="F5159" s="8">
        <v>27.845199999999998</v>
      </c>
      <c r="G5159" s="8">
        <v>0.22995699999999999</v>
      </c>
      <c r="H5159" s="8">
        <v>28.741299999999999</v>
      </c>
      <c r="I5159" s="8">
        <v>3.5081600000000002</v>
      </c>
      <c r="J5159" s="8">
        <v>1.77461</v>
      </c>
      <c r="K5159" s="8">
        <v>20.162099999999999</v>
      </c>
      <c r="L5159" s="8">
        <v>11.907400000000001</v>
      </c>
      <c r="M5159" s="8" t="s">
        <v>33521</v>
      </c>
      <c r="N5159" s="8">
        <v>27.922392779999999</v>
      </c>
      <c r="O5159" s="8">
        <v>17.2666234</v>
      </c>
      <c r="P5159" s="8">
        <v>12.360020090000001</v>
      </c>
      <c r="Q5159" s="8">
        <v>6.5010543409999997</v>
      </c>
      <c r="R5159" s="8">
        <v>30479919</v>
      </c>
      <c r="S5159" s="8" t="s">
        <v>6192</v>
      </c>
      <c r="T5159" s="8" t="s">
        <v>20184</v>
      </c>
      <c r="U5159" s="8" t="s">
        <v>6194</v>
      </c>
      <c r="Y5159" s="8" t="s">
        <v>20185</v>
      </c>
      <c r="AA5159" s="8" t="s">
        <v>6196</v>
      </c>
    </row>
    <row r="5160" spans="1:30" x14ac:dyDescent="0.25">
      <c r="A5160" s="8" t="s">
        <v>16352</v>
      </c>
      <c r="B5160" s="8" t="s">
        <v>33510</v>
      </c>
      <c r="C5160" s="8">
        <v>35.832299999999996</v>
      </c>
      <c r="D5160" s="8">
        <v>58.656700000000001</v>
      </c>
      <c r="E5160" s="8">
        <v>59.066000000000003</v>
      </c>
      <c r="F5160" s="8">
        <v>68.919300000000007</v>
      </c>
      <c r="G5160" s="8">
        <v>0</v>
      </c>
      <c r="H5160" s="8">
        <v>0.41761300000000001</v>
      </c>
      <c r="I5160" s="8">
        <v>4.1140200000000002E-2</v>
      </c>
      <c r="J5160" s="8">
        <v>0</v>
      </c>
      <c r="K5160" s="8">
        <v>17.847799999999999</v>
      </c>
      <c r="L5160" s="8">
        <v>1.8340000000000001</v>
      </c>
      <c r="M5160" s="8" t="s">
        <v>33521</v>
      </c>
      <c r="N5160" s="8">
        <v>70.032899999999998</v>
      </c>
      <c r="O5160" s="8">
        <v>3.4099946559999998</v>
      </c>
      <c r="P5160" s="8">
        <v>0.50073981899999997</v>
      </c>
      <c r="Q5160" s="8">
        <v>2.435175841</v>
      </c>
      <c r="R5160" s="8">
        <v>30481168</v>
      </c>
      <c r="S5160" s="8" t="s">
        <v>1656</v>
      </c>
      <c r="T5160" s="8" t="s">
        <v>16350</v>
      </c>
      <c r="U5160" s="8" t="s">
        <v>1658</v>
      </c>
      <c r="V5160" s="8" t="s">
        <v>5510</v>
      </c>
      <c r="W5160" s="8" t="s">
        <v>16351</v>
      </c>
      <c r="X5160" s="8" t="s">
        <v>96</v>
      </c>
      <c r="Y5160" s="8" t="s">
        <v>831</v>
      </c>
      <c r="Z5160" s="8" t="s">
        <v>832</v>
      </c>
      <c r="AA5160" s="8" t="s">
        <v>833</v>
      </c>
      <c r="AB5160" s="8" t="s">
        <v>834</v>
      </c>
    </row>
    <row r="5161" spans="1:30" x14ac:dyDescent="0.25">
      <c r="A5161" s="8" t="s">
        <v>15365</v>
      </c>
      <c r="B5161" s="8" t="s">
        <v>33510</v>
      </c>
      <c r="C5161" s="8">
        <v>14.246600000000001</v>
      </c>
      <c r="D5161" s="8">
        <v>31.8809</v>
      </c>
      <c r="E5161" s="8">
        <v>23.088200000000001</v>
      </c>
      <c r="F5161" s="8">
        <v>19.599699999999999</v>
      </c>
      <c r="G5161" s="8">
        <v>1.62173E-2</v>
      </c>
      <c r="H5161" s="8">
        <v>3.6982599999999999</v>
      </c>
      <c r="I5161" s="8">
        <v>4.6477300000000001</v>
      </c>
      <c r="J5161" s="8">
        <v>15.0968</v>
      </c>
      <c r="K5161" s="8">
        <v>1.20103</v>
      </c>
      <c r="L5161" s="8">
        <v>26.7926</v>
      </c>
      <c r="M5161" s="8" t="s">
        <v>33521</v>
      </c>
      <c r="N5161" s="8">
        <v>28.666319040000001</v>
      </c>
      <c r="O5161" s="8">
        <v>14.33089966</v>
      </c>
      <c r="P5161" s="8">
        <v>7.9280363960000004</v>
      </c>
      <c r="Q5161" s="8">
        <v>2.085921017</v>
      </c>
      <c r="R5161" s="8">
        <v>30478653</v>
      </c>
      <c r="S5161" s="8" t="s">
        <v>15358</v>
      </c>
      <c r="T5161" s="8" t="s">
        <v>15359</v>
      </c>
      <c r="V5161" s="8" t="s">
        <v>8637</v>
      </c>
      <c r="X5161" s="8" t="s">
        <v>1232</v>
      </c>
      <c r="Y5161" s="8" t="s">
        <v>15361</v>
      </c>
      <c r="Z5161" s="8" t="s">
        <v>15362</v>
      </c>
      <c r="AA5161" s="8" t="s">
        <v>15363</v>
      </c>
      <c r="AB5161" s="8" t="s">
        <v>10062</v>
      </c>
      <c r="AC5161" s="8" t="s">
        <v>8643</v>
      </c>
      <c r="AD5161" s="8" t="s">
        <v>8644</v>
      </c>
    </row>
    <row r="5162" spans="1:30" x14ac:dyDescent="0.25">
      <c r="A5162" s="8" t="s">
        <v>17993</v>
      </c>
      <c r="B5162" s="8" t="s">
        <v>33510</v>
      </c>
      <c r="C5162" s="8">
        <v>3.3348500000000003E-2</v>
      </c>
      <c r="D5162" s="8">
        <v>1.57263</v>
      </c>
      <c r="E5162" s="8">
        <v>7.7679400000000003</v>
      </c>
      <c r="F5162" s="8">
        <v>5.9327199999999998</v>
      </c>
      <c r="G5162" s="8">
        <v>3.65774</v>
      </c>
      <c r="H5162" s="8">
        <v>0</v>
      </c>
      <c r="I5162" s="8">
        <v>7.4872400000000006E-2</v>
      </c>
      <c r="J5162" s="8">
        <v>4.9288999999999999E-2</v>
      </c>
      <c r="K5162" s="8">
        <v>0</v>
      </c>
      <c r="L5162" s="8">
        <v>0.15481</v>
      </c>
      <c r="M5162" s="8" t="s">
        <v>33522</v>
      </c>
      <c r="N5162" s="8">
        <v>6.282080154</v>
      </c>
      <c r="O5162" s="8">
        <v>2.2508749770000001</v>
      </c>
      <c r="P5162" s="8">
        <v>1.41711242</v>
      </c>
      <c r="Q5162" s="8">
        <v>3.9815702069999999</v>
      </c>
      <c r="R5162" s="8">
        <v>30481807</v>
      </c>
      <c r="S5162" s="8" t="s">
        <v>931</v>
      </c>
      <c r="T5162" s="8" t="s">
        <v>17989</v>
      </c>
      <c r="X5162" s="8" t="s">
        <v>933</v>
      </c>
      <c r="Y5162" s="8" t="s">
        <v>17990</v>
      </c>
      <c r="AA5162" s="8" t="s">
        <v>1405</v>
      </c>
      <c r="AB5162" s="8" t="s">
        <v>17991</v>
      </c>
    </row>
    <row r="5163" spans="1:30" x14ac:dyDescent="0.25">
      <c r="A5163" s="8" t="s">
        <v>14650</v>
      </c>
      <c r="B5163" s="8" t="s">
        <v>33510</v>
      </c>
      <c r="C5163" s="8">
        <v>1.1044400000000001</v>
      </c>
      <c r="D5163" s="8">
        <v>6.4490999999999996</v>
      </c>
      <c r="E5163" s="8">
        <v>10.1334</v>
      </c>
      <c r="F5163" s="8">
        <v>11.1119</v>
      </c>
      <c r="G5163" s="8">
        <v>1.4923</v>
      </c>
      <c r="H5163" s="8">
        <v>0.844665</v>
      </c>
      <c r="I5163" s="8">
        <v>2.32504</v>
      </c>
      <c r="J5163" s="8">
        <v>4.9234900000000001</v>
      </c>
      <c r="K5163" s="8">
        <v>3.5116800000000001</v>
      </c>
      <c r="L5163" s="8">
        <v>5.7280800000000003</v>
      </c>
      <c r="M5163" s="8" t="s">
        <v>33521</v>
      </c>
      <c r="N5163" s="8">
        <v>13.28049066</v>
      </c>
      <c r="O5163" s="8">
        <v>9.687496222</v>
      </c>
      <c r="P5163" s="8">
        <v>2.335233331</v>
      </c>
      <c r="Q5163" s="8">
        <v>1.7597224570000001</v>
      </c>
      <c r="R5163" s="8">
        <v>30480627</v>
      </c>
      <c r="S5163" s="8" t="s">
        <v>262</v>
      </c>
      <c r="T5163" s="8" t="s">
        <v>14651</v>
      </c>
      <c r="U5163" s="8" t="s">
        <v>14652</v>
      </c>
      <c r="V5163" s="8" t="s">
        <v>5192</v>
      </c>
      <c r="Y5163" s="8" t="s">
        <v>14653</v>
      </c>
      <c r="AA5163" s="8" t="s">
        <v>259</v>
      </c>
      <c r="AB5163" s="8" t="s">
        <v>3301</v>
      </c>
    </row>
    <row r="5164" spans="1:30" x14ac:dyDescent="0.25">
      <c r="A5164" s="8" t="s">
        <v>14403</v>
      </c>
      <c r="B5164" s="8" t="s">
        <v>33510</v>
      </c>
      <c r="C5164" s="8">
        <v>9.7256900000000002</v>
      </c>
      <c r="D5164" s="8">
        <v>15.927300000000001</v>
      </c>
      <c r="E5164" s="8">
        <v>12.116099999999999</v>
      </c>
      <c r="F5164" s="8">
        <v>8.3224900000000002</v>
      </c>
      <c r="G5164" s="8">
        <v>0.415051</v>
      </c>
      <c r="H5164" s="8">
        <v>10.1736</v>
      </c>
      <c r="I5164" s="8">
        <v>8.3470200000000006</v>
      </c>
      <c r="J5164" s="8">
        <v>18.004899999999999</v>
      </c>
      <c r="K5164" s="8">
        <v>14.1739</v>
      </c>
      <c r="L5164" s="8">
        <v>5.4199299999999999</v>
      </c>
      <c r="M5164" s="8" t="s">
        <v>33521</v>
      </c>
      <c r="N5164" s="8">
        <v>16.434100860000001</v>
      </c>
      <c r="O5164" s="8">
        <v>9.6712467629999992</v>
      </c>
      <c r="P5164" s="8">
        <v>2.8980786100000002</v>
      </c>
      <c r="Q5164" s="8">
        <v>1.7728707889999999</v>
      </c>
      <c r="R5164" s="8">
        <v>30481721</v>
      </c>
      <c r="S5164" s="8" t="s">
        <v>4960</v>
      </c>
      <c r="T5164" s="8" t="s">
        <v>8142</v>
      </c>
      <c r="Y5164" s="8" t="s">
        <v>8143</v>
      </c>
      <c r="AA5164" s="8" t="s">
        <v>8144</v>
      </c>
      <c r="AB5164" s="8" t="s">
        <v>3083</v>
      </c>
    </row>
    <row r="5165" spans="1:30" x14ac:dyDescent="0.25">
      <c r="A5165" s="8" t="s">
        <v>17138</v>
      </c>
      <c r="B5165" s="8" t="s">
        <v>33510</v>
      </c>
      <c r="C5165" s="8">
        <v>1.5951200000000001</v>
      </c>
      <c r="D5165" s="8">
        <v>157.685</v>
      </c>
      <c r="E5165" s="8">
        <v>193.06299999999999</v>
      </c>
      <c r="F5165" s="8">
        <v>106.81</v>
      </c>
      <c r="G5165" s="8">
        <v>2.25664</v>
      </c>
      <c r="H5165" s="8">
        <v>3.6043699999999999</v>
      </c>
      <c r="I5165" s="8">
        <v>14.6677</v>
      </c>
      <c r="J5165" s="8">
        <v>48.239800000000002</v>
      </c>
      <c r="K5165" s="8">
        <v>20.382100000000001</v>
      </c>
      <c r="L5165" s="8">
        <v>287.649</v>
      </c>
      <c r="M5165" s="8" t="s">
        <v>33521</v>
      </c>
      <c r="N5165" s="8">
        <v>64.44027964</v>
      </c>
      <c r="O5165" s="8">
        <v>40.769133220000001</v>
      </c>
      <c r="P5165" s="8">
        <v>26.191885920000001</v>
      </c>
      <c r="Q5165" s="8">
        <v>12.175318109999999</v>
      </c>
      <c r="R5165" s="8">
        <v>30480894</v>
      </c>
      <c r="S5165" s="8" t="s">
        <v>1141</v>
      </c>
      <c r="T5165" s="8" t="s">
        <v>17139</v>
      </c>
      <c r="Y5165" s="8" t="s">
        <v>17140</v>
      </c>
      <c r="Z5165" s="8" t="s">
        <v>17141</v>
      </c>
      <c r="AA5165" s="8" t="s">
        <v>17142</v>
      </c>
    </row>
    <row r="5166" spans="1:30" x14ac:dyDescent="0.25">
      <c r="A5166" s="8" t="s">
        <v>15850</v>
      </c>
      <c r="B5166" s="8" t="s">
        <v>33510</v>
      </c>
      <c r="C5166" s="8">
        <v>65.742599999999996</v>
      </c>
      <c r="D5166" s="8">
        <v>169.661</v>
      </c>
      <c r="E5166" s="8">
        <v>144.98400000000001</v>
      </c>
      <c r="F5166" s="8">
        <v>100.706</v>
      </c>
      <c r="G5166" s="8">
        <v>6.4323300000000003</v>
      </c>
      <c r="H5166" s="8">
        <v>101.849</v>
      </c>
      <c r="I5166" s="8">
        <v>41.084400000000002</v>
      </c>
      <c r="J5166" s="8">
        <v>44.075600000000001</v>
      </c>
      <c r="K5166" s="8">
        <v>83.774699999999996</v>
      </c>
      <c r="L5166" s="8">
        <v>47.616799999999998</v>
      </c>
      <c r="M5166" s="8" t="s">
        <v>33521</v>
      </c>
      <c r="N5166" s="8">
        <v>328.52713660000001</v>
      </c>
      <c r="O5166" s="8">
        <v>261.5926432</v>
      </c>
      <c r="P5166" s="8">
        <v>128.98733129999999</v>
      </c>
      <c r="Q5166" s="8">
        <v>71.327435179999995</v>
      </c>
      <c r="R5166" s="8">
        <v>30481828</v>
      </c>
      <c r="S5166" s="8" t="s">
        <v>4729</v>
      </c>
      <c r="T5166" s="8" t="s">
        <v>15845</v>
      </c>
      <c r="W5166" s="8" t="s">
        <v>15846</v>
      </c>
      <c r="X5166" s="8" t="s">
        <v>4732</v>
      </c>
      <c r="Y5166" s="8" t="s">
        <v>15847</v>
      </c>
      <c r="Z5166" s="8" t="s">
        <v>15848</v>
      </c>
      <c r="AA5166" s="8" t="s">
        <v>15849</v>
      </c>
      <c r="AB5166" s="8" t="s">
        <v>4736</v>
      </c>
    </row>
    <row r="5167" spans="1:30" x14ac:dyDescent="0.25">
      <c r="A5167" s="8" t="s">
        <v>16140</v>
      </c>
      <c r="B5167" s="8" t="s">
        <v>33510</v>
      </c>
      <c r="C5167" s="8">
        <v>114.444</v>
      </c>
      <c r="D5167" s="8">
        <v>87.89</v>
      </c>
      <c r="E5167" s="8">
        <v>61.255499999999998</v>
      </c>
      <c r="F5167" s="8">
        <v>55.5105</v>
      </c>
      <c r="G5167" s="8">
        <v>0</v>
      </c>
      <c r="H5167" s="8">
        <v>52.1556</v>
      </c>
      <c r="I5167" s="8">
        <v>16.718299999999999</v>
      </c>
      <c r="J5167" s="8">
        <v>5.5299100000000001</v>
      </c>
      <c r="K5167" s="8">
        <v>30.2331</v>
      </c>
      <c r="L5167" s="8">
        <v>10.0824</v>
      </c>
      <c r="M5167" s="8" t="s">
        <v>33521</v>
      </c>
      <c r="N5167" s="8">
        <v>35.727663059999998</v>
      </c>
      <c r="O5167" s="8">
        <v>16.383176670000001</v>
      </c>
      <c r="P5167" s="8">
        <v>4.1417468680000002</v>
      </c>
      <c r="Q5167" s="8">
        <v>1.3981390899999999</v>
      </c>
      <c r="R5167" s="8">
        <v>30480314</v>
      </c>
      <c r="S5167" s="8" t="s">
        <v>2150</v>
      </c>
      <c r="T5167" s="8" t="s">
        <v>16126</v>
      </c>
      <c r="U5167" s="8" t="s">
        <v>1850</v>
      </c>
      <c r="V5167" s="8" t="s">
        <v>3742</v>
      </c>
      <c r="W5167" s="8" t="s">
        <v>16127</v>
      </c>
      <c r="X5167" s="8" t="s">
        <v>728</v>
      </c>
      <c r="Y5167" s="8" t="s">
        <v>16133</v>
      </c>
      <c r="Z5167" s="8" t="s">
        <v>16134</v>
      </c>
      <c r="AA5167" s="8" t="s">
        <v>16135</v>
      </c>
      <c r="AB5167" s="8" t="s">
        <v>16137</v>
      </c>
      <c r="AC5167" s="8" t="s">
        <v>1855</v>
      </c>
      <c r="AD5167" s="8" t="s">
        <v>1856</v>
      </c>
    </row>
    <row r="5168" spans="1:30" x14ac:dyDescent="0.25">
      <c r="A5168" s="8" t="s">
        <v>18266</v>
      </c>
      <c r="B5168" s="8" t="s">
        <v>33510</v>
      </c>
      <c r="C5168" s="8">
        <v>19.094899999999999</v>
      </c>
      <c r="D5168" s="8">
        <v>11.045500000000001</v>
      </c>
      <c r="E5168" s="8">
        <v>10.851900000000001</v>
      </c>
      <c r="F5168" s="8">
        <v>4.6338999999999997</v>
      </c>
      <c r="G5168" s="8">
        <v>1.4201900000000001</v>
      </c>
      <c r="H5168" s="8">
        <v>5.3544799999999997</v>
      </c>
      <c r="I5168" s="8">
        <v>11.921200000000001</v>
      </c>
      <c r="J5168" s="8">
        <v>9.57761</v>
      </c>
      <c r="K5168" s="8">
        <v>7.7099099999999998</v>
      </c>
      <c r="L5168" s="8">
        <v>8.7906600000000008</v>
      </c>
      <c r="M5168" s="8" t="s">
        <v>33519</v>
      </c>
      <c r="N5168" s="8">
        <v>13.524863010000001</v>
      </c>
      <c r="O5168" s="8">
        <v>10.428085599999999</v>
      </c>
      <c r="P5168" s="8">
        <v>8.6037511959999993</v>
      </c>
      <c r="Q5168" s="8">
        <v>21.858541769999999</v>
      </c>
      <c r="R5168" s="8">
        <v>30556161</v>
      </c>
      <c r="S5168" s="8" t="s">
        <v>17958</v>
      </c>
      <c r="T5168" s="8" t="s">
        <v>18267</v>
      </c>
      <c r="U5168" s="8" t="s">
        <v>636</v>
      </c>
      <c r="V5168" s="8" t="s">
        <v>487</v>
      </c>
      <c r="X5168" s="8" t="s">
        <v>10522</v>
      </c>
      <c r="Y5168" s="8" t="s">
        <v>18268</v>
      </c>
      <c r="AA5168" s="8" t="s">
        <v>1499</v>
      </c>
      <c r="AB5168" s="8" t="s">
        <v>5138</v>
      </c>
      <c r="AC5168" s="8" t="s">
        <v>733</v>
      </c>
      <c r="AD5168" s="8" t="s">
        <v>734</v>
      </c>
    </row>
    <row r="5169" spans="1:30" x14ac:dyDescent="0.25">
      <c r="A5169" s="8" t="s">
        <v>20402</v>
      </c>
      <c r="B5169" s="8" t="s">
        <v>33510</v>
      </c>
      <c r="C5169" s="8">
        <v>3.2303700000000002</v>
      </c>
      <c r="D5169" s="8">
        <v>10.9396</v>
      </c>
      <c r="E5169" s="8">
        <v>26.575099999999999</v>
      </c>
      <c r="F5169" s="8">
        <v>19.6889</v>
      </c>
      <c r="G5169" s="8">
        <v>5.2492900000000002</v>
      </c>
      <c r="H5169" s="8">
        <v>0</v>
      </c>
      <c r="I5169" s="8">
        <v>4.6154299999999999</v>
      </c>
      <c r="J5169" s="8">
        <v>0.57797500000000002</v>
      </c>
      <c r="K5169" s="8">
        <v>7.34476</v>
      </c>
      <c r="L5169" s="8">
        <v>18.681799999999999</v>
      </c>
      <c r="M5169" s="8" t="s">
        <v>33522</v>
      </c>
      <c r="N5169" s="8">
        <v>3.8145157699999999</v>
      </c>
      <c r="O5169" s="8">
        <v>1.54117441</v>
      </c>
      <c r="P5169" s="8">
        <v>0.88187152599999996</v>
      </c>
      <c r="Q5169" s="8">
        <v>3.5669859929999999</v>
      </c>
      <c r="R5169" s="8">
        <v>30556959</v>
      </c>
      <c r="S5169" s="8" t="s">
        <v>20398</v>
      </c>
      <c r="T5169" s="8" t="s">
        <v>20399</v>
      </c>
      <c r="Y5169" s="8" t="s">
        <v>20400</v>
      </c>
      <c r="AA5169" s="8" t="s">
        <v>20401</v>
      </c>
      <c r="AB5169" s="8" t="s">
        <v>418</v>
      </c>
    </row>
    <row r="5170" spans="1:30" x14ac:dyDescent="0.25">
      <c r="A5170" s="8" t="s">
        <v>19077</v>
      </c>
      <c r="B5170" s="8" t="s">
        <v>33510</v>
      </c>
      <c r="C5170" s="8">
        <v>5.2888400000000004</v>
      </c>
      <c r="D5170" s="8">
        <v>5.2045199999999996</v>
      </c>
      <c r="E5170" s="8">
        <v>5.0365900000000003</v>
      </c>
      <c r="F5170" s="8">
        <v>4.3105200000000004</v>
      </c>
      <c r="G5170" s="8">
        <v>5.3235700000000001</v>
      </c>
      <c r="H5170" s="8">
        <v>10.571300000000001</v>
      </c>
      <c r="I5170" s="8">
        <v>1.87738</v>
      </c>
      <c r="J5170" s="8">
        <v>1.2566999999999999</v>
      </c>
      <c r="K5170" s="8">
        <v>3.97017</v>
      </c>
      <c r="L5170" s="8">
        <v>2.54617</v>
      </c>
      <c r="M5170" s="8" t="s">
        <v>33521</v>
      </c>
      <c r="N5170" s="8">
        <v>2.1398494850000001</v>
      </c>
      <c r="O5170" s="8">
        <v>1.3979879829999999</v>
      </c>
      <c r="P5170" s="8">
        <v>0.99504320199999996</v>
      </c>
      <c r="Q5170" s="8">
        <v>0.41708321599999998</v>
      </c>
      <c r="R5170" s="8">
        <v>30555623</v>
      </c>
      <c r="S5170" s="8" t="s">
        <v>1817</v>
      </c>
      <c r="T5170" s="8" t="s">
        <v>19078</v>
      </c>
      <c r="U5170" s="8" t="s">
        <v>11119</v>
      </c>
      <c r="Y5170" s="8" t="s">
        <v>19079</v>
      </c>
      <c r="Z5170" s="8" t="s">
        <v>19080</v>
      </c>
      <c r="AA5170" s="8" t="s">
        <v>19081</v>
      </c>
      <c r="AB5170" s="8" t="s">
        <v>19082</v>
      </c>
      <c r="AC5170" s="8" t="s">
        <v>14368</v>
      </c>
      <c r="AD5170" s="8" t="s">
        <v>14369</v>
      </c>
    </row>
    <row r="5171" spans="1:30" x14ac:dyDescent="0.25">
      <c r="A5171" s="8" t="s">
        <v>20277</v>
      </c>
      <c r="B5171" s="8" t="s">
        <v>33510</v>
      </c>
      <c r="C5171" s="8">
        <v>11.4693</v>
      </c>
      <c r="D5171" s="8">
        <v>8.4330599999999993</v>
      </c>
      <c r="E5171" s="8">
        <v>7.9087100000000001</v>
      </c>
      <c r="F5171" s="8">
        <v>4.3959700000000002</v>
      </c>
      <c r="G5171" s="8">
        <v>5.9551499999999997</v>
      </c>
      <c r="H5171" s="8">
        <v>5.0351699999999999</v>
      </c>
      <c r="I5171" s="8">
        <v>4.6503800000000002</v>
      </c>
      <c r="J5171" s="8">
        <v>3.14975</v>
      </c>
      <c r="K5171" s="8">
        <v>6.0481800000000003</v>
      </c>
      <c r="L5171" s="8">
        <v>2.31135</v>
      </c>
      <c r="M5171" s="8" t="s">
        <v>33518</v>
      </c>
      <c r="N5171" s="8">
        <v>41.459041220000003</v>
      </c>
      <c r="O5171" s="8">
        <v>40.9256593</v>
      </c>
      <c r="P5171" s="8">
        <v>52.527527220000003</v>
      </c>
      <c r="Q5171" s="8">
        <v>50.630228580000001</v>
      </c>
      <c r="R5171" s="8">
        <v>30556134</v>
      </c>
      <c r="S5171" s="8" t="s">
        <v>2150</v>
      </c>
      <c r="T5171" s="8" t="s">
        <v>6307</v>
      </c>
      <c r="U5171" s="8" t="s">
        <v>20278</v>
      </c>
      <c r="V5171" s="8" t="s">
        <v>3742</v>
      </c>
      <c r="X5171" s="8" t="s">
        <v>728</v>
      </c>
      <c r="Y5171" s="8" t="s">
        <v>6322</v>
      </c>
      <c r="AA5171" s="8" t="s">
        <v>2147</v>
      </c>
      <c r="AB5171" s="8" t="s">
        <v>20279</v>
      </c>
      <c r="AC5171" s="8" t="s">
        <v>6324</v>
      </c>
      <c r="AD5171" s="8" t="s">
        <v>6325</v>
      </c>
    </row>
    <row r="5172" spans="1:30" x14ac:dyDescent="0.25">
      <c r="A5172" s="8" t="s">
        <v>16408</v>
      </c>
      <c r="B5172" s="8" t="s">
        <v>33510</v>
      </c>
      <c r="C5172" s="8">
        <v>22.0564</v>
      </c>
      <c r="D5172" s="8">
        <v>13.9611</v>
      </c>
      <c r="E5172" s="8">
        <v>8.3815799999999996</v>
      </c>
      <c r="F5172" s="8">
        <v>5.3861600000000003</v>
      </c>
      <c r="G5172" s="8">
        <v>2.3685299999999998</v>
      </c>
      <c r="H5172" s="8">
        <v>15.5463</v>
      </c>
      <c r="I5172" s="8">
        <v>3.7755200000000002</v>
      </c>
      <c r="J5172" s="8">
        <v>1.29382</v>
      </c>
      <c r="K5172" s="8">
        <v>7.1279300000000001</v>
      </c>
      <c r="L5172" s="8">
        <v>1.8101100000000001</v>
      </c>
      <c r="M5172" s="8" t="s">
        <v>33521</v>
      </c>
      <c r="N5172" s="8">
        <v>6.1699189759999999</v>
      </c>
      <c r="O5172" s="8">
        <v>3.4732891029999999</v>
      </c>
      <c r="P5172" s="8">
        <v>1.8253259470000001</v>
      </c>
      <c r="Q5172" s="8">
        <v>1.1245218770000001</v>
      </c>
      <c r="R5172" s="8">
        <v>30557805</v>
      </c>
      <c r="S5172" s="8" t="s">
        <v>16399</v>
      </c>
      <c r="T5172" s="8" t="s">
        <v>16400</v>
      </c>
      <c r="U5172" s="8" t="s">
        <v>16401</v>
      </c>
      <c r="W5172" s="8" t="s">
        <v>16402</v>
      </c>
      <c r="X5172" s="8" t="s">
        <v>16403</v>
      </c>
      <c r="Y5172" s="8" t="s">
        <v>16404</v>
      </c>
      <c r="Z5172" s="8" t="s">
        <v>16405</v>
      </c>
      <c r="AA5172" s="8" t="s">
        <v>16406</v>
      </c>
      <c r="AB5172" s="8" t="s">
        <v>16407</v>
      </c>
      <c r="AC5172" s="8" t="s">
        <v>14368</v>
      </c>
      <c r="AD5172" s="8" t="s">
        <v>14369</v>
      </c>
    </row>
    <row r="5173" spans="1:30" x14ac:dyDescent="0.25">
      <c r="A5173" s="8" t="s">
        <v>16470</v>
      </c>
      <c r="B5173" s="8" t="s">
        <v>33510</v>
      </c>
      <c r="C5173" s="8">
        <v>10.4453</v>
      </c>
      <c r="D5173" s="8">
        <v>8.4479699999999998</v>
      </c>
      <c r="E5173" s="8">
        <v>5.4637700000000002</v>
      </c>
      <c r="F5173" s="8">
        <v>6.1703999999999999</v>
      </c>
      <c r="G5173" s="8">
        <v>0.57986499999999996</v>
      </c>
      <c r="H5173" s="8">
        <v>14.100300000000001</v>
      </c>
      <c r="I5173" s="8">
        <v>1.8664799999999999</v>
      </c>
      <c r="J5173" s="8">
        <v>1.1380399999999999</v>
      </c>
      <c r="K5173" s="8">
        <v>3.2608100000000002</v>
      </c>
      <c r="L5173" s="8">
        <v>2.6315200000000001</v>
      </c>
      <c r="M5173" s="8" t="s">
        <v>33521</v>
      </c>
      <c r="N5173" s="8">
        <v>3.55592854</v>
      </c>
      <c r="O5173" s="8">
        <v>1.6707312729999999</v>
      </c>
      <c r="P5173" s="8">
        <v>0.477490835</v>
      </c>
      <c r="Q5173" s="8">
        <v>0.12312007799999999</v>
      </c>
      <c r="R5173" s="8">
        <v>30554320</v>
      </c>
      <c r="S5173" s="8" t="s">
        <v>16456</v>
      </c>
      <c r="T5173" s="8" t="s">
        <v>16457</v>
      </c>
      <c r="U5173" s="8" t="s">
        <v>16458</v>
      </c>
      <c r="W5173" s="8" t="s">
        <v>16459</v>
      </c>
      <c r="X5173" s="8" t="s">
        <v>15537</v>
      </c>
      <c r="Y5173" s="8" t="s">
        <v>16460</v>
      </c>
      <c r="Z5173" s="8" t="s">
        <v>16461</v>
      </c>
      <c r="AA5173" s="8" t="s">
        <v>16462</v>
      </c>
      <c r="AB5173" s="8" t="s">
        <v>16463</v>
      </c>
    </row>
    <row r="5174" spans="1:30" x14ac:dyDescent="0.25">
      <c r="A5174" s="8" t="s">
        <v>22721</v>
      </c>
      <c r="B5174" s="8" t="s">
        <v>33510</v>
      </c>
      <c r="C5174" s="8">
        <v>7.4215900000000001</v>
      </c>
      <c r="D5174" s="8">
        <v>4.6216299999999997</v>
      </c>
      <c r="E5174" s="8">
        <v>3.3935499999999998</v>
      </c>
      <c r="F5174" s="8">
        <v>3.87975</v>
      </c>
      <c r="G5174" s="8">
        <v>1.70086</v>
      </c>
      <c r="H5174" s="8">
        <v>11.2814</v>
      </c>
      <c r="I5174" s="8">
        <v>2.3701099999999999</v>
      </c>
      <c r="J5174" s="8">
        <v>2.2648999999999999</v>
      </c>
      <c r="K5174" s="8">
        <v>3.1798899999999999</v>
      </c>
      <c r="L5174" s="8">
        <v>2.8445299999999998</v>
      </c>
      <c r="M5174" s="8" t="s">
        <v>33521</v>
      </c>
      <c r="N5174" s="8">
        <v>9.5646760400000002</v>
      </c>
      <c r="O5174" s="8">
        <v>6.7896551790000004</v>
      </c>
      <c r="P5174" s="8">
        <v>5.2114950709999999</v>
      </c>
      <c r="Q5174" s="8">
        <v>2.6184958310000002</v>
      </c>
      <c r="R5174" s="8">
        <v>30558499</v>
      </c>
      <c r="S5174" s="8" t="s">
        <v>22715</v>
      </c>
      <c r="T5174" s="8" t="s">
        <v>22716</v>
      </c>
      <c r="V5174" s="8" t="s">
        <v>22717</v>
      </c>
      <c r="W5174" s="8" t="s">
        <v>22722</v>
      </c>
      <c r="X5174" s="8" t="s">
        <v>9544</v>
      </c>
      <c r="Y5174" s="8" t="s">
        <v>22718</v>
      </c>
      <c r="AA5174" s="8" t="s">
        <v>22719</v>
      </c>
      <c r="AB5174" s="8" t="s">
        <v>22723</v>
      </c>
      <c r="AC5174" s="8" t="s">
        <v>10755</v>
      </c>
      <c r="AD5174" s="8" t="s">
        <v>2641</v>
      </c>
    </row>
    <row r="5175" spans="1:30" x14ac:dyDescent="0.25">
      <c r="A5175" s="8" t="s">
        <v>23481</v>
      </c>
      <c r="B5175" s="8" t="s">
        <v>33510</v>
      </c>
      <c r="C5175" s="8">
        <v>5.8470599999999999</v>
      </c>
      <c r="D5175" s="8">
        <v>8.5098500000000001</v>
      </c>
      <c r="E5175" s="8">
        <v>4.7593399999999999</v>
      </c>
      <c r="F5175" s="8">
        <v>5.5260400000000001</v>
      </c>
      <c r="G5175" s="8">
        <v>0.10553800000000001</v>
      </c>
      <c r="H5175" s="8">
        <v>1.90218</v>
      </c>
      <c r="I5175" s="8">
        <v>2.6550600000000002</v>
      </c>
      <c r="J5175" s="8">
        <v>1.9401200000000001</v>
      </c>
      <c r="K5175" s="8">
        <v>0.80783199999999999</v>
      </c>
      <c r="L5175" s="8">
        <v>1.4230700000000001</v>
      </c>
      <c r="M5175" s="8" t="s">
        <v>33521</v>
      </c>
      <c r="N5175" s="8">
        <v>9.7813393249999994</v>
      </c>
      <c r="O5175" s="8">
        <v>6.0019842329999999</v>
      </c>
      <c r="P5175" s="8">
        <v>4.0961230510000002</v>
      </c>
      <c r="Q5175" s="8">
        <v>2.4574910669999999</v>
      </c>
      <c r="R5175" s="8">
        <v>30554360</v>
      </c>
      <c r="S5175" s="8" t="s">
        <v>3061</v>
      </c>
      <c r="T5175" s="8" t="s">
        <v>23482</v>
      </c>
      <c r="V5175" s="8" t="s">
        <v>3063</v>
      </c>
      <c r="X5175" s="8" t="s">
        <v>3064</v>
      </c>
    </row>
    <row r="5176" spans="1:30" x14ac:dyDescent="0.25">
      <c r="A5176" s="8" t="s">
        <v>23483</v>
      </c>
      <c r="B5176" s="8" t="s">
        <v>33510</v>
      </c>
      <c r="C5176" s="8">
        <v>19.713100000000001</v>
      </c>
      <c r="D5176" s="8">
        <v>19.401399999999999</v>
      </c>
      <c r="E5176" s="8">
        <v>12.1157</v>
      </c>
      <c r="F5176" s="8">
        <v>11.116099999999999</v>
      </c>
      <c r="G5176" s="8">
        <v>0</v>
      </c>
      <c r="H5176" s="8">
        <v>24.37</v>
      </c>
      <c r="I5176" s="8">
        <v>6.6102699999999999</v>
      </c>
      <c r="J5176" s="8">
        <v>9.9146199999999993</v>
      </c>
      <c r="K5176" s="8">
        <v>14.7204</v>
      </c>
      <c r="L5176" s="8">
        <v>8.8719699999999992</v>
      </c>
      <c r="M5176" s="8" t="s">
        <v>33521</v>
      </c>
      <c r="N5176" s="8">
        <v>13.985639490000001</v>
      </c>
      <c r="O5176" s="8">
        <v>7.6774578990000002</v>
      </c>
      <c r="P5176" s="8">
        <v>3.133901571</v>
      </c>
      <c r="Q5176" s="8">
        <v>0.89230551000000002</v>
      </c>
      <c r="R5176" s="8">
        <v>30556012</v>
      </c>
      <c r="S5176" s="8" t="s">
        <v>23484</v>
      </c>
      <c r="T5176" s="8" t="s">
        <v>23485</v>
      </c>
      <c r="V5176" s="8" t="s">
        <v>23486</v>
      </c>
      <c r="Y5176" s="8" t="s">
        <v>23487</v>
      </c>
    </row>
    <row r="5177" spans="1:30" x14ac:dyDescent="0.25">
      <c r="A5177" s="8" t="s">
        <v>20495</v>
      </c>
      <c r="B5177" s="8" t="s">
        <v>33510</v>
      </c>
      <c r="C5177" s="8">
        <v>37.511699999999998</v>
      </c>
      <c r="D5177" s="8">
        <v>16.0625</v>
      </c>
      <c r="E5177" s="8">
        <v>8.3091200000000001</v>
      </c>
      <c r="F5177" s="8">
        <v>4.0608599999999999</v>
      </c>
      <c r="G5177" s="8">
        <v>5.5661599999999999E-2</v>
      </c>
      <c r="H5177" s="8">
        <v>3.8263500000000001</v>
      </c>
      <c r="I5177" s="8">
        <v>19.1982</v>
      </c>
      <c r="J5177" s="8">
        <v>8.8613499999999998</v>
      </c>
      <c r="K5177" s="8">
        <v>11.894</v>
      </c>
      <c r="L5177" s="8">
        <v>16.0001</v>
      </c>
      <c r="M5177" s="8" t="s">
        <v>33519</v>
      </c>
      <c r="N5177" s="8">
        <v>2.7780293789999999</v>
      </c>
      <c r="O5177" s="8">
        <v>2.943809795</v>
      </c>
      <c r="P5177" s="8">
        <v>2.8785374250000002</v>
      </c>
      <c r="Q5177" s="8">
        <v>3.4776653899999999</v>
      </c>
      <c r="R5177" s="8">
        <v>30557162</v>
      </c>
      <c r="S5177" s="8" t="s">
        <v>6424</v>
      </c>
      <c r="T5177" s="8" t="s">
        <v>20496</v>
      </c>
      <c r="Y5177" s="8" t="s">
        <v>20497</v>
      </c>
      <c r="AA5177" s="8" t="s">
        <v>6427</v>
      </c>
    </row>
    <row r="5178" spans="1:30" x14ac:dyDescent="0.25">
      <c r="A5178" s="8" t="s">
        <v>17968</v>
      </c>
      <c r="B5178" s="8" t="s">
        <v>33510</v>
      </c>
      <c r="C5178" s="8">
        <v>1.76746</v>
      </c>
      <c r="D5178" s="8">
        <v>2.6659000000000002</v>
      </c>
      <c r="E5178" s="8">
        <v>1.0878300000000001</v>
      </c>
      <c r="F5178" s="8">
        <v>1.6156699999999999</v>
      </c>
      <c r="G5178" s="8">
        <v>0</v>
      </c>
      <c r="H5178" s="8">
        <v>1.5283100000000001</v>
      </c>
      <c r="I5178" s="8">
        <v>0.67427300000000001</v>
      </c>
      <c r="J5178" s="8">
        <v>0.46845900000000001</v>
      </c>
      <c r="K5178" s="8">
        <v>0.59532099999999999</v>
      </c>
      <c r="L5178" s="8">
        <v>0.65017999999999998</v>
      </c>
      <c r="M5178" s="8" t="s">
        <v>33521</v>
      </c>
      <c r="N5178" s="8">
        <v>3.5160747350000001</v>
      </c>
      <c r="O5178" s="8">
        <v>1.7699822510000001</v>
      </c>
      <c r="P5178" s="8">
        <v>0.705180641</v>
      </c>
      <c r="Q5178" s="8">
        <v>0.30174000499999998</v>
      </c>
      <c r="R5178" s="8">
        <v>30554507</v>
      </c>
      <c r="S5178" s="8" t="s">
        <v>17967</v>
      </c>
      <c r="T5178" s="8" t="s">
        <v>17964</v>
      </c>
      <c r="U5178" s="8" t="s">
        <v>636</v>
      </c>
      <c r="V5178" s="8" t="s">
        <v>487</v>
      </c>
      <c r="X5178" s="8" t="s">
        <v>10522</v>
      </c>
      <c r="Y5178" s="8" t="s">
        <v>17960</v>
      </c>
      <c r="Z5178" s="8" t="s">
        <v>17961</v>
      </c>
      <c r="AA5178" s="8" t="s">
        <v>17962</v>
      </c>
      <c r="AB5178" s="8" t="s">
        <v>667</v>
      </c>
    </row>
    <row r="5179" spans="1:30" x14ac:dyDescent="0.25">
      <c r="A5179" s="8" t="s">
        <v>18474</v>
      </c>
      <c r="B5179" s="8" t="s">
        <v>33510</v>
      </c>
      <c r="C5179" s="8">
        <v>3.7275499999999999</v>
      </c>
      <c r="D5179" s="8">
        <v>4.1338100000000004</v>
      </c>
      <c r="E5179" s="8">
        <v>3.0228700000000002</v>
      </c>
      <c r="F5179" s="8">
        <v>2.1173099999999998</v>
      </c>
      <c r="G5179" s="8">
        <v>1.3613399999999999E-2</v>
      </c>
      <c r="H5179" s="8">
        <v>2.1542599999999998</v>
      </c>
      <c r="I5179" s="8">
        <v>0.55868399999999996</v>
      </c>
      <c r="J5179" s="8">
        <v>0.35917500000000002</v>
      </c>
      <c r="K5179" s="8">
        <v>1.30844</v>
      </c>
      <c r="L5179" s="8">
        <v>0.74127900000000002</v>
      </c>
      <c r="M5179" s="8" t="s">
        <v>33521</v>
      </c>
      <c r="N5179" s="8">
        <v>4.2916791329999997</v>
      </c>
      <c r="O5179" s="8">
        <v>1.8932469199999999</v>
      </c>
      <c r="P5179" s="8">
        <v>0.87517148099999997</v>
      </c>
      <c r="Q5179" s="8">
        <v>0.44928393599999999</v>
      </c>
      <c r="R5179" s="8">
        <v>30554539</v>
      </c>
      <c r="S5179" s="8" t="s">
        <v>15535</v>
      </c>
      <c r="T5179" s="8" t="s">
        <v>18475</v>
      </c>
      <c r="X5179" s="8" t="s">
        <v>15537</v>
      </c>
      <c r="Y5179" s="8" t="s">
        <v>18476</v>
      </c>
      <c r="AA5179" s="8" t="s">
        <v>18477</v>
      </c>
      <c r="AB5179" s="8" t="s">
        <v>16463</v>
      </c>
    </row>
    <row r="5180" spans="1:30" x14ac:dyDescent="0.25">
      <c r="A5180" s="8" t="s">
        <v>19674</v>
      </c>
      <c r="B5180" s="8" t="s">
        <v>33510</v>
      </c>
      <c r="C5180" s="8">
        <v>1.5811999999999999</v>
      </c>
      <c r="D5180" s="8">
        <v>12.391</v>
      </c>
      <c r="E5180" s="8">
        <v>37.108699999999999</v>
      </c>
      <c r="F5180" s="8">
        <v>16.9297</v>
      </c>
      <c r="G5180" s="8">
        <v>1.1388</v>
      </c>
      <c r="H5180" s="8">
        <v>1.9489399999999999</v>
      </c>
      <c r="I5180" s="8">
        <v>2.1874699999999998</v>
      </c>
      <c r="J5180" s="8">
        <v>2.0302099999999998</v>
      </c>
      <c r="K5180" s="8">
        <v>3.70187</v>
      </c>
      <c r="L5180" s="8">
        <v>4.0621900000000002</v>
      </c>
      <c r="M5180" s="8" t="s">
        <v>33519</v>
      </c>
      <c r="N5180" s="8">
        <v>15.840094880000001</v>
      </c>
      <c r="O5180" s="8">
        <v>19.2365377</v>
      </c>
      <c r="P5180" s="8">
        <v>15.65115668</v>
      </c>
      <c r="Q5180" s="8">
        <v>29.132304130000001</v>
      </c>
      <c r="R5180" s="8">
        <v>30555434</v>
      </c>
      <c r="S5180" s="8" t="s">
        <v>19675</v>
      </c>
      <c r="T5180" s="8" t="s">
        <v>19676</v>
      </c>
      <c r="V5180" s="8" t="s">
        <v>19677</v>
      </c>
      <c r="W5180" s="8" t="s">
        <v>19678</v>
      </c>
      <c r="X5180" s="8" t="s">
        <v>19679</v>
      </c>
      <c r="Y5180" s="8" t="s">
        <v>19680</v>
      </c>
      <c r="Z5180" s="8" t="s">
        <v>19681</v>
      </c>
      <c r="AA5180" s="8" t="s">
        <v>19682</v>
      </c>
      <c r="AB5180" s="8" t="s">
        <v>19683</v>
      </c>
      <c r="AC5180" s="8" t="s">
        <v>19684</v>
      </c>
      <c r="AD5180" s="8" t="s">
        <v>19685</v>
      </c>
    </row>
    <row r="5181" spans="1:30" x14ac:dyDescent="0.25">
      <c r="A5181" s="8" t="s">
        <v>17217</v>
      </c>
      <c r="B5181" s="8" t="s">
        <v>33510</v>
      </c>
      <c r="C5181" s="8">
        <v>4.0711599999999999</v>
      </c>
      <c r="D5181" s="8">
        <v>4.0625900000000001</v>
      </c>
      <c r="E5181" s="8">
        <v>2.2578999999999998</v>
      </c>
      <c r="F5181" s="8">
        <v>2.6870699999999998</v>
      </c>
      <c r="G5181" s="8">
        <v>3.4231200000000003E-2</v>
      </c>
      <c r="H5181" s="8">
        <v>8.0521100000000008</v>
      </c>
      <c r="I5181" s="8">
        <v>2.40794</v>
      </c>
      <c r="J5181" s="8">
        <v>1.50488</v>
      </c>
      <c r="K5181" s="8">
        <v>2.3265899999999999</v>
      </c>
      <c r="L5181" s="8">
        <v>2.2512300000000001</v>
      </c>
      <c r="M5181" s="8" t="s">
        <v>33521</v>
      </c>
      <c r="N5181" s="8">
        <v>2.6155595420000002</v>
      </c>
      <c r="O5181" s="8">
        <v>1.8169039380000001</v>
      </c>
      <c r="P5181" s="8">
        <v>0.57965815899999995</v>
      </c>
      <c r="Q5181" s="8">
        <v>0.505469748</v>
      </c>
      <c r="R5181" s="8">
        <v>30557391</v>
      </c>
      <c r="S5181" s="8" t="s">
        <v>17209</v>
      </c>
      <c r="T5181" s="8" t="s">
        <v>17210</v>
      </c>
      <c r="U5181" s="8" t="s">
        <v>17211</v>
      </c>
      <c r="W5181" s="8" t="s">
        <v>17212</v>
      </c>
      <c r="Y5181" s="8" t="s">
        <v>17218</v>
      </c>
      <c r="Z5181" s="8" t="s">
        <v>17214</v>
      </c>
      <c r="AA5181" s="8" t="s">
        <v>17215</v>
      </c>
      <c r="AB5181" s="8" t="s">
        <v>17216</v>
      </c>
    </row>
    <row r="5182" spans="1:30" x14ac:dyDescent="0.25">
      <c r="A5182" s="8" t="s">
        <v>14804</v>
      </c>
      <c r="B5182" s="8" t="s">
        <v>33510</v>
      </c>
      <c r="C5182" s="8">
        <v>10.068099999999999</v>
      </c>
      <c r="D5182" s="8">
        <v>6.3075900000000003</v>
      </c>
      <c r="E5182" s="8">
        <v>5.8517099999999997</v>
      </c>
      <c r="F5182" s="8">
        <v>2.8792399999999998</v>
      </c>
      <c r="G5182" s="8">
        <v>1.85915E-2</v>
      </c>
      <c r="H5182" s="8">
        <v>20.286100000000001</v>
      </c>
      <c r="I5182" s="8">
        <v>0.95704199999999995</v>
      </c>
      <c r="J5182" s="8">
        <v>0.47001100000000001</v>
      </c>
      <c r="K5182" s="8">
        <v>3.3453499999999998</v>
      </c>
      <c r="L5182" s="8">
        <v>2.1872799999999999</v>
      </c>
      <c r="M5182" s="8" t="s">
        <v>33521</v>
      </c>
      <c r="N5182" s="8">
        <v>3.9111676960000001</v>
      </c>
      <c r="O5182" s="8">
        <v>2.1168050969999999</v>
      </c>
      <c r="P5182" s="8">
        <v>1.0739593810000001</v>
      </c>
      <c r="Q5182" s="8">
        <v>1.1891880260000001</v>
      </c>
      <c r="R5182" s="8">
        <v>30557220</v>
      </c>
      <c r="S5182" s="8" t="s">
        <v>3245</v>
      </c>
      <c r="T5182" s="8" t="s">
        <v>14805</v>
      </c>
      <c r="V5182" s="8" t="s">
        <v>14806</v>
      </c>
      <c r="W5182" s="8" t="s">
        <v>14799</v>
      </c>
      <c r="X5182" s="8" t="s">
        <v>3249</v>
      </c>
      <c r="Y5182" s="8" t="s">
        <v>14807</v>
      </c>
      <c r="Z5182" s="8" t="s">
        <v>14808</v>
      </c>
      <c r="AA5182" s="8" t="s">
        <v>14809</v>
      </c>
      <c r="AB5182" s="8" t="s">
        <v>14810</v>
      </c>
      <c r="AC5182" s="8" t="s">
        <v>3253</v>
      </c>
      <c r="AD5182" s="8" t="s">
        <v>3254</v>
      </c>
    </row>
    <row r="5183" spans="1:30" x14ac:dyDescent="0.25">
      <c r="A5183" s="8" t="s">
        <v>17488</v>
      </c>
      <c r="B5183" s="8" t="s">
        <v>33510</v>
      </c>
      <c r="C5183" s="8">
        <v>13.0251</v>
      </c>
      <c r="D5183" s="8">
        <v>19.207000000000001</v>
      </c>
      <c r="E5183" s="8">
        <v>13.963100000000001</v>
      </c>
      <c r="F5183" s="8">
        <v>4.4973299999999998</v>
      </c>
      <c r="G5183" s="8">
        <v>2.6059399999999999</v>
      </c>
      <c r="H5183" s="8">
        <v>1.9263399999999999</v>
      </c>
      <c r="I5183" s="8">
        <v>3.0068100000000002</v>
      </c>
      <c r="J5183" s="8">
        <v>4.63192</v>
      </c>
      <c r="K5183" s="8">
        <v>7.0528599999999999</v>
      </c>
      <c r="L5183" s="8">
        <v>1.44007</v>
      </c>
      <c r="M5183" s="8" t="s">
        <v>33521</v>
      </c>
      <c r="N5183" s="8">
        <v>6.2874935580000004</v>
      </c>
      <c r="O5183" s="8">
        <v>6.75052874</v>
      </c>
      <c r="P5183" s="8">
        <v>3.1026239439999999</v>
      </c>
      <c r="Q5183" s="8">
        <v>1.492641068</v>
      </c>
      <c r="R5183" s="8">
        <v>30556909</v>
      </c>
      <c r="S5183" s="8" t="s">
        <v>10118</v>
      </c>
      <c r="T5183" s="8" t="s">
        <v>17489</v>
      </c>
      <c r="V5183" s="8" t="s">
        <v>2267</v>
      </c>
      <c r="X5183" s="8" t="s">
        <v>10120</v>
      </c>
      <c r="Y5183" s="8" t="s">
        <v>17490</v>
      </c>
      <c r="AA5183" s="8" t="s">
        <v>10122</v>
      </c>
      <c r="AB5183" s="8" t="s">
        <v>418</v>
      </c>
    </row>
    <row r="5184" spans="1:30" x14ac:dyDescent="0.25">
      <c r="A5184" s="8" t="s">
        <v>23488</v>
      </c>
      <c r="B5184" s="8" t="s">
        <v>33510</v>
      </c>
      <c r="C5184" s="8">
        <v>49.434199999999997</v>
      </c>
      <c r="D5184" s="8">
        <v>34.0227</v>
      </c>
      <c r="E5184" s="8">
        <v>27.0151</v>
      </c>
      <c r="F5184" s="8">
        <v>10.3383</v>
      </c>
      <c r="G5184" s="8">
        <v>0.64072399999999996</v>
      </c>
      <c r="H5184" s="8">
        <v>18.968399999999999</v>
      </c>
      <c r="I5184" s="8">
        <v>8.4636399999999998</v>
      </c>
      <c r="J5184" s="8">
        <v>7.42753</v>
      </c>
      <c r="K5184" s="8">
        <v>16.478000000000002</v>
      </c>
      <c r="L5184" s="8">
        <v>2.77881</v>
      </c>
      <c r="M5184" s="8" t="s">
        <v>33521</v>
      </c>
      <c r="N5184" s="8">
        <v>14.031001939999999</v>
      </c>
      <c r="O5184" s="8">
        <v>8.0584691819999996</v>
      </c>
      <c r="P5184" s="8">
        <v>5.0738678589999999</v>
      </c>
      <c r="Q5184" s="8">
        <v>2.8112520459999999</v>
      </c>
      <c r="R5184" s="8">
        <v>30558567</v>
      </c>
      <c r="T5184" s="8" t="s">
        <v>23290</v>
      </c>
      <c r="Y5184" s="8" t="s">
        <v>23489</v>
      </c>
    </row>
    <row r="5185" spans="1:30" x14ac:dyDescent="0.25">
      <c r="A5185" s="8" t="s">
        <v>21212</v>
      </c>
      <c r="B5185" s="8" t="s">
        <v>33510</v>
      </c>
      <c r="C5185" s="8">
        <v>15.7943</v>
      </c>
      <c r="D5185" s="8">
        <v>12.0999</v>
      </c>
      <c r="E5185" s="8">
        <v>6.4740599999999997</v>
      </c>
      <c r="F5185" s="8">
        <v>5.3509799999999998</v>
      </c>
      <c r="G5185" s="8">
        <v>6.7960499999999993E-2</v>
      </c>
      <c r="H5185" s="8">
        <v>16.038599999999999</v>
      </c>
      <c r="I5185" s="8">
        <v>2.1352099999999998</v>
      </c>
      <c r="J5185" s="8">
        <v>2.3048299999999999</v>
      </c>
      <c r="K5185" s="8">
        <v>5.3289600000000004</v>
      </c>
      <c r="L5185" s="8">
        <v>1.7588999999999999</v>
      </c>
      <c r="M5185" s="8" t="s">
        <v>33522</v>
      </c>
      <c r="N5185" s="8">
        <v>8.7841277360000003</v>
      </c>
      <c r="O5185" s="8">
        <v>5.6616728529999998</v>
      </c>
      <c r="P5185" s="8">
        <v>2.8398033279999999</v>
      </c>
      <c r="Q5185" s="8">
        <v>5.1275373799999997</v>
      </c>
      <c r="R5185" s="8">
        <v>30554526</v>
      </c>
      <c r="S5185" s="8" t="s">
        <v>6656</v>
      </c>
      <c r="T5185" s="8" t="s">
        <v>21206</v>
      </c>
      <c r="X5185" s="8" t="s">
        <v>6658</v>
      </c>
      <c r="Y5185" s="8" t="s">
        <v>21207</v>
      </c>
      <c r="Z5185" s="8" t="s">
        <v>21208</v>
      </c>
      <c r="AA5185" s="8" t="s">
        <v>21209</v>
      </c>
      <c r="AB5185" s="8" t="s">
        <v>6662</v>
      </c>
    </row>
    <row r="5186" spans="1:30" x14ac:dyDescent="0.25">
      <c r="A5186" s="8" t="s">
        <v>21160</v>
      </c>
      <c r="B5186" s="8" t="s">
        <v>33510</v>
      </c>
      <c r="C5186" s="8">
        <v>17.2988</v>
      </c>
      <c r="D5186" s="8">
        <v>9.6323399999999992</v>
      </c>
      <c r="E5186" s="8">
        <v>13.1183</v>
      </c>
      <c r="F5186" s="8">
        <v>14.316599999999999</v>
      </c>
      <c r="G5186" s="8">
        <v>2.2457500000000001</v>
      </c>
      <c r="H5186" s="8">
        <v>3.2135199999999999</v>
      </c>
      <c r="I5186" s="8">
        <v>6.8056900000000002</v>
      </c>
      <c r="J5186" s="8">
        <v>7.3193299999999999</v>
      </c>
      <c r="K5186" s="8">
        <v>8.8754500000000007</v>
      </c>
      <c r="L5186" s="8">
        <v>4.2615800000000004</v>
      </c>
      <c r="M5186" s="8" t="s">
        <v>33518</v>
      </c>
      <c r="N5186" s="8">
        <v>27.069399090000001</v>
      </c>
      <c r="O5186" s="8">
        <v>29.346695449999999</v>
      </c>
      <c r="P5186" s="8">
        <v>37.655942410000002</v>
      </c>
      <c r="Q5186" s="8">
        <v>37.90179371</v>
      </c>
      <c r="R5186" s="8">
        <v>30556590</v>
      </c>
      <c r="S5186" s="8" t="s">
        <v>2442</v>
      </c>
      <c r="T5186" s="8" t="s">
        <v>21161</v>
      </c>
      <c r="V5186" s="8" t="s">
        <v>203</v>
      </c>
      <c r="X5186" s="8" t="s">
        <v>2433</v>
      </c>
      <c r="Y5186" s="8" t="s">
        <v>2444</v>
      </c>
      <c r="Z5186" s="8" t="s">
        <v>2445</v>
      </c>
      <c r="AA5186" s="8" t="s">
        <v>2446</v>
      </c>
      <c r="AB5186" s="8" t="s">
        <v>2447</v>
      </c>
    </row>
    <row r="5187" spans="1:30" x14ac:dyDescent="0.25">
      <c r="A5187" s="8" t="s">
        <v>16972</v>
      </c>
      <c r="B5187" s="8" t="s">
        <v>33510</v>
      </c>
      <c r="C5187" s="8">
        <v>11.043799999999999</v>
      </c>
      <c r="D5187" s="8">
        <v>5.6972199999999997</v>
      </c>
      <c r="E5187" s="8">
        <v>4.3109700000000002</v>
      </c>
      <c r="F5187" s="8">
        <v>7.4103300000000001</v>
      </c>
      <c r="G5187" s="8">
        <v>0</v>
      </c>
      <c r="H5187" s="8">
        <v>12.754300000000001</v>
      </c>
      <c r="I5187" s="8">
        <v>2.61748</v>
      </c>
      <c r="J5187" s="8">
        <v>1.1341699999999999</v>
      </c>
      <c r="K5187" s="8">
        <v>3.0442900000000002</v>
      </c>
      <c r="L5187" s="8">
        <v>1.4919199999999999</v>
      </c>
      <c r="M5187" s="8" t="s">
        <v>33521</v>
      </c>
      <c r="N5187" s="8">
        <v>19.893208569999999</v>
      </c>
      <c r="O5187" s="8">
        <v>7.445390787</v>
      </c>
      <c r="P5187" s="8">
        <v>2.177609168</v>
      </c>
      <c r="Q5187" s="8">
        <v>0.78513682299999998</v>
      </c>
      <c r="R5187" s="8">
        <v>30554937</v>
      </c>
      <c r="S5187" s="8" t="s">
        <v>16966</v>
      </c>
      <c r="T5187" s="8" t="s">
        <v>16967</v>
      </c>
      <c r="W5187" s="8" t="s">
        <v>16968</v>
      </c>
      <c r="Y5187" s="8" t="s">
        <v>16969</v>
      </c>
      <c r="Z5187" s="8" t="s">
        <v>16970</v>
      </c>
      <c r="AA5187" s="8" t="s">
        <v>16971</v>
      </c>
      <c r="AB5187" s="8" t="s">
        <v>16964</v>
      </c>
    </row>
    <row r="5188" spans="1:30" x14ac:dyDescent="0.25">
      <c r="A5188" s="8" t="s">
        <v>22586</v>
      </c>
      <c r="B5188" s="8" t="s">
        <v>33510</v>
      </c>
      <c r="C5188" s="8">
        <v>17.834599999999998</v>
      </c>
      <c r="D5188" s="8">
        <v>15.1327</v>
      </c>
      <c r="E5188" s="8">
        <v>17.726099999999999</v>
      </c>
      <c r="F5188" s="8">
        <v>13.855600000000001</v>
      </c>
      <c r="G5188" s="8">
        <v>0</v>
      </c>
      <c r="H5188" s="8">
        <v>9.9128799999999995</v>
      </c>
      <c r="I5188" s="8">
        <v>7.6026800000000003</v>
      </c>
      <c r="J5188" s="8">
        <v>5.9648500000000002</v>
      </c>
      <c r="K5188" s="8">
        <v>10.2075</v>
      </c>
      <c r="L5188" s="8">
        <v>4.2565900000000001</v>
      </c>
      <c r="M5188" s="8" t="s">
        <v>33521</v>
      </c>
      <c r="N5188" s="8">
        <v>48.487827500000002</v>
      </c>
      <c r="O5188" s="8">
        <v>35.352754840000003</v>
      </c>
      <c r="P5188" s="8">
        <v>28.009289389999999</v>
      </c>
      <c r="Q5188" s="8">
        <v>13.14009656</v>
      </c>
      <c r="R5188" s="8">
        <v>30554734</v>
      </c>
      <c r="S5188" s="8" t="s">
        <v>22579</v>
      </c>
      <c r="T5188" s="8" t="s">
        <v>22580</v>
      </c>
      <c r="U5188" s="8" t="s">
        <v>22587</v>
      </c>
      <c r="X5188" s="8" t="s">
        <v>22574</v>
      </c>
      <c r="Y5188" s="8" t="s">
        <v>22581</v>
      </c>
      <c r="Z5188" s="8" t="s">
        <v>22582</v>
      </c>
      <c r="AA5188" s="8" t="s">
        <v>22576</v>
      </c>
      <c r="AB5188" s="8" t="s">
        <v>22577</v>
      </c>
    </row>
    <row r="5189" spans="1:30" x14ac:dyDescent="0.25">
      <c r="A5189" s="8" t="s">
        <v>19247</v>
      </c>
      <c r="B5189" s="8" t="s">
        <v>33510</v>
      </c>
      <c r="C5189" s="8">
        <v>24.3185</v>
      </c>
      <c r="D5189" s="8">
        <v>15.887</v>
      </c>
      <c r="E5189" s="8">
        <v>11.292199999999999</v>
      </c>
      <c r="F5189" s="8">
        <v>2.5680700000000001</v>
      </c>
      <c r="G5189" s="8">
        <v>0</v>
      </c>
      <c r="H5189" s="8">
        <v>1.998</v>
      </c>
      <c r="I5189" s="8">
        <v>1.3933800000000001</v>
      </c>
      <c r="J5189" s="8">
        <v>0.91129899999999997</v>
      </c>
      <c r="K5189" s="8">
        <v>5.1865199999999998</v>
      </c>
      <c r="L5189" s="8">
        <v>0.20031099999999999</v>
      </c>
      <c r="M5189" s="8" t="s">
        <v>33521</v>
      </c>
      <c r="N5189" s="8">
        <v>5.0030221179999996</v>
      </c>
      <c r="O5189" s="8">
        <v>1.1020360570000001</v>
      </c>
      <c r="P5189" s="8">
        <v>0.56912743799999999</v>
      </c>
      <c r="Q5189" s="8">
        <v>0.20543462000000001</v>
      </c>
      <c r="R5189" s="8">
        <v>30557936</v>
      </c>
      <c r="S5189" s="8" t="s">
        <v>1870</v>
      </c>
      <c r="T5189" s="8" t="s">
        <v>19238</v>
      </c>
      <c r="V5189" s="8" t="s">
        <v>511</v>
      </c>
      <c r="X5189" s="8" t="s">
        <v>1232</v>
      </c>
      <c r="Y5189" s="8" t="s">
        <v>19239</v>
      </c>
      <c r="AA5189" s="8" t="s">
        <v>1873</v>
      </c>
      <c r="AB5189" s="8" t="s">
        <v>1248</v>
      </c>
    </row>
    <row r="5190" spans="1:30" x14ac:dyDescent="0.25">
      <c r="A5190" s="8" t="s">
        <v>19953</v>
      </c>
      <c r="B5190" s="8" t="s">
        <v>33510</v>
      </c>
      <c r="C5190" s="8">
        <v>25.990400000000001</v>
      </c>
      <c r="D5190" s="8">
        <v>23.802399999999999</v>
      </c>
      <c r="E5190" s="8">
        <v>15.2224</v>
      </c>
      <c r="F5190" s="8">
        <v>3.1256400000000002</v>
      </c>
      <c r="G5190" s="8">
        <v>0.121681</v>
      </c>
      <c r="H5190" s="8">
        <v>4.57484</v>
      </c>
      <c r="I5190" s="8">
        <v>14.0868</v>
      </c>
      <c r="J5190" s="8">
        <v>5.7182500000000003</v>
      </c>
      <c r="K5190" s="8">
        <v>9.0051600000000001</v>
      </c>
      <c r="L5190" s="8">
        <v>2.1515300000000002</v>
      </c>
      <c r="M5190" s="8" t="s">
        <v>33521</v>
      </c>
      <c r="N5190" s="8">
        <v>5.9161485740000002</v>
      </c>
      <c r="O5190" s="8">
        <v>4.0793598900000001</v>
      </c>
      <c r="P5190" s="8">
        <v>3.0854072210000001</v>
      </c>
      <c r="Q5190" s="8">
        <v>1.51329921</v>
      </c>
      <c r="R5190" s="8">
        <v>30555572</v>
      </c>
      <c r="S5190" s="8" t="s">
        <v>19954</v>
      </c>
      <c r="T5190" s="8" t="s">
        <v>19955</v>
      </c>
      <c r="Y5190" s="8" t="s">
        <v>19956</v>
      </c>
      <c r="Z5190" s="8" t="s">
        <v>19957</v>
      </c>
      <c r="AA5190" s="8" t="s">
        <v>19958</v>
      </c>
      <c r="AB5190" s="8" t="s">
        <v>418</v>
      </c>
    </row>
    <row r="5191" spans="1:30" x14ac:dyDescent="0.25">
      <c r="A5191" s="8" t="s">
        <v>14969</v>
      </c>
      <c r="B5191" s="8" t="s">
        <v>33510</v>
      </c>
      <c r="C5191" s="8">
        <v>12.8317</v>
      </c>
      <c r="D5191" s="8">
        <v>10.1335</v>
      </c>
      <c r="E5191" s="8">
        <v>6.4098699999999997</v>
      </c>
      <c r="F5191" s="8">
        <v>4.1613800000000003</v>
      </c>
      <c r="G5191" s="8">
        <v>0.39940700000000001</v>
      </c>
      <c r="H5191" s="8">
        <v>8.0476100000000006</v>
      </c>
      <c r="I5191" s="8">
        <v>1.3993899999999999</v>
      </c>
      <c r="J5191" s="8">
        <v>0.644293</v>
      </c>
      <c r="K5191" s="8">
        <v>2.6828099999999999</v>
      </c>
      <c r="L5191" s="8">
        <v>1.10991</v>
      </c>
      <c r="M5191" s="8" t="s">
        <v>33521</v>
      </c>
      <c r="N5191" s="8">
        <v>12.82652646</v>
      </c>
      <c r="O5191" s="8">
        <v>7.5240410219999996</v>
      </c>
      <c r="P5191" s="8">
        <v>3.3567257920000002</v>
      </c>
      <c r="Q5191" s="8">
        <v>1.298897414</v>
      </c>
      <c r="R5191" s="8">
        <v>30558183</v>
      </c>
      <c r="S5191" s="8" t="s">
        <v>14970</v>
      </c>
      <c r="T5191" s="8" t="s">
        <v>14971</v>
      </c>
      <c r="U5191" s="8" t="s">
        <v>14972</v>
      </c>
      <c r="W5191" s="8" t="s">
        <v>14973</v>
      </c>
      <c r="X5191" s="8" t="s">
        <v>14974</v>
      </c>
      <c r="Y5191" s="8" t="s">
        <v>14975</v>
      </c>
      <c r="Z5191" s="8" t="s">
        <v>14976</v>
      </c>
      <c r="AA5191" s="8" t="s">
        <v>366</v>
      </c>
      <c r="AB5191" s="8" t="s">
        <v>14977</v>
      </c>
    </row>
    <row r="5192" spans="1:30" x14ac:dyDescent="0.25">
      <c r="A5192" s="8" t="s">
        <v>22188</v>
      </c>
      <c r="B5192" s="8" t="s">
        <v>33510</v>
      </c>
      <c r="C5192" s="8">
        <v>8.6307700000000001</v>
      </c>
      <c r="D5192" s="8">
        <v>11.0465</v>
      </c>
      <c r="E5192" s="8">
        <v>10.4536</v>
      </c>
      <c r="F5192" s="8">
        <v>4.6792199999999999</v>
      </c>
      <c r="G5192" s="8">
        <v>0</v>
      </c>
      <c r="H5192" s="8">
        <v>5.6934899999999997</v>
      </c>
      <c r="I5192" s="8">
        <v>2.2211099999999999</v>
      </c>
      <c r="J5192" s="8">
        <v>1.3307599999999999</v>
      </c>
      <c r="K5192" s="8">
        <v>7.0101100000000001</v>
      </c>
      <c r="L5192" s="8">
        <v>3.70526</v>
      </c>
      <c r="M5192" s="8" t="s">
        <v>33521</v>
      </c>
      <c r="N5192" s="8">
        <v>13.44988362</v>
      </c>
      <c r="O5192" s="8">
        <v>9.2708602350000007</v>
      </c>
      <c r="P5192" s="8">
        <v>4.7670885690000002</v>
      </c>
      <c r="Q5192" s="8">
        <v>2.9875656930000001</v>
      </c>
      <c r="R5192" s="8">
        <v>30554823</v>
      </c>
      <c r="S5192" s="8" t="s">
        <v>5135</v>
      </c>
      <c r="T5192" s="8" t="s">
        <v>22184</v>
      </c>
      <c r="U5192" s="8" t="s">
        <v>636</v>
      </c>
      <c r="V5192" s="8" t="s">
        <v>487</v>
      </c>
      <c r="X5192" s="8" t="s">
        <v>728</v>
      </c>
      <c r="Y5192" s="8" t="s">
        <v>22185</v>
      </c>
      <c r="Z5192" s="8" t="s">
        <v>22186</v>
      </c>
      <c r="AA5192" s="8" t="s">
        <v>22187</v>
      </c>
      <c r="AB5192" s="8" t="s">
        <v>5138</v>
      </c>
      <c r="AC5192" s="8" t="s">
        <v>733</v>
      </c>
      <c r="AD5192" s="8" t="s">
        <v>734</v>
      </c>
    </row>
    <row r="5193" spans="1:30" x14ac:dyDescent="0.25">
      <c r="A5193" s="8" t="s">
        <v>20877</v>
      </c>
      <c r="B5193" s="8" t="s">
        <v>33510</v>
      </c>
      <c r="C5193" s="8">
        <v>6.4443200000000003</v>
      </c>
      <c r="D5193" s="8">
        <v>3.2765499999999999</v>
      </c>
      <c r="E5193" s="8">
        <v>2.2986900000000001</v>
      </c>
      <c r="F5193" s="8">
        <v>0.71567599999999998</v>
      </c>
      <c r="G5193" s="8">
        <v>0</v>
      </c>
      <c r="H5193" s="8">
        <v>1.4498</v>
      </c>
      <c r="I5193" s="8">
        <v>1.19171</v>
      </c>
      <c r="J5193" s="8">
        <v>3.95234</v>
      </c>
      <c r="K5193" s="8">
        <v>3.9850500000000002</v>
      </c>
      <c r="L5193" s="8">
        <v>0.79584699999999997</v>
      </c>
      <c r="M5193" s="8" t="s">
        <v>33521</v>
      </c>
      <c r="N5193" s="8">
        <v>2.6271531549999998</v>
      </c>
      <c r="O5193" s="8">
        <v>2.4236371860000001</v>
      </c>
      <c r="P5193" s="8">
        <v>1.581296228</v>
      </c>
      <c r="Q5193" s="8">
        <v>0.66578914300000003</v>
      </c>
      <c r="R5193" s="8">
        <v>30554472</v>
      </c>
      <c r="S5193" s="8" t="s">
        <v>20878</v>
      </c>
      <c r="T5193" s="8" t="s">
        <v>20875</v>
      </c>
      <c r="U5193" s="8" t="s">
        <v>3433</v>
      </c>
      <c r="X5193" s="8" t="s">
        <v>882</v>
      </c>
      <c r="Y5193" s="8" t="s">
        <v>20876</v>
      </c>
      <c r="AA5193" s="8" t="s">
        <v>20871</v>
      </c>
      <c r="AB5193" s="8" t="s">
        <v>20872</v>
      </c>
    </row>
    <row r="5194" spans="1:30" x14ac:dyDescent="0.25">
      <c r="A5194" s="8" t="s">
        <v>23490</v>
      </c>
      <c r="B5194" s="8" t="s">
        <v>33510</v>
      </c>
      <c r="C5194" s="8">
        <v>2.8700100000000002</v>
      </c>
      <c r="D5194" s="8">
        <v>5.7601899999999997</v>
      </c>
      <c r="E5194" s="8">
        <v>4.3296299999999999</v>
      </c>
      <c r="F5194" s="8">
        <v>2.3031799999999998</v>
      </c>
      <c r="G5194" s="8">
        <v>0</v>
      </c>
      <c r="H5194" s="8">
        <v>1.1442099999999999</v>
      </c>
      <c r="I5194" s="8">
        <v>2.3881100000000002</v>
      </c>
      <c r="J5194" s="8">
        <v>5.2780300000000002</v>
      </c>
      <c r="K5194" s="8">
        <v>1.7643899999999999</v>
      </c>
      <c r="L5194" s="8">
        <v>2.42442</v>
      </c>
      <c r="M5194" s="8" t="s">
        <v>33521</v>
      </c>
      <c r="N5194" s="8">
        <v>1.880691554</v>
      </c>
      <c r="O5194" s="8">
        <v>1.9314549379999999</v>
      </c>
      <c r="P5194" s="8">
        <v>1.1283150129999999</v>
      </c>
      <c r="Q5194" s="8">
        <v>0.39365989299999998</v>
      </c>
      <c r="R5194" s="8">
        <v>30554665</v>
      </c>
      <c r="T5194" s="8" t="s">
        <v>23491</v>
      </c>
    </row>
    <row r="5195" spans="1:30" x14ac:dyDescent="0.25">
      <c r="A5195" s="8" t="s">
        <v>14450</v>
      </c>
      <c r="B5195" s="8" t="s">
        <v>33510</v>
      </c>
      <c r="C5195" s="8">
        <v>48.301099999999998</v>
      </c>
      <c r="D5195" s="8">
        <v>35.040900000000001</v>
      </c>
      <c r="E5195" s="8">
        <v>19.712599999999998</v>
      </c>
      <c r="F5195" s="8">
        <v>14.5436</v>
      </c>
      <c r="G5195" s="8">
        <v>1.5909800000000002E-2</v>
      </c>
      <c r="H5195" s="8">
        <v>3.69415</v>
      </c>
      <c r="I5195" s="8">
        <v>3.6027800000000001</v>
      </c>
      <c r="J5195" s="8">
        <v>15.654400000000001</v>
      </c>
      <c r="K5195" s="8">
        <v>7.61829</v>
      </c>
      <c r="L5195" s="8">
        <v>9.4091400000000007</v>
      </c>
      <c r="M5195" s="8" t="s">
        <v>33521</v>
      </c>
      <c r="N5195" s="8">
        <v>28.488706950000001</v>
      </c>
      <c r="O5195" s="8">
        <v>14.59128962</v>
      </c>
      <c r="P5195" s="8">
        <v>7.2712275689999997</v>
      </c>
      <c r="Q5195" s="8">
        <v>2.7483082809999999</v>
      </c>
      <c r="R5195" s="8">
        <v>30558331</v>
      </c>
      <c r="S5195" s="8" t="s">
        <v>3235</v>
      </c>
      <c r="T5195" s="8" t="s">
        <v>14445</v>
      </c>
      <c r="V5195" s="8" t="s">
        <v>14446</v>
      </c>
      <c r="X5195" s="8" t="s">
        <v>1558</v>
      </c>
      <c r="Y5195" s="8" t="s">
        <v>14447</v>
      </c>
      <c r="Z5195" s="8" t="s">
        <v>14448</v>
      </c>
      <c r="AA5195" s="8" t="s">
        <v>14449</v>
      </c>
      <c r="AB5195" s="8" t="s">
        <v>3423</v>
      </c>
    </row>
    <row r="5196" spans="1:30" x14ac:dyDescent="0.25">
      <c r="A5196" s="8" t="s">
        <v>23492</v>
      </c>
      <c r="B5196" s="8" t="s">
        <v>33510</v>
      </c>
      <c r="C5196" s="8">
        <v>8.7881300000000007</v>
      </c>
      <c r="D5196" s="8">
        <v>7.2373200000000004</v>
      </c>
      <c r="E5196" s="8">
        <v>5.10853</v>
      </c>
      <c r="F5196" s="8">
        <v>6.3911899999999999</v>
      </c>
      <c r="G5196" s="8">
        <v>0.50792199999999998</v>
      </c>
      <c r="H5196" s="8">
        <v>8.9570399999999992</v>
      </c>
      <c r="I5196" s="8">
        <v>1.1674500000000001</v>
      </c>
      <c r="J5196" s="8">
        <v>0.65986299999999998</v>
      </c>
      <c r="K5196" s="8">
        <v>2.5521799999999999</v>
      </c>
      <c r="L5196" s="8">
        <v>1.07927</v>
      </c>
      <c r="M5196" s="8" t="s">
        <v>33521</v>
      </c>
      <c r="N5196" s="8">
        <v>10.1849756</v>
      </c>
      <c r="O5196" s="8">
        <v>4.8648807759999997</v>
      </c>
      <c r="P5196" s="8">
        <v>1.0981549639999999</v>
      </c>
      <c r="Q5196" s="8">
        <v>0.330524284</v>
      </c>
      <c r="R5196" s="8">
        <v>30556294</v>
      </c>
      <c r="T5196" s="8" t="s">
        <v>22921</v>
      </c>
      <c r="Y5196" s="8" t="s">
        <v>22922</v>
      </c>
    </row>
    <row r="5197" spans="1:30" x14ac:dyDescent="0.25">
      <c r="A5197" s="8" t="s">
        <v>20419</v>
      </c>
      <c r="B5197" s="8" t="s">
        <v>33510</v>
      </c>
      <c r="C5197" s="8">
        <v>9.83324</v>
      </c>
      <c r="D5197" s="8">
        <v>17.498899999999999</v>
      </c>
      <c r="E5197" s="8">
        <v>18.273</v>
      </c>
      <c r="F5197" s="8">
        <v>6.7237799999999996</v>
      </c>
      <c r="G5197" s="8">
        <v>2.5436E-2</v>
      </c>
      <c r="H5197" s="8">
        <v>8.4901599999999995</v>
      </c>
      <c r="I5197" s="8">
        <v>1.02661</v>
      </c>
      <c r="J5197" s="8">
        <v>0.70553399999999999</v>
      </c>
      <c r="K5197" s="8">
        <v>5.3416699999999997</v>
      </c>
      <c r="L5197" s="8">
        <v>0.83685799999999999</v>
      </c>
      <c r="M5197" s="8" t="s">
        <v>33521</v>
      </c>
      <c r="N5197" s="8">
        <v>11.041212030000001</v>
      </c>
      <c r="O5197" s="8">
        <v>3.2752385450000001</v>
      </c>
      <c r="P5197" s="8">
        <v>1.4244063140000001</v>
      </c>
      <c r="Q5197" s="8">
        <v>0.98537519399999995</v>
      </c>
      <c r="R5197" s="8">
        <v>30557510</v>
      </c>
      <c r="S5197" s="8" t="s">
        <v>20415</v>
      </c>
      <c r="T5197" s="8" t="s">
        <v>20416</v>
      </c>
      <c r="Y5197" s="8" t="s">
        <v>20417</v>
      </c>
      <c r="AA5197" s="8" t="s">
        <v>20418</v>
      </c>
      <c r="AB5197" s="8" t="s">
        <v>418</v>
      </c>
    </row>
    <row r="5198" spans="1:30" x14ac:dyDescent="0.25">
      <c r="A5198" s="8" t="s">
        <v>18349</v>
      </c>
      <c r="B5198" s="8" t="s">
        <v>33510</v>
      </c>
      <c r="C5198" s="8">
        <v>22.5122</v>
      </c>
      <c r="D5198" s="8">
        <v>45.933900000000001</v>
      </c>
      <c r="E5198" s="8">
        <v>37.244</v>
      </c>
      <c r="F5198" s="8">
        <v>16.972799999999999</v>
      </c>
      <c r="G5198" s="8">
        <v>7.3454500000000006E-2</v>
      </c>
      <c r="H5198" s="8">
        <v>8.4056800000000003</v>
      </c>
      <c r="I5198" s="8">
        <v>5.4693500000000004</v>
      </c>
      <c r="J5198" s="8">
        <v>3.6204999999999998</v>
      </c>
      <c r="K5198" s="8">
        <v>9.8009500000000003</v>
      </c>
      <c r="L5198" s="8">
        <v>2.7863500000000001</v>
      </c>
      <c r="M5198" s="8" t="s">
        <v>33521</v>
      </c>
      <c r="N5198" s="8">
        <v>56.152852269999997</v>
      </c>
      <c r="O5198" s="8">
        <v>31.22744381</v>
      </c>
      <c r="P5198" s="8">
        <v>18.150871330000001</v>
      </c>
      <c r="Q5198" s="8">
        <v>8.4174981320000004</v>
      </c>
      <c r="R5198" s="8">
        <v>30555600</v>
      </c>
      <c r="S5198" s="8" t="s">
        <v>1501</v>
      </c>
      <c r="T5198" s="8" t="s">
        <v>18282</v>
      </c>
      <c r="U5198" s="8" t="s">
        <v>636</v>
      </c>
      <c r="V5198" s="8" t="s">
        <v>487</v>
      </c>
      <c r="X5198" s="8" t="s">
        <v>1497</v>
      </c>
      <c r="Y5198" s="8" t="s">
        <v>18332</v>
      </c>
      <c r="AA5198" s="8" t="s">
        <v>1499</v>
      </c>
      <c r="AB5198" s="8" t="s">
        <v>667</v>
      </c>
    </row>
    <row r="5199" spans="1:30" x14ac:dyDescent="0.25">
      <c r="A5199" s="8" t="s">
        <v>16803</v>
      </c>
      <c r="B5199" s="8" t="s">
        <v>33510</v>
      </c>
      <c r="C5199" s="8">
        <v>25.242899999999999</v>
      </c>
      <c r="D5199" s="8">
        <v>27.6526</v>
      </c>
      <c r="E5199" s="8">
        <v>23.296299999999999</v>
      </c>
      <c r="F5199" s="8">
        <v>24.082899999999999</v>
      </c>
      <c r="G5199" s="8">
        <v>2.4724300000000001</v>
      </c>
      <c r="H5199" s="8">
        <v>21.3216</v>
      </c>
      <c r="I5199" s="8">
        <v>9.0649200000000008</v>
      </c>
      <c r="J5199" s="8">
        <v>8.9722899999999992</v>
      </c>
      <c r="K5199" s="8">
        <v>23.323799999999999</v>
      </c>
      <c r="L5199" s="8">
        <v>17.2942</v>
      </c>
      <c r="M5199" s="8" t="s">
        <v>33521</v>
      </c>
      <c r="N5199" s="8">
        <v>38.94331227</v>
      </c>
      <c r="O5199" s="8">
        <v>14.76317085</v>
      </c>
      <c r="P5199" s="8">
        <v>9.5085457859999991</v>
      </c>
      <c r="Q5199" s="8">
        <v>7.0822532599999999</v>
      </c>
      <c r="R5199" s="8">
        <v>30558360</v>
      </c>
      <c r="S5199" s="8" t="s">
        <v>16796</v>
      </c>
      <c r="T5199" s="8" t="s">
        <v>16797</v>
      </c>
      <c r="Y5199" s="8" t="s">
        <v>16799</v>
      </c>
      <c r="AA5199" s="8" t="s">
        <v>16800</v>
      </c>
      <c r="AB5199" s="8" t="s">
        <v>16801</v>
      </c>
      <c r="AC5199" s="8" t="s">
        <v>16802</v>
      </c>
      <c r="AD5199" s="8" t="s">
        <v>10765</v>
      </c>
    </row>
    <row r="5200" spans="1:30" x14ac:dyDescent="0.25">
      <c r="A5200" s="8" t="s">
        <v>23493</v>
      </c>
      <c r="B5200" s="8" t="s">
        <v>33510</v>
      </c>
      <c r="C5200" s="8">
        <v>4.0885800000000003</v>
      </c>
      <c r="D5200" s="8">
        <v>8.2685999999999993</v>
      </c>
      <c r="E5200" s="8">
        <v>10.302300000000001</v>
      </c>
      <c r="F5200" s="8">
        <v>4.4504900000000003</v>
      </c>
      <c r="G5200" s="8">
        <v>0</v>
      </c>
      <c r="H5200" s="8">
        <v>1.8301499999999999</v>
      </c>
      <c r="I5200" s="8">
        <v>6.4096700000000002</v>
      </c>
      <c r="J5200" s="8">
        <v>2.1124399999999999</v>
      </c>
      <c r="K5200" s="8">
        <v>2.9840900000000001</v>
      </c>
      <c r="L5200" s="8">
        <v>0.97823300000000002</v>
      </c>
      <c r="M5200" s="8" t="s">
        <v>33521</v>
      </c>
      <c r="N5200" s="8">
        <v>9.0525301040000006</v>
      </c>
      <c r="O5200" s="8">
        <v>6.681358812</v>
      </c>
      <c r="P5200" s="8">
        <v>3.8469201829999999</v>
      </c>
      <c r="Q5200" s="8">
        <v>1.571306812</v>
      </c>
      <c r="R5200" s="8">
        <v>30557592</v>
      </c>
      <c r="T5200" s="8" t="s">
        <v>23494</v>
      </c>
      <c r="Y5200" s="8" t="s">
        <v>23495</v>
      </c>
    </row>
    <row r="5201" spans="1:30" x14ac:dyDescent="0.25">
      <c r="A5201" s="8" t="s">
        <v>15713</v>
      </c>
      <c r="B5201" s="8" t="s">
        <v>33510</v>
      </c>
      <c r="C5201" s="8">
        <v>8.5737799999999993</v>
      </c>
      <c r="D5201" s="8">
        <v>0.84066600000000002</v>
      </c>
      <c r="E5201" s="8">
        <v>0.36021399999999998</v>
      </c>
      <c r="F5201" s="8">
        <v>3.7658800000000001</v>
      </c>
      <c r="G5201" s="8">
        <v>0</v>
      </c>
      <c r="H5201" s="8">
        <v>9.6288499999999999</v>
      </c>
      <c r="I5201" s="8">
        <v>2.1055799999999998</v>
      </c>
      <c r="J5201" s="8">
        <v>4.31616</v>
      </c>
      <c r="K5201" s="8">
        <v>6.3987699999999998</v>
      </c>
      <c r="L5201" s="8">
        <v>2.63696E-2</v>
      </c>
      <c r="M5201" s="8" t="s">
        <v>33521</v>
      </c>
      <c r="N5201" s="8">
        <v>14.9883083</v>
      </c>
      <c r="O5201" s="8">
        <v>14.549002460000001</v>
      </c>
      <c r="P5201" s="8">
        <v>4.3323538429999999</v>
      </c>
      <c r="Q5201" s="8">
        <v>0.27758145400000001</v>
      </c>
      <c r="R5201" s="8">
        <v>30558564</v>
      </c>
      <c r="S5201" s="8" t="s">
        <v>550</v>
      </c>
      <c r="T5201" s="8" t="s">
        <v>15706</v>
      </c>
      <c r="U5201" s="8" t="s">
        <v>552</v>
      </c>
      <c r="W5201" s="8" t="s">
        <v>15707</v>
      </c>
      <c r="X5201" s="8" t="s">
        <v>382</v>
      </c>
      <c r="Y5201" s="8" t="s">
        <v>15708</v>
      </c>
      <c r="Z5201" s="8" t="s">
        <v>15709</v>
      </c>
      <c r="AA5201" s="8" t="s">
        <v>15710</v>
      </c>
      <c r="AB5201" s="8" t="s">
        <v>15711</v>
      </c>
    </row>
    <row r="5202" spans="1:30" x14ac:dyDescent="0.25">
      <c r="A5202" s="8" t="s">
        <v>23496</v>
      </c>
      <c r="B5202" s="8" t="s">
        <v>33510</v>
      </c>
      <c r="C5202" s="8">
        <v>0.43242199999999997</v>
      </c>
      <c r="D5202" s="8">
        <v>38.289700000000003</v>
      </c>
      <c r="E5202" s="8">
        <v>112.899</v>
      </c>
      <c r="F5202" s="8">
        <v>77.969899999999996</v>
      </c>
      <c r="G5202" s="8">
        <v>0</v>
      </c>
      <c r="H5202" s="8">
        <v>0</v>
      </c>
      <c r="I5202" s="8">
        <v>0</v>
      </c>
      <c r="J5202" s="8">
        <v>0</v>
      </c>
      <c r="K5202" s="8">
        <v>0.267627</v>
      </c>
      <c r="L5202" s="8">
        <v>0</v>
      </c>
      <c r="M5202" s="8" t="s">
        <v>33521</v>
      </c>
      <c r="N5202" s="8">
        <v>18.353360479999999</v>
      </c>
      <c r="O5202" s="8">
        <v>10.082524599999999</v>
      </c>
      <c r="P5202" s="8">
        <v>2.8789604620000002</v>
      </c>
      <c r="Q5202" s="8">
        <v>0.26516254099999997</v>
      </c>
      <c r="R5202" s="8">
        <v>30554677</v>
      </c>
    </row>
    <row r="5203" spans="1:30" x14ac:dyDescent="0.25">
      <c r="A5203" s="8" t="s">
        <v>17743</v>
      </c>
      <c r="B5203" s="8" t="s">
        <v>33510</v>
      </c>
      <c r="C5203" s="8">
        <v>180.14599999999999</v>
      </c>
      <c r="D5203" s="8">
        <v>145.77000000000001</v>
      </c>
      <c r="E5203" s="8">
        <v>82.736800000000002</v>
      </c>
      <c r="F5203" s="8">
        <v>55.999699999999997</v>
      </c>
      <c r="G5203" s="8">
        <v>2.98672</v>
      </c>
      <c r="H5203" s="8">
        <v>278.93</v>
      </c>
      <c r="I5203" s="8">
        <v>15.9605</v>
      </c>
      <c r="J5203" s="8">
        <v>7.7077600000000004</v>
      </c>
      <c r="K5203" s="8">
        <v>49.291800000000002</v>
      </c>
      <c r="L5203" s="8">
        <v>19.1769</v>
      </c>
      <c r="M5203" s="8" t="s">
        <v>33521</v>
      </c>
      <c r="N5203" s="8">
        <v>7.677581966</v>
      </c>
      <c r="O5203" s="8">
        <v>3.403709815</v>
      </c>
      <c r="P5203" s="8">
        <v>1.2560420720000001</v>
      </c>
      <c r="Q5203" s="8">
        <v>0.76011678299999996</v>
      </c>
      <c r="R5203" s="8">
        <v>30554379</v>
      </c>
      <c r="S5203" s="8" t="s">
        <v>17684</v>
      </c>
      <c r="T5203" s="8" t="s">
        <v>17685</v>
      </c>
      <c r="U5203" s="8" t="s">
        <v>17686</v>
      </c>
      <c r="W5203" s="8" t="s">
        <v>17687</v>
      </c>
      <c r="Y5203" s="8" t="s">
        <v>17722</v>
      </c>
      <c r="AA5203" s="8" t="s">
        <v>4864</v>
      </c>
      <c r="AB5203" s="8" t="s">
        <v>17691</v>
      </c>
    </row>
    <row r="5204" spans="1:30" x14ac:dyDescent="0.25">
      <c r="A5204" s="8" t="s">
        <v>17744</v>
      </c>
      <c r="B5204" s="8" t="s">
        <v>33510</v>
      </c>
      <c r="C5204" s="8">
        <v>529.55799999999999</v>
      </c>
      <c r="D5204" s="8">
        <v>477.58300000000003</v>
      </c>
      <c r="E5204" s="8">
        <v>198.43100000000001</v>
      </c>
      <c r="F5204" s="8">
        <v>145.91900000000001</v>
      </c>
      <c r="G5204" s="8">
        <v>2.4973700000000001</v>
      </c>
      <c r="H5204" s="8">
        <v>925.58299999999997</v>
      </c>
      <c r="I5204" s="8">
        <v>21.327200000000001</v>
      </c>
      <c r="J5204" s="8">
        <v>15.4199</v>
      </c>
      <c r="K5204" s="8">
        <v>89.924599999999998</v>
      </c>
      <c r="L5204" s="8">
        <v>65.434600000000003</v>
      </c>
      <c r="M5204" s="8" t="s">
        <v>33521</v>
      </c>
      <c r="N5204" s="8">
        <v>12.44567923</v>
      </c>
      <c r="O5204" s="8">
        <v>6.1733375070000003</v>
      </c>
      <c r="P5204" s="8">
        <v>1.6835176359999999</v>
      </c>
      <c r="Q5204" s="8">
        <v>1.378299859</v>
      </c>
      <c r="R5204" s="8">
        <v>30555588</v>
      </c>
      <c r="S5204" s="8" t="s">
        <v>17684</v>
      </c>
      <c r="T5204" s="8" t="s">
        <v>17685</v>
      </c>
      <c r="U5204" s="8" t="s">
        <v>17686</v>
      </c>
      <c r="W5204" s="8" t="s">
        <v>17687</v>
      </c>
      <c r="Y5204" s="8" t="s">
        <v>17724</v>
      </c>
      <c r="AA5204" s="8" t="s">
        <v>4864</v>
      </c>
      <c r="AB5204" s="8" t="s">
        <v>17691</v>
      </c>
    </row>
    <row r="5205" spans="1:30" x14ac:dyDescent="0.25">
      <c r="A5205" s="8" t="s">
        <v>17828</v>
      </c>
      <c r="B5205" s="8" t="s">
        <v>33510</v>
      </c>
      <c r="C5205" s="8">
        <v>32.484699999999997</v>
      </c>
      <c r="D5205" s="8">
        <v>20.127400000000002</v>
      </c>
      <c r="E5205" s="8">
        <v>29.311199999999999</v>
      </c>
      <c r="F5205" s="8">
        <v>10.466200000000001</v>
      </c>
      <c r="G5205" s="8">
        <v>3.1366200000000002</v>
      </c>
      <c r="H5205" s="8">
        <v>7.3613999999999997</v>
      </c>
      <c r="I5205" s="8">
        <v>3.6235499999999998</v>
      </c>
      <c r="J5205" s="8">
        <v>14.543900000000001</v>
      </c>
      <c r="K5205" s="8">
        <v>12.296900000000001</v>
      </c>
      <c r="L5205" s="8">
        <v>8.0928599999999999</v>
      </c>
      <c r="M5205" s="8" t="s">
        <v>33521</v>
      </c>
      <c r="N5205" s="8">
        <v>17.244334120000001</v>
      </c>
      <c r="O5205" s="8">
        <v>10.944073230000001</v>
      </c>
      <c r="P5205" s="8">
        <v>8.5568862689999996</v>
      </c>
      <c r="Q5205" s="8">
        <v>4.1739180239999998</v>
      </c>
      <c r="R5205" s="8">
        <v>30557380</v>
      </c>
      <c r="S5205" s="8" t="s">
        <v>1621</v>
      </c>
      <c r="T5205" s="8" t="s">
        <v>17829</v>
      </c>
      <c r="U5205" s="8" t="s">
        <v>4894</v>
      </c>
      <c r="Y5205" s="8" t="s">
        <v>17830</v>
      </c>
      <c r="AA5205" s="8" t="s">
        <v>17831</v>
      </c>
      <c r="AB5205" s="8" t="s">
        <v>349</v>
      </c>
    </row>
    <row r="5206" spans="1:30" x14ac:dyDescent="0.25">
      <c r="A5206" s="8" t="s">
        <v>15761</v>
      </c>
      <c r="B5206" s="8" t="s">
        <v>33510</v>
      </c>
      <c r="C5206" s="8">
        <v>4.8279800000000002</v>
      </c>
      <c r="D5206" s="8">
        <v>5.1092300000000002</v>
      </c>
      <c r="E5206" s="8">
        <v>2.4969600000000001</v>
      </c>
      <c r="F5206" s="8">
        <v>1.99065</v>
      </c>
      <c r="G5206" s="8">
        <v>0.18520800000000001</v>
      </c>
      <c r="H5206" s="8">
        <v>7.5816299999999996</v>
      </c>
      <c r="I5206" s="8">
        <v>2.30871</v>
      </c>
      <c r="J5206" s="8">
        <v>0.49937199999999998</v>
      </c>
      <c r="K5206" s="8">
        <v>2.9411100000000001</v>
      </c>
      <c r="L5206" s="8">
        <v>2.1198999999999999</v>
      </c>
      <c r="M5206" s="8" t="s">
        <v>33521</v>
      </c>
      <c r="N5206" s="8">
        <v>3.1204538780000002</v>
      </c>
      <c r="O5206" s="8">
        <v>1.8191518019999999</v>
      </c>
      <c r="P5206" s="8">
        <v>1.4424257460000001</v>
      </c>
      <c r="Q5206" s="8">
        <v>0.246389423</v>
      </c>
      <c r="R5206" s="8">
        <v>30554524</v>
      </c>
      <c r="S5206" s="8" t="s">
        <v>15753</v>
      </c>
      <c r="T5206" s="8" t="s">
        <v>15754</v>
      </c>
      <c r="U5206" s="8" t="s">
        <v>15755</v>
      </c>
      <c r="W5206" s="8" t="s">
        <v>15756</v>
      </c>
      <c r="Y5206" s="8" t="s">
        <v>15757</v>
      </c>
      <c r="Z5206" s="8" t="s">
        <v>15758</v>
      </c>
      <c r="AA5206" s="8" t="s">
        <v>15759</v>
      </c>
      <c r="AB5206" s="8" t="s">
        <v>15760</v>
      </c>
    </row>
    <row r="5207" spans="1:30" x14ac:dyDescent="0.25">
      <c r="A5207" s="8" t="s">
        <v>20209</v>
      </c>
      <c r="B5207" s="8" t="s">
        <v>33510</v>
      </c>
      <c r="C5207" s="8">
        <v>65.878100000000003</v>
      </c>
      <c r="D5207" s="8">
        <v>65.150599999999997</v>
      </c>
      <c r="E5207" s="8">
        <v>42.325099999999999</v>
      </c>
      <c r="F5207" s="8">
        <v>45.813499999999998</v>
      </c>
      <c r="G5207" s="8">
        <v>1.1267400000000001</v>
      </c>
      <c r="H5207" s="8">
        <v>109.82299999999999</v>
      </c>
      <c r="I5207" s="8">
        <v>14.9381</v>
      </c>
      <c r="J5207" s="8">
        <v>9.1163699999999999</v>
      </c>
      <c r="K5207" s="8">
        <v>38.250399999999999</v>
      </c>
      <c r="L5207" s="8">
        <v>18.005600000000001</v>
      </c>
      <c r="M5207" s="8" t="s">
        <v>33521</v>
      </c>
      <c r="N5207" s="8">
        <v>17.350377129999998</v>
      </c>
      <c r="O5207" s="8">
        <v>11.809920200000001</v>
      </c>
      <c r="P5207" s="8">
        <v>6.3564797390000001</v>
      </c>
      <c r="Q5207" s="8">
        <v>1.81132659</v>
      </c>
      <c r="R5207" s="8">
        <v>30555002</v>
      </c>
      <c r="S5207" s="8" t="s">
        <v>20200</v>
      </c>
      <c r="T5207" s="8" t="s">
        <v>20201</v>
      </c>
      <c r="U5207" s="8" t="s">
        <v>20202</v>
      </c>
      <c r="W5207" s="8" t="s">
        <v>20203</v>
      </c>
      <c r="X5207" s="8" t="s">
        <v>20204</v>
      </c>
      <c r="Y5207" s="8" t="s">
        <v>20205</v>
      </c>
      <c r="Z5207" s="8" t="s">
        <v>20206</v>
      </c>
      <c r="AA5207" s="8" t="s">
        <v>20207</v>
      </c>
      <c r="AB5207" s="8" t="s">
        <v>20208</v>
      </c>
    </row>
    <row r="5208" spans="1:30" x14ac:dyDescent="0.25">
      <c r="A5208" s="8" t="s">
        <v>23497</v>
      </c>
      <c r="B5208" s="8" t="s">
        <v>33510</v>
      </c>
      <c r="C5208" s="8">
        <v>24.457799999999999</v>
      </c>
      <c r="D5208" s="8">
        <v>16.968399999999999</v>
      </c>
      <c r="E5208" s="8">
        <v>9.9732800000000008</v>
      </c>
      <c r="F5208" s="8">
        <v>12.936299999999999</v>
      </c>
      <c r="G5208" s="8">
        <v>0</v>
      </c>
      <c r="H5208" s="8">
        <v>35.378500000000003</v>
      </c>
      <c r="I5208" s="8">
        <v>7.9186699999999997</v>
      </c>
      <c r="J5208" s="8">
        <v>2.9731200000000002</v>
      </c>
      <c r="K5208" s="8">
        <v>9.8826900000000002</v>
      </c>
      <c r="L5208" s="8">
        <v>6.3990400000000003</v>
      </c>
      <c r="M5208" s="8" t="s">
        <v>33521</v>
      </c>
      <c r="N5208" s="8">
        <v>17.6569872</v>
      </c>
      <c r="O5208" s="8">
        <v>7.092045454</v>
      </c>
      <c r="P5208" s="8">
        <v>1.751183054</v>
      </c>
      <c r="Q5208" s="8">
        <v>0.73167214300000005</v>
      </c>
      <c r="R5208" s="8">
        <v>30557820</v>
      </c>
      <c r="T5208" s="8" t="s">
        <v>23149</v>
      </c>
      <c r="Y5208" s="8" t="s">
        <v>23150</v>
      </c>
      <c r="AB5208" s="8" t="s">
        <v>418</v>
      </c>
    </row>
    <row r="5209" spans="1:30" x14ac:dyDescent="0.25">
      <c r="A5209" s="8" t="s">
        <v>15837</v>
      </c>
      <c r="B5209" s="8" t="s">
        <v>33510</v>
      </c>
      <c r="C5209" s="8">
        <v>4.2420299999999997</v>
      </c>
      <c r="D5209" s="8">
        <v>7.67089</v>
      </c>
      <c r="E5209" s="8">
        <v>8.5991400000000002</v>
      </c>
      <c r="F5209" s="8">
        <v>2.8020900000000002</v>
      </c>
      <c r="G5209" s="8">
        <v>0.65089399999999997</v>
      </c>
      <c r="H5209" s="8">
        <v>3.3511099999999998</v>
      </c>
      <c r="I5209" s="8">
        <v>1.5810999999999999</v>
      </c>
      <c r="J5209" s="8">
        <v>2.1783899999999998</v>
      </c>
      <c r="K5209" s="8">
        <v>5.3391500000000001</v>
      </c>
      <c r="L5209" s="8">
        <v>5.4704699999999997</v>
      </c>
      <c r="M5209" s="8" t="s">
        <v>33521</v>
      </c>
      <c r="N5209" s="8">
        <v>4.4828790029999999</v>
      </c>
      <c r="O5209" s="8">
        <v>1.4785808389999999</v>
      </c>
      <c r="P5209" s="8">
        <v>0.74576606700000003</v>
      </c>
      <c r="Q5209" s="8">
        <v>1.000913489</v>
      </c>
      <c r="R5209" s="8">
        <v>30555195</v>
      </c>
      <c r="S5209" s="8" t="s">
        <v>3762</v>
      </c>
      <c r="T5209" s="8" t="s">
        <v>3763</v>
      </c>
      <c r="Y5209" s="8" t="s">
        <v>15838</v>
      </c>
      <c r="AA5209" s="8" t="s">
        <v>3753</v>
      </c>
    </row>
    <row r="5210" spans="1:30" x14ac:dyDescent="0.25">
      <c r="A5210" s="8" t="s">
        <v>23498</v>
      </c>
      <c r="B5210" s="8" t="s">
        <v>33510</v>
      </c>
      <c r="C5210" s="8">
        <v>33.378900000000002</v>
      </c>
      <c r="D5210" s="8">
        <v>74.196399999999997</v>
      </c>
      <c r="E5210" s="8">
        <v>42.527200000000001</v>
      </c>
      <c r="F5210" s="8">
        <v>46.050699999999999</v>
      </c>
      <c r="G5210" s="8">
        <v>0</v>
      </c>
      <c r="H5210" s="8">
        <v>81.519000000000005</v>
      </c>
      <c r="I5210" s="8">
        <v>13.7783</v>
      </c>
      <c r="J5210" s="8">
        <v>8.7974399999999999</v>
      </c>
      <c r="K5210" s="8">
        <v>16.516100000000002</v>
      </c>
      <c r="L5210" s="8">
        <v>11.219099999999999</v>
      </c>
      <c r="M5210" s="8" t="s">
        <v>33521</v>
      </c>
      <c r="N5210" s="8">
        <v>21.551610069999999</v>
      </c>
      <c r="O5210" s="8">
        <v>7.1658985550000001</v>
      </c>
      <c r="P5210" s="8">
        <v>1.0426974600000001</v>
      </c>
      <c r="Q5210" s="8">
        <v>0.28626848100000002</v>
      </c>
      <c r="R5210" s="8">
        <v>30556395</v>
      </c>
    </row>
    <row r="5211" spans="1:30" x14ac:dyDescent="0.25">
      <c r="A5211" s="8" t="s">
        <v>23499</v>
      </c>
      <c r="B5211" s="8" t="s">
        <v>33510</v>
      </c>
      <c r="C5211" s="8">
        <v>2.1406299999999998</v>
      </c>
      <c r="D5211" s="8">
        <v>3.7707799999999998</v>
      </c>
      <c r="E5211" s="8">
        <v>3.6138499999999998</v>
      </c>
      <c r="F5211" s="8">
        <v>2.3566799999999999</v>
      </c>
      <c r="G5211" s="8">
        <v>0</v>
      </c>
      <c r="H5211" s="8">
        <v>0</v>
      </c>
      <c r="I5211" s="8">
        <v>0.78326300000000004</v>
      </c>
      <c r="J5211" s="8">
        <v>2.1507100000000001</v>
      </c>
      <c r="K5211" s="8">
        <v>0.976074</v>
      </c>
      <c r="L5211" s="8">
        <v>0.41916599999999998</v>
      </c>
      <c r="M5211" s="8" t="s">
        <v>33521</v>
      </c>
      <c r="N5211" s="8">
        <v>2.5877930689999999</v>
      </c>
      <c r="O5211" s="8">
        <v>1.316302181</v>
      </c>
      <c r="P5211" s="8">
        <v>0.66747962400000005</v>
      </c>
      <c r="Q5211" s="8">
        <v>1.7804941000000001E-2</v>
      </c>
      <c r="R5211" s="8">
        <v>30555446</v>
      </c>
      <c r="T5211" s="8" t="s">
        <v>23500</v>
      </c>
      <c r="Y5211" s="8" t="s">
        <v>23501</v>
      </c>
      <c r="AB5211" s="8" t="s">
        <v>418</v>
      </c>
    </row>
    <row r="5212" spans="1:30" x14ac:dyDescent="0.25">
      <c r="A5212" s="8" t="s">
        <v>18142</v>
      </c>
      <c r="B5212" s="8" t="s">
        <v>33510</v>
      </c>
      <c r="C5212" s="8">
        <v>6.5336499999999997</v>
      </c>
      <c r="D5212" s="8">
        <v>8.1900099999999991</v>
      </c>
      <c r="E5212" s="8">
        <v>5.2155300000000002</v>
      </c>
      <c r="F5212" s="8">
        <v>3.1582599999999998</v>
      </c>
      <c r="G5212" s="8">
        <v>8.2180199999999995E-3</v>
      </c>
      <c r="H5212" s="8">
        <v>9.2459399999999992</v>
      </c>
      <c r="I5212" s="8">
        <v>1.2425600000000001</v>
      </c>
      <c r="J5212" s="8">
        <v>0.54817199999999999</v>
      </c>
      <c r="K5212" s="8">
        <v>1.8696600000000001</v>
      </c>
      <c r="L5212" s="8">
        <v>1.59257</v>
      </c>
      <c r="M5212" s="8" t="s">
        <v>33521</v>
      </c>
      <c r="N5212" s="8">
        <v>9.7178490140000005</v>
      </c>
      <c r="O5212" s="8">
        <v>4.2315962899999997</v>
      </c>
      <c r="P5212" s="8">
        <v>1.0553122070000001</v>
      </c>
      <c r="Q5212" s="8">
        <v>0.211880073</v>
      </c>
      <c r="R5212" s="8">
        <v>30556454</v>
      </c>
      <c r="S5212" s="8" t="s">
        <v>18135</v>
      </c>
      <c r="T5212" s="8" t="s">
        <v>18136</v>
      </c>
      <c r="U5212" s="8" t="s">
        <v>18143</v>
      </c>
      <c r="V5212" s="8" t="s">
        <v>2130</v>
      </c>
      <c r="W5212" s="8" t="s">
        <v>5981</v>
      </c>
      <c r="X5212" s="8" t="s">
        <v>2132</v>
      </c>
      <c r="Y5212" s="8" t="s">
        <v>18137</v>
      </c>
      <c r="AA5212" s="8" t="s">
        <v>18138</v>
      </c>
      <c r="AB5212" s="8" t="s">
        <v>2136</v>
      </c>
      <c r="AC5212" s="8" t="s">
        <v>896</v>
      </c>
      <c r="AD5212" s="8" t="s">
        <v>897</v>
      </c>
    </row>
    <row r="5213" spans="1:30" x14ac:dyDescent="0.25">
      <c r="A5213" s="8" t="s">
        <v>15336</v>
      </c>
      <c r="B5213" s="8" t="s">
        <v>33510</v>
      </c>
      <c r="C5213" s="8">
        <v>15.2049</v>
      </c>
      <c r="D5213" s="8">
        <v>10.511799999999999</v>
      </c>
      <c r="E5213" s="8">
        <v>12.7525</v>
      </c>
      <c r="F5213" s="8">
        <v>5.61456</v>
      </c>
      <c r="G5213" s="8">
        <v>6.7300199999999997</v>
      </c>
      <c r="H5213" s="8">
        <v>2.16473</v>
      </c>
      <c r="I5213" s="8">
        <v>15.2324</v>
      </c>
      <c r="J5213" s="8">
        <v>15.661</v>
      </c>
      <c r="K5213" s="8">
        <v>13.8408</v>
      </c>
      <c r="L5213" s="8">
        <v>6.8805800000000001</v>
      </c>
      <c r="M5213" s="8" t="s">
        <v>33518</v>
      </c>
      <c r="N5213" s="8">
        <v>6.8847130769999998</v>
      </c>
      <c r="O5213" s="8">
        <v>9.2522076329999994</v>
      </c>
      <c r="P5213" s="8">
        <v>12.558317990000001</v>
      </c>
      <c r="Q5213" s="8">
        <v>12.873034430000001</v>
      </c>
      <c r="R5213" s="8">
        <v>30554837</v>
      </c>
      <c r="S5213" s="8" t="s">
        <v>15337</v>
      </c>
      <c r="T5213" s="8" t="s">
        <v>15338</v>
      </c>
      <c r="U5213" s="8" t="s">
        <v>15339</v>
      </c>
      <c r="V5213" s="8" t="s">
        <v>15340</v>
      </c>
      <c r="W5213" s="8" t="s">
        <v>15341</v>
      </c>
      <c r="X5213" s="8" t="s">
        <v>4474</v>
      </c>
      <c r="Y5213" s="8" t="s">
        <v>15342</v>
      </c>
      <c r="Z5213" s="8" t="s">
        <v>15343</v>
      </c>
      <c r="AA5213" s="8" t="s">
        <v>15344</v>
      </c>
      <c r="AB5213" s="8" t="s">
        <v>8456</v>
      </c>
    </row>
    <row r="5214" spans="1:30" x14ac:dyDescent="0.25">
      <c r="A5214" s="8" t="s">
        <v>21914</v>
      </c>
      <c r="B5214" s="8" t="s">
        <v>33510</v>
      </c>
      <c r="C5214" s="8">
        <v>0.821519</v>
      </c>
      <c r="D5214" s="8">
        <v>0.64677399999999996</v>
      </c>
      <c r="E5214" s="8">
        <v>0.75635300000000005</v>
      </c>
      <c r="F5214" s="8">
        <v>0.37658199999999997</v>
      </c>
      <c r="G5214" s="8">
        <v>0.44810499999999998</v>
      </c>
      <c r="H5214" s="8">
        <v>0.80660600000000005</v>
      </c>
      <c r="I5214" s="8">
        <v>0.30301400000000001</v>
      </c>
      <c r="J5214" s="8">
        <v>0.18231900000000001</v>
      </c>
      <c r="K5214" s="8">
        <v>0.28400700000000001</v>
      </c>
      <c r="L5214" s="8">
        <v>0.197488</v>
      </c>
      <c r="M5214" s="8" t="s">
        <v>33518</v>
      </c>
      <c r="N5214" s="8">
        <v>2.174080188</v>
      </c>
      <c r="O5214" s="8">
        <v>2.158891127</v>
      </c>
      <c r="P5214" s="8">
        <v>3.101536115</v>
      </c>
      <c r="Q5214" s="8">
        <v>2.916079157</v>
      </c>
      <c r="R5214" s="8">
        <v>30557867</v>
      </c>
      <c r="S5214" s="8" t="s">
        <v>11349</v>
      </c>
      <c r="T5214" s="8" t="s">
        <v>21915</v>
      </c>
      <c r="Y5214" s="8" t="s">
        <v>21916</v>
      </c>
      <c r="Z5214" s="8" t="s">
        <v>21917</v>
      </c>
      <c r="AA5214" s="8" t="s">
        <v>7201</v>
      </c>
      <c r="AB5214" s="8" t="s">
        <v>11363</v>
      </c>
    </row>
    <row r="5215" spans="1:30" x14ac:dyDescent="0.25">
      <c r="A5215" s="8" t="s">
        <v>22843</v>
      </c>
      <c r="B5215" s="8" t="s">
        <v>33510</v>
      </c>
      <c r="C5215" s="8">
        <v>3.0905100000000001</v>
      </c>
      <c r="D5215" s="8">
        <v>0.79423200000000005</v>
      </c>
      <c r="E5215" s="8">
        <v>0.80517899999999998</v>
      </c>
      <c r="F5215" s="8">
        <v>0</v>
      </c>
      <c r="G5215" s="8">
        <v>0.85146900000000003</v>
      </c>
      <c r="H5215" s="8">
        <v>0.82817799999999997</v>
      </c>
      <c r="I5215" s="8">
        <v>1.0193099999999999</v>
      </c>
      <c r="J5215" s="8">
        <v>0</v>
      </c>
      <c r="K5215" s="8">
        <v>1.8814200000000001</v>
      </c>
      <c r="L5215" s="8">
        <v>1.0419799999999999</v>
      </c>
      <c r="M5215" s="8" t="s">
        <v>33519</v>
      </c>
      <c r="N5215" s="8">
        <v>20.12468333</v>
      </c>
      <c r="O5215" s="8">
        <v>17.721834059999999</v>
      </c>
      <c r="P5215" s="8">
        <v>22.326038239999999</v>
      </c>
      <c r="Q5215" s="8">
        <v>22.703663649999999</v>
      </c>
      <c r="R5215" s="8">
        <v>30557562</v>
      </c>
    </row>
    <row r="5216" spans="1:30" x14ac:dyDescent="0.25">
      <c r="A5216" s="8" t="s">
        <v>22233</v>
      </c>
      <c r="B5216" s="8" t="s">
        <v>33510</v>
      </c>
      <c r="C5216" s="8">
        <v>17.540600000000001</v>
      </c>
      <c r="D5216" s="8">
        <v>17.3247</v>
      </c>
      <c r="E5216" s="8">
        <v>15.427199999999999</v>
      </c>
      <c r="F5216" s="8">
        <v>19.517600000000002</v>
      </c>
      <c r="G5216" s="8">
        <v>6.7949299999999999</v>
      </c>
      <c r="H5216" s="8">
        <v>17.451799999999999</v>
      </c>
      <c r="I5216" s="8">
        <v>9.0786700000000007</v>
      </c>
      <c r="J5216" s="8">
        <v>7.1448700000000001</v>
      </c>
      <c r="K5216" s="8">
        <v>17.0961</v>
      </c>
      <c r="L5216" s="8">
        <v>11.107900000000001</v>
      </c>
      <c r="M5216" s="8" t="s">
        <v>33521</v>
      </c>
      <c r="N5216" s="8">
        <v>32.23789987</v>
      </c>
      <c r="O5216" s="8">
        <v>24.094232640000001</v>
      </c>
      <c r="P5216" s="8">
        <v>18.638127390000001</v>
      </c>
      <c r="Q5216" s="8">
        <v>8.4765773739999997</v>
      </c>
      <c r="R5216" s="8">
        <v>30557922</v>
      </c>
      <c r="S5216" s="8" t="s">
        <v>716</v>
      </c>
      <c r="T5216" s="8" t="s">
        <v>22234</v>
      </c>
      <c r="V5216" s="8" t="s">
        <v>22224</v>
      </c>
      <c r="W5216" s="8" t="s">
        <v>22235</v>
      </c>
      <c r="Y5216" s="8" t="s">
        <v>22236</v>
      </c>
      <c r="Z5216" s="8" t="s">
        <v>22237</v>
      </c>
      <c r="AA5216" s="8" t="s">
        <v>22238</v>
      </c>
      <c r="AB5216" s="8" t="s">
        <v>22239</v>
      </c>
      <c r="AC5216" s="8" t="s">
        <v>22231</v>
      </c>
      <c r="AD5216" s="8" t="s">
        <v>22232</v>
      </c>
    </row>
    <row r="5217" spans="1:30" x14ac:dyDescent="0.25">
      <c r="A5217" s="8" t="s">
        <v>19704</v>
      </c>
      <c r="B5217" s="8" t="s">
        <v>33510</v>
      </c>
      <c r="C5217" s="8">
        <v>13.499599999999999</v>
      </c>
      <c r="D5217" s="8">
        <v>10.169600000000001</v>
      </c>
      <c r="E5217" s="8">
        <v>6.6785899999999998</v>
      </c>
      <c r="F5217" s="8">
        <v>2.9557699999999998</v>
      </c>
      <c r="G5217" s="8">
        <v>0.60865499999999995</v>
      </c>
      <c r="H5217" s="8">
        <v>7.5118900000000002</v>
      </c>
      <c r="I5217" s="8">
        <v>3.2518400000000001</v>
      </c>
      <c r="J5217" s="8">
        <v>1.3686</v>
      </c>
      <c r="K5217" s="8">
        <v>8.5938700000000008</v>
      </c>
      <c r="L5217" s="8">
        <v>1.7339500000000001</v>
      </c>
      <c r="M5217" s="8" t="s">
        <v>33521</v>
      </c>
      <c r="N5217" s="8">
        <v>1.5015454960000001</v>
      </c>
      <c r="O5217" s="8">
        <v>0.70580790999999998</v>
      </c>
      <c r="P5217" s="8">
        <v>0.57243139399999998</v>
      </c>
      <c r="Q5217" s="8">
        <v>0.20732927500000001</v>
      </c>
      <c r="R5217" s="8">
        <v>30555344</v>
      </c>
      <c r="S5217" s="8" t="s">
        <v>19705</v>
      </c>
      <c r="T5217" s="8" t="s">
        <v>19706</v>
      </c>
      <c r="U5217" s="8" t="s">
        <v>19696</v>
      </c>
      <c r="V5217" s="8" t="s">
        <v>19697</v>
      </c>
      <c r="X5217" s="8" t="s">
        <v>14500</v>
      </c>
      <c r="Y5217" s="8" t="s">
        <v>19707</v>
      </c>
      <c r="AA5217" s="8" t="s">
        <v>19708</v>
      </c>
      <c r="AB5217" s="8" t="s">
        <v>19709</v>
      </c>
      <c r="AC5217" s="8" t="s">
        <v>19702</v>
      </c>
      <c r="AD5217" s="8" t="s">
        <v>19703</v>
      </c>
    </row>
    <row r="5218" spans="1:30" x14ac:dyDescent="0.25">
      <c r="A5218" s="8" t="s">
        <v>17235</v>
      </c>
      <c r="B5218" s="8" t="s">
        <v>33510</v>
      </c>
      <c r="C5218" s="8">
        <v>2.2653400000000001</v>
      </c>
      <c r="D5218" s="8">
        <v>1.4959499999999999</v>
      </c>
      <c r="E5218" s="8">
        <v>1.4022699999999999</v>
      </c>
      <c r="F5218" s="8">
        <v>1.1648499999999999</v>
      </c>
      <c r="G5218" s="8">
        <v>1.19126</v>
      </c>
      <c r="H5218" s="8">
        <v>1.76763</v>
      </c>
      <c r="I5218" s="8">
        <v>1.9173500000000001</v>
      </c>
      <c r="J5218" s="8">
        <v>1.64672</v>
      </c>
      <c r="K5218" s="8">
        <v>2.3250199999999999</v>
      </c>
      <c r="L5218" s="8">
        <v>1.2225999999999999</v>
      </c>
      <c r="M5218" s="8" t="s">
        <v>33518</v>
      </c>
      <c r="N5218" s="8">
        <v>19.556756589999999</v>
      </c>
      <c r="O5218" s="8">
        <v>22.591724660000001</v>
      </c>
      <c r="P5218" s="8">
        <v>32.53645788</v>
      </c>
      <c r="Q5218" s="8">
        <v>26.324366919999999</v>
      </c>
      <c r="R5218" s="8">
        <v>30558097</v>
      </c>
      <c r="S5218" s="8" t="s">
        <v>15656</v>
      </c>
      <c r="T5218" s="8" t="s">
        <v>17236</v>
      </c>
      <c r="V5218" s="8" t="s">
        <v>15658</v>
      </c>
      <c r="W5218" s="8" t="s">
        <v>15659</v>
      </c>
      <c r="X5218" s="8" t="s">
        <v>15660</v>
      </c>
      <c r="Y5218" s="8" t="s">
        <v>17237</v>
      </c>
      <c r="Z5218" s="8" t="s">
        <v>17238</v>
      </c>
      <c r="AA5218" s="8" t="s">
        <v>17239</v>
      </c>
      <c r="AB5218" s="8" t="s">
        <v>15665</v>
      </c>
      <c r="AC5218" s="8" t="s">
        <v>15666</v>
      </c>
      <c r="AD5218" s="8" t="s">
        <v>15667</v>
      </c>
    </row>
    <row r="5219" spans="1:30" x14ac:dyDescent="0.25">
      <c r="A5219" s="8" t="s">
        <v>15181</v>
      </c>
      <c r="B5219" s="8" t="s">
        <v>33510</v>
      </c>
      <c r="C5219" s="8">
        <v>41.453099999999999</v>
      </c>
      <c r="D5219" s="8">
        <v>64.020799999999994</v>
      </c>
      <c r="E5219" s="8">
        <v>70.751000000000005</v>
      </c>
      <c r="F5219" s="8">
        <v>49.771799999999999</v>
      </c>
      <c r="G5219" s="8">
        <v>0.298846</v>
      </c>
      <c r="H5219" s="8">
        <v>17.587499999999999</v>
      </c>
      <c r="I5219" s="8">
        <v>29.669599999999999</v>
      </c>
      <c r="J5219" s="8">
        <v>39.783900000000003</v>
      </c>
      <c r="K5219" s="8">
        <v>14.870799999999999</v>
      </c>
      <c r="L5219" s="8">
        <v>25.424099999999999</v>
      </c>
      <c r="M5219" s="8" t="s">
        <v>33521</v>
      </c>
      <c r="N5219" s="8">
        <v>80.524936629999999</v>
      </c>
      <c r="O5219" s="8">
        <v>17.816942709999999</v>
      </c>
      <c r="P5219" s="8">
        <v>8.8125874599999996</v>
      </c>
      <c r="Q5219" s="8">
        <v>8.2687938970000001</v>
      </c>
      <c r="R5219" s="8">
        <v>30555431</v>
      </c>
      <c r="S5219" s="8" t="s">
        <v>9498</v>
      </c>
      <c r="T5219" s="8" t="s">
        <v>15172</v>
      </c>
      <c r="U5219" s="8" t="s">
        <v>15173</v>
      </c>
      <c r="V5219" s="8" t="s">
        <v>15174</v>
      </c>
      <c r="W5219" s="8" t="s">
        <v>15175</v>
      </c>
      <c r="Y5219" s="8" t="s">
        <v>15176</v>
      </c>
      <c r="AA5219" s="8" t="s">
        <v>15177</v>
      </c>
      <c r="AB5219" s="8" t="s">
        <v>15178</v>
      </c>
      <c r="AC5219" s="8" t="s">
        <v>15179</v>
      </c>
      <c r="AD5219" s="8" t="s">
        <v>15180</v>
      </c>
    </row>
    <row r="5220" spans="1:30" x14ac:dyDescent="0.25">
      <c r="A5220" s="8" t="s">
        <v>23502</v>
      </c>
      <c r="B5220" s="8" t="s">
        <v>33510</v>
      </c>
      <c r="C5220" s="8">
        <v>12.9053</v>
      </c>
      <c r="D5220" s="8">
        <v>10.083399999999999</v>
      </c>
      <c r="E5220" s="8">
        <v>6.0489699999999997</v>
      </c>
      <c r="F5220" s="8">
        <v>5.1718799999999998</v>
      </c>
      <c r="G5220" s="8">
        <v>6.6671300000000003E-2</v>
      </c>
      <c r="H5220" s="8">
        <v>5.9980099999999998</v>
      </c>
      <c r="I5220" s="8">
        <v>2.8725299999999998</v>
      </c>
      <c r="J5220" s="8">
        <v>4.6302399999999997</v>
      </c>
      <c r="K5220" s="8">
        <v>4.1992200000000004</v>
      </c>
      <c r="L5220" s="8">
        <v>2.8384200000000002</v>
      </c>
      <c r="M5220" s="8" t="s">
        <v>33521</v>
      </c>
      <c r="N5220" s="8">
        <v>5.381744791</v>
      </c>
      <c r="O5220" s="8">
        <v>3.1532303279999998</v>
      </c>
      <c r="P5220" s="8">
        <v>1.935505045</v>
      </c>
      <c r="Q5220" s="8">
        <v>0.67189495799999999</v>
      </c>
      <c r="R5220" s="8">
        <v>30556471</v>
      </c>
      <c r="T5220" s="8" t="s">
        <v>22931</v>
      </c>
      <c r="Y5220" s="8" t="s">
        <v>22932</v>
      </c>
      <c r="AB5220" s="8" t="s">
        <v>22933</v>
      </c>
    </row>
    <row r="5221" spans="1:30" x14ac:dyDescent="0.25">
      <c r="A5221" s="8" t="s">
        <v>15426</v>
      </c>
      <c r="B5221" s="8" t="s">
        <v>33510</v>
      </c>
      <c r="C5221" s="8">
        <v>63.1327</v>
      </c>
      <c r="D5221" s="8">
        <v>148.46700000000001</v>
      </c>
      <c r="E5221" s="8">
        <v>82.680999999999997</v>
      </c>
      <c r="F5221" s="8">
        <v>22.3643</v>
      </c>
      <c r="G5221" s="8">
        <v>0</v>
      </c>
      <c r="H5221" s="8">
        <v>0</v>
      </c>
      <c r="I5221" s="8">
        <v>0</v>
      </c>
      <c r="J5221" s="8">
        <v>0</v>
      </c>
      <c r="K5221" s="8">
        <v>0.13958400000000001</v>
      </c>
      <c r="L5221" s="8">
        <v>0</v>
      </c>
      <c r="M5221" s="8" t="s">
        <v>33521</v>
      </c>
      <c r="N5221" s="8">
        <v>6.3005092889999998</v>
      </c>
      <c r="O5221" s="8">
        <v>2.6703163010000002</v>
      </c>
      <c r="P5221" s="8">
        <v>0.69769309300000004</v>
      </c>
      <c r="Q5221" s="8">
        <v>0.14365549699999999</v>
      </c>
      <c r="R5221" s="8">
        <v>30558486</v>
      </c>
      <c r="Y5221" s="8" t="s">
        <v>437</v>
      </c>
      <c r="AA5221" s="8" t="s">
        <v>423</v>
      </c>
      <c r="AB5221" s="8" t="s">
        <v>15427</v>
      </c>
    </row>
    <row r="5222" spans="1:30" x14ac:dyDescent="0.25">
      <c r="A5222" s="8" t="s">
        <v>18035</v>
      </c>
      <c r="B5222" s="8" t="s">
        <v>33510</v>
      </c>
      <c r="C5222" s="8">
        <v>7.1908000000000003</v>
      </c>
      <c r="D5222" s="8">
        <v>17.9465</v>
      </c>
      <c r="E5222" s="8">
        <v>13.438700000000001</v>
      </c>
      <c r="F5222" s="8">
        <v>7.96136</v>
      </c>
      <c r="G5222" s="8">
        <v>1.7243200000000001</v>
      </c>
      <c r="H5222" s="8">
        <v>2.13564</v>
      </c>
      <c r="I5222" s="8">
        <v>1.0962700000000001</v>
      </c>
      <c r="J5222" s="8">
        <v>2.01742</v>
      </c>
      <c r="K5222" s="8">
        <v>2.8545699999999998</v>
      </c>
      <c r="L5222" s="8">
        <v>1.75285</v>
      </c>
      <c r="M5222" s="8" t="s">
        <v>33521</v>
      </c>
      <c r="N5222" s="8">
        <v>22.533116</v>
      </c>
      <c r="O5222" s="8">
        <v>7.762897325</v>
      </c>
      <c r="P5222" s="8">
        <v>8.9254232449999993</v>
      </c>
      <c r="Q5222" s="8">
        <v>9.2473635499999993</v>
      </c>
      <c r="R5222" s="8">
        <v>30558712</v>
      </c>
      <c r="S5222" s="8" t="s">
        <v>10368</v>
      </c>
      <c r="T5222" s="8" t="s">
        <v>18036</v>
      </c>
      <c r="X5222" s="8" t="s">
        <v>458</v>
      </c>
      <c r="Y5222" s="8" t="s">
        <v>18037</v>
      </c>
      <c r="Z5222" s="8" t="s">
        <v>18038</v>
      </c>
      <c r="AA5222" s="8" t="s">
        <v>18039</v>
      </c>
    </row>
    <row r="5223" spans="1:30" x14ac:dyDescent="0.25">
      <c r="A5223" s="8" t="s">
        <v>23503</v>
      </c>
      <c r="B5223" s="8" t="s">
        <v>33510</v>
      </c>
      <c r="C5223" s="8">
        <v>18.569900000000001</v>
      </c>
      <c r="D5223" s="8">
        <v>19.578199999999999</v>
      </c>
      <c r="E5223" s="8">
        <v>16.569600000000001</v>
      </c>
      <c r="F5223" s="8">
        <v>8.2997499999999995</v>
      </c>
      <c r="G5223" s="8">
        <v>0.43720700000000001</v>
      </c>
      <c r="H5223" s="8">
        <v>5.86531</v>
      </c>
      <c r="I5223" s="8">
        <v>6.0543699999999996</v>
      </c>
      <c r="J5223" s="8">
        <v>4.7771600000000003</v>
      </c>
      <c r="K5223" s="8">
        <v>10.3329</v>
      </c>
      <c r="L5223" s="8">
        <v>4.2656099999999997</v>
      </c>
      <c r="M5223" s="8" t="s">
        <v>33521</v>
      </c>
      <c r="N5223" s="8">
        <v>38.07421308</v>
      </c>
      <c r="O5223" s="8">
        <v>21.83215642</v>
      </c>
      <c r="P5223" s="8">
        <v>14.650654380000001</v>
      </c>
      <c r="Q5223" s="8">
        <v>7.4819291909999999</v>
      </c>
      <c r="R5223" s="8">
        <v>30557804</v>
      </c>
      <c r="T5223" s="8" t="s">
        <v>13933</v>
      </c>
      <c r="Y5223" s="8" t="s">
        <v>23504</v>
      </c>
    </row>
    <row r="5224" spans="1:30" x14ac:dyDescent="0.25">
      <c r="A5224" s="8" t="s">
        <v>22558</v>
      </c>
      <c r="B5224" s="8" t="s">
        <v>33510</v>
      </c>
      <c r="C5224" s="8">
        <v>5.0280500000000004</v>
      </c>
      <c r="D5224" s="8">
        <v>4.9564399999999997</v>
      </c>
      <c r="E5224" s="8">
        <v>4.45411</v>
      </c>
      <c r="F5224" s="8">
        <v>2.7865700000000002</v>
      </c>
      <c r="G5224" s="8">
        <v>0</v>
      </c>
      <c r="H5224" s="8">
        <v>1.0622400000000001</v>
      </c>
      <c r="I5224" s="8">
        <v>3.15307</v>
      </c>
      <c r="J5224" s="8">
        <v>2.9571399999999999</v>
      </c>
      <c r="K5224" s="8">
        <v>1.7696000000000001</v>
      </c>
      <c r="L5224" s="8">
        <v>0.75519999999999998</v>
      </c>
      <c r="M5224" s="8" t="s">
        <v>33518</v>
      </c>
      <c r="N5224" s="8">
        <v>4.3805505570000003</v>
      </c>
      <c r="O5224" s="8">
        <v>4.6510202180000002</v>
      </c>
      <c r="P5224" s="8">
        <v>5.9246176970000004</v>
      </c>
      <c r="Q5224" s="8">
        <v>6.4220218979999997</v>
      </c>
      <c r="R5224" s="8">
        <v>30558279</v>
      </c>
      <c r="S5224" s="8" t="s">
        <v>2863</v>
      </c>
      <c r="T5224" s="8" t="s">
        <v>19109</v>
      </c>
      <c r="W5224" s="8" t="s">
        <v>19104</v>
      </c>
      <c r="X5224" s="8" t="s">
        <v>2866</v>
      </c>
      <c r="Y5224" s="8" t="s">
        <v>22559</v>
      </c>
      <c r="AA5224" s="8" t="s">
        <v>2868</v>
      </c>
      <c r="AB5224" s="8" t="s">
        <v>1164</v>
      </c>
    </row>
    <row r="5225" spans="1:30" x14ac:dyDescent="0.25">
      <c r="A5225" s="8" t="s">
        <v>20368</v>
      </c>
      <c r="B5225" s="8" t="s">
        <v>33510</v>
      </c>
      <c r="C5225" s="8">
        <v>9.5533999999999999</v>
      </c>
      <c r="D5225" s="8">
        <v>3.9710999999999999</v>
      </c>
      <c r="E5225" s="8">
        <v>2.4433400000000001</v>
      </c>
      <c r="F5225" s="8">
        <v>1.6519900000000001</v>
      </c>
      <c r="G5225" s="8">
        <v>0</v>
      </c>
      <c r="H5225" s="8">
        <v>4.2325400000000002</v>
      </c>
      <c r="I5225" s="8">
        <v>2.0294699999999999</v>
      </c>
      <c r="J5225" s="8">
        <v>3.8121700000000001</v>
      </c>
      <c r="K5225" s="8">
        <v>3.1253099999999998</v>
      </c>
      <c r="L5225" s="8">
        <v>2.0129199999999998</v>
      </c>
      <c r="M5225" s="8" t="s">
        <v>33521</v>
      </c>
      <c r="N5225" s="8">
        <v>2.2978844129999998</v>
      </c>
      <c r="O5225" s="8">
        <v>1.0124800549999999</v>
      </c>
      <c r="P5225" s="8">
        <v>0.91087927400000002</v>
      </c>
      <c r="Q5225" s="8">
        <v>0.40478849700000002</v>
      </c>
      <c r="R5225" s="8">
        <v>30554592</v>
      </c>
      <c r="S5225" s="8" t="s">
        <v>20369</v>
      </c>
      <c r="T5225" s="8" t="s">
        <v>20342</v>
      </c>
      <c r="U5225" s="8" t="s">
        <v>15037</v>
      </c>
      <c r="V5225" s="8" t="s">
        <v>487</v>
      </c>
      <c r="X5225" s="8" t="s">
        <v>728</v>
      </c>
      <c r="Y5225" s="8" t="s">
        <v>20343</v>
      </c>
      <c r="AA5225" s="8" t="s">
        <v>2147</v>
      </c>
    </row>
    <row r="5226" spans="1:30" x14ac:dyDescent="0.25">
      <c r="A5226" s="8" t="s">
        <v>19448</v>
      </c>
      <c r="B5226" s="8" t="s">
        <v>33510</v>
      </c>
      <c r="C5226" s="8">
        <v>16.4345</v>
      </c>
      <c r="D5226" s="8">
        <v>27.5609</v>
      </c>
      <c r="E5226" s="8">
        <v>21.0105</v>
      </c>
      <c r="F5226" s="8">
        <v>11.319800000000001</v>
      </c>
      <c r="G5226" s="8">
        <v>6.60057E-2</v>
      </c>
      <c r="H5226" s="8">
        <v>18.800699999999999</v>
      </c>
      <c r="I5226" s="8">
        <v>0.99976799999999999</v>
      </c>
      <c r="J5226" s="8">
        <v>0.82912300000000005</v>
      </c>
      <c r="K5226" s="8">
        <v>5.9867400000000002</v>
      </c>
      <c r="L5226" s="8">
        <v>16.575500000000002</v>
      </c>
      <c r="M5226" s="8" t="s">
        <v>33521</v>
      </c>
      <c r="N5226" s="8">
        <v>30.193278849999999</v>
      </c>
      <c r="O5226" s="8">
        <v>19.39830272</v>
      </c>
      <c r="P5226" s="8">
        <v>15.63782264</v>
      </c>
      <c r="Q5226" s="8">
        <v>5.2394795609999996</v>
      </c>
      <c r="R5226" s="8">
        <v>30554885</v>
      </c>
      <c r="S5226" s="8" t="s">
        <v>19449</v>
      </c>
      <c r="T5226" s="8" t="s">
        <v>11320</v>
      </c>
      <c r="V5226" s="8" t="s">
        <v>10511</v>
      </c>
      <c r="X5226" s="8" t="s">
        <v>11321</v>
      </c>
      <c r="Y5226" s="8" t="s">
        <v>11322</v>
      </c>
      <c r="AA5226" s="8" t="s">
        <v>1932</v>
      </c>
      <c r="AB5226" s="8" t="s">
        <v>11323</v>
      </c>
      <c r="AC5226" s="8" t="s">
        <v>11324</v>
      </c>
      <c r="AD5226" s="8" t="s">
        <v>11325</v>
      </c>
    </row>
    <row r="5227" spans="1:30" x14ac:dyDescent="0.25">
      <c r="A5227" s="8" t="s">
        <v>20180</v>
      </c>
      <c r="B5227" s="8" t="s">
        <v>33510</v>
      </c>
      <c r="C5227" s="8">
        <v>4.1163600000000002</v>
      </c>
      <c r="D5227" s="8">
        <v>2.6672899999999999</v>
      </c>
      <c r="E5227" s="8">
        <v>2.3466800000000001</v>
      </c>
      <c r="F5227" s="8">
        <v>2.2815799999999999</v>
      </c>
      <c r="G5227" s="8">
        <v>7.5253399999999998E-2</v>
      </c>
      <c r="H5227" s="8">
        <v>1.83866</v>
      </c>
      <c r="I5227" s="8">
        <v>0.57155400000000001</v>
      </c>
      <c r="J5227" s="8">
        <v>0.725912</v>
      </c>
      <c r="K5227" s="8">
        <v>2.1776800000000001</v>
      </c>
      <c r="L5227" s="8">
        <v>0.77070799999999995</v>
      </c>
      <c r="M5227" s="8" t="s">
        <v>33521</v>
      </c>
      <c r="N5227" s="8">
        <v>1.4865210149999999</v>
      </c>
      <c r="O5227" s="8">
        <v>1.150891238</v>
      </c>
      <c r="P5227" s="8">
        <v>0.70890497600000002</v>
      </c>
      <c r="Q5227" s="8">
        <v>0.28795585200000001</v>
      </c>
      <c r="R5227" s="8">
        <v>30558435</v>
      </c>
      <c r="Y5227" s="8" t="s">
        <v>20181</v>
      </c>
      <c r="Z5227" s="8" t="s">
        <v>742</v>
      </c>
      <c r="AA5227" s="8" t="s">
        <v>20182</v>
      </c>
    </row>
    <row r="5228" spans="1:30" x14ac:dyDescent="0.25">
      <c r="A5228" s="8" t="s">
        <v>15286</v>
      </c>
      <c r="B5228" s="8" t="s">
        <v>33510</v>
      </c>
      <c r="C5228" s="8">
        <v>3.6547700000000001</v>
      </c>
      <c r="D5228" s="8">
        <v>4.4237200000000003</v>
      </c>
      <c r="E5228" s="8">
        <v>2.7378300000000002</v>
      </c>
      <c r="F5228" s="8">
        <v>1.4231199999999999</v>
      </c>
      <c r="G5228" s="8">
        <v>0</v>
      </c>
      <c r="H5228" s="8">
        <v>4.3969800000000001</v>
      </c>
      <c r="I5228" s="8">
        <v>0.61885599999999996</v>
      </c>
      <c r="J5228" s="8">
        <v>0.21485000000000001</v>
      </c>
      <c r="K5228" s="8">
        <v>0.74762399999999996</v>
      </c>
      <c r="L5228" s="8">
        <v>0.52319099999999996</v>
      </c>
      <c r="M5228" s="8" t="s">
        <v>33521</v>
      </c>
      <c r="N5228" s="8">
        <v>4.7141765629999997</v>
      </c>
      <c r="O5228" s="8">
        <v>1.908489342</v>
      </c>
      <c r="P5228" s="8">
        <v>0.41202716900000003</v>
      </c>
      <c r="Q5228" s="8">
        <v>0.108699227</v>
      </c>
      <c r="R5228" s="8">
        <v>30555470</v>
      </c>
      <c r="T5228" s="8" t="s">
        <v>15272</v>
      </c>
      <c r="Y5228" s="8" t="s">
        <v>15273</v>
      </c>
      <c r="AA5228" s="8" t="s">
        <v>392</v>
      </c>
    </row>
    <row r="5229" spans="1:30" x14ac:dyDescent="0.25">
      <c r="A5229" s="8" t="s">
        <v>16512</v>
      </c>
      <c r="B5229" s="8" t="s">
        <v>33510</v>
      </c>
      <c r="C5229" s="8">
        <v>7.9028299999999996E-2</v>
      </c>
      <c r="D5229" s="8">
        <v>0.51861900000000005</v>
      </c>
      <c r="E5229" s="8">
        <v>2.2300300000000002</v>
      </c>
      <c r="F5229" s="8">
        <v>1.90594</v>
      </c>
      <c r="G5229" s="8">
        <v>5.2455799999999997E-2</v>
      </c>
      <c r="H5229" s="8">
        <v>1.9484600000000001E-2</v>
      </c>
      <c r="I5229" s="8">
        <v>0</v>
      </c>
      <c r="J5229" s="8">
        <v>0</v>
      </c>
      <c r="K5229" s="8">
        <v>0.43670399999999998</v>
      </c>
      <c r="L5229" s="8">
        <v>0.33144000000000001</v>
      </c>
      <c r="M5229" s="8" t="s">
        <v>33521</v>
      </c>
      <c r="N5229" s="8">
        <v>3.3892252009999999</v>
      </c>
      <c r="O5229" s="8">
        <v>1.7650414990000001</v>
      </c>
      <c r="P5229" s="8">
        <v>0.57117325100000005</v>
      </c>
      <c r="Q5229" s="8">
        <v>0.427971306</v>
      </c>
      <c r="R5229" s="8">
        <v>30557477</v>
      </c>
      <c r="S5229" s="8" t="s">
        <v>16142</v>
      </c>
      <c r="T5229" s="8" t="s">
        <v>16513</v>
      </c>
      <c r="X5229" s="8" t="s">
        <v>1650</v>
      </c>
      <c r="Y5229" s="8" t="s">
        <v>16514</v>
      </c>
      <c r="AA5229" s="8" t="s">
        <v>16515</v>
      </c>
      <c r="AB5229" s="8" t="s">
        <v>349</v>
      </c>
    </row>
    <row r="5230" spans="1:30" x14ac:dyDescent="0.25">
      <c r="A5230" s="8" t="s">
        <v>18183</v>
      </c>
      <c r="B5230" s="8" t="s">
        <v>33510</v>
      </c>
      <c r="C5230" s="8">
        <v>157.04</v>
      </c>
      <c r="D5230" s="8">
        <v>82.192800000000005</v>
      </c>
      <c r="E5230" s="8">
        <v>60.510800000000003</v>
      </c>
      <c r="F5230" s="8">
        <v>25.474399999999999</v>
      </c>
      <c r="G5230" s="8">
        <v>0.29202299999999998</v>
      </c>
      <c r="H5230" s="8">
        <v>36.601799999999997</v>
      </c>
      <c r="I5230" s="8">
        <v>10.421099999999999</v>
      </c>
      <c r="J5230" s="8">
        <v>6.8105700000000002</v>
      </c>
      <c r="K5230" s="8">
        <v>72.105400000000003</v>
      </c>
      <c r="L5230" s="8">
        <v>11.1632</v>
      </c>
      <c r="M5230" s="8" t="s">
        <v>33521</v>
      </c>
      <c r="N5230" s="8">
        <v>11.29421464</v>
      </c>
      <c r="O5230" s="8">
        <v>5.2417974200000002</v>
      </c>
      <c r="P5230" s="8">
        <v>2.368018169</v>
      </c>
      <c r="Q5230" s="8">
        <v>0.92912261100000004</v>
      </c>
      <c r="R5230" s="8">
        <v>30554332</v>
      </c>
      <c r="T5230" s="8" t="s">
        <v>18184</v>
      </c>
      <c r="Y5230" s="8" t="s">
        <v>18185</v>
      </c>
      <c r="AA5230" s="8" t="s">
        <v>10493</v>
      </c>
    </row>
    <row r="5231" spans="1:30" x14ac:dyDescent="0.25">
      <c r="A5231" s="8" t="s">
        <v>16820</v>
      </c>
      <c r="B5231" s="8" t="s">
        <v>33510</v>
      </c>
      <c r="C5231" s="8">
        <v>44.841200000000001</v>
      </c>
      <c r="D5231" s="8">
        <v>54.665500000000002</v>
      </c>
      <c r="E5231" s="8">
        <v>40.272199999999998</v>
      </c>
      <c r="F5231" s="8">
        <v>14.019</v>
      </c>
      <c r="G5231" s="8">
        <v>0.84389700000000001</v>
      </c>
      <c r="H5231" s="8">
        <v>42.888399999999997</v>
      </c>
      <c r="I5231" s="8">
        <v>2.6060099999999999</v>
      </c>
      <c r="J5231" s="8">
        <v>7.7830000000000004</v>
      </c>
      <c r="K5231" s="8">
        <v>34.914000000000001</v>
      </c>
      <c r="L5231" s="8">
        <v>7.39161</v>
      </c>
      <c r="M5231" s="8" t="s">
        <v>33521</v>
      </c>
      <c r="N5231" s="8">
        <v>23.92304713</v>
      </c>
      <c r="O5231" s="8">
        <v>15.24853001</v>
      </c>
      <c r="P5231" s="8">
        <v>6.4026848489999999</v>
      </c>
      <c r="Q5231" s="8">
        <v>6.358499686</v>
      </c>
      <c r="R5231" s="8">
        <v>30558626</v>
      </c>
      <c r="S5231" s="8" t="s">
        <v>947</v>
      </c>
      <c r="T5231" s="8" t="s">
        <v>8583</v>
      </c>
      <c r="Y5231" s="8" t="s">
        <v>16821</v>
      </c>
      <c r="Z5231" s="8" t="s">
        <v>16822</v>
      </c>
      <c r="AA5231" s="8" t="s">
        <v>16823</v>
      </c>
      <c r="AB5231" s="8" t="s">
        <v>952</v>
      </c>
    </row>
    <row r="5232" spans="1:30" x14ac:dyDescent="0.25">
      <c r="A5232" s="8" t="s">
        <v>14847</v>
      </c>
      <c r="B5232" s="8" t="s">
        <v>33510</v>
      </c>
      <c r="C5232" s="8">
        <v>9.3680299999999992</v>
      </c>
      <c r="D5232" s="8">
        <v>12.869899999999999</v>
      </c>
      <c r="E5232" s="8">
        <v>12.239100000000001</v>
      </c>
      <c r="F5232" s="8">
        <v>7.8063599999999997</v>
      </c>
      <c r="G5232" s="8">
        <v>0</v>
      </c>
      <c r="H5232" s="8">
        <v>0.147953</v>
      </c>
      <c r="I5232" s="8">
        <v>0.58311000000000002</v>
      </c>
      <c r="J5232" s="8">
        <v>0.51694499999999999</v>
      </c>
      <c r="K5232" s="8">
        <v>2.6021899999999998</v>
      </c>
      <c r="L5232" s="8">
        <v>0.14999499999999999</v>
      </c>
      <c r="M5232" s="8" t="s">
        <v>33521</v>
      </c>
      <c r="N5232" s="8">
        <v>16.395002559999998</v>
      </c>
      <c r="O5232" s="8">
        <v>6.2421106540000002</v>
      </c>
      <c r="P5232" s="8">
        <v>1.8523015920000001</v>
      </c>
      <c r="Q5232" s="8">
        <v>0.845120698</v>
      </c>
      <c r="R5232" s="8">
        <v>30555789</v>
      </c>
      <c r="S5232" s="8" t="s">
        <v>344</v>
      </c>
      <c r="T5232" s="8" t="s">
        <v>14845</v>
      </c>
      <c r="X5232" s="8" t="s">
        <v>346</v>
      </c>
      <c r="Y5232" s="8" t="s">
        <v>14836</v>
      </c>
      <c r="Z5232" s="8" t="s">
        <v>14837</v>
      </c>
      <c r="AA5232" s="8" t="s">
        <v>348</v>
      </c>
      <c r="AB5232" s="8" t="s">
        <v>349</v>
      </c>
    </row>
    <row r="5233" spans="1:30" x14ac:dyDescent="0.25">
      <c r="A5233" s="8" t="s">
        <v>18730</v>
      </c>
      <c r="B5233" s="8" t="s">
        <v>33510</v>
      </c>
      <c r="C5233" s="8">
        <v>1.6574599999999999</v>
      </c>
      <c r="D5233" s="8">
        <v>3.0869200000000001</v>
      </c>
      <c r="E5233" s="8">
        <v>1.9793400000000001</v>
      </c>
      <c r="F5233" s="8">
        <v>0.638768</v>
      </c>
      <c r="G5233" s="8">
        <v>3.81178E-2</v>
      </c>
      <c r="H5233" s="8">
        <v>0.72881499999999999</v>
      </c>
      <c r="I5233" s="8">
        <v>1.2541100000000001</v>
      </c>
      <c r="J5233" s="8">
        <v>0.62099599999999999</v>
      </c>
      <c r="K5233" s="8">
        <v>0.44051600000000002</v>
      </c>
      <c r="L5233" s="8">
        <v>1.5728899999999999</v>
      </c>
      <c r="M5233" s="8" t="s">
        <v>33521</v>
      </c>
      <c r="N5233" s="8">
        <v>1.9090161189999999</v>
      </c>
      <c r="O5233" s="8">
        <v>0.90077269900000001</v>
      </c>
      <c r="P5233" s="8">
        <v>0.43884521399999998</v>
      </c>
      <c r="Q5233" s="8">
        <v>0.150216392</v>
      </c>
      <c r="R5233" s="8">
        <v>30558092</v>
      </c>
      <c r="S5233" s="8" t="s">
        <v>5395</v>
      </c>
      <c r="T5233" s="8" t="s">
        <v>18728</v>
      </c>
      <c r="V5233" s="8" t="s">
        <v>1607</v>
      </c>
      <c r="X5233" s="8" t="s">
        <v>5397</v>
      </c>
      <c r="Y5233" s="8" t="s">
        <v>1609</v>
      </c>
      <c r="Z5233" s="8" t="s">
        <v>1610</v>
      </c>
      <c r="AA5233" s="8" t="s">
        <v>1611</v>
      </c>
      <c r="AB5233" s="8" t="s">
        <v>5393</v>
      </c>
      <c r="AC5233" s="8" t="s">
        <v>150</v>
      </c>
      <c r="AD5233" s="8" t="s">
        <v>151</v>
      </c>
    </row>
    <row r="5234" spans="1:30" x14ac:dyDescent="0.25">
      <c r="A5234" s="8" t="s">
        <v>19997</v>
      </c>
      <c r="B5234" s="8" t="s">
        <v>33510</v>
      </c>
      <c r="C5234" s="8">
        <v>10.5886</v>
      </c>
      <c r="D5234" s="8">
        <v>10.4969</v>
      </c>
      <c r="E5234" s="8">
        <v>10.554</v>
      </c>
      <c r="F5234" s="8">
        <v>7.3352000000000004</v>
      </c>
      <c r="G5234" s="8">
        <v>0.81048900000000001</v>
      </c>
      <c r="H5234" s="8">
        <v>6.3279699999999997</v>
      </c>
      <c r="I5234" s="8">
        <v>6.4430800000000001</v>
      </c>
      <c r="J5234" s="8">
        <v>9.4016800000000007</v>
      </c>
      <c r="K5234" s="8">
        <v>9.6069200000000006</v>
      </c>
      <c r="L5234" s="8">
        <v>6.8954899999999997</v>
      </c>
      <c r="M5234" s="8" t="s">
        <v>33520</v>
      </c>
      <c r="N5234" s="8">
        <v>7.076784602</v>
      </c>
      <c r="O5234" s="8">
        <v>7.8816141850000001</v>
      </c>
      <c r="P5234" s="8">
        <v>10.25505948</v>
      </c>
      <c r="Q5234" s="8">
        <v>7.7728889829999996</v>
      </c>
      <c r="R5234" s="8">
        <v>30556886</v>
      </c>
      <c r="T5234" s="8" t="s">
        <v>19998</v>
      </c>
      <c r="Y5234" s="8" t="s">
        <v>19999</v>
      </c>
      <c r="AA5234" s="8" t="s">
        <v>2135</v>
      </c>
      <c r="AB5234" s="8" t="s">
        <v>418</v>
      </c>
    </row>
    <row r="5235" spans="1:30" x14ac:dyDescent="0.25">
      <c r="A5235" s="8" t="s">
        <v>22588</v>
      </c>
      <c r="B5235" s="8" t="s">
        <v>33510</v>
      </c>
      <c r="C5235" s="8">
        <v>19.461400000000001</v>
      </c>
      <c r="D5235" s="8">
        <v>16.120899999999999</v>
      </c>
      <c r="E5235" s="8">
        <v>9.9182100000000002</v>
      </c>
      <c r="F5235" s="8">
        <v>8.6854499999999994</v>
      </c>
      <c r="G5235" s="8">
        <v>0.172929</v>
      </c>
      <c r="H5235" s="8">
        <v>26.435400000000001</v>
      </c>
      <c r="I5235" s="8">
        <v>3.4922599999999999</v>
      </c>
      <c r="J5235" s="8">
        <v>2.7275100000000001</v>
      </c>
      <c r="K5235" s="8">
        <v>14.884600000000001</v>
      </c>
      <c r="L5235" s="8">
        <v>3.4874999999999998</v>
      </c>
      <c r="M5235" s="8" t="s">
        <v>33521</v>
      </c>
      <c r="N5235" s="8">
        <v>13.13085008</v>
      </c>
      <c r="O5235" s="8">
        <v>9.9435680069999997</v>
      </c>
      <c r="P5235" s="8">
        <v>5.8758098089999997</v>
      </c>
      <c r="Q5235" s="8">
        <v>3.264020667</v>
      </c>
      <c r="R5235" s="8">
        <v>30555477</v>
      </c>
      <c r="T5235" s="8" t="s">
        <v>22589</v>
      </c>
      <c r="Y5235" s="8" t="s">
        <v>22590</v>
      </c>
      <c r="Z5235" s="8" t="s">
        <v>22591</v>
      </c>
      <c r="AA5235" s="8" t="s">
        <v>22592</v>
      </c>
    </row>
    <row r="5236" spans="1:30" x14ac:dyDescent="0.25">
      <c r="A5236" s="8" t="s">
        <v>15771</v>
      </c>
      <c r="B5236" s="8" t="s">
        <v>33510</v>
      </c>
      <c r="C5236" s="8">
        <v>6.0407000000000002</v>
      </c>
      <c r="D5236" s="8">
        <v>5.7148700000000003</v>
      </c>
      <c r="E5236" s="8">
        <v>3.5602</v>
      </c>
      <c r="F5236" s="8">
        <v>3.7837900000000002</v>
      </c>
      <c r="G5236" s="8">
        <v>0.45359300000000002</v>
      </c>
      <c r="H5236" s="8">
        <v>4.9447400000000004</v>
      </c>
      <c r="I5236" s="8">
        <v>2.1876199999999999</v>
      </c>
      <c r="J5236" s="8">
        <v>1.0226500000000001</v>
      </c>
      <c r="K5236" s="8">
        <v>3.4939200000000001</v>
      </c>
      <c r="L5236" s="8">
        <v>1.5798300000000001</v>
      </c>
      <c r="M5236" s="8" t="s">
        <v>33521</v>
      </c>
      <c r="N5236" s="8">
        <v>2.460008175</v>
      </c>
      <c r="O5236" s="8">
        <v>1.8465198620000001</v>
      </c>
      <c r="P5236" s="8">
        <v>0.75252052800000002</v>
      </c>
      <c r="Q5236" s="8">
        <v>0.34885048099999999</v>
      </c>
      <c r="R5236" s="8">
        <v>30556218</v>
      </c>
      <c r="S5236" s="8" t="s">
        <v>15763</v>
      </c>
      <c r="T5236" s="8" t="s">
        <v>15764</v>
      </c>
      <c r="W5236" s="8" t="s">
        <v>15765</v>
      </c>
      <c r="X5236" s="8" t="s">
        <v>15766</v>
      </c>
      <c r="Y5236" s="8" t="s">
        <v>15767</v>
      </c>
      <c r="Z5236" s="8" t="s">
        <v>15768</v>
      </c>
      <c r="AA5236" s="8" t="s">
        <v>15769</v>
      </c>
      <c r="AB5236" s="8" t="s">
        <v>15770</v>
      </c>
      <c r="AC5236" s="8" t="s">
        <v>1349</v>
      </c>
      <c r="AD5236" s="8" t="s">
        <v>1350</v>
      </c>
    </row>
    <row r="5237" spans="1:30" x14ac:dyDescent="0.25">
      <c r="A5237" s="8" t="s">
        <v>18375</v>
      </c>
      <c r="B5237" s="8" t="s">
        <v>33510</v>
      </c>
      <c r="C5237" s="8">
        <v>0.73769600000000002</v>
      </c>
      <c r="D5237" s="8">
        <v>0.52594399999999997</v>
      </c>
      <c r="E5237" s="8">
        <v>0.39014599999999999</v>
      </c>
      <c r="F5237" s="8">
        <v>0.58665199999999995</v>
      </c>
      <c r="G5237" s="8">
        <v>0</v>
      </c>
      <c r="H5237" s="8">
        <v>0.44292999999999999</v>
      </c>
      <c r="I5237" s="8">
        <v>0.40278700000000001</v>
      </c>
      <c r="J5237" s="8">
        <v>0</v>
      </c>
      <c r="K5237" s="8">
        <v>0.49680099999999999</v>
      </c>
      <c r="L5237" s="8">
        <v>0.25270999999999999</v>
      </c>
      <c r="M5237" s="8" t="s">
        <v>33519</v>
      </c>
      <c r="N5237" s="8">
        <v>2.233953144</v>
      </c>
      <c r="O5237" s="8">
        <v>2.496886129</v>
      </c>
      <c r="P5237" s="8">
        <v>4.3109424680000004</v>
      </c>
      <c r="Q5237" s="8">
        <v>11.330528040000001</v>
      </c>
      <c r="R5237" s="8">
        <v>30558611</v>
      </c>
      <c r="S5237" s="8" t="s">
        <v>5132</v>
      </c>
      <c r="T5237" s="8" t="s">
        <v>18372</v>
      </c>
      <c r="U5237" s="8" t="s">
        <v>636</v>
      </c>
      <c r="V5237" s="8" t="s">
        <v>487</v>
      </c>
      <c r="X5237" s="8" t="s">
        <v>1497</v>
      </c>
      <c r="Y5237" s="8" t="s">
        <v>18373</v>
      </c>
      <c r="AA5237" s="8" t="s">
        <v>18374</v>
      </c>
      <c r="AB5237" s="8" t="s">
        <v>1504</v>
      </c>
      <c r="AC5237" s="8" t="s">
        <v>733</v>
      </c>
      <c r="AD5237" s="8" t="s">
        <v>734</v>
      </c>
    </row>
    <row r="5238" spans="1:30" x14ac:dyDescent="0.25">
      <c r="A5238" s="8" t="s">
        <v>15109</v>
      </c>
      <c r="B5238" s="8" t="s">
        <v>33510</v>
      </c>
      <c r="C5238" s="8">
        <v>13.714399999999999</v>
      </c>
      <c r="D5238" s="8">
        <v>14.8241</v>
      </c>
      <c r="E5238" s="8">
        <v>8.2210000000000001</v>
      </c>
      <c r="F5238" s="8">
        <v>6.2655900000000004</v>
      </c>
      <c r="G5238" s="8">
        <v>9.9334699999999998E-2</v>
      </c>
      <c r="H5238" s="8">
        <v>11.691000000000001</v>
      </c>
      <c r="I5238" s="8">
        <v>2.2790300000000001</v>
      </c>
      <c r="J5238" s="8">
        <v>1.6325700000000001</v>
      </c>
      <c r="K5238" s="8">
        <v>4.4553399999999996</v>
      </c>
      <c r="L5238" s="8">
        <v>2.2258</v>
      </c>
      <c r="M5238" s="8" t="s">
        <v>33521</v>
      </c>
      <c r="N5238" s="8">
        <v>11.98332003</v>
      </c>
      <c r="O5238" s="8">
        <v>5.7923161189999997</v>
      </c>
      <c r="P5238" s="8">
        <v>1.5871583410000001</v>
      </c>
      <c r="Q5238" s="8">
        <v>1.431920493</v>
      </c>
      <c r="R5238" s="8">
        <v>30558366</v>
      </c>
      <c r="S5238" s="8" t="s">
        <v>15089</v>
      </c>
      <c r="T5238" s="8" t="s">
        <v>15090</v>
      </c>
      <c r="V5238" s="8" t="s">
        <v>2130</v>
      </c>
      <c r="W5238" s="8" t="s">
        <v>15095</v>
      </c>
      <c r="X5238" s="8" t="s">
        <v>2132</v>
      </c>
      <c r="Y5238" s="8" t="s">
        <v>15091</v>
      </c>
      <c r="AA5238" s="8" t="s">
        <v>3533</v>
      </c>
      <c r="AB5238" s="8" t="s">
        <v>15067</v>
      </c>
      <c r="AC5238" s="8" t="s">
        <v>150</v>
      </c>
      <c r="AD5238" s="8" t="s">
        <v>151</v>
      </c>
    </row>
    <row r="5239" spans="1:30" x14ac:dyDescent="0.25">
      <c r="A5239" s="8" t="s">
        <v>20235</v>
      </c>
      <c r="B5239" s="8" t="s">
        <v>33510</v>
      </c>
      <c r="C5239" s="8">
        <v>2.1528</v>
      </c>
      <c r="D5239" s="8">
        <v>1.2623599999999999</v>
      </c>
      <c r="E5239" s="8">
        <v>0.730217</v>
      </c>
      <c r="F5239" s="8">
        <v>0.56968399999999997</v>
      </c>
      <c r="G5239" s="8">
        <v>0.14144999999999999</v>
      </c>
      <c r="H5239" s="8">
        <v>0.29807800000000001</v>
      </c>
      <c r="I5239" s="8">
        <v>1.8781800000000001E-2</v>
      </c>
      <c r="J5239" s="8">
        <v>3.5391600000000002E-2</v>
      </c>
      <c r="K5239" s="8">
        <v>0.71323300000000001</v>
      </c>
      <c r="L5239" s="8">
        <v>0.12718299999999999</v>
      </c>
      <c r="M5239" s="8" t="s">
        <v>33519</v>
      </c>
      <c r="N5239" s="8">
        <v>1.190111956</v>
      </c>
      <c r="O5239" s="8">
        <v>0.75475262499999995</v>
      </c>
      <c r="P5239" s="8">
        <v>0.792895931</v>
      </c>
      <c r="Q5239" s="8">
        <v>2.2506815769999999</v>
      </c>
      <c r="R5239" s="8">
        <v>30554755</v>
      </c>
      <c r="S5239" s="8" t="s">
        <v>12159</v>
      </c>
      <c r="T5239" s="8" t="s">
        <v>20236</v>
      </c>
      <c r="U5239" s="8" t="s">
        <v>636</v>
      </c>
      <c r="V5239" s="8" t="s">
        <v>487</v>
      </c>
      <c r="X5239" s="8" t="s">
        <v>12161</v>
      </c>
      <c r="Y5239" s="8" t="s">
        <v>20237</v>
      </c>
      <c r="AA5239" s="8" t="s">
        <v>20238</v>
      </c>
      <c r="AB5239" s="8" t="s">
        <v>20239</v>
      </c>
      <c r="AC5239" s="8" t="s">
        <v>733</v>
      </c>
      <c r="AD5239" s="8" t="s">
        <v>734</v>
      </c>
    </row>
    <row r="5240" spans="1:30" x14ac:dyDescent="0.25">
      <c r="A5240" s="8" t="s">
        <v>16132</v>
      </c>
      <c r="B5240" s="8" t="s">
        <v>33510</v>
      </c>
      <c r="C5240" s="8">
        <v>7.6033900000000001</v>
      </c>
      <c r="D5240" s="8">
        <v>1.9062300000000001</v>
      </c>
      <c r="E5240" s="8">
        <v>1.9214800000000001</v>
      </c>
      <c r="F5240" s="8">
        <v>1.43703</v>
      </c>
      <c r="G5240" s="8">
        <v>2.2927399999999998</v>
      </c>
      <c r="H5240" s="8">
        <v>5.1423500000000004</v>
      </c>
      <c r="I5240" s="8">
        <v>1.9910000000000001</v>
      </c>
      <c r="J5240" s="8">
        <v>3.4861900000000001</v>
      </c>
      <c r="K5240" s="8">
        <v>3.99492</v>
      </c>
      <c r="L5240" s="8">
        <v>1.9367700000000001</v>
      </c>
      <c r="M5240" s="8" t="s">
        <v>33518</v>
      </c>
      <c r="N5240" s="8">
        <v>5.1593117619999997</v>
      </c>
      <c r="O5240" s="8">
        <v>7.3354075449999998</v>
      </c>
      <c r="P5240" s="8">
        <v>8.959535185</v>
      </c>
      <c r="Q5240" s="8">
        <v>8.0587163250000007</v>
      </c>
      <c r="R5240" s="8">
        <v>30555398</v>
      </c>
      <c r="S5240" s="8" t="s">
        <v>2150</v>
      </c>
      <c r="T5240" s="8" t="s">
        <v>16126</v>
      </c>
      <c r="V5240" s="8" t="s">
        <v>3742</v>
      </c>
      <c r="X5240" s="8" t="s">
        <v>728</v>
      </c>
      <c r="Y5240" s="8" t="s">
        <v>16133</v>
      </c>
      <c r="Z5240" s="8" t="s">
        <v>16134</v>
      </c>
      <c r="AA5240" s="8" t="s">
        <v>16135</v>
      </c>
      <c r="AB5240" s="8" t="s">
        <v>5613</v>
      </c>
    </row>
    <row r="5241" spans="1:30" x14ac:dyDescent="0.25">
      <c r="A5241" s="8" t="s">
        <v>23505</v>
      </c>
      <c r="B5241" s="8" t="s">
        <v>33510</v>
      </c>
      <c r="C5241" s="8">
        <v>7.2381200000000003</v>
      </c>
      <c r="D5241" s="8">
        <v>7.2001400000000002</v>
      </c>
      <c r="E5241" s="8">
        <v>4.1084500000000004</v>
      </c>
      <c r="F5241" s="8">
        <v>2.9151400000000001</v>
      </c>
      <c r="G5241" s="8">
        <v>0</v>
      </c>
      <c r="H5241" s="8">
        <v>5.2171000000000003</v>
      </c>
      <c r="I5241" s="8">
        <v>1.13714</v>
      </c>
      <c r="J5241" s="8">
        <v>0.28870699999999999</v>
      </c>
      <c r="K5241" s="8">
        <v>2.9184199999999998</v>
      </c>
      <c r="L5241" s="8">
        <v>0.84795100000000001</v>
      </c>
      <c r="M5241" s="8" t="s">
        <v>33521</v>
      </c>
      <c r="N5241" s="8">
        <v>2.9774510599999999</v>
      </c>
      <c r="O5241" s="8">
        <v>1.9878294759999999</v>
      </c>
      <c r="P5241" s="8">
        <v>1.0140583320000001</v>
      </c>
      <c r="Q5241" s="8">
        <v>0.46608018800000001</v>
      </c>
      <c r="R5241" s="8">
        <v>30556317</v>
      </c>
      <c r="T5241" s="8" t="s">
        <v>23506</v>
      </c>
      <c r="Y5241" s="8" t="s">
        <v>23507</v>
      </c>
      <c r="AB5241" s="8" t="s">
        <v>23508</v>
      </c>
    </row>
    <row r="5242" spans="1:30" x14ac:dyDescent="0.25">
      <c r="A5242" s="8" t="s">
        <v>23509</v>
      </c>
      <c r="B5242" s="8" t="s">
        <v>33510</v>
      </c>
      <c r="C5242" s="8">
        <v>10.116899999999999</v>
      </c>
      <c r="D5242" s="8">
        <v>7.4719899999999999</v>
      </c>
      <c r="E5242" s="8">
        <v>6.7877400000000003</v>
      </c>
      <c r="F5242" s="8">
        <v>5.4028700000000001</v>
      </c>
      <c r="G5242" s="8">
        <v>0.26326300000000002</v>
      </c>
      <c r="H5242" s="8">
        <v>6.5199400000000001</v>
      </c>
      <c r="I5242" s="8">
        <v>3.5000200000000001</v>
      </c>
      <c r="J5242" s="8">
        <v>2.5756399999999999</v>
      </c>
      <c r="K5242" s="8">
        <v>8.5783799999999992</v>
      </c>
      <c r="L5242" s="8">
        <v>3.5748799999999998</v>
      </c>
      <c r="M5242" s="8" t="s">
        <v>33521</v>
      </c>
      <c r="N5242" s="8">
        <v>10.517864680000001</v>
      </c>
      <c r="O5242" s="8">
        <v>5.8634688710000002</v>
      </c>
      <c r="P5242" s="8">
        <v>2.9205931779999998</v>
      </c>
      <c r="Q5242" s="8">
        <v>2.0117882800000002</v>
      </c>
      <c r="R5242" s="8">
        <v>30556194</v>
      </c>
      <c r="T5242" s="8" t="s">
        <v>23102</v>
      </c>
      <c r="Y5242" s="8" t="s">
        <v>23103</v>
      </c>
    </row>
    <row r="5243" spans="1:30" x14ac:dyDescent="0.25">
      <c r="A5243" s="8" t="s">
        <v>21123</v>
      </c>
      <c r="B5243" s="8" t="s">
        <v>33510</v>
      </c>
      <c r="C5243" s="8">
        <v>6.6136100000000004</v>
      </c>
      <c r="D5243" s="8">
        <v>5.1949800000000002</v>
      </c>
      <c r="E5243" s="8">
        <v>5.5411400000000004</v>
      </c>
      <c r="F5243" s="8">
        <v>2.1968100000000002</v>
      </c>
      <c r="G5243" s="8">
        <v>2.1344799999999999</v>
      </c>
      <c r="H5243" s="8">
        <v>1.57636</v>
      </c>
      <c r="I5243" s="8">
        <v>1.49648</v>
      </c>
      <c r="J5243" s="8">
        <v>2.0922800000000001</v>
      </c>
      <c r="K5243" s="8">
        <v>4.1937600000000002</v>
      </c>
      <c r="L5243" s="8">
        <v>0.60305699999999995</v>
      </c>
      <c r="M5243" s="8" t="s">
        <v>33519</v>
      </c>
      <c r="N5243" s="8">
        <v>2.664995561</v>
      </c>
      <c r="O5243" s="8">
        <v>2.277679252</v>
      </c>
      <c r="P5243" s="8">
        <v>1.8067811250000001</v>
      </c>
      <c r="Q5243" s="8">
        <v>4.470038175</v>
      </c>
      <c r="R5243" s="8">
        <v>30555545</v>
      </c>
      <c r="S5243" s="8" t="s">
        <v>6725</v>
      </c>
      <c r="T5243" s="8" t="s">
        <v>6726</v>
      </c>
      <c r="U5243" s="8" t="s">
        <v>6727</v>
      </c>
      <c r="Y5243" s="8" t="s">
        <v>6728</v>
      </c>
      <c r="AA5243" s="8" t="s">
        <v>2435</v>
      </c>
    </row>
    <row r="5244" spans="1:30" x14ac:dyDescent="0.25">
      <c r="A5244" s="8" t="s">
        <v>21148</v>
      </c>
      <c r="B5244" s="8" t="s">
        <v>33510</v>
      </c>
      <c r="C5244" s="8">
        <v>8.5254300000000001</v>
      </c>
      <c r="D5244" s="8">
        <v>11.511699999999999</v>
      </c>
      <c r="E5244" s="8">
        <v>13.697100000000001</v>
      </c>
      <c r="F5244" s="8">
        <v>19.744800000000001</v>
      </c>
      <c r="G5244" s="8">
        <v>0</v>
      </c>
      <c r="H5244" s="8">
        <v>0.240754</v>
      </c>
      <c r="I5244" s="8">
        <v>0</v>
      </c>
      <c r="J5244" s="8">
        <v>0</v>
      </c>
      <c r="K5244" s="8">
        <v>2.5362499999999999</v>
      </c>
      <c r="L5244" s="8">
        <v>0</v>
      </c>
      <c r="M5244" s="8" t="s">
        <v>33521</v>
      </c>
      <c r="N5244" s="8">
        <v>33.892456420000002</v>
      </c>
      <c r="O5244" s="8">
        <v>4.2049426639999998</v>
      </c>
      <c r="P5244" s="8">
        <v>1.921893104</v>
      </c>
      <c r="Q5244" s="8">
        <v>1.5564236</v>
      </c>
      <c r="R5244" s="8">
        <v>30556709</v>
      </c>
      <c r="S5244" s="8" t="s">
        <v>21129</v>
      </c>
      <c r="T5244" s="8" t="s">
        <v>21134</v>
      </c>
      <c r="U5244" s="8" t="s">
        <v>6770</v>
      </c>
      <c r="V5244" s="8" t="s">
        <v>203</v>
      </c>
      <c r="Y5244" s="8" t="s">
        <v>21135</v>
      </c>
      <c r="AA5244" s="8" t="s">
        <v>2435</v>
      </c>
      <c r="AB5244" s="8" t="s">
        <v>418</v>
      </c>
    </row>
    <row r="5245" spans="1:30" x14ac:dyDescent="0.25">
      <c r="A5245" s="8" t="s">
        <v>14244</v>
      </c>
      <c r="B5245" s="8" t="s">
        <v>33510</v>
      </c>
      <c r="C5245" s="8">
        <v>13.86</v>
      </c>
      <c r="D5245" s="8">
        <v>14.681100000000001</v>
      </c>
      <c r="E5245" s="8">
        <v>30.369299999999999</v>
      </c>
      <c r="F5245" s="8">
        <v>47.208100000000002</v>
      </c>
      <c r="G5245" s="8">
        <v>0.162526</v>
      </c>
      <c r="H5245" s="8">
        <v>3.53715</v>
      </c>
      <c r="I5245" s="8">
        <v>4.01112</v>
      </c>
      <c r="J5245" s="8">
        <v>1.1530100000000001</v>
      </c>
      <c r="K5245" s="8">
        <v>15.080399999999999</v>
      </c>
      <c r="L5245" s="8">
        <v>5.02271</v>
      </c>
      <c r="M5245" s="8" t="s">
        <v>33521</v>
      </c>
      <c r="N5245" s="8">
        <v>41.901703429999998</v>
      </c>
      <c r="O5245" s="8">
        <v>26.60706309</v>
      </c>
      <c r="P5245" s="8">
        <v>15.298774269999999</v>
      </c>
      <c r="Q5245" s="8">
        <v>10.348926349999999</v>
      </c>
      <c r="R5245" s="8">
        <v>30555689</v>
      </c>
      <c r="S5245" s="8" t="s">
        <v>79</v>
      </c>
      <c r="T5245" s="8" t="s">
        <v>84</v>
      </c>
      <c r="U5245" s="8" t="s">
        <v>73</v>
      </c>
      <c r="V5245" s="8" t="s">
        <v>85</v>
      </c>
      <c r="X5245" s="8" t="s">
        <v>75</v>
      </c>
      <c r="Y5245" s="8" t="s">
        <v>86</v>
      </c>
      <c r="AA5245" s="8" t="s">
        <v>68</v>
      </c>
      <c r="AB5245" s="8" t="s">
        <v>3155</v>
      </c>
    </row>
    <row r="5246" spans="1:30" x14ac:dyDescent="0.25">
      <c r="A5246" s="8" t="s">
        <v>23510</v>
      </c>
      <c r="B5246" s="8" t="s">
        <v>33510</v>
      </c>
      <c r="C5246" s="8">
        <v>34.986699999999999</v>
      </c>
      <c r="D5246" s="8">
        <v>22.517900000000001</v>
      </c>
      <c r="E5246" s="8">
        <v>24.7285</v>
      </c>
      <c r="F5246" s="8">
        <v>10.025700000000001</v>
      </c>
      <c r="G5246" s="8">
        <v>0</v>
      </c>
      <c r="H5246" s="8">
        <v>2.5400100000000001</v>
      </c>
      <c r="I5246" s="8">
        <v>1.89398</v>
      </c>
      <c r="J5246" s="8">
        <v>2.8525700000000001</v>
      </c>
      <c r="K5246" s="8">
        <v>14.989000000000001</v>
      </c>
      <c r="L5246" s="8">
        <v>0.23489299999999999</v>
      </c>
      <c r="M5246" s="8" t="s">
        <v>33521</v>
      </c>
      <c r="N5246" s="8">
        <v>10.03778707</v>
      </c>
      <c r="O5246" s="8">
        <v>6.7012513880000002</v>
      </c>
      <c r="P5246" s="8">
        <v>1.7681910830000001</v>
      </c>
      <c r="Q5246" s="8">
        <v>6.7314416000000002E-2</v>
      </c>
      <c r="R5246" s="8">
        <v>30558506</v>
      </c>
    </row>
    <row r="5247" spans="1:30" x14ac:dyDescent="0.25">
      <c r="A5247" s="8" t="s">
        <v>21314</v>
      </c>
      <c r="B5247" s="8" t="s">
        <v>33510</v>
      </c>
      <c r="C5247" s="8">
        <v>44.419800000000002</v>
      </c>
      <c r="D5247" s="8">
        <v>27.840800000000002</v>
      </c>
      <c r="E5247" s="8">
        <v>29.130700000000001</v>
      </c>
      <c r="F5247" s="8">
        <v>31.879899999999999</v>
      </c>
      <c r="G5247" s="8">
        <v>0.36518</v>
      </c>
      <c r="H5247" s="8">
        <v>65.092799999999997</v>
      </c>
      <c r="I5247" s="8">
        <v>0.93686499999999995</v>
      </c>
      <c r="J5247" s="8">
        <v>1.2259500000000001</v>
      </c>
      <c r="K5247" s="8">
        <v>36.309699999999999</v>
      </c>
      <c r="L5247" s="8">
        <v>31.852599999999999</v>
      </c>
      <c r="M5247" s="8" t="s">
        <v>33521</v>
      </c>
      <c r="N5247" s="8">
        <v>35.477778450000002</v>
      </c>
      <c r="O5247" s="8">
        <v>15.409166750000001</v>
      </c>
      <c r="P5247" s="8">
        <v>7.5317356069999999</v>
      </c>
      <c r="Q5247" s="8">
        <v>5.1469398870000003</v>
      </c>
      <c r="R5247" s="8">
        <v>30555900</v>
      </c>
      <c r="S5247" s="8" t="s">
        <v>2506</v>
      </c>
      <c r="T5247" s="8" t="s">
        <v>21312</v>
      </c>
      <c r="U5247" s="8" t="s">
        <v>2508</v>
      </c>
      <c r="Y5247" s="8" t="s">
        <v>21313</v>
      </c>
      <c r="AA5247" s="8" t="s">
        <v>2510</v>
      </c>
    </row>
    <row r="5248" spans="1:30" x14ac:dyDescent="0.25">
      <c r="A5248" s="8" t="s">
        <v>23511</v>
      </c>
      <c r="B5248" s="8" t="s">
        <v>33510</v>
      </c>
      <c r="C5248" s="8">
        <v>4.5427600000000004</v>
      </c>
      <c r="D5248" s="8">
        <v>3.6506099999999999</v>
      </c>
      <c r="E5248" s="8">
        <v>2.2541500000000001</v>
      </c>
      <c r="F5248" s="8">
        <v>2.1859799999999998</v>
      </c>
      <c r="G5248" s="8">
        <v>0.17688699999999999</v>
      </c>
      <c r="H5248" s="8">
        <v>0</v>
      </c>
      <c r="I5248" s="8">
        <v>1.4313</v>
      </c>
      <c r="J5248" s="8">
        <v>0.998614</v>
      </c>
      <c r="K5248" s="8">
        <v>3.4405199999999998</v>
      </c>
      <c r="L5248" s="8">
        <v>0.72291499999999997</v>
      </c>
      <c r="M5248" s="8" t="s">
        <v>33521</v>
      </c>
      <c r="N5248" s="8">
        <v>2.9561431800000002</v>
      </c>
      <c r="O5248" s="8">
        <v>2.1702519150000001</v>
      </c>
      <c r="P5248" s="8">
        <v>1.4372828419999999</v>
      </c>
      <c r="Q5248" s="8">
        <v>0.80933735699999998</v>
      </c>
      <c r="R5248" s="8">
        <v>30555332</v>
      </c>
      <c r="T5248" s="8" t="s">
        <v>23512</v>
      </c>
      <c r="Y5248" s="8" t="s">
        <v>23513</v>
      </c>
    </row>
    <row r="5249" spans="1:30" x14ac:dyDescent="0.25">
      <c r="A5249" s="8" t="s">
        <v>16250</v>
      </c>
      <c r="B5249" s="8" t="s">
        <v>33510</v>
      </c>
      <c r="C5249" s="8">
        <v>2.6013799999999998</v>
      </c>
      <c r="D5249" s="8">
        <v>3.41608</v>
      </c>
      <c r="E5249" s="8">
        <v>2.0721400000000001</v>
      </c>
      <c r="F5249" s="8">
        <v>0.665551</v>
      </c>
      <c r="G5249" s="8">
        <v>0.59918499999999997</v>
      </c>
      <c r="H5249" s="8">
        <v>1.4408099999999999</v>
      </c>
      <c r="I5249" s="8">
        <v>4.2512400000000001</v>
      </c>
      <c r="J5249" s="8">
        <v>0.90238200000000002</v>
      </c>
      <c r="K5249" s="8">
        <v>0.879251</v>
      </c>
      <c r="L5249" s="8">
        <v>2.0225200000000001</v>
      </c>
      <c r="M5249" s="8" t="s">
        <v>33518</v>
      </c>
      <c r="N5249" s="8">
        <v>2.534680984</v>
      </c>
      <c r="O5249" s="8">
        <v>4.5037109050000002</v>
      </c>
      <c r="P5249" s="8">
        <v>8.7911517480000008</v>
      </c>
      <c r="Q5249" s="8">
        <v>6.989198139</v>
      </c>
      <c r="R5249" s="8">
        <v>30557784</v>
      </c>
      <c r="S5249" s="8" t="s">
        <v>16251</v>
      </c>
      <c r="T5249" s="8" t="s">
        <v>16252</v>
      </c>
      <c r="V5249" s="8" t="s">
        <v>16253</v>
      </c>
      <c r="X5249" s="8" t="s">
        <v>16254</v>
      </c>
      <c r="Y5249" s="8" t="s">
        <v>16255</v>
      </c>
      <c r="AA5249" s="8" t="s">
        <v>16256</v>
      </c>
      <c r="AB5249" s="8" t="s">
        <v>16257</v>
      </c>
      <c r="AC5249" s="8" t="s">
        <v>16258</v>
      </c>
      <c r="AD5249" s="8" t="s">
        <v>16259</v>
      </c>
    </row>
    <row r="5250" spans="1:30" x14ac:dyDescent="0.25">
      <c r="A5250" s="8" t="s">
        <v>21572</v>
      </c>
      <c r="B5250" s="8" t="s">
        <v>33510</v>
      </c>
      <c r="C5250" s="8">
        <v>11.868</v>
      </c>
      <c r="D5250" s="8">
        <v>4.5986700000000003</v>
      </c>
      <c r="E5250" s="8">
        <v>3.5456300000000001</v>
      </c>
      <c r="F5250" s="8">
        <v>1.0695399999999999</v>
      </c>
      <c r="G5250" s="8">
        <v>0.24451400000000001</v>
      </c>
      <c r="H5250" s="8">
        <v>7.5853099999999998</v>
      </c>
      <c r="I5250" s="8">
        <v>3.4792200000000002</v>
      </c>
      <c r="J5250" s="8">
        <v>3.8564799999999999</v>
      </c>
      <c r="K5250" s="8">
        <v>6.1786300000000001</v>
      </c>
      <c r="L5250" s="8">
        <v>1.58718</v>
      </c>
      <c r="M5250" s="8" t="s">
        <v>33519</v>
      </c>
      <c r="N5250" s="8">
        <v>3.4598964360000002</v>
      </c>
      <c r="O5250" s="8">
        <v>3.1049553649999999</v>
      </c>
      <c r="P5250" s="8">
        <v>3.0303522300000001</v>
      </c>
      <c r="Q5250" s="8">
        <v>5.4317729249999998</v>
      </c>
      <c r="R5250" s="8">
        <v>30554891</v>
      </c>
      <c r="S5250" s="8" t="s">
        <v>7096</v>
      </c>
      <c r="T5250" s="8" t="s">
        <v>21573</v>
      </c>
      <c r="U5250" s="8" t="s">
        <v>6260</v>
      </c>
      <c r="V5250" s="8" t="s">
        <v>487</v>
      </c>
      <c r="X5250" s="8" t="s">
        <v>3212</v>
      </c>
      <c r="Y5250" s="8" t="s">
        <v>21574</v>
      </c>
      <c r="Z5250" s="8" t="s">
        <v>21575</v>
      </c>
      <c r="AA5250" s="8" t="s">
        <v>21576</v>
      </c>
      <c r="AB5250" s="8" t="s">
        <v>7103</v>
      </c>
      <c r="AC5250" s="8" t="s">
        <v>733</v>
      </c>
      <c r="AD5250" s="8" t="s">
        <v>734</v>
      </c>
    </row>
    <row r="5251" spans="1:30" x14ac:dyDescent="0.25">
      <c r="A5251" s="8" t="s">
        <v>23514</v>
      </c>
      <c r="B5251" s="8" t="s">
        <v>33510</v>
      </c>
      <c r="C5251" s="8">
        <v>2.70105</v>
      </c>
      <c r="D5251" s="8">
        <v>2.3353199999999998</v>
      </c>
      <c r="E5251" s="8">
        <v>2.2155</v>
      </c>
      <c r="F5251" s="8">
        <v>1.9777</v>
      </c>
      <c r="G5251" s="8">
        <v>0</v>
      </c>
      <c r="H5251" s="8">
        <v>4.9349600000000002</v>
      </c>
      <c r="I5251" s="8">
        <v>2.1234600000000001</v>
      </c>
      <c r="J5251" s="8">
        <v>0.74240099999999998</v>
      </c>
      <c r="K5251" s="8">
        <v>1.8782399999999999</v>
      </c>
      <c r="L5251" s="8">
        <v>1.3003100000000001</v>
      </c>
      <c r="M5251" s="8" t="s">
        <v>33521</v>
      </c>
      <c r="N5251" s="8">
        <v>1.6857874070000001</v>
      </c>
      <c r="O5251" s="8">
        <v>0.97591591200000005</v>
      </c>
      <c r="P5251" s="8">
        <v>0.232831546</v>
      </c>
      <c r="Q5251" s="8">
        <v>6.8092221999999994E-2</v>
      </c>
      <c r="R5251" s="8">
        <v>30558082</v>
      </c>
      <c r="T5251" s="8" t="s">
        <v>3074</v>
      </c>
      <c r="Y5251" s="8" t="s">
        <v>3075</v>
      </c>
    </row>
    <row r="5252" spans="1:30" x14ac:dyDescent="0.25">
      <c r="A5252" s="8" t="s">
        <v>14665</v>
      </c>
      <c r="B5252" s="8" t="s">
        <v>33510</v>
      </c>
      <c r="C5252" s="8">
        <v>114.471</v>
      </c>
      <c r="D5252" s="8">
        <v>294.43400000000003</v>
      </c>
      <c r="E5252" s="8">
        <v>175.15199999999999</v>
      </c>
      <c r="F5252" s="8">
        <v>69.967100000000002</v>
      </c>
      <c r="G5252" s="8">
        <v>49.520600000000002</v>
      </c>
      <c r="H5252" s="8">
        <v>52.908999999999999</v>
      </c>
      <c r="I5252" s="8">
        <v>10.1122</v>
      </c>
      <c r="J5252" s="8">
        <v>7.3519399999999999</v>
      </c>
      <c r="K5252" s="8">
        <v>15.676600000000001</v>
      </c>
      <c r="L5252" s="8">
        <v>14.9176</v>
      </c>
      <c r="M5252" s="8" t="s">
        <v>33521</v>
      </c>
      <c r="N5252" s="8">
        <v>112.9642417</v>
      </c>
      <c r="O5252" s="8">
        <v>59.455780900000001</v>
      </c>
      <c r="P5252" s="8">
        <v>31.352260359999999</v>
      </c>
      <c r="Q5252" s="8">
        <v>12.37461381</v>
      </c>
      <c r="R5252" s="8">
        <v>30556342</v>
      </c>
      <c r="S5252" s="8" t="s">
        <v>299</v>
      </c>
      <c r="T5252" s="8" t="s">
        <v>8390</v>
      </c>
      <c r="V5252" s="8" t="s">
        <v>302</v>
      </c>
      <c r="W5252" s="8" t="s">
        <v>303</v>
      </c>
      <c r="Y5252" s="8" t="s">
        <v>8391</v>
      </c>
      <c r="Z5252" s="8" t="s">
        <v>8392</v>
      </c>
      <c r="AA5252" s="8" t="s">
        <v>8393</v>
      </c>
      <c r="AB5252" s="8" t="s">
        <v>307</v>
      </c>
      <c r="AC5252" s="8" t="s">
        <v>308</v>
      </c>
      <c r="AD5252" s="8" t="s">
        <v>309</v>
      </c>
    </row>
    <row r="5253" spans="1:30" x14ac:dyDescent="0.25">
      <c r="A5253" s="8" t="s">
        <v>18350</v>
      </c>
      <c r="B5253" s="8" t="s">
        <v>33510</v>
      </c>
      <c r="C5253" s="8">
        <v>7.0710699999999997</v>
      </c>
      <c r="D5253" s="8">
        <v>5.7421499999999996</v>
      </c>
      <c r="E5253" s="8">
        <v>1.9124399999999999</v>
      </c>
      <c r="F5253" s="8">
        <v>1.8842300000000001</v>
      </c>
      <c r="G5253" s="8">
        <v>1.55301</v>
      </c>
      <c r="H5253" s="8">
        <v>1.6266499999999999</v>
      </c>
      <c r="I5253" s="8">
        <v>0.56519200000000003</v>
      </c>
      <c r="J5253" s="8">
        <v>0.378104</v>
      </c>
      <c r="K5253" s="8">
        <v>1.92736</v>
      </c>
      <c r="L5253" s="8">
        <v>0.79341499999999998</v>
      </c>
      <c r="M5253" s="8" t="s">
        <v>33521</v>
      </c>
      <c r="N5253" s="8">
        <v>12.842711599999999</v>
      </c>
      <c r="O5253" s="8">
        <v>6.2464246709999998</v>
      </c>
      <c r="P5253" s="8">
        <v>2.444432436</v>
      </c>
      <c r="Q5253" s="8">
        <v>0.17407788199999999</v>
      </c>
      <c r="R5253" s="8">
        <v>30556288</v>
      </c>
      <c r="S5253" s="8" t="s">
        <v>18281</v>
      </c>
      <c r="T5253" s="8" t="s">
        <v>18282</v>
      </c>
      <c r="U5253" s="8" t="s">
        <v>636</v>
      </c>
      <c r="V5253" s="8" t="s">
        <v>487</v>
      </c>
      <c r="X5253" s="8" t="s">
        <v>1497</v>
      </c>
      <c r="Y5253" s="8" t="s">
        <v>18283</v>
      </c>
      <c r="AA5253" s="8" t="s">
        <v>1499</v>
      </c>
      <c r="AB5253" s="8" t="s">
        <v>667</v>
      </c>
    </row>
    <row r="5254" spans="1:30" x14ac:dyDescent="0.25">
      <c r="A5254" s="8" t="s">
        <v>19736</v>
      </c>
      <c r="B5254" s="8" t="s">
        <v>33510</v>
      </c>
      <c r="C5254" s="8">
        <v>8.1571200000000008</v>
      </c>
      <c r="D5254" s="8">
        <v>6.5609999999999999</v>
      </c>
      <c r="E5254" s="8">
        <v>6.3776799999999998</v>
      </c>
      <c r="F5254" s="8">
        <v>3.3639700000000001</v>
      </c>
      <c r="G5254" s="8">
        <v>0.79104799999999997</v>
      </c>
      <c r="H5254" s="8">
        <v>4.0183200000000001</v>
      </c>
      <c r="I5254" s="8">
        <v>5.8369099999999996</v>
      </c>
      <c r="J5254" s="8">
        <v>3.4373300000000002</v>
      </c>
      <c r="K5254" s="8">
        <v>8.8944600000000005</v>
      </c>
      <c r="L5254" s="8">
        <v>3.6220300000000001</v>
      </c>
      <c r="M5254" s="8" t="s">
        <v>33521</v>
      </c>
      <c r="N5254" s="8">
        <v>5.8242673480000002</v>
      </c>
      <c r="O5254" s="8">
        <v>3.447755817</v>
      </c>
      <c r="P5254" s="8">
        <v>2.0773295589999998</v>
      </c>
      <c r="Q5254" s="8">
        <v>1.597270242</v>
      </c>
      <c r="R5254" s="8">
        <v>30556137</v>
      </c>
      <c r="S5254" s="8" t="s">
        <v>2046</v>
      </c>
      <c r="T5254" s="8" t="s">
        <v>19737</v>
      </c>
      <c r="X5254" s="8" t="s">
        <v>458</v>
      </c>
      <c r="Y5254" s="8" t="s">
        <v>19738</v>
      </c>
      <c r="AA5254" s="8" t="s">
        <v>2051</v>
      </c>
    </row>
    <row r="5255" spans="1:30" x14ac:dyDescent="0.25">
      <c r="A5255" s="8" t="s">
        <v>19656</v>
      </c>
      <c r="B5255" s="8" t="s">
        <v>33510</v>
      </c>
      <c r="C5255" s="8">
        <v>43.026699999999998</v>
      </c>
      <c r="D5255" s="8">
        <v>79.155299999999997</v>
      </c>
      <c r="E5255" s="8">
        <v>63.3125</v>
      </c>
      <c r="F5255" s="8">
        <v>58.273800000000001</v>
      </c>
      <c r="G5255" s="8">
        <v>4.9228899999999998</v>
      </c>
      <c r="H5255" s="8">
        <v>49.2652</v>
      </c>
      <c r="I5255" s="8">
        <v>56.000599999999999</v>
      </c>
      <c r="J5255" s="8">
        <v>68.876800000000003</v>
      </c>
      <c r="K5255" s="8">
        <v>56.732199999999999</v>
      </c>
      <c r="L5255" s="8">
        <v>46.046599999999998</v>
      </c>
      <c r="M5255" s="8" t="s">
        <v>33522</v>
      </c>
      <c r="N5255" s="8">
        <v>137.31313750000001</v>
      </c>
      <c r="O5255" s="8">
        <v>68.455738740000001</v>
      </c>
      <c r="P5255" s="8">
        <v>54.304993979999999</v>
      </c>
      <c r="Q5255" s="8">
        <v>104.6250977</v>
      </c>
      <c r="R5255" s="8">
        <v>30557791</v>
      </c>
      <c r="S5255" s="8" t="s">
        <v>19657</v>
      </c>
      <c r="T5255" s="8" t="s">
        <v>19658</v>
      </c>
      <c r="V5255" s="8" t="s">
        <v>19659</v>
      </c>
      <c r="W5255" s="8" t="s">
        <v>19660</v>
      </c>
      <c r="X5255" s="8" t="s">
        <v>19661</v>
      </c>
      <c r="Y5255" s="8" t="s">
        <v>19662</v>
      </c>
      <c r="AA5255" s="8" t="s">
        <v>19663</v>
      </c>
      <c r="AB5255" s="8" t="s">
        <v>19664</v>
      </c>
      <c r="AC5255" s="8" t="s">
        <v>11503</v>
      </c>
      <c r="AD5255" s="8" t="s">
        <v>11504</v>
      </c>
    </row>
    <row r="5256" spans="1:30" x14ac:dyDescent="0.25">
      <c r="A5256" s="8" t="s">
        <v>20370</v>
      </c>
      <c r="B5256" s="8" t="s">
        <v>33510</v>
      </c>
      <c r="C5256" s="8">
        <v>34.566800000000001</v>
      </c>
      <c r="D5256" s="8">
        <v>33.506799999999998</v>
      </c>
      <c r="E5256" s="8">
        <v>29.109100000000002</v>
      </c>
      <c r="F5256" s="8">
        <v>38.475299999999997</v>
      </c>
      <c r="G5256" s="8">
        <v>0.24712700000000001</v>
      </c>
      <c r="H5256" s="8">
        <v>19.536200000000001</v>
      </c>
      <c r="I5256" s="8">
        <v>12.5815</v>
      </c>
      <c r="J5256" s="8">
        <v>13.976100000000001</v>
      </c>
      <c r="K5256" s="8">
        <v>25.711300000000001</v>
      </c>
      <c r="L5256" s="8">
        <v>9.49892</v>
      </c>
      <c r="M5256" s="8" t="s">
        <v>33521</v>
      </c>
      <c r="N5256" s="8">
        <v>121.8137126</v>
      </c>
      <c r="O5256" s="8">
        <v>89.175217029999999</v>
      </c>
      <c r="P5256" s="8">
        <v>41.223527609999998</v>
      </c>
      <c r="Q5256" s="8">
        <v>20.06293857</v>
      </c>
      <c r="R5256" s="8">
        <v>30555020</v>
      </c>
      <c r="S5256" s="8" t="s">
        <v>662</v>
      </c>
      <c r="T5256" s="8" t="s">
        <v>20371</v>
      </c>
      <c r="U5256" s="8" t="s">
        <v>636</v>
      </c>
      <c r="V5256" s="8" t="s">
        <v>487</v>
      </c>
      <c r="X5256" s="8" t="s">
        <v>489</v>
      </c>
      <c r="Y5256" s="8" t="s">
        <v>20372</v>
      </c>
      <c r="AA5256" s="8" t="s">
        <v>2147</v>
      </c>
      <c r="AB5256" s="8" t="s">
        <v>2462</v>
      </c>
      <c r="AC5256" s="8" t="s">
        <v>733</v>
      </c>
      <c r="AD5256" s="8" t="s">
        <v>734</v>
      </c>
    </row>
    <row r="5257" spans="1:30" x14ac:dyDescent="0.25">
      <c r="A5257" s="8" t="s">
        <v>17100</v>
      </c>
      <c r="B5257" s="8" t="s">
        <v>33510</v>
      </c>
      <c r="C5257" s="8">
        <v>11.539400000000001</v>
      </c>
      <c r="D5257" s="8">
        <v>14.3752</v>
      </c>
      <c r="E5257" s="8">
        <v>10.9984</v>
      </c>
      <c r="F5257" s="8">
        <v>7.6888500000000004</v>
      </c>
      <c r="G5257" s="8">
        <v>0</v>
      </c>
      <c r="H5257" s="8">
        <v>4.3647799999999997</v>
      </c>
      <c r="I5257" s="8">
        <v>5.5328999999999997</v>
      </c>
      <c r="J5257" s="8">
        <v>6.2193300000000002</v>
      </c>
      <c r="K5257" s="8">
        <v>7.2789400000000004</v>
      </c>
      <c r="L5257" s="8">
        <v>2.6970000000000001</v>
      </c>
      <c r="M5257" s="8" t="s">
        <v>33519</v>
      </c>
      <c r="N5257" s="8">
        <v>15.057841099999999</v>
      </c>
      <c r="O5257" s="8">
        <v>9.459255959</v>
      </c>
      <c r="P5257" s="8">
        <v>9.052501049</v>
      </c>
      <c r="Q5257" s="8">
        <v>18.535765359999999</v>
      </c>
      <c r="R5257" s="8">
        <v>30557195</v>
      </c>
      <c r="S5257" s="8" t="s">
        <v>4469</v>
      </c>
      <c r="T5257" s="8" t="s">
        <v>17101</v>
      </c>
      <c r="V5257" s="8" t="s">
        <v>4508</v>
      </c>
      <c r="W5257" s="8" t="s">
        <v>4509</v>
      </c>
      <c r="X5257" s="8" t="s">
        <v>4510</v>
      </c>
      <c r="Y5257" s="8" t="s">
        <v>17102</v>
      </c>
      <c r="Z5257" s="8" t="s">
        <v>17103</v>
      </c>
      <c r="AA5257" s="8" t="s">
        <v>17104</v>
      </c>
      <c r="AB5257" s="8" t="s">
        <v>17105</v>
      </c>
      <c r="AC5257" s="8" t="s">
        <v>4515</v>
      </c>
      <c r="AD5257" s="8" t="s">
        <v>4516</v>
      </c>
    </row>
    <row r="5258" spans="1:30" x14ac:dyDescent="0.25">
      <c r="A5258" s="8" t="s">
        <v>21149</v>
      </c>
      <c r="B5258" s="8" t="s">
        <v>33510</v>
      </c>
      <c r="C5258" s="8">
        <v>5.8385699999999998</v>
      </c>
      <c r="D5258" s="8">
        <v>5.3209999999999997</v>
      </c>
      <c r="E5258" s="8">
        <v>4.28477</v>
      </c>
      <c r="F5258" s="8">
        <v>2.3282500000000002</v>
      </c>
      <c r="G5258" s="8">
        <v>0.21193999999999999</v>
      </c>
      <c r="H5258" s="8">
        <v>1.3310500000000001</v>
      </c>
      <c r="I5258" s="8">
        <v>3.3338999999999999</v>
      </c>
      <c r="J5258" s="8">
        <v>2.5710500000000001</v>
      </c>
      <c r="K5258" s="8">
        <v>3.2074600000000002</v>
      </c>
      <c r="L5258" s="8">
        <v>3.1069100000000001</v>
      </c>
      <c r="M5258" s="8" t="s">
        <v>33521</v>
      </c>
      <c r="N5258" s="8">
        <v>6.0997968870000001</v>
      </c>
      <c r="O5258" s="8">
        <v>4.5405509390000001</v>
      </c>
      <c r="P5258" s="8">
        <v>3.441923466</v>
      </c>
      <c r="Q5258" s="8">
        <v>1.533662047</v>
      </c>
      <c r="R5258" s="8">
        <v>30554349</v>
      </c>
      <c r="S5258" s="8" t="s">
        <v>2430</v>
      </c>
      <c r="T5258" s="8" t="s">
        <v>21150</v>
      </c>
      <c r="X5258" s="8" t="s">
        <v>2433</v>
      </c>
      <c r="Y5258" s="8" t="s">
        <v>21151</v>
      </c>
      <c r="AA5258" s="8" t="s">
        <v>2435</v>
      </c>
      <c r="AB5258" s="8" t="s">
        <v>2436</v>
      </c>
    </row>
    <row r="5259" spans="1:30" x14ac:dyDescent="0.25">
      <c r="A5259" s="8" t="s">
        <v>21267</v>
      </c>
      <c r="B5259" s="8" t="s">
        <v>33510</v>
      </c>
      <c r="C5259" s="8">
        <v>11.872</v>
      </c>
      <c r="D5259" s="8">
        <v>17.783200000000001</v>
      </c>
      <c r="E5259" s="8">
        <v>23.888100000000001</v>
      </c>
      <c r="F5259" s="8">
        <v>7.2218600000000004</v>
      </c>
      <c r="G5259" s="8">
        <v>1.3829</v>
      </c>
      <c r="H5259" s="8">
        <v>0.93181700000000001</v>
      </c>
      <c r="I5259" s="8">
        <v>14.961600000000001</v>
      </c>
      <c r="J5259" s="8">
        <v>16.459</v>
      </c>
      <c r="K5259" s="8">
        <v>2.6944499999999998</v>
      </c>
      <c r="L5259" s="8">
        <v>17.181100000000001</v>
      </c>
      <c r="M5259" s="8" t="s">
        <v>33522</v>
      </c>
      <c r="N5259" s="8">
        <v>6.0044824720000003</v>
      </c>
      <c r="O5259" s="8">
        <v>4.9723692740000001</v>
      </c>
      <c r="P5259" s="8">
        <v>2.7874263780000001</v>
      </c>
      <c r="Q5259" s="8">
        <v>5.9689614600000001</v>
      </c>
      <c r="R5259" s="8">
        <v>30555204</v>
      </c>
      <c r="S5259" s="8" t="s">
        <v>2482</v>
      </c>
      <c r="T5259" s="8" t="s">
        <v>21268</v>
      </c>
      <c r="X5259" s="8" t="s">
        <v>1786</v>
      </c>
      <c r="Y5259" s="8" t="s">
        <v>21269</v>
      </c>
      <c r="AA5259" s="8" t="s">
        <v>2477</v>
      </c>
      <c r="AB5259" s="8" t="s">
        <v>3094</v>
      </c>
    </row>
    <row r="5260" spans="1:30" x14ac:dyDescent="0.25">
      <c r="A5260" s="8" t="s">
        <v>14979</v>
      </c>
      <c r="B5260" s="8" t="s">
        <v>33510</v>
      </c>
      <c r="C5260" s="8">
        <v>8.4392099999999992</v>
      </c>
      <c r="D5260" s="8">
        <v>11.9756</v>
      </c>
      <c r="E5260" s="8">
        <v>13.6896</v>
      </c>
      <c r="F5260" s="8">
        <v>5.5559700000000003</v>
      </c>
      <c r="G5260" s="8">
        <v>2.9882300000000002</v>
      </c>
      <c r="H5260" s="8">
        <v>4.16066</v>
      </c>
      <c r="I5260" s="8">
        <v>3.35738</v>
      </c>
      <c r="J5260" s="8">
        <v>2.4506800000000002</v>
      </c>
      <c r="K5260" s="8">
        <v>6.2263400000000004</v>
      </c>
      <c r="L5260" s="8">
        <v>3.2227800000000002</v>
      </c>
      <c r="M5260" s="8" t="s">
        <v>33522</v>
      </c>
      <c r="N5260" s="8">
        <v>11.419927080000001</v>
      </c>
      <c r="O5260" s="8">
        <v>7.4738937249999999</v>
      </c>
      <c r="P5260" s="8">
        <v>8.7483822690000004</v>
      </c>
      <c r="Q5260" s="8">
        <v>10.41387931</v>
      </c>
      <c r="R5260" s="8">
        <v>30556393</v>
      </c>
      <c r="S5260" s="8" t="s">
        <v>13029</v>
      </c>
      <c r="T5260" s="8" t="s">
        <v>14950</v>
      </c>
      <c r="X5260" s="8" t="s">
        <v>458</v>
      </c>
      <c r="Y5260" s="8" t="s">
        <v>14952</v>
      </c>
      <c r="AA5260" s="8" t="s">
        <v>366</v>
      </c>
      <c r="AB5260" s="8" t="s">
        <v>367</v>
      </c>
    </row>
    <row r="5261" spans="1:30" x14ac:dyDescent="0.25">
      <c r="A5261" s="8" t="s">
        <v>18933</v>
      </c>
      <c r="B5261" s="8" t="s">
        <v>33510</v>
      </c>
      <c r="C5261" s="8">
        <v>10.6433</v>
      </c>
      <c r="D5261" s="8">
        <v>13.1244</v>
      </c>
      <c r="E5261" s="8">
        <v>9.9163200000000007</v>
      </c>
      <c r="F5261" s="8">
        <v>13.5663</v>
      </c>
      <c r="G5261" s="8">
        <v>0.161387</v>
      </c>
      <c r="H5261" s="8">
        <v>4.3001199999999997</v>
      </c>
      <c r="I5261" s="8">
        <v>11.562799999999999</v>
      </c>
      <c r="J5261" s="8">
        <v>6.4384600000000001</v>
      </c>
      <c r="K5261" s="8">
        <v>8.0276499999999995</v>
      </c>
      <c r="L5261" s="8">
        <v>3.9852699999999999</v>
      </c>
      <c r="M5261" s="8" t="s">
        <v>33521</v>
      </c>
      <c r="N5261" s="8">
        <v>60.305505289999999</v>
      </c>
      <c r="O5261" s="8">
        <v>33.919184129999998</v>
      </c>
      <c r="P5261" s="8">
        <v>20.47570279</v>
      </c>
      <c r="Q5261" s="8">
        <v>14.232700530000001</v>
      </c>
      <c r="R5261" s="8">
        <v>30557180</v>
      </c>
      <c r="S5261" s="8" t="s">
        <v>18934</v>
      </c>
      <c r="T5261" s="8" t="s">
        <v>18935</v>
      </c>
      <c r="V5261" s="8" t="s">
        <v>18936</v>
      </c>
      <c r="W5261" s="8" t="s">
        <v>18937</v>
      </c>
      <c r="X5261" s="8" t="s">
        <v>18938</v>
      </c>
      <c r="Y5261" s="8" t="s">
        <v>18939</v>
      </c>
      <c r="Z5261" s="8" t="s">
        <v>18940</v>
      </c>
      <c r="AA5261" s="8" t="s">
        <v>18941</v>
      </c>
      <c r="AB5261" s="8" t="s">
        <v>18942</v>
      </c>
      <c r="AC5261" s="8" t="s">
        <v>18943</v>
      </c>
      <c r="AD5261" s="8" t="s">
        <v>18944</v>
      </c>
    </row>
    <row r="5262" spans="1:30" x14ac:dyDescent="0.25">
      <c r="A5262" s="8" t="s">
        <v>14724</v>
      </c>
      <c r="B5262" s="8" t="s">
        <v>33510</v>
      </c>
      <c r="C5262" s="8">
        <v>12.9826</v>
      </c>
      <c r="D5262" s="8">
        <v>17.604299999999999</v>
      </c>
      <c r="E5262" s="8">
        <v>12.7035</v>
      </c>
      <c r="F5262" s="8">
        <v>15.415800000000001</v>
      </c>
      <c r="G5262" s="8">
        <v>8.7266399999999997</v>
      </c>
      <c r="H5262" s="8">
        <v>14.579499999999999</v>
      </c>
      <c r="I5262" s="8">
        <v>12.3017</v>
      </c>
      <c r="J5262" s="8">
        <v>8.5572599999999994</v>
      </c>
      <c r="K5262" s="8">
        <v>12.195499999999999</v>
      </c>
      <c r="L5262" s="8">
        <v>9.1450399999999998</v>
      </c>
      <c r="M5262" s="8" t="s">
        <v>33521</v>
      </c>
      <c r="N5262" s="8">
        <v>17.09301061</v>
      </c>
      <c r="O5262" s="8">
        <v>9.0452479060000002</v>
      </c>
      <c r="P5262" s="8">
        <v>6.2348582109999997</v>
      </c>
      <c r="Q5262" s="8">
        <v>3.4010674769999998</v>
      </c>
      <c r="R5262" s="8">
        <v>30554821</v>
      </c>
      <c r="S5262" s="8" t="s">
        <v>14725</v>
      </c>
      <c r="T5262" s="8" t="s">
        <v>14726</v>
      </c>
      <c r="U5262" s="8" t="s">
        <v>14727</v>
      </c>
      <c r="V5262" s="8" t="s">
        <v>14728</v>
      </c>
      <c r="X5262" s="8" t="s">
        <v>14729</v>
      </c>
      <c r="Y5262" s="8" t="s">
        <v>14730</v>
      </c>
      <c r="AA5262" s="8" t="s">
        <v>14731</v>
      </c>
      <c r="AB5262" s="8" t="s">
        <v>14732</v>
      </c>
      <c r="AC5262" s="8" t="s">
        <v>14733</v>
      </c>
      <c r="AD5262" s="8" t="s">
        <v>14734</v>
      </c>
    </row>
    <row r="5263" spans="1:30" x14ac:dyDescent="0.25">
      <c r="A5263" s="8" t="s">
        <v>23515</v>
      </c>
      <c r="B5263" s="8" t="s">
        <v>33510</v>
      </c>
      <c r="C5263" s="8">
        <v>4.2912299999999997</v>
      </c>
      <c r="D5263" s="8">
        <v>4.5163799999999998</v>
      </c>
      <c r="E5263" s="8">
        <v>3.7612000000000001</v>
      </c>
      <c r="F5263" s="8">
        <v>1.8997200000000001</v>
      </c>
      <c r="G5263" s="8">
        <v>1.0773200000000001</v>
      </c>
      <c r="H5263" s="8">
        <v>4.2769700000000004</v>
      </c>
      <c r="I5263" s="8">
        <v>1.5540799999999999</v>
      </c>
      <c r="J5263" s="8">
        <v>1.7011000000000001</v>
      </c>
      <c r="K5263" s="8">
        <v>4.3926100000000003</v>
      </c>
      <c r="L5263" s="8">
        <v>2.2192799999999999</v>
      </c>
      <c r="M5263" s="8" t="s">
        <v>33521</v>
      </c>
      <c r="N5263" s="8">
        <v>1.922651334</v>
      </c>
      <c r="O5263" s="8">
        <v>1.112369768</v>
      </c>
      <c r="P5263" s="8">
        <v>0.72503469899999995</v>
      </c>
      <c r="Q5263" s="8">
        <v>0.43896696200000002</v>
      </c>
      <c r="R5263" s="8">
        <v>30555812</v>
      </c>
      <c r="T5263" s="8" t="s">
        <v>23516</v>
      </c>
      <c r="Y5263" s="8" t="s">
        <v>23517</v>
      </c>
    </row>
    <row r="5264" spans="1:30" x14ac:dyDescent="0.25">
      <c r="A5264" s="8" t="s">
        <v>19913</v>
      </c>
      <c r="B5264" s="8" t="s">
        <v>33510</v>
      </c>
      <c r="C5264" s="8">
        <v>15.0276</v>
      </c>
      <c r="D5264" s="8">
        <v>102.476</v>
      </c>
      <c r="E5264" s="8">
        <v>136.49299999999999</v>
      </c>
      <c r="F5264" s="8">
        <v>140.59</v>
      </c>
      <c r="G5264" s="8">
        <v>0</v>
      </c>
      <c r="H5264" s="8">
        <v>0</v>
      </c>
      <c r="I5264" s="8">
        <v>0</v>
      </c>
      <c r="J5264" s="8">
        <v>0</v>
      </c>
      <c r="K5264" s="8">
        <v>0</v>
      </c>
      <c r="L5264" s="8">
        <v>0</v>
      </c>
      <c r="M5264" s="8" t="s">
        <v>33521</v>
      </c>
      <c r="N5264" s="8">
        <v>58.740742930000003</v>
      </c>
      <c r="O5264" s="8">
        <v>44.596353540000003</v>
      </c>
      <c r="P5264" s="8">
        <v>10.634887600000001</v>
      </c>
      <c r="Q5264" s="8">
        <v>3.3088575269999998</v>
      </c>
      <c r="R5264" s="8">
        <v>30558413</v>
      </c>
      <c r="S5264" s="8" t="s">
        <v>2091</v>
      </c>
      <c r="T5264" s="8" t="s">
        <v>2092</v>
      </c>
      <c r="Y5264" s="8" t="s">
        <v>2093</v>
      </c>
      <c r="AA5264" s="8" t="s">
        <v>2094</v>
      </c>
    </row>
    <row r="5265" spans="1:30" x14ac:dyDescent="0.25">
      <c r="A5265" s="8" t="s">
        <v>21017</v>
      </c>
      <c r="B5265" s="8" t="s">
        <v>33510</v>
      </c>
      <c r="C5265" s="8">
        <v>3.27833</v>
      </c>
      <c r="D5265" s="8">
        <v>5.1626300000000001</v>
      </c>
      <c r="E5265" s="8">
        <v>3.7606000000000002</v>
      </c>
      <c r="F5265" s="8">
        <v>2.6869499999999999</v>
      </c>
      <c r="G5265" s="8">
        <v>7.0433800000000005E-2</v>
      </c>
      <c r="H5265" s="8">
        <v>12.034700000000001</v>
      </c>
      <c r="I5265" s="8">
        <v>1.81796</v>
      </c>
      <c r="J5265" s="8">
        <v>0.91965600000000003</v>
      </c>
      <c r="K5265" s="8">
        <v>3.4176000000000002</v>
      </c>
      <c r="L5265" s="8">
        <v>0.98272999999999999</v>
      </c>
      <c r="M5265" s="8" t="s">
        <v>33521</v>
      </c>
      <c r="N5265" s="8">
        <v>6.5315135299999998</v>
      </c>
      <c r="O5265" s="8">
        <v>4.1227170170000003</v>
      </c>
      <c r="P5265" s="8">
        <v>1.2178687530000001</v>
      </c>
      <c r="Q5265" s="8">
        <v>0.244362414</v>
      </c>
      <c r="R5265" s="8">
        <v>30555208</v>
      </c>
      <c r="S5265" s="8" t="s">
        <v>6656</v>
      </c>
      <c r="T5265" s="8" t="s">
        <v>21013</v>
      </c>
      <c r="X5265" s="8" t="s">
        <v>6658</v>
      </c>
      <c r="Y5265" s="8" t="s">
        <v>21014</v>
      </c>
      <c r="Z5265" s="8" t="s">
        <v>21015</v>
      </c>
      <c r="AA5265" s="8" t="s">
        <v>21016</v>
      </c>
      <c r="AB5265" s="8" t="s">
        <v>6662</v>
      </c>
    </row>
    <row r="5266" spans="1:30" x14ac:dyDescent="0.25">
      <c r="A5266" s="8" t="s">
        <v>19294</v>
      </c>
      <c r="B5266" s="8" t="s">
        <v>33510</v>
      </c>
      <c r="C5266" s="8">
        <v>8.4660299999999999</v>
      </c>
      <c r="D5266" s="8">
        <v>8.5505099999999992</v>
      </c>
      <c r="E5266" s="8">
        <v>5.2233799999999997</v>
      </c>
      <c r="F5266" s="8">
        <v>3.81969</v>
      </c>
      <c r="G5266" s="8">
        <v>0.23844899999999999</v>
      </c>
      <c r="H5266" s="8">
        <v>8.5204699999999995</v>
      </c>
      <c r="I5266" s="8">
        <v>1.5470200000000001</v>
      </c>
      <c r="J5266" s="8">
        <v>1.5568299999999999</v>
      </c>
      <c r="K5266" s="8">
        <v>4.4201600000000001</v>
      </c>
      <c r="L5266" s="8">
        <v>1.44282</v>
      </c>
      <c r="M5266" s="8" t="s">
        <v>33521</v>
      </c>
      <c r="N5266" s="8">
        <v>5.9904291860000001</v>
      </c>
      <c r="O5266" s="8">
        <v>4.0615059049999997</v>
      </c>
      <c r="P5266" s="8">
        <v>2.4342514739999999</v>
      </c>
      <c r="Q5266" s="8">
        <v>1.1255474780000001</v>
      </c>
      <c r="R5266" s="8">
        <v>30555307</v>
      </c>
      <c r="S5266" s="8" t="s">
        <v>19285</v>
      </c>
      <c r="T5266" s="8" t="s">
        <v>19286</v>
      </c>
      <c r="U5266" s="8" t="s">
        <v>19287</v>
      </c>
      <c r="W5266" s="8" t="s">
        <v>19288</v>
      </c>
      <c r="X5266" s="8" t="s">
        <v>19289</v>
      </c>
      <c r="Y5266" s="8" t="s">
        <v>19290</v>
      </c>
      <c r="Z5266" s="8" t="s">
        <v>19291</v>
      </c>
      <c r="AA5266" s="8" t="s">
        <v>19292</v>
      </c>
      <c r="AB5266" s="8" t="s">
        <v>19293</v>
      </c>
    </row>
    <row r="5267" spans="1:30" x14ac:dyDescent="0.25">
      <c r="A5267" s="8" t="s">
        <v>19450</v>
      </c>
      <c r="B5267" s="8" t="s">
        <v>33510</v>
      </c>
      <c r="C5267" s="8">
        <v>57.799599999999998</v>
      </c>
      <c r="D5267" s="8">
        <v>82.674400000000006</v>
      </c>
      <c r="E5267" s="8">
        <v>49.7776</v>
      </c>
      <c r="F5267" s="8">
        <v>12.125</v>
      </c>
      <c r="G5267" s="8">
        <v>0.16120100000000001</v>
      </c>
      <c r="H5267" s="8">
        <v>92.8352</v>
      </c>
      <c r="I5267" s="8">
        <v>59.9587</v>
      </c>
      <c r="J5267" s="8">
        <v>13.3606</v>
      </c>
      <c r="K5267" s="8">
        <v>23.581800000000001</v>
      </c>
      <c r="L5267" s="8">
        <v>56.291200000000003</v>
      </c>
      <c r="M5267" s="8" t="s">
        <v>33521</v>
      </c>
      <c r="N5267" s="8">
        <v>20.60882488</v>
      </c>
      <c r="O5267" s="8">
        <v>10.83246643</v>
      </c>
      <c r="P5267" s="8">
        <v>4.3293438990000004</v>
      </c>
      <c r="Q5267" s="8">
        <v>2.1588508719999999</v>
      </c>
      <c r="R5267" s="8">
        <v>30555257</v>
      </c>
      <c r="S5267" s="8" t="s">
        <v>11312</v>
      </c>
      <c r="T5267" s="8" t="s">
        <v>11327</v>
      </c>
      <c r="Y5267" s="8" t="s">
        <v>19451</v>
      </c>
      <c r="AA5267" s="8" t="s">
        <v>1932</v>
      </c>
      <c r="AB5267" s="8" t="s">
        <v>11329</v>
      </c>
      <c r="AC5267" s="8" t="s">
        <v>11316</v>
      </c>
      <c r="AD5267" s="8" t="s">
        <v>11317</v>
      </c>
    </row>
    <row r="5268" spans="1:30" x14ac:dyDescent="0.25">
      <c r="A5268" s="8" t="s">
        <v>17552</v>
      </c>
      <c r="B5268" s="8" t="s">
        <v>33510</v>
      </c>
      <c r="C5268" s="8">
        <v>14.6122</v>
      </c>
      <c r="D5268" s="8">
        <v>25.209299999999999</v>
      </c>
      <c r="E5268" s="8">
        <v>30.338999999999999</v>
      </c>
      <c r="F5268" s="8">
        <v>10.3202</v>
      </c>
      <c r="G5268" s="8">
        <v>0.107539</v>
      </c>
      <c r="H5268" s="8">
        <v>5.8315000000000001</v>
      </c>
      <c r="I5268" s="8">
        <v>20.383500000000002</v>
      </c>
      <c r="J5268" s="8">
        <v>22.757000000000001</v>
      </c>
      <c r="K5268" s="8">
        <v>11.150600000000001</v>
      </c>
      <c r="L5268" s="8">
        <v>21.3779</v>
      </c>
      <c r="M5268" s="8" t="s">
        <v>33519</v>
      </c>
      <c r="N5268" s="8">
        <v>28.597006239999999</v>
      </c>
      <c r="O5268" s="8">
        <v>29.993565539999999</v>
      </c>
      <c r="P5268" s="8">
        <v>27.515466199999999</v>
      </c>
      <c r="Q5268" s="8">
        <v>36.789018769999998</v>
      </c>
      <c r="R5268" s="8">
        <v>30557639</v>
      </c>
      <c r="S5268" s="8" t="s">
        <v>1295</v>
      </c>
      <c r="T5268" s="8" t="s">
        <v>17553</v>
      </c>
      <c r="U5268" s="8" t="s">
        <v>1297</v>
      </c>
      <c r="X5268" s="8" t="s">
        <v>1298</v>
      </c>
      <c r="Y5268" s="8" t="s">
        <v>17554</v>
      </c>
      <c r="AA5268" s="8" t="s">
        <v>1300</v>
      </c>
      <c r="AB5268" s="8" t="s">
        <v>1301</v>
      </c>
    </row>
    <row r="5269" spans="1:30" x14ac:dyDescent="0.25">
      <c r="A5269" s="8" t="s">
        <v>21783</v>
      </c>
      <c r="B5269" s="8" t="s">
        <v>33510</v>
      </c>
      <c r="C5269" s="8">
        <v>6.5230200000000002E-2</v>
      </c>
      <c r="D5269" s="8">
        <v>5.1527599999999998</v>
      </c>
      <c r="E5269" s="8">
        <v>106.273</v>
      </c>
      <c r="F5269" s="8">
        <v>17.6432</v>
      </c>
      <c r="G5269" s="8">
        <v>0</v>
      </c>
      <c r="H5269" s="8">
        <v>0.25541999999999998</v>
      </c>
      <c r="I5269" s="8">
        <v>0.794068</v>
      </c>
      <c r="J5269" s="8">
        <v>0.28673500000000002</v>
      </c>
      <c r="K5269" s="8">
        <v>0.38258900000000001</v>
      </c>
      <c r="L5269" s="8">
        <v>6.3960000000000003E-2</v>
      </c>
      <c r="M5269" s="8" t="s">
        <v>33521</v>
      </c>
      <c r="N5269" s="8">
        <v>40.194722560000002</v>
      </c>
      <c r="O5269" s="8">
        <v>8.9018978040000007</v>
      </c>
      <c r="P5269" s="8">
        <v>0.54169453000000001</v>
      </c>
      <c r="Q5269" s="8">
        <v>0</v>
      </c>
      <c r="R5269" s="8">
        <v>30554316</v>
      </c>
      <c r="S5269" s="8" t="s">
        <v>19375</v>
      </c>
      <c r="T5269" s="8" t="s">
        <v>21784</v>
      </c>
      <c r="U5269" s="8" t="s">
        <v>21785</v>
      </c>
      <c r="V5269" s="8" t="s">
        <v>2634</v>
      </c>
      <c r="X5269" s="8" t="s">
        <v>2635</v>
      </c>
      <c r="Y5269" s="8" t="s">
        <v>2645</v>
      </c>
      <c r="AA5269" s="8" t="s">
        <v>2646</v>
      </c>
      <c r="AB5269" s="8" t="s">
        <v>2639</v>
      </c>
      <c r="AC5269" s="8" t="s">
        <v>2640</v>
      </c>
      <c r="AD5269" s="8" t="s">
        <v>2641</v>
      </c>
    </row>
    <row r="5270" spans="1:30" x14ac:dyDescent="0.25">
      <c r="A5270" s="8" t="s">
        <v>22507</v>
      </c>
      <c r="B5270" s="8" t="s">
        <v>33510</v>
      </c>
      <c r="C5270" s="8">
        <v>1.9681900000000001</v>
      </c>
      <c r="D5270" s="8">
        <v>3.1011899999999999</v>
      </c>
      <c r="E5270" s="8">
        <v>4.4556699999999996</v>
      </c>
      <c r="F5270" s="8">
        <v>2.29386</v>
      </c>
      <c r="G5270" s="8">
        <v>1.7592000000000001</v>
      </c>
      <c r="H5270" s="8">
        <v>1.9455400000000001E-2</v>
      </c>
      <c r="I5270" s="8">
        <v>1.2410399999999999</v>
      </c>
      <c r="J5270" s="8">
        <v>0.19750599999999999</v>
      </c>
      <c r="K5270" s="8">
        <v>0.19717699999999999</v>
      </c>
      <c r="L5270" s="8">
        <v>0.32374599999999998</v>
      </c>
      <c r="M5270" s="8" t="s">
        <v>33519</v>
      </c>
      <c r="N5270" s="8">
        <v>3.950695675</v>
      </c>
      <c r="O5270" s="8">
        <v>1.0851753180000001</v>
      </c>
      <c r="P5270" s="8">
        <v>0.27037496300000002</v>
      </c>
      <c r="Q5270" s="8">
        <v>13.3611337</v>
      </c>
      <c r="R5270" s="8">
        <v>30555671</v>
      </c>
      <c r="S5270" s="8" t="s">
        <v>22508</v>
      </c>
      <c r="T5270" s="8" t="s">
        <v>22509</v>
      </c>
      <c r="U5270" s="8" t="s">
        <v>636</v>
      </c>
      <c r="V5270" s="8" t="s">
        <v>487</v>
      </c>
      <c r="X5270" s="8" t="s">
        <v>728</v>
      </c>
      <c r="Y5270" s="8" t="s">
        <v>22510</v>
      </c>
      <c r="Z5270" s="8" t="s">
        <v>22511</v>
      </c>
      <c r="AA5270" s="8" t="s">
        <v>22512</v>
      </c>
      <c r="AB5270" s="8" t="s">
        <v>22513</v>
      </c>
      <c r="AC5270" s="8" t="s">
        <v>733</v>
      </c>
      <c r="AD5270" s="8" t="s">
        <v>734</v>
      </c>
    </row>
    <row r="5271" spans="1:30" x14ac:dyDescent="0.25">
      <c r="A5271" s="8" t="s">
        <v>21382</v>
      </c>
      <c r="B5271" s="8" t="s">
        <v>33510</v>
      </c>
      <c r="C5271" s="8">
        <v>2.9798499999999999</v>
      </c>
      <c r="D5271" s="8">
        <v>22.619599999999998</v>
      </c>
      <c r="E5271" s="8">
        <v>65.015100000000004</v>
      </c>
      <c r="F5271" s="8">
        <v>47.244900000000001</v>
      </c>
      <c r="G5271" s="8">
        <v>1.10331</v>
      </c>
      <c r="H5271" s="8">
        <v>54.715800000000002</v>
      </c>
      <c r="I5271" s="8">
        <v>19.201499999999999</v>
      </c>
      <c r="J5271" s="8">
        <v>9.2289200000000005</v>
      </c>
      <c r="K5271" s="8">
        <v>16.5</v>
      </c>
      <c r="L5271" s="8">
        <v>11.5487</v>
      </c>
      <c r="M5271" s="8" t="s">
        <v>33521</v>
      </c>
      <c r="N5271" s="8">
        <v>16.458256930000001</v>
      </c>
      <c r="O5271" s="8">
        <v>6.2693473119999998</v>
      </c>
      <c r="P5271" s="8">
        <v>2.1204200540000002</v>
      </c>
      <c r="Q5271" s="8">
        <v>2.0683968190000002</v>
      </c>
      <c r="R5271" s="8">
        <v>30555317</v>
      </c>
      <c r="S5271" s="8" t="s">
        <v>2539</v>
      </c>
      <c r="T5271" s="8" t="s">
        <v>21377</v>
      </c>
      <c r="V5271" s="8" t="s">
        <v>2559</v>
      </c>
      <c r="W5271" s="8" t="s">
        <v>13052</v>
      </c>
      <c r="X5271" s="8" t="s">
        <v>2543</v>
      </c>
      <c r="Y5271" s="8" t="s">
        <v>21378</v>
      </c>
      <c r="Z5271" s="8" t="s">
        <v>21379</v>
      </c>
      <c r="AA5271" s="8" t="s">
        <v>21380</v>
      </c>
      <c r="AB5271" s="8" t="s">
        <v>21381</v>
      </c>
      <c r="AC5271" s="8" t="s">
        <v>2548</v>
      </c>
      <c r="AD5271" s="8" t="s">
        <v>2549</v>
      </c>
    </row>
    <row r="5272" spans="1:30" x14ac:dyDescent="0.25">
      <c r="A5272" s="8" t="s">
        <v>23518</v>
      </c>
      <c r="B5272" s="8" t="s">
        <v>33510</v>
      </c>
      <c r="C5272" s="8">
        <v>99.802899999999994</v>
      </c>
      <c r="D5272" s="8">
        <v>90.773499999999999</v>
      </c>
      <c r="E5272" s="8">
        <v>82.821100000000001</v>
      </c>
      <c r="F5272" s="8">
        <v>76.724199999999996</v>
      </c>
      <c r="G5272" s="8">
        <v>0.175369</v>
      </c>
      <c r="H5272" s="8">
        <v>56.446399999999997</v>
      </c>
      <c r="I5272" s="8">
        <v>61.983600000000003</v>
      </c>
      <c r="J5272" s="8">
        <v>39.097099999999998</v>
      </c>
      <c r="K5272" s="8">
        <v>38.188600000000001</v>
      </c>
      <c r="L5272" s="8">
        <v>26.511800000000001</v>
      </c>
      <c r="M5272" s="8" t="s">
        <v>33521</v>
      </c>
      <c r="N5272" s="8">
        <v>26.235772520000001</v>
      </c>
      <c r="O5272" s="8">
        <v>9.0700465490000006</v>
      </c>
      <c r="P5272" s="8">
        <v>1.9030894920000001</v>
      </c>
      <c r="Q5272" s="8">
        <v>0.66948720500000003</v>
      </c>
      <c r="R5272" s="8">
        <v>30557152</v>
      </c>
      <c r="T5272" s="8" t="s">
        <v>23207</v>
      </c>
      <c r="Y5272" s="8" t="s">
        <v>23208</v>
      </c>
      <c r="AB5272" s="8" t="s">
        <v>418</v>
      </c>
    </row>
    <row r="5273" spans="1:30" x14ac:dyDescent="0.25">
      <c r="A5273" s="8" t="s">
        <v>20373</v>
      </c>
      <c r="B5273" s="8" t="s">
        <v>33510</v>
      </c>
      <c r="C5273" s="8">
        <v>14.832700000000001</v>
      </c>
      <c r="D5273" s="8">
        <v>8.9337599999999995</v>
      </c>
      <c r="E5273" s="8">
        <v>5.3913500000000001</v>
      </c>
      <c r="F5273" s="8">
        <v>3.05572</v>
      </c>
      <c r="G5273" s="8">
        <v>1.1469500000000001E-2</v>
      </c>
      <c r="H5273" s="8">
        <v>5.57369</v>
      </c>
      <c r="I5273" s="8">
        <v>3.5055399999999999</v>
      </c>
      <c r="J5273" s="8">
        <v>5.1614899999999997</v>
      </c>
      <c r="K5273" s="8">
        <v>8.7433099999999992</v>
      </c>
      <c r="L5273" s="8">
        <v>2.0934200000000001</v>
      </c>
      <c r="M5273" s="8" t="s">
        <v>33521</v>
      </c>
      <c r="N5273" s="8">
        <v>7.7282649140000004</v>
      </c>
      <c r="O5273" s="8">
        <v>5.0951751920000001</v>
      </c>
      <c r="P5273" s="8">
        <v>3.877726338</v>
      </c>
      <c r="Q5273" s="8">
        <v>1.6424685569999999</v>
      </c>
      <c r="R5273" s="8">
        <v>30555145</v>
      </c>
      <c r="S5273" s="8" t="s">
        <v>3748</v>
      </c>
      <c r="T5273" s="8" t="s">
        <v>20374</v>
      </c>
      <c r="V5273" s="8" t="s">
        <v>487</v>
      </c>
      <c r="X5273" s="8" t="s">
        <v>3750</v>
      </c>
      <c r="Y5273" s="8" t="s">
        <v>20375</v>
      </c>
      <c r="AA5273" s="8" t="s">
        <v>2147</v>
      </c>
      <c r="AB5273" s="8" t="s">
        <v>6320</v>
      </c>
      <c r="AC5273" s="8" t="s">
        <v>733</v>
      </c>
      <c r="AD5273" s="8" t="s">
        <v>734</v>
      </c>
    </row>
    <row r="5274" spans="1:30" x14ac:dyDescent="0.25">
      <c r="A5274" s="8" t="s">
        <v>19516</v>
      </c>
      <c r="B5274" s="8" t="s">
        <v>33510</v>
      </c>
      <c r="C5274" s="8">
        <v>1.74011</v>
      </c>
      <c r="D5274" s="8">
        <v>1.3299700000000001</v>
      </c>
      <c r="E5274" s="8">
        <v>0.81737700000000002</v>
      </c>
      <c r="F5274" s="8">
        <v>1.3544499999999999</v>
      </c>
      <c r="G5274" s="8">
        <v>0.16920099999999999</v>
      </c>
      <c r="H5274" s="8">
        <v>1.02626</v>
      </c>
      <c r="I5274" s="8">
        <v>0.53418200000000005</v>
      </c>
      <c r="J5274" s="8">
        <v>0.40520899999999999</v>
      </c>
      <c r="K5274" s="8">
        <v>0.32440799999999997</v>
      </c>
      <c r="L5274" s="8">
        <v>0.33589200000000002</v>
      </c>
      <c r="M5274" s="8" t="s">
        <v>33518</v>
      </c>
      <c r="N5274" s="8">
        <v>6.2757396869999997</v>
      </c>
      <c r="O5274" s="8">
        <v>7.1359197419999996</v>
      </c>
      <c r="P5274" s="8">
        <v>7.8178725040000003</v>
      </c>
      <c r="Q5274" s="8">
        <v>7.74182755</v>
      </c>
      <c r="R5274" s="8">
        <v>30558477</v>
      </c>
      <c r="S5274" s="8" t="s">
        <v>1960</v>
      </c>
      <c r="T5274" s="8" t="s">
        <v>19517</v>
      </c>
      <c r="Y5274" s="8" t="s">
        <v>19518</v>
      </c>
      <c r="AA5274" s="8" t="s">
        <v>5820</v>
      </c>
    </row>
    <row r="5275" spans="1:30" x14ac:dyDescent="0.25">
      <c r="A5275" s="8" t="s">
        <v>19021</v>
      </c>
      <c r="B5275" s="8" t="s">
        <v>33510</v>
      </c>
      <c r="C5275" s="8">
        <v>6.29638E-2</v>
      </c>
      <c r="D5275" s="8">
        <v>3.5054599999999998</v>
      </c>
      <c r="E5275" s="8">
        <v>6.9035099999999998</v>
      </c>
      <c r="F5275" s="8">
        <v>6.6386900000000004</v>
      </c>
      <c r="G5275" s="8">
        <v>5.6397700000000002E-2</v>
      </c>
      <c r="H5275" s="8">
        <v>6.1975200000000001E-2</v>
      </c>
      <c r="I5275" s="8">
        <v>5.4678299999999999E-2</v>
      </c>
      <c r="J5275" s="8">
        <v>0.82110700000000003</v>
      </c>
      <c r="K5275" s="8">
        <v>0.90275399999999995</v>
      </c>
      <c r="L5275" s="8">
        <v>0.54503400000000002</v>
      </c>
      <c r="M5275" s="8" t="s">
        <v>33518</v>
      </c>
      <c r="N5275" s="8">
        <v>6.940969355</v>
      </c>
      <c r="O5275" s="8">
        <v>8.6789380059999992</v>
      </c>
      <c r="P5275" s="8">
        <v>14.90175093</v>
      </c>
      <c r="Q5275" s="8">
        <v>16.567504490000001</v>
      </c>
      <c r="R5275" s="8">
        <v>30555007</v>
      </c>
      <c r="S5275" s="8" t="s">
        <v>1577</v>
      </c>
      <c r="T5275" s="8" t="s">
        <v>1752</v>
      </c>
      <c r="W5275" s="8" t="s">
        <v>1579</v>
      </c>
      <c r="X5275" s="8" t="s">
        <v>811</v>
      </c>
      <c r="Y5275" s="8" t="s">
        <v>19018</v>
      </c>
      <c r="Z5275" s="8" t="s">
        <v>19019</v>
      </c>
      <c r="AA5275" s="8" t="s">
        <v>19020</v>
      </c>
      <c r="AB5275" s="8" t="s">
        <v>1164</v>
      </c>
    </row>
    <row r="5276" spans="1:30" x14ac:dyDescent="0.25">
      <c r="A5276" s="8" t="s">
        <v>16838</v>
      </c>
      <c r="B5276" s="8" t="s">
        <v>33510</v>
      </c>
      <c r="C5276" s="8">
        <v>5.8996000000000004</v>
      </c>
      <c r="D5276" s="8">
        <v>4.6854300000000002</v>
      </c>
      <c r="E5276" s="8">
        <v>5.6840000000000002</v>
      </c>
      <c r="F5276" s="8">
        <v>2.2033800000000001</v>
      </c>
      <c r="G5276" s="8">
        <v>1.35195E-2</v>
      </c>
      <c r="H5276" s="8">
        <v>0.22372800000000001</v>
      </c>
      <c r="I5276" s="8">
        <v>1.2360500000000001</v>
      </c>
      <c r="J5276" s="8">
        <v>4.0742799999999999</v>
      </c>
      <c r="K5276" s="8">
        <v>1.2237100000000001</v>
      </c>
      <c r="L5276" s="8">
        <v>0.65710199999999996</v>
      </c>
      <c r="M5276" s="8" t="s">
        <v>33519</v>
      </c>
      <c r="N5276" s="8">
        <v>3.5430780529999999</v>
      </c>
      <c r="O5276" s="8">
        <v>1.6716797299999999</v>
      </c>
      <c r="P5276" s="8">
        <v>2.286947509</v>
      </c>
      <c r="Q5276" s="8">
        <v>17.72157661</v>
      </c>
      <c r="R5276" s="8">
        <v>30554447</v>
      </c>
      <c r="S5276" s="8" t="s">
        <v>9579</v>
      </c>
      <c r="T5276" s="8" t="s">
        <v>9580</v>
      </c>
      <c r="X5276" s="8" t="s">
        <v>1778</v>
      </c>
      <c r="Y5276" s="8" t="s">
        <v>16839</v>
      </c>
      <c r="AA5276" s="8" t="s">
        <v>9582</v>
      </c>
      <c r="AB5276" s="8" t="s">
        <v>16837</v>
      </c>
    </row>
    <row r="5277" spans="1:30" x14ac:dyDescent="0.25">
      <c r="A5277" s="8" t="s">
        <v>20376</v>
      </c>
      <c r="B5277" s="8" t="s">
        <v>33510</v>
      </c>
      <c r="C5277" s="8">
        <v>1.9163399999999999</v>
      </c>
      <c r="D5277" s="8">
        <v>1.3458600000000001</v>
      </c>
      <c r="E5277" s="8">
        <v>1.25996</v>
      </c>
      <c r="F5277" s="8">
        <v>0.48962600000000001</v>
      </c>
      <c r="G5277" s="8">
        <v>6.7432300000000001E-2</v>
      </c>
      <c r="H5277" s="8">
        <v>1.5888199999999999</v>
      </c>
      <c r="I5277" s="8">
        <v>1.27545</v>
      </c>
      <c r="J5277" s="8">
        <v>1.26309</v>
      </c>
      <c r="K5277" s="8">
        <v>1.31288</v>
      </c>
      <c r="L5277" s="8">
        <v>0.66539300000000001</v>
      </c>
      <c r="M5277" s="8" t="s">
        <v>33521</v>
      </c>
      <c r="N5277" s="8">
        <v>1.444106662</v>
      </c>
      <c r="O5277" s="8">
        <v>0.84812358200000004</v>
      </c>
      <c r="P5277" s="8">
        <v>0.56520679100000004</v>
      </c>
      <c r="Q5277" s="8">
        <v>0.34716251599999998</v>
      </c>
      <c r="R5277" s="8">
        <v>30555923</v>
      </c>
      <c r="S5277" s="8" t="s">
        <v>2150</v>
      </c>
      <c r="T5277" s="8" t="s">
        <v>20377</v>
      </c>
      <c r="V5277" s="8" t="s">
        <v>3742</v>
      </c>
      <c r="W5277" s="8" t="s">
        <v>20286</v>
      </c>
      <c r="X5277" s="8" t="s">
        <v>728</v>
      </c>
      <c r="Y5277" s="8" t="s">
        <v>12149</v>
      </c>
      <c r="Z5277" s="8" t="s">
        <v>12150</v>
      </c>
      <c r="AA5277" s="8" t="s">
        <v>2147</v>
      </c>
      <c r="AB5277" s="8" t="s">
        <v>12151</v>
      </c>
      <c r="AC5277" s="8" t="s">
        <v>1855</v>
      </c>
      <c r="AD5277" s="8" t="s">
        <v>1856</v>
      </c>
    </row>
    <row r="5278" spans="1:30" x14ac:dyDescent="0.25">
      <c r="A5278" s="8" t="s">
        <v>19784</v>
      </c>
      <c r="B5278" s="8" t="s">
        <v>33510</v>
      </c>
      <c r="C5278" s="8">
        <v>3.1175899999999999</v>
      </c>
      <c r="D5278" s="8">
        <v>1.9097</v>
      </c>
      <c r="E5278" s="8">
        <v>1.7446600000000001</v>
      </c>
      <c r="F5278" s="8">
        <v>1.7872300000000001</v>
      </c>
      <c r="G5278" s="8">
        <v>0</v>
      </c>
      <c r="H5278" s="8">
        <v>1.37449</v>
      </c>
      <c r="I5278" s="8">
        <v>0.37870999999999999</v>
      </c>
      <c r="J5278" s="8">
        <v>1.04836</v>
      </c>
      <c r="K5278" s="8">
        <v>2.5944799999999999</v>
      </c>
      <c r="L5278" s="8">
        <v>8.5410700000000006E-2</v>
      </c>
      <c r="M5278" s="8" t="s">
        <v>33521</v>
      </c>
      <c r="N5278" s="8">
        <v>6.0007957840000001</v>
      </c>
      <c r="O5278" s="8">
        <v>5.7462113180000003</v>
      </c>
      <c r="P5278" s="8">
        <v>2.4257316759999998</v>
      </c>
      <c r="Q5278" s="8">
        <v>0.81755239300000004</v>
      </c>
      <c r="R5278" s="8">
        <v>30554425</v>
      </c>
      <c r="S5278" s="8" t="s">
        <v>19785</v>
      </c>
      <c r="T5278" s="8" t="s">
        <v>19786</v>
      </c>
      <c r="X5278" s="8" t="s">
        <v>19787</v>
      </c>
      <c r="Y5278" s="8" t="s">
        <v>19788</v>
      </c>
      <c r="AA5278" s="8" t="s">
        <v>19789</v>
      </c>
      <c r="AB5278" s="8" t="s">
        <v>19790</v>
      </c>
    </row>
    <row r="5279" spans="1:30" x14ac:dyDescent="0.25">
      <c r="A5279" s="8" t="s">
        <v>22074</v>
      </c>
      <c r="B5279" s="8" t="s">
        <v>33510</v>
      </c>
      <c r="C5279" s="8">
        <v>5.9710700000000001</v>
      </c>
      <c r="D5279" s="8">
        <v>5.5445099999999998</v>
      </c>
      <c r="E5279" s="8">
        <v>4.6100199999999996</v>
      </c>
      <c r="F5279" s="8">
        <v>4.0239500000000001</v>
      </c>
      <c r="G5279" s="8">
        <v>0</v>
      </c>
      <c r="H5279" s="8">
        <v>7.9527000000000001</v>
      </c>
      <c r="I5279" s="8">
        <v>1.5854299999999999</v>
      </c>
      <c r="J5279" s="8">
        <v>0.56973700000000005</v>
      </c>
      <c r="K5279" s="8">
        <v>1.57545</v>
      </c>
      <c r="L5279" s="8">
        <v>1.67022</v>
      </c>
      <c r="M5279" s="8" t="s">
        <v>33521</v>
      </c>
      <c r="N5279" s="8">
        <v>8.4170053039999999</v>
      </c>
      <c r="O5279" s="8">
        <v>3.5780007450000002</v>
      </c>
      <c r="P5279" s="8">
        <v>0.73236564400000004</v>
      </c>
      <c r="Q5279" s="8">
        <v>0.53642214300000002</v>
      </c>
      <c r="R5279" s="8">
        <v>30555673</v>
      </c>
      <c r="S5279" s="8" t="s">
        <v>22068</v>
      </c>
      <c r="T5279" s="8" t="s">
        <v>22072</v>
      </c>
      <c r="X5279" s="8" t="s">
        <v>15747</v>
      </c>
      <c r="Y5279" s="8" t="s">
        <v>22073</v>
      </c>
      <c r="AA5279" s="8" t="s">
        <v>22070</v>
      </c>
      <c r="AB5279" s="8" t="s">
        <v>15750</v>
      </c>
    </row>
    <row r="5280" spans="1:30" x14ac:dyDescent="0.25">
      <c r="A5280" s="8" t="s">
        <v>17745</v>
      </c>
      <c r="B5280" s="8" t="s">
        <v>33510</v>
      </c>
      <c r="C5280" s="8">
        <v>284.94799999999998</v>
      </c>
      <c r="D5280" s="8">
        <v>157.02500000000001</v>
      </c>
      <c r="E5280" s="8">
        <v>108.268</v>
      </c>
      <c r="F5280" s="8">
        <v>79.181799999999996</v>
      </c>
      <c r="G5280" s="8">
        <v>6.1841100000000004</v>
      </c>
      <c r="H5280" s="8">
        <v>388.60500000000002</v>
      </c>
      <c r="I5280" s="8">
        <v>11.3127</v>
      </c>
      <c r="J5280" s="8">
        <v>5.4161599999999996</v>
      </c>
      <c r="K5280" s="8">
        <v>90.705399999999997</v>
      </c>
      <c r="L5280" s="8">
        <v>16.962900000000001</v>
      </c>
      <c r="M5280" s="8" t="s">
        <v>33521</v>
      </c>
      <c r="N5280" s="8">
        <v>48.459402019999999</v>
      </c>
      <c r="O5280" s="8">
        <v>29.04224198</v>
      </c>
      <c r="P5280" s="8">
        <v>8.0892259729999996</v>
      </c>
      <c r="Q5280" s="8">
        <v>4.1168474350000004</v>
      </c>
      <c r="R5280" s="8">
        <v>30557432</v>
      </c>
      <c r="S5280" s="8" t="s">
        <v>4858</v>
      </c>
      <c r="T5280" s="8" t="s">
        <v>10232</v>
      </c>
      <c r="U5280" s="8" t="s">
        <v>10233</v>
      </c>
      <c r="W5280" s="8" t="s">
        <v>10234</v>
      </c>
      <c r="X5280" s="8" t="s">
        <v>4862</v>
      </c>
      <c r="Y5280" s="8" t="s">
        <v>10235</v>
      </c>
      <c r="AA5280" s="8" t="s">
        <v>4864</v>
      </c>
      <c r="AB5280" s="8" t="s">
        <v>10236</v>
      </c>
    </row>
    <row r="5281" spans="1:30" x14ac:dyDescent="0.25">
      <c r="A5281" s="8" t="s">
        <v>20979</v>
      </c>
      <c r="B5281" s="8" t="s">
        <v>33510</v>
      </c>
      <c r="C5281" s="8">
        <v>24.09</v>
      </c>
      <c r="D5281" s="8">
        <v>29.343499999999999</v>
      </c>
      <c r="E5281" s="8">
        <v>21.667999999999999</v>
      </c>
      <c r="F5281" s="8">
        <v>23.847200000000001</v>
      </c>
      <c r="G5281" s="8">
        <v>1.77644</v>
      </c>
      <c r="H5281" s="8">
        <v>53.221800000000002</v>
      </c>
      <c r="I5281" s="8">
        <v>11.5648</v>
      </c>
      <c r="J5281" s="8">
        <v>8.1228200000000008</v>
      </c>
      <c r="K5281" s="8">
        <v>32.539000000000001</v>
      </c>
      <c r="L5281" s="8">
        <v>23.520600000000002</v>
      </c>
      <c r="M5281" s="8" t="s">
        <v>33521</v>
      </c>
      <c r="N5281" s="8">
        <v>27.244637780000001</v>
      </c>
      <c r="O5281" s="8">
        <v>17.73279368</v>
      </c>
      <c r="P5281" s="8">
        <v>13.68262653</v>
      </c>
      <c r="Q5281" s="8">
        <v>6.6573127200000002</v>
      </c>
      <c r="R5281" s="8">
        <v>30557247</v>
      </c>
      <c r="S5281" s="8" t="s">
        <v>12483</v>
      </c>
      <c r="T5281" s="8" t="s">
        <v>12484</v>
      </c>
      <c r="V5281" s="8" t="s">
        <v>12485</v>
      </c>
      <c r="W5281" s="8" t="s">
        <v>12486</v>
      </c>
      <c r="X5281" s="8" t="s">
        <v>12487</v>
      </c>
      <c r="Y5281" s="8" t="s">
        <v>12488</v>
      </c>
      <c r="Z5281" s="8" t="s">
        <v>12489</v>
      </c>
      <c r="AA5281" s="8" t="s">
        <v>12490</v>
      </c>
      <c r="AB5281" s="8" t="s">
        <v>12491</v>
      </c>
      <c r="AC5281" s="8" t="s">
        <v>12492</v>
      </c>
      <c r="AD5281" s="8" t="s">
        <v>12493</v>
      </c>
    </row>
    <row r="5282" spans="1:30" x14ac:dyDescent="0.25">
      <c r="A5282" s="8" t="s">
        <v>18075</v>
      </c>
      <c r="B5282" s="8" t="s">
        <v>33510</v>
      </c>
      <c r="C5282" s="8">
        <v>36.886600000000001</v>
      </c>
      <c r="D5282" s="8">
        <v>26.010200000000001</v>
      </c>
      <c r="E5282" s="8">
        <v>17.248200000000001</v>
      </c>
      <c r="F5282" s="8">
        <v>2.6802999999999999</v>
      </c>
      <c r="G5282" s="8">
        <v>0</v>
      </c>
      <c r="H5282" s="8">
        <v>8.2080399999999998E-2</v>
      </c>
      <c r="I5282" s="8">
        <v>0</v>
      </c>
      <c r="J5282" s="8">
        <v>4.51089E-2</v>
      </c>
      <c r="K5282" s="8">
        <v>29.6465</v>
      </c>
      <c r="L5282" s="8">
        <v>0</v>
      </c>
      <c r="M5282" s="8" t="s">
        <v>33519</v>
      </c>
      <c r="N5282" s="8">
        <v>3.3301445969999999</v>
      </c>
      <c r="O5282" s="8">
        <v>2.8528466479999999</v>
      </c>
      <c r="P5282" s="8">
        <v>3.8509308010000001</v>
      </c>
      <c r="Q5282" s="8">
        <v>5.6968173640000002</v>
      </c>
      <c r="R5282" s="8">
        <v>30557933</v>
      </c>
      <c r="S5282" s="8" t="s">
        <v>18076</v>
      </c>
      <c r="T5282" s="8" t="s">
        <v>18077</v>
      </c>
      <c r="U5282" s="8" t="s">
        <v>214</v>
      </c>
      <c r="W5282" s="8" t="s">
        <v>18078</v>
      </c>
      <c r="X5282" s="8" t="s">
        <v>18079</v>
      </c>
      <c r="Y5282" s="8" t="s">
        <v>18080</v>
      </c>
      <c r="Z5282" s="8" t="s">
        <v>18081</v>
      </c>
      <c r="AA5282" s="8" t="s">
        <v>10434</v>
      </c>
      <c r="AB5282" s="8" t="s">
        <v>219</v>
      </c>
    </row>
    <row r="5283" spans="1:30" x14ac:dyDescent="0.25">
      <c r="A5283" s="8" t="s">
        <v>21306</v>
      </c>
      <c r="B5283" s="8" t="s">
        <v>33510</v>
      </c>
      <c r="C5283" s="8">
        <v>4.43466</v>
      </c>
      <c r="D5283" s="8">
        <v>321.00799999999998</v>
      </c>
      <c r="E5283" s="8">
        <v>256.70400000000001</v>
      </c>
      <c r="F5283" s="8">
        <v>84.424599999999998</v>
      </c>
      <c r="G5283" s="8">
        <v>0</v>
      </c>
      <c r="H5283" s="8">
        <v>0</v>
      </c>
      <c r="I5283" s="8">
        <v>0.115462</v>
      </c>
      <c r="J5283" s="8">
        <v>0</v>
      </c>
      <c r="K5283" s="8">
        <v>0</v>
      </c>
      <c r="L5283" s="8">
        <v>0</v>
      </c>
      <c r="M5283" s="8" t="s">
        <v>33521</v>
      </c>
      <c r="N5283" s="8">
        <v>11.2852456</v>
      </c>
      <c r="O5283" s="8">
        <v>3.4997342649999998</v>
      </c>
      <c r="P5283" s="8">
        <v>0.68905124900000003</v>
      </c>
      <c r="Q5283" s="8">
        <v>5.0287281000000003E-2</v>
      </c>
      <c r="R5283" s="8">
        <v>30555499</v>
      </c>
      <c r="T5283" s="8" t="s">
        <v>21307</v>
      </c>
      <c r="Y5283" s="8" t="s">
        <v>21308</v>
      </c>
      <c r="Z5283" s="8" t="s">
        <v>21309</v>
      </c>
      <c r="AA5283" s="8" t="s">
        <v>21310</v>
      </c>
    </row>
    <row r="5284" spans="1:30" x14ac:dyDescent="0.25">
      <c r="A5284" s="8" t="s">
        <v>21404</v>
      </c>
      <c r="B5284" s="8" t="s">
        <v>33510</v>
      </c>
      <c r="C5284" s="8">
        <v>8.7078399999999991</v>
      </c>
      <c r="D5284" s="8">
        <v>11.975300000000001</v>
      </c>
      <c r="E5284" s="8">
        <v>12.1838</v>
      </c>
      <c r="F5284" s="8">
        <v>10.744999999999999</v>
      </c>
      <c r="G5284" s="8">
        <v>0.22920599999999999</v>
      </c>
      <c r="H5284" s="8">
        <v>3.9414600000000002</v>
      </c>
      <c r="I5284" s="8">
        <v>4.6065800000000001</v>
      </c>
      <c r="J5284" s="8">
        <v>3.16092</v>
      </c>
      <c r="K5284" s="8">
        <v>7.20242</v>
      </c>
      <c r="L5284" s="8">
        <v>1.8132699999999999</v>
      </c>
      <c r="M5284" s="8" t="s">
        <v>33521</v>
      </c>
      <c r="N5284" s="8">
        <v>17.193532059999999</v>
      </c>
      <c r="O5284" s="8">
        <v>7.3072856570000004</v>
      </c>
      <c r="P5284" s="8">
        <v>5.417492867</v>
      </c>
      <c r="Q5284" s="8">
        <v>2.2256533780000001</v>
      </c>
      <c r="R5284" s="8">
        <v>30555742</v>
      </c>
      <c r="S5284" s="8" t="s">
        <v>2539</v>
      </c>
      <c r="T5284" s="8" t="s">
        <v>2551</v>
      </c>
      <c r="V5284" s="8" t="s">
        <v>2541</v>
      </c>
      <c r="W5284" s="8" t="s">
        <v>2542</v>
      </c>
      <c r="X5284" s="8" t="s">
        <v>2543</v>
      </c>
      <c r="Y5284" s="8" t="s">
        <v>21403</v>
      </c>
      <c r="Z5284" s="8" t="s">
        <v>2553</v>
      </c>
      <c r="AA5284" s="8" t="s">
        <v>2554</v>
      </c>
      <c r="AB5284" s="8" t="s">
        <v>2547</v>
      </c>
      <c r="AC5284" s="8" t="s">
        <v>2548</v>
      </c>
      <c r="AD5284" s="8" t="s">
        <v>2549</v>
      </c>
    </row>
    <row r="5285" spans="1:30" x14ac:dyDescent="0.25">
      <c r="A5285" s="8" t="s">
        <v>18966</v>
      </c>
      <c r="B5285" s="8" t="s">
        <v>33510</v>
      </c>
      <c r="C5285" s="8">
        <v>14.3619</v>
      </c>
      <c r="D5285" s="8">
        <v>12.553000000000001</v>
      </c>
      <c r="E5285" s="8">
        <v>11.386200000000001</v>
      </c>
      <c r="F5285" s="8">
        <v>5.0266500000000001</v>
      </c>
      <c r="G5285" s="8">
        <v>0.15459899999999999</v>
      </c>
      <c r="H5285" s="8">
        <v>5.3814000000000002</v>
      </c>
      <c r="I5285" s="8">
        <v>13.7125</v>
      </c>
      <c r="J5285" s="8">
        <v>10.559699999999999</v>
      </c>
      <c r="K5285" s="8">
        <v>3.8279000000000001</v>
      </c>
      <c r="L5285" s="8">
        <v>8.1468299999999996</v>
      </c>
      <c r="M5285" s="8" t="s">
        <v>33519</v>
      </c>
      <c r="N5285" s="8">
        <v>6.5785585620000004</v>
      </c>
      <c r="O5285" s="8">
        <v>5.0611156819999996</v>
      </c>
      <c r="P5285" s="8">
        <v>5.1047464519999997</v>
      </c>
      <c r="Q5285" s="8">
        <v>6.9845838240000004</v>
      </c>
      <c r="R5285" s="8">
        <v>30557996</v>
      </c>
      <c r="S5285" s="8" t="s">
        <v>4039</v>
      </c>
      <c r="T5285" s="8" t="s">
        <v>11051</v>
      </c>
      <c r="U5285" s="8" t="s">
        <v>4041</v>
      </c>
      <c r="X5285" s="8" t="s">
        <v>4042</v>
      </c>
      <c r="Y5285" s="8" t="s">
        <v>18964</v>
      </c>
      <c r="Z5285" s="8" t="s">
        <v>18965</v>
      </c>
      <c r="AA5285" s="8" t="s">
        <v>11049</v>
      </c>
      <c r="AB5285" s="8" t="s">
        <v>4045</v>
      </c>
    </row>
    <row r="5286" spans="1:30" x14ac:dyDescent="0.25">
      <c r="A5286" s="8" t="s">
        <v>14880</v>
      </c>
      <c r="B5286" s="8" t="s">
        <v>33510</v>
      </c>
      <c r="C5286" s="8">
        <v>4.9457899999999997</v>
      </c>
      <c r="D5286" s="8">
        <v>5.3563700000000001</v>
      </c>
      <c r="E5286" s="8">
        <v>4.5635599999999998</v>
      </c>
      <c r="F5286" s="8">
        <v>4.1354199999999999</v>
      </c>
      <c r="G5286" s="8">
        <v>1.53712</v>
      </c>
      <c r="H5286" s="8">
        <v>4.9299299999999997</v>
      </c>
      <c r="I5286" s="8">
        <v>1.60907</v>
      </c>
      <c r="J5286" s="8">
        <v>0.67678099999999997</v>
      </c>
      <c r="K5286" s="8">
        <v>3.7091400000000001</v>
      </c>
      <c r="L5286" s="8">
        <v>1.5166500000000001</v>
      </c>
      <c r="M5286" s="8" t="s">
        <v>33521</v>
      </c>
      <c r="N5286" s="8">
        <v>3.855520614</v>
      </c>
      <c r="O5286" s="8">
        <v>2.1131592119999998</v>
      </c>
      <c r="P5286" s="8">
        <v>1.7800846269999999</v>
      </c>
      <c r="Q5286" s="8">
        <v>0.99101717600000006</v>
      </c>
      <c r="R5286" s="8">
        <v>30556534</v>
      </c>
      <c r="S5286" s="8" t="s">
        <v>14876</v>
      </c>
      <c r="T5286" s="8" t="s">
        <v>14870</v>
      </c>
      <c r="U5286" s="8" t="s">
        <v>14881</v>
      </c>
      <c r="V5286" s="8" t="s">
        <v>2574</v>
      </c>
      <c r="X5286" s="8" t="s">
        <v>458</v>
      </c>
      <c r="Y5286" s="8" t="s">
        <v>14877</v>
      </c>
      <c r="Z5286" s="8" t="s">
        <v>14878</v>
      </c>
      <c r="AA5286" s="8" t="s">
        <v>14879</v>
      </c>
      <c r="AB5286" s="8" t="s">
        <v>14874</v>
      </c>
    </row>
    <row r="5287" spans="1:30" x14ac:dyDescent="0.25">
      <c r="A5287" s="8" t="s">
        <v>21175</v>
      </c>
      <c r="B5287" s="8" t="s">
        <v>33510</v>
      </c>
      <c r="C5287" s="8">
        <v>21.413399999999999</v>
      </c>
      <c r="D5287" s="8">
        <v>4.3220900000000002</v>
      </c>
      <c r="E5287" s="8">
        <v>4.6780600000000003</v>
      </c>
      <c r="F5287" s="8">
        <v>3.59334</v>
      </c>
      <c r="G5287" s="8">
        <v>0.159696</v>
      </c>
      <c r="H5287" s="8">
        <v>1.7423500000000001</v>
      </c>
      <c r="I5287" s="8">
        <v>8.1816999999999993</v>
      </c>
      <c r="J5287" s="8">
        <v>5.2155399999999998</v>
      </c>
      <c r="K5287" s="8">
        <v>4.3465499999999997</v>
      </c>
      <c r="L5287" s="8">
        <v>4.7527600000000003</v>
      </c>
      <c r="M5287" s="8" t="s">
        <v>33519</v>
      </c>
      <c r="N5287" s="8">
        <v>16.25351444</v>
      </c>
      <c r="O5287" s="8">
        <v>13.92546226</v>
      </c>
      <c r="P5287" s="8">
        <v>11.45009913</v>
      </c>
      <c r="Q5287" s="8">
        <v>48.38497632</v>
      </c>
      <c r="R5287" s="8">
        <v>30556801</v>
      </c>
      <c r="S5287" s="8" t="s">
        <v>3843</v>
      </c>
      <c r="T5287" s="8" t="s">
        <v>21176</v>
      </c>
      <c r="X5287" s="8" t="s">
        <v>1828</v>
      </c>
      <c r="Y5287" s="8" t="s">
        <v>21177</v>
      </c>
      <c r="AA5287" s="8" t="s">
        <v>6835</v>
      </c>
      <c r="AB5287" s="8" t="s">
        <v>6184</v>
      </c>
    </row>
    <row r="5288" spans="1:30" x14ac:dyDescent="0.25">
      <c r="A5288" s="8" t="s">
        <v>23519</v>
      </c>
      <c r="B5288" s="8" t="s">
        <v>33510</v>
      </c>
      <c r="C5288" s="8">
        <v>10.285299999999999</v>
      </c>
      <c r="D5288" s="8">
        <v>11.8561</v>
      </c>
      <c r="E5288" s="8">
        <v>8.5725999999999996</v>
      </c>
      <c r="F5288" s="8">
        <v>7.4276400000000002</v>
      </c>
      <c r="G5288" s="8">
        <v>0</v>
      </c>
      <c r="H5288" s="8">
        <v>15.186500000000001</v>
      </c>
      <c r="I5288" s="8">
        <v>4.6085799999999999</v>
      </c>
      <c r="J5288" s="8">
        <v>4.1393399999999998</v>
      </c>
      <c r="K5288" s="8">
        <v>9.88809</v>
      </c>
      <c r="L5288" s="8">
        <v>2.4359000000000002</v>
      </c>
      <c r="M5288" s="8" t="s">
        <v>33521</v>
      </c>
      <c r="N5288" s="8">
        <v>3.952647018</v>
      </c>
      <c r="O5288" s="8">
        <v>2.6546919120000001</v>
      </c>
      <c r="P5288" s="8">
        <v>1.2535757139999999</v>
      </c>
      <c r="Q5288" s="8">
        <v>1.048743158</v>
      </c>
      <c r="R5288" s="8">
        <v>30556523</v>
      </c>
      <c r="T5288" s="8" t="s">
        <v>13940</v>
      </c>
      <c r="Y5288" s="8" t="s">
        <v>13941</v>
      </c>
      <c r="AB5288" s="8" t="s">
        <v>418</v>
      </c>
    </row>
    <row r="5289" spans="1:30" x14ac:dyDescent="0.25">
      <c r="A5289" s="8" t="s">
        <v>19248</v>
      </c>
      <c r="B5289" s="8" t="s">
        <v>33510</v>
      </c>
      <c r="C5289" s="8">
        <v>283.334</v>
      </c>
      <c r="D5289" s="8">
        <v>233.27</v>
      </c>
      <c r="E5289" s="8">
        <v>230.786</v>
      </c>
      <c r="F5289" s="8">
        <v>84.875600000000006</v>
      </c>
      <c r="G5289" s="8">
        <v>31.831</v>
      </c>
      <c r="H5289" s="8">
        <v>86.289599999999993</v>
      </c>
      <c r="I5289" s="8">
        <v>104.774</v>
      </c>
      <c r="J5289" s="8">
        <v>174.29400000000001</v>
      </c>
      <c r="K5289" s="8">
        <v>101.342</v>
      </c>
      <c r="L5289" s="8">
        <v>81.369500000000002</v>
      </c>
      <c r="M5289" s="8" t="s">
        <v>33522</v>
      </c>
      <c r="N5289" s="8">
        <v>121.7853631</v>
      </c>
      <c r="O5289" s="8">
        <v>70.062823109999997</v>
      </c>
      <c r="P5289" s="8">
        <v>46.431161860000003</v>
      </c>
      <c r="Q5289" s="8">
        <v>79.031128600000002</v>
      </c>
      <c r="R5289" s="8">
        <v>30557702</v>
      </c>
      <c r="S5289" s="8" t="s">
        <v>1870</v>
      </c>
      <c r="T5289" s="8" t="s">
        <v>19249</v>
      </c>
      <c r="V5289" s="8" t="s">
        <v>511</v>
      </c>
      <c r="X5289" s="8" t="s">
        <v>1232</v>
      </c>
      <c r="Y5289" s="8" t="s">
        <v>19250</v>
      </c>
      <c r="AA5289" s="8" t="s">
        <v>1873</v>
      </c>
      <c r="AB5289" s="8" t="s">
        <v>1248</v>
      </c>
    </row>
    <row r="5290" spans="1:30" x14ac:dyDescent="0.25">
      <c r="A5290" s="8" t="s">
        <v>18559</v>
      </c>
      <c r="B5290" s="8" t="s">
        <v>33510</v>
      </c>
      <c r="C5290" s="8">
        <v>2.3626299999999998</v>
      </c>
      <c r="D5290" s="8">
        <v>7.6623599999999996</v>
      </c>
      <c r="E5290" s="8">
        <v>17.600000000000001</v>
      </c>
      <c r="F5290" s="8">
        <v>10.039400000000001</v>
      </c>
      <c r="G5290" s="8">
        <v>0</v>
      </c>
      <c r="H5290" s="8">
        <v>0</v>
      </c>
      <c r="I5290" s="8">
        <v>0.167764</v>
      </c>
      <c r="J5290" s="8">
        <v>4.5854800000000001E-2</v>
      </c>
      <c r="K5290" s="8">
        <v>0.115471</v>
      </c>
      <c r="L5290" s="8">
        <v>3.0318299999999998</v>
      </c>
      <c r="M5290" s="8" t="s">
        <v>33521</v>
      </c>
      <c r="N5290" s="8">
        <v>6.1889675940000002</v>
      </c>
      <c r="O5290" s="8">
        <v>3.3208754699999998</v>
      </c>
      <c r="P5290" s="8">
        <v>0.95587335399999995</v>
      </c>
      <c r="Q5290" s="8">
        <v>0.58023161899999998</v>
      </c>
      <c r="R5290" s="8">
        <v>30556210</v>
      </c>
      <c r="S5290" s="8" t="s">
        <v>5276</v>
      </c>
      <c r="T5290" s="8" t="s">
        <v>18542</v>
      </c>
      <c r="U5290" s="8" t="s">
        <v>5278</v>
      </c>
      <c r="W5290" s="8" t="s">
        <v>5279</v>
      </c>
      <c r="X5290" s="8" t="s">
        <v>5280</v>
      </c>
      <c r="Y5290" s="8" t="s">
        <v>18543</v>
      </c>
      <c r="AA5290" s="8" t="s">
        <v>5282</v>
      </c>
      <c r="AB5290" s="8" t="s">
        <v>5283</v>
      </c>
    </row>
    <row r="5291" spans="1:30" x14ac:dyDescent="0.25">
      <c r="A5291" s="8" t="s">
        <v>19853</v>
      </c>
      <c r="B5291" s="8" t="s">
        <v>33510</v>
      </c>
      <c r="C5291" s="8">
        <v>1.7017599999999999</v>
      </c>
      <c r="D5291" s="8">
        <v>1.7483299999999999</v>
      </c>
      <c r="E5291" s="8">
        <v>0.96978200000000003</v>
      </c>
      <c r="F5291" s="8">
        <v>2.67245</v>
      </c>
      <c r="G5291" s="8">
        <v>1.1118599999999999E-2</v>
      </c>
      <c r="H5291" s="8">
        <v>3.9517099999999998</v>
      </c>
      <c r="I5291" s="8">
        <v>0.40271600000000002</v>
      </c>
      <c r="J5291" s="8">
        <v>0.43889899999999998</v>
      </c>
      <c r="K5291" s="8">
        <v>0.73551100000000003</v>
      </c>
      <c r="L5291" s="8">
        <v>1.20262</v>
      </c>
      <c r="M5291" s="8" t="s">
        <v>33521</v>
      </c>
      <c r="N5291" s="8">
        <v>16.684831599999999</v>
      </c>
      <c r="O5291" s="8">
        <v>15.536049</v>
      </c>
      <c r="P5291" s="8">
        <v>14.66132833</v>
      </c>
      <c r="Q5291" s="8">
        <v>5.4584499439999998</v>
      </c>
      <c r="R5291" s="8">
        <v>30556388</v>
      </c>
      <c r="S5291" s="8" t="s">
        <v>19854</v>
      </c>
      <c r="T5291" s="8" t="s">
        <v>10603</v>
      </c>
      <c r="Y5291" s="8" t="s">
        <v>19855</v>
      </c>
      <c r="AA5291" s="8" t="s">
        <v>19856</v>
      </c>
      <c r="AB5291" s="8" t="s">
        <v>19857</v>
      </c>
    </row>
    <row r="5292" spans="1:30" x14ac:dyDescent="0.25">
      <c r="A5292" s="8" t="s">
        <v>23520</v>
      </c>
      <c r="B5292" s="8" t="s">
        <v>33510</v>
      </c>
      <c r="C5292" s="8">
        <v>24.2422</v>
      </c>
      <c r="D5292" s="8">
        <v>22.2515</v>
      </c>
      <c r="E5292" s="8">
        <v>18.476099999999999</v>
      </c>
      <c r="F5292" s="8">
        <v>25.846900000000002</v>
      </c>
      <c r="G5292" s="8">
        <v>1.3773500000000001</v>
      </c>
      <c r="H5292" s="8">
        <v>25.976299999999998</v>
      </c>
      <c r="I5292" s="8">
        <v>11.198499999999999</v>
      </c>
      <c r="J5292" s="8">
        <v>5.8225699999999998</v>
      </c>
      <c r="K5292" s="8">
        <v>6.47499</v>
      </c>
      <c r="L5292" s="8">
        <v>3.7842699999999998</v>
      </c>
      <c r="M5292" s="8" t="s">
        <v>33521</v>
      </c>
      <c r="N5292" s="8">
        <v>7.3312328750000004</v>
      </c>
      <c r="O5292" s="8">
        <v>3.122013484</v>
      </c>
      <c r="P5292" s="8">
        <v>0.77734402000000002</v>
      </c>
      <c r="Q5292" s="8">
        <v>0.25423246700000002</v>
      </c>
      <c r="R5292" s="8">
        <v>30555609</v>
      </c>
      <c r="T5292" s="8" t="s">
        <v>23169</v>
      </c>
      <c r="Y5292" s="8" t="s">
        <v>23521</v>
      </c>
    </row>
    <row r="5293" spans="1:30" x14ac:dyDescent="0.25">
      <c r="A5293" s="8" t="s">
        <v>23522</v>
      </c>
      <c r="B5293" s="8" t="s">
        <v>33510</v>
      </c>
      <c r="C5293" s="8">
        <v>27.555</v>
      </c>
      <c r="D5293" s="8">
        <v>18.939</v>
      </c>
      <c r="E5293" s="8">
        <v>16.142099999999999</v>
      </c>
      <c r="F5293" s="8">
        <v>10.6065</v>
      </c>
      <c r="G5293" s="8">
        <v>8.7057499999999996E-2</v>
      </c>
      <c r="H5293" s="8">
        <v>16.109000000000002</v>
      </c>
      <c r="I5293" s="8">
        <v>4.0325699999999998</v>
      </c>
      <c r="J5293" s="8">
        <v>2.7953100000000002</v>
      </c>
      <c r="K5293" s="8">
        <v>15.908200000000001</v>
      </c>
      <c r="L5293" s="8">
        <v>4.1959799999999996</v>
      </c>
      <c r="M5293" s="8" t="s">
        <v>33521</v>
      </c>
      <c r="N5293" s="8">
        <v>40.996629910000003</v>
      </c>
      <c r="O5293" s="8">
        <v>19.45210028</v>
      </c>
      <c r="P5293" s="8">
        <v>8.4191208169999996</v>
      </c>
      <c r="Q5293" s="8">
        <v>4.1852428100000001</v>
      </c>
      <c r="R5293" s="8">
        <v>30556353</v>
      </c>
      <c r="S5293" s="8" t="s">
        <v>22781</v>
      </c>
      <c r="T5293" s="8" t="s">
        <v>23166</v>
      </c>
      <c r="Y5293" s="8" t="s">
        <v>23167</v>
      </c>
    </row>
    <row r="5294" spans="1:30" x14ac:dyDescent="0.25">
      <c r="A5294" s="8" t="s">
        <v>20785</v>
      </c>
      <c r="B5294" s="8" t="s">
        <v>33510</v>
      </c>
      <c r="C5294" s="8">
        <v>44.918199999999999</v>
      </c>
      <c r="D5294" s="8">
        <v>29.935500000000001</v>
      </c>
      <c r="E5294" s="8">
        <v>25.003599999999999</v>
      </c>
      <c r="F5294" s="8">
        <v>61.8658</v>
      </c>
      <c r="G5294" s="8">
        <v>11.696899999999999</v>
      </c>
      <c r="H5294" s="8">
        <v>20.9116</v>
      </c>
      <c r="I5294" s="8">
        <v>27.693100000000001</v>
      </c>
      <c r="J5294" s="8">
        <v>31.0122</v>
      </c>
      <c r="K5294" s="8">
        <v>30.388400000000001</v>
      </c>
      <c r="L5294" s="8">
        <v>20.895299999999999</v>
      </c>
      <c r="M5294" s="8" t="s">
        <v>33519</v>
      </c>
      <c r="N5294" s="8">
        <v>120.96050320000001</v>
      </c>
      <c r="O5294" s="8">
        <v>105.0608411</v>
      </c>
      <c r="P5294" s="8">
        <v>114.92173409999999</v>
      </c>
      <c r="Q5294" s="8">
        <v>263.36871689999998</v>
      </c>
      <c r="R5294" s="8">
        <v>30511972</v>
      </c>
      <c r="S5294" s="8" t="s">
        <v>2115</v>
      </c>
      <c r="T5294" s="8" t="s">
        <v>20786</v>
      </c>
      <c r="V5294" s="8" t="s">
        <v>2117</v>
      </c>
      <c r="W5294" s="8" t="s">
        <v>2118</v>
      </c>
      <c r="X5294" s="8" t="s">
        <v>2119</v>
      </c>
      <c r="Y5294" s="8" t="s">
        <v>20787</v>
      </c>
      <c r="AA5294" s="8" t="s">
        <v>20788</v>
      </c>
      <c r="AB5294" s="8" t="s">
        <v>20789</v>
      </c>
      <c r="AC5294" s="8" t="s">
        <v>2124</v>
      </c>
      <c r="AD5294" s="8" t="s">
        <v>2125</v>
      </c>
    </row>
    <row r="5295" spans="1:30" x14ac:dyDescent="0.25">
      <c r="A5295" s="8" t="s">
        <v>18538</v>
      </c>
      <c r="B5295" s="8" t="s">
        <v>33510</v>
      </c>
      <c r="C5295" s="8">
        <v>5.9509400000000001</v>
      </c>
      <c r="D5295" s="8">
        <v>1.0714399999999999</v>
      </c>
      <c r="E5295" s="8">
        <v>0.52223799999999998</v>
      </c>
      <c r="F5295" s="8">
        <v>0.25602399999999997</v>
      </c>
      <c r="G5295" s="8">
        <v>0.27854600000000002</v>
      </c>
      <c r="H5295" s="8">
        <v>0.16017500000000001</v>
      </c>
      <c r="I5295" s="8">
        <v>4.8903499999999998</v>
      </c>
      <c r="J5295" s="8">
        <v>8.1767599999999996E-2</v>
      </c>
      <c r="K5295" s="8">
        <v>0.66834400000000005</v>
      </c>
      <c r="L5295" s="8">
        <v>4.8299500000000002</v>
      </c>
      <c r="M5295" s="8" t="s">
        <v>33519</v>
      </c>
      <c r="N5295" s="8">
        <v>0.42712877100000002</v>
      </c>
      <c r="O5295" s="8">
        <v>0.47386043100000003</v>
      </c>
      <c r="P5295" s="8">
        <v>0.67722284200000005</v>
      </c>
      <c r="Q5295" s="8">
        <v>1.0398899530000001</v>
      </c>
      <c r="R5295" s="8">
        <v>30511914</v>
      </c>
      <c r="S5295" s="8" t="s">
        <v>5276</v>
      </c>
      <c r="T5295" s="8" t="s">
        <v>18539</v>
      </c>
      <c r="U5295" s="8" t="s">
        <v>5278</v>
      </c>
      <c r="W5295" s="8" t="s">
        <v>5279</v>
      </c>
      <c r="X5295" s="8" t="s">
        <v>5280</v>
      </c>
      <c r="Y5295" s="8" t="s">
        <v>18540</v>
      </c>
      <c r="AA5295" s="8" t="s">
        <v>5282</v>
      </c>
      <c r="AB5295" s="8" t="s">
        <v>5283</v>
      </c>
    </row>
    <row r="5296" spans="1:30" x14ac:dyDescent="0.25">
      <c r="A5296" s="8" t="s">
        <v>15428</v>
      </c>
      <c r="B5296" s="8" t="s">
        <v>33510</v>
      </c>
      <c r="C5296" s="8">
        <v>323.11599999999999</v>
      </c>
      <c r="D5296" s="8">
        <v>730.87400000000002</v>
      </c>
      <c r="E5296" s="8">
        <v>912.04200000000003</v>
      </c>
      <c r="F5296" s="8">
        <v>531.90800000000002</v>
      </c>
      <c r="G5296" s="8">
        <v>0</v>
      </c>
      <c r="H5296" s="8">
        <v>15.651300000000001</v>
      </c>
      <c r="I5296" s="8">
        <v>115.673</v>
      </c>
      <c r="J5296" s="8">
        <v>59.627099999999999</v>
      </c>
      <c r="K5296" s="8">
        <v>19.139199999999999</v>
      </c>
      <c r="L5296" s="8">
        <v>6.0147899999999996</v>
      </c>
      <c r="M5296" s="8" t="s">
        <v>33521</v>
      </c>
      <c r="N5296" s="8">
        <v>270.90396709999999</v>
      </c>
      <c r="O5296" s="8">
        <v>191.86336729999999</v>
      </c>
      <c r="P5296" s="8">
        <v>50.701470010000001</v>
      </c>
      <c r="Q5296" s="8">
        <v>63.283675809999998</v>
      </c>
      <c r="R5296" s="8">
        <v>30514906</v>
      </c>
      <c r="S5296" s="8" t="s">
        <v>435</v>
      </c>
      <c r="T5296" s="8" t="s">
        <v>8660</v>
      </c>
      <c r="Y5296" s="8" t="s">
        <v>8661</v>
      </c>
      <c r="AA5296" s="8" t="s">
        <v>423</v>
      </c>
      <c r="AB5296" s="8" t="s">
        <v>8662</v>
      </c>
    </row>
    <row r="5297" spans="1:30" x14ac:dyDescent="0.25">
      <c r="A5297" s="8" t="s">
        <v>15913</v>
      </c>
      <c r="B5297" s="8" t="s">
        <v>33510</v>
      </c>
      <c r="C5297" s="8">
        <v>1.1289800000000001</v>
      </c>
      <c r="D5297" s="8">
        <v>3.57857</v>
      </c>
      <c r="E5297" s="8">
        <v>7.0644600000000004</v>
      </c>
      <c r="F5297" s="8">
        <v>9.93736</v>
      </c>
      <c r="G5297" s="8">
        <v>0.116532</v>
      </c>
      <c r="H5297" s="8">
        <v>0</v>
      </c>
      <c r="I5297" s="8">
        <v>0</v>
      </c>
      <c r="J5297" s="8">
        <v>1.26498</v>
      </c>
      <c r="K5297" s="8">
        <v>0.65130500000000002</v>
      </c>
      <c r="L5297" s="8">
        <v>4.7624899999999998E-2</v>
      </c>
      <c r="M5297" s="8" t="s">
        <v>33522</v>
      </c>
      <c r="N5297" s="8">
        <v>24.270421509999998</v>
      </c>
      <c r="O5297" s="8">
        <v>14.22111544</v>
      </c>
      <c r="P5297" s="8">
        <v>18.48734035</v>
      </c>
      <c r="Q5297" s="8">
        <v>26.823318350000001</v>
      </c>
      <c r="R5297" s="8">
        <v>30511408</v>
      </c>
      <c r="S5297" s="8" t="s">
        <v>15899</v>
      </c>
      <c r="T5297" s="8" t="s">
        <v>15914</v>
      </c>
      <c r="V5297" s="8" t="s">
        <v>15915</v>
      </c>
      <c r="Y5297" s="8" t="s">
        <v>15916</v>
      </c>
      <c r="AA5297" s="8" t="s">
        <v>15903</v>
      </c>
      <c r="AB5297" s="8" t="s">
        <v>15917</v>
      </c>
      <c r="AC5297" s="8" t="s">
        <v>15905</v>
      </c>
      <c r="AD5297" s="8" t="s">
        <v>15906</v>
      </c>
    </row>
    <row r="5298" spans="1:30" x14ac:dyDescent="0.25">
      <c r="A5298" s="8" t="s">
        <v>23523</v>
      </c>
      <c r="B5298" s="8" t="s">
        <v>33510</v>
      </c>
      <c r="C5298" s="8">
        <v>9.8661499999999993</v>
      </c>
      <c r="D5298" s="8">
        <v>6.1291099999999998</v>
      </c>
      <c r="E5298" s="8">
        <v>4.9553000000000003</v>
      </c>
      <c r="F5298" s="8">
        <v>3.2603300000000002</v>
      </c>
      <c r="G5298" s="8">
        <v>0.50693299999999997</v>
      </c>
      <c r="H5298" s="8">
        <v>6.8095600000000003</v>
      </c>
      <c r="I5298" s="8">
        <v>1.17886</v>
      </c>
      <c r="J5298" s="8">
        <v>0.90192099999999997</v>
      </c>
      <c r="K5298" s="8">
        <v>2.5922000000000001</v>
      </c>
      <c r="L5298" s="8">
        <v>1.9400900000000001</v>
      </c>
      <c r="M5298" s="8" t="s">
        <v>33521</v>
      </c>
      <c r="N5298" s="8">
        <v>1.412774942</v>
      </c>
      <c r="O5298" s="8">
        <v>0.64752635300000005</v>
      </c>
      <c r="P5298" s="8">
        <v>0.53452135199999995</v>
      </c>
      <c r="Q5298" s="8">
        <v>0.119231644</v>
      </c>
      <c r="R5298" s="8">
        <v>30513661</v>
      </c>
      <c r="T5298" s="8" t="s">
        <v>23524</v>
      </c>
      <c r="Y5298" s="8" t="s">
        <v>23525</v>
      </c>
    </row>
    <row r="5299" spans="1:30" x14ac:dyDescent="0.25">
      <c r="A5299" s="8" t="s">
        <v>22144</v>
      </c>
      <c r="B5299" s="8" t="s">
        <v>33510</v>
      </c>
      <c r="C5299" s="8">
        <v>7.3749200000000004</v>
      </c>
      <c r="D5299" s="8">
        <v>6.5939500000000004</v>
      </c>
      <c r="E5299" s="8">
        <v>4.2904999999999998</v>
      </c>
      <c r="F5299" s="8">
        <v>2.52712</v>
      </c>
      <c r="G5299" s="8">
        <v>0.26170100000000002</v>
      </c>
      <c r="H5299" s="8">
        <v>4.6778300000000002</v>
      </c>
      <c r="I5299" s="8">
        <v>1.0732299999999999</v>
      </c>
      <c r="J5299" s="8">
        <v>0.66332199999999997</v>
      </c>
      <c r="K5299" s="8">
        <v>2.58202</v>
      </c>
      <c r="L5299" s="8">
        <v>1.44198</v>
      </c>
      <c r="M5299" s="8" t="s">
        <v>33521</v>
      </c>
      <c r="N5299" s="8">
        <v>4.0074423550000002</v>
      </c>
      <c r="O5299" s="8">
        <v>2.597305859</v>
      </c>
      <c r="P5299" s="8">
        <v>1.352872007</v>
      </c>
      <c r="Q5299" s="8">
        <v>0.35484085399999998</v>
      </c>
      <c r="R5299" s="8">
        <v>30513788</v>
      </c>
      <c r="S5299" s="8" t="s">
        <v>7292</v>
      </c>
      <c r="T5299" s="8" t="s">
        <v>22145</v>
      </c>
      <c r="U5299" s="8" t="s">
        <v>22146</v>
      </c>
      <c r="W5299" s="8" t="s">
        <v>22147</v>
      </c>
      <c r="X5299" s="8" t="s">
        <v>458</v>
      </c>
      <c r="Y5299" s="8" t="s">
        <v>22148</v>
      </c>
      <c r="AA5299" s="8" t="s">
        <v>7305</v>
      </c>
    </row>
    <row r="5300" spans="1:30" x14ac:dyDescent="0.25">
      <c r="A5300" s="8" t="s">
        <v>23526</v>
      </c>
      <c r="B5300" s="8" t="s">
        <v>33510</v>
      </c>
      <c r="C5300" s="8">
        <v>2.68919</v>
      </c>
      <c r="D5300" s="8">
        <v>2.55728</v>
      </c>
      <c r="E5300" s="8">
        <v>1.8923000000000001</v>
      </c>
      <c r="F5300" s="8">
        <v>1.5464500000000001</v>
      </c>
      <c r="G5300" s="8">
        <v>0.17457</v>
      </c>
      <c r="H5300" s="8">
        <v>1.84175</v>
      </c>
      <c r="I5300" s="8">
        <v>0.81358799999999998</v>
      </c>
      <c r="J5300" s="8">
        <v>1.1378200000000001</v>
      </c>
      <c r="K5300" s="8">
        <v>1.8361799999999999</v>
      </c>
      <c r="L5300" s="8">
        <v>0.60001400000000005</v>
      </c>
      <c r="M5300" s="8" t="s">
        <v>33521</v>
      </c>
      <c r="N5300" s="8">
        <v>0.88833096899999997</v>
      </c>
      <c r="O5300" s="8">
        <v>0.620871917</v>
      </c>
      <c r="P5300" s="8">
        <v>0.54608631699999999</v>
      </c>
      <c r="Q5300" s="8">
        <v>0.16620101300000001</v>
      </c>
      <c r="R5300" s="8">
        <v>30513240</v>
      </c>
      <c r="T5300" s="8" t="s">
        <v>23527</v>
      </c>
      <c r="Y5300" s="8" t="s">
        <v>23528</v>
      </c>
    </row>
    <row r="5301" spans="1:30" x14ac:dyDescent="0.25">
      <c r="A5301" s="8" t="s">
        <v>16159</v>
      </c>
      <c r="B5301" s="8" t="s">
        <v>33510</v>
      </c>
      <c r="C5301" s="8">
        <v>0.18270400000000001</v>
      </c>
      <c r="D5301" s="8">
        <v>0.42317700000000003</v>
      </c>
      <c r="E5301" s="8">
        <v>0.561419</v>
      </c>
      <c r="F5301" s="8">
        <v>0.12945200000000001</v>
      </c>
      <c r="G5301" s="8">
        <v>0</v>
      </c>
      <c r="H5301" s="8">
        <v>1.6311200000000001E-2</v>
      </c>
      <c r="I5301" s="8">
        <v>0.33253199999999999</v>
      </c>
      <c r="J5301" s="8">
        <v>0.247388</v>
      </c>
      <c r="K5301" s="8">
        <v>0.13356899999999999</v>
      </c>
      <c r="L5301" s="8">
        <v>0.26418700000000001</v>
      </c>
      <c r="M5301" s="8" t="s">
        <v>33519</v>
      </c>
      <c r="N5301" s="8">
        <v>0.58106158799999996</v>
      </c>
      <c r="O5301" s="8">
        <v>0.86524746399999997</v>
      </c>
      <c r="P5301" s="8">
        <v>1.1980664519999999</v>
      </c>
      <c r="Q5301" s="8">
        <v>3.0139839190000002</v>
      </c>
      <c r="R5301" s="8">
        <v>30512440</v>
      </c>
      <c r="S5301" s="8" t="s">
        <v>3920</v>
      </c>
      <c r="T5301" s="8" t="s">
        <v>16160</v>
      </c>
      <c r="U5301" s="8" t="s">
        <v>636</v>
      </c>
      <c r="V5301" s="8" t="s">
        <v>487</v>
      </c>
      <c r="X5301" s="8" t="s">
        <v>489</v>
      </c>
      <c r="Y5301" s="8" t="s">
        <v>16161</v>
      </c>
      <c r="Z5301" s="8" t="s">
        <v>16162</v>
      </c>
      <c r="AA5301" s="8" t="s">
        <v>16163</v>
      </c>
      <c r="AB5301" s="8" t="s">
        <v>732</v>
      </c>
      <c r="AC5301" s="8" t="s">
        <v>733</v>
      </c>
      <c r="AD5301" s="8" t="s">
        <v>734</v>
      </c>
    </row>
    <row r="5302" spans="1:30" x14ac:dyDescent="0.25">
      <c r="A5302" s="8" t="s">
        <v>23529</v>
      </c>
      <c r="B5302" s="8" t="s">
        <v>33510</v>
      </c>
      <c r="C5302" s="8">
        <v>4.1563600000000003</v>
      </c>
      <c r="D5302" s="8">
        <v>4.74207</v>
      </c>
      <c r="E5302" s="8">
        <v>4.7591700000000001</v>
      </c>
      <c r="F5302" s="8">
        <v>2.0447099999999998</v>
      </c>
      <c r="G5302" s="8">
        <v>3.23337E-2</v>
      </c>
      <c r="H5302" s="8">
        <v>2.5371000000000001</v>
      </c>
      <c r="I5302" s="8">
        <v>0.51020900000000002</v>
      </c>
      <c r="J5302" s="8">
        <v>0.47930600000000001</v>
      </c>
      <c r="K5302" s="8">
        <v>2.97654</v>
      </c>
      <c r="L5302" s="8">
        <v>0.70083300000000004</v>
      </c>
      <c r="M5302" s="8" t="s">
        <v>33521</v>
      </c>
      <c r="N5302" s="8">
        <v>3.9098275359999999</v>
      </c>
      <c r="O5302" s="8">
        <v>2.3474550029999999</v>
      </c>
      <c r="P5302" s="8">
        <v>1.264368548</v>
      </c>
      <c r="Q5302" s="8">
        <v>0.44918540699999998</v>
      </c>
      <c r="R5302" s="8">
        <v>30514099</v>
      </c>
      <c r="T5302" s="8" t="s">
        <v>23336</v>
      </c>
      <c r="Y5302" s="8" t="s">
        <v>23337</v>
      </c>
    </row>
    <row r="5303" spans="1:30" x14ac:dyDescent="0.25">
      <c r="A5303" s="8" t="s">
        <v>17762</v>
      </c>
      <c r="B5303" s="8" t="s">
        <v>33510</v>
      </c>
      <c r="C5303" s="8">
        <v>38.078699999999998</v>
      </c>
      <c r="D5303" s="8">
        <v>10.095000000000001</v>
      </c>
      <c r="E5303" s="8">
        <v>5.5926999999999998</v>
      </c>
      <c r="F5303" s="8">
        <v>2.5843099999999999</v>
      </c>
      <c r="G5303" s="8">
        <v>0.97815099999999999</v>
      </c>
      <c r="H5303" s="8">
        <v>0.35119899999999998</v>
      </c>
      <c r="I5303" s="8">
        <v>3.11415</v>
      </c>
      <c r="J5303" s="8">
        <v>5.8192599999999999</v>
      </c>
      <c r="K5303" s="8">
        <v>12.228400000000001</v>
      </c>
      <c r="L5303" s="8">
        <v>9.0059199999999997</v>
      </c>
      <c r="M5303" s="8" t="s">
        <v>33518</v>
      </c>
      <c r="N5303" s="8">
        <v>2.157948142</v>
      </c>
      <c r="O5303" s="8">
        <v>2.1266179790000002</v>
      </c>
      <c r="P5303" s="8">
        <v>3.1701157250000001</v>
      </c>
      <c r="Q5303" s="8">
        <v>2.5850517169999998</v>
      </c>
      <c r="R5303" s="8">
        <v>30515106</v>
      </c>
      <c r="S5303" s="8" t="s">
        <v>4876</v>
      </c>
      <c r="T5303" s="8" t="s">
        <v>4877</v>
      </c>
      <c r="U5303" s="8" t="s">
        <v>4878</v>
      </c>
      <c r="W5303" s="8" t="s">
        <v>4879</v>
      </c>
      <c r="X5303" s="8" t="s">
        <v>4880</v>
      </c>
      <c r="Y5303" s="8" t="s">
        <v>17763</v>
      </c>
      <c r="Z5303" s="8" t="s">
        <v>17764</v>
      </c>
      <c r="AA5303" s="8" t="s">
        <v>17765</v>
      </c>
    </row>
    <row r="5304" spans="1:30" x14ac:dyDescent="0.25">
      <c r="A5304" s="8" t="s">
        <v>15250</v>
      </c>
      <c r="B5304" s="8" t="s">
        <v>33510</v>
      </c>
      <c r="C5304" s="8">
        <v>10.293100000000001</v>
      </c>
      <c r="D5304" s="8">
        <v>50.137900000000002</v>
      </c>
      <c r="E5304" s="8">
        <v>100.67700000000001</v>
      </c>
      <c r="F5304" s="8">
        <v>14.346500000000001</v>
      </c>
      <c r="G5304" s="8">
        <v>0</v>
      </c>
      <c r="H5304" s="8">
        <v>35.561300000000003</v>
      </c>
      <c r="I5304" s="8">
        <v>3.5462899999999999</v>
      </c>
      <c r="J5304" s="8">
        <v>4.0502200000000004</v>
      </c>
      <c r="K5304" s="8">
        <v>23.8687</v>
      </c>
      <c r="L5304" s="8">
        <v>8.4942299999999999</v>
      </c>
      <c r="M5304" s="8" t="s">
        <v>33521</v>
      </c>
      <c r="N5304" s="8">
        <v>4.4080542420000004</v>
      </c>
      <c r="O5304" s="8">
        <v>3.231659396</v>
      </c>
      <c r="P5304" s="8">
        <v>2.4607027260000001</v>
      </c>
      <c r="Q5304" s="8">
        <v>0.44677765400000002</v>
      </c>
      <c r="R5304" s="8">
        <v>30514616</v>
      </c>
      <c r="S5304" s="8" t="s">
        <v>387</v>
      </c>
      <c r="T5304" s="8" t="s">
        <v>15247</v>
      </c>
      <c r="X5304" s="8" t="s">
        <v>390</v>
      </c>
      <c r="Y5304" s="8" t="s">
        <v>15248</v>
      </c>
      <c r="AA5304" s="8" t="s">
        <v>15249</v>
      </c>
      <c r="AB5304" s="8" t="s">
        <v>393</v>
      </c>
    </row>
    <row r="5305" spans="1:30" x14ac:dyDescent="0.25">
      <c r="A5305" s="8" t="s">
        <v>21725</v>
      </c>
      <c r="B5305" s="8" t="s">
        <v>33510</v>
      </c>
      <c r="C5305" s="8">
        <v>25.9877</v>
      </c>
      <c r="D5305" s="8">
        <v>17.737300000000001</v>
      </c>
      <c r="E5305" s="8">
        <v>11.5481</v>
      </c>
      <c r="F5305" s="8">
        <v>6.0003099999999998</v>
      </c>
      <c r="G5305" s="8">
        <v>0.17637</v>
      </c>
      <c r="H5305" s="8">
        <v>14.458500000000001</v>
      </c>
      <c r="I5305" s="8">
        <v>2.7008999999999999</v>
      </c>
      <c r="J5305" s="8">
        <v>1.5773200000000001</v>
      </c>
      <c r="K5305" s="8">
        <v>4.0151300000000001</v>
      </c>
      <c r="L5305" s="8">
        <v>2.4748700000000001</v>
      </c>
      <c r="M5305" s="8" t="s">
        <v>33521</v>
      </c>
      <c r="N5305" s="8">
        <v>24.310703660000001</v>
      </c>
      <c r="O5305" s="8">
        <v>16.674519629999999</v>
      </c>
      <c r="P5305" s="8">
        <v>7.6553697100000004</v>
      </c>
      <c r="Q5305" s="8">
        <v>3.9895569910000002</v>
      </c>
      <c r="R5305" s="8">
        <v>30513539</v>
      </c>
      <c r="S5305" s="8" t="s">
        <v>21717</v>
      </c>
      <c r="T5305" s="8" t="s">
        <v>21718</v>
      </c>
      <c r="W5305" s="8" t="s">
        <v>21719</v>
      </c>
      <c r="X5305" s="8" t="s">
        <v>21720</v>
      </c>
      <c r="Y5305" s="8" t="s">
        <v>21721</v>
      </c>
      <c r="Z5305" s="8" t="s">
        <v>21722</v>
      </c>
      <c r="AA5305" s="8" t="s">
        <v>21723</v>
      </c>
      <c r="AB5305" s="8" t="s">
        <v>21724</v>
      </c>
    </row>
    <row r="5306" spans="1:30" x14ac:dyDescent="0.25">
      <c r="A5306" s="8" t="s">
        <v>19791</v>
      </c>
      <c r="B5306" s="8" t="s">
        <v>33510</v>
      </c>
      <c r="C5306" s="8">
        <v>2.34063</v>
      </c>
      <c r="D5306" s="8">
        <v>3.0052599999999998</v>
      </c>
      <c r="E5306" s="8">
        <v>2.8229500000000001</v>
      </c>
      <c r="F5306" s="8">
        <v>1.9434499999999999</v>
      </c>
      <c r="G5306" s="8">
        <v>1.13835</v>
      </c>
      <c r="H5306" s="8">
        <v>1.5795600000000001</v>
      </c>
      <c r="I5306" s="8">
        <v>1.15778</v>
      </c>
      <c r="J5306" s="8">
        <v>0.90958700000000003</v>
      </c>
      <c r="K5306" s="8">
        <v>2.1913100000000001</v>
      </c>
      <c r="L5306" s="8">
        <v>1.60758</v>
      </c>
      <c r="M5306" s="8" t="s">
        <v>33521</v>
      </c>
      <c r="N5306" s="8">
        <v>9.2919675169999998</v>
      </c>
      <c r="O5306" s="8">
        <v>6.4414569500000001</v>
      </c>
      <c r="P5306" s="8">
        <v>3.2524463560000001</v>
      </c>
      <c r="Q5306" s="8">
        <v>2.080318669</v>
      </c>
      <c r="R5306" s="8">
        <v>30512192</v>
      </c>
      <c r="S5306" s="8" t="s">
        <v>19785</v>
      </c>
      <c r="T5306" s="8" t="s">
        <v>19786</v>
      </c>
      <c r="X5306" s="8" t="s">
        <v>19787</v>
      </c>
      <c r="Y5306" s="8" t="s">
        <v>19788</v>
      </c>
      <c r="AA5306" s="8" t="s">
        <v>19789</v>
      </c>
      <c r="AB5306" s="8" t="s">
        <v>19790</v>
      </c>
    </row>
    <row r="5307" spans="1:30" x14ac:dyDescent="0.25">
      <c r="A5307" s="8" t="s">
        <v>22075</v>
      </c>
      <c r="B5307" s="8" t="s">
        <v>33510</v>
      </c>
      <c r="C5307" s="8">
        <v>4.7803899999999997</v>
      </c>
      <c r="D5307" s="8">
        <v>4.6617300000000004</v>
      </c>
      <c r="E5307" s="8">
        <v>2.9260899999999999</v>
      </c>
      <c r="F5307" s="8">
        <v>1.72618</v>
      </c>
      <c r="G5307" s="8">
        <v>8.3574599999999999E-2</v>
      </c>
      <c r="H5307" s="8">
        <v>3.7212299999999998</v>
      </c>
      <c r="I5307" s="8">
        <v>0.81488700000000003</v>
      </c>
      <c r="J5307" s="8">
        <v>0.40444000000000002</v>
      </c>
      <c r="K5307" s="8">
        <v>1.1568700000000001</v>
      </c>
      <c r="L5307" s="8">
        <v>0.791238</v>
      </c>
      <c r="M5307" s="8" t="s">
        <v>33521</v>
      </c>
      <c r="N5307" s="8">
        <v>4.2113865390000003</v>
      </c>
      <c r="O5307" s="8">
        <v>1.712706751</v>
      </c>
      <c r="P5307" s="8">
        <v>0.67134668500000005</v>
      </c>
      <c r="Q5307" s="8">
        <v>0.69480430500000001</v>
      </c>
      <c r="R5307" s="8">
        <v>30511986</v>
      </c>
      <c r="S5307" s="8" t="s">
        <v>22068</v>
      </c>
      <c r="T5307" s="8" t="s">
        <v>22072</v>
      </c>
      <c r="X5307" s="8" t="s">
        <v>15747</v>
      </c>
      <c r="Y5307" s="8" t="s">
        <v>22073</v>
      </c>
      <c r="AA5307" s="8" t="s">
        <v>22070</v>
      </c>
      <c r="AB5307" s="8" t="s">
        <v>15750</v>
      </c>
    </row>
    <row r="5308" spans="1:30" x14ac:dyDescent="0.25">
      <c r="A5308" s="8" t="s">
        <v>22387</v>
      </c>
      <c r="B5308" s="8" t="s">
        <v>33510</v>
      </c>
      <c r="C5308" s="8">
        <v>2.6634799999999998</v>
      </c>
      <c r="D5308" s="8">
        <v>9.6884300000000003</v>
      </c>
      <c r="E5308" s="8">
        <v>11.343400000000001</v>
      </c>
      <c r="F5308" s="8">
        <v>4.3890200000000004</v>
      </c>
      <c r="G5308" s="8">
        <v>0.131906</v>
      </c>
      <c r="H5308" s="8">
        <v>1.2233400000000001</v>
      </c>
      <c r="I5308" s="8">
        <v>2.0963599999999999E-2</v>
      </c>
      <c r="J5308" s="8">
        <v>0.50216099999999997</v>
      </c>
      <c r="K5308" s="8">
        <v>1.37019</v>
      </c>
      <c r="L5308" s="8">
        <v>0.26944800000000002</v>
      </c>
      <c r="M5308" s="8" t="s">
        <v>33522</v>
      </c>
      <c r="N5308" s="8">
        <v>4.9706578229999998</v>
      </c>
      <c r="O5308" s="8">
        <v>1.9728172390000001</v>
      </c>
      <c r="P5308" s="8">
        <v>3.5154134479999999</v>
      </c>
      <c r="Q5308" s="8">
        <v>3.729397385</v>
      </c>
      <c r="R5308" s="8">
        <v>30514558</v>
      </c>
      <c r="S5308" s="8" t="s">
        <v>2781</v>
      </c>
      <c r="T5308" s="8" t="s">
        <v>7509</v>
      </c>
      <c r="V5308" s="8" t="s">
        <v>7510</v>
      </c>
      <c r="X5308" s="8" t="s">
        <v>2784</v>
      </c>
      <c r="Y5308" s="8" t="s">
        <v>7511</v>
      </c>
      <c r="AA5308" s="8" t="s">
        <v>2786</v>
      </c>
      <c r="AB5308" s="8" t="s">
        <v>22388</v>
      </c>
      <c r="AC5308" s="8" t="s">
        <v>22389</v>
      </c>
      <c r="AD5308" s="8" t="s">
        <v>22390</v>
      </c>
    </row>
    <row r="5309" spans="1:30" x14ac:dyDescent="0.25">
      <c r="A5309" s="8" t="s">
        <v>17916</v>
      </c>
      <c r="B5309" s="8" t="s">
        <v>33510</v>
      </c>
      <c r="C5309" s="8">
        <v>5.0378999999999996</v>
      </c>
      <c r="D5309" s="8">
        <v>6.5726300000000002</v>
      </c>
      <c r="E5309" s="8">
        <v>7.1936900000000001</v>
      </c>
      <c r="F5309" s="8">
        <v>7.3142300000000002</v>
      </c>
      <c r="G5309" s="8">
        <v>0</v>
      </c>
      <c r="H5309" s="8">
        <v>6.8466699999999996</v>
      </c>
      <c r="I5309" s="8">
        <v>5.3251499999999998</v>
      </c>
      <c r="J5309" s="8">
        <v>3.7650399999999999</v>
      </c>
      <c r="K5309" s="8">
        <v>2.6768800000000001</v>
      </c>
      <c r="L5309" s="8">
        <v>3.2416100000000001</v>
      </c>
      <c r="M5309" s="8" t="s">
        <v>33521</v>
      </c>
      <c r="N5309" s="8">
        <v>4.0569679609999998</v>
      </c>
      <c r="O5309" s="8">
        <v>1.5934873300000001</v>
      </c>
      <c r="P5309" s="8">
        <v>0.29168397600000001</v>
      </c>
      <c r="Q5309" s="8">
        <v>4.0995907999999998E-2</v>
      </c>
      <c r="R5309" s="8">
        <v>30514869</v>
      </c>
      <c r="T5309" s="8" t="s">
        <v>17901</v>
      </c>
      <c r="Y5309" s="8" t="s">
        <v>17902</v>
      </c>
      <c r="AA5309" s="8" t="s">
        <v>10309</v>
      </c>
    </row>
    <row r="5310" spans="1:30" x14ac:dyDescent="0.25">
      <c r="A5310" s="8" t="s">
        <v>20861</v>
      </c>
      <c r="B5310" s="8" t="s">
        <v>33510</v>
      </c>
      <c r="C5310" s="8">
        <v>6.7635500000000004</v>
      </c>
      <c r="D5310" s="8">
        <v>7.4625399999999997</v>
      </c>
      <c r="E5310" s="8">
        <v>6.5271800000000004</v>
      </c>
      <c r="F5310" s="8">
        <v>2.2521</v>
      </c>
      <c r="G5310" s="8">
        <v>0.90052100000000002</v>
      </c>
      <c r="H5310" s="8">
        <v>2.3704100000000001</v>
      </c>
      <c r="I5310" s="8">
        <v>2.69495</v>
      </c>
      <c r="J5310" s="8">
        <v>4.02102</v>
      </c>
      <c r="K5310" s="8">
        <v>2.7004000000000001</v>
      </c>
      <c r="L5310" s="8">
        <v>2.91174</v>
      </c>
      <c r="M5310" s="8" t="s">
        <v>33519</v>
      </c>
      <c r="N5310" s="8">
        <v>11.25812517</v>
      </c>
      <c r="O5310" s="8">
        <v>11.41360431</v>
      </c>
      <c r="P5310" s="8">
        <v>10.34627903</v>
      </c>
      <c r="Q5310" s="8">
        <v>12.65071906</v>
      </c>
      <c r="R5310" s="8">
        <v>30514596</v>
      </c>
      <c r="S5310" s="8" t="s">
        <v>20862</v>
      </c>
      <c r="T5310" s="8" t="s">
        <v>20863</v>
      </c>
      <c r="U5310" s="8" t="s">
        <v>636</v>
      </c>
      <c r="V5310" s="8" t="s">
        <v>487</v>
      </c>
      <c r="X5310" s="8" t="s">
        <v>1497</v>
      </c>
      <c r="Y5310" s="8" t="s">
        <v>20864</v>
      </c>
      <c r="Z5310" s="8" t="s">
        <v>20865</v>
      </c>
      <c r="AA5310" s="8" t="s">
        <v>20866</v>
      </c>
      <c r="AB5310" s="8" t="s">
        <v>1504</v>
      </c>
      <c r="AC5310" s="8" t="s">
        <v>733</v>
      </c>
      <c r="AD5310" s="8" t="s">
        <v>734</v>
      </c>
    </row>
    <row r="5311" spans="1:30" x14ac:dyDescent="0.25">
      <c r="A5311" s="8" t="s">
        <v>15963</v>
      </c>
      <c r="B5311" s="8" t="s">
        <v>33510</v>
      </c>
      <c r="C5311" s="8">
        <v>6.5493600000000001</v>
      </c>
      <c r="D5311" s="8">
        <v>5.5463899999999997</v>
      </c>
      <c r="E5311" s="8">
        <v>5.64215</v>
      </c>
      <c r="F5311" s="8">
        <v>3.5814499999999998</v>
      </c>
      <c r="G5311" s="8">
        <v>9.2658900000000002E-2</v>
      </c>
      <c r="H5311" s="8">
        <v>0.619093</v>
      </c>
      <c r="I5311" s="8">
        <v>1.9013</v>
      </c>
      <c r="J5311" s="8">
        <v>2.8246000000000002</v>
      </c>
      <c r="K5311" s="8">
        <v>3.0329999999999999</v>
      </c>
      <c r="L5311" s="8">
        <v>2.2010700000000001</v>
      </c>
      <c r="M5311" s="8" t="s">
        <v>33519</v>
      </c>
      <c r="N5311" s="8">
        <v>5.0616587710000003</v>
      </c>
      <c r="O5311" s="8">
        <v>3.418602205</v>
      </c>
      <c r="P5311" s="8">
        <v>3.2627658909999999</v>
      </c>
      <c r="Q5311" s="8">
        <v>5.2956895949999998</v>
      </c>
      <c r="R5311" s="8">
        <v>30514692</v>
      </c>
      <c r="S5311" s="8" t="s">
        <v>15956</v>
      </c>
      <c r="T5311" s="8" t="s">
        <v>15964</v>
      </c>
      <c r="X5311" s="8" t="s">
        <v>15958</v>
      </c>
      <c r="Y5311" s="8" t="s">
        <v>15959</v>
      </c>
      <c r="Z5311" s="8" t="s">
        <v>15960</v>
      </c>
      <c r="AA5311" s="8" t="s">
        <v>15961</v>
      </c>
      <c r="AB5311" s="8" t="s">
        <v>15962</v>
      </c>
    </row>
    <row r="5312" spans="1:30" x14ac:dyDescent="0.25">
      <c r="A5312" s="8" t="s">
        <v>17184</v>
      </c>
      <c r="B5312" s="8" t="s">
        <v>33510</v>
      </c>
      <c r="C5312" s="8">
        <v>0</v>
      </c>
      <c r="D5312" s="8">
        <v>2.7061600000000001</v>
      </c>
      <c r="E5312" s="8">
        <v>14.463800000000001</v>
      </c>
      <c r="F5312" s="8">
        <v>8.2461400000000005</v>
      </c>
      <c r="G5312" s="8">
        <v>0</v>
      </c>
      <c r="H5312" s="8">
        <v>0</v>
      </c>
      <c r="I5312" s="8">
        <v>0</v>
      </c>
      <c r="J5312" s="8">
        <v>0</v>
      </c>
      <c r="K5312" s="8">
        <v>0.12428599999999999</v>
      </c>
      <c r="L5312" s="8">
        <v>0</v>
      </c>
      <c r="M5312" s="8" t="s">
        <v>33521</v>
      </c>
      <c r="N5312" s="8">
        <v>6.5798214169999998</v>
      </c>
      <c r="O5312" s="8">
        <v>3.5111005099999999</v>
      </c>
      <c r="P5312" s="8">
        <v>0.35809191499999998</v>
      </c>
      <c r="Q5312" s="8">
        <v>2.5143641000000001E-2</v>
      </c>
      <c r="R5312" s="8">
        <v>30514976</v>
      </c>
      <c r="S5312" s="8" t="s">
        <v>1090</v>
      </c>
      <c r="T5312" s="8" t="s">
        <v>17185</v>
      </c>
      <c r="V5312" s="8" t="s">
        <v>256</v>
      </c>
      <c r="X5312" s="8" t="s">
        <v>1092</v>
      </c>
      <c r="Y5312" s="8" t="s">
        <v>17186</v>
      </c>
      <c r="Z5312" s="8" t="s">
        <v>17187</v>
      </c>
      <c r="AA5312" s="8" t="s">
        <v>17188</v>
      </c>
      <c r="AB5312" s="8" t="s">
        <v>1100</v>
      </c>
      <c r="AC5312" s="8" t="s">
        <v>1101</v>
      </c>
      <c r="AD5312" s="8" t="s">
        <v>1102</v>
      </c>
    </row>
    <row r="5313" spans="1:30" x14ac:dyDescent="0.25">
      <c r="A5313" s="8" t="s">
        <v>22655</v>
      </c>
      <c r="B5313" s="8" t="s">
        <v>33510</v>
      </c>
      <c r="C5313" s="8">
        <v>7.9386200000000002</v>
      </c>
      <c r="D5313" s="8">
        <v>7.1183800000000002</v>
      </c>
      <c r="E5313" s="8">
        <v>5.0102799999999998</v>
      </c>
      <c r="F5313" s="8">
        <v>3.2912699999999999</v>
      </c>
      <c r="G5313" s="8">
        <v>0.40374700000000002</v>
      </c>
      <c r="H5313" s="8">
        <v>7.6890000000000001</v>
      </c>
      <c r="I5313" s="8">
        <v>0.88917400000000002</v>
      </c>
      <c r="J5313" s="8">
        <v>0.44550099999999998</v>
      </c>
      <c r="K5313" s="8">
        <v>1.7700100000000001</v>
      </c>
      <c r="L5313" s="8">
        <v>0.960955</v>
      </c>
      <c r="M5313" s="8" t="s">
        <v>33521</v>
      </c>
      <c r="N5313" s="8">
        <v>4.5776021450000002</v>
      </c>
      <c r="O5313" s="8">
        <v>3.0742192080000001</v>
      </c>
      <c r="P5313" s="8">
        <v>1.1507783220000001</v>
      </c>
      <c r="Q5313" s="8">
        <v>0.28679789700000002</v>
      </c>
      <c r="R5313" s="8">
        <v>30511206</v>
      </c>
      <c r="S5313" s="8" t="s">
        <v>22656</v>
      </c>
      <c r="T5313" s="8" t="s">
        <v>22657</v>
      </c>
      <c r="X5313" s="8" t="s">
        <v>882</v>
      </c>
      <c r="Y5313" s="8" t="s">
        <v>22658</v>
      </c>
      <c r="AA5313" s="8" t="s">
        <v>22659</v>
      </c>
      <c r="AB5313" s="8" t="s">
        <v>4874</v>
      </c>
    </row>
    <row r="5314" spans="1:30" x14ac:dyDescent="0.25">
      <c r="A5314" s="8" t="s">
        <v>17637</v>
      </c>
      <c r="B5314" s="8" t="s">
        <v>33510</v>
      </c>
      <c r="C5314" s="8">
        <v>0.12415900000000001</v>
      </c>
      <c r="D5314" s="8">
        <v>0.70904299999999998</v>
      </c>
      <c r="E5314" s="8">
        <v>0.94145999999999996</v>
      </c>
      <c r="F5314" s="8">
        <v>0.67322499999999996</v>
      </c>
      <c r="G5314" s="8">
        <v>1.9612299999999999E-2</v>
      </c>
      <c r="H5314" s="8">
        <v>0</v>
      </c>
      <c r="I5314" s="8">
        <v>1.34611E-2</v>
      </c>
      <c r="J5314" s="8">
        <v>1.4085200000000001E-2</v>
      </c>
      <c r="K5314" s="8">
        <v>0.126078</v>
      </c>
      <c r="L5314" s="8">
        <v>6.8362099999999997E-3</v>
      </c>
      <c r="M5314" s="8" t="s">
        <v>33521</v>
      </c>
      <c r="N5314" s="8">
        <v>5.0177446550000004</v>
      </c>
      <c r="O5314" s="8">
        <v>3.697451268</v>
      </c>
      <c r="P5314" s="8">
        <v>1.1549767870000001</v>
      </c>
      <c r="Q5314" s="8">
        <v>0.10174943</v>
      </c>
      <c r="R5314" s="8">
        <v>30513761</v>
      </c>
      <c r="S5314" s="8" t="s">
        <v>17638</v>
      </c>
      <c r="T5314" s="8" t="s">
        <v>17639</v>
      </c>
      <c r="U5314" s="8" t="s">
        <v>3674</v>
      </c>
      <c r="V5314" s="8" t="s">
        <v>17640</v>
      </c>
      <c r="W5314" s="8" t="s">
        <v>17641</v>
      </c>
      <c r="X5314" s="8" t="s">
        <v>17642</v>
      </c>
      <c r="Y5314" s="8" t="s">
        <v>17643</v>
      </c>
      <c r="Z5314" s="8" t="s">
        <v>17644</v>
      </c>
      <c r="AA5314" s="8" t="s">
        <v>17645</v>
      </c>
      <c r="AB5314" s="8" t="s">
        <v>17646</v>
      </c>
      <c r="AC5314" s="8" t="s">
        <v>17647</v>
      </c>
      <c r="AD5314" s="8" t="s">
        <v>17648</v>
      </c>
    </row>
    <row r="5315" spans="1:30" x14ac:dyDescent="0.25">
      <c r="A5315" s="8" t="s">
        <v>22713</v>
      </c>
      <c r="B5315" s="8" t="s">
        <v>33510</v>
      </c>
      <c r="C5315" s="8">
        <v>13.9</v>
      </c>
      <c r="D5315" s="8">
        <v>12.2315</v>
      </c>
      <c r="E5315" s="8">
        <v>7.9539900000000001</v>
      </c>
      <c r="F5315" s="8">
        <v>4.3211599999999999</v>
      </c>
      <c r="G5315" s="8">
        <v>0</v>
      </c>
      <c r="H5315" s="8">
        <v>22.072099999999999</v>
      </c>
      <c r="I5315" s="8">
        <v>2.0123899999999999</v>
      </c>
      <c r="J5315" s="8">
        <v>1.1248499999999999</v>
      </c>
      <c r="K5315" s="8">
        <v>3.7098900000000001</v>
      </c>
      <c r="L5315" s="8">
        <v>2.0592100000000002</v>
      </c>
      <c r="M5315" s="8" t="s">
        <v>33521</v>
      </c>
      <c r="N5315" s="8">
        <v>10.22455136</v>
      </c>
      <c r="O5315" s="8">
        <v>6.0196435890000002</v>
      </c>
      <c r="P5315" s="8">
        <v>2.4377313940000001</v>
      </c>
      <c r="Q5315" s="8">
        <v>1.2830769049999999</v>
      </c>
      <c r="R5315" s="8">
        <v>30512088</v>
      </c>
      <c r="S5315" s="8" t="s">
        <v>22700</v>
      </c>
      <c r="T5315" s="8" t="s">
        <v>22709</v>
      </c>
      <c r="Y5315" s="8" t="s">
        <v>22710</v>
      </c>
      <c r="AA5315" s="8" t="s">
        <v>22711</v>
      </c>
      <c r="AB5315" s="8" t="s">
        <v>22712</v>
      </c>
    </row>
    <row r="5316" spans="1:30" x14ac:dyDescent="0.25">
      <c r="A5316" s="8" t="s">
        <v>22076</v>
      </c>
      <c r="B5316" s="8" t="s">
        <v>33510</v>
      </c>
      <c r="C5316" s="8">
        <v>11.5557</v>
      </c>
      <c r="D5316" s="8">
        <v>11.3322</v>
      </c>
      <c r="E5316" s="8">
        <v>6.5050699999999999</v>
      </c>
      <c r="F5316" s="8">
        <v>4.6221699999999997</v>
      </c>
      <c r="G5316" s="8">
        <v>0</v>
      </c>
      <c r="H5316" s="8">
        <v>15.4521</v>
      </c>
      <c r="I5316" s="8">
        <v>1.6946300000000001</v>
      </c>
      <c r="J5316" s="8">
        <v>0.58150299999999999</v>
      </c>
      <c r="K5316" s="8">
        <v>3.0022899999999999</v>
      </c>
      <c r="L5316" s="8">
        <v>1.66327</v>
      </c>
      <c r="M5316" s="8" t="s">
        <v>33521</v>
      </c>
      <c r="N5316" s="8">
        <v>11.5739362</v>
      </c>
      <c r="O5316" s="8">
        <v>6.2839757489999997</v>
      </c>
      <c r="P5316" s="8">
        <v>1.601924245</v>
      </c>
      <c r="Q5316" s="8">
        <v>0.48280878999999999</v>
      </c>
      <c r="R5316" s="8">
        <v>30512089</v>
      </c>
      <c r="S5316" s="8" t="s">
        <v>22068</v>
      </c>
      <c r="T5316" s="8" t="s">
        <v>7974</v>
      </c>
      <c r="Y5316" s="8" t="s">
        <v>22069</v>
      </c>
      <c r="AA5316" s="8" t="s">
        <v>22070</v>
      </c>
    </row>
    <row r="5317" spans="1:30" x14ac:dyDescent="0.25">
      <c r="A5317" s="8" t="s">
        <v>18869</v>
      </c>
      <c r="B5317" s="8" t="s">
        <v>33510</v>
      </c>
      <c r="C5317" s="8">
        <v>10.619400000000001</v>
      </c>
      <c r="D5317" s="8">
        <v>7.30267</v>
      </c>
      <c r="E5317" s="8">
        <v>6.8971799999999996</v>
      </c>
      <c r="F5317" s="8">
        <v>4.4328799999999999</v>
      </c>
      <c r="G5317" s="8">
        <v>2.5433500000000002</v>
      </c>
      <c r="H5317" s="8">
        <v>4.40219</v>
      </c>
      <c r="I5317" s="8">
        <v>3.3337599999999998</v>
      </c>
      <c r="J5317" s="8">
        <v>3.46157</v>
      </c>
      <c r="K5317" s="8">
        <v>5.2107799999999997</v>
      </c>
      <c r="L5317" s="8">
        <v>1.6830499999999999</v>
      </c>
      <c r="M5317" s="8" t="s">
        <v>33521</v>
      </c>
      <c r="N5317" s="8">
        <v>4.8040835499999996</v>
      </c>
      <c r="O5317" s="8">
        <v>2.2402542900000002</v>
      </c>
      <c r="P5317" s="8">
        <v>1.726395117</v>
      </c>
      <c r="Q5317" s="8">
        <v>1.134854292</v>
      </c>
      <c r="R5317" s="8">
        <v>30511785</v>
      </c>
      <c r="S5317" s="8" t="s">
        <v>1648</v>
      </c>
      <c r="T5317" s="8" t="s">
        <v>18870</v>
      </c>
      <c r="X5317" s="8" t="s">
        <v>1650</v>
      </c>
      <c r="Y5317" s="8" t="s">
        <v>18871</v>
      </c>
      <c r="Z5317" s="8" t="s">
        <v>18872</v>
      </c>
      <c r="AA5317" s="8" t="s">
        <v>18873</v>
      </c>
      <c r="AB5317" s="8" t="s">
        <v>349</v>
      </c>
    </row>
    <row r="5318" spans="1:30" x14ac:dyDescent="0.25">
      <c r="A5318" s="8" t="s">
        <v>18351</v>
      </c>
      <c r="B5318" s="8" t="s">
        <v>33510</v>
      </c>
      <c r="C5318" s="8">
        <v>3.1366800000000001</v>
      </c>
      <c r="D5318" s="8">
        <v>8.8058099999999992</v>
      </c>
      <c r="E5318" s="8">
        <v>13.637600000000001</v>
      </c>
      <c r="F5318" s="8">
        <v>5.8605099999999997</v>
      </c>
      <c r="G5318" s="8">
        <v>4.641E-2</v>
      </c>
      <c r="H5318" s="8">
        <v>2.9822500000000001</v>
      </c>
      <c r="I5318" s="8">
        <v>8.6837400000000002</v>
      </c>
      <c r="J5318" s="8">
        <v>6.9333400000000003</v>
      </c>
      <c r="K5318" s="8">
        <v>3.1939199999999999</v>
      </c>
      <c r="L5318" s="8">
        <v>1.4934099999999999</v>
      </c>
      <c r="M5318" s="8" t="s">
        <v>33521</v>
      </c>
      <c r="N5318" s="8">
        <v>11.33795323</v>
      </c>
      <c r="O5318" s="8">
        <v>7.0777166969999996</v>
      </c>
      <c r="P5318" s="8">
        <v>4.616269462</v>
      </c>
      <c r="Q5318" s="8">
        <v>2.3133128420000002</v>
      </c>
      <c r="R5318" s="8">
        <v>30513791</v>
      </c>
      <c r="S5318" s="8" t="s">
        <v>18246</v>
      </c>
      <c r="T5318" s="8" t="s">
        <v>18328</v>
      </c>
      <c r="U5318" s="8" t="s">
        <v>636</v>
      </c>
      <c r="V5318" s="8" t="s">
        <v>487</v>
      </c>
      <c r="X5318" s="8" t="s">
        <v>10522</v>
      </c>
      <c r="Y5318" s="8" t="s">
        <v>18329</v>
      </c>
      <c r="AA5318" s="8" t="s">
        <v>1499</v>
      </c>
      <c r="AB5318" s="8" t="s">
        <v>667</v>
      </c>
    </row>
    <row r="5319" spans="1:30" x14ac:dyDescent="0.25">
      <c r="A5319" s="8" t="s">
        <v>23615</v>
      </c>
      <c r="B5319" s="8" t="s">
        <v>33510</v>
      </c>
      <c r="C5319" s="8">
        <v>7.6621699999999997</v>
      </c>
      <c r="D5319" s="8">
        <v>7.2837800000000001</v>
      </c>
      <c r="E5319" s="8">
        <v>6.4218200000000003</v>
      </c>
      <c r="F5319" s="8">
        <v>5.4687599999999996</v>
      </c>
      <c r="G5319" s="8">
        <v>2.9283800000000002</v>
      </c>
      <c r="H5319" s="8">
        <v>5.2138999999999998</v>
      </c>
      <c r="I5319" s="8">
        <v>3.4907300000000001</v>
      </c>
      <c r="J5319" s="8">
        <v>4.5418500000000002</v>
      </c>
      <c r="K5319" s="8">
        <v>6.3624700000000001</v>
      </c>
      <c r="L5319" s="8">
        <v>4.4564700000000004</v>
      </c>
      <c r="M5319" s="8" t="s">
        <v>33522</v>
      </c>
      <c r="N5319" s="8">
        <v>15.031494739999999</v>
      </c>
      <c r="O5319" s="8">
        <v>7.8378468269999999</v>
      </c>
      <c r="P5319" s="8">
        <v>6.4168732730000002</v>
      </c>
      <c r="Q5319" s="8">
        <v>13.008265939999999</v>
      </c>
      <c r="R5319" s="8">
        <v>30512448</v>
      </c>
      <c r="T5319" s="8" t="s">
        <v>23616</v>
      </c>
      <c r="Y5319" s="8" t="s">
        <v>23617</v>
      </c>
    </row>
    <row r="5320" spans="1:30" x14ac:dyDescent="0.25">
      <c r="A5320" s="8" t="s">
        <v>19574</v>
      </c>
      <c r="B5320" s="8" t="s">
        <v>33510</v>
      </c>
      <c r="C5320" s="8">
        <v>0.101657</v>
      </c>
      <c r="D5320" s="8">
        <v>10.339499999999999</v>
      </c>
      <c r="E5320" s="8">
        <v>17.864799999999999</v>
      </c>
      <c r="F5320" s="8">
        <v>27.4085</v>
      </c>
      <c r="G5320" s="8">
        <v>3.60223E-2</v>
      </c>
      <c r="H5320" s="8">
        <v>0</v>
      </c>
      <c r="I5320" s="8">
        <v>0</v>
      </c>
      <c r="J5320" s="8">
        <v>0</v>
      </c>
      <c r="K5320" s="8">
        <v>2.3995800000000001E-2</v>
      </c>
      <c r="L5320" s="8">
        <v>3.8729600000000003E-2</v>
      </c>
      <c r="M5320" s="8" t="s">
        <v>33521</v>
      </c>
      <c r="N5320" s="8">
        <v>38.199456009999999</v>
      </c>
      <c r="O5320" s="8">
        <v>25.589176819999999</v>
      </c>
      <c r="P5320" s="8">
        <v>13.36247923</v>
      </c>
      <c r="Q5320" s="8">
        <v>6.1357024249999998</v>
      </c>
      <c r="R5320" s="8">
        <v>30512497</v>
      </c>
      <c r="S5320" s="8" t="s">
        <v>1973</v>
      </c>
      <c r="T5320" s="8" t="s">
        <v>19575</v>
      </c>
      <c r="V5320" s="8" t="s">
        <v>1975</v>
      </c>
      <c r="W5320" s="8" t="s">
        <v>1976</v>
      </c>
      <c r="X5320" s="8" t="s">
        <v>1977</v>
      </c>
      <c r="Y5320" s="8" t="s">
        <v>19576</v>
      </c>
      <c r="AA5320" s="8" t="s">
        <v>1987</v>
      </c>
      <c r="AB5320" s="8" t="s">
        <v>1988</v>
      </c>
      <c r="AC5320" s="8" t="s">
        <v>1982</v>
      </c>
      <c r="AD5320" s="8" t="s">
        <v>1983</v>
      </c>
    </row>
    <row r="5321" spans="1:30" x14ac:dyDescent="0.25">
      <c r="A5321" s="8" t="s">
        <v>15597</v>
      </c>
      <c r="B5321" s="8" t="s">
        <v>33510</v>
      </c>
      <c r="C5321" s="8">
        <v>12.763400000000001</v>
      </c>
      <c r="D5321" s="8">
        <v>0.75706200000000001</v>
      </c>
      <c r="E5321" s="8">
        <v>0.46657900000000002</v>
      </c>
      <c r="F5321" s="8">
        <v>5.8624700000000001</v>
      </c>
      <c r="G5321" s="8">
        <v>0</v>
      </c>
      <c r="H5321" s="8">
        <v>5.9909100000000004</v>
      </c>
      <c r="I5321" s="8">
        <v>2.69075</v>
      </c>
      <c r="J5321" s="8">
        <v>10.0222</v>
      </c>
      <c r="K5321" s="8">
        <v>8.6991999999999994</v>
      </c>
      <c r="L5321" s="8">
        <v>0</v>
      </c>
      <c r="M5321" s="8" t="s">
        <v>33521</v>
      </c>
      <c r="N5321" s="8">
        <v>14.54875208</v>
      </c>
      <c r="O5321" s="8">
        <v>11.49912958</v>
      </c>
      <c r="P5321" s="8">
        <v>2.7252865279999998</v>
      </c>
      <c r="Q5321" s="8">
        <v>3.3524854E-2</v>
      </c>
      <c r="R5321" s="8">
        <v>30513131</v>
      </c>
      <c r="S5321" s="8" t="s">
        <v>550</v>
      </c>
      <c r="T5321" s="8" t="s">
        <v>15598</v>
      </c>
      <c r="U5321" s="8" t="s">
        <v>15599</v>
      </c>
      <c r="W5321" s="8" t="s">
        <v>15600</v>
      </c>
      <c r="X5321" s="8" t="s">
        <v>382</v>
      </c>
      <c r="Y5321" s="8" t="s">
        <v>15601</v>
      </c>
      <c r="Z5321" s="8" t="s">
        <v>15602</v>
      </c>
      <c r="AA5321" s="8" t="s">
        <v>15603</v>
      </c>
      <c r="AB5321" s="8" t="s">
        <v>385</v>
      </c>
    </row>
    <row r="5322" spans="1:30" x14ac:dyDescent="0.25">
      <c r="A5322" s="8" t="s">
        <v>18376</v>
      </c>
      <c r="B5322" s="8" t="s">
        <v>33510</v>
      </c>
      <c r="C5322" s="8">
        <v>10.9322</v>
      </c>
      <c r="D5322" s="8">
        <v>10.900499999999999</v>
      </c>
      <c r="E5322" s="8">
        <v>6.8870300000000002</v>
      </c>
      <c r="F5322" s="8">
        <v>3.52101</v>
      </c>
      <c r="G5322" s="8">
        <v>5.2187400000000002E-2</v>
      </c>
      <c r="H5322" s="8">
        <v>6.2010899999999998</v>
      </c>
      <c r="I5322" s="8">
        <v>7.9286000000000003</v>
      </c>
      <c r="J5322" s="8">
        <v>1.8375699999999999</v>
      </c>
      <c r="K5322" s="8">
        <v>4.6945199999999998</v>
      </c>
      <c r="L5322" s="8">
        <v>2.12941</v>
      </c>
      <c r="M5322" s="8" t="s">
        <v>33519</v>
      </c>
      <c r="N5322" s="8">
        <v>7.7139577949999998</v>
      </c>
      <c r="O5322" s="8">
        <v>5.4074724850000004</v>
      </c>
      <c r="P5322" s="8">
        <v>5.2628407580000003</v>
      </c>
      <c r="Q5322" s="8">
        <v>8.9204335829999994</v>
      </c>
      <c r="R5322" s="8">
        <v>30514743</v>
      </c>
      <c r="S5322" s="8" t="s">
        <v>18317</v>
      </c>
      <c r="T5322" s="8" t="s">
        <v>18377</v>
      </c>
      <c r="U5322" s="8" t="s">
        <v>636</v>
      </c>
      <c r="V5322" s="8" t="s">
        <v>487</v>
      </c>
      <c r="X5322" s="8" t="s">
        <v>489</v>
      </c>
      <c r="Y5322" s="8" t="s">
        <v>18378</v>
      </c>
      <c r="AA5322" s="8" t="s">
        <v>10545</v>
      </c>
      <c r="AB5322" s="8" t="s">
        <v>667</v>
      </c>
    </row>
    <row r="5323" spans="1:30" x14ac:dyDescent="0.25">
      <c r="A5323" s="8" t="s">
        <v>20058</v>
      </c>
      <c r="B5323" s="8" t="s">
        <v>33510</v>
      </c>
      <c r="C5323" s="8">
        <v>7.2980200000000002</v>
      </c>
      <c r="D5323" s="8">
        <v>5.2727300000000001</v>
      </c>
      <c r="E5323" s="8">
        <v>3.5682900000000002</v>
      </c>
      <c r="F5323" s="8">
        <v>2.8719199999999998</v>
      </c>
      <c r="G5323" s="8">
        <v>0.119378</v>
      </c>
      <c r="H5323" s="8">
        <v>6.8635599999999997</v>
      </c>
      <c r="I5323" s="8">
        <v>1.03061</v>
      </c>
      <c r="J5323" s="8">
        <v>0.75712599999999997</v>
      </c>
      <c r="K5323" s="8">
        <v>2.8348800000000001</v>
      </c>
      <c r="L5323" s="8">
        <v>1.27532</v>
      </c>
      <c r="M5323" s="8" t="s">
        <v>33521</v>
      </c>
      <c r="N5323" s="8">
        <v>4.8776355169999999</v>
      </c>
      <c r="O5323" s="8">
        <v>2.8963618219999998</v>
      </c>
      <c r="P5323" s="8">
        <v>1.472324014</v>
      </c>
      <c r="Q5323" s="8">
        <v>1.017948783</v>
      </c>
      <c r="R5323" s="8">
        <v>30514219</v>
      </c>
      <c r="S5323" s="8" t="s">
        <v>20059</v>
      </c>
      <c r="T5323" s="8" t="s">
        <v>20060</v>
      </c>
      <c r="U5323" s="8" t="s">
        <v>20061</v>
      </c>
      <c r="V5323" s="8" t="s">
        <v>20062</v>
      </c>
      <c r="X5323" s="8" t="s">
        <v>3204</v>
      </c>
      <c r="Y5323" s="8" t="s">
        <v>20063</v>
      </c>
      <c r="AA5323" s="8" t="s">
        <v>2135</v>
      </c>
      <c r="AB5323" s="8" t="s">
        <v>20064</v>
      </c>
      <c r="AC5323" s="8" t="s">
        <v>5807</v>
      </c>
      <c r="AD5323" s="8" t="s">
        <v>5808</v>
      </c>
    </row>
    <row r="5324" spans="1:30" x14ac:dyDescent="0.25">
      <c r="A5324" s="8" t="s">
        <v>18352</v>
      </c>
      <c r="B5324" s="8" t="s">
        <v>33510</v>
      </c>
      <c r="C5324" s="8">
        <v>10.4826</v>
      </c>
      <c r="D5324" s="8">
        <v>15.382300000000001</v>
      </c>
      <c r="E5324" s="8">
        <v>9.4698700000000002</v>
      </c>
      <c r="F5324" s="8">
        <v>2.6623999999999999</v>
      </c>
      <c r="G5324" s="8">
        <v>0.41444999999999999</v>
      </c>
      <c r="H5324" s="8">
        <v>5.1970299999999998</v>
      </c>
      <c r="I5324" s="8">
        <v>1.1746000000000001</v>
      </c>
      <c r="J5324" s="8">
        <v>0.87151500000000004</v>
      </c>
      <c r="K5324" s="8">
        <v>3.8031999999999999</v>
      </c>
      <c r="L5324" s="8">
        <v>3.9935299999999998</v>
      </c>
      <c r="M5324" s="8" t="s">
        <v>33521</v>
      </c>
      <c r="N5324" s="8">
        <v>10.592465150000001</v>
      </c>
      <c r="O5324" s="8">
        <v>5.053623719</v>
      </c>
      <c r="P5324" s="8">
        <v>3.2521966240000002</v>
      </c>
      <c r="Q5324" s="8">
        <v>3.0887192469999998</v>
      </c>
      <c r="R5324" s="8">
        <v>30515172</v>
      </c>
      <c r="S5324" s="8" t="s">
        <v>10520</v>
      </c>
      <c r="T5324" s="8" t="s">
        <v>18308</v>
      </c>
      <c r="U5324" s="8" t="s">
        <v>636</v>
      </c>
      <c r="V5324" s="8" t="s">
        <v>487</v>
      </c>
      <c r="X5324" s="8" t="s">
        <v>10522</v>
      </c>
      <c r="Y5324" s="8" t="s">
        <v>10523</v>
      </c>
      <c r="AA5324" s="8" t="s">
        <v>1499</v>
      </c>
      <c r="AB5324" s="8" t="s">
        <v>5142</v>
      </c>
      <c r="AC5324" s="8" t="s">
        <v>640</v>
      </c>
      <c r="AD5324" s="8" t="s">
        <v>641</v>
      </c>
    </row>
    <row r="5325" spans="1:30" x14ac:dyDescent="0.25">
      <c r="A5325" s="8" t="s">
        <v>22755</v>
      </c>
      <c r="B5325" s="8" t="s">
        <v>33510</v>
      </c>
      <c r="C5325" s="8">
        <v>0.26058199999999998</v>
      </c>
      <c r="D5325" s="8">
        <v>0.41510900000000001</v>
      </c>
      <c r="E5325" s="8">
        <v>0.28011799999999998</v>
      </c>
      <c r="F5325" s="8">
        <v>2.4394200000000001E-2</v>
      </c>
      <c r="G5325" s="8">
        <v>9.7054600000000005E-2</v>
      </c>
      <c r="H5325" s="8">
        <v>7.91766E-2</v>
      </c>
      <c r="I5325" s="8">
        <v>0</v>
      </c>
      <c r="J5325" s="8">
        <v>0</v>
      </c>
      <c r="K5325" s="8">
        <v>7.3593800000000001E-2</v>
      </c>
      <c r="L5325" s="8">
        <v>4.8286900000000001E-2</v>
      </c>
      <c r="M5325" s="8" t="s">
        <v>33518</v>
      </c>
      <c r="N5325" s="8">
        <v>3.198952067</v>
      </c>
      <c r="O5325" s="8">
        <v>3.7900145269999999</v>
      </c>
      <c r="P5325" s="8">
        <v>6.8506285040000003</v>
      </c>
      <c r="Q5325" s="8">
        <v>8.8323458939999995</v>
      </c>
      <c r="R5325" s="8">
        <v>30513727</v>
      </c>
    </row>
    <row r="5326" spans="1:30" x14ac:dyDescent="0.25">
      <c r="A5326" s="8" t="s">
        <v>22652</v>
      </c>
      <c r="B5326" s="8" t="s">
        <v>33510</v>
      </c>
      <c r="C5326" s="8">
        <v>8.0121800000000007</v>
      </c>
      <c r="D5326" s="8">
        <v>6.8277299999999999</v>
      </c>
      <c r="E5326" s="8">
        <v>3.4578899999999999</v>
      </c>
      <c r="F5326" s="8">
        <v>4.0623899999999997</v>
      </c>
      <c r="G5326" s="8">
        <v>0</v>
      </c>
      <c r="H5326" s="8">
        <v>11.128299999999999</v>
      </c>
      <c r="I5326" s="8">
        <v>1.57548</v>
      </c>
      <c r="J5326" s="8">
        <v>0.55213599999999996</v>
      </c>
      <c r="K5326" s="8">
        <v>3.07287</v>
      </c>
      <c r="L5326" s="8">
        <v>2.0943999999999998</v>
      </c>
      <c r="M5326" s="8" t="s">
        <v>33521</v>
      </c>
      <c r="N5326" s="8">
        <v>3.120435622</v>
      </c>
      <c r="O5326" s="8">
        <v>1.265893637</v>
      </c>
      <c r="P5326" s="8">
        <v>0.44825968599999999</v>
      </c>
      <c r="Q5326" s="8">
        <v>0.21051483400000001</v>
      </c>
      <c r="R5326" s="8">
        <v>30513350</v>
      </c>
      <c r="S5326" s="8" t="s">
        <v>878</v>
      </c>
      <c r="T5326" s="8" t="s">
        <v>22653</v>
      </c>
      <c r="X5326" s="8" t="s">
        <v>882</v>
      </c>
      <c r="Y5326" s="8" t="s">
        <v>22654</v>
      </c>
      <c r="AA5326" s="8" t="s">
        <v>22629</v>
      </c>
      <c r="AB5326" s="8" t="s">
        <v>4874</v>
      </c>
    </row>
    <row r="5327" spans="1:30" x14ac:dyDescent="0.25">
      <c r="A5327" s="8" t="s">
        <v>14786</v>
      </c>
      <c r="B5327" s="8" t="s">
        <v>33510</v>
      </c>
      <c r="C5327" s="8">
        <v>13.5328</v>
      </c>
      <c r="D5327" s="8">
        <v>15.912000000000001</v>
      </c>
      <c r="E5327" s="8">
        <v>11.3634</v>
      </c>
      <c r="F5327" s="8">
        <v>5.6014099999999996</v>
      </c>
      <c r="G5327" s="8">
        <v>0</v>
      </c>
      <c r="H5327" s="8">
        <v>15.9581</v>
      </c>
      <c r="I5327" s="8">
        <v>0.70563100000000001</v>
      </c>
      <c r="J5327" s="8">
        <v>3.4362699999999999</v>
      </c>
      <c r="K5327" s="8">
        <v>13.605600000000001</v>
      </c>
      <c r="L5327" s="8">
        <v>2.9359099999999998</v>
      </c>
      <c r="M5327" s="8" t="s">
        <v>33521</v>
      </c>
      <c r="N5327" s="8">
        <v>27.961338770000001</v>
      </c>
      <c r="O5327" s="8">
        <v>16.292905040000001</v>
      </c>
      <c r="P5327" s="8">
        <v>6.4533994789999998</v>
      </c>
      <c r="Q5327" s="8">
        <v>3.9333848649999998</v>
      </c>
      <c r="R5327" s="8">
        <v>30515035</v>
      </c>
      <c r="S5327" s="8" t="s">
        <v>14787</v>
      </c>
      <c r="T5327" s="8" t="s">
        <v>14788</v>
      </c>
      <c r="U5327" s="8" t="s">
        <v>14781</v>
      </c>
      <c r="X5327" s="8" t="s">
        <v>458</v>
      </c>
      <c r="Y5327" s="8" t="s">
        <v>14789</v>
      </c>
      <c r="AA5327" s="8" t="s">
        <v>3429</v>
      </c>
      <c r="AB5327" s="8" t="s">
        <v>14790</v>
      </c>
    </row>
    <row r="5328" spans="1:30" x14ac:dyDescent="0.25">
      <c r="A5328" s="8" t="s">
        <v>23530</v>
      </c>
      <c r="B5328" s="8" t="s">
        <v>33510</v>
      </c>
      <c r="C5328" s="8">
        <v>17.371400000000001</v>
      </c>
      <c r="D5328" s="8">
        <v>12.151999999999999</v>
      </c>
      <c r="E5328" s="8">
        <v>11.043100000000001</v>
      </c>
      <c r="F5328" s="8">
        <v>5.7626499999999998</v>
      </c>
      <c r="G5328" s="8">
        <v>6.2264899999999998E-2</v>
      </c>
      <c r="H5328" s="8">
        <v>9.8961500000000004</v>
      </c>
      <c r="I5328" s="8">
        <v>3.7898499999999999</v>
      </c>
      <c r="J5328" s="8">
        <v>2.8990300000000002</v>
      </c>
      <c r="K5328" s="8">
        <v>7.1128299999999998</v>
      </c>
      <c r="L5328" s="8">
        <v>2.17096</v>
      </c>
      <c r="M5328" s="8" t="s">
        <v>33521</v>
      </c>
      <c r="N5328" s="8">
        <v>17.938413270000002</v>
      </c>
      <c r="O5328" s="8">
        <v>11.54012009</v>
      </c>
      <c r="P5328" s="8">
        <v>9.9682258820000005</v>
      </c>
      <c r="Q5328" s="8">
        <v>4.2584490690000001</v>
      </c>
      <c r="R5328" s="8">
        <v>30514063</v>
      </c>
      <c r="S5328" s="8" t="s">
        <v>10932</v>
      </c>
      <c r="T5328" s="8" t="s">
        <v>23531</v>
      </c>
      <c r="Y5328" s="8" t="s">
        <v>23532</v>
      </c>
      <c r="AB5328" s="8" t="s">
        <v>23533</v>
      </c>
    </row>
    <row r="5329" spans="1:30" x14ac:dyDescent="0.25">
      <c r="A5329" s="8" t="s">
        <v>19381</v>
      </c>
      <c r="B5329" s="8" t="s">
        <v>33510</v>
      </c>
      <c r="C5329" s="8">
        <v>0</v>
      </c>
      <c r="D5329" s="8">
        <v>0.214231</v>
      </c>
      <c r="E5329" s="8">
        <v>0.47530699999999998</v>
      </c>
      <c r="F5329" s="8">
        <v>0.56432099999999996</v>
      </c>
      <c r="G5329" s="8">
        <v>0</v>
      </c>
      <c r="H5329" s="8">
        <v>0</v>
      </c>
      <c r="I5329" s="8">
        <v>0</v>
      </c>
      <c r="J5329" s="8">
        <v>0</v>
      </c>
      <c r="K5329" s="8">
        <v>2.32605E-2</v>
      </c>
      <c r="L5329" s="8">
        <v>0</v>
      </c>
      <c r="M5329" s="8" t="s">
        <v>33521</v>
      </c>
      <c r="N5329" s="8">
        <v>2.2085255689999999</v>
      </c>
      <c r="O5329" s="8">
        <v>1.062749736</v>
      </c>
      <c r="P5329" s="8">
        <v>0.44554608899999998</v>
      </c>
      <c r="Q5329" s="8">
        <v>0.25852671599999999</v>
      </c>
      <c r="R5329" s="8">
        <v>30511333</v>
      </c>
      <c r="S5329" s="8" t="s">
        <v>19382</v>
      </c>
      <c r="T5329" s="8" t="s">
        <v>1914</v>
      </c>
      <c r="V5329" s="8" t="s">
        <v>1916</v>
      </c>
      <c r="X5329" s="8" t="s">
        <v>19383</v>
      </c>
      <c r="Y5329" s="8" t="s">
        <v>1917</v>
      </c>
      <c r="AA5329" s="8" t="s">
        <v>1918</v>
      </c>
      <c r="AB5329" s="8" t="s">
        <v>14409</v>
      </c>
    </row>
    <row r="5330" spans="1:30" x14ac:dyDescent="0.25">
      <c r="A5330" s="8" t="s">
        <v>21346</v>
      </c>
      <c r="B5330" s="8" t="s">
        <v>33510</v>
      </c>
      <c r="C5330" s="8">
        <v>3.7807400000000002</v>
      </c>
      <c r="D5330" s="8">
        <v>14.1633</v>
      </c>
      <c r="E5330" s="8">
        <v>9.2182300000000001</v>
      </c>
      <c r="F5330" s="8">
        <v>20.259499999999999</v>
      </c>
      <c r="G5330" s="8">
        <v>1.69625</v>
      </c>
      <c r="H5330" s="8">
        <v>1.0218700000000001</v>
      </c>
      <c r="I5330" s="8">
        <v>0.83344799999999997</v>
      </c>
      <c r="J5330" s="8">
        <v>2.6514700000000002</v>
      </c>
      <c r="K5330" s="8">
        <v>5.2972299999999999</v>
      </c>
      <c r="L5330" s="8">
        <v>1.4484699999999999</v>
      </c>
      <c r="M5330" s="8" t="s">
        <v>33522</v>
      </c>
      <c r="N5330" s="8">
        <v>77.274176990000001</v>
      </c>
      <c r="O5330" s="8">
        <v>14.957802470000001</v>
      </c>
      <c r="P5330" s="8">
        <v>9.4701498960000006</v>
      </c>
      <c r="Q5330" s="8">
        <v>72.049791839999997</v>
      </c>
      <c r="R5330" s="8">
        <v>30512364</v>
      </c>
      <c r="S5330" s="8" t="s">
        <v>19973</v>
      </c>
      <c r="T5330" s="8" t="s">
        <v>19982</v>
      </c>
      <c r="U5330" s="8" t="s">
        <v>19983</v>
      </c>
      <c r="V5330" s="8" t="s">
        <v>19976</v>
      </c>
      <c r="X5330" s="8" t="s">
        <v>19984</v>
      </c>
      <c r="Y5330" s="8" t="s">
        <v>21347</v>
      </c>
      <c r="Z5330" s="8" t="s">
        <v>21348</v>
      </c>
      <c r="AA5330" s="8" t="s">
        <v>21349</v>
      </c>
      <c r="AB5330" s="8" t="s">
        <v>19986</v>
      </c>
      <c r="AC5330" s="8" t="s">
        <v>19987</v>
      </c>
      <c r="AD5330" s="8" t="s">
        <v>19988</v>
      </c>
    </row>
    <row r="5331" spans="1:30" x14ac:dyDescent="0.25">
      <c r="A5331" s="8" t="s">
        <v>21737</v>
      </c>
      <c r="B5331" s="8" t="s">
        <v>33510</v>
      </c>
      <c r="C5331" s="8">
        <v>14.770200000000001</v>
      </c>
      <c r="D5331" s="8">
        <v>7.7489600000000003</v>
      </c>
      <c r="E5331" s="8">
        <v>7.2306900000000001</v>
      </c>
      <c r="F5331" s="8">
        <v>5.3284799999999999</v>
      </c>
      <c r="G5331" s="8">
        <v>2.1683500000000002</v>
      </c>
      <c r="H5331" s="8">
        <v>19.825900000000001</v>
      </c>
      <c r="I5331" s="8">
        <v>6.9121600000000001</v>
      </c>
      <c r="J5331" s="8">
        <v>4.6002599999999996</v>
      </c>
      <c r="K5331" s="8">
        <v>6.8544799999999997</v>
      </c>
      <c r="L5331" s="8">
        <v>4.5508199999999999</v>
      </c>
      <c r="M5331" s="8" t="s">
        <v>33521</v>
      </c>
      <c r="N5331" s="8">
        <v>11.228487319999999</v>
      </c>
      <c r="O5331" s="8">
        <v>6.5420612050000004</v>
      </c>
      <c r="P5331" s="8">
        <v>3.3691303499999998</v>
      </c>
      <c r="Q5331" s="8">
        <v>3.9049486670000002</v>
      </c>
      <c r="R5331" s="8">
        <v>30512115</v>
      </c>
      <c r="S5331" s="8" t="s">
        <v>21738</v>
      </c>
      <c r="T5331" s="8" t="s">
        <v>21739</v>
      </c>
      <c r="U5331" s="8" t="s">
        <v>21740</v>
      </c>
      <c r="V5331" s="8" t="s">
        <v>2574</v>
      </c>
      <c r="X5331" s="8" t="s">
        <v>21741</v>
      </c>
      <c r="Y5331" s="8" t="s">
        <v>21742</v>
      </c>
      <c r="Z5331" s="8" t="s">
        <v>21743</v>
      </c>
      <c r="AA5331" s="8" t="s">
        <v>21744</v>
      </c>
      <c r="AB5331" s="8" t="s">
        <v>21745</v>
      </c>
      <c r="AC5331" s="8" t="s">
        <v>2957</v>
      </c>
      <c r="AD5331" s="8" t="s">
        <v>2958</v>
      </c>
    </row>
    <row r="5332" spans="1:30" x14ac:dyDescent="0.25">
      <c r="A5332" s="8" t="s">
        <v>14978</v>
      </c>
      <c r="B5332" s="8" t="s">
        <v>33510</v>
      </c>
      <c r="C5332" s="8">
        <v>18.8674</v>
      </c>
      <c r="D5332" s="8">
        <v>17.525500000000001</v>
      </c>
      <c r="E5332" s="8">
        <v>10.6595</v>
      </c>
      <c r="F5332" s="8">
        <v>7.0991400000000002</v>
      </c>
      <c r="G5332" s="8">
        <v>0</v>
      </c>
      <c r="H5332" s="8">
        <v>16.3306</v>
      </c>
      <c r="I5332" s="8">
        <v>1.6262000000000001</v>
      </c>
      <c r="J5332" s="8">
        <v>0.78791199999999995</v>
      </c>
      <c r="K5332" s="8">
        <v>4.6126699999999996</v>
      </c>
      <c r="L5332" s="8">
        <v>2.0027400000000002</v>
      </c>
      <c r="M5332" s="8" t="s">
        <v>33521</v>
      </c>
      <c r="N5332" s="8">
        <v>6.3429929859999996</v>
      </c>
      <c r="O5332" s="8">
        <v>3.280344699</v>
      </c>
      <c r="P5332" s="8">
        <v>1.313230355</v>
      </c>
      <c r="Q5332" s="8">
        <v>0.32071165400000001</v>
      </c>
      <c r="R5332" s="8">
        <v>30513056</v>
      </c>
      <c r="T5332" s="8" t="s">
        <v>14946</v>
      </c>
      <c r="X5332" s="8" t="s">
        <v>14947</v>
      </c>
      <c r="Y5332" s="8" t="s">
        <v>14964</v>
      </c>
      <c r="AA5332" s="8" t="s">
        <v>366</v>
      </c>
    </row>
    <row r="5333" spans="1:30" x14ac:dyDescent="0.25">
      <c r="A5333" s="8" t="s">
        <v>22844</v>
      </c>
      <c r="B5333" s="8" t="s">
        <v>33510</v>
      </c>
      <c r="C5333" s="8">
        <v>99.648799999999994</v>
      </c>
      <c r="D5333" s="8">
        <v>42.023899999999998</v>
      </c>
      <c r="E5333" s="8">
        <v>44.633800000000001</v>
      </c>
      <c r="F5333" s="8">
        <v>55.292900000000003</v>
      </c>
      <c r="G5333" s="8">
        <v>27.8475</v>
      </c>
      <c r="H5333" s="8">
        <v>33.078400000000002</v>
      </c>
      <c r="I5333" s="8">
        <v>39.616900000000001</v>
      </c>
      <c r="J5333" s="8">
        <v>47.602699999999999</v>
      </c>
      <c r="K5333" s="8">
        <v>40.260300000000001</v>
      </c>
      <c r="L5333" s="8">
        <v>57.1877</v>
      </c>
      <c r="M5333" s="8" t="s">
        <v>33519</v>
      </c>
      <c r="N5333" s="8">
        <v>1.451693726</v>
      </c>
      <c r="O5333" s="8">
        <v>1.7712295149999999</v>
      </c>
      <c r="P5333" s="8">
        <v>1.602343128</v>
      </c>
      <c r="Q5333" s="8">
        <v>2.1701955129999999</v>
      </c>
      <c r="R5333" s="8">
        <v>30515037</v>
      </c>
      <c r="T5333" s="8" t="s">
        <v>22845</v>
      </c>
    </row>
    <row r="5334" spans="1:30" x14ac:dyDescent="0.25">
      <c r="A5334" s="8" t="s">
        <v>17389</v>
      </c>
      <c r="B5334" s="8" t="s">
        <v>33510</v>
      </c>
      <c r="C5334" s="8">
        <v>23.667100000000001</v>
      </c>
      <c r="D5334" s="8">
        <v>37.1601</v>
      </c>
      <c r="E5334" s="8">
        <v>31.394300000000001</v>
      </c>
      <c r="F5334" s="8">
        <v>11.385</v>
      </c>
      <c r="G5334" s="8">
        <v>0</v>
      </c>
      <c r="H5334" s="8">
        <v>13.939299999999999</v>
      </c>
      <c r="I5334" s="8">
        <v>16.838999999999999</v>
      </c>
      <c r="J5334" s="8">
        <v>11.1629</v>
      </c>
      <c r="K5334" s="8">
        <v>15.447100000000001</v>
      </c>
      <c r="L5334" s="8">
        <v>8.7859300000000005</v>
      </c>
      <c r="M5334" s="8" t="s">
        <v>33521</v>
      </c>
      <c r="N5334" s="8">
        <v>12.290597699999999</v>
      </c>
      <c r="O5334" s="8">
        <v>6.3474171589999999</v>
      </c>
      <c r="P5334" s="8">
        <v>2.6366608569999999</v>
      </c>
      <c r="Q5334" s="8">
        <v>2.0355255749999999</v>
      </c>
      <c r="R5334" s="8">
        <v>30512909</v>
      </c>
      <c r="S5334" s="8" t="s">
        <v>10076</v>
      </c>
      <c r="T5334" s="8" t="s">
        <v>10083</v>
      </c>
      <c r="V5334" s="8" t="s">
        <v>3063</v>
      </c>
      <c r="W5334" s="8" t="s">
        <v>10078</v>
      </c>
      <c r="X5334" s="8" t="s">
        <v>1232</v>
      </c>
      <c r="Y5334" s="8" t="s">
        <v>10079</v>
      </c>
      <c r="AA5334" s="8" t="s">
        <v>10080</v>
      </c>
      <c r="AB5334" s="8" t="s">
        <v>17379</v>
      </c>
      <c r="AC5334" s="8" t="s">
        <v>3607</v>
      </c>
      <c r="AD5334" s="8" t="s">
        <v>3608</v>
      </c>
    </row>
    <row r="5335" spans="1:30" x14ac:dyDescent="0.25">
      <c r="A5335" s="8" t="s">
        <v>18208</v>
      </c>
      <c r="B5335" s="8" t="s">
        <v>33510</v>
      </c>
      <c r="C5335" s="8">
        <v>6.92</v>
      </c>
      <c r="D5335" s="8">
        <v>18.219899999999999</v>
      </c>
      <c r="E5335" s="8">
        <v>15.784000000000001</v>
      </c>
      <c r="F5335" s="8">
        <v>11.7134</v>
      </c>
      <c r="G5335" s="8">
        <v>3.10846E-2</v>
      </c>
      <c r="H5335" s="8">
        <v>1.7320800000000001</v>
      </c>
      <c r="I5335" s="8">
        <v>0.127056</v>
      </c>
      <c r="J5335" s="8">
        <v>0</v>
      </c>
      <c r="K5335" s="8">
        <v>1.8751199999999999</v>
      </c>
      <c r="L5335" s="8">
        <v>0.36387000000000003</v>
      </c>
      <c r="M5335" s="8" t="s">
        <v>33521</v>
      </c>
      <c r="N5335" s="8">
        <v>15.44322741</v>
      </c>
      <c r="O5335" s="8">
        <v>7.2852958489999997</v>
      </c>
      <c r="P5335" s="8">
        <v>1.137167212</v>
      </c>
      <c r="Q5335" s="8">
        <v>0.17446678500000001</v>
      </c>
      <c r="R5335" s="8">
        <v>30511452</v>
      </c>
      <c r="S5335" s="8" t="s">
        <v>18209</v>
      </c>
      <c r="T5335" s="8" t="s">
        <v>18210</v>
      </c>
      <c r="U5335" s="8" t="s">
        <v>18211</v>
      </c>
      <c r="X5335" s="8" t="s">
        <v>921</v>
      </c>
      <c r="Y5335" s="8" t="s">
        <v>18212</v>
      </c>
      <c r="AA5335" s="8" t="s">
        <v>18213</v>
      </c>
      <c r="AB5335" s="8" t="s">
        <v>418</v>
      </c>
    </row>
    <row r="5336" spans="1:30" x14ac:dyDescent="0.25">
      <c r="A5336" s="8" t="s">
        <v>16656</v>
      </c>
      <c r="B5336" s="8" t="s">
        <v>33510</v>
      </c>
      <c r="C5336" s="8">
        <v>11.007099999999999</v>
      </c>
      <c r="D5336" s="8">
        <v>4.8120000000000003</v>
      </c>
      <c r="E5336" s="8">
        <v>2.5200100000000001</v>
      </c>
      <c r="F5336" s="8">
        <v>3.3487100000000001</v>
      </c>
      <c r="G5336" s="8">
        <v>0.133274</v>
      </c>
      <c r="H5336" s="8">
        <v>7.17136</v>
      </c>
      <c r="I5336" s="8">
        <v>0.13460800000000001</v>
      </c>
      <c r="J5336" s="8">
        <v>0.284582</v>
      </c>
      <c r="K5336" s="8">
        <v>5.2838799999999999</v>
      </c>
      <c r="L5336" s="8">
        <v>0.51975899999999997</v>
      </c>
      <c r="M5336" s="8" t="s">
        <v>33521</v>
      </c>
      <c r="N5336" s="8">
        <v>7.6156697400000004</v>
      </c>
      <c r="O5336" s="8">
        <v>5.1852712079999996</v>
      </c>
      <c r="P5336" s="8">
        <v>4.6130814019999997</v>
      </c>
      <c r="Q5336" s="8">
        <v>1.3487701270000001</v>
      </c>
      <c r="R5336" s="8">
        <v>30514138</v>
      </c>
      <c r="S5336" s="8" t="s">
        <v>16657</v>
      </c>
      <c r="T5336" s="8" t="s">
        <v>16658</v>
      </c>
      <c r="Y5336" s="8" t="s">
        <v>16659</v>
      </c>
      <c r="AA5336" s="8" t="s">
        <v>16660</v>
      </c>
      <c r="AB5336" s="8" t="s">
        <v>16661</v>
      </c>
    </row>
    <row r="5337" spans="1:30" x14ac:dyDescent="0.25">
      <c r="A5337" s="8" t="s">
        <v>23618</v>
      </c>
      <c r="B5337" s="8" t="s">
        <v>33510</v>
      </c>
      <c r="C5337" s="8">
        <v>48.414099999999998</v>
      </c>
      <c r="D5337" s="8">
        <v>63.0779</v>
      </c>
      <c r="E5337" s="8">
        <v>61.256300000000003</v>
      </c>
      <c r="F5337" s="8">
        <v>32.109299999999998</v>
      </c>
      <c r="G5337" s="8">
        <v>0.57744300000000004</v>
      </c>
      <c r="H5337" s="8">
        <v>15.4733</v>
      </c>
      <c r="I5337" s="8">
        <v>32.789099999999998</v>
      </c>
      <c r="J5337" s="8">
        <v>6.6662800000000004</v>
      </c>
      <c r="K5337" s="8">
        <v>18.682300000000001</v>
      </c>
      <c r="L5337" s="8">
        <v>25.619199999999999</v>
      </c>
      <c r="M5337" s="8" t="s">
        <v>33522</v>
      </c>
      <c r="N5337" s="8">
        <v>18.05858855</v>
      </c>
      <c r="O5337" s="8">
        <v>8.5189402330000004</v>
      </c>
      <c r="P5337" s="8">
        <v>6.5370570370000003</v>
      </c>
      <c r="Q5337" s="8">
        <v>11.751306469999999</v>
      </c>
      <c r="R5337" s="8">
        <v>30513496</v>
      </c>
      <c r="S5337" s="8" t="s">
        <v>14645</v>
      </c>
      <c r="T5337" s="8" t="s">
        <v>23619</v>
      </c>
      <c r="U5337" s="8" t="s">
        <v>23620</v>
      </c>
      <c r="V5337" s="8" t="s">
        <v>23621</v>
      </c>
      <c r="Y5337" s="8" t="s">
        <v>23622</v>
      </c>
    </row>
    <row r="5338" spans="1:30" x14ac:dyDescent="0.25">
      <c r="A5338" s="8" t="s">
        <v>14666</v>
      </c>
      <c r="B5338" s="8" t="s">
        <v>33510</v>
      </c>
      <c r="C5338" s="8">
        <v>149.64599999999999</v>
      </c>
      <c r="D5338" s="8">
        <v>1065.8</v>
      </c>
      <c r="E5338" s="8">
        <v>1246.71</v>
      </c>
      <c r="F5338" s="8">
        <v>131.399</v>
      </c>
      <c r="G5338" s="8">
        <v>1.7059399999999999E-2</v>
      </c>
      <c r="H5338" s="8">
        <v>1.8137399999999999</v>
      </c>
      <c r="I5338" s="8">
        <v>2.5627399999999998</v>
      </c>
      <c r="J5338" s="8">
        <v>16.1099</v>
      </c>
      <c r="K5338" s="8">
        <v>1.50885</v>
      </c>
      <c r="L5338" s="8">
        <v>2.4992100000000002</v>
      </c>
      <c r="M5338" s="8" t="s">
        <v>33521</v>
      </c>
      <c r="N5338" s="8">
        <v>169.33684400000001</v>
      </c>
      <c r="O5338" s="8">
        <v>97.919565669999997</v>
      </c>
      <c r="P5338" s="8">
        <v>26.443584699999999</v>
      </c>
      <c r="Q5338" s="8">
        <v>1.1762493279999999</v>
      </c>
      <c r="R5338" s="8">
        <v>30512820</v>
      </c>
      <c r="S5338" s="8" t="s">
        <v>14667</v>
      </c>
      <c r="T5338" s="8" t="s">
        <v>14668</v>
      </c>
      <c r="V5338" s="8" t="s">
        <v>14669</v>
      </c>
      <c r="W5338" s="8" t="s">
        <v>14670</v>
      </c>
      <c r="X5338" s="8" t="s">
        <v>14671</v>
      </c>
      <c r="Y5338" s="8" t="s">
        <v>14672</v>
      </c>
      <c r="Z5338" s="8" t="s">
        <v>14673</v>
      </c>
      <c r="AA5338" s="8" t="s">
        <v>14674</v>
      </c>
      <c r="AB5338" s="8" t="s">
        <v>14675</v>
      </c>
      <c r="AC5338" s="8" t="s">
        <v>14676</v>
      </c>
      <c r="AD5338" s="8" t="s">
        <v>14677</v>
      </c>
    </row>
    <row r="5339" spans="1:30" x14ac:dyDescent="0.25">
      <c r="A5339" s="8" t="s">
        <v>22501</v>
      </c>
      <c r="B5339" s="8" t="s">
        <v>33510</v>
      </c>
      <c r="C5339" s="8">
        <v>86.772499999999994</v>
      </c>
      <c r="D5339" s="8">
        <v>31.567599999999999</v>
      </c>
      <c r="E5339" s="8">
        <v>45.1614</v>
      </c>
      <c r="F5339" s="8">
        <v>11.079700000000001</v>
      </c>
      <c r="G5339" s="8">
        <v>13.409000000000001</v>
      </c>
      <c r="H5339" s="8">
        <v>7.2245100000000004</v>
      </c>
      <c r="I5339" s="8">
        <v>53.459200000000003</v>
      </c>
      <c r="J5339" s="8">
        <v>37.157699999999998</v>
      </c>
      <c r="K5339" s="8">
        <v>39.968400000000003</v>
      </c>
      <c r="L5339" s="8">
        <v>53.6252</v>
      </c>
      <c r="M5339" s="8" t="s">
        <v>33519</v>
      </c>
      <c r="N5339" s="8">
        <v>7.3861476719999999</v>
      </c>
      <c r="O5339" s="8">
        <v>5.6245128219999998</v>
      </c>
      <c r="P5339" s="8">
        <v>5.8976580890000001</v>
      </c>
      <c r="Q5339" s="8">
        <v>14.761522490000001</v>
      </c>
      <c r="R5339" s="8">
        <v>30512146</v>
      </c>
      <c r="S5339" s="8" t="s">
        <v>15669</v>
      </c>
      <c r="T5339" s="8" t="s">
        <v>15670</v>
      </c>
      <c r="Y5339" s="8" t="s">
        <v>22502</v>
      </c>
      <c r="AA5339" s="8" t="s">
        <v>22503</v>
      </c>
    </row>
    <row r="5340" spans="1:30" x14ac:dyDescent="0.25">
      <c r="A5340" s="8" t="s">
        <v>16124</v>
      </c>
      <c r="B5340" s="8" t="s">
        <v>33510</v>
      </c>
      <c r="C5340" s="8">
        <v>33.068899999999999</v>
      </c>
      <c r="D5340" s="8">
        <v>28.071000000000002</v>
      </c>
      <c r="E5340" s="8">
        <v>19.4297</v>
      </c>
      <c r="F5340" s="8">
        <v>19.939499999999999</v>
      </c>
      <c r="G5340" s="8">
        <v>0</v>
      </c>
      <c r="H5340" s="8">
        <v>50.329099999999997</v>
      </c>
      <c r="I5340" s="8">
        <v>6.78803</v>
      </c>
      <c r="J5340" s="8">
        <v>2.8407300000000002</v>
      </c>
      <c r="K5340" s="8">
        <v>12.332700000000001</v>
      </c>
      <c r="L5340" s="8">
        <v>8.1883599999999994</v>
      </c>
      <c r="M5340" s="8" t="s">
        <v>33521</v>
      </c>
      <c r="N5340" s="8">
        <v>23.358863809999999</v>
      </c>
      <c r="O5340" s="8">
        <v>9.9341463240000003</v>
      </c>
      <c r="P5340" s="8">
        <v>2.3371233720000002</v>
      </c>
      <c r="Q5340" s="8">
        <v>1.168545919</v>
      </c>
      <c r="R5340" s="8">
        <v>30513972</v>
      </c>
      <c r="S5340" s="8" t="s">
        <v>9051</v>
      </c>
      <c r="T5340" s="8" t="s">
        <v>16121</v>
      </c>
      <c r="U5340" s="8" t="s">
        <v>16075</v>
      </c>
      <c r="X5340" s="8" t="s">
        <v>4220</v>
      </c>
      <c r="Y5340" s="8" t="s">
        <v>16117</v>
      </c>
      <c r="Z5340" s="8" t="s">
        <v>16118</v>
      </c>
      <c r="AA5340" s="8" t="s">
        <v>16119</v>
      </c>
      <c r="AB5340" s="8" t="s">
        <v>9058</v>
      </c>
    </row>
    <row r="5341" spans="1:30" x14ac:dyDescent="0.25">
      <c r="A5341" s="8" t="s">
        <v>23534</v>
      </c>
      <c r="B5341" s="8" t="s">
        <v>33510</v>
      </c>
      <c r="C5341" s="8">
        <v>20.203199999999999</v>
      </c>
      <c r="D5341" s="8">
        <v>32.651000000000003</v>
      </c>
      <c r="E5341" s="8">
        <v>34.182200000000002</v>
      </c>
      <c r="F5341" s="8">
        <v>19.739699999999999</v>
      </c>
      <c r="G5341" s="8">
        <v>3.9645699999999999E-2</v>
      </c>
      <c r="H5341" s="8">
        <v>19.8826</v>
      </c>
      <c r="I5341" s="8">
        <v>17.02</v>
      </c>
      <c r="J5341" s="8">
        <v>14.5937</v>
      </c>
      <c r="K5341" s="8">
        <v>18.410499999999999</v>
      </c>
      <c r="L5341" s="8">
        <v>7.2527799999999996</v>
      </c>
      <c r="M5341" s="8" t="s">
        <v>33521</v>
      </c>
      <c r="N5341" s="8">
        <v>52.268887999999997</v>
      </c>
      <c r="O5341" s="8">
        <v>32.17228514</v>
      </c>
      <c r="P5341" s="8">
        <v>20.276752470000002</v>
      </c>
      <c r="Q5341" s="8">
        <v>11.86511659</v>
      </c>
      <c r="R5341" s="8">
        <v>30512821</v>
      </c>
      <c r="S5341" s="8" t="s">
        <v>22945</v>
      </c>
      <c r="T5341" s="8" t="s">
        <v>22946</v>
      </c>
      <c r="Y5341" s="8" t="s">
        <v>22947</v>
      </c>
      <c r="AB5341" s="8" t="s">
        <v>5041</v>
      </c>
    </row>
    <row r="5342" spans="1:30" x14ac:dyDescent="0.25">
      <c r="A5342" s="8" t="s">
        <v>21399</v>
      </c>
      <c r="B5342" s="8" t="s">
        <v>33510</v>
      </c>
      <c r="C5342" s="8">
        <v>3.87906</v>
      </c>
      <c r="D5342" s="8">
        <v>1.6658999999999999</v>
      </c>
      <c r="E5342" s="8">
        <v>0.74292000000000002</v>
      </c>
      <c r="F5342" s="8">
        <v>0.76443000000000005</v>
      </c>
      <c r="G5342" s="8">
        <v>0</v>
      </c>
      <c r="H5342" s="8">
        <v>1.24132</v>
      </c>
      <c r="I5342" s="8">
        <v>2.4161299999999999</v>
      </c>
      <c r="J5342" s="8">
        <v>0.64489700000000005</v>
      </c>
      <c r="K5342" s="8">
        <v>2.4141699999999999</v>
      </c>
      <c r="L5342" s="8">
        <v>0.22126899999999999</v>
      </c>
      <c r="M5342" s="8" t="s">
        <v>33518</v>
      </c>
      <c r="N5342" s="8">
        <v>3.4925447570000001</v>
      </c>
      <c r="O5342" s="8">
        <v>4.1587053740000002</v>
      </c>
      <c r="P5342" s="8">
        <v>5.7370236480000001</v>
      </c>
      <c r="Q5342" s="8">
        <v>5.0917863639999998</v>
      </c>
      <c r="R5342" s="8">
        <v>30512752</v>
      </c>
      <c r="S5342" s="8" t="s">
        <v>2539</v>
      </c>
      <c r="T5342" s="8" t="s">
        <v>21400</v>
      </c>
      <c r="U5342" s="8" t="s">
        <v>2558</v>
      </c>
      <c r="V5342" s="8" t="s">
        <v>2541</v>
      </c>
      <c r="X5342" s="8" t="s">
        <v>2543</v>
      </c>
      <c r="Y5342" s="8" t="s">
        <v>2552</v>
      </c>
      <c r="Z5342" s="8" t="s">
        <v>2553</v>
      </c>
      <c r="AA5342" s="8" t="s">
        <v>2554</v>
      </c>
      <c r="AB5342" s="8" t="s">
        <v>2547</v>
      </c>
      <c r="AC5342" s="8" t="s">
        <v>2548</v>
      </c>
      <c r="AD5342" s="8" t="s">
        <v>2549</v>
      </c>
    </row>
    <row r="5343" spans="1:30" x14ac:dyDescent="0.25">
      <c r="A5343" s="8" t="s">
        <v>15209</v>
      </c>
      <c r="B5343" s="8" t="s">
        <v>33510</v>
      </c>
      <c r="C5343" s="8">
        <v>9.2717700000000001</v>
      </c>
      <c r="D5343" s="8">
        <v>6.5565199999999999</v>
      </c>
      <c r="E5343" s="8">
        <v>7.2240200000000003</v>
      </c>
      <c r="F5343" s="8">
        <v>5.2366299999999999</v>
      </c>
      <c r="G5343" s="8">
        <v>0.259413</v>
      </c>
      <c r="H5343" s="8">
        <v>1.9198999999999999</v>
      </c>
      <c r="I5343" s="8">
        <v>2.6710799999999999</v>
      </c>
      <c r="J5343" s="8">
        <v>0.89875799999999995</v>
      </c>
      <c r="K5343" s="8">
        <v>7.7701799999999999</v>
      </c>
      <c r="L5343" s="8">
        <v>1.3187500000000001</v>
      </c>
      <c r="M5343" s="8" t="s">
        <v>33521</v>
      </c>
      <c r="N5343" s="8">
        <v>7.2733384770000002</v>
      </c>
      <c r="O5343" s="8">
        <v>2.265037371</v>
      </c>
      <c r="P5343" s="8">
        <v>1.7623279730000001</v>
      </c>
      <c r="Q5343" s="8">
        <v>0.65055666199999995</v>
      </c>
      <c r="R5343" s="8">
        <v>30513656</v>
      </c>
      <c r="S5343" s="8" t="s">
        <v>379</v>
      </c>
      <c r="T5343" s="8" t="s">
        <v>15210</v>
      </c>
      <c r="W5343" s="8" t="s">
        <v>15211</v>
      </c>
      <c r="X5343" s="8" t="s">
        <v>382</v>
      </c>
      <c r="Y5343" s="8" t="s">
        <v>15212</v>
      </c>
      <c r="Z5343" s="8" t="s">
        <v>15213</v>
      </c>
      <c r="AA5343" s="8" t="s">
        <v>384</v>
      </c>
      <c r="AB5343" s="8" t="s">
        <v>15200</v>
      </c>
    </row>
    <row r="5344" spans="1:30" x14ac:dyDescent="0.25">
      <c r="A5344" s="8" t="s">
        <v>16377</v>
      </c>
      <c r="B5344" s="8" t="s">
        <v>33510</v>
      </c>
      <c r="C5344" s="8">
        <v>15.5732</v>
      </c>
      <c r="D5344" s="8">
        <v>11.0998</v>
      </c>
      <c r="E5344" s="8">
        <v>8.2463700000000006</v>
      </c>
      <c r="F5344" s="8">
        <v>8.6266400000000001</v>
      </c>
      <c r="G5344" s="8">
        <v>5.0058400000000001</v>
      </c>
      <c r="H5344" s="8">
        <v>30.2224</v>
      </c>
      <c r="I5344" s="8">
        <v>2.9163800000000002</v>
      </c>
      <c r="J5344" s="8">
        <v>3.6605400000000001</v>
      </c>
      <c r="K5344" s="8">
        <v>7.8403900000000002</v>
      </c>
      <c r="L5344" s="8">
        <v>7.2001600000000003</v>
      </c>
      <c r="M5344" s="8" t="s">
        <v>33521</v>
      </c>
      <c r="N5344" s="8">
        <v>19.595495190000001</v>
      </c>
      <c r="O5344" s="8">
        <v>13.072811229999999</v>
      </c>
      <c r="P5344" s="8">
        <v>8.5247992959999994</v>
      </c>
      <c r="Q5344" s="8">
        <v>5.3438513089999997</v>
      </c>
      <c r="R5344" s="8">
        <v>30514412</v>
      </c>
      <c r="S5344" s="8" t="s">
        <v>16378</v>
      </c>
      <c r="T5344" s="8" t="s">
        <v>16379</v>
      </c>
      <c r="V5344" s="8" t="s">
        <v>16380</v>
      </c>
      <c r="W5344" s="8" t="s">
        <v>16381</v>
      </c>
      <c r="X5344" s="8" t="s">
        <v>16382</v>
      </c>
      <c r="Y5344" s="8" t="s">
        <v>16383</v>
      </c>
      <c r="Z5344" s="8" t="s">
        <v>16384</v>
      </c>
      <c r="AA5344" s="8" t="s">
        <v>16385</v>
      </c>
      <c r="AB5344" s="8" t="s">
        <v>16386</v>
      </c>
      <c r="AC5344" s="8" t="s">
        <v>16387</v>
      </c>
      <c r="AD5344" s="8" t="s">
        <v>16388</v>
      </c>
    </row>
    <row r="5345" spans="1:30" x14ac:dyDescent="0.25">
      <c r="A5345" s="8" t="s">
        <v>17205</v>
      </c>
      <c r="B5345" s="8" t="s">
        <v>33510</v>
      </c>
      <c r="C5345" s="8">
        <v>11.7027</v>
      </c>
      <c r="D5345" s="8">
        <v>17.850999999999999</v>
      </c>
      <c r="E5345" s="8">
        <v>35.763599999999997</v>
      </c>
      <c r="F5345" s="8">
        <v>39.857900000000001</v>
      </c>
      <c r="G5345" s="8">
        <v>0</v>
      </c>
      <c r="H5345" s="8">
        <v>5.9402699999999999</v>
      </c>
      <c r="I5345" s="8">
        <v>1.0124500000000001</v>
      </c>
      <c r="J5345" s="8">
        <v>0.57154499999999997</v>
      </c>
      <c r="K5345" s="8">
        <v>11.9046</v>
      </c>
      <c r="L5345" s="8">
        <v>0.83584899999999995</v>
      </c>
      <c r="M5345" s="8" t="s">
        <v>33521</v>
      </c>
      <c r="N5345" s="8">
        <v>57.853550689999999</v>
      </c>
      <c r="O5345" s="8">
        <v>38.561572750000003</v>
      </c>
      <c r="P5345" s="8">
        <v>22.527519059999999</v>
      </c>
      <c r="Q5345" s="8">
        <v>6.3064984910000002</v>
      </c>
      <c r="R5345" s="8">
        <v>30514575</v>
      </c>
      <c r="S5345" s="8" t="s">
        <v>1141</v>
      </c>
      <c r="T5345" s="8" t="s">
        <v>17200</v>
      </c>
      <c r="Y5345" s="8" t="s">
        <v>17201</v>
      </c>
      <c r="AA5345" s="8" t="s">
        <v>1144</v>
      </c>
    </row>
    <row r="5346" spans="1:30" x14ac:dyDescent="0.25">
      <c r="A5346" s="8" t="s">
        <v>18881</v>
      </c>
      <c r="B5346" s="8" t="s">
        <v>33510</v>
      </c>
      <c r="C5346" s="8">
        <v>1.50007</v>
      </c>
      <c r="D5346" s="8">
        <v>1.14483</v>
      </c>
      <c r="E5346" s="8">
        <v>0.56430100000000005</v>
      </c>
      <c r="F5346" s="8">
        <v>1.1150100000000001</v>
      </c>
      <c r="G5346" s="8">
        <v>3.8777899999999997E-2</v>
      </c>
      <c r="H5346" s="8">
        <v>0.20266700000000001</v>
      </c>
      <c r="I5346" s="8">
        <v>0.27734999999999999</v>
      </c>
      <c r="J5346" s="8">
        <v>0.167271</v>
      </c>
      <c r="K5346" s="8">
        <v>0.35000799999999999</v>
      </c>
      <c r="L5346" s="8">
        <v>0.163103</v>
      </c>
      <c r="M5346" s="8" t="s">
        <v>33521</v>
      </c>
      <c r="N5346" s="8">
        <v>5.2141847329999997</v>
      </c>
      <c r="O5346" s="8">
        <v>4.359104351</v>
      </c>
      <c r="P5346" s="8">
        <v>2.5256935920000001</v>
      </c>
      <c r="Q5346" s="8">
        <v>1.0916410030000001</v>
      </c>
      <c r="R5346" s="8">
        <v>30514284</v>
      </c>
      <c r="S5346" s="8" t="s">
        <v>18882</v>
      </c>
      <c r="T5346" s="8" t="s">
        <v>18883</v>
      </c>
      <c r="X5346" s="8" t="s">
        <v>18884</v>
      </c>
      <c r="Y5346" s="8" t="s">
        <v>18885</v>
      </c>
      <c r="AA5346" s="8" t="s">
        <v>18886</v>
      </c>
      <c r="AB5346" s="8" t="s">
        <v>18887</v>
      </c>
      <c r="AC5346" s="8" t="s">
        <v>18888</v>
      </c>
      <c r="AD5346" s="8" t="s">
        <v>18889</v>
      </c>
    </row>
    <row r="5347" spans="1:30" x14ac:dyDescent="0.25">
      <c r="A5347" s="8" t="s">
        <v>20000</v>
      </c>
      <c r="B5347" s="8" t="s">
        <v>33510</v>
      </c>
      <c r="C5347" s="8">
        <v>2.1774</v>
      </c>
      <c r="D5347" s="8">
        <v>1.3629</v>
      </c>
      <c r="E5347" s="8">
        <v>0.68853799999999998</v>
      </c>
      <c r="F5347" s="8">
        <v>0.83654300000000004</v>
      </c>
      <c r="G5347" s="8">
        <v>0</v>
      </c>
      <c r="H5347" s="8">
        <v>0.19062799999999999</v>
      </c>
      <c r="I5347" s="8">
        <v>0.16211</v>
      </c>
      <c r="J5347" s="8">
        <v>0.47619800000000001</v>
      </c>
      <c r="K5347" s="8">
        <v>0.42931399999999997</v>
      </c>
      <c r="L5347" s="8">
        <v>0.50396399999999997</v>
      </c>
      <c r="M5347" s="8" t="s">
        <v>33520</v>
      </c>
      <c r="N5347" s="8">
        <v>3.690634239</v>
      </c>
      <c r="O5347" s="8">
        <v>4.9839941220000004</v>
      </c>
      <c r="P5347" s="8">
        <v>5.5351580179999997</v>
      </c>
      <c r="Q5347" s="8">
        <v>2.9019096389999999</v>
      </c>
      <c r="R5347" s="8">
        <v>30514287</v>
      </c>
      <c r="S5347" s="8" t="s">
        <v>12013</v>
      </c>
      <c r="T5347" s="8" t="s">
        <v>20001</v>
      </c>
      <c r="V5347" s="8" t="s">
        <v>20002</v>
      </c>
      <c r="X5347" s="8" t="s">
        <v>2357</v>
      </c>
      <c r="Y5347" s="8" t="s">
        <v>20003</v>
      </c>
      <c r="Z5347" s="8" t="s">
        <v>20004</v>
      </c>
      <c r="AA5347" s="8" t="s">
        <v>2135</v>
      </c>
      <c r="AB5347" s="8" t="s">
        <v>7347</v>
      </c>
    </row>
    <row r="5348" spans="1:30" x14ac:dyDescent="0.25">
      <c r="A5348" s="8" t="s">
        <v>22359</v>
      </c>
      <c r="B5348" s="8" t="s">
        <v>33510</v>
      </c>
      <c r="C5348" s="8">
        <v>6.7576900000000002</v>
      </c>
      <c r="D5348" s="8">
        <v>9.7236200000000004</v>
      </c>
      <c r="E5348" s="8">
        <v>12.6928</v>
      </c>
      <c r="F5348" s="8">
        <v>7.2699499999999997</v>
      </c>
      <c r="G5348" s="8">
        <v>0.31992399999999999</v>
      </c>
      <c r="H5348" s="8">
        <v>6.01898</v>
      </c>
      <c r="I5348" s="8">
        <v>0.30655300000000002</v>
      </c>
      <c r="J5348" s="8">
        <v>0.80846200000000001</v>
      </c>
      <c r="K5348" s="8">
        <v>10.310700000000001</v>
      </c>
      <c r="L5348" s="8">
        <v>1.1390800000000001</v>
      </c>
      <c r="M5348" s="8" t="s">
        <v>33521</v>
      </c>
      <c r="N5348" s="8">
        <v>4.0127757989999999</v>
      </c>
      <c r="O5348" s="8">
        <v>3.883253742</v>
      </c>
      <c r="P5348" s="8">
        <v>1.3511413940000001</v>
      </c>
      <c r="Q5348" s="8">
        <v>0.53419600899999997</v>
      </c>
      <c r="R5348" s="8">
        <v>30511406</v>
      </c>
      <c r="S5348" s="8" t="s">
        <v>2781</v>
      </c>
      <c r="T5348" s="8" t="s">
        <v>13683</v>
      </c>
      <c r="V5348" s="8" t="s">
        <v>7510</v>
      </c>
      <c r="W5348" s="8" t="s">
        <v>13684</v>
      </c>
      <c r="X5348" s="8" t="s">
        <v>2784</v>
      </c>
      <c r="Y5348" s="8" t="s">
        <v>22360</v>
      </c>
      <c r="Z5348" s="8" t="s">
        <v>22361</v>
      </c>
      <c r="AA5348" s="8" t="s">
        <v>22362</v>
      </c>
      <c r="AB5348" s="8" t="s">
        <v>7490</v>
      </c>
    </row>
    <row r="5349" spans="1:30" x14ac:dyDescent="0.25">
      <c r="A5349" s="8" t="s">
        <v>20076</v>
      </c>
      <c r="B5349" s="8" t="s">
        <v>33510</v>
      </c>
      <c r="C5349" s="8">
        <v>8.2858099999999997</v>
      </c>
      <c r="D5349" s="8">
        <v>9.4330099999999995</v>
      </c>
      <c r="E5349" s="8">
        <v>5.1635200000000001</v>
      </c>
      <c r="F5349" s="8">
        <v>3.1033599999999999</v>
      </c>
      <c r="G5349" s="8">
        <v>4.4932600000000003E-2</v>
      </c>
      <c r="H5349" s="8">
        <v>6.7612699999999997</v>
      </c>
      <c r="I5349" s="8">
        <v>0.80441799999999997</v>
      </c>
      <c r="J5349" s="8">
        <v>0.653165</v>
      </c>
      <c r="K5349" s="8">
        <v>2.3571200000000001</v>
      </c>
      <c r="L5349" s="8">
        <v>1.03735</v>
      </c>
      <c r="M5349" s="8" t="s">
        <v>33521</v>
      </c>
      <c r="N5349" s="8">
        <v>10.4742316</v>
      </c>
      <c r="O5349" s="8">
        <v>5.5133574200000002</v>
      </c>
      <c r="P5349" s="8">
        <v>1.6721089419999999</v>
      </c>
      <c r="Q5349" s="8">
        <v>0.391790309</v>
      </c>
      <c r="R5349" s="8">
        <v>30512079</v>
      </c>
      <c r="S5349" s="8" t="s">
        <v>5043</v>
      </c>
      <c r="T5349" s="8" t="s">
        <v>20074</v>
      </c>
      <c r="U5349" s="8" t="s">
        <v>5045</v>
      </c>
      <c r="V5349" s="8" t="s">
        <v>5046</v>
      </c>
      <c r="W5349" s="8" t="s">
        <v>5047</v>
      </c>
      <c r="X5349" s="8" t="s">
        <v>5048</v>
      </c>
      <c r="Y5349" s="8" t="s">
        <v>20075</v>
      </c>
      <c r="AA5349" s="8" t="s">
        <v>20072</v>
      </c>
      <c r="AB5349" s="8" t="s">
        <v>3534</v>
      </c>
      <c r="AC5349" s="8" t="s">
        <v>1349</v>
      </c>
      <c r="AD5349" s="8" t="s">
        <v>1350</v>
      </c>
    </row>
    <row r="5350" spans="1:30" x14ac:dyDescent="0.25">
      <c r="A5350" s="8" t="s">
        <v>16032</v>
      </c>
      <c r="B5350" s="8" t="s">
        <v>33510</v>
      </c>
      <c r="C5350" s="8">
        <v>12.9986</v>
      </c>
      <c r="D5350" s="8">
        <v>9.5740700000000007</v>
      </c>
      <c r="E5350" s="8">
        <v>6.6683899999999996</v>
      </c>
      <c r="F5350" s="8">
        <v>5.0083700000000002</v>
      </c>
      <c r="G5350" s="8">
        <v>0</v>
      </c>
      <c r="H5350" s="8">
        <v>3.6884199999999998</v>
      </c>
      <c r="I5350" s="8">
        <v>1.62561</v>
      </c>
      <c r="J5350" s="8">
        <v>0.98430499999999999</v>
      </c>
      <c r="K5350" s="8">
        <v>3.27088</v>
      </c>
      <c r="L5350" s="8">
        <v>0.74531700000000001</v>
      </c>
      <c r="M5350" s="8" t="s">
        <v>33521</v>
      </c>
      <c r="N5350" s="8">
        <v>21.32909742</v>
      </c>
      <c r="O5350" s="8">
        <v>15.06850172</v>
      </c>
      <c r="P5350" s="8">
        <v>11.82878234</v>
      </c>
      <c r="Q5350" s="8">
        <v>4.9478343999999996</v>
      </c>
      <c r="R5350" s="8">
        <v>30514002</v>
      </c>
      <c r="S5350" s="8" t="s">
        <v>16033</v>
      </c>
      <c r="T5350" s="8" t="s">
        <v>16027</v>
      </c>
      <c r="U5350" s="8" t="s">
        <v>636</v>
      </c>
      <c r="V5350" s="8" t="s">
        <v>487</v>
      </c>
      <c r="X5350" s="8" t="s">
        <v>7063</v>
      </c>
      <c r="Y5350" s="8" t="s">
        <v>16028</v>
      </c>
      <c r="AA5350" s="8" t="s">
        <v>16029</v>
      </c>
      <c r="AB5350" s="8" t="s">
        <v>13144</v>
      </c>
      <c r="AC5350" s="8" t="s">
        <v>733</v>
      </c>
      <c r="AD5350" s="8" t="s">
        <v>734</v>
      </c>
    </row>
    <row r="5351" spans="1:30" x14ac:dyDescent="0.25">
      <c r="A5351" s="8" t="s">
        <v>15839</v>
      </c>
      <c r="B5351" s="8" t="s">
        <v>33510</v>
      </c>
      <c r="C5351" s="8">
        <v>16.060500000000001</v>
      </c>
      <c r="D5351" s="8">
        <v>9.9891699999999997</v>
      </c>
      <c r="E5351" s="8">
        <v>7.5980999999999996</v>
      </c>
      <c r="F5351" s="8">
        <v>7.4917699999999998</v>
      </c>
      <c r="G5351" s="8">
        <v>0.19969400000000001</v>
      </c>
      <c r="H5351" s="8">
        <v>12.393599999999999</v>
      </c>
      <c r="I5351" s="8">
        <v>4.9031099999999999</v>
      </c>
      <c r="J5351" s="8">
        <v>3.7182499999999998</v>
      </c>
      <c r="K5351" s="8">
        <v>6.8615399999999998</v>
      </c>
      <c r="L5351" s="8">
        <v>2.3669099999999998</v>
      </c>
      <c r="M5351" s="8" t="s">
        <v>33521</v>
      </c>
      <c r="N5351" s="8">
        <v>7.219772152</v>
      </c>
      <c r="O5351" s="8">
        <v>5.8811520599999998</v>
      </c>
      <c r="P5351" s="8">
        <v>2.2356375430000002</v>
      </c>
      <c r="Q5351" s="8">
        <v>0.80210534600000005</v>
      </c>
      <c r="R5351" s="8">
        <v>30512633</v>
      </c>
      <c r="S5351" s="8" t="s">
        <v>3762</v>
      </c>
      <c r="T5351" s="8" t="s">
        <v>15840</v>
      </c>
      <c r="U5351" s="8" t="s">
        <v>15841</v>
      </c>
      <c r="W5351" s="8" t="s">
        <v>15842</v>
      </c>
      <c r="Y5351" s="8" t="s">
        <v>15843</v>
      </c>
      <c r="AA5351" s="8" t="s">
        <v>3753</v>
      </c>
    </row>
    <row r="5352" spans="1:30" x14ac:dyDescent="0.25">
      <c r="A5352" s="8" t="s">
        <v>18361</v>
      </c>
      <c r="B5352" s="8" t="s">
        <v>33510</v>
      </c>
      <c r="C5352" s="8">
        <v>11.573700000000001</v>
      </c>
      <c r="D5352" s="8">
        <v>9.3594399999999993</v>
      </c>
      <c r="E5352" s="8">
        <v>7.8809199999999997</v>
      </c>
      <c r="F5352" s="8">
        <v>11.5947</v>
      </c>
      <c r="G5352" s="8">
        <v>0</v>
      </c>
      <c r="H5352" s="8">
        <v>12.062799999999999</v>
      </c>
      <c r="I5352" s="8">
        <v>5.5440100000000001</v>
      </c>
      <c r="J5352" s="8">
        <v>5.4687099999999997</v>
      </c>
      <c r="K5352" s="8">
        <v>7.2418300000000002</v>
      </c>
      <c r="L5352" s="8">
        <v>3.9402200000000001</v>
      </c>
      <c r="M5352" s="8" t="s">
        <v>33521</v>
      </c>
      <c r="N5352" s="8">
        <v>41.29853233</v>
      </c>
      <c r="O5352" s="8">
        <v>26.999816039999999</v>
      </c>
      <c r="P5352" s="8">
        <v>16.51453631</v>
      </c>
      <c r="Q5352" s="8">
        <v>7.6857356189999999</v>
      </c>
      <c r="R5352" s="8">
        <v>30514819</v>
      </c>
      <c r="S5352" s="8" t="s">
        <v>1501</v>
      </c>
      <c r="T5352" s="8" t="s">
        <v>18362</v>
      </c>
      <c r="U5352" s="8" t="s">
        <v>636</v>
      </c>
      <c r="V5352" s="8" t="s">
        <v>487</v>
      </c>
      <c r="X5352" s="8" t="s">
        <v>1497</v>
      </c>
      <c r="Y5352" s="8" t="s">
        <v>18363</v>
      </c>
      <c r="AA5352" s="8" t="s">
        <v>10534</v>
      </c>
      <c r="AB5352" s="8" t="s">
        <v>667</v>
      </c>
    </row>
    <row r="5353" spans="1:30" x14ac:dyDescent="0.25">
      <c r="A5353" s="8" t="s">
        <v>18353</v>
      </c>
      <c r="B5353" s="8" t="s">
        <v>33510</v>
      </c>
      <c r="C5353" s="8">
        <v>14.245799999999999</v>
      </c>
      <c r="D5353" s="8">
        <v>13.8057</v>
      </c>
      <c r="E5353" s="8">
        <v>10.5154</v>
      </c>
      <c r="F5353" s="8">
        <v>5.6516200000000003</v>
      </c>
      <c r="G5353" s="8">
        <v>0.13406999999999999</v>
      </c>
      <c r="H5353" s="8">
        <v>3.9681199999999999</v>
      </c>
      <c r="I5353" s="8">
        <v>1.2284900000000001</v>
      </c>
      <c r="J5353" s="8">
        <v>1.0271699999999999</v>
      </c>
      <c r="K5353" s="8">
        <v>8.7424800000000005</v>
      </c>
      <c r="L5353" s="8">
        <v>0.90490599999999999</v>
      </c>
      <c r="M5353" s="8" t="s">
        <v>33521</v>
      </c>
      <c r="N5353" s="8">
        <v>12.906486259999999</v>
      </c>
      <c r="O5353" s="8">
        <v>8.6708212499999995</v>
      </c>
      <c r="P5353" s="8">
        <v>5.6120454180000001</v>
      </c>
      <c r="Q5353" s="8">
        <v>2.405109129</v>
      </c>
      <c r="R5353" s="8">
        <v>30512190</v>
      </c>
      <c r="S5353" s="8" t="s">
        <v>18288</v>
      </c>
      <c r="T5353" s="8" t="s">
        <v>18289</v>
      </c>
      <c r="U5353" s="8" t="s">
        <v>636</v>
      </c>
      <c r="V5353" s="8" t="s">
        <v>6280</v>
      </c>
      <c r="X5353" s="8" t="s">
        <v>10522</v>
      </c>
      <c r="Y5353" s="8" t="s">
        <v>18290</v>
      </c>
      <c r="AA5353" s="8" t="s">
        <v>1499</v>
      </c>
      <c r="AB5353" s="8" t="s">
        <v>667</v>
      </c>
    </row>
    <row r="5354" spans="1:30" x14ac:dyDescent="0.25">
      <c r="A5354" s="8" t="s">
        <v>22463</v>
      </c>
      <c r="B5354" s="8" t="s">
        <v>33510</v>
      </c>
      <c r="C5354" s="8">
        <v>23.3245</v>
      </c>
      <c r="D5354" s="8">
        <v>18.495999999999999</v>
      </c>
      <c r="E5354" s="8">
        <v>16.666899999999998</v>
      </c>
      <c r="F5354" s="8">
        <v>17.464500000000001</v>
      </c>
      <c r="G5354" s="8">
        <v>0</v>
      </c>
      <c r="H5354" s="8">
        <v>21.2788</v>
      </c>
      <c r="I5354" s="8">
        <v>3.8488199999999999</v>
      </c>
      <c r="J5354" s="8">
        <v>2.36409</v>
      </c>
      <c r="K5354" s="8">
        <v>6.3075999999999999</v>
      </c>
      <c r="L5354" s="8">
        <v>4.7593500000000004</v>
      </c>
      <c r="M5354" s="8" t="s">
        <v>33521</v>
      </c>
      <c r="N5354" s="8">
        <v>10.225962859999999</v>
      </c>
      <c r="O5354" s="8">
        <v>5.4913540090000001</v>
      </c>
      <c r="P5354" s="8">
        <v>2.4326415770000001</v>
      </c>
      <c r="Q5354" s="8">
        <v>0.76479118199999996</v>
      </c>
      <c r="R5354" s="8">
        <v>30514250</v>
      </c>
      <c r="T5354" s="8" t="s">
        <v>22458</v>
      </c>
      <c r="Y5354" s="8" t="s">
        <v>22459</v>
      </c>
      <c r="Z5354" s="8" t="s">
        <v>22460</v>
      </c>
      <c r="AA5354" s="8" t="s">
        <v>22461</v>
      </c>
      <c r="AB5354" s="8" t="s">
        <v>22462</v>
      </c>
    </row>
    <row r="5355" spans="1:30" x14ac:dyDescent="0.25">
      <c r="A5355" s="8" t="s">
        <v>15544</v>
      </c>
      <c r="B5355" s="8" t="s">
        <v>33510</v>
      </c>
      <c r="C5355" s="8">
        <v>15.3681</v>
      </c>
      <c r="D5355" s="8">
        <v>4.8100199999999997</v>
      </c>
      <c r="E5355" s="8">
        <v>5.3133600000000003</v>
      </c>
      <c r="F5355" s="8">
        <v>6.9616600000000002</v>
      </c>
      <c r="G5355" s="8">
        <v>3.6202999999999999</v>
      </c>
      <c r="H5355" s="8">
        <v>0.209066</v>
      </c>
      <c r="I5355" s="8">
        <v>6.7501899999999999</v>
      </c>
      <c r="J5355" s="8">
        <v>4.9216999999999997E-2</v>
      </c>
      <c r="K5355" s="8">
        <v>4.9125399999999999</v>
      </c>
      <c r="L5355" s="8">
        <v>1.02959</v>
      </c>
      <c r="M5355" s="8" t="s">
        <v>33519</v>
      </c>
      <c r="N5355" s="8">
        <v>8.1611996149999992</v>
      </c>
      <c r="O5355" s="8">
        <v>7.1128214879999998</v>
      </c>
      <c r="P5355" s="8">
        <v>8.5193992549999997</v>
      </c>
      <c r="Q5355" s="8">
        <v>9.5690125009999996</v>
      </c>
      <c r="R5355" s="8">
        <v>30515234</v>
      </c>
      <c r="S5355" s="8" t="s">
        <v>15545</v>
      </c>
      <c r="T5355" s="8" t="s">
        <v>15546</v>
      </c>
      <c r="W5355" s="8" t="s">
        <v>15547</v>
      </c>
      <c r="X5355" s="8" t="s">
        <v>15548</v>
      </c>
      <c r="Y5355" s="8" t="s">
        <v>15549</v>
      </c>
      <c r="Z5355" s="8" t="s">
        <v>15550</v>
      </c>
      <c r="AA5355" s="8" t="s">
        <v>15551</v>
      </c>
      <c r="AB5355" s="8" t="s">
        <v>15552</v>
      </c>
    </row>
    <row r="5356" spans="1:30" x14ac:dyDescent="0.25">
      <c r="A5356" s="8" t="s">
        <v>23535</v>
      </c>
      <c r="B5356" s="8" t="s">
        <v>33510</v>
      </c>
      <c r="C5356" s="8">
        <v>5.6258299999999997</v>
      </c>
      <c r="D5356" s="8">
        <v>5.1991399999999999</v>
      </c>
      <c r="E5356" s="8">
        <v>3.8469699999999998</v>
      </c>
      <c r="F5356" s="8">
        <v>8.7628199999999996</v>
      </c>
      <c r="G5356" s="8">
        <v>0</v>
      </c>
      <c r="H5356" s="8">
        <v>14.105399999999999</v>
      </c>
      <c r="I5356" s="8">
        <v>2.9503499999999998</v>
      </c>
      <c r="J5356" s="8">
        <v>1.16909</v>
      </c>
      <c r="K5356" s="8">
        <v>3.4994800000000001</v>
      </c>
      <c r="L5356" s="8">
        <v>3.2449499999999998</v>
      </c>
      <c r="M5356" s="8" t="s">
        <v>33521</v>
      </c>
      <c r="N5356" s="8">
        <v>5.9153940450000002</v>
      </c>
      <c r="O5356" s="8">
        <v>1.2776099139999999</v>
      </c>
      <c r="P5356" s="8">
        <v>0.31755791500000002</v>
      </c>
      <c r="Q5356" s="8">
        <v>0.158465251</v>
      </c>
      <c r="R5356" s="8">
        <v>30513977</v>
      </c>
      <c r="T5356" s="8" t="s">
        <v>23536</v>
      </c>
      <c r="Y5356" s="8" t="s">
        <v>23537</v>
      </c>
    </row>
    <row r="5357" spans="1:30" x14ac:dyDescent="0.25">
      <c r="A5357" s="8" t="s">
        <v>23538</v>
      </c>
      <c r="B5357" s="8" t="s">
        <v>33510</v>
      </c>
      <c r="C5357" s="8">
        <v>7.1555400000000002</v>
      </c>
      <c r="D5357" s="8">
        <v>7.6296999999999997</v>
      </c>
      <c r="E5357" s="8">
        <v>6.6289699999999998</v>
      </c>
      <c r="F5357" s="8">
        <v>4.4666600000000001</v>
      </c>
      <c r="G5357" s="8">
        <v>0.45421400000000001</v>
      </c>
      <c r="H5357" s="8">
        <v>4.6578999999999997</v>
      </c>
      <c r="I5357" s="8">
        <v>9.9367699999999992</v>
      </c>
      <c r="J5357" s="8">
        <v>4.3345500000000001</v>
      </c>
      <c r="K5357" s="8">
        <v>5.3906299999999998</v>
      </c>
      <c r="L5357" s="8">
        <v>3.0178500000000001</v>
      </c>
      <c r="M5357" s="8" t="s">
        <v>33521</v>
      </c>
      <c r="N5357" s="8">
        <v>9.5258810240000003</v>
      </c>
      <c r="O5357" s="8">
        <v>4.3877444250000002</v>
      </c>
      <c r="P5357" s="8">
        <v>2.11335089</v>
      </c>
      <c r="Q5357" s="8">
        <v>1.5251321609999999</v>
      </c>
      <c r="R5357" s="8">
        <v>30511835</v>
      </c>
      <c r="S5357" s="8" t="s">
        <v>23539</v>
      </c>
      <c r="T5357" s="8" t="s">
        <v>23540</v>
      </c>
      <c r="X5357" s="8" t="s">
        <v>23541</v>
      </c>
      <c r="Y5357" s="8" t="s">
        <v>23542</v>
      </c>
      <c r="AB5357" s="8" t="s">
        <v>23543</v>
      </c>
    </row>
    <row r="5358" spans="1:30" x14ac:dyDescent="0.25">
      <c r="A5358" s="8" t="s">
        <v>21602</v>
      </c>
      <c r="B5358" s="8" t="s">
        <v>33510</v>
      </c>
      <c r="C5358" s="8">
        <v>7.5667</v>
      </c>
      <c r="D5358" s="8">
        <v>7.2885099999999996</v>
      </c>
      <c r="E5358" s="8">
        <v>6.4474200000000002</v>
      </c>
      <c r="F5358" s="8">
        <v>3.1812100000000001</v>
      </c>
      <c r="G5358" s="8">
        <v>2.8309099999999998</v>
      </c>
      <c r="H5358" s="8">
        <v>5.4447900000000002</v>
      </c>
      <c r="I5358" s="8">
        <v>1.7002600000000001</v>
      </c>
      <c r="J5358" s="8">
        <v>1.79515</v>
      </c>
      <c r="K5358" s="8">
        <v>3.1106699999999998</v>
      </c>
      <c r="L5358" s="8">
        <v>1.37317</v>
      </c>
      <c r="M5358" s="8" t="s">
        <v>33521</v>
      </c>
      <c r="N5358" s="8">
        <v>6.7056874710000001</v>
      </c>
      <c r="O5358" s="8">
        <v>3.597087412</v>
      </c>
      <c r="P5358" s="8">
        <v>2.1794454559999998</v>
      </c>
      <c r="Q5358" s="8">
        <v>0.80295808199999996</v>
      </c>
      <c r="R5358" s="8">
        <v>30511697</v>
      </c>
      <c r="S5358" s="8" t="s">
        <v>21584</v>
      </c>
      <c r="T5358" s="8" t="s">
        <v>21603</v>
      </c>
      <c r="W5358" s="8" t="s">
        <v>21604</v>
      </c>
      <c r="X5358" s="8" t="s">
        <v>21605</v>
      </c>
      <c r="Y5358" s="8" t="s">
        <v>21606</v>
      </c>
      <c r="Z5358" s="8" t="s">
        <v>21607</v>
      </c>
      <c r="AA5358" s="8" t="s">
        <v>21608</v>
      </c>
      <c r="AB5358" s="8" t="s">
        <v>21609</v>
      </c>
    </row>
    <row r="5359" spans="1:30" x14ac:dyDescent="0.25">
      <c r="A5359" s="8" t="s">
        <v>17113</v>
      </c>
      <c r="B5359" s="8" t="s">
        <v>33510</v>
      </c>
      <c r="C5359" s="8">
        <v>290.09300000000002</v>
      </c>
      <c r="D5359" s="8">
        <v>185.68799999999999</v>
      </c>
      <c r="E5359" s="8">
        <v>116.90900000000001</v>
      </c>
      <c r="F5359" s="8">
        <v>138.13800000000001</v>
      </c>
      <c r="G5359" s="8">
        <v>0.240757</v>
      </c>
      <c r="H5359" s="8">
        <v>585.57399999999996</v>
      </c>
      <c r="I5359" s="8">
        <v>22.720600000000001</v>
      </c>
      <c r="J5359" s="8">
        <v>10.396000000000001</v>
      </c>
      <c r="K5359" s="8">
        <v>88.376900000000006</v>
      </c>
      <c r="L5359" s="8">
        <v>46.057499999999997</v>
      </c>
      <c r="M5359" s="8" t="s">
        <v>33521</v>
      </c>
      <c r="N5359" s="8">
        <v>45.54064004</v>
      </c>
      <c r="O5359" s="8">
        <v>24.23497777</v>
      </c>
      <c r="P5359" s="8">
        <v>6.6685144129999996</v>
      </c>
      <c r="Q5359" s="8">
        <v>2.921964907</v>
      </c>
      <c r="R5359" s="8">
        <v>30511734</v>
      </c>
      <c r="S5359" s="8" t="s">
        <v>17114</v>
      </c>
      <c r="T5359" s="8" t="s">
        <v>17115</v>
      </c>
      <c r="U5359" s="8" t="s">
        <v>17116</v>
      </c>
      <c r="W5359" s="8" t="s">
        <v>17117</v>
      </c>
      <c r="X5359" s="8" t="s">
        <v>346</v>
      </c>
      <c r="Y5359" s="8" t="s">
        <v>17118</v>
      </c>
      <c r="Z5359" s="8" t="s">
        <v>17119</v>
      </c>
      <c r="AA5359" s="8" t="s">
        <v>17120</v>
      </c>
      <c r="AB5359" s="8" t="s">
        <v>17121</v>
      </c>
    </row>
    <row r="5360" spans="1:30" x14ac:dyDescent="0.25">
      <c r="A5360" s="8" t="s">
        <v>21196</v>
      </c>
      <c r="B5360" s="8" t="s">
        <v>33510</v>
      </c>
      <c r="C5360" s="8">
        <v>0.90871599999999997</v>
      </c>
      <c r="D5360" s="8">
        <v>6.6675399999999998</v>
      </c>
      <c r="E5360" s="8">
        <v>8.0748099999999994</v>
      </c>
      <c r="F5360" s="8">
        <v>1.47383</v>
      </c>
      <c r="G5360" s="8">
        <v>2.6376900000000002E-2</v>
      </c>
      <c r="H5360" s="8">
        <v>2.8081100000000001</v>
      </c>
      <c r="I5360" s="8">
        <v>2.4345500000000002</v>
      </c>
      <c r="J5360" s="8">
        <v>2.0305900000000001</v>
      </c>
      <c r="K5360" s="8">
        <v>2.00427</v>
      </c>
      <c r="L5360" s="8">
        <v>3.0223</v>
      </c>
      <c r="M5360" s="8" t="s">
        <v>33519</v>
      </c>
      <c r="N5360" s="8">
        <v>1.820475179</v>
      </c>
      <c r="O5360" s="8">
        <v>1.505491127</v>
      </c>
      <c r="P5360" s="8">
        <v>2.6269675700000001</v>
      </c>
      <c r="Q5360" s="8">
        <v>4.1635150169999999</v>
      </c>
      <c r="R5360" s="8">
        <v>30512248</v>
      </c>
      <c r="S5360" s="8" t="s">
        <v>18252</v>
      </c>
      <c r="T5360" s="8" t="s">
        <v>21197</v>
      </c>
      <c r="X5360" s="8" t="s">
        <v>458</v>
      </c>
      <c r="Y5360" s="8" t="s">
        <v>21198</v>
      </c>
      <c r="AA5360" s="8" t="s">
        <v>6878</v>
      </c>
      <c r="AB5360" s="8" t="s">
        <v>21199</v>
      </c>
      <c r="AC5360" s="8" t="s">
        <v>4725</v>
      </c>
      <c r="AD5360" s="8" t="s">
        <v>4726</v>
      </c>
    </row>
    <row r="5361" spans="1:30" x14ac:dyDescent="0.25">
      <c r="A5361" s="8" t="s">
        <v>23544</v>
      </c>
      <c r="B5361" s="8" t="s">
        <v>33510</v>
      </c>
      <c r="C5361" s="8">
        <v>5.3685</v>
      </c>
      <c r="D5361" s="8">
        <v>5.3231200000000003</v>
      </c>
      <c r="E5361" s="8">
        <v>4.1066799999999999</v>
      </c>
      <c r="F5361" s="8">
        <v>6.49064</v>
      </c>
      <c r="G5361" s="8">
        <v>2.3657000000000001E-2</v>
      </c>
      <c r="H5361" s="8">
        <v>10.380599999999999</v>
      </c>
      <c r="I5361" s="8">
        <v>5.10642</v>
      </c>
      <c r="J5361" s="8">
        <v>2.2027999999999999</v>
      </c>
      <c r="K5361" s="8">
        <v>3.1591200000000002</v>
      </c>
      <c r="L5361" s="8">
        <v>3.6602100000000002</v>
      </c>
      <c r="M5361" s="8" t="s">
        <v>33521</v>
      </c>
      <c r="N5361" s="8">
        <v>7.2809633619999996</v>
      </c>
      <c r="O5361" s="8">
        <v>3.2936335240000001</v>
      </c>
      <c r="P5361" s="8">
        <v>0.62034992499999997</v>
      </c>
      <c r="Q5361" s="8">
        <v>0.28139495799999997</v>
      </c>
      <c r="R5361" s="8">
        <v>30514245</v>
      </c>
      <c r="T5361" s="8" t="s">
        <v>23545</v>
      </c>
      <c r="Y5361" s="8" t="s">
        <v>23546</v>
      </c>
    </row>
    <row r="5362" spans="1:30" x14ac:dyDescent="0.25">
      <c r="A5362" s="8" t="s">
        <v>14931</v>
      </c>
      <c r="B5362" s="8" t="s">
        <v>33510</v>
      </c>
      <c r="C5362" s="8">
        <v>6.1260000000000003</v>
      </c>
      <c r="D5362" s="8">
        <v>5.2782099999999996</v>
      </c>
      <c r="E5362" s="8">
        <v>3.4870399999999999</v>
      </c>
      <c r="F5362" s="8">
        <v>2.65849</v>
      </c>
      <c r="G5362" s="8">
        <v>0</v>
      </c>
      <c r="H5362" s="8">
        <v>7.8576899999999998</v>
      </c>
      <c r="I5362" s="8">
        <v>0.66356300000000001</v>
      </c>
      <c r="J5362" s="8">
        <v>0.60004100000000005</v>
      </c>
      <c r="K5362" s="8">
        <v>1.7173700000000001</v>
      </c>
      <c r="L5362" s="8">
        <v>0.801257</v>
      </c>
      <c r="M5362" s="8" t="s">
        <v>33521</v>
      </c>
      <c r="N5362" s="8">
        <v>5.5721108389999996</v>
      </c>
      <c r="O5362" s="8">
        <v>3.2872773550000001</v>
      </c>
      <c r="P5362" s="8">
        <v>1.1757076559999999</v>
      </c>
      <c r="Q5362" s="8">
        <v>0.53626559500000004</v>
      </c>
      <c r="R5362" s="8">
        <v>30513842</v>
      </c>
      <c r="S5362" s="8" t="s">
        <v>14926</v>
      </c>
      <c r="T5362" s="8" t="s">
        <v>14927</v>
      </c>
      <c r="X5362" s="8" t="s">
        <v>458</v>
      </c>
      <c r="Y5362" s="8" t="s">
        <v>14928</v>
      </c>
      <c r="Z5362" s="8" t="s">
        <v>14929</v>
      </c>
      <c r="AA5362" s="8" t="s">
        <v>14930</v>
      </c>
      <c r="AB5362" s="8" t="s">
        <v>367</v>
      </c>
    </row>
    <row r="5363" spans="1:30" x14ac:dyDescent="0.25">
      <c r="A5363" s="8" t="s">
        <v>19399</v>
      </c>
      <c r="B5363" s="8" t="s">
        <v>33510</v>
      </c>
      <c r="C5363" s="8">
        <v>24.072199999999999</v>
      </c>
      <c r="D5363" s="8">
        <v>16.409800000000001</v>
      </c>
      <c r="E5363" s="8">
        <v>13.1046</v>
      </c>
      <c r="F5363" s="8">
        <v>8.6648200000000006</v>
      </c>
      <c r="G5363" s="8">
        <v>0</v>
      </c>
      <c r="H5363" s="8">
        <v>5.1076199999999998</v>
      </c>
      <c r="I5363" s="8">
        <v>27.634699999999999</v>
      </c>
      <c r="J5363" s="8">
        <v>8.3936399999999995</v>
      </c>
      <c r="K5363" s="8">
        <v>12.678599999999999</v>
      </c>
      <c r="L5363" s="8">
        <v>12.908899999999999</v>
      </c>
      <c r="M5363" s="8" t="s">
        <v>33521</v>
      </c>
      <c r="N5363" s="8">
        <v>20.802120120000001</v>
      </c>
      <c r="O5363" s="8">
        <v>11.4643718</v>
      </c>
      <c r="P5363" s="8">
        <v>4.3677798299999999</v>
      </c>
      <c r="Q5363" s="8">
        <v>4.3398111850000003</v>
      </c>
      <c r="R5363" s="8">
        <v>30514694</v>
      </c>
      <c r="S5363" s="8" t="s">
        <v>1920</v>
      </c>
      <c r="T5363" s="8" t="s">
        <v>1921</v>
      </c>
      <c r="U5363" s="8" t="s">
        <v>1922</v>
      </c>
      <c r="X5363" s="8" t="s">
        <v>276</v>
      </c>
      <c r="Y5363" s="8" t="s">
        <v>1923</v>
      </c>
      <c r="Z5363" s="8" t="s">
        <v>1924</v>
      </c>
      <c r="AA5363" s="8" t="s">
        <v>1925</v>
      </c>
      <c r="AB5363" s="8" t="s">
        <v>260</v>
      </c>
    </row>
    <row r="5364" spans="1:30" x14ac:dyDescent="0.25">
      <c r="A5364" s="8" t="s">
        <v>18114</v>
      </c>
      <c r="B5364" s="8" t="s">
        <v>33510</v>
      </c>
      <c r="C5364" s="8">
        <v>7.1876699999999998</v>
      </c>
      <c r="D5364" s="8">
        <v>6.5714800000000002</v>
      </c>
      <c r="E5364" s="8">
        <v>6.24749</v>
      </c>
      <c r="F5364" s="8">
        <v>4.1313599999999999</v>
      </c>
      <c r="G5364" s="8">
        <v>1.4790000000000001</v>
      </c>
      <c r="H5364" s="8">
        <v>1.70401</v>
      </c>
      <c r="I5364" s="8">
        <v>1.67672</v>
      </c>
      <c r="J5364" s="8">
        <v>1.9995799999999999</v>
      </c>
      <c r="K5364" s="8">
        <v>4.0913599999999999</v>
      </c>
      <c r="L5364" s="8">
        <v>1.2562500000000001</v>
      </c>
      <c r="M5364" s="8" t="s">
        <v>33521</v>
      </c>
      <c r="N5364" s="8">
        <v>46.909562950000002</v>
      </c>
      <c r="O5364" s="8">
        <v>34.752723140000001</v>
      </c>
      <c r="P5364" s="8">
        <v>30.677433919999999</v>
      </c>
      <c r="Q5364" s="8">
        <v>10.503625270000001</v>
      </c>
      <c r="R5364" s="8">
        <v>30514156</v>
      </c>
      <c r="S5364" s="8" t="s">
        <v>5037</v>
      </c>
      <c r="T5364" s="8" t="s">
        <v>10443</v>
      </c>
      <c r="U5364" s="8" t="s">
        <v>18115</v>
      </c>
      <c r="Y5364" s="8" t="s">
        <v>18116</v>
      </c>
      <c r="AA5364" s="8" t="s">
        <v>5040</v>
      </c>
      <c r="AB5364" s="8" t="s">
        <v>5041</v>
      </c>
    </row>
    <row r="5365" spans="1:30" x14ac:dyDescent="0.25">
      <c r="A5365" s="8" t="s">
        <v>19873</v>
      </c>
      <c r="B5365" s="8" t="s">
        <v>33510</v>
      </c>
      <c r="C5365" s="8">
        <v>19.470600000000001</v>
      </c>
      <c r="D5365" s="8">
        <v>7.37331</v>
      </c>
      <c r="E5365" s="8">
        <v>3.3581099999999999</v>
      </c>
      <c r="F5365" s="8">
        <v>1.66472</v>
      </c>
      <c r="G5365" s="8">
        <v>0</v>
      </c>
      <c r="H5365" s="8">
        <v>3.2713800000000002</v>
      </c>
      <c r="I5365" s="8">
        <v>1.43852</v>
      </c>
      <c r="J5365" s="8">
        <v>0.49007400000000001</v>
      </c>
      <c r="K5365" s="8">
        <v>5.6477899999999996</v>
      </c>
      <c r="L5365" s="8">
        <v>0.58489599999999997</v>
      </c>
      <c r="M5365" s="8" t="s">
        <v>33521</v>
      </c>
      <c r="N5365" s="8">
        <v>2.0960979590000002</v>
      </c>
      <c r="O5365" s="8">
        <v>1.0918201890000001</v>
      </c>
      <c r="P5365" s="8">
        <v>0.82055373600000003</v>
      </c>
      <c r="Q5365" s="8">
        <v>0.48300732099999999</v>
      </c>
      <c r="R5365" s="8">
        <v>30514529</v>
      </c>
      <c r="S5365" s="8" t="s">
        <v>19868</v>
      </c>
      <c r="T5365" s="8" t="s">
        <v>19869</v>
      </c>
      <c r="Y5365" s="8" t="s">
        <v>19870</v>
      </c>
      <c r="AA5365" s="8" t="s">
        <v>19871</v>
      </c>
    </row>
    <row r="5366" spans="1:30" x14ac:dyDescent="0.25">
      <c r="A5366" s="8" t="s">
        <v>21204</v>
      </c>
      <c r="B5366" s="8" t="s">
        <v>33510</v>
      </c>
      <c r="C5366" s="8">
        <v>9.8946299999999994</v>
      </c>
      <c r="D5366" s="8">
        <v>10.017200000000001</v>
      </c>
      <c r="E5366" s="8">
        <v>6.9164199999999996</v>
      </c>
      <c r="F5366" s="8">
        <v>7.9092000000000002</v>
      </c>
      <c r="G5366" s="8">
        <v>0.17401900000000001</v>
      </c>
      <c r="H5366" s="8">
        <v>8.3359400000000008</v>
      </c>
      <c r="I5366" s="8">
        <v>2.02678</v>
      </c>
      <c r="J5366" s="8">
        <v>1.10347</v>
      </c>
      <c r="K5366" s="8">
        <v>4.6036099999999998</v>
      </c>
      <c r="L5366" s="8">
        <v>2.1333299999999999</v>
      </c>
      <c r="M5366" s="8" t="s">
        <v>33521</v>
      </c>
      <c r="N5366" s="8">
        <v>19.959880890000001</v>
      </c>
      <c r="O5366" s="8">
        <v>8.2840824289999997</v>
      </c>
      <c r="P5366" s="8">
        <v>5.2398871250000001</v>
      </c>
      <c r="Q5366" s="8">
        <v>2.4447980989999998</v>
      </c>
      <c r="R5366" s="8">
        <v>30512808</v>
      </c>
      <c r="S5366" s="8" t="s">
        <v>4392</v>
      </c>
      <c r="T5366" s="8" t="s">
        <v>6873</v>
      </c>
      <c r="U5366" s="8" t="s">
        <v>5126</v>
      </c>
      <c r="X5366" s="8" t="s">
        <v>458</v>
      </c>
      <c r="Y5366" s="8" t="s">
        <v>21201</v>
      </c>
      <c r="Z5366" s="8" t="s">
        <v>21202</v>
      </c>
      <c r="AA5366" s="8" t="s">
        <v>6878</v>
      </c>
    </row>
    <row r="5367" spans="1:30" x14ac:dyDescent="0.25">
      <c r="A5367" s="8" t="s">
        <v>20189</v>
      </c>
      <c r="B5367" s="8" t="s">
        <v>33510</v>
      </c>
      <c r="C5367" s="8">
        <v>3.5652300000000001</v>
      </c>
      <c r="D5367" s="8">
        <v>6.4010499999999997</v>
      </c>
      <c r="E5367" s="8">
        <v>4.1618599999999999</v>
      </c>
      <c r="F5367" s="8">
        <v>2.8963299999999998</v>
      </c>
      <c r="G5367" s="8">
        <v>0.119593</v>
      </c>
      <c r="H5367" s="8">
        <v>2.32348</v>
      </c>
      <c r="I5367" s="8">
        <v>4.3472999999999997</v>
      </c>
      <c r="J5367" s="8">
        <v>4.9032499999999999</v>
      </c>
      <c r="K5367" s="8">
        <v>2.12723</v>
      </c>
      <c r="L5367" s="8">
        <v>2.3828800000000001</v>
      </c>
      <c r="M5367" s="8" t="s">
        <v>33519</v>
      </c>
      <c r="N5367" s="8">
        <v>1.423607063</v>
      </c>
      <c r="O5367" s="8">
        <v>1.4358122010000001</v>
      </c>
      <c r="P5367" s="8">
        <v>0.89768721299999998</v>
      </c>
      <c r="Q5367" s="8">
        <v>1.8372133340000001</v>
      </c>
      <c r="R5367" s="8">
        <v>30512529</v>
      </c>
      <c r="S5367" s="8" t="s">
        <v>2138</v>
      </c>
      <c r="T5367" s="8" t="s">
        <v>6208</v>
      </c>
      <c r="U5367" s="8" t="s">
        <v>2140</v>
      </c>
      <c r="Y5367" s="8" t="s">
        <v>2141</v>
      </c>
      <c r="Z5367" s="8" t="s">
        <v>2142</v>
      </c>
      <c r="AA5367" s="8" t="s">
        <v>2143</v>
      </c>
      <c r="AB5367" s="8" t="s">
        <v>418</v>
      </c>
    </row>
    <row r="5368" spans="1:30" x14ac:dyDescent="0.25">
      <c r="A5368" s="8" t="s">
        <v>20122</v>
      </c>
      <c r="B5368" s="8" t="s">
        <v>33510</v>
      </c>
      <c r="C5368" s="8">
        <v>8.7541799999999999</v>
      </c>
      <c r="D5368" s="8">
        <v>3.8645499999999999</v>
      </c>
      <c r="E5368" s="8">
        <v>3.0001899999999999</v>
      </c>
      <c r="F5368" s="8">
        <v>1.3540700000000001</v>
      </c>
      <c r="G5368" s="8">
        <v>0</v>
      </c>
      <c r="H5368" s="8">
        <v>1.9412799999999999</v>
      </c>
      <c r="I5368" s="8">
        <v>0.42780899999999999</v>
      </c>
      <c r="J5368" s="8">
        <v>0.882386</v>
      </c>
      <c r="K5368" s="8">
        <v>2.2246199999999998</v>
      </c>
      <c r="L5368" s="8">
        <v>0.33406799999999998</v>
      </c>
      <c r="M5368" s="8" t="s">
        <v>33521</v>
      </c>
      <c r="N5368" s="8">
        <v>4.797570543</v>
      </c>
      <c r="O5368" s="8">
        <v>2.1812919590000002</v>
      </c>
      <c r="P5368" s="8">
        <v>0.91051198300000002</v>
      </c>
      <c r="Q5368" s="8">
        <v>0.98121329899999998</v>
      </c>
      <c r="R5368" s="8">
        <v>30512280</v>
      </c>
      <c r="S5368" s="8" t="s">
        <v>20123</v>
      </c>
      <c r="T5368" s="8" t="s">
        <v>20124</v>
      </c>
      <c r="U5368" s="8" t="s">
        <v>5557</v>
      </c>
      <c r="V5368" s="8" t="s">
        <v>5558</v>
      </c>
      <c r="W5368" s="8" t="s">
        <v>5559</v>
      </c>
      <c r="X5368" s="8" t="s">
        <v>20125</v>
      </c>
      <c r="Y5368" s="8" t="s">
        <v>20126</v>
      </c>
      <c r="Z5368" s="8" t="s">
        <v>20127</v>
      </c>
      <c r="AA5368" s="8" t="s">
        <v>20128</v>
      </c>
      <c r="AB5368" s="8" t="s">
        <v>20129</v>
      </c>
      <c r="AC5368" s="8" t="s">
        <v>5564</v>
      </c>
      <c r="AD5368" s="8" t="s">
        <v>5565</v>
      </c>
    </row>
    <row r="5369" spans="1:30" x14ac:dyDescent="0.25">
      <c r="A5369" s="8" t="s">
        <v>23547</v>
      </c>
      <c r="B5369" s="8" t="s">
        <v>33510</v>
      </c>
      <c r="C5369" s="8">
        <v>27.3187</v>
      </c>
      <c r="D5369" s="8">
        <v>22.187899999999999</v>
      </c>
      <c r="E5369" s="8">
        <v>15.1616</v>
      </c>
      <c r="F5369" s="8">
        <v>18.135100000000001</v>
      </c>
      <c r="G5369" s="8">
        <v>0</v>
      </c>
      <c r="H5369" s="8">
        <v>20.5703</v>
      </c>
      <c r="I5369" s="8">
        <v>7.9592299999999998</v>
      </c>
      <c r="J5369" s="8">
        <v>5.6549500000000004</v>
      </c>
      <c r="K5369" s="8">
        <v>4.9212800000000003</v>
      </c>
      <c r="L5369" s="8">
        <v>3.36693</v>
      </c>
      <c r="M5369" s="8" t="s">
        <v>33521</v>
      </c>
      <c r="N5369" s="8">
        <v>15.44917369</v>
      </c>
      <c r="O5369" s="8">
        <v>6.3688139379999997</v>
      </c>
      <c r="P5369" s="8">
        <v>5.2543042580000003</v>
      </c>
      <c r="Q5369" s="8">
        <v>3.5330806780000001</v>
      </c>
      <c r="R5369" s="8">
        <v>30511797</v>
      </c>
      <c r="T5369" s="8" t="s">
        <v>22957</v>
      </c>
      <c r="Y5369" s="8" t="s">
        <v>22958</v>
      </c>
      <c r="AB5369" s="8" t="s">
        <v>22933</v>
      </c>
    </row>
    <row r="5370" spans="1:30" x14ac:dyDescent="0.25">
      <c r="A5370" s="8" t="s">
        <v>21768</v>
      </c>
      <c r="B5370" s="8" t="s">
        <v>33510</v>
      </c>
      <c r="C5370" s="8">
        <v>1.9643200000000001</v>
      </c>
      <c r="D5370" s="8">
        <v>3.5102199999999999</v>
      </c>
      <c r="E5370" s="8">
        <v>10.8596</v>
      </c>
      <c r="F5370" s="8">
        <v>4.8611000000000004</v>
      </c>
      <c r="G5370" s="8">
        <v>0</v>
      </c>
      <c r="H5370" s="8">
        <v>6.8552799999999996</v>
      </c>
      <c r="I5370" s="8">
        <v>0.198051</v>
      </c>
      <c r="J5370" s="8">
        <v>0.164213</v>
      </c>
      <c r="K5370" s="8">
        <v>0.59061799999999998</v>
      </c>
      <c r="L5370" s="8">
        <v>0.50409999999999999</v>
      </c>
      <c r="M5370" s="8" t="s">
        <v>33521</v>
      </c>
      <c r="N5370" s="8">
        <v>3.653119985</v>
      </c>
      <c r="O5370" s="8">
        <v>2.2879051619999999</v>
      </c>
      <c r="P5370" s="8">
        <v>0.91387019000000003</v>
      </c>
      <c r="Q5370" s="8">
        <v>1.182106753</v>
      </c>
      <c r="R5370" s="8">
        <v>30511434</v>
      </c>
      <c r="S5370" s="8" t="s">
        <v>21769</v>
      </c>
      <c r="T5370" s="8" t="s">
        <v>21770</v>
      </c>
      <c r="V5370" s="8" t="s">
        <v>2634</v>
      </c>
      <c r="X5370" s="8" t="s">
        <v>2635</v>
      </c>
      <c r="Y5370" s="8" t="s">
        <v>21771</v>
      </c>
      <c r="Z5370" s="8" t="s">
        <v>21772</v>
      </c>
      <c r="AA5370" s="8" t="s">
        <v>13237</v>
      </c>
      <c r="AB5370" s="8" t="s">
        <v>2639</v>
      </c>
      <c r="AC5370" s="8" t="s">
        <v>2640</v>
      </c>
      <c r="AD5370" s="8" t="s">
        <v>2641</v>
      </c>
    </row>
    <row r="5371" spans="1:30" x14ac:dyDescent="0.25">
      <c r="A5371" s="8" t="s">
        <v>21236</v>
      </c>
      <c r="B5371" s="8" t="s">
        <v>33510</v>
      </c>
      <c r="C5371" s="8">
        <v>6.5247200000000003</v>
      </c>
      <c r="D5371" s="8">
        <v>5.3887099999999997</v>
      </c>
      <c r="E5371" s="8">
        <v>4.8207399999999998</v>
      </c>
      <c r="F5371" s="8">
        <v>3.98204</v>
      </c>
      <c r="G5371" s="8">
        <v>0.52362399999999998</v>
      </c>
      <c r="H5371" s="8">
        <v>1.5704100000000001</v>
      </c>
      <c r="I5371" s="8">
        <v>1.79345</v>
      </c>
      <c r="J5371" s="8">
        <v>2.8869799999999999</v>
      </c>
      <c r="K5371" s="8">
        <v>1.35972</v>
      </c>
      <c r="L5371" s="8">
        <v>1.2243299999999999</v>
      </c>
      <c r="M5371" s="8" t="s">
        <v>33521</v>
      </c>
      <c r="N5371" s="8">
        <v>5.9852324469999996</v>
      </c>
      <c r="O5371" s="8">
        <v>2.1872954509999998</v>
      </c>
      <c r="P5371" s="8">
        <v>1.4405358720000001</v>
      </c>
      <c r="Q5371" s="8">
        <v>0.554806358</v>
      </c>
      <c r="R5371" s="8">
        <v>30511929</v>
      </c>
      <c r="T5371" s="8" t="s">
        <v>21237</v>
      </c>
      <c r="Y5371" s="8" t="s">
        <v>21238</v>
      </c>
      <c r="Z5371" s="8" t="s">
        <v>21239</v>
      </c>
      <c r="AA5371" s="8" t="s">
        <v>21240</v>
      </c>
    </row>
    <row r="5372" spans="1:30" x14ac:dyDescent="0.25">
      <c r="A5372" s="8" t="s">
        <v>18824</v>
      </c>
      <c r="B5372" s="8" t="s">
        <v>33510</v>
      </c>
      <c r="C5372" s="8">
        <v>2.9958499999999999</v>
      </c>
      <c r="D5372" s="8">
        <v>1.9524699999999999</v>
      </c>
      <c r="E5372" s="8">
        <v>1.7420800000000001</v>
      </c>
      <c r="F5372" s="8">
        <v>1.24377</v>
      </c>
      <c r="G5372" s="8">
        <v>0.15959799999999999</v>
      </c>
      <c r="H5372" s="8">
        <v>3.2438099999999999</v>
      </c>
      <c r="I5372" s="8">
        <v>1.3398099999999999</v>
      </c>
      <c r="J5372" s="8">
        <v>1.0093700000000001</v>
      </c>
      <c r="K5372" s="8">
        <v>1.92764</v>
      </c>
      <c r="L5372" s="8">
        <v>0.76248800000000005</v>
      </c>
      <c r="M5372" s="8" t="s">
        <v>33521</v>
      </c>
      <c r="N5372" s="8">
        <v>11.036830549999999</v>
      </c>
      <c r="O5372" s="8">
        <v>7.2800921240000003</v>
      </c>
      <c r="P5372" s="8">
        <v>4.6467063319999999</v>
      </c>
      <c r="Q5372" s="8">
        <v>2.078944677</v>
      </c>
      <c r="R5372" s="8">
        <v>30512324</v>
      </c>
      <c r="S5372" s="8" t="s">
        <v>18825</v>
      </c>
      <c r="T5372" s="8" t="s">
        <v>18826</v>
      </c>
      <c r="V5372" s="8" t="s">
        <v>10924</v>
      </c>
      <c r="W5372" s="8" t="s">
        <v>10925</v>
      </c>
      <c r="X5372" s="8" t="s">
        <v>10926</v>
      </c>
      <c r="Y5372" s="8" t="s">
        <v>18827</v>
      </c>
      <c r="Z5372" s="8" t="s">
        <v>18828</v>
      </c>
      <c r="AA5372" s="8" t="s">
        <v>10929</v>
      </c>
      <c r="AB5372" s="8" t="s">
        <v>18829</v>
      </c>
      <c r="AC5372" s="8" t="s">
        <v>1349</v>
      </c>
      <c r="AD5372" s="8" t="s">
        <v>1350</v>
      </c>
    </row>
    <row r="5373" spans="1:30" x14ac:dyDescent="0.25">
      <c r="A5373" s="8" t="s">
        <v>17746</v>
      </c>
      <c r="B5373" s="8" t="s">
        <v>33510</v>
      </c>
      <c r="C5373" s="8">
        <v>380.79300000000001</v>
      </c>
      <c r="D5373" s="8">
        <v>284.834</v>
      </c>
      <c r="E5373" s="8">
        <v>216.31</v>
      </c>
      <c r="F5373" s="8">
        <v>128.31899999999999</v>
      </c>
      <c r="G5373" s="8">
        <v>93.449700000000007</v>
      </c>
      <c r="H5373" s="8">
        <v>477.04199999999997</v>
      </c>
      <c r="I5373" s="8">
        <v>120.41500000000001</v>
      </c>
      <c r="J5373" s="8">
        <v>63.279800000000002</v>
      </c>
      <c r="K5373" s="8">
        <v>155.137</v>
      </c>
      <c r="L5373" s="8">
        <v>115.181</v>
      </c>
      <c r="M5373" s="8" t="s">
        <v>33521</v>
      </c>
      <c r="N5373" s="8">
        <v>88.776906890000006</v>
      </c>
      <c r="O5373" s="8">
        <v>61.303537059999996</v>
      </c>
      <c r="P5373" s="8">
        <v>29.824917410000001</v>
      </c>
      <c r="Q5373" s="8">
        <v>18.859815990000001</v>
      </c>
      <c r="R5373" s="8">
        <v>30513293</v>
      </c>
      <c r="S5373" s="8" t="s">
        <v>4858</v>
      </c>
      <c r="T5373" s="8" t="s">
        <v>4867</v>
      </c>
      <c r="U5373" s="8" t="s">
        <v>4860</v>
      </c>
      <c r="W5373" s="8" t="s">
        <v>4861</v>
      </c>
      <c r="X5373" s="8" t="s">
        <v>4862</v>
      </c>
      <c r="Y5373" s="8" t="s">
        <v>17713</v>
      </c>
      <c r="AA5373" s="8" t="s">
        <v>4864</v>
      </c>
      <c r="AB5373" s="8" t="s">
        <v>4865</v>
      </c>
    </row>
    <row r="5374" spans="1:30" x14ac:dyDescent="0.25">
      <c r="A5374" s="8" t="s">
        <v>23548</v>
      </c>
      <c r="B5374" s="8" t="s">
        <v>33510</v>
      </c>
      <c r="C5374" s="8">
        <v>9.9427299999999992</v>
      </c>
      <c r="D5374" s="8">
        <v>18.6111</v>
      </c>
      <c r="E5374" s="8">
        <v>9.2299500000000005</v>
      </c>
      <c r="F5374" s="8">
        <v>2.7357</v>
      </c>
      <c r="G5374" s="8">
        <v>0</v>
      </c>
      <c r="H5374" s="8">
        <v>0.190383</v>
      </c>
      <c r="I5374" s="8">
        <v>0.28217599999999998</v>
      </c>
      <c r="J5374" s="8">
        <v>0.148868</v>
      </c>
      <c r="K5374" s="8">
        <v>0.92036700000000005</v>
      </c>
      <c r="L5374" s="8">
        <v>1.0013399999999999</v>
      </c>
      <c r="M5374" s="8" t="s">
        <v>33521</v>
      </c>
      <c r="N5374" s="8">
        <v>2.8876456049999999</v>
      </c>
      <c r="O5374" s="8">
        <v>0.77030396000000001</v>
      </c>
      <c r="P5374" s="8">
        <v>0.35872131899999998</v>
      </c>
      <c r="Q5374" s="8">
        <v>0.183939777</v>
      </c>
      <c r="R5374" s="8">
        <v>30512988</v>
      </c>
      <c r="T5374" s="8" t="s">
        <v>23345</v>
      </c>
      <c r="Y5374" s="8" t="s">
        <v>23549</v>
      </c>
    </row>
    <row r="5375" spans="1:30" x14ac:dyDescent="0.25">
      <c r="A5375" s="8" t="s">
        <v>22552</v>
      </c>
      <c r="B5375" s="8" t="s">
        <v>33510</v>
      </c>
      <c r="C5375" s="8">
        <v>37.364199999999997</v>
      </c>
      <c r="D5375" s="8">
        <v>36.974299999999999</v>
      </c>
      <c r="E5375" s="8">
        <v>36.597000000000001</v>
      </c>
      <c r="F5375" s="8">
        <v>20.939499999999999</v>
      </c>
      <c r="G5375" s="8">
        <v>0</v>
      </c>
      <c r="H5375" s="8">
        <v>0.71945700000000001</v>
      </c>
      <c r="I5375" s="8">
        <v>8.7470300000000001E-2</v>
      </c>
      <c r="J5375" s="8">
        <v>1.5827899999999999</v>
      </c>
      <c r="K5375" s="8">
        <v>7.4039200000000003</v>
      </c>
      <c r="L5375" s="8">
        <v>0.46166200000000002</v>
      </c>
      <c r="M5375" s="8" t="s">
        <v>33521</v>
      </c>
      <c r="N5375" s="8">
        <v>70.309383510000004</v>
      </c>
      <c r="O5375" s="8">
        <v>28.038555370000001</v>
      </c>
      <c r="P5375" s="8">
        <v>12.1614703</v>
      </c>
      <c r="Q5375" s="8">
        <v>12.928054749999999</v>
      </c>
      <c r="R5375" s="8">
        <v>30513954</v>
      </c>
      <c r="S5375" s="8" t="s">
        <v>22535</v>
      </c>
      <c r="T5375" s="8" t="s">
        <v>22548</v>
      </c>
      <c r="X5375" s="8" t="s">
        <v>403</v>
      </c>
      <c r="Y5375" s="8" t="s">
        <v>22549</v>
      </c>
      <c r="Z5375" s="8" t="s">
        <v>22550</v>
      </c>
      <c r="AA5375" s="8" t="s">
        <v>22551</v>
      </c>
      <c r="AB5375" s="8" t="s">
        <v>1281</v>
      </c>
    </row>
    <row r="5376" spans="1:30" x14ac:dyDescent="0.25">
      <c r="A5376" s="8" t="s">
        <v>22667</v>
      </c>
      <c r="B5376" s="8" t="s">
        <v>33510</v>
      </c>
      <c r="C5376" s="8">
        <v>1.1250500000000001</v>
      </c>
      <c r="D5376" s="8">
        <v>0.59068200000000004</v>
      </c>
      <c r="E5376" s="8">
        <v>0.56094900000000003</v>
      </c>
      <c r="F5376" s="8">
        <v>0.66730699999999998</v>
      </c>
      <c r="G5376" s="8">
        <v>0</v>
      </c>
      <c r="H5376" s="8">
        <v>0.58045100000000005</v>
      </c>
      <c r="I5376" s="8">
        <v>0.248392</v>
      </c>
      <c r="J5376" s="8">
        <v>0.204845</v>
      </c>
      <c r="K5376" s="8">
        <v>0.459783</v>
      </c>
      <c r="L5376" s="8">
        <v>9.9270300000000006E-2</v>
      </c>
      <c r="M5376" s="8" t="s">
        <v>33521</v>
      </c>
      <c r="N5376" s="8">
        <v>1.935801777</v>
      </c>
      <c r="O5376" s="8">
        <v>1.1719397110000001</v>
      </c>
      <c r="P5376" s="8">
        <v>0.71434704299999996</v>
      </c>
      <c r="Q5376" s="8">
        <v>0.30744875799999999</v>
      </c>
      <c r="R5376" s="8">
        <v>30512555</v>
      </c>
      <c r="S5376" s="8" t="s">
        <v>22662</v>
      </c>
      <c r="T5376" s="8" t="s">
        <v>22663</v>
      </c>
      <c r="U5376" s="8" t="s">
        <v>22664</v>
      </c>
      <c r="Y5376" s="8" t="s">
        <v>22665</v>
      </c>
      <c r="AA5376" s="8" t="s">
        <v>22666</v>
      </c>
      <c r="AB5376" s="8" t="s">
        <v>4874</v>
      </c>
    </row>
    <row r="5377" spans="1:30" x14ac:dyDescent="0.25">
      <c r="A5377" s="8" t="s">
        <v>23550</v>
      </c>
      <c r="B5377" s="8" t="s">
        <v>33510</v>
      </c>
      <c r="C5377" s="8">
        <v>14.6173</v>
      </c>
      <c r="D5377" s="8">
        <v>14.8409</v>
      </c>
      <c r="E5377" s="8">
        <v>13.3794</v>
      </c>
      <c r="F5377" s="8">
        <v>7.3481100000000001</v>
      </c>
      <c r="G5377" s="8">
        <v>0.67872299999999997</v>
      </c>
      <c r="H5377" s="8">
        <v>5.5595699999999999</v>
      </c>
      <c r="I5377" s="8">
        <v>6.4183599999999998</v>
      </c>
      <c r="J5377" s="8">
        <v>4.9573200000000002</v>
      </c>
      <c r="K5377" s="8">
        <v>11.094900000000001</v>
      </c>
      <c r="L5377" s="8">
        <v>6.3265900000000004</v>
      </c>
      <c r="M5377" s="8" t="s">
        <v>33521</v>
      </c>
      <c r="N5377" s="8">
        <v>22.142657369999998</v>
      </c>
      <c r="O5377" s="8">
        <v>15.63110943</v>
      </c>
      <c r="P5377" s="8">
        <v>8.8964730719999991</v>
      </c>
      <c r="Q5377" s="8">
        <v>4.9118776000000004</v>
      </c>
      <c r="R5377" s="8">
        <v>30511996</v>
      </c>
      <c r="T5377" s="8" t="s">
        <v>22960</v>
      </c>
      <c r="Y5377" s="8" t="s">
        <v>22961</v>
      </c>
    </row>
    <row r="5378" spans="1:30" x14ac:dyDescent="0.25">
      <c r="A5378" s="8" t="s">
        <v>23551</v>
      </c>
      <c r="B5378" s="8" t="s">
        <v>33510</v>
      </c>
      <c r="C5378" s="8">
        <v>4.2136500000000003</v>
      </c>
      <c r="D5378" s="8">
        <v>4.1474700000000002</v>
      </c>
      <c r="E5378" s="8">
        <v>4.7573499999999997</v>
      </c>
      <c r="F5378" s="8">
        <v>4.45641</v>
      </c>
      <c r="G5378" s="8">
        <v>3.64839E-2</v>
      </c>
      <c r="H5378" s="8">
        <v>2.4868700000000001</v>
      </c>
      <c r="I5378" s="8">
        <v>0.50775199999999998</v>
      </c>
      <c r="J5378" s="8">
        <v>4.4785700000000004</v>
      </c>
      <c r="K5378" s="8">
        <v>1.3150599999999999</v>
      </c>
      <c r="L5378" s="8">
        <v>0.93271000000000004</v>
      </c>
      <c r="M5378" s="8" t="s">
        <v>33521</v>
      </c>
      <c r="N5378" s="8">
        <v>3.6551821580000001</v>
      </c>
      <c r="O5378" s="8">
        <v>1.885773224</v>
      </c>
      <c r="P5378" s="8">
        <v>1.9050435059999999</v>
      </c>
      <c r="Q5378" s="8">
        <v>0.69319127000000003</v>
      </c>
      <c r="R5378" s="8">
        <v>30512658</v>
      </c>
      <c r="T5378" s="8" t="s">
        <v>23552</v>
      </c>
      <c r="Y5378" s="8" t="s">
        <v>23553</v>
      </c>
    </row>
    <row r="5379" spans="1:30" x14ac:dyDescent="0.25">
      <c r="A5379" s="8" t="s">
        <v>17845</v>
      </c>
      <c r="B5379" s="8" t="s">
        <v>33510</v>
      </c>
      <c r="C5379" s="8">
        <v>6.6249500000000001</v>
      </c>
      <c r="D5379" s="8">
        <v>18.047899999999998</v>
      </c>
      <c r="E5379" s="8">
        <v>19.205300000000001</v>
      </c>
      <c r="F5379" s="8">
        <v>15.672800000000001</v>
      </c>
      <c r="G5379" s="8">
        <v>2.2524899999999999</v>
      </c>
      <c r="H5379" s="8">
        <v>9.7730700000000006</v>
      </c>
      <c r="I5379" s="8">
        <v>5.2664099999999996</v>
      </c>
      <c r="J5379" s="8">
        <v>4.2927200000000001</v>
      </c>
      <c r="K5379" s="8">
        <v>11.5589</v>
      </c>
      <c r="L5379" s="8">
        <v>8.5674399999999995</v>
      </c>
      <c r="M5379" s="8" t="s">
        <v>33521</v>
      </c>
      <c r="N5379" s="8">
        <v>48.428219650000003</v>
      </c>
      <c r="O5379" s="8">
        <v>36.703833850000002</v>
      </c>
      <c r="P5379" s="8">
        <v>22.700943370000001</v>
      </c>
      <c r="Q5379" s="8">
        <v>13.14433979</v>
      </c>
      <c r="R5379" s="8">
        <v>30515093</v>
      </c>
      <c r="S5379" s="8" t="s">
        <v>17846</v>
      </c>
      <c r="T5379" s="8" t="s">
        <v>17847</v>
      </c>
      <c r="U5379" s="8" t="s">
        <v>17848</v>
      </c>
      <c r="W5379" s="8" t="s">
        <v>17849</v>
      </c>
      <c r="Y5379" s="8" t="s">
        <v>17850</v>
      </c>
      <c r="Z5379" s="8" t="s">
        <v>17851</v>
      </c>
      <c r="AA5379" s="8" t="s">
        <v>17852</v>
      </c>
      <c r="AB5379" s="8" t="s">
        <v>418</v>
      </c>
    </row>
    <row r="5380" spans="1:30" x14ac:dyDescent="0.25">
      <c r="A5380" s="8" t="s">
        <v>17566</v>
      </c>
      <c r="B5380" s="8" t="s">
        <v>33510</v>
      </c>
      <c r="C5380" s="8">
        <v>35.04</v>
      </c>
      <c r="D5380" s="8">
        <v>29.8474</v>
      </c>
      <c r="E5380" s="8">
        <v>24.342400000000001</v>
      </c>
      <c r="F5380" s="8">
        <v>9.5361700000000003</v>
      </c>
      <c r="G5380" s="8">
        <v>2.5373399999999999</v>
      </c>
      <c r="H5380" s="8">
        <v>4.40761</v>
      </c>
      <c r="I5380" s="8">
        <v>10.791499999999999</v>
      </c>
      <c r="J5380" s="8">
        <v>7.1754600000000002</v>
      </c>
      <c r="K5380" s="8">
        <v>8.7664000000000009</v>
      </c>
      <c r="L5380" s="8">
        <v>2.74099</v>
      </c>
      <c r="M5380" s="8" t="s">
        <v>33521</v>
      </c>
      <c r="N5380" s="8">
        <v>14.77110017</v>
      </c>
      <c r="O5380" s="8">
        <v>8.7004040459999992</v>
      </c>
      <c r="P5380" s="8">
        <v>4.8096296699999996</v>
      </c>
      <c r="Q5380" s="8">
        <v>4.6643036789999996</v>
      </c>
      <c r="R5380" s="8">
        <v>30512174</v>
      </c>
      <c r="S5380" s="8" t="s">
        <v>1295</v>
      </c>
      <c r="T5380" s="8" t="s">
        <v>17567</v>
      </c>
      <c r="U5380" s="8" t="s">
        <v>1297</v>
      </c>
      <c r="X5380" s="8" t="s">
        <v>1298</v>
      </c>
      <c r="Y5380" s="8" t="s">
        <v>17568</v>
      </c>
      <c r="AA5380" s="8" t="s">
        <v>1300</v>
      </c>
      <c r="AB5380" s="8" t="s">
        <v>1301</v>
      </c>
    </row>
    <row r="5381" spans="1:30" x14ac:dyDescent="0.25">
      <c r="A5381" s="8" t="s">
        <v>22384</v>
      </c>
      <c r="B5381" s="8" t="s">
        <v>33510</v>
      </c>
      <c r="C5381" s="8">
        <v>10.346</v>
      </c>
      <c r="D5381" s="8">
        <v>9.4857300000000002</v>
      </c>
      <c r="E5381" s="8">
        <v>9.3754500000000007</v>
      </c>
      <c r="F5381" s="8">
        <v>4.1827399999999999</v>
      </c>
      <c r="G5381" s="8">
        <v>0.14502899999999999</v>
      </c>
      <c r="H5381" s="8">
        <v>8.8365799999999997</v>
      </c>
      <c r="I5381" s="8">
        <v>1.04339</v>
      </c>
      <c r="J5381" s="8">
        <v>1.3648</v>
      </c>
      <c r="K5381" s="8">
        <v>8.5752100000000002</v>
      </c>
      <c r="L5381" s="8">
        <v>5.9783900000000001</v>
      </c>
      <c r="M5381" s="8" t="s">
        <v>33521</v>
      </c>
      <c r="N5381" s="8">
        <v>8.2023773270000007</v>
      </c>
      <c r="O5381" s="8">
        <v>4.2642740430000003</v>
      </c>
      <c r="P5381" s="8">
        <v>0.53833648899999997</v>
      </c>
      <c r="Q5381" s="8">
        <v>0.61380573800000005</v>
      </c>
      <c r="R5381" s="8">
        <v>30515283</v>
      </c>
      <c r="S5381" s="8" t="s">
        <v>2781</v>
      </c>
      <c r="T5381" s="8" t="s">
        <v>22385</v>
      </c>
      <c r="W5381" s="8" t="s">
        <v>22386</v>
      </c>
      <c r="X5381" s="8" t="s">
        <v>2784</v>
      </c>
      <c r="Y5381" s="8" t="s">
        <v>13685</v>
      </c>
      <c r="AA5381" s="8" t="s">
        <v>2786</v>
      </c>
      <c r="AB5381" s="8" t="s">
        <v>2796</v>
      </c>
    </row>
    <row r="5382" spans="1:30" x14ac:dyDescent="0.25">
      <c r="A5382" s="8" t="s">
        <v>16785</v>
      </c>
      <c r="B5382" s="8" t="s">
        <v>33510</v>
      </c>
      <c r="C5382" s="8">
        <v>14.435499999999999</v>
      </c>
      <c r="D5382" s="8">
        <v>18.588100000000001</v>
      </c>
      <c r="E5382" s="8">
        <v>13.2403</v>
      </c>
      <c r="F5382" s="8">
        <v>10.047000000000001</v>
      </c>
      <c r="G5382" s="8">
        <v>6.5787999999999999E-2</v>
      </c>
      <c r="H5382" s="8">
        <v>5.2243899999999996</v>
      </c>
      <c r="I5382" s="8">
        <v>3.6870699999999998</v>
      </c>
      <c r="J5382" s="8">
        <v>3.0222000000000002</v>
      </c>
      <c r="K5382" s="8">
        <v>6.7723500000000003</v>
      </c>
      <c r="L5382" s="8">
        <v>3.5225499999999998</v>
      </c>
      <c r="M5382" s="8" t="s">
        <v>33521</v>
      </c>
      <c r="N5382" s="8">
        <v>17.77088672</v>
      </c>
      <c r="O5382" s="8">
        <v>9.1246710289999999</v>
      </c>
      <c r="P5382" s="8">
        <v>6.1232126080000002</v>
      </c>
      <c r="Q5382" s="8">
        <v>2.1639993280000001</v>
      </c>
      <c r="R5382" s="8">
        <v>30512715</v>
      </c>
      <c r="S5382" s="8" t="s">
        <v>16770</v>
      </c>
      <c r="T5382" s="8" t="s">
        <v>16771</v>
      </c>
      <c r="U5382" s="8" t="s">
        <v>4294</v>
      </c>
      <c r="V5382" s="8" t="s">
        <v>4295</v>
      </c>
      <c r="X5382" s="8" t="s">
        <v>4296</v>
      </c>
      <c r="Y5382" s="8" t="s">
        <v>16772</v>
      </c>
      <c r="AA5382" s="8" t="s">
        <v>4298</v>
      </c>
      <c r="AB5382" s="8" t="s">
        <v>4299</v>
      </c>
      <c r="AC5382" s="8" t="s">
        <v>4300</v>
      </c>
      <c r="AD5382" s="8" t="s">
        <v>2641</v>
      </c>
    </row>
    <row r="5383" spans="1:30" x14ac:dyDescent="0.25">
      <c r="A5383" s="8" t="s">
        <v>20112</v>
      </c>
      <c r="B5383" s="8" t="s">
        <v>33510</v>
      </c>
      <c r="C5383" s="8">
        <v>38.315199999999997</v>
      </c>
      <c r="D5383" s="8">
        <v>43.597700000000003</v>
      </c>
      <c r="E5383" s="8">
        <v>31.8567</v>
      </c>
      <c r="F5383" s="8">
        <v>11.5885</v>
      </c>
      <c r="G5383" s="8">
        <v>0.60480699999999998</v>
      </c>
      <c r="H5383" s="8">
        <v>0.26846300000000001</v>
      </c>
      <c r="I5383" s="8">
        <v>0.16657</v>
      </c>
      <c r="J5383" s="8">
        <v>0.68603800000000004</v>
      </c>
      <c r="K5383" s="8">
        <v>8.6105599999999995</v>
      </c>
      <c r="L5383" s="8">
        <v>0.245583</v>
      </c>
      <c r="M5383" s="8" t="s">
        <v>33521</v>
      </c>
      <c r="N5383" s="8">
        <v>24.981456250000001</v>
      </c>
      <c r="O5383" s="8">
        <v>10.401315139999999</v>
      </c>
      <c r="P5383" s="8">
        <v>4.4081702729999996</v>
      </c>
      <c r="Q5383" s="8">
        <v>0.34930556099999999</v>
      </c>
      <c r="R5383" s="8">
        <v>30515244</v>
      </c>
      <c r="S5383" s="8" t="s">
        <v>20102</v>
      </c>
      <c r="T5383" s="8" t="s">
        <v>20103</v>
      </c>
      <c r="U5383" s="8" t="s">
        <v>20104</v>
      </c>
      <c r="W5383" s="8" t="s">
        <v>20105</v>
      </c>
      <c r="X5383" s="8" t="s">
        <v>20106</v>
      </c>
      <c r="Y5383" s="8" t="s">
        <v>20107</v>
      </c>
      <c r="Z5383" s="8" t="s">
        <v>20108</v>
      </c>
      <c r="AA5383" s="8" t="s">
        <v>20109</v>
      </c>
      <c r="AB5383" s="8" t="s">
        <v>20110</v>
      </c>
    </row>
    <row r="5384" spans="1:30" x14ac:dyDescent="0.25">
      <c r="A5384" s="8" t="s">
        <v>23554</v>
      </c>
      <c r="B5384" s="8" t="s">
        <v>33510</v>
      </c>
      <c r="C5384" s="8">
        <v>13.757400000000001</v>
      </c>
      <c r="D5384" s="8">
        <v>13.560499999999999</v>
      </c>
      <c r="E5384" s="8">
        <v>8.5114900000000002</v>
      </c>
      <c r="F5384" s="8">
        <v>1.07704</v>
      </c>
      <c r="G5384" s="8">
        <v>0.144674</v>
      </c>
      <c r="H5384" s="8">
        <v>5.99979</v>
      </c>
      <c r="I5384" s="8">
        <v>1.4775499999999999</v>
      </c>
      <c r="J5384" s="8">
        <v>0.75310999999999995</v>
      </c>
      <c r="K5384" s="8">
        <v>9.5953499999999998</v>
      </c>
      <c r="L5384" s="8">
        <v>1.2865200000000001</v>
      </c>
      <c r="M5384" s="8" t="s">
        <v>33521</v>
      </c>
      <c r="N5384" s="8">
        <v>2.3975332049999998</v>
      </c>
      <c r="O5384" s="8">
        <v>1.619895911</v>
      </c>
      <c r="P5384" s="8">
        <v>1.7850538929999999</v>
      </c>
      <c r="Q5384" s="8">
        <v>0.61928301299999999</v>
      </c>
      <c r="R5384" s="8">
        <v>30513728</v>
      </c>
      <c r="T5384" s="8" t="s">
        <v>23555</v>
      </c>
      <c r="Y5384" s="8" t="s">
        <v>23556</v>
      </c>
    </row>
    <row r="5385" spans="1:30" x14ac:dyDescent="0.25">
      <c r="A5385" s="8" t="s">
        <v>18095</v>
      </c>
      <c r="B5385" s="8" t="s">
        <v>33510</v>
      </c>
      <c r="C5385" s="8">
        <v>10.242100000000001</v>
      </c>
      <c r="D5385" s="8">
        <v>9.1749799999999997</v>
      </c>
      <c r="E5385" s="8">
        <v>6.0837899999999996</v>
      </c>
      <c r="F5385" s="8">
        <v>2.7496499999999999</v>
      </c>
      <c r="G5385" s="8">
        <v>0.28936899999999999</v>
      </c>
      <c r="H5385" s="8">
        <v>1.66445</v>
      </c>
      <c r="I5385" s="8">
        <v>1.7169300000000001</v>
      </c>
      <c r="J5385" s="8">
        <v>4.3187100000000003</v>
      </c>
      <c r="K5385" s="8">
        <v>5.6457199999999998</v>
      </c>
      <c r="L5385" s="8">
        <v>1.992</v>
      </c>
      <c r="M5385" s="8" t="s">
        <v>33521</v>
      </c>
      <c r="N5385" s="8">
        <v>8.0467635889999993</v>
      </c>
      <c r="O5385" s="8">
        <v>6.1153939819999996</v>
      </c>
      <c r="P5385" s="8">
        <v>4.1682561839999996</v>
      </c>
      <c r="Q5385" s="8">
        <v>1.57669284</v>
      </c>
      <c r="R5385" s="8">
        <v>30512855</v>
      </c>
      <c r="S5385" s="8" t="s">
        <v>3748</v>
      </c>
      <c r="T5385" s="8" t="s">
        <v>18096</v>
      </c>
      <c r="V5385" s="8" t="s">
        <v>487</v>
      </c>
      <c r="X5385" s="8" t="s">
        <v>3750</v>
      </c>
      <c r="Y5385" s="8" t="s">
        <v>18097</v>
      </c>
      <c r="Z5385" s="8" t="s">
        <v>18098</v>
      </c>
      <c r="AA5385" s="8" t="s">
        <v>18099</v>
      </c>
      <c r="AB5385" s="8" t="s">
        <v>6320</v>
      </c>
      <c r="AC5385" s="8" t="s">
        <v>733</v>
      </c>
      <c r="AD5385" s="8" t="s">
        <v>734</v>
      </c>
    </row>
    <row r="5386" spans="1:30" x14ac:dyDescent="0.25">
      <c r="A5386" s="8" t="s">
        <v>17180</v>
      </c>
      <c r="B5386" s="8" t="s">
        <v>33510</v>
      </c>
      <c r="C5386" s="8">
        <v>23.781700000000001</v>
      </c>
      <c r="D5386" s="8">
        <v>27.558800000000002</v>
      </c>
      <c r="E5386" s="8">
        <v>23.4695</v>
      </c>
      <c r="F5386" s="8">
        <v>16.985600000000002</v>
      </c>
      <c r="G5386" s="8">
        <v>0.92950699999999997</v>
      </c>
      <c r="H5386" s="8">
        <v>7.4239899999999999</v>
      </c>
      <c r="I5386" s="8">
        <v>27.171900000000001</v>
      </c>
      <c r="J5386" s="8">
        <v>24.469000000000001</v>
      </c>
      <c r="K5386" s="8">
        <v>12.401899999999999</v>
      </c>
      <c r="L5386" s="8">
        <v>7.3589500000000001</v>
      </c>
      <c r="M5386" s="8" t="s">
        <v>33521</v>
      </c>
      <c r="N5386" s="8">
        <v>11.828547410000001</v>
      </c>
      <c r="O5386" s="8">
        <v>8.8104513250000007</v>
      </c>
      <c r="P5386" s="8">
        <v>5.0187083540000001</v>
      </c>
      <c r="Q5386" s="8">
        <v>3.0925668580000001</v>
      </c>
      <c r="R5386" s="8">
        <v>30513995</v>
      </c>
      <c r="S5386" s="8" t="s">
        <v>1090</v>
      </c>
      <c r="T5386" s="8" t="s">
        <v>17181</v>
      </c>
      <c r="X5386" s="8" t="s">
        <v>1092</v>
      </c>
      <c r="Y5386" s="8" t="s">
        <v>17182</v>
      </c>
      <c r="AA5386" s="8" t="s">
        <v>1094</v>
      </c>
      <c r="AB5386" s="8" t="s">
        <v>1095</v>
      </c>
    </row>
    <row r="5387" spans="1:30" x14ac:dyDescent="0.25">
      <c r="A5387" s="8" t="s">
        <v>20701</v>
      </c>
      <c r="B5387" s="8" t="s">
        <v>33510</v>
      </c>
      <c r="C5387" s="8">
        <v>0.590395</v>
      </c>
      <c r="D5387" s="8">
        <v>7.4101699999999999</v>
      </c>
      <c r="E5387" s="8">
        <v>6.4695799999999997</v>
      </c>
      <c r="F5387" s="8">
        <v>2.9784999999999999</v>
      </c>
      <c r="G5387" s="8">
        <v>0</v>
      </c>
      <c r="H5387" s="8">
        <v>0.62601200000000001</v>
      </c>
      <c r="I5387" s="8">
        <v>0.80718199999999996</v>
      </c>
      <c r="J5387" s="8">
        <v>1.16259</v>
      </c>
      <c r="K5387" s="8">
        <v>4.4421799999999996</v>
      </c>
      <c r="L5387" s="8">
        <v>0.56892399999999999</v>
      </c>
      <c r="M5387" s="8" t="s">
        <v>33521</v>
      </c>
      <c r="N5387" s="8">
        <v>3.148427061</v>
      </c>
      <c r="O5387" s="8">
        <v>3.5781961830000002</v>
      </c>
      <c r="P5387" s="8">
        <v>0.58898199500000004</v>
      </c>
      <c r="Q5387" s="8">
        <v>0.28479595899999999</v>
      </c>
      <c r="R5387" s="8">
        <v>30512040</v>
      </c>
      <c r="S5387" s="8" t="s">
        <v>2255</v>
      </c>
      <c r="T5387" s="8" t="s">
        <v>20702</v>
      </c>
      <c r="U5387" s="8" t="s">
        <v>2266</v>
      </c>
      <c r="V5387" s="8" t="s">
        <v>2267</v>
      </c>
      <c r="X5387" s="8" t="s">
        <v>1796</v>
      </c>
      <c r="Y5387" s="8" t="s">
        <v>20703</v>
      </c>
      <c r="Z5387" s="8" t="s">
        <v>20704</v>
      </c>
      <c r="AA5387" s="8" t="s">
        <v>20705</v>
      </c>
      <c r="AB5387" s="8" t="s">
        <v>20706</v>
      </c>
      <c r="AC5387" s="8" t="s">
        <v>2262</v>
      </c>
      <c r="AD5387" s="8" t="s">
        <v>2263</v>
      </c>
    </row>
    <row r="5388" spans="1:30" x14ac:dyDescent="0.25">
      <c r="A5388" s="8" t="s">
        <v>20065</v>
      </c>
      <c r="B5388" s="8" t="s">
        <v>33510</v>
      </c>
      <c r="C5388" s="8">
        <v>20.270499999999998</v>
      </c>
      <c r="D5388" s="8">
        <v>15.852499999999999</v>
      </c>
      <c r="E5388" s="8">
        <v>9.5053000000000001</v>
      </c>
      <c r="F5388" s="8">
        <v>8.8952200000000001</v>
      </c>
      <c r="G5388" s="8">
        <v>4.5025500000000003E-2</v>
      </c>
      <c r="H5388" s="8">
        <v>24.876300000000001</v>
      </c>
      <c r="I5388" s="8">
        <v>2.4239600000000001</v>
      </c>
      <c r="J5388" s="8">
        <v>1.1198300000000001</v>
      </c>
      <c r="K5388" s="8">
        <v>4.1193600000000004</v>
      </c>
      <c r="L5388" s="8">
        <v>2.9615399999999998</v>
      </c>
      <c r="M5388" s="8" t="s">
        <v>33521</v>
      </c>
      <c r="N5388" s="8">
        <v>21.95496301</v>
      </c>
      <c r="O5388" s="8">
        <v>12.18866817</v>
      </c>
      <c r="P5388" s="8">
        <v>3.7885560919999999</v>
      </c>
      <c r="Q5388" s="8">
        <v>1.38336316</v>
      </c>
      <c r="R5388" s="8">
        <v>30512872</v>
      </c>
      <c r="S5388" s="8" t="s">
        <v>2128</v>
      </c>
      <c r="T5388" s="8" t="s">
        <v>20010</v>
      </c>
      <c r="V5388" s="8" t="s">
        <v>2130</v>
      </c>
      <c r="W5388" s="8" t="s">
        <v>12027</v>
      </c>
      <c r="X5388" s="8" t="s">
        <v>2132</v>
      </c>
      <c r="Y5388" s="8" t="s">
        <v>20011</v>
      </c>
      <c r="AA5388" s="8" t="s">
        <v>2135</v>
      </c>
      <c r="AB5388" s="8" t="s">
        <v>2136</v>
      </c>
      <c r="AC5388" s="8" t="s">
        <v>896</v>
      </c>
      <c r="AD5388" s="8" t="s">
        <v>897</v>
      </c>
    </row>
    <row r="5389" spans="1:30" x14ac:dyDescent="0.25">
      <c r="A5389" s="8" t="s">
        <v>14654</v>
      </c>
      <c r="B5389" s="8" t="s">
        <v>33510</v>
      </c>
      <c r="C5389" s="8">
        <v>6.4900500000000001</v>
      </c>
      <c r="D5389" s="8">
        <v>15.454499999999999</v>
      </c>
      <c r="E5389" s="8">
        <v>19.939599999999999</v>
      </c>
      <c r="F5389" s="8">
        <v>9.26844</v>
      </c>
      <c r="G5389" s="8">
        <v>0.1913</v>
      </c>
      <c r="H5389" s="8">
        <v>7.2092799999999997</v>
      </c>
      <c r="I5389" s="8">
        <v>2.0017800000000001</v>
      </c>
      <c r="J5389" s="8">
        <v>5.5226800000000003</v>
      </c>
      <c r="K5389" s="8">
        <v>4.7679900000000002</v>
      </c>
      <c r="L5389" s="8">
        <v>9.1795500000000008</v>
      </c>
      <c r="M5389" s="8" t="s">
        <v>33521</v>
      </c>
      <c r="N5389" s="8">
        <v>15.906903890000001</v>
      </c>
      <c r="O5389" s="8">
        <v>13.60841637</v>
      </c>
      <c r="P5389" s="8">
        <v>7.6964808580000001</v>
      </c>
      <c r="Q5389" s="8">
        <v>3.7191305529999998</v>
      </c>
      <c r="R5389" s="8">
        <v>30514252</v>
      </c>
      <c r="S5389" s="8" t="s">
        <v>14655</v>
      </c>
      <c r="T5389" s="8" t="s">
        <v>14656</v>
      </c>
      <c r="V5389" s="8" t="s">
        <v>14657</v>
      </c>
      <c r="W5389" s="8" t="s">
        <v>14658</v>
      </c>
      <c r="X5389" s="8" t="s">
        <v>12104</v>
      </c>
      <c r="Y5389" s="8" t="s">
        <v>14659</v>
      </c>
      <c r="AA5389" s="8" t="s">
        <v>259</v>
      </c>
      <c r="AB5389" s="8" t="s">
        <v>14660</v>
      </c>
      <c r="AC5389" s="8" t="s">
        <v>12091</v>
      </c>
      <c r="AD5389" s="8" t="s">
        <v>2641</v>
      </c>
    </row>
    <row r="5390" spans="1:30" x14ac:dyDescent="0.25">
      <c r="A5390" s="8" t="s">
        <v>23557</v>
      </c>
      <c r="B5390" s="8" t="s">
        <v>33510</v>
      </c>
      <c r="C5390" s="8">
        <v>15.2407</v>
      </c>
      <c r="D5390" s="8">
        <v>15.2113</v>
      </c>
      <c r="E5390" s="8">
        <v>9.8784200000000002</v>
      </c>
      <c r="F5390" s="8">
        <v>6.9577499999999999</v>
      </c>
      <c r="G5390" s="8">
        <v>1.2304299999999999</v>
      </c>
      <c r="H5390" s="8">
        <v>20.2637</v>
      </c>
      <c r="I5390" s="8">
        <v>6.8049900000000001</v>
      </c>
      <c r="J5390" s="8">
        <v>3.63165</v>
      </c>
      <c r="K5390" s="8">
        <v>7.41974</v>
      </c>
      <c r="L5390" s="8">
        <v>5.2128199999999998</v>
      </c>
      <c r="M5390" s="8" t="s">
        <v>33521</v>
      </c>
      <c r="N5390" s="8">
        <v>13.35218384</v>
      </c>
      <c r="O5390" s="8">
        <v>10.343315219999999</v>
      </c>
      <c r="P5390" s="8">
        <v>5.1543572160000002</v>
      </c>
      <c r="Q5390" s="8">
        <v>3.3484389029999999</v>
      </c>
      <c r="R5390" s="8">
        <v>30514104</v>
      </c>
      <c r="T5390" s="8" t="s">
        <v>22963</v>
      </c>
      <c r="Y5390" s="8" t="s">
        <v>23558</v>
      </c>
      <c r="AB5390" s="8" t="s">
        <v>22965</v>
      </c>
    </row>
    <row r="5391" spans="1:30" x14ac:dyDescent="0.25">
      <c r="A5391" s="8" t="s">
        <v>21616</v>
      </c>
      <c r="B5391" s="8" t="s">
        <v>33510</v>
      </c>
      <c r="C5391" s="8">
        <v>3.5219900000000002</v>
      </c>
      <c r="D5391" s="8">
        <v>3.6077599999999999</v>
      </c>
      <c r="E5391" s="8">
        <v>4.1347399999999999</v>
      </c>
      <c r="F5391" s="8">
        <v>4.3440200000000004</v>
      </c>
      <c r="G5391" s="8">
        <v>1.59067</v>
      </c>
      <c r="H5391" s="8">
        <v>0.61230099999999998</v>
      </c>
      <c r="I5391" s="8">
        <v>2.4488300000000001</v>
      </c>
      <c r="J5391" s="8">
        <v>1.8184100000000001</v>
      </c>
      <c r="K5391" s="8">
        <v>3.7318899999999999</v>
      </c>
      <c r="L5391" s="8">
        <v>0.367141</v>
      </c>
      <c r="M5391" s="8" t="s">
        <v>33521</v>
      </c>
      <c r="N5391" s="8">
        <v>5.1571098900000001</v>
      </c>
      <c r="O5391" s="8">
        <v>2.2866468759999998</v>
      </c>
      <c r="P5391" s="8">
        <v>1.4112154159999999</v>
      </c>
      <c r="Q5391" s="8">
        <v>0.85680291200000003</v>
      </c>
      <c r="R5391" s="8">
        <v>30514397</v>
      </c>
      <c r="S5391" s="8" t="s">
        <v>2430</v>
      </c>
      <c r="T5391" s="8" t="s">
        <v>21617</v>
      </c>
      <c r="W5391" s="8" t="s">
        <v>21618</v>
      </c>
      <c r="X5391" s="8" t="s">
        <v>2433</v>
      </c>
      <c r="Y5391" s="8" t="s">
        <v>21619</v>
      </c>
      <c r="AA5391" s="8" t="s">
        <v>21620</v>
      </c>
      <c r="AB5391" s="8" t="s">
        <v>21621</v>
      </c>
    </row>
    <row r="5392" spans="1:30" x14ac:dyDescent="0.25">
      <c r="A5392" s="8" t="s">
        <v>23559</v>
      </c>
      <c r="B5392" s="8" t="s">
        <v>33510</v>
      </c>
      <c r="C5392" s="8">
        <v>10.6693</v>
      </c>
      <c r="D5392" s="8">
        <v>7.0339600000000004</v>
      </c>
      <c r="E5392" s="8">
        <v>4.9352099999999997</v>
      </c>
      <c r="F5392" s="8">
        <v>5.0636999999999999</v>
      </c>
      <c r="G5392" s="8">
        <v>0</v>
      </c>
      <c r="H5392" s="8">
        <v>13.3538</v>
      </c>
      <c r="I5392" s="8">
        <v>2.4313500000000001</v>
      </c>
      <c r="J5392" s="8">
        <v>1.51024</v>
      </c>
      <c r="K5392" s="8">
        <v>4.5535300000000003</v>
      </c>
      <c r="L5392" s="8">
        <v>3.6177999999999999</v>
      </c>
      <c r="M5392" s="8" t="s">
        <v>33521</v>
      </c>
      <c r="N5392" s="8">
        <v>4.7923190560000002</v>
      </c>
      <c r="O5392" s="8">
        <v>2.3361710000000002</v>
      </c>
      <c r="P5392" s="8">
        <v>1.014305572</v>
      </c>
      <c r="Q5392" s="8">
        <v>0.54175074599999995</v>
      </c>
      <c r="R5392" s="8">
        <v>30512216</v>
      </c>
      <c r="T5392" s="8" t="s">
        <v>22967</v>
      </c>
      <c r="Y5392" s="8" t="s">
        <v>22968</v>
      </c>
    </row>
    <row r="5393" spans="1:30" x14ac:dyDescent="0.25">
      <c r="A5393" s="8" t="s">
        <v>20520</v>
      </c>
      <c r="B5393" s="8" t="s">
        <v>33510</v>
      </c>
      <c r="C5393" s="8">
        <v>11.009</v>
      </c>
      <c r="D5393" s="8">
        <v>5.68241</v>
      </c>
      <c r="E5393" s="8">
        <v>6.3244699999999998</v>
      </c>
      <c r="F5393" s="8">
        <v>6.2282099999999998</v>
      </c>
      <c r="G5393" s="8">
        <v>0.69981599999999999</v>
      </c>
      <c r="H5393" s="8">
        <v>6.4525600000000001</v>
      </c>
      <c r="I5393" s="8">
        <v>0.21573100000000001</v>
      </c>
      <c r="J5393" s="8">
        <v>1.4125700000000001</v>
      </c>
      <c r="K5393" s="8">
        <v>5.75237</v>
      </c>
      <c r="L5393" s="8">
        <v>1.8122499999999999</v>
      </c>
      <c r="M5393" s="8" t="s">
        <v>33521</v>
      </c>
      <c r="N5393" s="8">
        <v>14.06319669</v>
      </c>
      <c r="O5393" s="8">
        <v>3.2322578200000001</v>
      </c>
      <c r="P5393" s="8">
        <v>1.8173657640000001</v>
      </c>
      <c r="Q5393" s="8">
        <v>1.6301907499999999</v>
      </c>
      <c r="R5393" s="8">
        <v>30513877</v>
      </c>
      <c r="S5393" s="8" t="s">
        <v>2210</v>
      </c>
      <c r="T5393" s="8" t="s">
        <v>20518</v>
      </c>
      <c r="Y5393" s="8" t="s">
        <v>20519</v>
      </c>
      <c r="AA5393" s="8" t="s">
        <v>2213</v>
      </c>
    </row>
    <row r="5394" spans="1:30" x14ac:dyDescent="0.25">
      <c r="A5394" s="8" t="s">
        <v>15490</v>
      </c>
      <c r="B5394" s="8" t="s">
        <v>33510</v>
      </c>
      <c r="C5394" s="8">
        <v>0.85275299999999998</v>
      </c>
      <c r="D5394" s="8">
        <v>0.81073300000000004</v>
      </c>
      <c r="E5394" s="8">
        <v>0.68064400000000003</v>
      </c>
      <c r="F5394" s="8">
        <v>0.41973199999999999</v>
      </c>
      <c r="G5394" s="8">
        <v>0</v>
      </c>
      <c r="H5394" s="8">
        <v>0.18671499999999999</v>
      </c>
      <c r="I5394" s="8">
        <v>6.1988099999999997E-2</v>
      </c>
      <c r="J5394" s="8">
        <v>8.5914299999999999E-2</v>
      </c>
      <c r="K5394" s="8">
        <v>0.36339900000000003</v>
      </c>
      <c r="L5394" s="8">
        <v>0.20094000000000001</v>
      </c>
      <c r="M5394" s="8" t="s">
        <v>33521</v>
      </c>
      <c r="N5394" s="8">
        <v>1.283542051</v>
      </c>
      <c r="O5394" s="8">
        <v>0.93156191600000005</v>
      </c>
      <c r="P5394" s="8">
        <v>0.46958324099999998</v>
      </c>
      <c r="Q5394" s="8">
        <v>0.143010046</v>
      </c>
      <c r="R5394" s="8">
        <v>30514173</v>
      </c>
      <c r="T5394" s="8" t="s">
        <v>15484</v>
      </c>
      <c r="Y5394" s="8" t="s">
        <v>15485</v>
      </c>
      <c r="AA5394" s="8" t="s">
        <v>15486</v>
      </c>
    </row>
    <row r="5395" spans="1:30" x14ac:dyDescent="0.25">
      <c r="A5395" s="8" t="s">
        <v>18117</v>
      </c>
      <c r="B5395" s="8" t="s">
        <v>33510</v>
      </c>
      <c r="C5395" s="8">
        <v>18.415900000000001</v>
      </c>
      <c r="D5395" s="8">
        <v>16.147500000000001</v>
      </c>
      <c r="E5395" s="8">
        <v>12.3453</v>
      </c>
      <c r="F5395" s="8">
        <v>7.5141799999999996</v>
      </c>
      <c r="G5395" s="8">
        <v>2.4251900000000002</v>
      </c>
      <c r="H5395" s="8">
        <v>15.8551</v>
      </c>
      <c r="I5395" s="8">
        <v>5.5147399999999998</v>
      </c>
      <c r="J5395" s="8">
        <v>5.8312499999999998</v>
      </c>
      <c r="K5395" s="8">
        <v>9.6821400000000004</v>
      </c>
      <c r="L5395" s="8">
        <v>4.2654699999999997</v>
      </c>
      <c r="M5395" s="8" t="s">
        <v>33521</v>
      </c>
      <c r="N5395" s="8">
        <v>8.2354513530000002</v>
      </c>
      <c r="O5395" s="8">
        <v>4.2937384639999996</v>
      </c>
      <c r="P5395" s="8">
        <v>2.3524647619999999</v>
      </c>
      <c r="Q5395" s="8">
        <v>2.8506626499999999</v>
      </c>
      <c r="R5395" s="8">
        <v>30513959</v>
      </c>
      <c r="S5395" s="8" t="s">
        <v>5037</v>
      </c>
      <c r="T5395" s="8" t="s">
        <v>18108</v>
      </c>
      <c r="Y5395" s="8" t="s">
        <v>18118</v>
      </c>
      <c r="AA5395" s="8" t="s">
        <v>5040</v>
      </c>
      <c r="AB5395" s="8" t="s">
        <v>5041</v>
      </c>
    </row>
    <row r="5396" spans="1:30" x14ac:dyDescent="0.25">
      <c r="A5396" s="8" t="s">
        <v>23560</v>
      </c>
      <c r="B5396" s="8" t="s">
        <v>33510</v>
      </c>
      <c r="C5396" s="8">
        <v>43.1387</v>
      </c>
      <c r="D5396" s="8">
        <v>58.100900000000003</v>
      </c>
      <c r="E5396" s="8">
        <v>115.301</v>
      </c>
      <c r="F5396" s="8">
        <v>143.702</v>
      </c>
      <c r="G5396" s="8">
        <v>0</v>
      </c>
      <c r="H5396" s="8">
        <v>0.10705099999999999</v>
      </c>
      <c r="I5396" s="8">
        <v>0</v>
      </c>
      <c r="J5396" s="8">
        <v>0</v>
      </c>
      <c r="K5396" s="8">
        <v>3.0322300000000002</v>
      </c>
      <c r="L5396" s="8">
        <v>0.27947499999999997</v>
      </c>
      <c r="M5396" s="8" t="s">
        <v>33521</v>
      </c>
      <c r="N5396" s="8">
        <v>75.396795990000001</v>
      </c>
      <c r="O5396" s="8">
        <v>17.03678343</v>
      </c>
      <c r="P5396" s="8">
        <v>3.741896702</v>
      </c>
      <c r="Q5396" s="8">
        <v>2.8309714970000002</v>
      </c>
      <c r="R5396" s="8">
        <v>30511418</v>
      </c>
      <c r="AB5396" s="8" t="s">
        <v>418</v>
      </c>
    </row>
    <row r="5397" spans="1:30" x14ac:dyDescent="0.25">
      <c r="A5397" s="8" t="s">
        <v>16040</v>
      </c>
      <c r="B5397" s="8" t="s">
        <v>33510</v>
      </c>
      <c r="C5397" s="8">
        <v>7.3383000000000003</v>
      </c>
      <c r="D5397" s="8">
        <v>5.7577400000000001</v>
      </c>
      <c r="E5397" s="8">
        <v>6.0548799999999998</v>
      </c>
      <c r="F5397" s="8">
        <v>2.8638699999999999</v>
      </c>
      <c r="G5397" s="8">
        <v>2.6253799999999998</v>
      </c>
      <c r="H5397" s="8">
        <v>3.9564300000000001</v>
      </c>
      <c r="I5397" s="8">
        <v>4.6103800000000001</v>
      </c>
      <c r="J5397" s="8">
        <v>6.0072200000000002</v>
      </c>
      <c r="K5397" s="8">
        <v>4.9391999999999996</v>
      </c>
      <c r="L5397" s="8">
        <v>4.0143000000000004</v>
      </c>
      <c r="M5397" s="8" t="s">
        <v>33519</v>
      </c>
      <c r="N5397" s="8">
        <v>43.403733709999997</v>
      </c>
      <c r="O5397" s="8">
        <v>42.368409829999997</v>
      </c>
      <c r="P5397" s="8">
        <v>41.031011640000003</v>
      </c>
      <c r="Q5397" s="8">
        <v>51.99241</v>
      </c>
      <c r="R5397" s="8">
        <v>30515167</v>
      </c>
      <c r="S5397" s="8" t="s">
        <v>16036</v>
      </c>
      <c r="T5397" s="8" t="s">
        <v>16037</v>
      </c>
      <c r="X5397" s="8" t="s">
        <v>2425</v>
      </c>
      <c r="Y5397" s="8" t="s">
        <v>16038</v>
      </c>
      <c r="AA5397" s="8" t="s">
        <v>16039</v>
      </c>
      <c r="AB5397" s="8" t="s">
        <v>2919</v>
      </c>
    </row>
    <row r="5398" spans="1:30" x14ac:dyDescent="0.25">
      <c r="A5398" s="8" t="s">
        <v>18731</v>
      </c>
      <c r="B5398" s="8" t="s">
        <v>33510</v>
      </c>
      <c r="C5398" s="8">
        <v>12.6326</v>
      </c>
      <c r="D5398" s="8">
        <v>8.5928799999999992</v>
      </c>
      <c r="E5398" s="8">
        <v>6.0621700000000001</v>
      </c>
      <c r="F5398" s="8">
        <v>4.6375999999999999</v>
      </c>
      <c r="G5398" s="8">
        <v>0</v>
      </c>
      <c r="H5398" s="8">
        <v>6.8044000000000002</v>
      </c>
      <c r="I5398" s="8">
        <v>1.2798799999999999</v>
      </c>
      <c r="J5398" s="8">
        <v>1.2004600000000001</v>
      </c>
      <c r="K5398" s="8">
        <v>5.4611000000000001</v>
      </c>
      <c r="L5398" s="8">
        <v>1.46408</v>
      </c>
      <c r="M5398" s="8" t="s">
        <v>33521</v>
      </c>
      <c r="N5398" s="8">
        <v>21.225628220000001</v>
      </c>
      <c r="O5398" s="8">
        <v>17.40256815</v>
      </c>
      <c r="P5398" s="8">
        <v>10.655854079999999</v>
      </c>
      <c r="Q5398" s="8">
        <v>5.804239656</v>
      </c>
      <c r="R5398" s="8">
        <v>30513613</v>
      </c>
      <c r="S5398" s="8" t="s">
        <v>1605</v>
      </c>
      <c r="T5398" s="8" t="s">
        <v>5389</v>
      </c>
      <c r="V5398" s="8" t="s">
        <v>1607</v>
      </c>
      <c r="X5398" s="8" t="s">
        <v>1608</v>
      </c>
      <c r="Y5398" s="8" t="s">
        <v>5390</v>
      </c>
      <c r="Z5398" s="8" t="s">
        <v>5391</v>
      </c>
      <c r="AA5398" s="8" t="s">
        <v>5392</v>
      </c>
      <c r="AB5398" s="8" t="s">
        <v>5393</v>
      </c>
      <c r="AC5398" s="8" t="s">
        <v>150</v>
      </c>
      <c r="AD5398" s="8" t="s">
        <v>151</v>
      </c>
    </row>
    <row r="5399" spans="1:30" x14ac:dyDescent="0.25">
      <c r="A5399" s="8" t="s">
        <v>15808</v>
      </c>
      <c r="B5399" s="8" t="s">
        <v>33510</v>
      </c>
      <c r="C5399" s="8">
        <v>16.535399999999999</v>
      </c>
      <c r="D5399" s="8">
        <v>19.2622</v>
      </c>
      <c r="E5399" s="8">
        <v>12.2897</v>
      </c>
      <c r="F5399" s="8">
        <v>10.4703</v>
      </c>
      <c r="G5399" s="8">
        <v>0.30118200000000001</v>
      </c>
      <c r="H5399" s="8">
        <v>17.142199999999999</v>
      </c>
      <c r="I5399" s="8">
        <v>4.2196899999999999</v>
      </c>
      <c r="J5399" s="8">
        <v>2.6458200000000001</v>
      </c>
      <c r="K5399" s="8">
        <v>6.4926899999999996</v>
      </c>
      <c r="L5399" s="8">
        <v>2.4473500000000001</v>
      </c>
      <c r="M5399" s="8" t="s">
        <v>33521</v>
      </c>
      <c r="N5399" s="8">
        <v>24.63930049</v>
      </c>
      <c r="O5399" s="8">
        <v>10.58659976</v>
      </c>
      <c r="P5399" s="8">
        <v>2.648624689</v>
      </c>
      <c r="Q5399" s="8">
        <v>0.71892234399999999</v>
      </c>
      <c r="R5399" s="8">
        <v>30512218</v>
      </c>
      <c r="S5399" s="8" t="s">
        <v>15809</v>
      </c>
      <c r="T5399" s="8" t="s">
        <v>15800</v>
      </c>
      <c r="V5399" s="8" t="s">
        <v>596</v>
      </c>
      <c r="X5399" s="8" t="s">
        <v>578</v>
      </c>
      <c r="Y5399" s="8" t="s">
        <v>15802</v>
      </c>
      <c r="Z5399" s="8" t="s">
        <v>15803</v>
      </c>
      <c r="AA5399" s="8" t="s">
        <v>15804</v>
      </c>
      <c r="AB5399" s="8" t="s">
        <v>15805</v>
      </c>
      <c r="AC5399" s="8" t="s">
        <v>15806</v>
      </c>
      <c r="AD5399" s="8" t="s">
        <v>15807</v>
      </c>
    </row>
    <row r="5400" spans="1:30" x14ac:dyDescent="0.25">
      <c r="A5400" s="8" t="s">
        <v>17112</v>
      </c>
      <c r="B5400" s="8" t="s">
        <v>33510</v>
      </c>
      <c r="C5400" s="8">
        <v>29.1297</v>
      </c>
      <c r="D5400" s="8">
        <v>21.188700000000001</v>
      </c>
      <c r="E5400" s="8">
        <v>21.223500000000001</v>
      </c>
      <c r="F5400" s="8">
        <v>11.9284</v>
      </c>
      <c r="G5400" s="8">
        <v>0</v>
      </c>
      <c r="H5400" s="8">
        <v>3.9835699999999998</v>
      </c>
      <c r="I5400" s="8">
        <v>9.6210299999999993</v>
      </c>
      <c r="J5400" s="8">
        <v>14.0718</v>
      </c>
      <c r="K5400" s="8">
        <v>14.4254</v>
      </c>
      <c r="L5400" s="8">
        <v>4.7990199999999996</v>
      </c>
      <c r="M5400" s="8" t="s">
        <v>33521</v>
      </c>
      <c r="N5400" s="8">
        <v>11.448805760000001</v>
      </c>
      <c r="O5400" s="8">
        <v>5.5285239739999996</v>
      </c>
      <c r="P5400" s="8">
        <v>2.5679069449999998</v>
      </c>
      <c r="Q5400" s="8">
        <v>2.475443802</v>
      </c>
      <c r="R5400" s="8">
        <v>30512773</v>
      </c>
      <c r="S5400" s="8" t="s">
        <v>4469</v>
      </c>
      <c r="T5400" s="8" t="s">
        <v>17107</v>
      </c>
      <c r="V5400" s="8" t="s">
        <v>4508</v>
      </c>
      <c r="X5400" s="8" t="s">
        <v>4474</v>
      </c>
      <c r="Y5400" s="8" t="s">
        <v>17108</v>
      </c>
      <c r="Z5400" s="8" t="s">
        <v>17109</v>
      </c>
      <c r="AA5400" s="8" t="s">
        <v>17110</v>
      </c>
      <c r="AB5400" s="8" t="s">
        <v>17111</v>
      </c>
    </row>
    <row r="5401" spans="1:30" x14ac:dyDescent="0.25">
      <c r="A5401" s="8" t="s">
        <v>16492</v>
      </c>
      <c r="B5401" s="8" t="s">
        <v>33510</v>
      </c>
      <c r="C5401" s="8">
        <v>16.672499999999999</v>
      </c>
      <c r="D5401" s="8">
        <v>23.763999999999999</v>
      </c>
      <c r="E5401" s="8">
        <v>21.2681</v>
      </c>
      <c r="F5401" s="8">
        <v>14.3063</v>
      </c>
      <c r="G5401" s="8">
        <v>2.0535700000000001</v>
      </c>
      <c r="H5401" s="8">
        <v>13.753399999999999</v>
      </c>
      <c r="I5401" s="8">
        <v>13.3195</v>
      </c>
      <c r="J5401" s="8">
        <v>9.2672600000000003</v>
      </c>
      <c r="K5401" s="8">
        <v>14.646699999999999</v>
      </c>
      <c r="L5401" s="8">
        <v>9.6093600000000006</v>
      </c>
      <c r="M5401" s="8" t="s">
        <v>33521</v>
      </c>
      <c r="N5401" s="8">
        <v>17.606551799999998</v>
      </c>
      <c r="O5401" s="8">
        <v>13.71666499</v>
      </c>
      <c r="P5401" s="8">
        <v>6.843405229</v>
      </c>
      <c r="Q5401" s="8">
        <v>2.7140062149999999</v>
      </c>
      <c r="R5401" s="8">
        <v>30512687</v>
      </c>
      <c r="S5401" s="8" t="s">
        <v>16493</v>
      </c>
      <c r="T5401" s="8" t="s">
        <v>16494</v>
      </c>
      <c r="U5401" s="8" t="s">
        <v>16495</v>
      </c>
      <c r="W5401" s="8" t="s">
        <v>16496</v>
      </c>
      <c r="Y5401" s="8" t="s">
        <v>16497</v>
      </c>
      <c r="Z5401" s="8" t="s">
        <v>16498</v>
      </c>
      <c r="AA5401" s="8" t="s">
        <v>861</v>
      </c>
      <c r="AB5401" s="8" t="s">
        <v>862</v>
      </c>
    </row>
    <row r="5402" spans="1:30" x14ac:dyDescent="0.25">
      <c r="A5402" s="8" t="s">
        <v>18697</v>
      </c>
      <c r="B5402" s="8" t="s">
        <v>33510</v>
      </c>
      <c r="C5402" s="8">
        <v>25.373100000000001</v>
      </c>
      <c r="D5402" s="8">
        <v>25.741900000000001</v>
      </c>
      <c r="E5402" s="8">
        <v>15.2582</v>
      </c>
      <c r="F5402" s="8">
        <v>10.0688</v>
      </c>
      <c r="G5402" s="8">
        <v>0.13660800000000001</v>
      </c>
      <c r="H5402" s="8">
        <v>33.608400000000003</v>
      </c>
      <c r="I5402" s="8">
        <v>4.0074100000000001</v>
      </c>
      <c r="J5402" s="8">
        <v>2.2467100000000002</v>
      </c>
      <c r="K5402" s="8">
        <v>9.6687499999999993</v>
      </c>
      <c r="L5402" s="8">
        <v>3.9208400000000001</v>
      </c>
      <c r="M5402" s="8" t="s">
        <v>33521</v>
      </c>
      <c r="N5402" s="8">
        <v>19.96274902</v>
      </c>
      <c r="O5402" s="8">
        <v>14.093234750000001</v>
      </c>
      <c r="P5402" s="8">
        <v>5.9669686339999997</v>
      </c>
      <c r="Q5402" s="8">
        <v>2.237625371</v>
      </c>
      <c r="R5402" s="8">
        <v>30512363</v>
      </c>
      <c r="S5402" s="8" t="s">
        <v>18651</v>
      </c>
      <c r="T5402" s="8" t="s">
        <v>18652</v>
      </c>
      <c r="V5402" s="8" t="s">
        <v>3784</v>
      </c>
      <c r="W5402" s="8" t="s">
        <v>18653</v>
      </c>
      <c r="X5402" s="8" t="s">
        <v>18654</v>
      </c>
      <c r="Y5402" s="8" t="s">
        <v>18655</v>
      </c>
      <c r="Z5402" s="8" t="s">
        <v>18656</v>
      </c>
      <c r="AA5402" s="8" t="s">
        <v>18657</v>
      </c>
      <c r="AB5402" s="8" t="s">
        <v>18658</v>
      </c>
      <c r="AC5402" s="8" t="s">
        <v>1349</v>
      </c>
      <c r="AD5402" s="8" t="s">
        <v>1350</v>
      </c>
    </row>
    <row r="5403" spans="1:30" x14ac:dyDescent="0.25">
      <c r="A5403" s="8" t="s">
        <v>23561</v>
      </c>
      <c r="B5403" s="8" t="s">
        <v>33510</v>
      </c>
      <c r="C5403" s="8">
        <v>5.6947600000000001E-2</v>
      </c>
      <c r="D5403" s="8">
        <v>3.4281000000000001</v>
      </c>
      <c r="E5403" s="8">
        <v>7.9407100000000002</v>
      </c>
      <c r="F5403" s="8">
        <v>1.8450299999999999</v>
      </c>
      <c r="G5403" s="8">
        <v>5.71196E-2</v>
      </c>
      <c r="H5403" s="8">
        <v>0</v>
      </c>
      <c r="I5403" s="8">
        <v>0</v>
      </c>
      <c r="J5403" s="8">
        <v>0</v>
      </c>
      <c r="K5403" s="8">
        <v>0.18768299999999999</v>
      </c>
      <c r="L5403" s="8">
        <v>6.1759399999999999E-2</v>
      </c>
      <c r="M5403" s="8" t="s">
        <v>33521</v>
      </c>
      <c r="N5403" s="8">
        <v>2.4196616369999999</v>
      </c>
      <c r="O5403" s="8">
        <v>1.80158927</v>
      </c>
      <c r="P5403" s="8">
        <v>0.80153843999999996</v>
      </c>
      <c r="Q5403" s="8">
        <v>0.34971953500000003</v>
      </c>
      <c r="R5403" s="8">
        <v>30514955</v>
      </c>
    </row>
    <row r="5404" spans="1:30" x14ac:dyDescent="0.25">
      <c r="A5404" s="8" t="s">
        <v>19452</v>
      </c>
      <c r="B5404" s="8" t="s">
        <v>33510</v>
      </c>
      <c r="C5404" s="8">
        <v>7.6262400000000001</v>
      </c>
      <c r="D5404" s="8">
        <v>38.228400000000001</v>
      </c>
      <c r="E5404" s="8">
        <v>78.4422</v>
      </c>
      <c r="F5404" s="8">
        <v>39.918300000000002</v>
      </c>
      <c r="G5404" s="8">
        <v>0</v>
      </c>
      <c r="H5404" s="8">
        <v>6.0103900000000001</v>
      </c>
      <c r="I5404" s="8">
        <v>1.8054300000000001</v>
      </c>
      <c r="J5404" s="8">
        <v>0.967476</v>
      </c>
      <c r="K5404" s="8">
        <v>5.4952699999999997</v>
      </c>
      <c r="L5404" s="8">
        <v>1.50091</v>
      </c>
      <c r="M5404" s="8" t="s">
        <v>33521</v>
      </c>
      <c r="N5404" s="8">
        <v>74.412752440000006</v>
      </c>
      <c r="O5404" s="8">
        <v>37.179995560000002</v>
      </c>
      <c r="P5404" s="8">
        <v>22.69987622</v>
      </c>
      <c r="Q5404" s="8">
        <v>11.8084215</v>
      </c>
      <c r="R5404" s="8">
        <v>30514525</v>
      </c>
      <c r="S5404" s="8" t="s">
        <v>11312</v>
      </c>
      <c r="T5404" s="8" t="s">
        <v>19453</v>
      </c>
      <c r="Y5404" s="8" t="s">
        <v>19454</v>
      </c>
      <c r="AA5404" s="8" t="s">
        <v>1932</v>
      </c>
      <c r="AB5404" s="8" t="s">
        <v>11329</v>
      </c>
      <c r="AC5404" s="8" t="s">
        <v>11316</v>
      </c>
      <c r="AD5404" s="8" t="s">
        <v>11317</v>
      </c>
    </row>
    <row r="5405" spans="1:30" x14ac:dyDescent="0.25">
      <c r="A5405" s="8" t="s">
        <v>20458</v>
      </c>
      <c r="B5405" s="8" t="s">
        <v>33510</v>
      </c>
      <c r="C5405" s="8">
        <v>12.792899999999999</v>
      </c>
      <c r="D5405" s="8">
        <v>9.9397500000000001</v>
      </c>
      <c r="E5405" s="8">
        <v>9.3356100000000009</v>
      </c>
      <c r="F5405" s="8">
        <v>8.4595300000000009</v>
      </c>
      <c r="G5405" s="8">
        <v>2.1034000000000002</v>
      </c>
      <c r="H5405" s="8">
        <v>6.2854900000000002</v>
      </c>
      <c r="I5405" s="8">
        <v>6.54725</v>
      </c>
      <c r="J5405" s="8">
        <v>11.909599999999999</v>
      </c>
      <c r="K5405" s="8">
        <v>9.6664600000000007</v>
      </c>
      <c r="L5405" s="8">
        <v>4.9146400000000003</v>
      </c>
      <c r="M5405" s="8" t="s">
        <v>33519</v>
      </c>
      <c r="N5405" s="8">
        <v>16.997259549999999</v>
      </c>
      <c r="O5405" s="8">
        <v>14.622933120000001</v>
      </c>
      <c r="P5405" s="8">
        <v>13.224710610000001</v>
      </c>
      <c r="Q5405" s="8">
        <v>18.75598905</v>
      </c>
      <c r="R5405" s="8">
        <v>30515068</v>
      </c>
      <c r="S5405" s="8" t="s">
        <v>6388</v>
      </c>
      <c r="T5405" s="8" t="s">
        <v>20459</v>
      </c>
      <c r="U5405" s="8" t="s">
        <v>6390</v>
      </c>
      <c r="Y5405" s="8" t="s">
        <v>20460</v>
      </c>
      <c r="AA5405" s="8" t="s">
        <v>6386</v>
      </c>
      <c r="AB5405" s="8" t="s">
        <v>6392</v>
      </c>
    </row>
    <row r="5406" spans="1:30" x14ac:dyDescent="0.25">
      <c r="A5406" s="8" t="s">
        <v>19022</v>
      </c>
      <c r="B5406" s="8" t="s">
        <v>33510</v>
      </c>
      <c r="C5406" s="8">
        <v>3.5242100000000001</v>
      </c>
      <c r="D5406" s="8">
        <v>12.119899999999999</v>
      </c>
      <c r="E5406" s="8">
        <v>11.6225</v>
      </c>
      <c r="F5406" s="8">
        <v>1.3053699999999999</v>
      </c>
      <c r="G5406" s="8">
        <v>0</v>
      </c>
      <c r="H5406" s="8">
        <v>1.23437</v>
      </c>
      <c r="I5406" s="8">
        <v>0.25224600000000003</v>
      </c>
      <c r="J5406" s="8">
        <v>5.6023100000000001</v>
      </c>
      <c r="K5406" s="8">
        <v>5.74003</v>
      </c>
      <c r="L5406" s="8">
        <v>2.4182299999999999</v>
      </c>
      <c r="M5406" s="8" t="s">
        <v>33521</v>
      </c>
      <c r="N5406" s="8">
        <v>2.6590449650000001</v>
      </c>
      <c r="O5406" s="8">
        <v>2.6022117570000001</v>
      </c>
      <c r="P5406" s="8">
        <v>1.152560692</v>
      </c>
      <c r="Q5406" s="8">
        <v>0.35834038499999998</v>
      </c>
      <c r="R5406" s="8">
        <v>30512087</v>
      </c>
      <c r="S5406" s="8" t="s">
        <v>1577</v>
      </c>
      <c r="T5406" s="8" t="s">
        <v>18493</v>
      </c>
      <c r="U5406" s="8" t="s">
        <v>5227</v>
      </c>
      <c r="W5406" s="8" t="s">
        <v>1579</v>
      </c>
      <c r="X5406" s="8" t="s">
        <v>811</v>
      </c>
      <c r="Y5406" s="8" t="s">
        <v>19023</v>
      </c>
      <c r="Z5406" s="8" t="s">
        <v>19024</v>
      </c>
      <c r="AA5406" s="8" t="s">
        <v>19025</v>
      </c>
      <c r="AB5406" s="8" t="s">
        <v>1164</v>
      </c>
    </row>
    <row r="5407" spans="1:30" x14ac:dyDescent="0.25">
      <c r="A5407" s="8" t="s">
        <v>23562</v>
      </c>
      <c r="B5407" s="8" t="s">
        <v>33510</v>
      </c>
      <c r="C5407" s="8">
        <v>14.8437</v>
      </c>
      <c r="D5407" s="8">
        <v>37.574800000000003</v>
      </c>
      <c r="E5407" s="8">
        <v>47.9529</v>
      </c>
      <c r="F5407" s="8">
        <v>31.445900000000002</v>
      </c>
      <c r="G5407" s="8">
        <v>0.242892</v>
      </c>
      <c r="H5407" s="8">
        <v>10.858700000000001</v>
      </c>
      <c r="I5407" s="8">
        <v>20.6663</v>
      </c>
      <c r="J5407" s="8">
        <v>12.3735</v>
      </c>
      <c r="K5407" s="8">
        <v>14.588699999999999</v>
      </c>
      <c r="L5407" s="8">
        <v>49.634</v>
      </c>
      <c r="M5407" s="8" t="s">
        <v>33521</v>
      </c>
      <c r="N5407" s="8">
        <v>8.7494298560000008</v>
      </c>
      <c r="O5407" s="8">
        <v>2.0139456249999999</v>
      </c>
      <c r="P5407" s="8">
        <v>0.43790077500000002</v>
      </c>
      <c r="Q5407" s="8">
        <v>0.399526665</v>
      </c>
      <c r="R5407" s="8">
        <v>30511936</v>
      </c>
    </row>
    <row r="5408" spans="1:30" x14ac:dyDescent="0.25">
      <c r="A5408" s="8" t="s">
        <v>20138</v>
      </c>
      <c r="B5408" s="8" t="s">
        <v>33510</v>
      </c>
      <c r="C5408" s="8">
        <v>0.68577600000000005</v>
      </c>
      <c r="D5408" s="8">
        <v>2.5364900000000001</v>
      </c>
      <c r="E5408" s="8">
        <v>1.3456999999999999</v>
      </c>
      <c r="F5408" s="8">
        <v>1.6153900000000001</v>
      </c>
      <c r="G5408" s="8">
        <v>0.37506099999999998</v>
      </c>
      <c r="H5408" s="8">
        <v>1.774</v>
      </c>
      <c r="I5408" s="8">
        <v>0.39865600000000001</v>
      </c>
      <c r="J5408" s="8">
        <v>0.59680599999999995</v>
      </c>
      <c r="K5408" s="8">
        <v>0.66130699999999998</v>
      </c>
      <c r="L5408" s="8">
        <v>0.44449899999999998</v>
      </c>
      <c r="M5408" s="8" t="s">
        <v>33521</v>
      </c>
      <c r="N5408" s="8">
        <v>4.8030095040000003</v>
      </c>
      <c r="O5408" s="8">
        <v>3.0444962919999998</v>
      </c>
      <c r="P5408" s="8">
        <v>1.795638034</v>
      </c>
      <c r="Q5408" s="8">
        <v>0.96355762499999997</v>
      </c>
      <c r="R5408" s="8">
        <v>30511464</v>
      </c>
      <c r="T5408" s="8" t="s">
        <v>20139</v>
      </c>
      <c r="Y5408" s="8" t="s">
        <v>20140</v>
      </c>
      <c r="AA5408" s="8" t="s">
        <v>6168</v>
      </c>
      <c r="AB5408" s="8" t="s">
        <v>418</v>
      </c>
    </row>
    <row r="5409" spans="1:30" x14ac:dyDescent="0.25">
      <c r="A5409" s="8" t="s">
        <v>20378</v>
      </c>
      <c r="B5409" s="8" t="s">
        <v>33510</v>
      </c>
      <c r="C5409" s="8">
        <v>17.955500000000001</v>
      </c>
      <c r="D5409" s="8">
        <v>13.460100000000001</v>
      </c>
      <c r="E5409" s="8">
        <v>9.5094100000000008</v>
      </c>
      <c r="F5409" s="8">
        <v>6.4573299999999998</v>
      </c>
      <c r="G5409" s="8">
        <v>0.49580400000000002</v>
      </c>
      <c r="H5409" s="8">
        <v>13.749599999999999</v>
      </c>
      <c r="I5409" s="8">
        <v>1.8718399999999999</v>
      </c>
      <c r="J5409" s="8">
        <v>1.0312399999999999</v>
      </c>
      <c r="K5409" s="8">
        <v>5.07484</v>
      </c>
      <c r="L5409" s="8">
        <v>2.32958</v>
      </c>
      <c r="M5409" s="8" t="s">
        <v>33521</v>
      </c>
      <c r="N5409" s="8">
        <v>8.365370746</v>
      </c>
      <c r="O5409" s="8">
        <v>4.1694660109999999</v>
      </c>
      <c r="P5409" s="8">
        <v>1.121929172</v>
      </c>
      <c r="Q5409" s="8">
        <v>0.701373358</v>
      </c>
      <c r="R5409" s="8">
        <v>30513002</v>
      </c>
      <c r="S5409" s="8" t="s">
        <v>20379</v>
      </c>
      <c r="T5409" s="8" t="s">
        <v>20380</v>
      </c>
      <c r="U5409" s="8" t="s">
        <v>20381</v>
      </c>
      <c r="V5409" s="8" t="s">
        <v>487</v>
      </c>
      <c r="W5409" s="8" t="s">
        <v>20382</v>
      </c>
      <c r="Y5409" s="8" t="s">
        <v>20383</v>
      </c>
      <c r="AA5409" s="8" t="s">
        <v>2147</v>
      </c>
      <c r="AB5409" s="8" t="s">
        <v>6264</v>
      </c>
      <c r="AC5409" s="8" t="s">
        <v>733</v>
      </c>
      <c r="AD5409" s="8" t="s">
        <v>734</v>
      </c>
    </row>
    <row r="5410" spans="1:30" x14ac:dyDescent="0.25">
      <c r="A5410" s="8" t="s">
        <v>20637</v>
      </c>
      <c r="B5410" s="8" t="s">
        <v>33510</v>
      </c>
      <c r="C5410" s="8">
        <v>55.523800000000001</v>
      </c>
      <c r="D5410" s="8">
        <v>40.850900000000003</v>
      </c>
      <c r="E5410" s="8">
        <v>29.7286</v>
      </c>
      <c r="F5410" s="8">
        <v>24.831900000000001</v>
      </c>
      <c r="G5410" s="8">
        <v>5.7327400000000001E-2</v>
      </c>
      <c r="H5410" s="8">
        <v>15.331200000000001</v>
      </c>
      <c r="I5410" s="8">
        <v>10.276999999999999</v>
      </c>
      <c r="J5410" s="8">
        <v>12.9138</v>
      </c>
      <c r="K5410" s="8">
        <v>23.5214</v>
      </c>
      <c r="L5410" s="8">
        <v>8.0203799999999994</v>
      </c>
      <c r="M5410" s="8" t="s">
        <v>33521</v>
      </c>
      <c r="N5410" s="8">
        <v>60.020688849999999</v>
      </c>
      <c r="O5410" s="8">
        <v>35.003330409999997</v>
      </c>
      <c r="P5410" s="8">
        <v>24.213202559999999</v>
      </c>
      <c r="Q5410" s="8">
        <v>14.302060819999999</v>
      </c>
      <c r="R5410" s="8">
        <v>30513097</v>
      </c>
      <c r="S5410" s="8" t="s">
        <v>4821</v>
      </c>
      <c r="T5410" s="8" t="s">
        <v>20632</v>
      </c>
      <c r="U5410" s="8" t="s">
        <v>4823</v>
      </c>
      <c r="V5410" s="8" t="s">
        <v>4824</v>
      </c>
      <c r="X5410" s="8" t="s">
        <v>4826</v>
      </c>
      <c r="Y5410" s="8" t="s">
        <v>20638</v>
      </c>
      <c r="AA5410" s="8" t="s">
        <v>6490</v>
      </c>
      <c r="AB5410" s="8" t="s">
        <v>6491</v>
      </c>
      <c r="AC5410" s="8" t="s">
        <v>4156</v>
      </c>
      <c r="AD5410" s="8" t="s">
        <v>4157</v>
      </c>
    </row>
    <row r="5411" spans="1:30" x14ac:dyDescent="0.25">
      <c r="A5411" s="8" t="s">
        <v>16912</v>
      </c>
      <c r="B5411" s="8" t="s">
        <v>33510</v>
      </c>
      <c r="C5411" s="8">
        <v>2.4789099999999999</v>
      </c>
      <c r="D5411" s="8">
        <v>1.75437</v>
      </c>
      <c r="E5411" s="8">
        <v>1.17513</v>
      </c>
      <c r="F5411" s="8">
        <v>1.70747</v>
      </c>
      <c r="G5411" s="8">
        <v>0.973028</v>
      </c>
      <c r="H5411" s="8">
        <v>1.5311900000000001</v>
      </c>
      <c r="I5411" s="8">
        <v>2.2770000000000001</v>
      </c>
      <c r="J5411" s="8">
        <v>1.3076300000000001</v>
      </c>
      <c r="K5411" s="8">
        <v>2.8482099999999999</v>
      </c>
      <c r="L5411" s="8">
        <v>1.0788800000000001</v>
      </c>
      <c r="M5411" s="8" t="s">
        <v>33518</v>
      </c>
      <c r="N5411" s="8">
        <v>6.4765247539999997</v>
      </c>
      <c r="O5411" s="8">
        <v>6.4465932480000001</v>
      </c>
      <c r="P5411" s="8">
        <v>8.1367760409999992</v>
      </c>
      <c r="Q5411" s="8">
        <v>8.7464909980000005</v>
      </c>
      <c r="R5411" s="8">
        <v>30514307</v>
      </c>
      <c r="S5411" s="8" t="s">
        <v>12887</v>
      </c>
      <c r="T5411" s="8" t="s">
        <v>16913</v>
      </c>
      <c r="U5411" s="8" t="s">
        <v>6874</v>
      </c>
      <c r="W5411" s="8" t="s">
        <v>6880</v>
      </c>
      <c r="Y5411" s="8" t="s">
        <v>16914</v>
      </c>
      <c r="AA5411" s="8" t="s">
        <v>4401</v>
      </c>
    </row>
    <row r="5412" spans="1:30" x14ac:dyDescent="0.25">
      <c r="A5412" s="8" t="s">
        <v>14425</v>
      </c>
      <c r="B5412" s="8" t="s">
        <v>33510</v>
      </c>
      <c r="C5412" s="8">
        <v>11.012700000000001</v>
      </c>
      <c r="D5412" s="8">
        <v>12.5715</v>
      </c>
      <c r="E5412" s="8">
        <v>17.2821</v>
      </c>
      <c r="F5412" s="8">
        <v>13.724500000000001</v>
      </c>
      <c r="G5412" s="8">
        <v>0</v>
      </c>
      <c r="H5412" s="8">
        <v>0.906273</v>
      </c>
      <c r="I5412" s="8">
        <v>1.3756300000000001E-2</v>
      </c>
      <c r="J5412" s="8">
        <v>0.85792100000000004</v>
      </c>
      <c r="K5412" s="8">
        <v>1.83511</v>
      </c>
      <c r="L5412" s="8">
        <v>0.34780100000000003</v>
      </c>
      <c r="M5412" s="8" t="s">
        <v>33521</v>
      </c>
      <c r="N5412" s="8">
        <v>36.563221419999998</v>
      </c>
      <c r="O5412" s="8">
        <v>26.156914050000001</v>
      </c>
      <c r="P5412" s="8">
        <v>4.1471588559999999</v>
      </c>
      <c r="Q5412" s="8">
        <v>2.4612794999999998</v>
      </c>
      <c r="R5412" s="8">
        <v>30512544</v>
      </c>
      <c r="S5412" s="8" t="s">
        <v>14421</v>
      </c>
      <c r="T5412" s="8" t="s">
        <v>14422</v>
      </c>
      <c r="Y5412" s="8" t="s">
        <v>14423</v>
      </c>
      <c r="AA5412" s="8" t="s">
        <v>14424</v>
      </c>
      <c r="AB5412" s="8" t="s">
        <v>418</v>
      </c>
    </row>
    <row r="5413" spans="1:30" x14ac:dyDescent="0.25">
      <c r="A5413" s="8" t="s">
        <v>17677</v>
      </c>
      <c r="B5413" s="8" t="s">
        <v>33510</v>
      </c>
      <c r="C5413" s="8">
        <v>396.28500000000003</v>
      </c>
      <c r="D5413" s="8">
        <v>121.94499999999999</v>
      </c>
      <c r="E5413" s="8">
        <v>139.78299999999999</v>
      </c>
      <c r="F5413" s="8">
        <v>145.15299999999999</v>
      </c>
      <c r="G5413" s="8">
        <v>2.32836</v>
      </c>
      <c r="H5413" s="8">
        <v>247.76</v>
      </c>
      <c r="I5413" s="8">
        <v>43.478099999999998</v>
      </c>
      <c r="J5413" s="8">
        <v>10.503399999999999</v>
      </c>
      <c r="K5413" s="8">
        <v>168.00299999999999</v>
      </c>
      <c r="L5413" s="8">
        <v>47.990099999999998</v>
      </c>
      <c r="M5413" s="8" t="s">
        <v>33521</v>
      </c>
      <c r="N5413" s="8">
        <v>64.301344709999995</v>
      </c>
      <c r="O5413" s="8">
        <v>37.15131272</v>
      </c>
      <c r="P5413" s="8">
        <v>11.102732100000001</v>
      </c>
      <c r="Q5413" s="8">
        <v>6.2131906419999998</v>
      </c>
      <c r="R5413" s="8">
        <v>30511890</v>
      </c>
      <c r="S5413" s="8" t="s">
        <v>17114</v>
      </c>
      <c r="T5413" s="8" t="s">
        <v>17678</v>
      </c>
      <c r="U5413" s="8" t="s">
        <v>17116</v>
      </c>
      <c r="W5413" s="8" t="s">
        <v>17117</v>
      </c>
      <c r="X5413" s="8" t="s">
        <v>346</v>
      </c>
      <c r="Y5413" s="8" t="s">
        <v>17679</v>
      </c>
      <c r="Z5413" s="8" t="s">
        <v>17680</v>
      </c>
      <c r="AA5413" s="8" t="s">
        <v>17681</v>
      </c>
      <c r="AB5413" s="8" t="s">
        <v>17682</v>
      </c>
    </row>
    <row r="5414" spans="1:30" x14ac:dyDescent="0.25">
      <c r="A5414" s="8" t="s">
        <v>19061</v>
      </c>
      <c r="B5414" s="8" t="s">
        <v>33510</v>
      </c>
      <c r="C5414" s="8">
        <v>6.74369</v>
      </c>
      <c r="D5414" s="8">
        <v>8.1018799999999995</v>
      </c>
      <c r="E5414" s="8">
        <v>5.9354800000000001</v>
      </c>
      <c r="F5414" s="8">
        <v>4.8357400000000004</v>
      </c>
      <c r="G5414" s="8">
        <v>0.52005699999999999</v>
      </c>
      <c r="H5414" s="8">
        <v>7.2290200000000002</v>
      </c>
      <c r="I5414" s="8">
        <v>2.4806499999999998</v>
      </c>
      <c r="J5414" s="8">
        <v>1.4301299999999999</v>
      </c>
      <c r="K5414" s="8">
        <v>2.5050500000000002</v>
      </c>
      <c r="L5414" s="8">
        <v>3.15286</v>
      </c>
      <c r="M5414" s="8" t="s">
        <v>33521</v>
      </c>
      <c r="N5414" s="8">
        <v>10.048483470000001</v>
      </c>
      <c r="O5414" s="8">
        <v>6.7711843939999996</v>
      </c>
      <c r="P5414" s="8">
        <v>2.7271056159999998</v>
      </c>
      <c r="Q5414" s="8">
        <v>1.328269127</v>
      </c>
      <c r="R5414" s="8">
        <v>30511304</v>
      </c>
      <c r="S5414" s="8" t="s">
        <v>2150</v>
      </c>
      <c r="T5414" s="8" t="s">
        <v>19057</v>
      </c>
      <c r="U5414" s="8" t="s">
        <v>5266</v>
      </c>
      <c r="V5414" s="8" t="s">
        <v>5267</v>
      </c>
      <c r="X5414" s="8" t="s">
        <v>728</v>
      </c>
      <c r="Y5414" s="8" t="s">
        <v>19058</v>
      </c>
      <c r="Z5414" s="8" t="s">
        <v>19059</v>
      </c>
      <c r="AA5414" s="8" t="s">
        <v>19060</v>
      </c>
      <c r="AB5414" s="8" t="s">
        <v>5366</v>
      </c>
      <c r="AC5414" s="8" t="s">
        <v>733</v>
      </c>
      <c r="AD5414" s="8" t="s">
        <v>734</v>
      </c>
    </row>
    <row r="5415" spans="1:30" x14ac:dyDescent="0.25">
      <c r="A5415" s="8" t="s">
        <v>16113</v>
      </c>
      <c r="B5415" s="8" t="s">
        <v>33510</v>
      </c>
      <c r="C5415" s="8">
        <v>0.98669099999999998</v>
      </c>
      <c r="D5415" s="8">
        <v>1.50589</v>
      </c>
      <c r="E5415" s="8">
        <v>1.1187100000000001</v>
      </c>
      <c r="F5415" s="8">
        <v>1.4266300000000001</v>
      </c>
      <c r="G5415" s="8">
        <v>0</v>
      </c>
      <c r="H5415" s="8">
        <v>2.8547799999999999</v>
      </c>
      <c r="I5415" s="8">
        <v>0.14693899999999999</v>
      </c>
      <c r="J5415" s="8">
        <v>0.119689</v>
      </c>
      <c r="K5415" s="8">
        <v>0.34518100000000002</v>
      </c>
      <c r="L5415" s="8">
        <v>0.50719499999999995</v>
      </c>
      <c r="M5415" s="8" t="s">
        <v>33521</v>
      </c>
      <c r="N5415" s="8">
        <v>2.5277233529999998</v>
      </c>
      <c r="O5415" s="8">
        <v>1.50171367</v>
      </c>
      <c r="P5415" s="8">
        <v>0.220884417</v>
      </c>
      <c r="Q5415" s="8">
        <v>8.4987003000000005E-2</v>
      </c>
      <c r="R5415" s="8">
        <v>30511923</v>
      </c>
      <c r="T5415" s="8" t="s">
        <v>16108</v>
      </c>
      <c r="W5415" s="8" t="s">
        <v>16109</v>
      </c>
      <c r="Y5415" s="8" t="s">
        <v>16110</v>
      </c>
      <c r="Z5415" s="8" t="s">
        <v>16111</v>
      </c>
      <c r="AA5415" s="8" t="s">
        <v>16112</v>
      </c>
    </row>
    <row r="5416" spans="1:30" x14ac:dyDescent="0.25">
      <c r="A5416" s="8" t="s">
        <v>20066</v>
      </c>
      <c r="B5416" s="8" t="s">
        <v>33510</v>
      </c>
      <c r="C5416" s="8">
        <v>6.9146799999999997</v>
      </c>
      <c r="D5416" s="8">
        <v>6.7500600000000004</v>
      </c>
      <c r="E5416" s="8">
        <v>4.61768</v>
      </c>
      <c r="F5416" s="8">
        <v>3.9813700000000001</v>
      </c>
      <c r="G5416" s="8">
        <v>6.1216600000000003E-2</v>
      </c>
      <c r="H5416" s="8">
        <v>5.3714500000000003</v>
      </c>
      <c r="I5416" s="8">
        <v>1.09734</v>
      </c>
      <c r="J5416" s="8">
        <v>0.84564600000000001</v>
      </c>
      <c r="K5416" s="8">
        <v>2.38639</v>
      </c>
      <c r="L5416" s="8">
        <v>1.21444</v>
      </c>
      <c r="M5416" s="8" t="s">
        <v>33521</v>
      </c>
      <c r="N5416" s="8">
        <v>9.2347529769999994</v>
      </c>
      <c r="O5416" s="8">
        <v>4.0400435330000004</v>
      </c>
      <c r="P5416" s="8">
        <v>3.5658220090000001</v>
      </c>
      <c r="Q5416" s="8">
        <v>1.5126059650000001</v>
      </c>
      <c r="R5416" s="8">
        <v>30513561</v>
      </c>
      <c r="S5416" s="8" t="s">
        <v>2128</v>
      </c>
      <c r="T5416" s="8" t="s">
        <v>20037</v>
      </c>
      <c r="U5416" s="8" t="s">
        <v>5980</v>
      </c>
      <c r="V5416" s="8" t="s">
        <v>5046</v>
      </c>
      <c r="W5416" s="8" t="s">
        <v>5047</v>
      </c>
      <c r="X5416" s="8" t="s">
        <v>2132</v>
      </c>
      <c r="Y5416" s="8" t="s">
        <v>20038</v>
      </c>
      <c r="AA5416" s="8" t="s">
        <v>2135</v>
      </c>
      <c r="AB5416" s="8" t="s">
        <v>15067</v>
      </c>
      <c r="AC5416" s="8" t="s">
        <v>150</v>
      </c>
      <c r="AD5416" s="8" t="s">
        <v>151</v>
      </c>
    </row>
    <row r="5417" spans="1:30" x14ac:dyDescent="0.25">
      <c r="A5417" s="8" t="s">
        <v>21478</v>
      </c>
      <c r="B5417" s="8" t="s">
        <v>33510</v>
      </c>
      <c r="C5417" s="8">
        <v>38.357799999999997</v>
      </c>
      <c r="D5417" s="8">
        <v>67.732100000000003</v>
      </c>
      <c r="E5417" s="8">
        <v>69.513099999999994</v>
      </c>
      <c r="F5417" s="8">
        <v>81.572500000000005</v>
      </c>
      <c r="G5417" s="8">
        <v>5.09375</v>
      </c>
      <c r="H5417" s="8">
        <v>38.130099999999999</v>
      </c>
      <c r="I5417" s="8">
        <v>54.442700000000002</v>
      </c>
      <c r="J5417" s="8">
        <v>40.047800000000002</v>
      </c>
      <c r="K5417" s="8">
        <v>49.067300000000003</v>
      </c>
      <c r="L5417" s="8">
        <v>57.3157</v>
      </c>
      <c r="M5417" s="8" t="s">
        <v>33521</v>
      </c>
      <c r="N5417" s="8">
        <v>34.87460935</v>
      </c>
      <c r="O5417" s="8">
        <v>33.6460936</v>
      </c>
      <c r="P5417" s="8">
        <v>22.21877022</v>
      </c>
      <c r="Q5417" s="8">
        <v>10.05826272</v>
      </c>
      <c r="R5417" s="8">
        <v>30511880</v>
      </c>
      <c r="S5417" s="8" t="s">
        <v>21479</v>
      </c>
      <c r="T5417" s="8" t="s">
        <v>21480</v>
      </c>
      <c r="U5417" s="8" t="s">
        <v>21481</v>
      </c>
      <c r="V5417" s="8" t="s">
        <v>21482</v>
      </c>
      <c r="W5417" s="8" t="s">
        <v>21483</v>
      </c>
      <c r="X5417" s="8" t="s">
        <v>21484</v>
      </c>
      <c r="Y5417" s="8" t="s">
        <v>21485</v>
      </c>
      <c r="AA5417" s="8" t="s">
        <v>21486</v>
      </c>
      <c r="AB5417" s="8" t="s">
        <v>21487</v>
      </c>
    </row>
    <row r="5418" spans="1:30" x14ac:dyDescent="0.25">
      <c r="A5418" s="8" t="s">
        <v>20408</v>
      </c>
      <c r="B5418" s="8" t="s">
        <v>33510</v>
      </c>
      <c r="C5418" s="8">
        <v>9.1353799999999996</v>
      </c>
      <c r="D5418" s="8">
        <v>7.3934499999999996</v>
      </c>
      <c r="E5418" s="8">
        <v>6.1624600000000003</v>
      </c>
      <c r="F5418" s="8">
        <v>7.2069200000000002</v>
      </c>
      <c r="G5418" s="8">
        <v>0.11795700000000001</v>
      </c>
      <c r="H5418" s="8">
        <v>6.58786</v>
      </c>
      <c r="I5418" s="8">
        <v>4.6782000000000004</v>
      </c>
      <c r="J5418" s="8">
        <v>2.5062000000000002</v>
      </c>
      <c r="K5418" s="8">
        <v>7.4318799999999996</v>
      </c>
      <c r="L5418" s="8">
        <v>1.6355900000000001</v>
      </c>
      <c r="M5418" s="8" t="s">
        <v>33521</v>
      </c>
      <c r="N5418" s="8">
        <v>7.471833094</v>
      </c>
      <c r="O5418" s="8">
        <v>5.6825732120000003</v>
      </c>
      <c r="P5418" s="8">
        <v>2.2224464789999998</v>
      </c>
      <c r="Q5418" s="8">
        <v>0.56399044799999998</v>
      </c>
      <c r="R5418" s="8">
        <v>30513991</v>
      </c>
      <c r="S5418" s="8" t="s">
        <v>20404</v>
      </c>
      <c r="T5418" s="8" t="s">
        <v>20405</v>
      </c>
      <c r="Y5418" s="8" t="s">
        <v>20406</v>
      </c>
      <c r="AA5418" s="8" t="s">
        <v>20407</v>
      </c>
      <c r="AB5418" s="8" t="s">
        <v>418</v>
      </c>
    </row>
    <row r="5419" spans="1:30" x14ac:dyDescent="0.25">
      <c r="A5419" s="8" t="s">
        <v>16208</v>
      </c>
      <c r="B5419" s="8" t="s">
        <v>33510</v>
      </c>
      <c r="C5419" s="8">
        <v>1.3826400000000001</v>
      </c>
      <c r="D5419" s="8">
        <v>62.88</v>
      </c>
      <c r="E5419" s="8">
        <v>133.79400000000001</v>
      </c>
      <c r="F5419" s="8">
        <v>63.425600000000003</v>
      </c>
      <c r="G5419" s="8">
        <v>0.18936</v>
      </c>
      <c r="H5419" s="8">
        <v>0.83353600000000005</v>
      </c>
      <c r="I5419" s="8">
        <v>4.2610000000000002E-2</v>
      </c>
      <c r="J5419" s="8">
        <v>2.94454E-2</v>
      </c>
      <c r="K5419" s="8">
        <v>8.9288900000000009</v>
      </c>
      <c r="L5419" s="8">
        <v>0.17180899999999999</v>
      </c>
      <c r="M5419" s="8" t="s">
        <v>33521</v>
      </c>
      <c r="N5419" s="8">
        <v>164.18879939999999</v>
      </c>
      <c r="O5419" s="8">
        <v>90.062713400000007</v>
      </c>
      <c r="P5419" s="8">
        <v>52.386040129999998</v>
      </c>
      <c r="Q5419" s="8">
        <v>19.709748940000001</v>
      </c>
      <c r="R5419" s="8">
        <v>30511475</v>
      </c>
      <c r="S5419" s="8" t="s">
        <v>748</v>
      </c>
      <c r="T5419" s="8" t="s">
        <v>16209</v>
      </c>
      <c r="U5419" s="8" t="s">
        <v>758</v>
      </c>
      <c r="V5419" s="8" t="s">
        <v>16186</v>
      </c>
      <c r="X5419" s="8" t="s">
        <v>751</v>
      </c>
      <c r="Y5419" s="8" t="s">
        <v>16210</v>
      </c>
      <c r="Z5419" s="8" t="s">
        <v>16211</v>
      </c>
      <c r="AA5419" s="8" t="s">
        <v>16212</v>
      </c>
      <c r="AB5419" s="8" t="s">
        <v>788</v>
      </c>
      <c r="AC5419" s="8" t="s">
        <v>776</v>
      </c>
      <c r="AD5419" s="8" t="s">
        <v>777</v>
      </c>
    </row>
    <row r="5420" spans="1:30" x14ac:dyDescent="0.25">
      <c r="A5420" s="8" t="s">
        <v>23563</v>
      </c>
      <c r="B5420" s="8" t="s">
        <v>33510</v>
      </c>
      <c r="C5420" s="8">
        <v>6.2765300000000002</v>
      </c>
      <c r="D5420" s="8">
        <v>8.0449699999999993</v>
      </c>
      <c r="E5420" s="8">
        <v>5.0925500000000001</v>
      </c>
      <c r="F5420" s="8">
        <v>6.7622600000000004</v>
      </c>
      <c r="G5420" s="8">
        <v>3.4506800000000002</v>
      </c>
      <c r="H5420" s="8">
        <v>8.1235999999999997</v>
      </c>
      <c r="I5420" s="8">
        <v>2.6801499999999998</v>
      </c>
      <c r="J5420" s="8">
        <v>1.29278</v>
      </c>
      <c r="K5420" s="8">
        <v>3.1764199999999998</v>
      </c>
      <c r="L5420" s="8">
        <v>2.2482600000000001</v>
      </c>
      <c r="M5420" s="8" t="s">
        <v>33521</v>
      </c>
      <c r="N5420" s="8">
        <v>9.2607509189999995</v>
      </c>
      <c r="O5420" s="8">
        <v>2.7255276510000002</v>
      </c>
      <c r="P5420" s="8">
        <v>0.47859237599999999</v>
      </c>
      <c r="Q5420" s="8">
        <v>0.47131694899999999</v>
      </c>
      <c r="R5420" s="8">
        <v>30513531</v>
      </c>
      <c r="T5420" s="8" t="s">
        <v>22974</v>
      </c>
      <c r="Y5420" s="8" t="s">
        <v>22958</v>
      </c>
      <c r="AB5420" s="8" t="s">
        <v>22933</v>
      </c>
    </row>
    <row r="5421" spans="1:30" x14ac:dyDescent="0.25">
      <c r="A5421" s="8" t="s">
        <v>23564</v>
      </c>
      <c r="B5421" s="8" t="s">
        <v>33510</v>
      </c>
      <c r="C5421" s="8">
        <v>0.32878800000000002</v>
      </c>
      <c r="D5421" s="8">
        <v>0.44731300000000002</v>
      </c>
      <c r="E5421" s="8">
        <v>0.65420299999999998</v>
      </c>
      <c r="F5421" s="8">
        <v>0.46317999999999998</v>
      </c>
      <c r="G5421" s="8">
        <v>0.27832099999999999</v>
      </c>
      <c r="H5421" s="8">
        <v>4.6837900000000002E-2</v>
      </c>
      <c r="I5421" s="8">
        <v>0</v>
      </c>
      <c r="J5421" s="8">
        <v>0</v>
      </c>
      <c r="K5421" s="8">
        <v>0.235101</v>
      </c>
      <c r="L5421" s="8">
        <v>2.16487E-2</v>
      </c>
      <c r="M5421" s="8" t="s">
        <v>33521</v>
      </c>
      <c r="N5421" s="8">
        <v>1.477477991</v>
      </c>
      <c r="O5421" s="8">
        <v>0.64688761699999997</v>
      </c>
      <c r="P5421" s="8">
        <v>0.31913159099999999</v>
      </c>
      <c r="Q5421" s="8">
        <v>0.55241551700000002</v>
      </c>
      <c r="R5421" s="8">
        <v>30513685</v>
      </c>
      <c r="T5421" s="8" t="s">
        <v>23565</v>
      </c>
      <c r="Y5421" s="8" t="s">
        <v>23566</v>
      </c>
      <c r="AB5421" s="8" t="s">
        <v>418</v>
      </c>
    </row>
    <row r="5422" spans="1:30" x14ac:dyDescent="0.25">
      <c r="A5422" s="8" t="s">
        <v>21501</v>
      </c>
      <c r="B5422" s="8" t="s">
        <v>33510</v>
      </c>
      <c r="C5422" s="8">
        <v>2.78247</v>
      </c>
      <c r="D5422" s="8">
        <v>2.9907400000000002</v>
      </c>
      <c r="E5422" s="8">
        <v>2.3504200000000002</v>
      </c>
      <c r="F5422" s="8">
        <v>1.4085099999999999</v>
      </c>
      <c r="G5422" s="8">
        <v>0.15495999999999999</v>
      </c>
      <c r="H5422" s="8">
        <v>1.47485</v>
      </c>
      <c r="I5422" s="8">
        <v>1.2079599999999999</v>
      </c>
      <c r="J5422" s="8">
        <v>0.88185899999999995</v>
      </c>
      <c r="K5422" s="8">
        <v>1.5444599999999999</v>
      </c>
      <c r="L5422" s="8">
        <v>1.5269600000000001</v>
      </c>
      <c r="M5422" s="8" t="s">
        <v>33521</v>
      </c>
      <c r="N5422" s="8">
        <v>3.3992414119999999</v>
      </c>
      <c r="O5422" s="8">
        <v>1.441472034</v>
      </c>
      <c r="P5422" s="8">
        <v>1.0394445960000001</v>
      </c>
      <c r="Q5422" s="8">
        <v>0.30771346599999999</v>
      </c>
      <c r="R5422" s="8">
        <v>30514372</v>
      </c>
      <c r="S5422" s="8" t="s">
        <v>2580</v>
      </c>
      <c r="T5422" s="8" t="s">
        <v>2581</v>
      </c>
      <c r="U5422" s="8" t="s">
        <v>2582</v>
      </c>
      <c r="V5422" s="8" t="s">
        <v>487</v>
      </c>
      <c r="X5422" s="8" t="s">
        <v>2584</v>
      </c>
      <c r="Y5422" s="8" t="s">
        <v>21496</v>
      </c>
      <c r="Z5422" s="8" t="s">
        <v>2586</v>
      </c>
      <c r="AA5422" s="8" t="s">
        <v>2587</v>
      </c>
      <c r="AB5422" s="8" t="s">
        <v>2588</v>
      </c>
      <c r="AC5422" s="8" t="s">
        <v>514</v>
      </c>
      <c r="AD5422" s="8" t="s">
        <v>515</v>
      </c>
    </row>
    <row r="5423" spans="1:30" x14ac:dyDescent="0.25">
      <c r="A5423" s="8" t="s">
        <v>20452</v>
      </c>
      <c r="B5423" s="8" t="s">
        <v>33510</v>
      </c>
      <c r="C5423" s="8">
        <v>7.6898499999999999</v>
      </c>
      <c r="D5423" s="8">
        <v>5.8847300000000002</v>
      </c>
      <c r="E5423" s="8">
        <v>5.2956599999999998</v>
      </c>
      <c r="F5423" s="8">
        <v>3.6133199999999999</v>
      </c>
      <c r="G5423" s="8">
        <v>0</v>
      </c>
      <c r="H5423" s="8">
        <v>5.6848799999999997</v>
      </c>
      <c r="I5423" s="8">
        <v>0.34179500000000002</v>
      </c>
      <c r="J5423" s="8">
        <v>3.1937699999999999E-2</v>
      </c>
      <c r="K5423" s="8">
        <v>4.4786900000000003</v>
      </c>
      <c r="L5423" s="8">
        <v>1.46862</v>
      </c>
      <c r="M5423" s="8" t="s">
        <v>33521</v>
      </c>
      <c r="N5423" s="8">
        <v>5.813030425</v>
      </c>
      <c r="O5423" s="8">
        <v>1.203001258</v>
      </c>
      <c r="P5423" s="8">
        <v>0.92125256</v>
      </c>
      <c r="Q5423" s="8">
        <v>0.65790352100000005</v>
      </c>
      <c r="R5423" s="8">
        <v>30513302</v>
      </c>
      <c r="S5423" s="8" t="s">
        <v>2178</v>
      </c>
      <c r="T5423" s="8" t="s">
        <v>20447</v>
      </c>
      <c r="Y5423" s="8" t="s">
        <v>20448</v>
      </c>
      <c r="AA5423" s="8" t="s">
        <v>2181</v>
      </c>
    </row>
    <row r="5424" spans="1:30" x14ac:dyDescent="0.25">
      <c r="A5424" s="8" t="s">
        <v>23567</v>
      </c>
      <c r="B5424" s="8" t="s">
        <v>33510</v>
      </c>
      <c r="C5424" s="8">
        <v>40.9452</v>
      </c>
      <c r="D5424" s="8">
        <v>21.4451</v>
      </c>
      <c r="E5424" s="8">
        <v>21.9833</v>
      </c>
      <c r="F5424" s="8">
        <v>13.528700000000001</v>
      </c>
      <c r="G5424" s="8">
        <v>0.61145000000000005</v>
      </c>
      <c r="H5424" s="8">
        <v>1.7852399999999999</v>
      </c>
      <c r="I5424" s="8">
        <v>36.383800000000001</v>
      </c>
      <c r="J5424" s="8">
        <v>21.496099999999998</v>
      </c>
      <c r="K5424" s="8">
        <v>8.8097899999999996</v>
      </c>
      <c r="L5424" s="8">
        <v>12.9825</v>
      </c>
      <c r="M5424" s="8" t="s">
        <v>33521</v>
      </c>
      <c r="N5424" s="8">
        <v>12.96341675</v>
      </c>
      <c r="O5424" s="8">
        <v>4.2472188449999999</v>
      </c>
      <c r="P5424" s="8">
        <v>3.04532932</v>
      </c>
      <c r="Q5424" s="8">
        <v>4.5021470529999998</v>
      </c>
      <c r="R5424" s="8">
        <v>30512001</v>
      </c>
      <c r="T5424" s="8" t="s">
        <v>23568</v>
      </c>
      <c r="Y5424" s="8" t="s">
        <v>23569</v>
      </c>
    </row>
    <row r="5425" spans="1:30" x14ac:dyDescent="0.25">
      <c r="A5425" s="8" t="s">
        <v>14394</v>
      </c>
      <c r="B5425" s="8" t="s">
        <v>33510</v>
      </c>
      <c r="C5425" s="8">
        <v>3.20078</v>
      </c>
      <c r="D5425" s="8">
        <v>2.7798400000000001</v>
      </c>
      <c r="E5425" s="8">
        <v>2.22986</v>
      </c>
      <c r="F5425" s="8">
        <v>1.3740300000000001</v>
      </c>
      <c r="G5425" s="8">
        <v>7.0925100000000005E-2</v>
      </c>
      <c r="H5425" s="8">
        <v>0.55908899999999995</v>
      </c>
      <c r="I5425" s="8">
        <v>0.60038100000000005</v>
      </c>
      <c r="J5425" s="8">
        <v>0.63198799999999999</v>
      </c>
      <c r="K5425" s="8">
        <v>0.44849</v>
      </c>
      <c r="L5425" s="8">
        <v>0.39058300000000001</v>
      </c>
      <c r="M5425" s="8" t="s">
        <v>33521</v>
      </c>
      <c r="N5425" s="8">
        <v>3.0733385019999999</v>
      </c>
      <c r="O5425" s="8">
        <v>1.99600394</v>
      </c>
      <c r="P5425" s="8">
        <v>1.5572585779999999</v>
      </c>
      <c r="Q5425" s="8">
        <v>0.78566623899999999</v>
      </c>
      <c r="R5425" s="8">
        <v>30513948</v>
      </c>
      <c r="T5425" s="8" t="s">
        <v>14395</v>
      </c>
      <c r="Y5425" s="8" t="s">
        <v>14392</v>
      </c>
      <c r="Z5425" s="8" t="s">
        <v>14389</v>
      </c>
      <c r="AA5425" s="8" t="s">
        <v>14390</v>
      </c>
    </row>
    <row r="5426" spans="1:30" x14ac:dyDescent="0.25">
      <c r="A5426" s="8" t="s">
        <v>17137</v>
      </c>
      <c r="B5426" s="8" t="s">
        <v>33510</v>
      </c>
      <c r="C5426" s="8">
        <v>24.7315</v>
      </c>
      <c r="D5426" s="8">
        <v>22.371099999999998</v>
      </c>
      <c r="E5426" s="8">
        <v>19.685600000000001</v>
      </c>
      <c r="F5426" s="8">
        <v>16.066299999999998</v>
      </c>
      <c r="G5426" s="8">
        <v>1.6973199999999999</v>
      </c>
      <c r="H5426" s="8">
        <v>21.466699999999999</v>
      </c>
      <c r="I5426" s="8">
        <v>12.874499999999999</v>
      </c>
      <c r="J5426" s="8">
        <v>13.9941</v>
      </c>
      <c r="K5426" s="8">
        <v>20.114899999999999</v>
      </c>
      <c r="L5426" s="8">
        <v>8.0040300000000002</v>
      </c>
      <c r="M5426" s="8" t="s">
        <v>33521</v>
      </c>
      <c r="N5426" s="8">
        <v>24.363121629999998</v>
      </c>
      <c r="O5426" s="8">
        <v>18.622763809999999</v>
      </c>
      <c r="P5426" s="8">
        <v>14.23945509</v>
      </c>
      <c r="Q5426" s="8">
        <v>6.6287109649999998</v>
      </c>
      <c r="R5426" s="8">
        <v>30511629</v>
      </c>
      <c r="S5426" s="8" t="s">
        <v>13573</v>
      </c>
      <c r="T5426" s="8" t="s">
        <v>17130</v>
      </c>
      <c r="V5426" s="8" t="s">
        <v>13583</v>
      </c>
      <c r="W5426" s="8" t="s">
        <v>17131</v>
      </c>
      <c r="X5426" s="8" t="s">
        <v>17132</v>
      </c>
      <c r="Y5426" s="8" t="s">
        <v>17133</v>
      </c>
      <c r="Z5426" s="8" t="s">
        <v>17134</v>
      </c>
      <c r="AA5426" s="8" t="s">
        <v>17135</v>
      </c>
      <c r="AB5426" s="8" t="s">
        <v>17136</v>
      </c>
      <c r="AC5426" s="8" t="s">
        <v>1349</v>
      </c>
      <c r="AD5426" s="8" t="s">
        <v>1350</v>
      </c>
    </row>
    <row r="5427" spans="1:30" x14ac:dyDescent="0.25">
      <c r="A5427" s="8" t="s">
        <v>20466</v>
      </c>
      <c r="B5427" s="8" t="s">
        <v>33510</v>
      </c>
      <c r="C5427" s="8">
        <v>13.216900000000001</v>
      </c>
      <c r="D5427" s="8">
        <v>11.9581</v>
      </c>
      <c r="E5427" s="8">
        <v>7.0937200000000002</v>
      </c>
      <c r="F5427" s="8">
        <v>2.70417</v>
      </c>
      <c r="G5427" s="8">
        <v>0.15782099999999999</v>
      </c>
      <c r="H5427" s="8">
        <v>2.2323599999999999</v>
      </c>
      <c r="I5427" s="8">
        <v>3.3627099999999999</v>
      </c>
      <c r="J5427" s="8">
        <v>3.0044200000000001</v>
      </c>
      <c r="K5427" s="8">
        <v>4.3712400000000002</v>
      </c>
      <c r="L5427" s="8">
        <v>1.6490499999999999</v>
      </c>
      <c r="M5427" s="8" t="s">
        <v>33521</v>
      </c>
      <c r="N5427" s="8">
        <v>8.1742671100000006</v>
      </c>
      <c r="O5427" s="8">
        <v>5.5217621760000002</v>
      </c>
      <c r="P5427" s="8">
        <v>3.8900930140000001</v>
      </c>
      <c r="Q5427" s="8">
        <v>1.8415577249999999</v>
      </c>
      <c r="R5427" s="8">
        <v>30512342</v>
      </c>
      <c r="S5427" s="8" t="s">
        <v>20462</v>
      </c>
      <c r="T5427" s="8" t="s">
        <v>20463</v>
      </c>
      <c r="Y5427" s="8" t="s">
        <v>20464</v>
      </c>
      <c r="AA5427" s="8" t="s">
        <v>20465</v>
      </c>
    </row>
    <row r="5428" spans="1:30" x14ac:dyDescent="0.25">
      <c r="A5428" s="8" t="s">
        <v>18782</v>
      </c>
      <c r="B5428" s="8" t="s">
        <v>33510</v>
      </c>
      <c r="C5428" s="8">
        <v>1.5237499999999999</v>
      </c>
      <c r="D5428" s="8">
        <v>2.8090600000000001</v>
      </c>
      <c r="E5428" s="8">
        <v>3.2754400000000001</v>
      </c>
      <c r="F5428" s="8">
        <v>2.8675600000000001</v>
      </c>
      <c r="G5428" s="8">
        <v>0</v>
      </c>
      <c r="H5428" s="8">
        <v>4.7263600000000003E-2</v>
      </c>
      <c r="I5428" s="8">
        <v>1.0604199999999999</v>
      </c>
      <c r="J5428" s="8">
        <v>0</v>
      </c>
      <c r="K5428" s="8">
        <v>0.199488</v>
      </c>
      <c r="L5428" s="8">
        <v>0.46168599999999999</v>
      </c>
      <c r="M5428" s="8" t="s">
        <v>33521</v>
      </c>
      <c r="N5428" s="8">
        <v>5.3395474470000002</v>
      </c>
      <c r="O5428" s="8">
        <v>1.737201939</v>
      </c>
      <c r="P5428" s="8">
        <v>1.2559899809999999</v>
      </c>
      <c r="Q5428" s="8">
        <v>0.44475880400000001</v>
      </c>
      <c r="R5428" s="8">
        <v>30514164</v>
      </c>
      <c r="S5428" s="8" t="s">
        <v>1621</v>
      </c>
      <c r="T5428" s="8" t="s">
        <v>5418</v>
      </c>
      <c r="U5428" s="8" t="s">
        <v>1628</v>
      </c>
      <c r="W5428" s="8" t="s">
        <v>1615</v>
      </c>
      <c r="Y5428" s="8" t="s">
        <v>18779</v>
      </c>
      <c r="Z5428" s="8" t="s">
        <v>18780</v>
      </c>
      <c r="AA5428" s="8" t="s">
        <v>18781</v>
      </c>
      <c r="AB5428" s="8" t="s">
        <v>1619</v>
      </c>
    </row>
    <row r="5429" spans="1:30" x14ac:dyDescent="0.25">
      <c r="A5429" s="8" t="s">
        <v>16268</v>
      </c>
      <c r="B5429" s="8" t="s">
        <v>33510</v>
      </c>
      <c r="C5429" s="8">
        <v>0.694137</v>
      </c>
      <c r="D5429" s="8">
        <v>0.49448300000000001</v>
      </c>
      <c r="E5429" s="8">
        <v>1.19797</v>
      </c>
      <c r="F5429" s="8">
        <v>0.305838</v>
      </c>
      <c r="G5429" s="8">
        <v>1.8348699999999999E-2</v>
      </c>
      <c r="H5429" s="8">
        <v>0.454096</v>
      </c>
      <c r="I5429" s="8">
        <v>0.37327199999999999</v>
      </c>
      <c r="J5429" s="8">
        <v>0.69115300000000002</v>
      </c>
      <c r="K5429" s="8">
        <v>0.47569699999999998</v>
      </c>
      <c r="L5429" s="8">
        <v>1.8636799999999999E-2</v>
      </c>
      <c r="M5429" s="8" t="s">
        <v>33521</v>
      </c>
      <c r="N5429" s="8">
        <v>1.5307085359999999</v>
      </c>
      <c r="O5429" s="8">
        <v>1.654430651</v>
      </c>
      <c r="P5429" s="8">
        <v>0.47539193499999999</v>
      </c>
      <c r="Q5429" s="8">
        <v>7.9261339999999996E-3</v>
      </c>
      <c r="R5429" s="8">
        <v>30513000</v>
      </c>
      <c r="S5429" s="8" t="s">
        <v>16269</v>
      </c>
      <c r="T5429" s="8" t="s">
        <v>16270</v>
      </c>
      <c r="V5429" s="8" t="s">
        <v>16271</v>
      </c>
      <c r="X5429" s="8" t="s">
        <v>16272</v>
      </c>
      <c r="Y5429" s="8" t="s">
        <v>16273</v>
      </c>
      <c r="AA5429" s="8" t="s">
        <v>16274</v>
      </c>
      <c r="AB5429" s="8" t="s">
        <v>16275</v>
      </c>
      <c r="AC5429" s="8" t="s">
        <v>16276</v>
      </c>
      <c r="AD5429" s="8" t="s">
        <v>16277</v>
      </c>
    </row>
    <row r="5430" spans="1:30" x14ac:dyDescent="0.25">
      <c r="A5430" s="8" t="s">
        <v>19256</v>
      </c>
      <c r="B5430" s="8" t="s">
        <v>33510</v>
      </c>
      <c r="C5430" s="8">
        <v>79.466700000000003</v>
      </c>
      <c r="D5430" s="8">
        <v>116.386</v>
      </c>
      <c r="E5430" s="8">
        <v>116.712</v>
      </c>
      <c r="F5430" s="8">
        <v>96.114999999999995</v>
      </c>
      <c r="G5430" s="8">
        <v>0</v>
      </c>
      <c r="H5430" s="8">
        <v>3.6500599999999999</v>
      </c>
      <c r="I5430" s="8">
        <v>23.8034</v>
      </c>
      <c r="J5430" s="8">
        <v>12.8406</v>
      </c>
      <c r="K5430" s="8">
        <v>29.3142</v>
      </c>
      <c r="L5430" s="8">
        <v>17.283100000000001</v>
      </c>
      <c r="M5430" s="8" t="s">
        <v>33521</v>
      </c>
      <c r="N5430" s="8">
        <v>105.92078359999999</v>
      </c>
      <c r="O5430" s="8">
        <v>64.975079179999994</v>
      </c>
      <c r="P5430" s="8">
        <v>38.771720600000002</v>
      </c>
      <c r="Q5430" s="8">
        <v>23.181461079999998</v>
      </c>
      <c r="R5430" s="8">
        <v>30514035</v>
      </c>
      <c r="S5430" s="8" t="s">
        <v>11203</v>
      </c>
      <c r="T5430" s="8" t="s">
        <v>19257</v>
      </c>
      <c r="U5430" s="8" t="s">
        <v>11205</v>
      </c>
      <c r="V5430" s="8" t="s">
        <v>11216</v>
      </c>
      <c r="W5430" s="8" t="s">
        <v>19258</v>
      </c>
      <c r="X5430" s="8" t="s">
        <v>11206</v>
      </c>
      <c r="Y5430" s="8" t="s">
        <v>11207</v>
      </c>
      <c r="Z5430" s="8" t="s">
        <v>11208</v>
      </c>
      <c r="AA5430" s="8" t="s">
        <v>11209</v>
      </c>
      <c r="AB5430" s="8" t="s">
        <v>19259</v>
      </c>
      <c r="AC5430" s="8" t="s">
        <v>11211</v>
      </c>
      <c r="AD5430" s="8" t="s">
        <v>11212</v>
      </c>
    </row>
    <row r="5431" spans="1:30" x14ac:dyDescent="0.25">
      <c r="A5431" s="8" t="s">
        <v>21773</v>
      </c>
      <c r="B5431" s="8" t="s">
        <v>33510</v>
      </c>
      <c r="C5431" s="8">
        <v>16.6511</v>
      </c>
      <c r="D5431" s="8">
        <v>6.8538100000000002</v>
      </c>
      <c r="E5431" s="8">
        <v>3.5766</v>
      </c>
      <c r="F5431" s="8">
        <v>1.89775</v>
      </c>
      <c r="G5431" s="8">
        <v>8.49216E-2</v>
      </c>
      <c r="H5431" s="8">
        <v>1.86887</v>
      </c>
      <c r="I5431" s="8">
        <v>3.6886899999999998</v>
      </c>
      <c r="J5431" s="8">
        <v>2.7794300000000001</v>
      </c>
      <c r="K5431" s="8">
        <v>6.78843</v>
      </c>
      <c r="L5431" s="8">
        <v>1.7895700000000001</v>
      </c>
      <c r="M5431" s="8" t="s">
        <v>33521</v>
      </c>
      <c r="N5431" s="8">
        <v>14.817729460000001</v>
      </c>
      <c r="O5431" s="8">
        <v>13.85897258</v>
      </c>
      <c r="P5431" s="8">
        <v>12.27701852</v>
      </c>
      <c r="Q5431" s="8">
        <v>4.9347437760000004</v>
      </c>
      <c r="R5431" s="8">
        <v>30511964</v>
      </c>
      <c r="S5431" s="8" t="s">
        <v>21769</v>
      </c>
      <c r="T5431" s="8" t="s">
        <v>21774</v>
      </c>
      <c r="V5431" s="8" t="s">
        <v>13232</v>
      </c>
      <c r="X5431" s="8" t="s">
        <v>2635</v>
      </c>
      <c r="Y5431" s="8" t="s">
        <v>21775</v>
      </c>
      <c r="AA5431" s="8" t="s">
        <v>13237</v>
      </c>
      <c r="AB5431" s="8" t="s">
        <v>2639</v>
      </c>
      <c r="AC5431" s="8" t="s">
        <v>2640</v>
      </c>
      <c r="AD5431" s="8" t="s">
        <v>2641</v>
      </c>
    </row>
    <row r="5432" spans="1:30" x14ac:dyDescent="0.25">
      <c r="A5432" s="8" t="s">
        <v>19075</v>
      </c>
      <c r="B5432" s="8" t="s">
        <v>33510</v>
      </c>
      <c r="C5432" s="8">
        <v>0.77658799999999995</v>
      </c>
      <c r="D5432" s="8">
        <v>3.6688299999999998</v>
      </c>
      <c r="E5432" s="8">
        <v>8.0374099999999995</v>
      </c>
      <c r="F5432" s="8">
        <v>7.9228800000000001</v>
      </c>
      <c r="G5432" s="8">
        <v>0</v>
      </c>
      <c r="H5432" s="8">
        <v>0</v>
      </c>
      <c r="I5432" s="8">
        <v>0</v>
      </c>
      <c r="J5432" s="8">
        <v>0</v>
      </c>
      <c r="K5432" s="8">
        <v>0</v>
      </c>
      <c r="L5432" s="8">
        <v>0</v>
      </c>
      <c r="M5432" s="8" t="s">
        <v>33521</v>
      </c>
      <c r="N5432" s="8">
        <v>5.8683626330000003</v>
      </c>
      <c r="O5432" s="8">
        <v>2.0619565280000001</v>
      </c>
      <c r="P5432" s="8">
        <v>0.98734546499999998</v>
      </c>
      <c r="Q5432" s="8">
        <v>8.6939675999999994E-2</v>
      </c>
      <c r="R5432" s="8">
        <v>30521852</v>
      </c>
      <c r="S5432" s="8" t="s">
        <v>1817</v>
      </c>
      <c r="T5432" s="8" t="s">
        <v>1818</v>
      </c>
      <c r="U5432" s="8" t="s">
        <v>1819</v>
      </c>
      <c r="W5432" s="8" t="s">
        <v>19076</v>
      </c>
      <c r="Y5432" s="8" t="s">
        <v>1824</v>
      </c>
      <c r="Z5432" s="8" t="s">
        <v>1820</v>
      </c>
      <c r="AA5432" s="8" t="s">
        <v>1821</v>
      </c>
      <c r="AB5432" s="8" t="s">
        <v>11123</v>
      </c>
    </row>
    <row r="5433" spans="1:30" x14ac:dyDescent="0.25">
      <c r="A5433" s="8" t="s">
        <v>16213</v>
      </c>
      <c r="B5433" s="8" t="s">
        <v>33510</v>
      </c>
      <c r="C5433" s="8">
        <v>8.1652799999999992</v>
      </c>
      <c r="D5433" s="8">
        <v>3.8553999999999999</v>
      </c>
      <c r="E5433" s="8">
        <v>3.0730200000000001</v>
      </c>
      <c r="F5433" s="8">
        <v>2.1793200000000001</v>
      </c>
      <c r="G5433" s="8">
        <v>0.10022200000000001</v>
      </c>
      <c r="H5433" s="8">
        <v>0.57575299999999996</v>
      </c>
      <c r="I5433" s="8">
        <v>3.7261000000000002E-2</v>
      </c>
      <c r="J5433" s="8">
        <v>0</v>
      </c>
      <c r="K5433" s="8">
        <v>2.46075</v>
      </c>
      <c r="L5433" s="8">
        <v>1.02067</v>
      </c>
      <c r="M5433" s="8" t="s">
        <v>33519</v>
      </c>
      <c r="N5433" s="8">
        <v>5.0293767620000001</v>
      </c>
      <c r="O5433" s="8">
        <v>4.2174777240000001</v>
      </c>
      <c r="P5433" s="8">
        <v>4.1521090940000001</v>
      </c>
      <c r="Q5433" s="8">
        <v>5.532189958</v>
      </c>
      <c r="R5433" s="8">
        <v>30521643</v>
      </c>
      <c r="S5433" s="8" t="s">
        <v>748</v>
      </c>
      <c r="T5433" s="8" t="s">
        <v>16214</v>
      </c>
      <c r="U5433" s="8" t="s">
        <v>792</v>
      </c>
      <c r="V5433" s="8" t="s">
        <v>16215</v>
      </c>
      <c r="W5433" s="8" t="s">
        <v>16216</v>
      </c>
      <c r="X5433" s="8" t="s">
        <v>751</v>
      </c>
      <c r="Y5433" s="8" t="s">
        <v>16217</v>
      </c>
      <c r="Z5433" s="8" t="s">
        <v>16218</v>
      </c>
      <c r="AA5433" s="8" t="s">
        <v>16219</v>
      </c>
      <c r="AB5433" s="8" t="s">
        <v>763</v>
      </c>
    </row>
    <row r="5434" spans="1:30" x14ac:dyDescent="0.25">
      <c r="A5434" s="8" t="s">
        <v>17316</v>
      </c>
      <c r="B5434" s="8" t="s">
        <v>33510</v>
      </c>
      <c r="C5434" s="8">
        <v>2.3386</v>
      </c>
      <c r="D5434" s="8">
        <v>3.62941</v>
      </c>
      <c r="E5434" s="8">
        <v>4.65998</v>
      </c>
      <c r="F5434" s="8">
        <v>4.17347</v>
      </c>
      <c r="G5434" s="8">
        <v>0.56242899999999996</v>
      </c>
      <c r="H5434" s="8">
        <v>1.27861</v>
      </c>
      <c r="I5434" s="8">
        <v>0.62893600000000005</v>
      </c>
      <c r="J5434" s="8">
        <v>0.54265699999999994</v>
      </c>
      <c r="K5434" s="8">
        <v>0.75827699999999998</v>
      </c>
      <c r="L5434" s="8">
        <v>0.34484100000000001</v>
      </c>
      <c r="M5434" s="8" t="s">
        <v>33521</v>
      </c>
      <c r="N5434" s="8">
        <v>10.03176612</v>
      </c>
      <c r="O5434" s="8">
        <v>0.75140371299999997</v>
      </c>
      <c r="P5434" s="8">
        <v>0.34065062800000001</v>
      </c>
      <c r="Q5434" s="8">
        <v>0.155296605</v>
      </c>
      <c r="R5434" s="8">
        <v>30521088</v>
      </c>
      <c r="S5434" s="8" t="s">
        <v>17317</v>
      </c>
      <c r="T5434" s="8" t="s">
        <v>17318</v>
      </c>
      <c r="U5434" s="8" t="s">
        <v>7255</v>
      </c>
      <c r="X5434" s="8" t="s">
        <v>17319</v>
      </c>
      <c r="Y5434" s="8" t="s">
        <v>17320</v>
      </c>
      <c r="AA5434" s="8" t="s">
        <v>17321</v>
      </c>
      <c r="AB5434" s="8" t="s">
        <v>17322</v>
      </c>
    </row>
    <row r="5435" spans="1:30" x14ac:dyDescent="0.25">
      <c r="A5435" s="8" t="s">
        <v>15542</v>
      </c>
      <c r="B5435" s="8" t="s">
        <v>33510</v>
      </c>
      <c r="C5435" s="8">
        <v>10.393000000000001</v>
      </c>
      <c r="D5435" s="8">
        <v>10.847899999999999</v>
      </c>
      <c r="E5435" s="8">
        <v>6.8221499999999997</v>
      </c>
      <c r="F5435" s="8">
        <v>5.8316800000000004</v>
      </c>
      <c r="G5435" s="8">
        <v>2.3603599999999999E-2</v>
      </c>
      <c r="H5435" s="8">
        <v>7.86815</v>
      </c>
      <c r="I5435" s="8">
        <v>2.6901700000000002</v>
      </c>
      <c r="J5435" s="8">
        <v>1.5491200000000001</v>
      </c>
      <c r="K5435" s="8">
        <v>3.0851099999999998</v>
      </c>
      <c r="L5435" s="8">
        <v>2.42706</v>
      </c>
      <c r="M5435" s="8" t="s">
        <v>33521</v>
      </c>
      <c r="N5435" s="8">
        <v>4.2472128949999997</v>
      </c>
      <c r="O5435" s="8">
        <v>1.367455536</v>
      </c>
      <c r="P5435" s="8">
        <v>0.42198123999999998</v>
      </c>
      <c r="Q5435" s="8">
        <v>6.5361743E-2</v>
      </c>
      <c r="R5435" s="8">
        <v>30523060</v>
      </c>
      <c r="S5435" s="8" t="s">
        <v>15535</v>
      </c>
      <c r="T5435" s="8" t="s">
        <v>15536</v>
      </c>
      <c r="W5435" s="8" t="s">
        <v>15117</v>
      </c>
      <c r="X5435" s="8" t="s">
        <v>15537</v>
      </c>
      <c r="Y5435" s="8" t="s">
        <v>15538</v>
      </c>
      <c r="Z5435" s="8" t="s">
        <v>15539</v>
      </c>
      <c r="AA5435" s="8" t="s">
        <v>15540</v>
      </c>
      <c r="AB5435" s="8" t="s">
        <v>15541</v>
      </c>
    </row>
    <row r="5436" spans="1:30" x14ac:dyDescent="0.25">
      <c r="A5436" s="8" t="s">
        <v>19360</v>
      </c>
      <c r="B5436" s="8" t="s">
        <v>33510</v>
      </c>
      <c r="C5436" s="8">
        <v>13.898999999999999</v>
      </c>
      <c r="D5436" s="8">
        <v>19.327500000000001</v>
      </c>
      <c r="E5436" s="8">
        <v>15.4214</v>
      </c>
      <c r="F5436" s="8">
        <v>18.4771</v>
      </c>
      <c r="G5436" s="8">
        <v>0.27021699999999998</v>
      </c>
      <c r="H5436" s="8">
        <v>26.3293</v>
      </c>
      <c r="I5436" s="8">
        <v>5.2558600000000002</v>
      </c>
      <c r="J5436" s="8">
        <v>7.1843599999999999</v>
      </c>
      <c r="K5436" s="8">
        <v>14.5198</v>
      </c>
      <c r="L5436" s="8">
        <v>8.3552499999999998</v>
      </c>
      <c r="M5436" s="8" t="s">
        <v>33521</v>
      </c>
      <c r="N5436" s="8">
        <v>35.406390539999997</v>
      </c>
      <c r="O5436" s="8">
        <v>24.07547855</v>
      </c>
      <c r="P5436" s="8">
        <v>17.51672211</v>
      </c>
      <c r="Q5436" s="8">
        <v>9.2935843170000005</v>
      </c>
      <c r="R5436" s="8">
        <v>30523186</v>
      </c>
      <c r="S5436" s="8" t="s">
        <v>19349</v>
      </c>
      <c r="T5436" s="8" t="s">
        <v>19350</v>
      </c>
      <c r="U5436" s="8" t="s">
        <v>19351</v>
      </c>
      <c r="V5436" s="8" t="s">
        <v>19352</v>
      </c>
      <c r="W5436" s="8" t="s">
        <v>19353</v>
      </c>
      <c r="X5436" s="8" t="s">
        <v>19354</v>
      </c>
      <c r="Y5436" s="8" t="s">
        <v>19355</v>
      </c>
      <c r="AA5436" s="8" t="s">
        <v>19356</v>
      </c>
      <c r="AB5436" s="8" t="s">
        <v>19357</v>
      </c>
      <c r="AC5436" s="8" t="s">
        <v>19358</v>
      </c>
      <c r="AD5436" s="8" t="s">
        <v>19359</v>
      </c>
    </row>
    <row r="5437" spans="1:30" x14ac:dyDescent="0.25">
      <c r="A5437" s="8" t="s">
        <v>18762</v>
      </c>
      <c r="B5437" s="8" t="s">
        <v>33510</v>
      </c>
      <c r="C5437" s="8">
        <v>5.57484</v>
      </c>
      <c r="D5437" s="8">
        <v>7.4927299999999999</v>
      </c>
      <c r="E5437" s="8">
        <v>4.4052899999999999</v>
      </c>
      <c r="F5437" s="8">
        <v>1.3306899999999999</v>
      </c>
      <c r="G5437" s="8">
        <v>0</v>
      </c>
      <c r="H5437" s="8">
        <v>0.131858</v>
      </c>
      <c r="I5437" s="8">
        <v>0</v>
      </c>
      <c r="J5437" s="8">
        <v>0</v>
      </c>
      <c r="K5437" s="8">
        <v>4.52623</v>
      </c>
      <c r="L5437" s="8">
        <v>5.0509699999999998E-2</v>
      </c>
      <c r="M5437" s="8" t="s">
        <v>33519</v>
      </c>
      <c r="N5437" s="8">
        <v>2.4203972490000001</v>
      </c>
      <c r="O5437" s="8">
        <v>1.8668172119999999</v>
      </c>
      <c r="P5437" s="8">
        <v>1.795254374</v>
      </c>
      <c r="Q5437" s="8">
        <v>2.842107977</v>
      </c>
      <c r="R5437" s="8">
        <v>30520216</v>
      </c>
      <c r="S5437" s="8" t="s">
        <v>1621</v>
      </c>
      <c r="T5437" s="8" t="s">
        <v>18763</v>
      </c>
      <c r="U5437" s="8" t="s">
        <v>1628</v>
      </c>
      <c r="W5437" s="8" t="s">
        <v>1615</v>
      </c>
      <c r="Y5437" s="8" t="s">
        <v>18764</v>
      </c>
      <c r="Z5437" s="8" t="s">
        <v>18765</v>
      </c>
      <c r="AA5437" s="8" t="s">
        <v>18766</v>
      </c>
      <c r="AB5437" s="8" t="s">
        <v>1619</v>
      </c>
    </row>
    <row r="5438" spans="1:30" x14ac:dyDescent="0.25">
      <c r="A5438" s="8" t="s">
        <v>15926</v>
      </c>
      <c r="B5438" s="8" t="s">
        <v>33510</v>
      </c>
      <c r="C5438" s="8">
        <v>22.4528</v>
      </c>
      <c r="D5438" s="8">
        <v>15.744999999999999</v>
      </c>
      <c r="E5438" s="8">
        <v>11.754099999999999</v>
      </c>
      <c r="F5438" s="8">
        <v>11.88</v>
      </c>
      <c r="G5438" s="8">
        <v>4.9903599999999999E-2</v>
      </c>
      <c r="H5438" s="8">
        <v>9.3607099999999992</v>
      </c>
      <c r="I5438" s="8">
        <v>0.69895300000000005</v>
      </c>
      <c r="J5438" s="8">
        <v>0.34540300000000002</v>
      </c>
      <c r="K5438" s="8">
        <v>6.8817599999999999</v>
      </c>
      <c r="L5438" s="8">
        <v>2.76336</v>
      </c>
      <c r="M5438" s="8" t="s">
        <v>33521</v>
      </c>
      <c r="N5438" s="8">
        <v>7.8112142699999998</v>
      </c>
      <c r="O5438" s="8">
        <v>4.1318765190000004</v>
      </c>
      <c r="P5438" s="8">
        <v>1.7088651880000001</v>
      </c>
      <c r="Q5438" s="8">
        <v>0.69938017399999997</v>
      </c>
      <c r="R5438" s="8">
        <v>30522478</v>
      </c>
      <c r="T5438" s="8" t="s">
        <v>15927</v>
      </c>
      <c r="Y5438" s="8" t="s">
        <v>15928</v>
      </c>
      <c r="Z5438" s="8" t="s">
        <v>15929</v>
      </c>
      <c r="AA5438" s="8" t="s">
        <v>15930</v>
      </c>
      <c r="AB5438" s="8" t="s">
        <v>15931</v>
      </c>
    </row>
    <row r="5439" spans="1:30" x14ac:dyDescent="0.25">
      <c r="A5439" s="8" t="s">
        <v>21502</v>
      </c>
      <c r="B5439" s="8" t="s">
        <v>33510</v>
      </c>
      <c r="C5439" s="8">
        <v>26.156199999999998</v>
      </c>
      <c r="D5439" s="8">
        <v>19.661899999999999</v>
      </c>
      <c r="E5439" s="8">
        <v>21.625900000000001</v>
      </c>
      <c r="F5439" s="8">
        <v>35.163499999999999</v>
      </c>
      <c r="G5439" s="8">
        <v>0.13505700000000001</v>
      </c>
      <c r="H5439" s="8">
        <v>12.032400000000001</v>
      </c>
      <c r="I5439" s="8">
        <v>17.5182</v>
      </c>
      <c r="J5439" s="8">
        <v>17.368600000000001</v>
      </c>
      <c r="K5439" s="8">
        <v>23.3156</v>
      </c>
      <c r="L5439" s="8">
        <v>16.693100000000001</v>
      </c>
      <c r="M5439" s="8" t="s">
        <v>33521</v>
      </c>
      <c r="N5439" s="8">
        <v>25.270124289999998</v>
      </c>
      <c r="O5439" s="8">
        <v>15.210325790000001</v>
      </c>
      <c r="P5439" s="8">
        <v>10.560084229999999</v>
      </c>
      <c r="Q5439" s="8">
        <v>6.6944356630000001</v>
      </c>
      <c r="R5439" s="8">
        <v>30521615</v>
      </c>
      <c r="S5439" s="8" t="s">
        <v>10025</v>
      </c>
      <c r="T5439" s="8" t="s">
        <v>21503</v>
      </c>
      <c r="U5439" s="8" t="s">
        <v>10027</v>
      </c>
      <c r="W5439" s="8" t="s">
        <v>10028</v>
      </c>
      <c r="Y5439" s="8" t="s">
        <v>21504</v>
      </c>
      <c r="AA5439" s="8" t="s">
        <v>21505</v>
      </c>
      <c r="AB5439" s="8" t="s">
        <v>10032</v>
      </c>
    </row>
    <row r="5440" spans="1:30" x14ac:dyDescent="0.25">
      <c r="A5440" s="8" t="s">
        <v>22151</v>
      </c>
      <c r="B5440" s="8" t="s">
        <v>33510</v>
      </c>
      <c r="C5440" s="8">
        <v>5.5167000000000002</v>
      </c>
      <c r="D5440" s="8">
        <v>3.0952500000000001</v>
      </c>
      <c r="E5440" s="8">
        <v>3.0229599999999999</v>
      </c>
      <c r="F5440" s="8">
        <v>3.9139300000000001</v>
      </c>
      <c r="G5440" s="8">
        <v>0.13124</v>
      </c>
      <c r="H5440" s="8">
        <v>3.4186000000000001</v>
      </c>
      <c r="I5440" s="8">
        <v>0.38858199999999998</v>
      </c>
      <c r="J5440" s="8">
        <v>0.13320199999999999</v>
      </c>
      <c r="K5440" s="8">
        <v>2.3992900000000001</v>
      </c>
      <c r="L5440" s="8">
        <v>0.63302199999999997</v>
      </c>
      <c r="M5440" s="8" t="s">
        <v>33521</v>
      </c>
      <c r="N5440" s="8">
        <v>2.635829534</v>
      </c>
      <c r="O5440" s="8">
        <v>1.963156031</v>
      </c>
      <c r="P5440" s="8">
        <v>1.5085032780000001</v>
      </c>
      <c r="Q5440" s="8">
        <v>0.33259239800000001</v>
      </c>
      <c r="R5440" s="8">
        <v>30523143</v>
      </c>
      <c r="S5440" s="8" t="s">
        <v>22152</v>
      </c>
      <c r="T5440" s="8" t="s">
        <v>22153</v>
      </c>
      <c r="X5440" s="8" t="s">
        <v>22154</v>
      </c>
      <c r="Y5440" s="8" t="s">
        <v>22155</v>
      </c>
      <c r="AA5440" s="8" t="s">
        <v>22156</v>
      </c>
      <c r="AB5440" s="8" t="s">
        <v>22157</v>
      </c>
      <c r="AC5440" s="8" t="s">
        <v>22158</v>
      </c>
      <c r="AD5440" s="8" t="s">
        <v>1259</v>
      </c>
    </row>
    <row r="5441" spans="1:30" x14ac:dyDescent="0.25">
      <c r="A5441" s="8" t="s">
        <v>17626</v>
      </c>
      <c r="B5441" s="8" t="s">
        <v>33510</v>
      </c>
      <c r="C5441" s="8">
        <v>6.7986399999999998</v>
      </c>
      <c r="D5441" s="8">
        <v>5.10853</v>
      </c>
      <c r="E5441" s="8">
        <v>3.1681900000000001</v>
      </c>
      <c r="F5441" s="8">
        <v>2.2485200000000001</v>
      </c>
      <c r="G5441" s="8">
        <v>3.4411600000000001E-2</v>
      </c>
      <c r="H5441" s="8">
        <v>1.5678099999999999</v>
      </c>
      <c r="I5441" s="8">
        <v>1.2819700000000001</v>
      </c>
      <c r="J5441" s="8">
        <v>1.1310199999999999</v>
      </c>
      <c r="K5441" s="8">
        <v>5.70099</v>
      </c>
      <c r="L5441" s="8">
        <v>1.34755</v>
      </c>
      <c r="M5441" s="8" t="s">
        <v>33521</v>
      </c>
      <c r="N5441" s="8">
        <v>2.7561770110000001</v>
      </c>
      <c r="O5441" s="8">
        <v>2.5020853760000001</v>
      </c>
      <c r="P5441" s="8">
        <v>1.4084206459999999</v>
      </c>
      <c r="Q5441" s="8">
        <v>0.59236015900000005</v>
      </c>
      <c r="R5441" s="8">
        <v>30522032</v>
      </c>
      <c r="S5441" s="8" t="s">
        <v>17627</v>
      </c>
      <c r="T5441" s="8" t="s">
        <v>17628</v>
      </c>
      <c r="V5441" s="8" t="s">
        <v>17629</v>
      </c>
      <c r="X5441" s="8" t="s">
        <v>17630</v>
      </c>
      <c r="Y5441" s="8" t="s">
        <v>17631</v>
      </c>
      <c r="Z5441" s="8" t="s">
        <v>17632</v>
      </c>
      <c r="AA5441" s="8" t="s">
        <v>17633</v>
      </c>
      <c r="AB5441" s="8" t="s">
        <v>17634</v>
      </c>
      <c r="AC5441" s="8" t="s">
        <v>17635</v>
      </c>
      <c r="AD5441" s="8" t="s">
        <v>17636</v>
      </c>
    </row>
    <row r="5442" spans="1:30" x14ac:dyDescent="0.25">
      <c r="A5442" s="8" t="s">
        <v>22149</v>
      </c>
      <c r="B5442" s="8" t="s">
        <v>33510</v>
      </c>
      <c r="C5442" s="8">
        <v>9.8964300000000005</v>
      </c>
      <c r="D5442" s="8">
        <v>19.7788</v>
      </c>
      <c r="E5442" s="8">
        <v>10.6167</v>
      </c>
      <c r="F5442" s="8">
        <v>1.4696400000000001</v>
      </c>
      <c r="G5442" s="8">
        <v>0</v>
      </c>
      <c r="H5442" s="8">
        <v>2.0936699999999999</v>
      </c>
      <c r="I5442" s="8">
        <v>0.161274</v>
      </c>
      <c r="J5442" s="8">
        <v>0.13050800000000001</v>
      </c>
      <c r="K5442" s="8">
        <v>1.5428599999999999</v>
      </c>
      <c r="L5442" s="8">
        <v>0.70133100000000004</v>
      </c>
      <c r="M5442" s="8" t="s">
        <v>33521</v>
      </c>
      <c r="N5442" s="8">
        <v>3.2629686040000001</v>
      </c>
      <c r="O5442" s="8">
        <v>1.8163976909999999</v>
      </c>
      <c r="P5442" s="8">
        <v>1.176337226</v>
      </c>
      <c r="Q5442" s="8">
        <v>0.345226755</v>
      </c>
      <c r="R5442" s="8">
        <v>30520186</v>
      </c>
      <c r="T5442" s="8" t="s">
        <v>22150</v>
      </c>
      <c r="Y5442" s="8" t="s">
        <v>7309</v>
      </c>
      <c r="AA5442" s="8" t="s">
        <v>7305</v>
      </c>
      <c r="AB5442" s="8" t="s">
        <v>6758</v>
      </c>
    </row>
    <row r="5443" spans="1:30" x14ac:dyDescent="0.25">
      <c r="A5443" s="8" t="s">
        <v>15936</v>
      </c>
      <c r="B5443" s="8" t="s">
        <v>33510</v>
      </c>
      <c r="C5443" s="8">
        <v>2.93079</v>
      </c>
      <c r="D5443" s="8">
        <v>1.2076199999999999</v>
      </c>
      <c r="E5443" s="8">
        <v>1.2074100000000001</v>
      </c>
      <c r="F5443" s="8">
        <v>0.62745700000000004</v>
      </c>
      <c r="G5443" s="8">
        <v>0</v>
      </c>
      <c r="H5443" s="8">
        <v>1.1335900000000001</v>
      </c>
      <c r="I5443" s="8">
        <v>0.48909000000000002</v>
      </c>
      <c r="J5443" s="8">
        <v>0.80224499999999999</v>
      </c>
      <c r="K5443" s="8">
        <v>1.5234399999999999</v>
      </c>
      <c r="L5443" s="8">
        <v>0.31045600000000001</v>
      </c>
      <c r="M5443" s="8" t="s">
        <v>33519</v>
      </c>
      <c r="N5443" s="8">
        <v>0.88118786199999999</v>
      </c>
      <c r="O5443" s="8">
        <v>0.98361341899999999</v>
      </c>
      <c r="P5443" s="8">
        <v>0.91915349400000002</v>
      </c>
      <c r="Q5443" s="8">
        <v>1.1305775499999999</v>
      </c>
      <c r="R5443" s="8">
        <v>30521157</v>
      </c>
      <c r="T5443" s="8" t="s">
        <v>15937</v>
      </c>
      <c r="Y5443" s="8" t="s">
        <v>15938</v>
      </c>
      <c r="Z5443" s="8" t="s">
        <v>15939</v>
      </c>
      <c r="AA5443" s="8" t="s">
        <v>15940</v>
      </c>
    </row>
    <row r="5444" spans="1:30" x14ac:dyDescent="0.25">
      <c r="A5444" s="8" t="s">
        <v>15783</v>
      </c>
      <c r="B5444" s="8" t="s">
        <v>33510</v>
      </c>
      <c r="C5444" s="8">
        <v>22.147600000000001</v>
      </c>
      <c r="D5444" s="8">
        <v>46.392400000000002</v>
      </c>
      <c r="E5444" s="8">
        <v>14.677300000000001</v>
      </c>
      <c r="F5444" s="8">
        <v>0.75257300000000005</v>
      </c>
      <c r="G5444" s="8">
        <v>0</v>
      </c>
      <c r="H5444" s="8">
        <v>0</v>
      </c>
      <c r="I5444" s="8">
        <v>1.35488E-2</v>
      </c>
      <c r="J5444" s="8">
        <v>0</v>
      </c>
      <c r="K5444" s="8">
        <v>0.72647099999999998</v>
      </c>
      <c r="L5444" s="8">
        <v>3.0419000000000002E-2</v>
      </c>
      <c r="M5444" s="8" t="s">
        <v>33521</v>
      </c>
      <c r="N5444" s="8">
        <v>1.72565648</v>
      </c>
      <c r="O5444" s="8">
        <v>1.1724751849999999</v>
      </c>
      <c r="P5444" s="8">
        <v>1.0205867340000001</v>
      </c>
      <c r="Q5444" s="8">
        <v>0.31186660700000002</v>
      </c>
      <c r="R5444" s="8">
        <v>30522618</v>
      </c>
      <c r="S5444" s="8" t="s">
        <v>15784</v>
      </c>
      <c r="T5444" s="8" t="s">
        <v>15785</v>
      </c>
      <c r="V5444" s="8" t="s">
        <v>15786</v>
      </c>
      <c r="W5444" s="8" t="s">
        <v>15787</v>
      </c>
      <c r="Y5444" s="8" t="s">
        <v>15788</v>
      </c>
      <c r="Z5444" s="8" t="s">
        <v>15789</v>
      </c>
      <c r="AA5444" s="8" t="s">
        <v>15790</v>
      </c>
      <c r="AB5444" s="8" t="s">
        <v>2901</v>
      </c>
    </row>
    <row r="5445" spans="1:30" x14ac:dyDescent="0.25">
      <c r="A5445" s="8" t="s">
        <v>16331</v>
      </c>
      <c r="B5445" s="8" t="s">
        <v>33510</v>
      </c>
      <c r="C5445" s="8">
        <v>14.101000000000001</v>
      </c>
      <c r="D5445" s="8">
        <v>11.257999999999999</v>
      </c>
      <c r="E5445" s="8">
        <v>8.0580999999999996</v>
      </c>
      <c r="F5445" s="8">
        <v>6.2141500000000001</v>
      </c>
      <c r="G5445" s="8">
        <v>0.47268700000000002</v>
      </c>
      <c r="H5445" s="8">
        <v>13.6853</v>
      </c>
      <c r="I5445" s="8">
        <v>2.0356999999999998</v>
      </c>
      <c r="J5445" s="8">
        <v>3.3195299999999999</v>
      </c>
      <c r="K5445" s="8">
        <v>8.8110900000000001</v>
      </c>
      <c r="L5445" s="8">
        <v>5.0971399999999996</v>
      </c>
      <c r="M5445" s="8" t="s">
        <v>33521</v>
      </c>
      <c r="N5445" s="8">
        <v>14.385756000000001</v>
      </c>
      <c r="O5445" s="8">
        <v>11.391137540000001</v>
      </c>
      <c r="P5445" s="8">
        <v>8.1383547029999992</v>
      </c>
      <c r="Q5445" s="8">
        <v>2.0495493649999998</v>
      </c>
      <c r="R5445" s="8">
        <v>30520336</v>
      </c>
      <c r="S5445" s="8" t="s">
        <v>16320</v>
      </c>
      <c r="T5445" s="8" t="s">
        <v>16326</v>
      </c>
      <c r="U5445" s="8" t="s">
        <v>16322</v>
      </c>
      <c r="V5445" s="8" t="s">
        <v>3440</v>
      </c>
      <c r="X5445" s="8" t="s">
        <v>2425</v>
      </c>
      <c r="Y5445" s="8" t="s">
        <v>16327</v>
      </c>
      <c r="AA5445" s="8" t="s">
        <v>16324</v>
      </c>
      <c r="AB5445" s="8" t="s">
        <v>3445</v>
      </c>
      <c r="AC5445" s="8" t="s">
        <v>3446</v>
      </c>
      <c r="AD5445" s="8" t="s">
        <v>3447</v>
      </c>
    </row>
    <row r="5446" spans="1:30" x14ac:dyDescent="0.25">
      <c r="A5446" s="8" t="s">
        <v>22846</v>
      </c>
      <c r="B5446" s="8" t="s">
        <v>33510</v>
      </c>
      <c r="C5446" s="8">
        <v>37.570399999999999</v>
      </c>
      <c r="D5446" s="8">
        <v>43.409100000000002</v>
      </c>
      <c r="E5446" s="8">
        <v>38.328600000000002</v>
      </c>
      <c r="F5446" s="8">
        <v>11.2781</v>
      </c>
      <c r="G5446" s="8">
        <v>13.5808</v>
      </c>
      <c r="H5446" s="8">
        <v>6.8414200000000003</v>
      </c>
      <c r="I5446" s="8">
        <v>26.071100000000001</v>
      </c>
      <c r="J5446" s="8">
        <v>28.184200000000001</v>
      </c>
      <c r="K5446" s="8">
        <v>34.584200000000003</v>
      </c>
      <c r="L5446" s="8">
        <v>20.7532</v>
      </c>
      <c r="M5446" s="8" t="s">
        <v>33519</v>
      </c>
      <c r="N5446" s="8">
        <v>10.48671313</v>
      </c>
      <c r="O5446" s="8">
        <v>9.380274021</v>
      </c>
      <c r="P5446" s="8">
        <v>10.542368529999999</v>
      </c>
      <c r="Q5446" s="8">
        <v>14.68956564</v>
      </c>
      <c r="R5446" s="8">
        <v>30521973</v>
      </c>
      <c r="T5446" s="8" t="s">
        <v>22847</v>
      </c>
      <c r="Y5446" s="8" t="s">
        <v>22848</v>
      </c>
      <c r="AB5446" s="8" t="s">
        <v>418</v>
      </c>
    </row>
    <row r="5447" spans="1:30" x14ac:dyDescent="0.25">
      <c r="A5447" s="8" t="s">
        <v>18200</v>
      </c>
      <c r="B5447" s="8" t="s">
        <v>33510</v>
      </c>
      <c r="C5447" s="8">
        <v>3.90612</v>
      </c>
      <c r="D5447" s="8">
        <v>3.9865499999999998</v>
      </c>
      <c r="E5447" s="8">
        <v>2.1413799999999998</v>
      </c>
      <c r="F5447" s="8">
        <v>0.563967</v>
      </c>
      <c r="G5447" s="8">
        <v>0</v>
      </c>
      <c r="H5447" s="8">
        <v>1.0088900000000001</v>
      </c>
      <c r="I5447" s="8">
        <v>0.42759599999999998</v>
      </c>
      <c r="J5447" s="8">
        <v>0.38069999999999998</v>
      </c>
      <c r="K5447" s="8">
        <v>0.67532499999999995</v>
      </c>
      <c r="L5447" s="8">
        <v>0.27420699999999998</v>
      </c>
      <c r="M5447" s="8" t="s">
        <v>33521</v>
      </c>
      <c r="N5447" s="8">
        <v>1.2707609070000001</v>
      </c>
      <c r="O5447" s="8">
        <v>0.75183317500000002</v>
      </c>
      <c r="P5447" s="8">
        <v>0.49068189899999998</v>
      </c>
      <c r="Q5447" s="8">
        <v>0.28640899399999997</v>
      </c>
      <c r="R5447" s="8">
        <v>30520888</v>
      </c>
      <c r="S5447" s="8" t="s">
        <v>18201</v>
      </c>
      <c r="T5447" s="8" t="s">
        <v>18202</v>
      </c>
      <c r="U5447" s="8" t="s">
        <v>636</v>
      </c>
      <c r="V5447" s="8" t="s">
        <v>18203</v>
      </c>
      <c r="X5447" s="8" t="s">
        <v>18204</v>
      </c>
      <c r="Y5447" s="8" t="s">
        <v>18205</v>
      </c>
      <c r="Z5447" s="8" t="s">
        <v>18206</v>
      </c>
      <c r="AA5447" s="8" t="s">
        <v>5115</v>
      </c>
      <c r="AB5447" s="8" t="s">
        <v>18207</v>
      </c>
    </row>
    <row r="5448" spans="1:30" x14ac:dyDescent="0.25">
      <c r="A5448" s="8" t="s">
        <v>18454</v>
      </c>
      <c r="B5448" s="8" t="s">
        <v>33510</v>
      </c>
      <c r="C5448" s="8">
        <v>1.84416</v>
      </c>
      <c r="D5448" s="8">
        <v>2.4042300000000001</v>
      </c>
      <c r="E5448" s="8">
        <v>3.0477500000000002</v>
      </c>
      <c r="F5448" s="8">
        <v>0.63144999999999996</v>
      </c>
      <c r="G5448" s="8">
        <v>1.37917</v>
      </c>
      <c r="H5448" s="8">
        <v>1.06115</v>
      </c>
      <c r="I5448" s="8">
        <v>1.8825000000000001</v>
      </c>
      <c r="J5448" s="8">
        <v>2.22973</v>
      </c>
      <c r="K5448" s="8">
        <v>2.0684800000000001</v>
      </c>
      <c r="L5448" s="8">
        <v>1.41143</v>
      </c>
      <c r="M5448" s="8" t="s">
        <v>33519</v>
      </c>
      <c r="N5448" s="8">
        <v>3.851960676</v>
      </c>
      <c r="O5448" s="8">
        <v>4.0392813270000003</v>
      </c>
      <c r="P5448" s="8">
        <v>3.436939824</v>
      </c>
      <c r="Q5448" s="8">
        <v>5.0846223119999996</v>
      </c>
      <c r="R5448" s="8">
        <v>30521409</v>
      </c>
      <c r="S5448" s="8" t="s">
        <v>5180</v>
      </c>
      <c r="T5448" s="8" t="s">
        <v>18455</v>
      </c>
      <c r="U5448" s="8" t="s">
        <v>4041</v>
      </c>
      <c r="X5448" s="8" t="s">
        <v>5182</v>
      </c>
      <c r="Y5448" s="8" t="s">
        <v>5183</v>
      </c>
      <c r="AA5448" s="8" t="s">
        <v>5184</v>
      </c>
      <c r="AB5448" s="8" t="s">
        <v>4045</v>
      </c>
    </row>
    <row r="5449" spans="1:30" x14ac:dyDescent="0.25">
      <c r="A5449" s="8" t="s">
        <v>19817</v>
      </c>
      <c r="B5449" s="8" t="s">
        <v>33510</v>
      </c>
      <c r="C5449" s="8">
        <v>45.513399999999997</v>
      </c>
      <c r="D5449" s="8">
        <v>51.042999999999999</v>
      </c>
      <c r="E5449" s="8">
        <v>43.1952</v>
      </c>
      <c r="F5449" s="8">
        <v>50.377800000000001</v>
      </c>
      <c r="G5449" s="8">
        <v>0</v>
      </c>
      <c r="H5449" s="8">
        <v>21.963200000000001</v>
      </c>
      <c r="I5449" s="8">
        <v>35.365400000000001</v>
      </c>
      <c r="J5449" s="8">
        <v>18.5107</v>
      </c>
      <c r="K5449" s="8">
        <v>8.3548100000000005</v>
      </c>
      <c r="L5449" s="8">
        <v>57.202399999999997</v>
      </c>
      <c r="M5449" s="8" t="s">
        <v>33521</v>
      </c>
      <c r="N5449" s="8">
        <v>56.492733110000003</v>
      </c>
      <c r="O5449" s="8">
        <v>27.367207910000001</v>
      </c>
      <c r="P5449" s="8">
        <v>8.8832446249999997</v>
      </c>
      <c r="Q5449" s="8">
        <v>4.4156668720000001</v>
      </c>
      <c r="R5449" s="8">
        <v>30520283</v>
      </c>
      <c r="S5449" s="8" t="s">
        <v>19818</v>
      </c>
      <c r="T5449" s="8" t="s">
        <v>19819</v>
      </c>
      <c r="U5449" s="8" t="s">
        <v>19820</v>
      </c>
      <c r="V5449" s="8" t="s">
        <v>13113</v>
      </c>
      <c r="W5449" s="8" t="s">
        <v>19821</v>
      </c>
      <c r="X5449" s="8" t="s">
        <v>1464</v>
      </c>
      <c r="Y5449" s="8" t="s">
        <v>19822</v>
      </c>
      <c r="AA5449" s="8" t="s">
        <v>19823</v>
      </c>
      <c r="AB5449" s="8" t="s">
        <v>19824</v>
      </c>
      <c r="AC5449" s="8" t="s">
        <v>13118</v>
      </c>
      <c r="AD5449" s="8" t="s">
        <v>13119</v>
      </c>
    </row>
    <row r="5450" spans="1:30" x14ac:dyDescent="0.25">
      <c r="A5450" s="8" t="s">
        <v>18408</v>
      </c>
      <c r="B5450" s="8" t="s">
        <v>33510</v>
      </c>
      <c r="C5450" s="8">
        <v>2.0696300000000001E-2</v>
      </c>
      <c r="D5450" s="8">
        <v>1.7406299999999999</v>
      </c>
      <c r="E5450" s="8">
        <v>8.5136500000000002</v>
      </c>
      <c r="F5450" s="8">
        <v>4.1328300000000002</v>
      </c>
      <c r="G5450" s="8">
        <v>0.19512099999999999</v>
      </c>
      <c r="H5450" s="8">
        <v>0</v>
      </c>
      <c r="I5450" s="8">
        <v>0</v>
      </c>
      <c r="J5450" s="8">
        <v>0</v>
      </c>
      <c r="K5450" s="8">
        <v>5.44853E-2</v>
      </c>
      <c r="L5450" s="8">
        <v>0</v>
      </c>
      <c r="M5450" s="8" t="s">
        <v>33519</v>
      </c>
      <c r="N5450" s="8">
        <v>4.7513377769999998</v>
      </c>
      <c r="O5450" s="8">
        <v>4.8495413589999998</v>
      </c>
      <c r="P5450" s="8">
        <v>6.4884037579999996</v>
      </c>
      <c r="Q5450" s="8">
        <v>14.589308689999999</v>
      </c>
      <c r="R5450" s="8">
        <v>30519752</v>
      </c>
      <c r="S5450" s="8" t="s">
        <v>1530</v>
      </c>
      <c r="T5450" s="8" t="s">
        <v>10620</v>
      </c>
      <c r="V5450" s="8" t="s">
        <v>1532</v>
      </c>
      <c r="W5450" s="8" t="s">
        <v>6078</v>
      </c>
      <c r="X5450" s="8" t="s">
        <v>1534</v>
      </c>
      <c r="Y5450" s="8" t="s">
        <v>10621</v>
      </c>
      <c r="Z5450" s="8" t="s">
        <v>10622</v>
      </c>
      <c r="AA5450" s="8" t="s">
        <v>10623</v>
      </c>
      <c r="AB5450" s="8" t="s">
        <v>1538</v>
      </c>
      <c r="AC5450" s="8" t="s">
        <v>525</v>
      </c>
      <c r="AD5450" s="8" t="s">
        <v>526</v>
      </c>
    </row>
    <row r="5451" spans="1:30" x14ac:dyDescent="0.25">
      <c r="A5451" s="8" t="s">
        <v>22025</v>
      </c>
      <c r="B5451" s="8" t="s">
        <v>33510</v>
      </c>
      <c r="C5451" s="8">
        <v>26.9361</v>
      </c>
      <c r="D5451" s="8">
        <v>12.929</v>
      </c>
      <c r="E5451" s="8">
        <v>8.3708399999999994</v>
      </c>
      <c r="F5451" s="8">
        <v>7.9194000000000004</v>
      </c>
      <c r="G5451" s="8">
        <v>0.28923100000000002</v>
      </c>
      <c r="H5451" s="8">
        <v>32.377699999999997</v>
      </c>
      <c r="I5451" s="8">
        <v>3.5962900000000002</v>
      </c>
      <c r="J5451" s="8">
        <v>2.3686400000000001</v>
      </c>
      <c r="K5451" s="8">
        <v>5.5944200000000004</v>
      </c>
      <c r="L5451" s="8">
        <v>2.2054200000000002</v>
      </c>
      <c r="M5451" s="8" t="s">
        <v>33521</v>
      </c>
      <c r="N5451" s="8">
        <v>2.837577499</v>
      </c>
      <c r="O5451" s="8">
        <v>1.395619462</v>
      </c>
      <c r="P5451" s="8">
        <v>0.66151283100000002</v>
      </c>
      <c r="Q5451" s="8">
        <v>0.23799129699999999</v>
      </c>
      <c r="R5451" s="8">
        <v>30520128</v>
      </c>
      <c r="S5451" s="8" t="s">
        <v>22014</v>
      </c>
      <c r="T5451" s="8" t="s">
        <v>22015</v>
      </c>
      <c r="U5451" s="8" t="s">
        <v>22016</v>
      </c>
      <c r="V5451" s="8" t="s">
        <v>22017</v>
      </c>
      <c r="W5451" s="8" t="s">
        <v>22018</v>
      </c>
      <c r="X5451" s="8" t="s">
        <v>22019</v>
      </c>
      <c r="Y5451" s="8" t="s">
        <v>22020</v>
      </c>
      <c r="AA5451" s="8" t="s">
        <v>22021</v>
      </c>
      <c r="AB5451" s="8" t="s">
        <v>22022</v>
      </c>
      <c r="AC5451" s="8" t="s">
        <v>22023</v>
      </c>
      <c r="AD5451" s="8" t="s">
        <v>22024</v>
      </c>
    </row>
    <row r="5452" spans="1:30" x14ac:dyDescent="0.25">
      <c r="A5452" s="8" t="s">
        <v>14761</v>
      </c>
      <c r="B5452" s="8" t="s">
        <v>33510</v>
      </c>
      <c r="C5452" s="8">
        <v>6.0756899999999998</v>
      </c>
      <c r="D5452" s="8">
        <v>3.0958299999999999</v>
      </c>
      <c r="E5452" s="8">
        <v>2.4427699999999999</v>
      </c>
      <c r="F5452" s="8">
        <v>2.4226399999999999</v>
      </c>
      <c r="G5452" s="8">
        <v>8.6351200000000003E-2</v>
      </c>
      <c r="H5452" s="8">
        <v>3.92266</v>
      </c>
      <c r="I5452" s="8">
        <v>7.9365300000000003</v>
      </c>
      <c r="J5452" s="8">
        <v>2.4434800000000001</v>
      </c>
      <c r="K5452" s="8">
        <v>4.2335700000000003</v>
      </c>
      <c r="L5452" s="8">
        <v>6.3041299999999998</v>
      </c>
      <c r="M5452" s="8" t="s">
        <v>33521</v>
      </c>
      <c r="N5452" s="8">
        <v>7.1690742729999997</v>
      </c>
      <c r="O5452" s="8">
        <v>3.0603866380000002</v>
      </c>
      <c r="P5452" s="8">
        <v>2.117077385</v>
      </c>
      <c r="Q5452" s="8">
        <v>1.2555106650000001</v>
      </c>
      <c r="R5452" s="8">
        <v>30519459</v>
      </c>
      <c r="S5452" s="8" t="s">
        <v>1554</v>
      </c>
      <c r="T5452" s="8" t="s">
        <v>14762</v>
      </c>
      <c r="V5452" s="8" t="s">
        <v>1556</v>
      </c>
      <c r="W5452" s="8" t="s">
        <v>1557</v>
      </c>
      <c r="X5452" s="8" t="s">
        <v>1558</v>
      </c>
      <c r="Y5452" s="8" t="s">
        <v>14763</v>
      </c>
      <c r="Z5452" s="8" t="s">
        <v>14764</v>
      </c>
      <c r="AA5452" s="8" t="s">
        <v>3422</v>
      </c>
      <c r="AB5452" s="8" t="s">
        <v>8428</v>
      </c>
      <c r="AC5452" s="8" t="s">
        <v>8429</v>
      </c>
      <c r="AD5452" s="8" t="s">
        <v>8430</v>
      </c>
    </row>
    <row r="5453" spans="1:30" x14ac:dyDescent="0.25">
      <c r="A5453" s="8" t="s">
        <v>21746</v>
      </c>
      <c r="B5453" s="8" t="s">
        <v>33510</v>
      </c>
      <c r="C5453" s="8">
        <v>10.7719</v>
      </c>
      <c r="D5453" s="8">
        <v>6.1360099999999997</v>
      </c>
      <c r="E5453" s="8">
        <v>3.9685000000000001</v>
      </c>
      <c r="F5453" s="8">
        <v>2.6735899999999999</v>
      </c>
      <c r="G5453" s="8">
        <v>2.5141100000000001</v>
      </c>
      <c r="H5453" s="8">
        <v>0.80785099999999999</v>
      </c>
      <c r="I5453" s="8">
        <v>0.34551300000000001</v>
      </c>
      <c r="J5453" s="8">
        <v>0.18635399999999999</v>
      </c>
      <c r="K5453" s="8">
        <v>2.5258400000000001</v>
      </c>
      <c r="L5453" s="8">
        <v>0.20150299999999999</v>
      </c>
      <c r="M5453" s="8" t="s">
        <v>33521</v>
      </c>
      <c r="N5453" s="8">
        <v>4.0915248340000003</v>
      </c>
      <c r="O5453" s="8">
        <v>2.122012615</v>
      </c>
      <c r="P5453" s="8">
        <v>1.2637394770000001</v>
      </c>
      <c r="Q5453" s="8">
        <v>0.81625333</v>
      </c>
      <c r="R5453" s="8">
        <v>30522768</v>
      </c>
      <c r="S5453" s="8" t="s">
        <v>21747</v>
      </c>
      <c r="T5453" s="8" t="s">
        <v>21748</v>
      </c>
      <c r="U5453" s="8" t="s">
        <v>21740</v>
      </c>
      <c r="V5453" s="8" t="s">
        <v>2574</v>
      </c>
      <c r="W5453" s="8" t="s">
        <v>21749</v>
      </c>
      <c r="X5453" s="8" t="s">
        <v>21750</v>
      </c>
      <c r="Y5453" s="8" t="s">
        <v>21751</v>
      </c>
      <c r="Z5453" s="8" t="s">
        <v>21752</v>
      </c>
      <c r="AA5453" s="8" t="s">
        <v>21753</v>
      </c>
      <c r="AB5453" s="8" t="s">
        <v>21745</v>
      </c>
      <c r="AC5453" s="8" t="s">
        <v>2957</v>
      </c>
      <c r="AD5453" s="8" t="s">
        <v>2958</v>
      </c>
    </row>
    <row r="5454" spans="1:30" x14ac:dyDescent="0.25">
      <c r="A5454" s="8" t="s">
        <v>20258</v>
      </c>
      <c r="B5454" s="8" t="s">
        <v>33510</v>
      </c>
      <c r="C5454" s="8">
        <v>16.470199999999998</v>
      </c>
      <c r="D5454" s="8">
        <v>14.963900000000001</v>
      </c>
      <c r="E5454" s="8">
        <v>9.0339600000000004</v>
      </c>
      <c r="F5454" s="8">
        <v>5.8285999999999998</v>
      </c>
      <c r="G5454" s="8">
        <v>2.1420300000000001</v>
      </c>
      <c r="H5454" s="8">
        <v>10.6571</v>
      </c>
      <c r="I5454" s="8">
        <v>2.5815399999999999</v>
      </c>
      <c r="J5454" s="8">
        <v>1.7871699999999999</v>
      </c>
      <c r="K5454" s="8">
        <v>4.59396</v>
      </c>
      <c r="L5454" s="8">
        <v>2.6223399999999999</v>
      </c>
      <c r="M5454" s="8" t="s">
        <v>33521</v>
      </c>
      <c r="N5454" s="8">
        <v>26.824114260000002</v>
      </c>
      <c r="O5454" s="8">
        <v>18.921171309999998</v>
      </c>
      <c r="P5454" s="8">
        <v>8.3469554440000007</v>
      </c>
      <c r="Q5454" s="8">
        <v>5.2063765569999996</v>
      </c>
      <c r="R5454" s="8">
        <v>30521755</v>
      </c>
      <c r="S5454" s="8" t="s">
        <v>20246</v>
      </c>
      <c r="T5454" s="8" t="s">
        <v>20247</v>
      </c>
      <c r="U5454" s="8" t="s">
        <v>7016</v>
      </c>
      <c r="V5454" s="8" t="s">
        <v>487</v>
      </c>
      <c r="W5454" s="8" t="s">
        <v>20248</v>
      </c>
      <c r="X5454" s="8" t="s">
        <v>728</v>
      </c>
      <c r="Y5454" s="8" t="s">
        <v>20249</v>
      </c>
      <c r="Z5454" s="8" t="s">
        <v>20250</v>
      </c>
      <c r="AA5454" s="8" t="s">
        <v>20251</v>
      </c>
      <c r="AB5454" s="8" t="s">
        <v>5613</v>
      </c>
    </row>
    <row r="5455" spans="1:30" x14ac:dyDescent="0.25">
      <c r="A5455" s="8" t="s">
        <v>18737</v>
      </c>
      <c r="B5455" s="8" t="s">
        <v>33510</v>
      </c>
      <c r="C5455" s="8">
        <v>3.9976099999999999</v>
      </c>
      <c r="D5455" s="8">
        <v>2.2060499999999998</v>
      </c>
      <c r="E5455" s="8">
        <v>1.88653</v>
      </c>
      <c r="F5455" s="8">
        <v>1.62537</v>
      </c>
      <c r="G5455" s="8">
        <v>0.58508199999999999</v>
      </c>
      <c r="H5455" s="8">
        <v>3.7305100000000002</v>
      </c>
      <c r="I5455" s="8">
        <v>0.463916</v>
      </c>
      <c r="J5455" s="8">
        <v>0.41014099999999998</v>
      </c>
      <c r="K5455" s="8">
        <v>1.3536600000000001</v>
      </c>
      <c r="L5455" s="8">
        <v>1.0016099999999999</v>
      </c>
      <c r="M5455" s="8" t="s">
        <v>33521</v>
      </c>
      <c r="N5455" s="8">
        <v>2.4653081050000001</v>
      </c>
      <c r="O5455" s="8">
        <v>2.8482065990000001</v>
      </c>
      <c r="P5455" s="8">
        <v>3.0739851489999999</v>
      </c>
      <c r="Q5455" s="8">
        <v>1.1366340989999999</v>
      </c>
      <c r="R5455" s="8">
        <v>30520830</v>
      </c>
      <c r="S5455" s="8" t="s">
        <v>18738</v>
      </c>
      <c r="T5455" s="8" t="s">
        <v>18739</v>
      </c>
      <c r="X5455" s="8" t="s">
        <v>9369</v>
      </c>
      <c r="Y5455" s="8" t="s">
        <v>18740</v>
      </c>
      <c r="Z5455" s="8" t="s">
        <v>18741</v>
      </c>
      <c r="AA5455" s="8" t="s">
        <v>18742</v>
      </c>
      <c r="AB5455" s="8" t="s">
        <v>18743</v>
      </c>
    </row>
    <row r="5456" spans="1:30" x14ac:dyDescent="0.25">
      <c r="A5456" s="8" t="s">
        <v>23623</v>
      </c>
      <c r="B5456" s="8" t="s">
        <v>33510</v>
      </c>
      <c r="C5456" s="8">
        <v>0.149058</v>
      </c>
      <c r="D5456" s="8">
        <v>3.9150299999999998</v>
      </c>
      <c r="E5456" s="8">
        <v>9.8762299999999996</v>
      </c>
      <c r="F5456" s="8">
        <v>5.0492400000000002</v>
      </c>
      <c r="G5456" s="8">
        <v>0</v>
      </c>
      <c r="H5456" s="8">
        <v>1.8227800000000001</v>
      </c>
      <c r="I5456" s="8">
        <v>1.27162</v>
      </c>
      <c r="J5456" s="8">
        <v>2.58718</v>
      </c>
      <c r="K5456" s="8">
        <v>1.2338899999999999</v>
      </c>
      <c r="L5456" s="8">
        <v>0.48712800000000001</v>
      </c>
      <c r="M5456" s="8" t="s">
        <v>33522</v>
      </c>
      <c r="N5456" s="8">
        <v>11.40933718</v>
      </c>
      <c r="O5456" s="8">
        <v>6.7886307459999999</v>
      </c>
      <c r="P5456" s="8">
        <v>6.3023364470000001</v>
      </c>
      <c r="Q5456" s="8">
        <v>10.2720439</v>
      </c>
      <c r="R5456" s="8">
        <v>30523103</v>
      </c>
      <c r="T5456" s="8" t="s">
        <v>23624</v>
      </c>
      <c r="Y5456" s="8" t="s">
        <v>23625</v>
      </c>
    </row>
    <row r="5457" spans="1:30" x14ac:dyDescent="0.25">
      <c r="A5457" s="8" t="s">
        <v>17692</v>
      </c>
      <c r="B5457" s="8" t="s">
        <v>33510</v>
      </c>
      <c r="C5457" s="8">
        <v>419.10399999999998</v>
      </c>
      <c r="D5457" s="8">
        <v>195.35599999999999</v>
      </c>
      <c r="E5457" s="8">
        <v>184.62</v>
      </c>
      <c r="F5457" s="8">
        <v>220.167</v>
      </c>
      <c r="G5457" s="8">
        <v>7.0141999999999998</v>
      </c>
      <c r="H5457" s="8">
        <v>858.47400000000005</v>
      </c>
      <c r="I5457" s="8">
        <v>39.425199999999997</v>
      </c>
      <c r="J5457" s="8">
        <v>18.524899999999999</v>
      </c>
      <c r="K5457" s="8">
        <v>129.27799999999999</v>
      </c>
      <c r="L5457" s="8">
        <v>62.3947</v>
      </c>
      <c r="M5457" s="8" t="s">
        <v>33521</v>
      </c>
      <c r="N5457" s="8">
        <v>84.34140008</v>
      </c>
      <c r="O5457" s="8">
        <v>44.787678640000003</v>
      </c>
      <c r="P5457" s="8">
        <v>18.564787209999999</v>
      </c>
      <c r="Q5457" s="8">
        <v>13.5461282</v>
      </c>
      <c r="R5457" s="8">
        <v>30520892</v>
      </c>
      <c r="S5457" s="8" t="s">
        <v>17684</v>
      </c>
      <c r="T5457" s="8" t="s">
        <v>17685</v>
      </c>
      <c r="U5457" s="8" t="s">
        <v>17686</v>
      </c>
      <c r="W5457" s="8" t="s">
        <v>17687</v>
      </c>
      <c r="Y5457" s="8" t="s">
        <v>17688</v>
      </c>
      <c r="Z5457" s="8" t="s">
        <v>17689</v>
      </c>
      <c r="AA5457" s="8" t="s">
        <v>17690</v>
      </c>
      <c r="AB5457" s="8" t="s">
        <v>17691</v>
      </c>
    </row>
    <row r="5458" spans="1:30" x14ac:dyDescent="0.25">
      <c r="A5458" s="8" t="s">
        <v>15743</v>
      </c>
      <c r="B5458" s="8" t="s">
        <v>33510</v>
      </c>
      <c r="C5458" s="8">
        <v>2.6619000000000002</v>
      </c>
      <c r="D5458" s="8">
        <v>1.37578</v>
      </c>
      <c r="E5458" s="8">
        <v>1.6065799999999999</v>
      </c>
      <c r="F5458" s="8">
        <v>1.4817100000000001</v>
      </c>
      <c r="G5458" s="8">
        <v>1.66256</v>
      </c>
      <c r="H5458" s="8">
        <v>1.3227</v>
      </c>
      <c r="I5458" s="8">
        <v>2.2978299999999998</v>
      </c>
      <c r="J5458" s="8">
        <v>1.2605599999999999</v>
      </c>
      <c r="K5458" s="8">
        <v>2.3186399999999998</v>
      </c>
      <c r="L5458" s="8">
        <v>1.53339</v>
      </c>
      <c r="M5458" s="8" t="s">
        <v>33519</v>
      </c>
      <c r="N5458" s="8">
        <v>2.152111353</v>
      </c>
      <c r="O5458" s="8">
        <v>2.4032520289999999</v>
      </c>
      <c r="P5458" s="8">
        <v>2.7500392329999999</v>
      </c>
      <c r="Q5458" s="8">
        <v>3.9341976559999998</v>
      </c>
      <c r="R5458" s="8">
        <v>30522304</v>
      </c>
      <c r="T5458" s="8" t="s">
        <v>15741</v>
      </c>
      <c r="Y5458" s="8" t="s">
        <v>15742</v>
      </c>
      <c r="AA5458" s="8" t="s">
        <v>561</v>
      </c>
    </row>
    <row r="5459" spans="1:30" x14ac:dyDescent="0.25">
      <c r="A5459" s="8" t="s">
        <v>21497</v>
      </c>
      <c r="B5459" s="8" t="s">
        <v>33510</v>
      </c>
      <c r="C5459" s="8">
        <v>18.627500000000001</v>
      </c>
      <c r="D5459" s="8">
        <v>13.974399999999999</v>
      </c>
      <c r="E5459" s="8">
        <v>17.3658</v>
      </c>
      <c r="F5459" s="8">
        <v>12.7645</v>
      </c>
      <c r="G5459" s="8">
        <v>5.1048799999999998E-2</v>
      </c>
      <c r="H5459" s="8">
        <v>0.47706100000000001</v>
      </c>
      <c r="I5459" s="8">
        <v>2.1604800000000002</v>
      </c>
      <c r="J5459" s="8">
        <v>12.4437</v>
      </c>
      <c r="K5459" s="8">
        <v>3.8012000000000001</v>
      </c>
      <c r="L5459" s="8">
        <v>5.0268199999999998</v>
      </c>
      <c r="M5459" s="8" t="s">
        <v>33519</v>
      </c>
      <c r="N5459" s="8">
        <v>17.960699640000001</v>
      </c>
      <c r="O5459" s="8">
        <v>13.32313974</v>
      </c>
      <c r="P5459" s="8">
        <v>14.18056926</v>
      </c>
      <c r="Q5459" s="8">
        <v>27.139548120000001</v>
      </c>
      <c r="R5459" s="8">
        <v>30523361</v>
      </c>
      <c r="S5459" s="8" t="s">
        <v>2580</v>
      </c>
      <c r="T5459" s="8" t="s">
        <v>2581</v>
      </c>
      <c r="U5459" s="8" t="s">
        <v>2582</v>
      </c>
      <c r="V5459" s="8" t="s">
        <v>487</v>
      </c>
      <c r="W5459" s="8" t="s">
        <v>2583</v>
      </c>
      <c r="X5459" s="8" t="s">
        <v>2584</v>
      </c>
      <c r="Y5459" s="8" t="s">
        <v>21498</v>
      </c>
      <c r="Z5459" s="8" t="s">
        <v>21499</v>
      </c>
      <c r="AA5459" s="8" t="s">
        <v>2587</v>
      </c>
      <c r="AB5459" s="8" t="s">
        <v>2588</v>
      </c>
      <c r="AC5459" s="8" t="s">
        <v>514</v>
      </c>
      <c r="AD5459" s="8" t="s">
        <v>515</v>
      </c>
    </row>
    <row r="5460" spans="1:30" x14ac:dyDescent="0.25">
      <c r="A5460" s="8" t="s">
        <v>17569</v>
      </c>
      <c r="B5460" s="8" t="s">
        <v>33510</v>
      </c>
      <c r="C5460" s="8">
        <v>5.53775</v>
      </c>
      <c r="D5460" s="8">
        <v>3.95886</v>
      </c>
      <c r="E5460" s="8">
        <v>2.4325899999999998</v>
      </c>
      <c r="F5460" s="8">
        <v>1.81856</v>
      </c>
      <c r="G5460" s="8">
        <v>3.4154700000000003E-2</v>
      </c>
      <c r="H5460" s="8">
        <v>2.8826299999999998</v>
      </c>
      <c r="I5460" s="8">
        <v>0.41735899999999998</v>
      </c>
      <c r="J5460" s="8">
        <v>0.142568</v>
      </c>
      <c r="K5460" s="8">
        <v>1.3131900000000001</v>
      </c>
      <c r="L5460" s="8">
        <v>0.48705100000000001</v>
      </c>
      <c r="M5460" s="8" t="s">
        <v>33521</v>
      </c>
      <c r="N5460" s="8">
        <v>5.9435460759999996</v>
      </c>
      <c r="O5460" s="8">
        <v>3.6414633439999999</v>
      </c>
      <c r="P5460" s="8">
        <v>1.0676271260000001</v>
      </c>
      <c r="Q5460" s="8">
        <v>0.650739752</v>
      </c>
      <c r="R5460" s="8">
        <v>30520171</v>
      </c>
      <c r="S5460" s="8" t="s">
        <v>17570</v>
      </c>
      <c r="T5460" s="8" t="s">
        <v>17571</v>
      </c>
      <c r="V5460" s="8" t="s">
        <v>3784</v>
      </c>
      <c r="W5460" s="8" t="s">
        <v>17572</v>
      </c>
      <c r="X5460" s="8" t="s">
        <v>16450</v>
      </c>
      <c r="Y5460" s="8" t="s">
        <v>17573</v>
      </c>
      <c r="AA5460" s="8" t="s">
        <v>17574</v>
      </c>
      <c r="AB5460" s="8" t="s">
        <v>16453</v>
      </c>
    </row>
    <row r="5461" spans="1:30" x14ac:dyDescent="0.25">
      <c r="A5461" s="8" t="s">
        <v>18501</v>
      </c>
      <c r="B5461" s="8" t="s">
        <v>33510</v>
      </c>
      <c r="C5461" s="8">
        <v>25.777799999999999</v>
      </c>
      <c r="D5461" s="8">
        <v>15.929</v>
      </c>
      <c r="E5461" s="8">
        <v>10.102</v>
      </c>
      <c r="F5461" s="8">
        <v>5.8262600000000004</v>
      </c>
      <c r="G5461" s="8">
        <v>0.15420800000000001</v>
      </c>
      <c r="H5461" s="8">
        <v>6.6999500000000003</v>
      </c>
      <c r="I5461" s="8">
        <v>1.1995199999999999</v>
      </c>
      <c r="J5461" s="8">
        <v>5.2895500000000002</v>
      </c>
      <c r="K5461" s="8">
        <v>8.1869999999999994</v>
      </c>
      <c r="L5461" s="8">
        <v>2.2243599999999999</v>
      </c>
      <c r="M5461" s="8" t="s">
        <v>33521</v>
      </c>
      <c r="N5461" s="8">
        <v>6.6262134469999996</v>
      </c>
      <c r="O5461" s="8">
        <v>2.1197665849999998</v>
      </c>
      <c r="P5461" s="8">
        <v>0.60019487500000002</v>
      </c>
      <c r="Q5461" s="8">
        <v>1.0517882039999999</v>
      </c>
      <c r="R5461" s="8">
        <v>30522406</v>
      </c>
      <c r="S5461" s="8" t="s">
        <v>1577</v>
      </c>
      <c r="T5461" s="8" t="s">
        <v>18493</v>
      </c>
      <c r="U5461" s="8" t="s">
        <v>5227</v>
      </c>
      <c r="W5461" s="8" t="s">
        <v>1579</v>
      </c>
      <c r="X5461" s="8" t="s">
        <v>811</v>
      </c>
      <c r="Y5461" s="8" t="s">
        <v>18494</v>
      </c>
      <c r="AA5461" s="8" t="s">
        <v>1581</v>
      </c>
      <c r="AB5461" s="8" t="s">
        <v>1164</v>
      </c>
    </row>
    <row r="5462" spans="1:30" x14ac:dyDescent="0.25">
      <c r="A5462" s="8" t="s">
        <v>19759</v>
      </c>
      <c r="B5462" s="8" t="s">
        <v>33510</v>
      </c>
      <c r="C5462" s="8">
        <v>5.9759700000000002</v>
      </c>
      <c r="D5462" s="8">
        <v>6.95655</v>
      </c>
      <c r="E5462" s="8">
        <v>5.0573199999999998</v>
      </c>
      <c r="F5462" s="8">
        <v>3.4186899999999998</v>
      </c>
      <c r="G5462" s="8">
        <v>0.28441</v>
      </c>
      <c r="H5462" s="8">
        <v>3.35554</v>
      </c>
      <c r="I5462" s="8">
        <v>1.4470400000000001</v>
      </c>
      <c r="J5462" s="8">
        <v>1.56047</v>
      </c>
      <c r="K5462" s="8">
        <v>2.5767199999999999</v>
      </c>
      <c r="L5462" s="8">
        <v>2.7089599999999998</v>
      </c>
      <c r="M5462" s="8" t="s">
        <v>33518</v>
      </c>
      <c r="N5462" s="8">
        <v>18.648967890000002</v>
      </c>
      <c r="O5462" s="8">
        <v>23.418406910000002</v>
      </c>
      <c r="P5462" s="8">
        <v>24.684097510000001</v>
      </c>
      <c r="Q5462" s="8">
        <v>25.79543928</v>
      </c>
      <c r="R5462" s="8">
        <v>30522766</v>
      </c>
      <c r="S5462" s="8" t="s">
        <v>387</v>
      </c>
      <c r="T5462" s="8" t="s">
        <v>5987</v>
      </c>
      <c r="W5462" s="8" t="s">
        <v>5988</v>
      </c>
      <c r="X5462" s="8" t="s">
        <v>390</v>
      </c>
      <c r="Y5462" s="8" t="s">
        <v>5989</v>
      </c>
      <c r="Z5462" s="8" t="s">
        <v>5990</v>
      </c>
      <c r="AA5462" s="8" t="s">
        <v>5991</v>
      </c>
      <c r="AB5462" s="8" t="s">
        <v>393</v>
      </c>
    </row>
    <row r="5463" spans="1:30" x14ac:dyDescent="0.25">
      <c r="A5463" s="8" t="s">
        <v>14765</v>
      </c>
      <c r="B5463" s="8" t="s">
        <v>33510</v>
      </c>
      <c r="C5463" s="8">
        <v>19.6479</v>
      </c>
      <c r="D5463" s="8">
        <v>10.5038</v>
      </c>
      <c r="E5463" s="8">
        <v>11.1609</v>
      </c>
      <c r="F5463" s="8">
        <v>12.491899999999999</v>
      </c>
      <c r="G5463" s="8">
        <v>0.238453</v>
      </c>
      <c r="H5463" s="8">
        <v>12.535600000000001</v>
      </c>
      <c r="I5463" s="8">
        <v>4.23569</v>
      </c>
      <c r="J5463" s="8">
        <v>8.1377400000000009</v>
      </c>
      <c r="K5463" s="8">
        <v>5.6898799999999996</v>
      </c>
      <c r="L5463" s="8">
        <v>2.2000999999999999</v>
      </c>
      <c r="M5463" s="8" t="s">
        <v>33521</v>
      </c>
      <c r="N5463" s="8">
        <v>6.2119431299999999</v>
      </c>
      <c r="O5463" s="8">
        <v>3.3782971860000002</v>
      </c>
      <c r="P5463" s="8">
        <v>1.869098103</v>
      </c>
      <c r="Q5463" s="8">
        <v>1.4226961739999999</v>
      </c>
      <c r="R5463" s="8">
        <v>30520702</v>
      </c>
      <c r="S5463" s="8" t="s">
        <v>14766</v>
      </c>
      <c r="T5463" s="8" t="s">
        <v>14767</v>
      </c>
      <c r="W5463" s="8" t="s">
        <v>14768</v>
      </c>
      <c r="X5463" s="8" t="s">
        <v>14769</v>
      </c>
      <c r="Y5463" s="8" t="s">
        <v>14770</v>
      </c>
      <c r="Z5463" s="8" t="s">
        <v>14771</v>
      </c>
      <c r="AA5463" s="8" t="s">
        <v>14772</v>
      </c>
      <c r="AB5463" s="8" t="s">
        <v>14773</v>
      </c>
    </row>
    <row r="5464" spans="1:30" x14ac:dyDescent="0.25">
      <c r="A5464" s="8" t="s">
        <v>23570</v>
      </c>
      <c r="B5464" s="8" t="s">
        <v>33510</v>
      </c>
      <c r="C5464" s="8">
        <v>94.758300000000006</v>
      </c>
      <c r="D5464" s="8">
        <v>63.741399999999999</v>
      </c>
      <c r="E5464" s="8">
        <v>38.193800000000003</v>
      </c>
      <c r="F5464" s="8">
        <v>4.3540999999999999</v>
      </c>
      <c r="G5464" s="8">
        <v>6.6126900000000002E-2</v>
      </c>
      <c r="H5464" s="8">
        <v>0.58997100000000002</v>
      </c>
      <c r="I5464" s="8">
        <v>5.22911E-2</v>
      </c>
      <c r="J5464" s="8">
        <v>0.67807700000000004</v>
      </c>
      <c r="K5464" s="8">
        <v>102.739</v>
      </c>
      <c r="L5464" s="8">
        <v>4.4608100000000004</v>
      </c>
      <c r="M5464" s="8" t="s">
        <v>33521</v>
      </c>
      <c r="N5464" s="8">
        <v>4.6190841269999998</v>
      </c>
      <c r="O5464" s="8">
        <v>7.5057929449999996</v>
      </c>
      <c r="P5464" s="8">
        <v>0.68418599700000005</v>
      </c>
      <c r="Q5464" s="8">
        <v>0.11942201600000001</v>
      </c>
      <c r="R5464" s="8">
        <v>30521236</v>
      </c>
    </row>
    <row r="5465" spans="1:30" x14ac:dyDescent="0.25">
      <c r="A5465" s="8" t="s">
        <v>19047</v>
      </c>
      <c r="B5465" s="8" t="s">
        <v>33510</v>
      </c>
      <c r="C5465" s="8">
        <v>1.4943599999999999</v>
      </c>
      <c r="D5465" s="8">
        <v>7.5693700000000002</v>
      </c>
      <c r="E5465" s="8">
        <v>20.533000000000001</v>
      </c>
      <c r="F5465" s="8">
        <v>17.533899999999999</v>
      </c>
      <c r="G5465" s="8">
        <v>0</v>
      </c>
      <c r="H5465" s="8">
        <v>0</v>
      </c>
      <c r="I5465" s="8">
        <v>0</v>
      </c>
      <c r="J5465" s="8">
        <v>0</v>
      </c>
      <c r="K5465" s="8">
        <v>0.201542</v>
      </c>
      <c r="L5465" s="8">
        <v>0</v>
      </c>
      <c r="M5465" s="8" t="s">
        <v>33521</v>
      </c>
      <c r="N5465" s="8">
        <v>18.257529099999999</v>
      </c>
      <c r="O5465" s="8">
        <v>8.7497865390000005</v>
      </c>
      <c r="P5465" s="8">
        <v>2.873567993</v>
      </c>
      <c r="Q5465" s="8">
        <v>0.73208611700000004</v>
      </c>
      <c r="R5465" s="8">
        <v>30522020</v>
      </c>
      <c r="S5465" s="8" t="s">
        <v>1768</v>
      </c>
      <c r="T5465" s="8" t="s">
        <v>19048</v>
      </c>
      <c r="X5465" s="8" t="s">
        <v>1770</v>
      </c>
      <c r="Y5465" s="8" t="s">
        <v>19049</v>
      </c>
      <c r="AA5465" s="8" t="s">
        <v>1772</v>
      </c>
      <c r="AB5465" s="8" t="s">
        <v>327</v>
      </c>
    </row>
    <row r="5466" spans="1:30" x14ac:dyDescent="0.25">
      <c r="A5466" s="8" t="s">
        <v>23571</v>
      </c>
      <c r="B5466" s="8" t="s">
        <v>33510</v>
      </c>
      <c r="C5466" s="8">
        <v>15.311500000000001</v>
      </c>
      <c r="D5466" s="8">
        <v>3.6691099999999999</v>
      </c>
      <c r="E5466" s="8">
        <v>6.8480699999999999</v>
      </c>
      <c r="F5466" s="8">
        <v>19.511800000000001</v>
      </c>
      <c r="G5466" s="8">
        <v>0</v>
      </c>
      <c r="H5466" s="8">
        <v>38.604700000000001</v>
      </c>
      <c r="I5466" s="8">
        <v>4.2150299999999996</v>
      </c>
      <c r="J5466" s="8">
        <v>6.5524500000000003</v>
      </c>
      <c r="K5466" s="8">
        <v>4.0694999999999997</v>
      </c>
      <c r="L5466" s="8">
        <v>4.5873600000000003</v>
      </c>
      <c r="M5466" s="8" t="s">
        <v>33521</v>
      </c>
      <c r="N5466" s="8">
        <v>4.8254060259999996</v>
      </c>
      <c r="O5466" s="8">
        <v>3.1833781659999998</v>
      </c>
      <c r="P5466" s="8">
        <v>0.95655518100000003</v>
      </c>
      <c r="Q5466" s="8">
        <v>0.269381859</v>
      </c>
      <c r="R5466" s="8">
        <v>30522751</v>
      </c>
      <c r="T5466" s="8" t="s">
        <v>23572</v>
      </c>
      <c r="Y5466" s="8" t="s">
        <v>23573</v>
      </c>
      <c r="AB5466" s="8" t="s">
        <v>418</v>
      </c>
    </row>
    <row r="5467" spans="1:30" x14ac:dyDescent="0.25">
      <c r="A5467" s="8" t="s">
        <v>15689</v>
      </c>
      <c r="B5467" s="8" t="s">
        <v>33510</v>
      </c>
      <c r="C5467" s="8">
        <v>320.48099999999999</v>
      </c>
      <c r="D5467" s="8">
        <v>780.75800000000004</v>
      </c>
      <c r="E5467" s="8">
        <v>672.18899999999996</v>
      </c>
      <c r="F5467" s="8">
        <v>403.41399999999999</v>
      </c>
      <c r="G5467" s="8">
        <v>5.6411800000000003</v>
      </c>
      <c r="H5467" s="8">
        <v>225.863</v>
      </c>
      <c r="I5467" s="8">
        <v>126.52500000000001</v>
      </c>
      <c r="J5467" s="8">
        <v>102.46299999999999</v>
      </c>
      <c r="K5467" s="8">
        <v>247.64599999999999</v>
      </c>
      <c r="L5467" s="8">
        <v>148.94900000000001</v>
      </c>
      <c r="M5467" s="8" t="s">
        <v>33521</v>
      </c>
      <c r="N5467" s="8">
        <v>695.25596069999995</v>
      </c>
      <c r="O5467" s="8">
        <v>474.59716309999999</v>
      </c>
      <c r="P5467" s="8">
        <v>259.22511209999999</v>
      </c>
      <c r="Q5467" s="8">
        <v>147.88079200000001</v>
      </c>
      <c r="R5467" s="8">
        <v>30521979</v>
      </c>
      <c r="S5467" s="8" t="s">
        <v>15680</v>
      </c>
      <c r="T5467" s="8" t="s">
        <v>15681</v>
      </c>
      <c r="U5467" s="8" t="s">
        <v>15682</v>
      </c>
      <c r="W5467" s="8" t="s">
        <v>15683</v>
      </c>
      <c r="X5467" s="8" t="s">
        <v>15684</v>
      </c>
      <c r="Y5467" s="8" t="s">
        <v>15685</v>
      </c>
      <c r="Z5467" s="8" t="s">
        <v>15686</v>
      </c>
      <c r="AA5467" s="8" t="s">
        <v>15687</v>
      </c>
      <c r="AB5467" s="8" t="s">
        <v>15688</v>
      </c>
    </row>
    <row r="5468" spans="1:30" x14ac:dyDescent="0.25">
      <c r="A5468" s="8" t="s">
        <v>14246</v>
      </c>
      <c r="B5468" s="8" t="s">
        <v>33510</v>
      </c>
      <c r="C5468" s="8">
        <v>4.4686000000000003</v>
      </c>
      <c r="D5468" s="8">
        <v>8.4771900000000002</v>
      </c>
      <c r="E5468" s="8">
        <v>7.3358800000000004</v>
      </c>
      <c r="F5468" s="8">
        <v>3.6595300000000002</v>
      </c>
      <c r="G5468" s="8">
        <v>0.27875100000000003</v>
      </c>
      <c r="H5468" s="8">
        <v>1.5505100000000001</v>
      </c>
      <c r="I5468" s="8">
        <v>0.668018</v>
      </c>
      <c r="J5468" s="8">
        <v>0.98699599999999998</v>
      </c>
      <c r="K5468" s="8">
        <v>2.3756200000000001</v>
      </c>
      <c r="L5468" s="8">
        <v>0.80232199999999998</v>
      </c>
      <c r="M5468" s="8" t="s">
        <v>33521</v>
      </c>
      <c r="N5468" s="8">
        <v>14.44954293</v>
      </c>
      <c r="O5468" s="8">
        <v>11.848422380000001</v>
      </c>
      <c r="P5468" s="8">
        <v>6.5352232409999997</v>
      </c>
      <c r="Q5468" s="8">
        <v>3.417689674</v>
      </c>
      <c r="R5468" s="8">
        <v>30520575</v>
      </c>
      <c r="S5468" s="8" t="s">
        <v>14247</v>
      </c>
      <c r="T5468" s="8" t="s">
        <v>14248</v>
      </c>
      <c r="V5468" s="8" t="s">
        <v>14249</v>
      </c>
      <c r="W5468" s="8" t="s">
        <v>14250</v>
      </c>
      <c r="X5468" s="8" t="s">
        <v>14251</v>
      </c>
      <c r="Y5468" s="8" t="s">
        <v>14252</v>
      </c>
      <c r="AA5468" s="8" t="s">
        <v>14253</v>
      </c>
      <c r="AB5468" s="8" t="s">
        <v>14254</v>
      </c>
      <c r="AC5468" s="8" t="s">
        <v>14255</v>
      </c>
      <c r="AD5468" s="8" t="s">
        <v>14256</v>
      </c>
    </row>
    <row r="5469" spans="1:30" x14ac:dyDescent="0.25">
      <c r="A5469" s="8" t="s">
        <v>22849</v>
      </c>
      <c r="B5469" s="8" t="s">
        <v>33510</v>
      </c>
      <c r="C5469" s="8">
        <v>1.9217</v>
      </c>
      <c r="D5469" s="8">
        <v>1.5564899999999999</v>
      </c>
      <c r="E5469" s="8">
        <v>1.4023600000000001</v>
      </c>
      <c r="F5469" s="8">
        <v>0.824851</v>
      </c>
      <c r="G5469" s="8">
        <v>0.35065800000000003</v>
      </c>
      <c r="H5469" s="8">
        <v>1.0590200000000001</v>
      </c>
      <c r="I5469" s="8">
        <v>2.1309999999999998</v>
      </c>
      <c r="J5469" s="8">
        <v>1.0873299999999999</v>
      </c>
      <c r="K5469" s="8">
        <v>2.0011899999999998</v>
      </c>
      <c r="L5469" s="8">
        <v>1.03057</v>
      </c>
      <c r="M5469" s="8" t="s">
        <v>33519</v>
      </c>
      <c r="N5469" s="8">
        <v>5.8312790640000003</v>
      </c>
      <c r="O5469" s="8">
        <v>5.8208354279999996</v>
      </c>
      <c r="P5469" s="8">
        <v>6.0686818430000002</v>
      </c>
      <c r="Q5469" s="8">
        <v>6.4986031329999996</v>
      </c>
      <c r="R5469" s="8">
        <v>30522070</v>
      </c>
      <c r="T5469" s="8" t="s">
        <v>22757</v>
      </c>
      <c r="Y5469" s="8" t="s">
        <v>22758</v>
      </c>
    </row>
    <row r="5470" spans="1:30" x14ac:dyDescent="0.25">
      <c r="A5470" s="8" t="s">
        <v>22417</v>
      </c>
      <c r="B5470" s="8" t="s">
        <v>33510</v>
      </c>
      <c r="C5470" s="8">
        <v>30.024999999999999</v>
      </c>
      <c r="D5470" s="8">
        <v>8.0749600000000008</v>
      </c>
      <c r="E5470" s="8">
        <v>8.6645800000000008</v>
      </c>
      <c r="F5470" s="8">
        <v>6.4664799999999998</v>
      </c>
      <c r="G5470" s="8">
        <v>0.94723100000000005</v>
      </c>
      <c r="H5470" s="8">
        <v>2.3021199999999999</v>
      </c>
      <c r="I5470" s="8">
        <v>11.1348</v>
      </c>
      <c r="J5470" s="8">
        <v>9.9646899999999992</v>
      </c>
      <c r="K5470" s="8">
        <v>8.2854799999999997</v>
      </c>
      <c r="L5470" s="8">
        <v>2.1107200000000002</v>
      </c>
      <c r="M5470" s="8" t="s">
        <v>33519</v>
      </c>
      <c r="N5470" s="8">
        <v>2.8506705409999999</v>
      </c>
      <c r="O5470" s="8">
        <v>2.3366059190000001</v>
      </c>
      <c r="P5470" s="8">
        <v>3.5636010630000001</v>
      </c>
      <c r="Q5470" s="8">
        <v>7.696868383</v>
      </c>
      <c r="R5470" s="8">
        <v>30521968</v>
      </c>
      <c r="S5470" s="8" t="s">
        <v>13687</v>
      </c>
      <c r="T5470" s="8" t="s">
        <v>22418</v>
      </c>
      <c r="Y5470" s="8" t="s">
        <v>22419</v>
      </c>
      <c r="AA5470" s="8" t="s">
        <v>13690</v>
      </c>
      <c r="AB5470" s="8" t="s">
        <v>22420</v>
      </c>
      <c r="AC5470" s="8" t="s">
        <v>5506</v>
      </c>
      <c r="AD5470" s="8" t="s">
        <v>5507</v>
      </c>
    </row>
    <row r="5471" spans="1:30" x14ac:dyDescent="0.25">
      <c r="A5471" s="8" t="s">
        <v>17619</v>
      </c>
      <c r="B5471" s="8" t="s">
        <v>33510</v>
      </c>
      <c r="C5471" s="8">
        <v>85.083699999999993</v>
      </c>
      <c r="D5471" s="8">
        <v>72.335400000000007</v>
      </c>
      <c r="E5471" s="8">
        <v>37.322200000000002</v>
      </c>
      <c r="F5471" s="8">
        <v>29.5503</v>
      </c>
      <c r="G5471" s="8">
        <v>0.97834399999999999</v>
      </c>
      <c r="H5471" s="8">
        <v>117.629</v>
      </c>
      <c r="I5471" s="8">
        <v>12.5092</v>
      </c>
      <c r="J5471" s="8">
        <v>8.0631500000000003</v>
      </c>
      <c r="K5471" s="8">
        <v>25.313500000000001</v>
      </c>
      <c r="L5471" s="8">
        <v>14.310499999999999</v>
      </c>
      <c r="M5471" s="8" t="s">
        <v>33521</v>
      </c>
      <c r="N5471" s="8">
        <v>20.170688800000001</v>
      </c>
      <c r="O5471" s="8">
        <v>11.32548939</v>
      </c>
      <c r="P5471" s="8">
        <v>3.9752931810000001</v>
      </c>
      <c r="Q5471" s="8">
        <v>2.0742799089999999</v>
      </c>
      <c r="R5471" s="8">
        <v>30523213</v>
      </c>
      <c r="S5471" s="8" t="s">
        <v>17613</v>
      </c>
      <c r="T5471" s="8" t="s">
        <v>17614</v>
      </c>
      <c r="U5471" s="8" t="s">
        <v>17615</v>
      </c>
      <c r="Y5471" s="8" t="s">
        <v>17616</v>
      </c>
      <c r="Z5471" s="8" t="s">
        <v>17617</v>
      </c>
      <c r="AA5471" s="8" t="s">
        <v>17618</v>
      </c>
      <c r="AB5471" s="8" t="s">
        <v>2861</v>
      </c>
    </row>
    <row r="5472" spans="1:30" x14ac:dyDescent="0.25">
      <c r="A5472" s="8" t="s">
        <v>14798</v>
      </c>
      <c r="B5472" s="8" t="s">
        <v>33510</v>
      </c>
      <c r="C5472" s="8">
        <v>41.932200000000002</v>
      </c>
      <c r="D5472" s="8">
        <v>35.558199999999999</v>
      </c>
      <c r="E5472" s="8">
        <v>34.6693</v>
      </c>
      <c r="F5472" s="8">
        <v>35.784799999999997</v>
      </c>
      <c r="G5472" s="8">
        <v>26.093399999999999</v>
      </c>
      <c r="H5472" s="8">
        <v>47.877600000000001</v>
      </c>
      <c r="I5472" s="8">
        <v>20.2941</v>
      </c>
      <c r="J5472" s="8">
        <v>34.802199999999999</v>
      </c>
      <c r="K5472" s="8">
        <v>30.1525</v>
      </c>
      <c r="L5472" s="8">
        <v>27.489799999999999</v>
      </c>
      <c r="M5472" s="8" t="s">
        <v>33521</v>
      </c>
      <c r="N5472" s="8">
        <v>83.608750569999998</v>
      </c>
      <c r="O5472" s="8">
        <v>54.453609929999999</v>
      </c>
      <c r="P5472" s="8">
        <v>34.118665</v>
      </c>
      <c r="Q5472" s="8">
        <v>22.87478626</v>
      </c>
      <c r="R5472" s="8">
        <v>30521984</v>
      </c>
      <c r="S5472" s="8" t="s">
        <v>3245</v>
      </c>
      <c r="T5472" s="8" t="s">
        <v>3246</v>
      </c>
      <c r="V5472" s="8" t="s">
        <v>3248</v>
      </c>
      <c r="W5472" s="8" t="s">
        <v>14799</v>
      </c>
      <c r="X5472" s="8" t="s">
        <v>3249</v>
      </c>
      <c r="Y5472" s="8" t="s">
        <v>14800</v>
      </c>
      <c r="Z5472" s="8" t="s">
        <v>14801</v>
      </c>
      <c r="AA5472" s="8" t="s">
        <v>14802</v>
      </c>
      <c r="AB5472" s="8" t="s">
        <v>14803</v>
      </c>
      <c r="AC5472" s="8" t="s">
        <v>3253</v>
      </c>
      <c r="AD5472" s="8" t="s">
        <v>3254</v>
      </c>
    </row>
    <row r="5473" spans="1:30" x14ac:dyDescent="0.25">
      <c r="A5473" s="8" t="s">
        <v>20538</v>
      </c>
      <c r="B5473" s="8" t="s">
        <v>33510</v>
      </c>
      <c r="C5473" s="8">
        <v>12.0678</v>
      </c>
      <c r="D5473" s="8">
        <v>4.3163</v>
      </c>
      <c r="E5473" s="8">
        <v>4.1126699999999996</v>
      </c>
      <c r="F5473" s="8">
        <v>2.4893299999999998</v>
      </c>
      <c r="G5473" s="8">
        <v>0</v>
      </c>
      <c r="H5473" s="8">
        <v>2.8149199999999999</v>
      </c>
      <c r="I5473" s="8">
        <v>0.15496399999999999</v>
      </c>
      <c r="J5473" s="8">
        <v>6.1942999999999998E-2</v>
      </c>
      <c r="K5473" s="8">
        <v>2.4266899999999998</v>
      </c>
      <c r="L5473" s="8">
        <v>0.138541</v>
      </c>
      <c r="M5473" s="8" t="s">
        <v>33521</v>
      </c>
      <c r="N5473" s="8">
        <v>10.148078849999999</v>
      </c>
      <c r="O5473" s="8">
        <v>6.6040344150000001</v>
      </c>
      <c r="P5473" s="8">
        <v>4.5805973900000003</v>
      </c>
      <c r="Q5473" s="8">
        <v>1.432118429</v>
      </c>
      <c r="R5473" s="8">
        <v>30521022</v>
      </c>
      <c r="S5473" s="8" t="s">
        <v>6434</v>
      </c>
      <c r="T5473" s="8" t="s">
        <v>20539</v>
      </c>
      <c r="Y5473" s="8" t="s">
        <v>20540</v>
      </c>
      <c r="AA5473" s="8" t="s">
        <v>6437</v>
      </c>
    </row>
    <row r="5474" spans="1:30" x14ac:dyDescent="0.25">
      <c r="A5474" s="8" t="s">
        <v>16855</v>
      </c>
      <c r="B5474" s="8" t="s">
        <v>33510</v>
      </c>
      <c r="C5474" s="8">
        <v>12.5905</v>
      </c>
      <c r="D5474" s="8">
        <v>6.7577699999999998</v>
      </c>
      <c r="E5474" s="8">
        <v>1.22346</v>
      </c>
      <c r="F5474" s="8">
        <v>3.1349100000000001</v>
      </c>
      <c r="G5474" s="8">
        <v>0.15838099999999999</v>
      </c>
      <c r="H5474" s="8">
        <v>4.8761799999999997</v>
      </c>
      <c r="I5474" s="8">
        <v>3.6772100000000001</v>
      </c>
      <c r="J5474" s="8">
        <v>2.4515799999999999</v>
      </c>
      <c r="K5474" s="8">
        <v>4.6893700000000003</v>
      </c>
      <c r="L5474" s="8">
        <v>0.78838699999999995</v>
      </c>
      <c r="M5474" s="8" t="s">
        <v>33521</v>
      </c>
      <c r="N5474" s="8">
        <v>7.027101053</v>
      </c>
      <c r="O5474" s="8">
        <v>4.2920443419999996</v>
      </c>
      <c r="P5474" s="8">
        <v>1.3675335639999999</v>
      </c>
      <c r="Q5474" s="8">
        <v>0.48202223100000002</v>
      </c>
      <c r="R5474" s="8">
        <v>30521342</v>
      </c>
      <c r="S5474" s="8" t="s">
        <v>16856</v>
      </c>
      <c r="T5474" s="8" t="s">
        <v>16857</v>
      </c>
      <c r="Y5474" s="8" t="s">
        <v>16858</v>
      </c>
      <c r="AA5474" s="8" t="s">
        <v>16859</v>
      </c>
      <c r="AB5474" s="8" t="s">
        <v>418</v>
      </c>
    </row>
    <row r="5475" spans="1:30" x14ac:dyDescent="0.25">
      <c r="A5475" s="8" t="s">
        <v>19101</v>
      </c>
      <c r="B5475" s="8" t="s">
        <v>33510</v>
      </c>
      <c r="C5475" s="8">
        <v>42.100499999999997</v>
      </c>
      <c r="D5475" s="8">
        <v>25.594999999999999</v>
      </c>
      <c r="E5475" s="8">
        <v>17.242100000000001</v>
      </c>
      <c r="F5475" s="8">
        <v>19.822399999999998</v>
      </c>
      <c r="G5475" s="8">
        <v>1.64289</v>
      </c>
      <c r="H5475" s="8">
        <v>60.835500000000003</v>
      </c>
      <c r="I5475" s="8">
        <v>8.4072200000000006</v>
      </c>
      <c r="J5475" s="8">
        <v>6.4249299999999998</v>
      </c>
      <c r="K5475" s="8">
        <v>19.170200000000001</v>
      </c>
      <c r="L5475" s="8">
        <v>11.462400000000001</v>
      </c>
      <c r="M5475" s="8" t="s">
        <v>33521</v>
      </c>
      <c r="N5475" s="8">
        <v>6.9005169610000001</v>
      </c>
      <c r="O5475" s="8">
        <v>4.3917714669999999</v>
      </c>
      <c r="P5475" s="8">
        <v>1.766106226</v>
      </c>
      <c r="Q5475" s="8">
        <v>1.0267681639999999</v>
      </c>
      <c r="R5475" s="8">
        <v>30522849</v>
      </c>
      <c r="S5475" s="8" t="s">
        <v>19095</v>
      </c>
      <c r="T5475" s="8" t="s">
        <v>19096</v>
      </c>
      <c r="W5475" s="8" t="s">
        <v>19097</v>
      </c>
      <c r="X5475" s="8" t="s">
        <v>19098</v>
      </c>
      <c r="Y5475" s="8" t="s">
        <v>19099</v>
      </c>
      <c r="AA5475" s="8" t="s">
        <v>1836</v>
      </c>
      <c r="AB5475" s="8" t="s">
        <v>19100</v>
      </c>
    </row>
    <row r="5476" spans="1:30" x14ac:dyDescent="0.25">
      <c r="A5476" s="8" t="s">
        <v>15720</v>
      </c>
      <c r="B5476" s="8" t="s">
        <v>33510</v>
      </c>
      <c r="C5476" s="8">
        <v>34.761699999999998</v>
      </c>
      <c r="D5476" s="8">
        <v>33.865499999999997</v>
      </c>
      <c r="E5476" s="8">
        <v>24.843299999999999</v>
      </c>
      <c r="F5476" s="8">
        <v>11.8384</v>
      </c>
      <c r="G5476" s="8">
        <v>0</v>
      </c>
      <c r="H5476" s="8">
        <v>7.0660500000000001E-2</v>
      </c>
      <c r="I5476" s="8">
        <v>4.8540200000000002</v>
      </c>
      <c r="J5476" s="8">
        <v>2.48712</v>
      </c>
      <c r="K5476" s="8">
        <v>11.554500000000001</v>
      </c>
      <c r="L5476" s="8">
        <v>1.1692199999999999</v>
      </c>
      <c r="M5476" s="8" t="s">
        <v>33522</v>
      </c>
      <c r="N5476" s="8">
        <v>23.53096532</v>
      </c>
      <c r="O5476" s="8">
        <v>17.687404269999998</v>
      </c>
      <c r="P5476" s="8">
        <v>9.3164584290000008</v>
      </c>
      <c r="Q5476" s="8">
        <v>15.8714797</v>
      </c>
      <c r="R5476" s="8">
        <v>30522422</v>
      </c>
      <c r="S5476" s="8" t="s">
        <v>320</v>
      </c>
      <c r="T5476" s="8" t="s">
        <v>15721</v>
      </c>
      <c r="U5476" s="8" t="s">
        <v>322</v>
      </c>
      <c r="X5476" s="8" t="s">
        <v>323</v>
      </c>
      <c r="Y5476" s="8" t="s">
        <v>15722</v>
      </c>
      <c r="Z5476" s="8" t="s">
        <v>15723</v>
      </c>
      <c r="AA5476" s="8" t="s">
        <v>15724</v>
      </c>
      <c r="AB5476" s="8" t="s">
        <v>1164</v>
      </c>
    </row>
    <row r="5477" spans="1:30" x14ac:dyDescent="0.25">
      <c r="A5477" s="8" t="s">
        <v>15407</v>
      </c>
      <c r="B5477" s="8" t="s">
        <v>33510</v>
      </c>
      <c r="C5477" s="8">
        <v>20.4497</v>
      </c>
      <c r="D5477" s="8">
        <v>24.070499999999999</v>
      </c>
      <c r="E5477" s="8">
        <v>24.723400000000002</v>
      </c>
      <c r="F5477" s="8">
        <v>22.160299999999999</v>
      </c>
      <c r="G5477" s="8">
        <v>0</v>
      </c>
      <c r="H5477" s="8">
        <v>1.87056</v>
      </c>
      <c r="I5477" s="8">
        <v>0.497525</v>
      </c>
      <c r="J5477" s="8">
        <v>0.54200499999999996</v>
      </c>
      <c r="K5477" s="8">
        <v>4.8421099999999999</v>
      </c>
      <c r="L5477" s="8">
        <v>1.7211399999999999</v>
      </c>
      <c r="M5477" s="8" t="s">
        <v>33521</v>
      </c>
      <c r="N5477" s="8">
        <v>42.203001630000003</v>
      </c>
      <c r="O5477" s="8">
        <v>10.841655859999999</v>
      </c>
      <c r="P5477" s="8">
        <v>3.270043582</v>
      </c>
      <c r="Q5477" s="8">
        <v>3.042808709</v>
      </c>
      <c r="R5477" s="8">
        <v>30521354</v>
      </c>
      <c r="S5477" s="8" t="s">
        <v>311</v>
      </c>
      <c r="T5477" s="8" t="s">
        <v>15408</v>
      </c>
      <c r="U5477" s="8" t="s">
        <v>15409</v>
      </c>
      <c r="X5477" s="8" t="s">
        <v>314</v>
      </c>
      <c r="Y5477" s="8" t="s">
        <v>15410</v>
      </c>
      <c r="Z5477" s="8" t="s">
        <v>15411</v>
      </c>
      <c r="AA5477" s="8" t="s">
        <v>15412</v>
      </c>
      <c r="AB5477" s="8" t="s">
        <v>15413</v>
      </c>
    </row>
    <row r="5478" spans="1:30" x14ac:dyDescent="0.25">
      <c r="A5478" s="8" t="s">
        <v>19315</v>
      </c>
      <c r="B5478" s="8" t="s">
        <v>33510</v>
      </c>
      <c r="C5478" s="8">
        <v>4.5959700000000003</v>
      </c>
      <c r="D5478" s="8">
        <v>5.5052899999999996</v>
      </c>
      <c r="E5478" s="8">
        <v>3.4462700000000002</v>
      </c>
      <c r="F5478" s="8">
        <v>2.99891</v>
      </c>
      <c r="G5478" s="8">
        <v>0.14121700000000001</v>
      </c>
      <c r="H5478" s="8">
        <v>9.0832599999999992</v>
      </c>
      <c r="I5478" s="8">
        <v>1.43909</v>
      </c>
      <c r="J5478" s="8">
        <v>0.73780199999999996</v>
      </c>
      <c r="K5478" s="8">
        <v>2.1599300000000001</v>
      </c>
      <c r="L5478" s="8">
        <v>2.1580499999999998</v>
      </c>
      <c r="M5478" s="8" t="s">
        <v>33521</v>
      </c>
      <c r="N5478" s="8">
        <v>2.631350828</v>
      </c>
      <c r="O5478" s="8">
        <v>2.0627003589999999</v>
      </c>
      <c r="P5478" s="8">
        <v>0.92203923200000004</v>
      </c>
      <c r="Q5478" s="8">
        <v>0.37410081000000001</v>
      </c>
      <c r="R5478" s="8">
        <v>30520508</v>
      </c>
      <c r="S5478" s="8" t="s">
        <v>19316</v>
      </c>
      <c r="T5478" s="8" t="s">
        <v>19317</v>
      </c>
      <c r="U5478" s="8" t="s">
        <v>19318</v>
      </c>
      <c r="W5478" s="8" t="s">
        <v>19319</v>
      </c>
      <c r="Y5478" s="8" t="s">
        <v>19320</v>
      </c>
      <c r="Z5478" s="8" t="s">
        <v>19321</v>
      </c>
      <c r="AA5478" s="8" t="s">
        <v>19322</v>
      </c>
      <c r="AB5478" s="8" t="s">
        <v>19304</v>
      </c>
    </row>
    <row r="5479" spans="1:30" x14ac:dyDescent="0.25">
      <c r="A5479" s="8" t="s">
        <v>21814</v>
      </c>
      <c r="B5479" s="8" t="s">
        <v>33510</v>
      </c>
      <c r="C5479" s="8">
        <v>13.392300000000001</v>
      </c>
      <c r="D5479" s="8">
        <v>8.5951599999999999</v>
      </c>
      <c r="E5479" s="8">
        <v>8.3204100000000007</v>
      </c>
      <c r="F5479" s="8">
        <v>4.9209899999999998</v>
      </c>
      <c r="G5479" s="8">
        <v>3.3939300000000001</v>
      </c>
      <c r="H5479" s="8">
        <v>8.0104500000000005</v>
      </c>
      <c r="I5479" s="8">
        <v>5.6591800000000001</v>
      </c>
      <c r="J5479" s="8">
        <v>5.3803400000000003</v>
      </c>
      <c r="K5479" s="8">
        <v>8.6219599999999996</v>
      </c>
      <c r="L5479" s="8">
        <v>5.1321700000000003</v>
      </c>
      <c r="M5479" s="8" t="s">
        <v>33518</v>
      </c>
      <c r="N5479" s="8">
        <v>30.690020090000001</v>
      </c>
      <c r="O5479" s="8">
        <v>31.963102320000001</v>
      </c>
      <c r="P5479" s="8">
        <v>37.959323949999998</v>
      </c>
      <c r="Q5479" s="8">
        <v>44.665086090000003</v>
      </c>
      <c r="R5479" s="8">
        <v>30520641</v>
      </c>
      <c r="S5479" s="8" t="s">
        <v>21815</v>
      </c>
      <c r="T5479" s="8" t="s">
        <v>21816</v>
      </c>
      <c r="U5479" s="8" t="s">
        <v>21817</v>
      </c>
      <c r="W5479" s="8" t="s">
        <v>21818</v>
      </c>
      <c r="X5479" s="8" t="s">
        <v>21819</v>
      </c>
      <c r="Y5479" s="8" t="s">
        <v>21820</v>
      </c>
      <c r="AA5479" s="8" t="s">
        <v>21821</v>
      </c>
      <c r="AB5479" s="8" t="s">
        <v>21822</v>
      </c>
    </row>
    <row r="5480" spans="1:30" x14ac:dyDescent="0.25">
      <c r="A5480" s="8" t="s">
        <v>16096</v>
      </c>
      <c r="B5480" s="8" t="s">
        <v>33510</v>
      </c>
      <c r="C5480" s="8">
        <v>84.787700000000001</v>
      </c>
      <c r="D5480" s="8">
        <v>37.7941</v>
      </c>
      <c r="E5480" s="8">
        <v>19.345700000000001</v>
      </c>
      <c r="F5480" s="8">
        <v>26.011099999999999</v>
      </c>
      <c r="G5480" s="8">
        <v>0</v>
      </c>
      <c r="H5480" s="8">
        <v>97.477199999999996</v>
      </c>
      <c r="I5480" s="8">
        <v>34.832500000000003</v>
      </c>
      <c r="J5480" s="8">
        <v>14.0129</v>
      </c>
      <c r="K5480" s="8">
        <v>27.154499999999999</v>
      </c>
      <c r="L5480" s="8">
        <v>17.886299999999999</v>
      </c>
      <c r="M5480" s="8" t="s">
        <v>33521</v>
      </c>
      <c r="N5480" s="8">
        <v>32.193727930000001</v>
      </c>
      <c r="O5480" s="8">
        <v>12.959493760000001</v>
      </c>
      <c r="P5480" s="8">
        <v>5.3643466120000003</v>
      </c>
      <c r="Q5480" s="8">
        <v>1.7138956030000001</v>
      </c>
      <c r="R5480" s="8">
        <v>30520551</v>
      </c>
      <c r="S5480" s="8" t="s">
        <v>9051</v>
      </c>
      <c r="T5480" s="8" t="s">
        <v>16095</v>
      </c>
      <c r="U5480" s="8" t="s">
        <v>9053</v>
      </c>
      <c r="W5480" s="8" t="s">
        <v>16090</v>
      </c>
      <c r="X5480" s="8" t="s">
        <v>4220</v>
      </c>
      <c r="Y5480" s="8" t="s">
        <v>16091</v>
      </c>
      <c r="Z5480" s="8" t="s">
        <v>16092</v>
      </c>
      <c r="AA5480" s="8" t="s">
        <v>16093</v>
      </c>
      <c r="AB5480" s="8" t="s">
        <v>9058</v>
      </c>
    </row>
    <row r="5481" spans="1:30" x14ac:dyDescent="0.25">
      <c r="A5481" s="8" t="s">
        <v>14226</v>
      </c>
      <c r="B5481" s="8" t="s">
        <v>33510</v>
      </c>
      <c r="C5481" s="8">
        <v>182.55500000000001</v>
      </c>
      <c r="D5481" s="8">
        <v>446.30700000000002</v>
      </c>
      <c r="E5481" s="8">
        <v>338.02800000000002</v>
      </c>
      <c r="F5481" s="8">
        <v>98.778599999999997</v>
      </c>
      <c r="G5481" s="8">
        <v>0.65973800000000005</v>
      </c>
      <c r="H5481" s="8">
        <v>25.7059</v>
      </c>
      <c r="I5481" s="8">
        <v>0.68034600000000001</v>
      </c>
      <c r="J5481" s="8">
        <v>4.2909199999999998</v>
      </c>
      <c r="K5481" s="8">
        <v>4.3049499999999998</v>
      </c>
      <c r="L5481" s="8">
        <v>6.7577999999999996</v>
      </c>
      <c r="M5481" s="8" t="s">
        <v>33521</v>
      </c>
      <c r="N5481" s="8">
        <v>242.86339630000001</v>
      </c>
      <c r="O5481" s="8">
        <v>127.4456369</v>
      </c>
      <c r="P5481" s="8">
        <v>79.753888320000001</v>
      </c>
      <c r="Q5481" s="8">
        <v>44.996896239999998</v>
      </c>
      <c r="R5481" s="8">
        <v>30520037</v>
      </c>
      <c r="S5481" s="8" t="s">
        <v>14217</v>
      </c>
      <c r="T5481" s="8" t="s">
        <v>14218</v>
      </c>
      <c r="V5481" s="8" t="s">
        <v>1098</v>
      </c>
      <c r="W5481" s="8" t="s">
        <v>14219</v>
      </c>
      <c r="Y5481" s="8" t="s">
        <v>14220</v>
      </c>
      <c r="Z5481" s="8" t="s">
        <v>14221</v>
      </c>
      <c r="AA5481" s="8" t="s">
        <v>14222</v>
      </c>
      <c r="AB5481" s="8" t="s">
        <v>14227</v>
      </c>
      <c r="AC5481" s="8" t="s">
        <v>14224</v>
      </c>
      <c r="AD5481" s="8" t="s">
        <v>14225</v>
      </c>
    </row>
    <row r="5482" spans="1:30" x14ac:dyDescent="0.25">
      <c r="A5482" s="8" t="s">
        <v>20521</v>
      </c>
      <c r="B5482" s="8" t="s">
        <v>33510</v>
      </c>
      <c r="C5482" s="8">
        <v>21.6296</v>
      </c>
      <c r="D5482" s="8">
        <v>15.854799999999999</v>
      </c>
      <c r="E5482" s="8">
        <v>18.584700000000002</v>
      </c>
      <c r="F5482" s="8">
        <v>12.445399999999999</v>
      </c>
      <c r="G5482" s="8">
        <v>0.47196900000000003</v>
      </c>
      <c r="H5482" s="8">
        <v>16.9343</v>
      </c>
      <c r="I5482" s="8">
        <v>8.0533699999999993</v>
      </c>
      <c r="J5482" s="8">
        <v>15.5863</v>
      </c>
      <c r="K5482" s="8">
        <v>17.021599999999999</v>
      </c>
      <c r="L5482" s="8">
        <v>9.9730600000000003</v>
      </c>
      <c r="M5482" s="8" t="s">
        <v>33521</v>
      </c>
      <c r="N5482" s="8">
        <v>37.901136739999998</v>
      </c>
      <c r="O5482" s="8">
        <v>18.685881599999998</v>
      </c>
      <c r="P5482" s="8">
        <v>9.6354998829999996</v>
      </c>
      <c r="Q5482" s="8">
        <v>5.2525194500000003</v>
      </c>
      <c r="R5482" s="8">
        <v>30522961</v>
      </c>
      <c r="S5482" s="8" t="s">
        <v>2210</v>
      </c>
      <c r="T5482" s="8" t="s">
        <v>12242</v>
      </c>
      <c r="Y5482" s="8" t="s">
        <v>12243</v>
      </c>
      <c r="AA5482" s="8" t="s">
        <v>2213</v>
      </c>
    </row>
    <row r="5483" spans="1:30" x14ac:dyDescent="0.25">
      <c r="A5483" s="8" t="s">
        <v>23574</v>
      </c>
      <c r="B5483" s="8" t="s">
        <v>33510</v>
      </c>
      <c r="C5483" s="8">
        <v>5.0108199999999998</v>
      </c>
      <c r="D5483" s="8">
        <v>7.8597299999999999</v>
      </c>
      <c r="E5483" s="8">
        <v>5.0361099999999999</v>
      </c>
      <c r="F5483" s="8">
        <v>2.7049400000000001</v>
      </c>
      <c r="G5483" s="8">
        <v>6.79173E-2</v>
      </c>
      <c r="H5483" s="8">
        <v>7.6239800000000004</v>
      </c>
      <c r="I5483" s="8">
        <v>1.69102</v>
      </c>
      <c r="J5483" s="8">
        <v>0.67879599999999995</v>
      </c>
      <c r="K5483" s="8">
        <v>1.8829800000000001</v>
      </c>
      <c r="L5483" s="8">
        <v>1.70319</v>
      </c>
      <c r="M5483" s="8" t="s">
        <v>33521</v>
      </c>
      <c r="N5483" s="8">
        <v>7.872200758</v>
      </c>
      <c r="O5483" s="8">
        <v>2.6583625460000002</v>
      </c>
      <c r="P5483" s="8">
        <v>0.508385965</v>
      </c>
      <c r="Q5483" s="8">
        <v>0.23533574800000001</v>
      </c>
      <c r="R5483" s="8">
        <v>30521278</v>
      </c>
      <c r="T5483" s="8" t="s">
        <v>23575</v>
      </c>
      <c r="Y5483" s="8" t="s">
        <v>23576</v>
      </c>
    </row>
    <row r="5484" spans="1:30" x14ac:dyDescent="0.25">
      <c r="A5484" s="8" t="s">
        <v>19721</v>
      </c>
      <c r="B5484" s="8" t="s">
        <v>33510</v>
      </c>
      <c r="C5484" s="8">
        <v>10.574199999999999</v>
      </c>
      <c r="D5484" s="8">
        <v>6.3822400000000004</v>
      </c>
      <c r="E5484" s="8">
        <v>5.6166499999999999</v>
      </c>
      <c r="F5484" s="8">
        <v>2.3724099999999999</v>
      </c>
      <c r="G5484" s="8">
        <v>0.11362899999999999</v>
      </c>
      <c r="H5484" s="8">
        <v>2.2386499999999998</v>
      </c>
      <c r="I5484" s="8">
        <v>5.7378400000000003</v>
      </c>
      <c r="J5484" s="8">
        <v>0.42906300000000003</v>
      </c>
      <c r="K5484" s="8">
        <v>4.7666000000000004</v>
      </c>
      <c r="L5484" s="8">
        <v>1.69964</v>
      </c>
      <c r="M5484" s="8" t="s">
        <v>33519</v>
      </c>
      <c r="N5484" s="8">
        <v>7.523886729</v>
      </c>
      <c r="O5484" s="8">
        <v>6.7000763240000003</v>
      </c>
      <c r="P5484" s="8">
        <v>5.6184137270000001</v>
      </c>
      <c r="Q5484" s="8">
        <v>13.45964528</v>
      </c>
      <c r="R5484" s="8">
        <v>30522442</v>
      </c>
      <c r="S5484" s="8" t="s">
        <v>2046</v>
      </c>
      <c r="T5484" s="8" t="s">
        <v>19722</v>
      </c>
      <c r="X5484" s="8" t="s">
        <v>19723</v>
      </c>
      <c r="Y5484" s="8" t="s">
        <v>19724</v>
      </c>
      <c r="Z5484" s="8" t="s">
        <v>19725</v>
      </c>
      <c r="AA5484" s="8" t="s">
        <v>2051</v>
      </c>
      <c r="AB5484" s="8" t="s">
        <v>19726</v>
      </c>
    </row>
    <row r="5485" spans="1:30" x14ac:dyDescent="0.25">
      <c r="A5485" s="8" t="s">
        <v>17371</v>
      </c>
      <c r="B5485" s="8" t="s">
        <v>33510</v>
      </c>
      <c r="C5485" s="8">
        <v>17.081099999999999</v>
      </c>
      <c r="D5485" s="8">
        <v>451.73899999999998</v>
      </c>
      <c r="E5485" s="8">
        <v>365.38900000000001</v>
      </c>
      <c r="F5485" s="8">
        <v>58.7971</v>
      </c>
      <c r="G5485" s="8">
        <v>0</v>
      </c>
      <c r="H5485" s="8">
        <v>0</v>
      </c>
      <c r="I5485" s="8">
        <v>5.7330199999999998</v>
      </c>
      <c r="J5485" s="8">
        <v>0</v>
      </c>
      <c r="K5485" s="8">
        <v>7.7564200000000003</v>
      </c>
      <c r="L5485" s="8">
        <v>0.99154299999999995</v>
      </c>
      <c r="M5485" s="8" t="s">
        <v>33521</v>
      </c>
      <c r="N5485" s="8">
        <v>32.83225487</v>
      </c>
      <c r="O5485" s="8">
        <v>7.9923437320000001</v>
      </c>
      <c r="P5485" s="8">
        <v>0.59919834599999999</v>
      </c>
      <c r="Q5485" s="8">
        <v>4.2948581E-2</v>
      </c>
      <c r="R5485" s="8">
        <v>30519750</v>
      </c>
      <c r="S5485" s="8" t="s">
        <v>17365</v>
      </c>
      <c r="T5485" s="8" t="s">
        <v>17366</v>
      </c>
      <c r="V5485" s="8" t="s">
        <v>17361</v>
      </c>
      <c r="X5485" s="8" t="s">
        <v>17367</v>
      </c>
      <c r="Y5485" s="8" t="s">
        <v>17368</v>
      </c>
      <c r="AA5485" s="8" t="s">
        <v>17363</v>
      </c>
      <c r="AB5485" s="8" t="s">
        <v>2901</v>
      </c>
    </row>
    <row r="5486" spans="1:30" x14ac:dyDescent="0.25">
      <c r="A5486" s="8" t="s">
        <v>16158</v>
      </c>
      <c r="B5486" s="8" t="s">
        <v>33510</v>
      </c>
      <c r="C5486" s="8">
        <v>10.0465</v>
      </c>
      <c r="D5486" s="8">
        <v>8.0439000000000007</v>
      </c>
      <c r="E5486" s="8">
        <v>5.1767099999999999</v>
      </c>
      <c r="F5486" s="8">
        <v>2.0088400000000002</v>
      </c>
      <c r="G5486" s="8">
        <v>0.96594599999999997</v>
      </c>
      <c r="H5486" s="8">
        <v>3.6695099999999998</v>
      </c>
      <c r="I5486" s="8">
        <v>1.4977</v>
      </c>
      <c r="J5486" s="8">
        <v>4.15428</v>
      </c>
      <c r="K5486" s="8">
        <v>3.74892</v>
      </c>
      <c r="L5486" s="8">
        <v>1.9688399999999999</v>
      </c>
      <c r="M5486" s="8" t="s">
        <v>33519</v>
      </c>
      <c r="N5486" s="8">
        <v>1.82846771</v>
      </c>
      <c r="O5486" s="8">
        <v>1.9833273739999999</v>
      </c>
      <c r="P5486" s="8">
        <v>1.5086064619999999</v>
      </c>
      <c r="Q5486" s="8">
        <v>2.0110833380000002</v>
      </c>
      <c r="R5486" s="8">
        <v>30520347</v>
      </c>
      <c r="S5486" s="8" t="s">
        <v>3920</v>
      </c>
      <c r="T5486" s="8" t="s">
        <v>3921</v>
      </c>
      <c r="U5486" s="8" t="s">
        <v>636</v>
      </c>
      <c r="V5486" s="8" t="s">
        <v>487</v>
      </c>
      <c r="X5486" s="8" t="s">
        <v>489</v>
      </c>
      <c r="Y5486" s="8" t="s">
        <v>3922</v>
      </c>
      <c r="Z5486" s="8" t="s">
        <v>3923</v>
      </c>
      <c r="AA5486" s="8" t="s">
        <v>3924</v>
      </c>
      <c r="AB5486" s="8" t="s">
        <v>732</v>
      </c>
      <c r="AC5486" s="8" t="s">
        <v>733</v>
      </c>
      <c r="AD5486" s="8" t="s">
        <v>734</v>
      </c>
    </row>
    <row r="5487" spans="1:30" x14ac:dyDescent="0.25">
      <c r="A5487" s="8" t="s">
        <v>23626</v>
      </c>
      <c r="B5487" s="8" t="s">
        <v>33510</v>
      </c>
      <c r="C5487" s="8">
        <v>6.23712</v>
      </c>
      <c r="D5487" s="8">
        <v>17.354399999999998</v>
      </c>
      <c r="E5487" s="8">
        <v>18.150500000000001</v>
      </c>
      <c r="F5487" s="8">
        <v>8.8274500000000007</v>
      </c>
      <c r="G5487" s="8">
        <v>1.25078</v>
      </c>
      <c r="H5487" s="8">
        <v>3.5619800000000001</v>
      </c>
      <c r="I5487" s="8">
        <v>5.9740000000000002</v>
      </c>
      <c r="J5487" s="8">
        <v>7.6823100000000002</v>
      </c>
      <c r="K5487" s="8">
        <v>4.4602000000000004</v>
      </c>
      <c r="L5487" s="8">
        <v>13.5748</v>
      </c>
      <c r="M5487" s="8" t="s">
        <v>33522</v>
      </c>
      <c r="N5487" s="8">
        <v>8.9935297980000009</v>
      </c>
      <c r="O5487" s="8">
        <v>5.7541920700000002</v>
      </c>
      <c r="P5487" s="8">
        <v>3.09188237</v>
      </c>
      <c r="Q5487" s="8">
        <v>5.3971539440000003</v>
      </c>
      <c r="R5487" s="8">
        <v>30523436</v>
      </c>
      <c r="T5487" s="8" t="s">
        <v>22811</v>
      </c>
      <c r="Y5487" s="8" t="s">
        <v>22812</v>
      </c>
      <c r="AB5487" s="8" t="s">
        <v>418</v>
      </c>
    </row>
    <row r="5488" spans="1:30" x14ac:dyDescent="0.25">
      <c r="A5488" s="8" t="s">
        <v>19062</v>
      </c>
      <c r="B5488" s="8" t="s">
        <v>33510</v>
      </c>
      <c r="C5488" s="8">
        <v>3.2448199999999998</v>
      </c>
      <c r="D5488" s="8">
        <v>3.36442</v>
      </c>
      <c r="E5488" s="8">
        <v>2.41723</v>
      </c>
      <c r="F5488" s="8">
        <v>2.2062499999999998</v>
      </c>
      <c r="G5488" s="8">
        <v>5.4459599999999997E-2</v>
      </c>
      <c r="H5488" s="8">
        <v>3.5695399999999999</v>
      </c>
      <c r="I5488" s="8">
        <v>1.50404</v>
      </c>
      <c r="J5488" s="8">
        <v>1.3900300000000001</v>
      </c>
      <c r="K5488" s="8">
        <v>1.66415</v>
      </c>
      <c r="L5488" s="8">
        <v>1.4666699999999999</v>
      </c>
      <c r="M5488" s="8" t="s">
        <v>33521</v>
      </c>
      <c r="N5488" s="8">
        <v>3.7375425560000002</v>
      </c>
      <c r="O5488" s="8">
        <v>1.2865017329999999</v>
      </c>
      <c r="P5488" s="8">
        <v>0.52231210900000002</v>
      </c>
      <c r="Q5488" s="8">
        <v>0.10687890799999999</v>
      </c>
      <c r="R5488" s="8">
        <v>30520123</v>
      </c>
      <c r="S5488" s="8" t="s">
        <v>2150</v>
      </c>
      <c r="T5488" s="8" t="s">
        <v>19063</v>
      </c>
      <c r="U5488" s="8" t="s">
        <v>5266</v>
      </c>
      <c r="V5488" s="8" t="s">
        <v>5267</v>
      </c>
      <c r="X5488" s="8" t="s">
        <v>728</v>
      </c>
      <c r="Y5488" s="8" t="s">
        <v>19064</v>
      </c>
      <c r="Z5488" s="8" t="s">
        <v>19065</v>
      </c>
      <c r="AA5488" s="8" t="s">
        <v>19066</v>
      </c>
      <c r="AB5488" s="8" t="s">
        <v>5366</v>
      </c>
      <c r="AC5488" s="8" t="s">
        <v>733</v>
      </c>
      <c r="AD5488" s="8" t="s">
        <v>734</v>
      </c>
    </row>
    <row r="5489" spans="1:30" x14ac:dyDescent="0.25">
      <c r="A5489" s="8" t="s">
        <v>20826</v>
      </c>
      <c r="B5489" s="8" t="s">
        <v>33510</v>
      </c>
      <c r="C5489" s="8">
        <v>29.360399999999998</v>
      </c>
      <c r="D5489" s="8">
        <v>36.288600000000002</v>
      </c>
      <c r="E5489" s="8">
        <v>20.829499999999999</v>
      </c>
      <c r="F5489" s="8">
        <v>11.732900000000001</v>
      </c>
      <c r="G5489" s="8">
        <v>2.0737700000000001</v>
      </c>
      <c r="H5489" s="8">
        <v>28.477900000000002</v>
      </c>
      <c r="I5489" s="8">
        <v>11.117699999999999</v>
      </c>
      <c r="J5489" s="8">
        <v>9.6155600000000003</v>
      </c>
      <c r="K5489" s="8">
        <v>22.188600000000001</v>
      </c>
      <c r="L5489" s="8">
        <v>16.698599999999999</v>
      </c>
      <c r="M5489" s="8" t="s">
        <v>33521</v>
      </c>
      <c r="N5489" s="8">
        <v>18.113062020000001</v>
      </c>
      <c r="O5489" s="8">
        <v>11.56450293</v>
      </c>
      <c r="P5489" s="8">
        <v>6.6622519369999997</v>
      </c>
      <c r="Q5489" s="8">
        <v>3.6306431419999998</v>
      </c>
      <c r="R5489" s="8">
        <v>30522687</v>
      </c>
      <c r="S5489" s="8" t="s">
        <v>20813</v>
      </c>
      <c r="T5489" s="8" t="s">
        <v>20814</v>
      </c>
      <c r="U5489" s="8" t="s">
        <v>20815</v>
      </c>
      <c r="W5489" s="8" t="s">
        <v>20816</v>
      </c>
      <c r="Y5489" s="8" t="s">
        <v>20823</v>
      </c>
      <c r="Z5489" s="8" t="s">
        <v>20824</v>
      </c>
      <c r="AA5489" s="8" t="s">
        <v>20825</v>
      </c>
    </row>
    <row r="5490" spans="1:30" x14ac:dyDescent="0.25">
      <c r="A5490" s="8" t="s">
        <v>21898</v>
      </c>
      <c r="B5490" s="8" t="s">
        <v>33510</v>
      </c>
      <c r="C5490" s="8">
        <v>26.9511</v>
      </c>
      <c r="D5490" s="8">
        <v>20.803699999999999</v>
      </c>
      <c r="E5490" s="8">
        <v>17.409600000000001</v>
      </c>
      <c r="F5490" s="8">
        <v>17.8901</v>
      </c>
      <c r="G5490" s="8">
        <v>3.0535899999999998</v>
      </c>
      <c r="H5490" s="8">
        <v>20.633500000000002</v>
      </c>
      <c r="I5490" s="8">
        <v>3.0380600000000002</v>
      </c>
      <c r="J5490" s="8">
        <v>2.1602100000000002</v>
      </c>
      <c r="K5490" s="8">
        <v>10.291499999999999</v>
      </c>
      <c r="L5490" s="8">
        <v>5.5002899999999997</v>
      </c>
      <c r="M5490" s="8" t="s">
        <v>33521</v>
      </c>
      <c r="N5490" s="8">
        <v>59.769285869999997</v>
      </c>
      <c r="O5490" s="8">
        <v>46.560078820000001</v>
      </c>
      <c r="P5490" s="8">
        <v>25.850104170000002</v>
      </c>
      <c r="Q5490" s="8">
        <v>12.33644464</v>
      </c>
      <c r="R5490" s="8">
        <v>30520634</v>
      </c>
      <c r="S5490" s="8" t="s">
        <v>21882</v>
      </c>
      <c r="T5490" s="8" t="s">
        <v>21883</v>
      </c>
      <c r="Y5490" s="8" t="s">
        <v>21890</v>
      </c>
      <c r="Z5490" s="8" t="s">
        <v>21891</v>
      </c>
      <c r="AA5490" s="8" t="s">
        <v>21892</v>
      </c>
    </row>
    <row r="5491" spans="1:30" x14ac:dyDescent="0.25">
      <c r="A5491" s="8" t="s">
        <v>19874</v>
      </c>
      <c r="B5491" s="8" t="s">
        <v>33510</v>
      </c>
      <c r="C5491" s="8">
        <v>23.640999999999998</v>
      </c>
      <c r="D5491" s="8">
        <v>24.302099999999999</v>
      </c>
      <c r="E5491" s="8">
        <v>23.008500000000002</v>
      </c>
      <c r="F5491" s="8">
        <v>5.3851300000000002</v>
      </c>
      <c r="G5491" s="8">
        <v>7.9034399999999998</v>
      </c>
      <c r="H5491" s="8">
        <v>9.1392000000000007</v>
      </c>
      <c r="I5491" s="8">
        <v>3.2883800000000001</v>
      </c>
      <c r="J5491" s="8">
        <v>4.3148</v>
      </c>
      <c r="K5491" s="8">
        <v>7.5113099999999999</v>
      </c>
      <c r="L5491" s="8">
        <v>3.7058800000000001</v>
      </c>
      <c r="M5491" s="8" t="s">
        <v>33521</v>
      </c>
      <c r="N5491" s="8">
        <v>10.5514759</v>
      </c>
      <c r="O5491" s="8">
        <v>8.8491106340000005</v>
      </c>
      <c r="P5491" s="8">
        <v>3.2283547879999999</v>
      </c>
      <c r="Q5491" s="8">
        <v>2.8658362359999998</v>
      </c>
      <c r="R5491" s="8">
        <v>30522984</v>
      </c>
      <c r="S5491" s="8" t="s">
        <v>19868</v>
      </c>
      <c r="T5491" s="8" t="s">
        <v>19875</v>
      </c>
      <c r="Y5491" s="8" t="s">
        <v>19870</v>
      </c>
      <c r="AA5491" s="8" t="s">
        <v>19871</v>
      </c>
    </row>
    <row r="5492" spans="1:30" x14ac:dyDescent="0.25">
      <c r="A5492" s="8" t="s">
        <v>22038</v>
      </c>
      <c r="B5492" s="8" t="s">
        <v>33510</v>
      </c>
      <c r="C5492" s="8">
        <v>34.542200000000001</v>
      </c>
      <c r="D5492" s="8">
        <v>12.2523</v>
      </c>
      <c r="E5492" s="8">
        <v>11.783099999999999</v>
      </c>
      <c r="F5492" s="8">
        <v>10.682700000000001</v>
      </c>
      <c r="G5492" s="8">
        <v>1.2592300000000001</v>
      </c>
      <c r="H5492" s="8">
        <v>7.1486200000000002</v>
      </c>
      <c r="I5492" s="8">
        <v>4.8921000000000001</v>
      </c>
      <c r="J5492" s="8">
        <v>2.2528000000000001</v>
      </c>
      <c r="K5492" s="8">
        <v>38.470300000000002</v>
      </c>
      <c r="L5492" s="8">
        <v>7.1035399999999997</v>
      </c>
      <c r="M5492" s="8" t="s">
        <v>33521</v>
      </c>
      <c r="N5492" s="8">
        <v>18.2344328</v>
      </c>
      <c r="O5492" s="8">
        <v>14.174018350000001</v>
      </c>
      <c r="P5492" s="8">
        <v>9.5529116250000001</v>
      </c>
      <c r="Q5492" s="8">
        <v>4.3298586090000004</v>
      </c>
      <c r="R5492" s="8">
        <v>30523296</v>
      </c>
      <c r="S5492" s="8" t="s">
        <v>10391</v>
      </c>
      <c r="T5492" s="8" t="s">
        <v>22039</v>
      </c>
      <c r="Y5492" s="8" t="s">
        <v>22040</v>
      </c>
      <c r="Z5492" s="8" t="s">
        <v>22041</v>
      </c>
      <c r="AA5492" s="8" t="s">
        <v>22042</v>
      </c>
      <c r="AB5492" s="8" t="s">
        <v>10397</v>
      </c>
    </row>
    <row r="5493" spans="1:30" x14ac:dyDescent="0.25">
      <c r="A5493" s="8" t="s">
        <v>14721</v>
      </c>
      <c r="B5493" s="8" t="s">
        <v>33510</v>
      </c>
      <c r="C5493" s="8">
        <v>31.388500000000001</v>
      </c>
      <c r="D5493" s="8">
        <v>65.395600000000002</v>
      </c>
      <c r="E5493" s="8">
        <v>51.967700000000001</v>
      </c>
      <c r="F5493" s="8">
        <v>34.802599999999998</v>
      </c>
      <c r="G5493" s="8">
        <v>24.862400000000001</v>
      </c>
      <c r="H5493" s="8">
        <v>51.537599999999998</v>
      </c>
      <c r="I5493" s="8">
        <v>33.689100000000003</v>
      </c>
      <c r="J5493" s="8">
        <v>41.512700000000002</v>
      </c>
      <c r="K5493" s="8">
        <v>47.329700000000003</v>
      </c>
      <c r="L5493" s="8">
        <v>52.148499999999999</v>
      </c>
      <c r="M5493" s="8" t="s">
        <v>33521</v>
      </c>
      <c r="N5493" s="8">
        <v>28.27346313</v>
      </c>
      <c r="O5493" s="8">
        <v>18.609605569999999</v>
      </c>
      <c r="P5493" s="8">
        <v>12.41680386</v>
      </c>
      <c r="Q5493" s="8">
        <v>6.9075165509999996</v>
      </c>
      <c r="R5493" s="8">
        <v>30522991</v>
      </c>
      <c r="S5493" s="8" t="s">
        <v>3377</v>
      </c>
      <c r="T5493" s="8" t="s">
        <v>14722</v>
      </c>
      <c r="Y5493" s="8" t="s">
        <v>14723</v>
      </c>
      <c r="AA5493" s="8" t="s">
        <v>3380</v>
      </c>
    </row>
    <row r="5494" spans="1:30" x14ac:dyDescent="0.25">
      <c r="A5494" s="8" t="s">
        <v>21672</v>
      </c>
      <c r="B5494" s="8" t="s">
        <v>33510</v>
      </c>
      <c r="C5494" s="8">
        <v>23.8429</v>
      </c>
      <c r="D5494" s="8">
        <v>13.26</v>
      </c>
      <c r="E5494" s="8">
        <v>12.859400000000001</v>
      </c>
      <c r="F5494" s="8">
        <v>7.681</v>
      </c>
      <c r="G5494" s="8">
        <v>1.3027899999999999</v>
      </c>
      <c r="H5494" s="8">
        <v>7.1719999999999997</v>
      </c>
      <c r="I5494" s="8">
        <v>3.3157800000000002</v>
      </c>
      <c r="J5494" s="8">
        <v>0.89151400000000003</v>
      </c>
      <c r="K5494" s="8">
        <v>7.8546300000000002</v>
      </c>
      <c r="L5494" s="8">
        <v>5.7588100000000004</v>
      </c>
      <c r="M5494" s="8" t="s">
        <v>33521</v>
      </c>
      <c r="N5494" s="8">
        <v>29.094850709999999</v>
      </c>
      <c r="O5494" s="8">
        <v>22.718095030000001</v>
      </c>
      <c r="P5494" s="8">
        <v>14.751827</v>
      </c>
      <c r="Q5494" s="8">
        <v>7.1151856709999999</v>
      </c>
      <c r="R5494" s="8">
        <v>30520136</v>
      </c>
      <c r="S5494" s="8" t="s">
        <v>21664</v>
      </c>
      <c r="T5494" s="8" t="s">
        <v>21673</v>
      </c>
      <c r="W5494" s="8" t="s">
        <v>14917</v>
      </c>
      <c r="X5494" s="8" t="s">
        <v>14918</v>
      </c>
      <c r="Y5494" s="8" t="s">
        <v>21671</v>
      </c>
      <c r="Z5494" s="8" t="s">
        <v>21667</v>
      </c>
      <c r="AA5494" s="8" t="s">
        <v>21668</v>
      </c>
      <c r="AB5494" s="8" t="s">
        <v>14921</v>
      </c>
    </row>
    <row r="5495" spans="1:30" x14ac:dyDescent="0.25">
      <c r="A5495" s="8" t="s">
        <v>21764</v>
      </c>
      <c r="B5495" s="8" t="s">
        <v>33510</v>
      </c>
      <c r="C5495" s="8">
        <v>22.4146</v>
      </c>
      <c r="D5495" s="8">
        <v>27.055199999999999</v>
      </c>
      <c r="E5495" s="8">
        <v>28.3188</v>
      </c>
      <c r="F5495" s="8">
        <v>21.395499999999998</v>
      </c>
      <c r="G5495" s="8">
        <v>9.7517000000000006E-2</v>
      </c>
      <c r="H5495" s="8">
        <v>27.414200000000001</v>
      </c>
      <c r="I5495" s="8">
        <v>5.1645599999999998</v>
      </c>
      <c r="J5495" s="8">
        <v>8.0511900000000001</v>
      </c>
      <c r="K5495" s="8">
        <v>27.7896</v>
      </c>
      <c r="L5495" s="8">
        <v>4.3288399999999996</v>
      </c>
      <c r="M5495" s="8" t="s">
        <v>33521</v>
      </c>
      <c r="N5495" s="8">
        <v>49.563438699999999</v>
      </c>
      <c r="O5495" s="8">
        <v>34.142335989999999</v>
      </c>
      <c r="P5495" s="8">
        <v>31.557186590000001</v>
      </c>
      <c r="Q5495" s="8">
        <v>8.7339449469999995</v>
      </c>
      <c r="R5495" s="8">
        <v>30522669</v>
      </c>
      <c r="S5495" s="8" t="s">
        <v>2632</v>
      </c>
      <c r="T5495" s="8" t="s">
        <v>2633</v>
      </c>
      <c r="V5495" s="8" t="s">
        <v>2634</v>
      </c>
      <c r="X5495" s="8" t="s">
        <v>2635</v>
      </c>
      <c r="Y5495" s="8" t="s">
        <v>2636</v>
      </c>
      <c r="Z5495" s="8" t="s">
        <v>2637</v>
      </c>
      <c r="AA5495" s="8" t="s">
        <v>2638</v>
      </c>
      <c r="AB5495" s="8" t="s">
        <v>2639</v>
      </c>
      <c r="AC5495" s="8" t="s">
        <v>2640</v>
      </c>
      <c r="AD5495" s="8" t="s">
        <v>2641</v>
      </c>
    </row>
    <row r="5496" spans="1:30" x14ac:dyDescent="0.25">
      <c r="A5496" s="8" t="s">
        <v>21858</v>
      </c>
      <c r="B5496" s="8" t="s">
        <v>33510</v>
      </c>
      <c r="C5496" s="8">
        <v>6.3664100000000001</v>
      </c>
      <c r="D5496" s="8">
        <v>2.6674099999999998</v>
      </c>
      <c r="E5496" s="8">
        <v>4.3408899999999999</v>
      </c>
      <c r="F5496" s="8">
        <v>2.7107299999999999</v>
      </c>
      <c r="G5496" s="8">
        <v>0.328399</v>
      </c>
      <c r="H5496" s="8">
        <v>1.8127800000000001</v>
      </c>
      <c r="I5496" s="8">
        <v>2.5099499999999999</v>
      </c>
      <c r="J5496" s="8">
        <v>1.7839</v>
      </c>
      <c r="K5496" s="8">
        <v>4.4084199999999996</v>
      </c>
      <c r="L5496" s="8">
        <v>0.96308499999999997</v>
      </c>
      <c r="M5496" s="8" t="s">
        <v>33521</v>
      </c>
      <c r="N5496" s="8">
        <v>4.5236021470000001</v>
      </c>
      <c r="O5496" s="8">
        <v>2.6227211939999999</v>
      </c>
      <c r="P5496" s="8">
        <v>1.3713635749999999</v>
      </c>
      <c r="Q5496" s="8">
        <v>1.9927915599999999</v>
      </c>
      <c r="R5496" s="8">
        <v>30520652</v>
      </c>
      <c r="S5496" s="8" t="s">
        <v>2668</v>
      </c>
      <c r="T5496" s="8" t="s">
        <v>13298</v>
      </c>
      <c r="Y5496" s="8" t="s">
        <v>21859</v>
      </c>
      <c r="AA5496" s="8" t="s">
        <v>13300</v>
      </c>
      <c r="AB5496" s="8" t="s">
        <v>349</v>
      </c>
    </row>
    <row r="5497" spans="1:30" x14ac:dyDescent="0.25">
      <c r="A5497" s="8" t="s">
        <v>18366</v>
      </c>
      <c r="B5497" s="8" t="s">
        <v>33510</v>
      </c>
      <c r="C5497" s="8">
        <v>14.5824</v>
      </c>
      <c r="D5497" s="8">
        <v>10.305</v>
      </c>
      <c r="E5497" s="8">
        <v>3.4119700000000002</v>
      </c>
      <c r="F5497" s="8">
        <v>1.5926400000000001</v>
      </c>
      <c r="G5497" s="8">
        <v>2.7154000000000001E-2</v>
      </c>
      <c r="H5497" s="8">
        <v>0.82039600000000001</v>
      </c>
      <c r="I5497" s="8">
        <v>0.96674599999999999</v>
      </c>
      <c r="J5497" s="8">
        <v>8.6624599999999996E-2</v>
      </c>
      <c r="K5497" s="8">
        <v>6.5173300000000003</v>
      </c>
      <c r="L5497" s="8">
        <v>0.34570200000000001</v>
      </c>
      <c r="M5497" s="8" t="s">
        <v>33521</v>
      </c>
      <c r="N5497" s="8">
        <v>5.1207131620000004</v>
      </c>
      <c r="O5497" s="8">
        <v>2.96118953</v>
      </c>
      <c r="P5497" s="8">
        <v>1.164509982</v>
      </c>
      <c r="Q5497" s="8">
        <v>0.49898378399999999</v>
      </c>
      <c r="R5497" s="8">
        <v>30522933</v>
      </c>
      <c r="S5497" s="8" t="s">
        <v>18236</v>
      </c>
      <c r="T5497" s="8" t="s">
        <v>18367</v>
      </c>
      <c r="U5497" s="8" t="s">
        <v>636</v>
      </c>
      <c r="V5497" s="8" t="s">
        <v>487</v>
      </c>
      <c r="X5497" s="8" t="s">
        <v>10522</v>
      </c>
      <c r="Y5497" s="8" t="s">
        <v>18368</v>
      </c>
      <c r="Z5497" s="8" t="s">
        <v>18369</v>
      </c>
      <c r="AA5497" s="8" t="s">
        <v>10540</v>
      </c>
      <c r="AB5497" s="8" t="s">
        <v>18370</v>
      </c>
      <c r="AC5497" s="8" t="s">
        <v>640</v>
      </c>
      <c r="AD5497" s="8" t="s">
        <v>641</v>
      </c>
    </row>
    <row r="5498" spans="1:30" x14ac:dyDescent="0.25">
      <c r="A5498" s="8" t="s">
        <v>15941</v>
      </c>
      <c r="B5498" s="8" t="s">
        <v>33510</v>
      </c>
      <c r="C5498" s="8">
        <v>35.0715</v>
      </c>
      <c r="D5498" s="8">
        <v>39.657800000000002</v>
      </c>
      <c r="E5498" s="8">
        <v>31.244199999999999</v>
      </c>
      <c r="F5498" s="8">
        <v>30.7804</v>
      </c>
      <c r="G5498" s="8">
        <v>6.2415200000000004</v>
      </c>
      <c r="H5498" s="8">
        <v>49.310299999999998</v>
      </c>
      <c r="I5498" s="8">
        <v>15.3462</v>
      </c>
      <c r="J5498" s="8">
        <v>15.6591</v>
      </c>
      <c r="K5498" s="8">
        <v>28.908300000000001</v>
      </c>
      <c r="L5498" s="8">
        <v>19.645499999999998</v>
      </c>
      <c r="M5498" s="8" t="s">
        <v>33521</v>
      </c>
      <c r="N5498" s="8">
        <v>16.519704319999999</v>
      </c>
      <c r="O5498" s="8">
        <v>9.6892579409999993</v>
      </c>
      <c r="P5498" s="8">
        <v>6.0121772150000004</v>
      </c>
      <c r="Q5498" s="8">
        <v>4.116241306</v>
      </c>
      <c r="R5498" s="8">
        <v>30522926</v>
      </c>
      <c r="S5498" s="8" t="s">
        <v>4915</v>
      </c>
      <c r="T5498" s="8" t="s">
        <v>15942</v>
      </c>
      <c r="U5498" s="8" t="s">
        <v>4917</v>
      </c>
      <c r="W5498" s="8" t="s">
        <v>4918</v>
      </c>
      <c r="X5498" s="8" t="s">
        <v>4919</v>
      </c>
      <c r="Y5498" s="8" t="s">
        <v>15943</v>
      </c>
      <c r="AA5498" s="8" t="s">
        <v>15944</v>
      </c>
      <c r="AB5498" s="8" t="s">
        <v>4923</v>
      </c>
    </row>
    <row r="5499" spans="1:30" x14ac:dyDescent="0.25">
      <c r="A5499" s="8" t="s">
        <v>22263</v>
      </c>
      <c r="B5499" s="8" t="s">
        <v>33510</v>
      </c>
      <c r="C5499" s="8">
        <v>133.154</v>
      </c>
      <c r="D5499" s="8">
        <v>154.792</v>
      </c>
      <c r="E5499" s="8">
        <v>122.828</v>
      </c>
      <c r="F5499" s="8">
        <v>113.569</v>
      </c>
      <c r="G5499" s="8">
        <v>45.491900000000001</v>
      </c>
      <c r="H5499" s="8">
        <v>143.42400000000001</v>
      </c>
      <c r="I5499" s="8">
        <v>61.395800000000001</v>
      </c>
      <c r="J5499" s="8">
        <v>27.7456</v>
      </c>
      <c r="K5499" s="8">
        <v>65.344300000000004</v>
      </c>
      <c r="L5499" s="8">
        <v>46.686799999999998</v>
      </c>
      <c r="M5499" s="8" t="s">
        <v>33521</v>
      </c>
      <c r="N5499" s="8">
        <v>164.89271679999999</v>
      </c>
      <c r="O5499" s="8">
        <v>104.9658483</v>
      </c>
      <c r="P5499" s="8">
        <v>63.058233110000003</v>
      </c>
      <c r="Q5499" s="8">
        <v>39.967648429999997</v>
      </c>
      <c r="R5499" s="8">
        <v>30522534</v>
      </c>
      <c r="S5499" s="8" t="s">
        <v>13573</v>
      </c>
      <c r="T5499" s="8" t="s">
        <v>22259</v>
      </c>
      <c r="V5499" s="8" t="s">
        <v>13583</v>
      </c>
      <c r="W5499" s="8" t="s">
        <v>13584</v>
      </c>
      <c r="X5499" s="8" t="s">
        <v>13576</v>
      </c>
      <c r="Y5499" s="8" t="s">
        <v>22264</v>
      </c>
      <c r="Z5499" s="8" t="s">
        <v>22261</v>
      </c>
      <c r="AA5499" s="8" t="s">
        <v>22262</v>
      </c>
      <c r="AB5499" s="8" t="s">
        <v>13580</v>
      </c>
      <c r="AC5499" s="8" t="s">
        <v>1349</v>
      </c>
      <c r="AD5499" s="8" t="s">
        <v>1350</v>
      </c>
    </row>
    <row r="5500" spans="1:30" x14ac:dyDescent="0.25">
      <c r="A5500" s="8" t="s">
        <v>23577</v>
      </c>
      <c r="B5500" s="8" t="s">
        <v>33510</v>
      </c>
      <c r="C5500" s="8">
        <v>5.3409300000000002</v>
      </c>
      <c r="D5500" s="8">
        <v>3.3791899999999999</v>
      </c>
      <c r="E5500" s="8">
        <v>4.8070899999999996</v>
      </c>
      <c r="F5500" s="8">
        <v>4.2101699999999997</v>
      </c>
      <c r="G5500" s="8">
        <v>8.5283499999999998E-2</v>
      </c>
      <c r="H5500" s="8">
        <v>0.38584499999999999</v>
      </c>
      <c r="I5500" s="8">
        <v>0.15650500000000001</v>
      </c>
      <c r="J5500" s="8">
        <v>0.14494599999999999</v>
      </c>
      <c r="K5500" s="8">
        <v>1.3283400000000001</v>
      </c>
      <c r="L5500" s="8">
        <v>0.28111799999999998</v>
      </c>
      <c r="M5500" s="8" t="s">
        <v>33521</v>
      </c>
      <c r="N5500" s="8">
        <v>11.936084879999999</v>
      </c>
      <c r="O5500" s="8">
        <v>4.7073444479999997</v>
      </c>
      <c r="P5500" s="8">
        <v>1.5948011630000001</v>
      </c>
      <c r="Q5500" s="8">
        <v>1.293917202</v>
      </c>
      <c r="R5500" s="8">
        <v>30520152</v>
      </c>
      <c r="T5500" s="8" t="s">
        <v>23258</v>
      </c>
      <c r="Y5500" s="8" t="s">
        <v>23259</v>
      </c>
    </row>
    <row r="5501" spans="1:30" x14ac:dyDescent="0.25">
      <c r="A5501" s="8" t="s">
        <v>23578</v>
      </c>
      <c r="B5501" s="8" t="s">
        <v>33510</v>
      </c>
      <c r="C5501" s="8">
        <v>22.8779</v>
      </c>
      <c r="D5501" s="8">
        <v>26.721</v>
      </c>
      <c r="E5501" s="8">
        <v>15.9755</v>
      </c>
      <c r="F5501" s="8">
        <v>16.293900000000001</v>
      </c>
      <c r="G5501" s="8">
        <v>1.19797</v>
      </c>
      <c r="H5501" s="8">
        <v>24.1111</v>
      </c>
      <c r="I5501" s="8">
        <v>7.8517799999999998</v>
      </c>
      <c r="J5501" s="8">
        <v>2.8594499999999998</v>
      </c>
      <c r="K5501" s="8">
        <v>14.116300000000001</v>
      </c>
      <c r="L5501" s="8">
        <v>7.0589500000000003</v>
      </c>
      <c r="M5501" s="8" t="s">
        <v>33521</v>
      </c>
      <c r="N5501" s="8">
        <v>9.8075509440000008</v>
      </c>
      <c r="O5501" s="8">
        <v>4.1661974449999999</v>
      </c>
      <c r="P5501" s="8">
        <v>1.5244234780000001</v>
      </c>
      <c r="Q5501" s="8">
        <v>0.60576416200000005</v>
      </c>
      <c r="R5501" s="8">
        <v>30523094</v>
      </c>
      <c r="T5501" s="8" t="s">
        <v>23256</v>
      </c>
      <c r="AB5501" s="8" t="s">
        <v>22929</v>
      </c>
    </row>
    <row r="5502" spans="1:30" x14ac:dyDescent="0.25">
      <c r="A5502" s="8" t="s">
        <v>14381</v>
      </c>
      <c r="B5502" s="8" t="s">
        <v>33510</v>
      </c>
      <c r="C5502" s="8">
        <v>56.613399999999999</v>
      </c>
      <c r="D5502" s="8">
        <v>51.891599999999997</v>
      </c>
      <c r="E5502" s="8">
        <v>48.186999999999998</v>
      </c>
      <c r="F5502" s="8">
        <v>25.7288</v>
      </c>
      <c r="G5502" s="8">
        <v>0</v>
      </c>
      <c r="H5502" s="8">
        <v>15.3157</v>
      </c>
      <c r="I5502" s="8">
        <v>5.0834999999999999</v>
      </c>
      <c r="J5502" s="8">
        <v>3.1689799999999999</v>
      </c>
      <c r="K5502" s="8">
        <v>28.400099999999998</v>
      </c>
      <c r="L5502" s="8">
        <v>3.8446899999999999</v>
      </c>
      <c r="M5502" s="8" t="s">
        <v>33521</v>
      </c>
      <c r="N5502" s="8">
        <v>28.830532529999999</v>
      </c>
      <c r="O5502" s="8">
        <v>14.5268905</v>
      </c>
      <c r="P5502" s="8">
        <v>7.1371679229999998</v>
      </c>
      <c r="Q5502" s="8">
        <v>1.2507202310000001</v>
      </c>
      <c r="R5502" s="8">
        <v>30520063</v>
      </c>
      <c r="S5502" s="8" t="s">
        <v>14382</v>
      </c>
      <c r="T5502" s="8" t="s">
        <v>14383</v>
      </c>
      <c r="U5502" s="8" t="s">
        <v>145</v>
      </c>
      <c r="X5502" s="8" t="s">
        <v>14384</v>
      </c>
      <c r="Y5502" s="8" t="s">
        <v>14385</v>
      </c>
      <c r="AA5502" s="8" t="s">
        <v>148</v>
      </c>
      <c r="AB5502" s="8" t="s">
        <v>149</v>
      </c>
      <c r="AC5502" s="8" t="s">
        <v>150</v>
      </c>
      <c r="AD5502" s="8" t="s">
        <v>151</v>
      </c>
    </row>
    <row r="5503" spans="1:30" x14ac:dyDescent="0.25">
      <c r="A5503" s="8" t="s">
        <v>20867</v>
      </c>
      <c r="B5503" s="8" t="s">
        <v>33510</v>
      </c>
      <c r="C5503" s="8">
        <v>27.4405</v>
      </c>
      <c r="D5503" s="8">
        <v>16.116599999999998</v>
      </c>
      <c r="E5503" s="8">
        <v>13.1058</v>
      </c>
      <c r="F5503" s="8">
        <v>7.7029800000000002</v>
      </c>
      <c r="G5503" s="8">
        <v>0.859514</v>
      </c>
      <c r="H5503" s="8">
        <v>3.2653300000000001</v>
      </c>
      <c r="I5503" s="8">
        <v>5.8862500000000004</v>
      </c>
      <c r="J5503" s="8">
        <v>3.8894299999999999</v>
      </c>
      <c r="K5503" s="8">
        <v>8.1842000000000006</v>
      </c>
      <c r="L5503" s="8">
        <v>2.03512</v>
      </c>
      <c r="M5503" s="8" t="s">
        <v>33520</v>
      </c>
      <c r="N5503" s="8">
        <v>57.948943120000003</v>
      </c>
      <c r="O5503" s="8">
        <v>69.509148159999995</v>
      </c>
      <c r="P5503" s="8">
        <v>86.155416349999996</v>
      </c>
      <c r="Q5503" s="8">
        <v>58.950650179999997</v>
      </c>
      <c r="R5503" s="8">
        <v>30519805</v>
      </c>
      <c r="S5503" s="8" t="s">
        <v>20868</v>
      </c>
      <c r="T5503" s="8" t="s">
        <v>20869</v>
      </c>
      <c r="U5503" s="8" t="s">
        <v>3433</v>
      </c>
      <c r="X5503" s="8" t="s">
        <v>882</v>
      </c>
      <c r="Y5503" s="8" t="s">
        <v>20870</v>
      </c>
      <c r="AA5503" s="8" t="s">
        <v>20871</v>
      </c>
      <c r="AB5503" s="8" t="s">
        <v>20872</v>
      </c>
    </row>
    <row r="5504" spans="1:30" x14ac:dyDescent="0.25">
      <c r="A5504" s="8" t="s">
        <v>16024</v>
      </c>
      <c r="B5504" s="8" t="s">
        <v>33510</v>
      </c>
      <c r="C5504" s="8">
        <v>19.8047</v>
      </c>
      <c r="D5504" s="8">
        <v>12.2881</v>
      </c>
      <c r="E5504" s="8">
        <v>13.1267</v>
      </c>
      <c r="F5504" s="8">
        <v>25.6126</v>
      </c>
      <c r="G5504" s="8">
        <v>0</v>
      </c>
      <c r="H5504" s="8">
        <v>13.5617</v>
      </c>
      <c r="I5504" s="8">
        <v>10.367100000000001</v>
      </c>
      <c r="J5504" s="8">
        <v>9.5228599999999997</v>
      </c>
      <c r="K5504" s="8">
        <v>14.5405</v>
      </c>
      <c r="L5504" s="8">
        <v>2.4689800000000002</v>
      </c>
      <c r="M5504" s="8" t="s">
        <v>33521</v>
      </c>
      <c r="N5504" s="8">
        <v>16.977141190000001</v>
      </c>
      <c r="O5504" s="8">
        <v>14.2913052</v>
      </c>
      <c r="P5504" s="8">
        <v>10.16605066</v>
      </c>
      <c r="Q5504" s="8">
        <v>4.6159515649999996</v>
      </c>
      <c r="R5504" s="8">
        <v>30523151</v>
      </c>
      <c r="T5504" s="8" t="s">
        <v>9033</v>
      </c>
      <c r="Y5504" s="8" t="s">
        <v>9034</v>
      </c>
      <c r="AA5504" s="8" t="s">
        <v>696</v>
      </c>
    </row>
    <row r="5505" spans="1:30" x14ac:dyDescent="0.25">
      <c r="A5505" s="8" t="s">
        <v>21593</v>
      </c>
      <c r="B5505" s="8" t="s">
        <v>33510</v>
      </c>
      <c r="C5505" s="8">
        <v>16.7746</v>
      </c>
      <c r="D5505" s="8">
        <v>20.2727</v>
      </c>
      <c r="E5505" s="8">
        <v>19.027699999999999</v>
      </c>
      <c r="F5505" s="8">
        <v>16.294899999999998</v>
      </c>
      <c r="G5505" s="8">
        <v>1.1370899999999999</v>
      </c>
      <c r="H5505" s="8">
        <v>17.413599999999999</v>
      </c>
      <c r="I5505" s="8">
        <v>11.0512</v>
      </c>
      <c r="J5505" s="8">
        <v>13.835100000000001</v>
      </c>
      <c r="K5505" s="8">
        <v>13.422700000000001</v>
      </c>
      <c r="L5505" s="8">
        <v>9.6782299999999992</v>
      </c>
      <c r="M5505" s="8" t="s">
        <v>33521</v>
      </c>
      <c r="N5505" s="8">
        <v>56.085850469999997</v>
      </c>
      <c r="O5505" s="8">
        <v>12.549581910000001</v>
      </c>
      <c r="P5505" s="8">
        <v>8.0079649750000002</v>
      </c>
      <c r="Q5505" s="8">
        <v>5.1734443519999997</v>
      </c>
      <c r="R5505" s="8">
        <v>30521724</v>
      </c>
      <c r="S5505" s="8" t="s">
        <v>3662</v>
      </c>
      <c r="T5505" s="8" t="s">
        <v>21594</v>
      </c>
      <c r="U5505" s="8" t="s">
        <v>21595</v>
      </c>
      <c r="V5505" s="8" t="s">
        <v>21596</v>
      </c>
      <c r="W5505" s="8" t="s">
        <v>21597</v>
      </c>
      <c r="X5505" s="8" t="s">
        <v>3666</v>
      </c>
      <c r="Y5505" s="8" t="s">
        <v>21598</v>
      </c>
      <c r="Z5505" s="8" t="s">
        <v>21599</v>
      </c>
      <c r="AA5505" s="8" t="s">
        <v>21600</v>
      </c>
      <c r="AB5505" s="8" t="s">
        <v>21601</v>
      </c>
    </row>
    <row r="5506" spans="1:30" x14ac:dyDescent="0.25">
      <c r="A5506" s="8" t="s">
        <v>23579</v>
      </c>
      <c r="B5506" s="8" t="s">
        <v>33510</v>
      </c>
      <c r="C5506" s="8">
        <v>43.602200000000003</v>
      </c>
      <c r="D5506" s="8">
        <v>28.949300000000001</v>
      </c>
      <c r="E5506" s="8">
        <v>28.315999999999999</v>
      </c>
      <c r="F5506" s="8">
        <v>12.951700000000001</v>
      </c>
      <c r="G5506" s="8">
        <v>0</v>
      </c>
      <c r="H5506" s="8">
        <v>2.61287</v>
      </c>
      <c r="I5506" s="8">
        <v>2.3852500000000001</v>
      </c>
      <c r="J5506" s="8">
        <v>0</v>
      </c>
      <c r="K5506" s="8">
        <v>10.768700000000001</v>
      </c>
      <c r="L5506" s="8">
        <v>1.0089699999999999</v>
      </c>
      <c r="M5506" s="8" t="s">
        <v>33521</v>
      </c>
      <c r="N5506" s="8">
        <v>7.4619230669999999</v>
      </c>
      <c r="O5506" s="8">
        <v>4.3359743330000002</v>
      </c>
      <c r="P5506" s="8">
        <v>2.5424378459999999</v>
      </c>
      <c r="Q5506" s="8">
        <v>1.6025886199999999</v>
      </c>
      <c r="R5506" s="8">
        <v>30521356</v>
      </c>
      <c r="T5506" s="8" t="s">
        <v>23253</v>
      </c>
      <c r="AB5506" s="8" t="s">
        <v>23254</v>
      </c>
    </row>
    <row r="5507" spans="1:30" x14ac:dyDescent="0.25">
      <c r="A5507" s="8" t="s">
        <v>19260</v>
      </c>
      <c r="B5507" s="8" t="s">
        <v>33510</v>
      </c>
      <c r="C5507" s="8">
        <v>66.003500000000003</v>
      </c>
      <c r="D5507" s="8">
        <v>133.76900000000001</v>
      </c>
      <c r="E5507" s="8">
        <v>176.047</v>
      </c>
      <c r="F5507" s="8">
        <v>204.78</v>
      </c>
      <c r="G5507" s="8">
        <v>0</v>
      </c>
      <c r="H5507" s="8">
        <v>3.85243</v>
      </c>
      <c r="I5507" s="8">
        <v>4.1575800000000003</v>
      </c>
      <c r="J5507" s="8">
        <v>5.5142800000000003</v>
      </c>
      <c r="K5507" s="8">
        <v>6.9117899999999999</v>
      </c>
      <c r="L5507" s="8">
        <v>29.5108</v>
      </c>
      <c r="M5507" s="8" t="s">
        <v>33521</v>
      </c>
      <c r="N5507" s="8">
        <v>209.48184639999999</v>
      </c>
      <c r="O5507" s="8">
        <v>7.3436632719999997</v>
      </c>
      <c r="P5507" s="8">
        <v>0.53279040700000002</v>
      </c>
      <c r="Q5507" s="8">
        <v>4.7556803000000002E-2</v>
      </c>
      <c r="R5507" s="8">
        <v>30523031</v>
      </c>
      <c r="S5507" s="8" t="s">
        <v>11203</v>
      </c>
      <c r="T5507" s="8" t="s">
        <v>19261</v>
      </c>
      <c r="U5507" s="8" t="s">
        <v>11205</v>
      </c>
      <c r="V5507" s="8" t="s">
        <v>19262</v>
      </c>
      <c r="W5507" s="8" t="s">
        <v>19258</v>
      </c>
      <c r="X5507" s="8" t="s">
        <v>11206</v>
      </c>
      <c r="Y5507" s="8" t="s">
        <v>11207</v>
      </c>
      <c r="Z5507" s="8" t="s">
        <v>11208</v>
      </c>
      <c r="AA5507" s="8" t="s">
        <v>11209</v>
      </c>
      <c r="AB5507" s="8" t="s">
        <v>19263</v>
      </c>
    </row>
    <row r="5508" spans="1:30" x14ac:dyDescent="0.25">
      <c r="A5508" s="8" t="s">
        <v>15623</v>
      </c>
      <c r="B5508" s="8" t="s">
        <v>33510</v>
      </c>
      <c r="C5508" s="8">
        <v>0.73615900000000001</v>
      </c>
      <c r="D5508" s="8">
        <v>5.8699500000000002</v>
      </c>
      <c r="E5508" s="8">
        <v>9.5713699999999999</v>
      </c>
      <c r="F5508" s="8">
        <v>8.3512400000000007</v>
      </c>
      <c r="G5508" s="8">
        <v>5.4502399999999999E-2</v>
      </c>
      <c r="H5508" s="8">
        <v>1.7318</v>
      </c>
      <c r="I5508" s="8">
        <v>0.37691799999999998</v>
      </c>
      <c r="J5508" s="8">
        <v>1.5834699999999999</v>
      </c>
      <c r="K5508" s="8">
        <v>1.4413800000000001</v>
      </c>
      <c r="L5508" s="8">
        <v>0.47985499999999998</v>
      </c>
      <c r="M5508" s="8" t="s">
        <v>33521</v>
      </c>
      <c r="N5508" s="8">
        <v>29.14587375</v>
      </c>
      <c r="O5508" s="8">
        <v>21.151497819999999</v>
      </c>
      <c r="P5508" s="8">
        <v>9.8480857420000003</v>
      </c>
      <c r="Q5508" s="8">
        <v>6.5297065769999998</v>
      </c>
      <c r="R5508" s="8">
        <v>30523304</v>
      </c>
      <c r="S5508" s="8" t="s">
        <v>15624</v>
      </c>
      <c r="T5508" s="8" t="s">
        <v>15625</v>
      </c>
      <c r="X5508" s="8" t="s">
        <v>458</v>
      </c>
      <c r="Y5508" s="8" t="s">
        <v>15626</v>
      </c>
      <c r="Z5508" s="8" t="s">
        <v>15627</v>
      </c>
      <c r="AA5508" s="8" t="s">
        <v>482</v>
      </c>
      <c r="AB5508" s="8" t="s">
        <v>15628</v>
      </c>
    </row>
    <row r="5509" spans="1:30" x14ac:dyDescent="0.25">
      <c r="A5509" s="8" t="s">
        <v>18852</v>
      </c>
      <c r="B5509" s="8" t="s">
        <v>33510</v>
      </c>
      <c r="C5509" s="8">
        <v>11.0824</v>
      </c>
      <c r="D5509" s="8">
        <v>8.8546800000000001</v>
      </c>
      <c r="E5509" s="8">
        <v>4.9578899999999999</v>
      </c>
      <c r="F5509" s="8">
        <v>4.0053700000000001</v>
      </c>
      <c r="G5509" s="8">
        <v>2.42156E-2</v>
      </c>
      <c r="H5509" s="8">
        <v>6.1661799999999998</v>
      </c>
      <c r="I5509" s="8">
        <v>1.1680600000000001</v>
      </c>
      <c r="J5509" s="8">
        <v>0.87942699999999996</v>
      </c>
      <c r="K5509" s="8">
        <v>3.1381999999999999</v>
      </c>
      <c r="L5509" s="8">
        <v>2.7978100000000001</v>
      </c>
      <c r="M5509" s="8" t="s">
        <v>33521</v>
      </c>
      <c r="N5509" s="8">
        <v>4.2255075150000003</v>
      </c>
      <c r="O5509" s="8">
        <v>2.8550040609999998</v>
      </c>
      <c r="P5509" s="8">
        <v>1.2843664969999999</v>
      </c>
      <c r="Q5509" s="8">
        <v>0.86770672599999998</v>
      </c>
      <c r="R5509" s="8">
        <v>30520406</v>
      </c>
      <c r="S5509" s="8" t="s">
        <v>1648</v>
      </c>
      <c r="T5509" s="8" t="s">
        <v>18849</v>
      </c>
      <c r="X5509" s="8" t="s">
        <v>1650</v>
      </c>
      <c r="Y5509" s="8" t="s">
        <v>18850</v>
      </c>
      <c r="Z5509" s="8" t="s">
        <v>18851</v>
      </c>
      <c r="AA5509" s="8" t="s">
        <v>5454</v>
      </c>
      <c r="AB5509" s="8" t="s">
        <v>349</v>
      </c>
    </row>
    <row r="5510" spans="1:30" x14ac:dyDescent="0.25">
      <c r="A5510" s="8" t="s">
        <v>21472</v>
      </c>
      <c r="B5510" s="8" t="s">
        <v>33510</v>
      </c>
      <c r="C5510" s="8">
        <v>13.0547</v>
      </c>
      <c r="D5510" s="8">
        <v>9.3861100000000004</v>
      </c>
      <c r="E5510" s="8">
        <v>5.8142300000000002</v>
      </c>
      <c r="F5510" s="8">
        <v>5.1401500000000002</v>
      </c>
      <c r="G5510" s="8">
        <v>0.319299</v>
      </c>
      <c r="H5510" s="8">
        <v>10.8446</v>
      </c>
      <c r="I5510" s="8">
        <v>1.8166500000000001</v>
      </c>
      <c r="J5510" s="8">
        <v>0.68183099999999996</v>
      </c>
      <c r="K5510" s="8">
        <v>3.6686000000000001</v>
      </c>
      <c r="L5510" s="8">
        <v>2.1466699999999999</v>
      </c>
      <c r="M5510" s="8" t="s">
        <v>33521</v>
      </c>
      <c r="N5510" s="8">
        <v>5.6262989729999999</v>
      </c>
      <c r="O5510" s="8">
        <v>2.5019310589999999</v>
      </c>
      <c r="P5510" s="8">
        <v>1.5308084879999999</v>
      </c>
      <c r="Q5510" s="8">
        <v>1.1640936500000001</v>
      </c>
      <c r="R5510" s="8">
        <v>30521842</v>
      </c>
      <c r="S5510" s="8" t="s">
        <v>21463</v>
      </c>
      <c r="T5510" s="8" t="s">
        <v>21464</v>
      </c>
      <c r="X5510" s="8" t="s">
        <v>21465</v>
      </c>
      <c r="Y5510" s="8" t="s">
        <v>21466</v>
      </c>
      <c r="AA5510" s="8" t="s">
        <v>21467</v>
      </c>
      <c r="AB5510" s="8" t="s">
        <v>21468</v>
      </c>
    </row>
    <row r="5511" spans="1:30" x14ac:dyDescent="0.25">
      <c r="A5511" s="8" t="s">
        <v>19525</v>
      </c>
      <c r="B5511" s="8" t="s">
        <v>33510</v>
      </c>
      <c r="C5511" s="8">
        <v>1.5020800000000001</v>
      </c>
      <c r="D5511" s="8">
        <v>1.3904399999999999</v>
      </c>
      <c r="E5511" s="8">
        <v>0.92335500000000004</v>
      </c>
      <c r="F5511" s="8">
        <v>0.43285000000000001</v>
      </c>
      <c r="G5511" s="8">
        <v>6.6106600000000001E-2</v>
      </c>
      <c r="H5511" s="8">
        <v>0.55608299999999999</v>
      </c>
      <c r="I5511" s="8">
        <v>0.25391799999999998</v>
      </c>
      <c r="J5511" s="8">
        <v>0.169963</v>
      </c>
      <c r="K5511" s="8">
        <v>0.65740799999999999</v>
      </c>
      <c r="L5511" s="8">
        <v>0.29633900000000002</v>
      </c>
      <c r="M5511" s="8" t="s">
        <v>33519</v>
      </c>
      <c r="N5511" s="8">
        <v>2.4860426250000001</v>
      </c>
      <c r="O5511" s="8">
        <v>1.9842767480000001</v>
      </c>
      <c r="P5511" s="8">
        <v>2.2646957190000001</v>
      </c>
      <c r="Q5511" s="8">
        <v>4.1018785009999998</v>
      </c>
      <c r="R5511" s="8">
        <v>30520205</v>
      </c>
      <c r="S5511" s="8" t="s">
        <v>16735</v>
      </c>
      <c r="T5511" s="8" t="s">
        <v>1968</v>
      </c>
      <c r="U5511" s="8" t="s">
        <v>636</v>
      </c>
      <c r="V5511" s="8" t="s">
        <v>487</v>
      </c>
      <c r="X5511" s="8" t="s">
        <v>1497</v>
      </c>
      <c r="Y5511" s="8" t="s">
        <v>1969</v>
      </c>
      <c r="Z5511" s="8" t="s">
        <v>1970</v>
      </c>
      <c r="AA5511" s="8" t="s">
        <v>1971</v>
      </c>
      <c r="AB5511" s="8" t="s">
        <v>667</v>
      </c>
    </row>
    <row r="5512" spans="1:30" x14ac:dyDescent="0.25">
      <c r="A5512" s="8" t="s">
        <v>23580</v>
      </c>
      <c r="B5512" s="8" t="s">
        <v>33510</v>
      </c>
      <c r="C5512" s="8">
        <v>3.73489</v>
      </c>
      <c r="D5512" s="8">
        <v>3.92414</v>
      </c>
      <c r="E5512" s="8">
        <v>2.0230899999999998</v>
      </c>
      <c r="F5512" s="8">
        <v>1.7560899999999999</v>
      </c>
      <c r="G5512" s="8">
        <v>0</v>
      </c>
      <c r="H5512" s="8">
        <v>1.91486</v>
      </c>
      <c r="I5512" s="8">
        <v>0.47521200000000002</v>
      </c>
      <c r="J5512" s="8">
        <v>0.43853799999999998</v>
      </c>
      <c r="K5512" s="8">
        <v>0.79681199999999996</v>
      </c>
      <c r="L5512" s="8">
        <v>0.352545</v>
      </c>
      <c r="M5512" s="8" t="s">
        <v>33521</v>
      </c>
      <c r="N5512" s="8">
        <v>2.8337487979999998</v>
      </c>
      <c r="O5512" s="8">
        <v>2.2736879820000002</v>
      </c>
      <c r="P5512" s="8">
        <v>1.1037536349999999</v>
      </c>
      <c r="Q5512" s="8">
        <v>0.348006498</v>
      </c>
      <c r="R5512" s="8">
        <v>30523308</v>
      </c>
      <c r="S5512" s="8" t="s">
        <v>23249</v>
      </c>
      <c r="T5512" s="8" t="s">
        <v>23250</v>
      </c>
      <c r="Y5512" s="8" t="s">
        <v>23251</v>
      </c>
    </row>
    <row r="5513" spans="1:30" x14ac:dyDescent="0.25">
      <c r="A5513" s="8" t="s">
        <v>19513</v>
      </c>
      <c r="B5513" s="8" t="s">
        <v>33510</v>
      </c>
      <c r="C5513" s="8">
        <v>3.2493599999999998</v>
      </c>
      <c r="D5513" s="8">
        <v>0.89962699999999995</v>
      </c>
      <c r="E5513" s="8">
        <v>1.2313700000000001</v>
      </c>
      <c r="F5513" s="8">
        <v>0.59924299999999997</v>
      </c>
      <c r="G5513" s="8">
        <v>0.76372399999999996</v>
      </c>
      <c r="H5513" s="8">
        <v>0.803064</v>
      </c>
      <c r="I5513" s="8">
        <v>0.958399</v>
      </c>
      <c r="J5513" s="8">
        <v>0.63600299999999999</v>
      </c>
      <c r="K5513" s="8">
        <v>0.679728</v>
      </c>
      <c r="L5513" s="8">
        <v>0.35521599999999998</v>
      </c>
      <c r="M5513" s="8" t="s">
        <v>33524</v>
      </c>
      <c r="N5513" s="8">
        <v>1.454737376</v>
      </c>
      <c r="O5513" s="8">
        <v>0.73912731899999995</v>
      </c>
      <c r="P5513" s="8">
        <v>1.506717751</v>
      </c>
      <c r="Q5513" s="8">
        <v>1.678955961</v>
      </c>
      <c r="R5513" s="8">
        <v>30522982</v>
      </c>
      <c r="S5513" s="8" t="s">
        <v>5803</v>
      </c>
      <c r="T5513" s="8" t="s">
        <v>19514</v>
      </c>
      <c r="Y5513" s="8" t="s">
        <v>19515</v>
      </c>
      <c r="AA5513" s="8" t="s">
        <v>1964</v>
      </c>
      <c r="AB5513" s="8" t="s">
        <v>11363</v>
      </c>
    </row>
    <row r="5514" spans="1:30" x14ac:dyDescent="0.25">
      <c r="A5514" s="8" t="s">
        <v>23581</v>
      </c>
      <c r="B5514" s="8" t="s">
        <v>33510</v>
      </c>
      <c r="C5514" s="8">
        <v>16.537700000000001</v>
      </c>
      <c r="D5514" s="8">
        <v>16.130099999999999</v>
      </c>
      <c r="E5514" s="8">
        <v>9.2508300000000006</v>
      </c>
      <c r="F5514" s="8">
        <v>6.33514</v>
      </c>
      <c r="G5514" s="8">
        <v>4.6073599999999999E-2</v>
      </c>
      <c r="H5514" s="8">
        <v>23.713899999999999</v>
      </c>
      <c r="I5514" s="8">
        <v>8.3069699999999997</v>
      </c>
      <c r="J5514" s="8">
        <v>5.7497199999999999</v>
      </c>
      <c r="K5514" s="8">
        <v>5.2354000000000003</v>
      </c>
      <c r="L5514" s="8">
        <v>4.4845199999999998</v>
      </c>
      <c r="M5514" s="8" t="s">
        <v>33521</v>
      </c>
      <c r="N5514" s="8">
        <v>5.5843056789999999</v>
      </c>
      <c r="O5514" s="8">
        <v>2.6175840240000001</v>
      </c>
      <c r="P5514" s="8">
        <v>0.93848399100000002</v>
      </c>
      <c r="Q5514" s="8">
        <v>0.27061474499999999</v>
      </c>
      <c r="R5514" s="8">
        <v>30522447</v>
      </c>
      <c r="T5514" s="8" t="s">
        <v>23243</v>
      </c>
      <c r="Y5514" s="8" t="s">
        <v>23244</v>
      </c>
      <c r="AB5514" s="8" t="s">
        <v>22933</v>
      </c>
    </row>
    <row r="5515" spans="1:30" x14ac:dyDescent="0.25">
      <c r="A5515" s="8" t="s">
        <v>21500</v>
      </c>
      <c r="B5515" s="8" t="s">
        <v>33510</v>
      </c>
      <c r="C5515" s="8">
        <v>17.265899999999998</v>
      </c>
      <c r="D5515" s="8">
        <v>9.7813999999999997</v>
      </c>
      <c r="E5515" s="8">
        <v>10.4125</v>
      </c>
      <c r="F5515" s="8">
        <v>6.4266199999999998</v>
      </c>
      <c r="G5515" s="8">
        <v>0.41222799999999998</v>
      </c>
      <c r="H5515" s="8">
        <v>3.40415</v>
      </c>
      <c r="I5515" s="8">
        <v>3.1708500000000002</v>
      </c>
      <c r="J5515" s="8">
        <v>11.1363</v>
      </c>
      <c r="K5515" s="8">
        <v>7.6052099999999996</v>
      </c>
      <c r="L5515" s="8">
        <v>6.9939400000000003</v>
      </c>
      <c r="M5515" s="8" t="s">
        <v>33519</v>
      </c>
      <c r="N5515" s="8">
        <v>26.275580569999999</v>
      </c>
      <c r="O5515" s="8">
        <v>22.978284259999999</v>
      </c>
      <c r="P5515" s="8">
        <v>16.848164950000001</v>
      </c>
      <c r="Q5515" s="8">
        <v>39.226943149999997</v>
      </c>
      <c r="R5515" s="8">
        <v>30521338</v>
      </c>
      <c r="S5515" s="8" t="s">
        <v>2580</v>
      </c>
      <c r="T5515" s="8" t="s">
        <v>2581</v>
      </c>
      <c r="V5515" s="8" t="s">
        <v>487</v>
      </c>
      <c r="W5515" s="8" t="s">
        <v>2583</v>
      </c>
      <c r="X5515" s="8" t="s">
        <v>2584</v>
      </c>
      <c r="Y5515" s="8" t="s">
        <v>21498</v>
      </c>
      <c r="Z5515" s="8" t="s">
        <v>21499</v>
      </c>
      <c r="AA5515" s="8" t="s">
        <v>2587</v>
      </c>
      <c r="AB5515" s="8" t="s">
        <v>2588</v>
      </c>
      <c r="AC5515" s="8" t="s">
        <v>514</v>
      </c>
      <c r="AD5515" s="8" t="s">
        <v>515</v>
      </c>
    </row>
    <row r="5516" spans="1:30" x14ac:dyDescent="0.25">
      <c r="A5516" s="8" t="s">
        <v>20548</v>
      </c>
      <c r="B5516" s="8" t="s">
        <v>33510</v>
      </c>
      <c r="C5516" s="8">
        <v>4.6479100000000004</v>
      </c>
      <c r="D5516" s="8">
        <v>3.4291200000000002</v>
      </c>
      <c r="E5516" s="8">
        <v>1.9763500000000001</v>
      </c>
      <c r="F5516" s="8">
        <v>1.9095800000000001</v>
      </c>
      <c r="G5516" s="8">
        <v>2.3161299999999999E-2</v>
      </c>
      <c r="H5516" s="8">
        <v>3.6927699999999999</v>
      </c>
      <c r="I5516" s="8">
        <v>0.38159100000000001</v>
      </c>
      <c r="J5516" s="8">
        <v>0.26912599999999998</v>
      </c>
      <c r="K5516" s="8">
        <v>2.18472</v>
      </c>
      <c r="L5516" s="8">
        <v>0.84590600000000005</v>
      </c>
      <c r="M5516" s="8" t="s">
        <v>33521</v>
      </c>
      <c r="N5516" s="8">
        <v>1.8678898390000001</v>
      </c>
      <c r="O5516" s="8">
        <v>1.4560529760000001</v>
      </c>
      <c r="P5516" s="8">
        <v>0.65197913799999996</v>
      </c>
      <c r="Q5516" s="8">
        <v>0.34123831999999998</v>
      </c>
      <c r="R5516" s="8">
        <v>30521272</v>
      </c>
      <c r="S5516" s="8" t="s">
        <v>6440</v>
      </c>
      <c r="T5516" s="8" t="s">
        <v>20546</v>
      </c>
      <c r="Y5516" s="8" t="s">
        <v>20547</v>
      </c>
      <c r="AA5516" s="8" t="s">
        <v>6443</v>
      </c>
    </row>
    <row r="5517" spans="1:30" x14ac:dyDescent="0.25">
      <c r="A5517" s="8" t="s">
        <v>19620</v>
      </c>
      <c r="B5517" s="8" t="s">
        <v>33510</v>
      </c>
      <c r="C5517" s="8">
        <v>11.7669</v>
      </c>
      <c r="D5517" s="8">
        <v>9.6325599999999998</v>
      </c>
      <c r="E5517" s="8">
        <v>17.582000000000001</v>
      </c>
      <c r="F5517" s="8">
        <v>2.6467700000000001</v>
      </c>
      <c r="G5517" s="8">
        <v>0.97944900000000001</v>
      </c>
      <c r="H5517" s="8">
        <v>3.9000599999999999</v>
      </c>
      <c r="I5517" s="8">
        <v>5.2965600000000004</v>
      </c>
      <c r="J5517" s="8">
        <v>11.8344</v>
      </c>
      <c r="K5517" s="8">
        <v>9.4965499999999992</v>
      </c>
      <c r="L5517" s="8">
        <v>18.390799999999999</v>
      </c>
      <c r="M5517" s="8" t="s">
        <v>33519</v>
      </c>
      <c r="N5517" s="8">
        <v>1.9571660630000001</v>
      </c>
      <c r="O5517" s="8">
        <v>1.826852932</v>
      </c>
      <c r="P5517" s="8">
        <v>1.8569029029999999</v>
      </c>
      <c r="Q5517" s="8">
        <v>3.2592704609999998</v>
      </c>
      <c r="R5517" s="8">
        <v>30522383</v>
      </c>
      <c r="S5517" s="8" t="s">
        <v>2921</v>
      </c>
      <c r="T5517" s="8" t="s">
        <v>19621</v>
      </c>
      <c r="V5517" s="8" t="s">
        <v>11422</v>
      </c>
      <c r="W5517" s="8" t="s">
        <v>5904</v>
      </c>
      <c r="X5517" s="8" t="s">
        <v>382</v>
      </c>
      <c r="Y5517" s="8" t="s">
        <v>19622</v>
      </c>
      <c r="Z5517" s="8" t="s">
        <v>19623</v>
      </c>
      <c r="AA5517" s="8" t="s">
        <v>19624</v>
      </c>
      <c r="AB5517" s="8" t="s">
        <v>5908</v>
      </c>
    </row>
    <row r="5518" spans="1:30" x14ac:dyDescent="0.25">
      <c r="A5518" s="8" t="s">
        <v>19619</v>
      </c>
      <c r="B5518" s="8" t="s">
        <v>33510</v>
      </c>
      <c r="C5518" s="8">
        <v>2.0608200000000001</v>
      </c>
      <c r="D5518" s="8">
        <v>1.27841</v>
      </c>
      <c r="E5518" s="8">
        <v>1.61493</v>
      </c>
      <c r="F5518" s="8">
        <v>0.64840200000000003</v>
      </c>
      <c r="G5518" s="8">
        <v>0.26397900000000002</v>
      </c>
      <c r="H5518" s="8">
        <v>4.2227100000000002</v>
      </c>
      <c r="I5518" s="8">
        <v>7.24553E-2</v>
      </c>
      <c r="J5518" s="8">
        <v>0.14988399999999999</v>
      </c>
      <c r="K5518" s="8">
        <v>1.0784800000000001</v>
      </c>
      <c r="L5518" s="8">
        <v>5.7636399999999997E-2</v>
      </c>
      <c r="M5518" s="8" t="s">
        <v>33521</v>
      </c>
      <c r="N5518" s="8">
        <v>1.8270117450000001</v>
      </c>
      <c r="O5518" s="8">
        <v>1.6068794159999999</v>
      </c>
      <c r="P5518" s="8">
        <v>0.71691841199999995</v>
      </c>
      <c r="Q5518" s="8">
        <v>0.249235343</v>
      </c>
      <c r="R5518" s="8">
        <v>30523247</v>
      </c>
      <c r="S5518" s="8" t="s">
        <v>2921</v>
      </c>
      <c r="T5518" s="8" t="s">
        <v>5903</v>
      </c>
      <c r="W5518" s="8" t="s">
        <v>5904</v>
      </c>
      <c r="X5518" s="8" t="s">
        <v>382</v>
      </c>
      <c r="Y5518" s="8" t="s">
        <v>5905</v>
      </c>
      <c r="Z5518" s="8" t="s">
        <v>5906</v>
      </c>
      <c r="AA5518" s="8" t="s">
        <v>5907</v>
      </c>
      <c r="AB5518" s="8" t="s">
        <v>5908</v>
      </c>
    </row>
    <row r="5519" spans="1:30" x14ac:dyDescent="0.25">
      <c r="A5519" s="8" t="s">
        <v>19541</v>
      </c>
      <c r="B5519" s="8" t="s">
        <v>33510</v>
      </c>
      <c r="C5519" s="8">
        <v>56.976199999999999</v>
      </c>
      <c r="D5519" s="8">
        <v>114.696</v>
      </c>
      <c r="E5519" s="8">
        <v>233.102</v>
      </c>
      <c r="F5519" s="8">
        <v>42.865600000000001</v>
      </c>
      <c r="G5519" s="8">
        <v>0.23084199999999999</v>
      </c>
      <c r="H5519" s="8">
        <v>24.3123</v>
      </c>
      <c r="I5519" s="8">
        <v>36.3645</v>
      </c>
      <c r="J5519" s="8">
        <v>105.64</v>
      </c>
      <c r="K5519" s="8">
        <v>54.0169</v>
      </c>
      <c r="L5519" s="8">
        <v>41.345599999999997</v>
      </c>
      <c r="M5519" s="8" t="s">
        <v>33519</v>
      </c>
      <c r="N5519" s="8">
        <v>28.941492920000002</v>
      </c>
      <c r="O5519" s="8">
        <v>23.2622322</v>
      </c>
      <c r="P5519" s="8">
        <v>21.015703999999999</v>
      </c>
      <c r="Q5519" s="8">
        <v>35.63943201</v>
      </c>
      <c r="R5519" s="8">
        <v>30522822</v>
      </c>
      <c r="S5519" s="8" t="s">
        <v>1577</v>
      </c>
      <c r="T5519" s="8" t="s">
        <v>19542</v>
      </c>
      <c r="X5519" s="8" t="s">
        <v>811</v>
      </c>
      <c r="Y5519" s="8" t="s">
        <v>19543</v>
      </c>
      <c r="Z5519" s="8" t="s">
        <v>19544</v>
      </c>
      <c r="AA5519" s="8" t="s">
        <v>19545</v>
      </c>
      <c r="AB5519" s="8" t="s">
        <v>1164</v>
      </c>
    </row>
    <row r="5520" spans="1:30" x14ac:dyDescent="0.25">
      <c r="A5520" s="8" t="s">
        <v>20067</v>
      </c>
      <c r="B5520" s="8" t="s">
        <v>33510</v>
      </c>
      <c r="C5520" s="8">
        <v>13.855600000000001</v>
      </c>
      <c r="D5520" s="8">
        <v>14.3461</v>
      </c>
      <c r="E5520" s="8">
        <v>8.5179899999999993</v>
      </c>
      <c r="F5520" s="8">
        <v>5.75556</v>
      </c>
      <c r="G5520" s="8">
        <v>9.8653300000000003E-3</v>
      </c>
      <c r="H5520" s="8">
        <v>11.610900000000001</v>
      </c>
      <c r="I5520" s="8">
        <v>2.2194099999999999</v>
      </c>
      <c r="J5520" s="8">
        <v>0.76997099999999996</v>
      </c>
      <c r="K5520" s="8">
        <v>3.3545099999999999</v>
      </c>
      <c r="L5520" s="8">
        <v>1.47977</v>
      </c>
      <c r="M5520" s="8" t="s">
        <v>33521</v>
      </c>
      <c r="N5520" s="8">
        <v>11.77120214</v>
      </c>
      <c r="O5520" s="8">
        <v>4.9230618230000003</v>
      </c>
      <c r="P5520" s="8">
        <v>1.124606217</v>
      </c>
      <c r="Q5520" s="8">
        <v>0.50821713899999998</v>
      </c>
      <c r="R5520" s="8">
        <v>30522022</v>
      </c>
      <c r="S5520" s="8" t="s">
        <v>2128</v>
      </c>
      <c r="T5520" s="8" t="s">
        <v>20040</v>
      </c>
      <c r="U5520" s="8" t="s">
        <v>18140</v>
      </c>
      <c r="V5520" s="8" t="s">
        <v>2130</v>
      </c>
      <c r="W5520" s="8" t="s">
        <v>12027</v>
      </c>
      <c r="X5520" s="8" t="s">
        <v>2132</v>
      </c>
      <c r="Y5520" s="8" t="s">
        <v>20041</v>
      </c>
      <c r="AA5520" s="8" t="s">
        <v>2135</v>
      </c>
      <c r="AB5520" s="8" t="s">
        <v>2136</v>
      </c>
      <c r="AC5520" s="8" t="s">
        <v>896</v>
      </c>
      <c r="AD5520" s="8" t="s">
        <v>897</v>
      </c>
    </row>
    <row r="5521" spans="1:30" x14ac:dyDescent="0.25">
      <c r="A5521" s="8" t="s">
        <v>18639</v>
      </c>
      <c r="B5521" s="8" t="s">
        <v>33510</v>
      </c>
      <c r="C5521" s="8">
        <v>15.853199999999999</v>
      </c>
      <c r="D5521" s="8">
        <v>19.730899999999998</v>
      </c>
      <c r="E5521" s="8">
        <v>13.1387</v>
      </c>
      <c r="F5521" s="8">
        <v>9.1647800000000004</v>
      </c>
      <c r="G5521" s="8">
        <v>0</v>
      </c>
      <c r="H5521" s="8">
        <v>20.080100000000002</v>
      </c>
      <c r="I5521" s="8">
        <v>2.9765100000000002</v>
      </c>
      <c r="J5521" s="8">
        <v>1.70573</v>
      </c>
      <c r="K5521" s="8">
        <v>4.8192599999999999</v>
      </c>
      <c r="L5521" s="8">
        <v>2.5453399999999999</v>
      </c>
      <c r="M5521" s="8" t="s">
        <v>33521</v>
      </c>
      <c r="N5521" s="8">
        <v>15.24524476</v>
      </c>
      <c r="O5521" s="8">
        <v>7.2073951340000004</v>
      </c>
      <c r="P5521" s="8">
        <v>1.9309566549999999</v>
      </c>
      <c r="Q5521" s="8">
        <v>0.66735291299999999</v>
      </c>
      <c r="R5521" s="8">
        <v>30521377</v>
      </c>
      <c r="S5521" s="8" t="s">
        <v>18629</v>
      </c>
      <c r="T5521" s="8" t="s">
        <v>18630</v>
      </c>
      <c r="W5521" s="8" t="s">
        <v>18632</v>
      </c>
      <c r="X5521" s="8" t="s">
        <v>18633</v>
      </c>
      <c r="Y5521" s="8" t="s">
        <v>18634</v>
      </c>
      <c r="Z5521" s="8" t="s">
        <v>18635</v>
      </c>
      <c r="AA5521" s="8" t="s">
        <v>18636</v>
      </c>
      <c r="AB5521" s="8" t="s">
        <v>18637</v>
      </c>
    </row>
    <row r="5522" spans="1:30" x14ac:dyDescent="0.25">
      <c r="A5522" s="8" t="s">
        <v>22407</v>
      </c>
      <c r="B5522" s="8" t="s">
        <v>33510</v>
      </c>
      <c r="C5522" s="8">
        <v>21.287700000000001</v>
      </c>
      <c r="D5522" s="8">
        <v>38.203299999999999</v>
      </c>
      <c r="E5522" s="8">
        <v>41.7883</v>
      </c>
      <c r="F5522" s="8">
        <v>66.652699999999996</v>
      </c>
      <c r="G5522" s="8">
        <v>1.52606</v>
      </c>
      <c r="H5522" s="8">
        <v>27.0334</v>
      </c>
      <c r="I5522" s="8">
        <v>15.738099999999999</v>
      </c>
      <c r="J5522" s="8">
        <v>14.675700000000001</v>
      </c>
      <c r="K5522" s="8">
        <v>22.1768</v>
      </c>
      <c r="L5522" s="8">
        <v>32.782800000000002</v>
      </c>
      <c r="M5522" s="8" t="s">
        <v>33521</v>
      </c>
      <c r="N5522" s="8">
        <v>61.059103700000001</v>
      </c>
      <c r="O5522" s="8">
        <v>33.532263639999996</v>
      </c>
      <c r="P5522" s="8">
        <v>20.974493670000001</v>
      </c>
      <c r="Q5522" s="8">
        <v>14.47657225</v>
      </c>
      <c r="R5522" s="8">
        <v>30522859</v>
      </c>
      <c r="S5522" s="8" t="s">
        <v>22408</v>
      </c>
      <c r="T5522" s="8" t="s">
        <v>22409</v>
      </c>
      <c r="U5522" s="8" t="s">
        <v>22410</v>
      </c>
      <c r="Y5522" s="8" t="s">
        <v>22411</v>
      </c>
      <c r="AA5522" s="8" t="s">
        <v>22412</v>
      </c>
    </row>
    <row r="5523" spans="1:30" x14ac:dyDescent="0.25">
      <c r="A5523" s="8" t="s">
        <v>23582</v>
      </c>
      <c r="B5523" s="8" t="s">
        <v>33510</v>
      </c>
      <c r="C5523" s="8">
        <v>7.2178199999999997</v>
      </c>
      <c r="D5523" s="8">
        <v>4.7690599999999996</v>
      </c>
      <c r="E5523" s="8">
        <v>5.8835199999999999</v>
      </c>
      <c r="F5523" s="8">
        <v>3.2989700000000002</v>
      </c>
      <c r="G5523" s="8">
        <v>1.0345299999999999</v>
      </c>
      <c r="H5523" s="8">
        <v>1.91005</v>
      </c>
      <c r="I5523" s="8">
        <v>4.1868699999999999</v>
      </c>
      <c r="J5523" s="8">
        <v>4.9100999999999999</v>
      </c>
      <c r="K5523" s="8">
        <v>2.2331500000000002</v>
      </c>
      <c r="L5523" s="8">
        <v>0.91379999999999995</v>
      </c>
      <c r="M5523" s="8" t="s">
        <v>33521</v>
      </c>
      <c r="N5523" s="8">
        <v>11.194498830000001</v>
      </c>
      <c r="O5523" s="8">
        <v>6.9107750750000001</v>
      </c>
      <c r="P5523" s="8">
        <v>4.7008350730000004</v>
      </c>
      <c r="Q5523" s="8">
        <v>2.9379912290000001</v>
      </c>
      <c r="R5523" s="8">
        <v>30522923</v>
      </c>
      <c r="T5523" s="8" t="s">
        <v>23202</v>
      </c>
      <c r="Y5523" s="8" t="s">
        <v>23025</v>
      </c>
    </row>
    <row r="5524" spans="1:30" x14ac:dyDescent="0.25">
      <c r="A5524" s="8" t="s">
        <v>18354</v>
      </c>
      <c r="B5524" s="8" t="s">
        <v>33510</v>
      </c>
      <c r="C5524" s="8">
        <v>27.244199999999999</v>
      </c>
      <c r="D5524" s="8">
        <v>21.757000000000001</v>
      </c>
      <c r="E5524" s="8">
        <v>15.963699999999999</v>
      </c>
      <c r="F5524" s="8">
        <v>15.728</v>
      </c>
      <c r="G5524" s="8">
        <v>1.53215E-2</v>
      </c>
      <c r="H5524" s="8">
        <v>20.312000000000001</v>
      </c>
      <c r="I5524" s="8">
        <v>1.96862</v>
      </c>
      <c r="J5524" s="8">
        <v>1.0742700000000001</v>
      </c>
      <c r="K5524" s="8">
        <v>11.453200000000001</v>
      </c>
      <c r="L5524" s="8">
        <v>1.7174400000000001</v>
      </c>
      <c r="M5524" s="8" t="s">
        <v>33521</v>
      </c>
      <c r="N5524" s="8">
        <v>39.497004889999999</v>
      </c>
      <c r="O5524" s="8">
        <v>29.413055539999998</v>
      </c>
      <c r="P5524" s="8">
        <v>19.47617966</v>
      </c>
      <c r="Q5524" s="8">
        <v>7.5530696080000004</v>
      </c>
      <c r="R5524" s="8">
        <v>30521498</v>
      </c>
      <c r="S5524" s="8" t="s">
        <v>5132</v>
      </c>
      <c r="T5524" s="8" t="s">
        <v>18355</v>
      </c>
      <c r="U5524" s="8" t="s">
        <v>636</v>
      </c>
      <c r="V5524" s="8" t="s">
        <v>487</v>
      </c>
      <c r="X5524" s="8" t="s">
        <v>1497</v>
      </c>
      <c r="Y5524" s="8" t="s">
        <v>18325</v>
      </c>
      <c r="AA5524" s="8" t="s">
        <v>1499</v>
      </c>
      <c r="AB5524" s="8" t="s">
        <v>732</v>
      </c>
      <c r="AC5524" s="8" t="s">
        <v>733</v>
      </c>
      <c r="AD5524" s="8" t="s">
        <v>734</v>
      </c>
    </row>
    <row r="5525" spans="1:30" x14ac:dyDescent="0.25">
      <c r="A5525" s="8" t="s">
        <v>21861</v>
      </c>
      <c r="B5525" s="8" t="s">
        <v>33510</v>
      </c>
      <c r="C5525" s="8">
        <v>8.0723900000000004</v>
      </c>
      <c r="D5525" s="8">
        <v>8.26084</v>
      </c>
      <c r="E5525" s="8">
        <v>7.3807099999999997</v>
      </c>
      <c r="F5525" s="8">
        <v>7.4481999999999999</v>
      </c>
      <c r="G5525" s="8">
        <v>1.4379400000000001E-2</v>
      </c>
      <c r="H5525" s="8">
        <v>3.2826499999999998</v>
      </c>
      <c r="I5525" s="8">
        <v>0.54766999999999999</v>
      </c>
      <c r="J5525" s="8">
        <v>0.96333100000000005</v>
      </c>
      <c r="K5525" s="8">
        <v>6.9897</v>
      </c>
      <c r="L5525" s="8">
        <v>0.210893</v>
      </c>
      <c r="M5525" s="8" t="s">
        <v>33521</v>
      </c>
      <c r="N5525" s="8">
        <v>22.195792690000001</v>
      </c>
      <c r="O5525" s="8">
        <v>12.517739199999999</v>
      </c>
      <c r="P5525" s="8">
        <v>10.50731349</v>
      </c>
      <c r="Q5525" s="8">
        <v>5.6212357040000001</v>
      </c>
      <c r="R5525" s="8">
        <v>30521735</v>
      </c>
      <c r="S5525" s="8" t="s">
        <v>8812</v>
      </c>
      <c r="T5525" s="8" t="s">
        <v>21862</v>
      </c>
      <c r="W5525" s="8" t="s">
        <v>21863</v>
      </c>
      <c r="X5525" s="8" t="s">
        <v>21864</v>
      </c>
      <c r="Y5525" s="8" t="s">
        <v>21865</v>
      </c>
      <c r="AA5525" s="8" t="s">
        <v>13309</v>
      </c>
      <c r="AB5525" s="8" t="s">
        <v>21866</v>
      </c>
    </row>
    <row r="5526" spans="1:30" x14ac:dyDescent="0.25">
      <c r="A5526" s="8" t="s">
        <v>21417</v>
      </c>
      <c r="B5526" s="8" t="s">
        <v>33510</v>
      </c>
      <c r="C5526" s="8">
        <v>2.2475700000000001</v>
      </c>
      <c r="D5526" s="8">
        <v>1.74556</v>
      </c>
      <c r="E5526" s="8">
        <v>0.71984400000000004</v>
      </c>
      <c r="F5526" s="8">
        <v>0.74841100000000005</v>
      </c>
      <c r="G5526" s="8">
        <v>0</v>
      </c>
      <c r="H5526" s="8">
        <v>0.13509399999999999</v>
      </c>
      <c r="I5526" s="8">
        <v>0.31303900000000001</v>
      </c>
      <c r="J5526" s="8">
        <v>0.383662</v>
      </c>
      <c r="K5526" s="8">
        <v>0.43565199999999998</v>
      </c>
      <c r="L5526" s="8">
        <v>7.6883699999999999E-2</v>
      </c>
      <c r="M5526" s="8" t="s">
        <v>33521</v>
      </c>
      <c r="N5526" s="8">
        <v>2.654646219</v>
      </c>
      <c r="O5526" s="8">
        <v>2.207824011</v>
      </c>
      <c r="P5526" s="8">
        <v>1.1529824</v>
      </c>
      <c r="Q5526" s="8">
        <v>0.73509733799999999</v>
      </c>
      <c r="R5526" s="8">
        <v>30520332</v>
      </c>
      <c r="S5526" s="8" t="s">
        <v>7022</v>
      </c>
      <c r="T5526" s="8" t="s">
        <v>21418</v>
      </c>
      <c r="Y5526" s="8" t="s">
        <v>21419</v>
      </c>
      <c r="AA5526" s="8" t="s">
        <v>7025</v>
      </c>
      <c r="AB5526" s="8" t="s">
        <v>21420</v>
      </c>
      <c r="AC5526" s="8" t="s">
        <v>733</v>
      </c>
      <c r="AD5526" s="8" t="s">
        <v>734</v>
      </c>
    </row>
    <row r="5527" spans="1:30" x14ac:dyDescent="0.25">
      <c r="A5527" s="8" t="s">
        <v>19122</v>
      </c>
      <c r="B5527" s="8" t="s">
        <v>33510</v>
      </c>
      <c r="C5527" s="8">
        <v>1.9924200000000001</v>
      </c>
      <c r="D5527" s="8">
        <v>2.04874</v>
      </c>
      <c r="E5527" s="8">
        <v>2.0259800000000001</v>
      </c>
      <c r="F5527" s="8">
        <v>1.0613999999999999</v>
      </c>
      <c r="G5527" s="8">
        <v>0.29518299999999997</v>
      </c>
      <c r="H5527" s="8">
        <v>0.264237</v>
      </c>
      <c r="I5527" s="8">
        <v>0.84171499999999999</v>
      </c>
      <c r="J5527" s="8">
        <v>0.60224599999999995</v>
      </c>
      <c r="K5527" s="8">
        <v>0.48287200000000002</v>
      </c>
      <c r="L5527" s="8">
        <v>0.26149600000000001</v>
      </c>
      <c r="M5527" s="8" t="s">
        <v>33519</v>
      </c>
      <c r="N5527" s="8">
        <v>2.4322105189999998</v>
      </c>
      <c r="O5527" s="8">
        <v>1.9181359060000001</v>
      </c>
      <c r="P5527" s="8">
        <v>1.8834960510000001</v>
      </c>
      <c r="Q5527" s="8">
        <v>3.3068818210000002</v>
      </c>
      <c r="R5527" s="8">
        <v>30519624</v>
      </c>
      <c r="T5527" s="8" t="s">
        <v>19123</v>
      </c>
      <c r="Y5527" s="8" t="s">
        <v>19124</v>
      </c>
      <c r="AA5527" s="8" t="s">
        <v>19125</v>
      </c>
      <c r="AB5527" s="8" t="s">
        <v>19126</v>
      </c>
    </row>
    <row r="5528" spans="1:30" x14ac:dyDescent="0.25">
      <c r="A5528" s="8" t="s">
        <v>20446</v>
      </c>
      <c r="B5528" s="8" t="s">
        <v>33510</v>
      </c>
      <c r="C5528" s="8">
        <v>1.14646</v>
      </c>
      <c r="D5528" s="8">
        <v>6.4420000000000002</v>
      </c>
      <c r="E5528" s="8">
        <v>8.3910599999999995</v>
      </c>
      <c r="F5528" s="8">
        <v>2.9254199999999999</v>
      </c>
      <c r="G5528" s="8">
        <v>0</v>
      </c>
      <c r="H5528" s="8">
        <v>3.7662100000000001</v>
      </c>
      <c r="I5528" s="8">
        <v>1.3751599999999999</v>
      </c>
      <c r="J5528" s="8">
        <v>1.15587</v>
      </c>
      <c r="K5528" s="8">
        <v>2.5323699999999998</v>
      </c>
      <c r="L5528" s="8">
        <v>1.9147099999999999</v>
      </c>
      <c r="M5528" s="8" t="s">
        <v>33519</v>
      </c>
      <c r="N5528" s="8">
        <v>10.103877730000001</v>
      </c>
      <c r="O5528" s="8">
        <v>11.680840249999999</v>
      </c>
      <c r="P5528" s="8">
        <v>9.1245614019999994</v>
      </c>
      <c r="Q5528" s="8">
        <v>11.72076586</v>
      </c>
      <c r="R5528" s="8">
        <v>30522003</v>
      </c>
      <c r="S5528" s="8" t="s">
        <v>2178</v>
      </c>
      <c r="T5528" s="8" t="s">
        <v>20447</v>
      </c>
      <c r="Y5528" s="8" t="s">
        <v>20448</v>
      </c>
      <c r="AA5528" s="8" t="s">
        <v>2181</v>
      </c>
    </row>
    <row r="5529" spans="1:30" x14ac:dyDescent="0.25">
      <c r="A5529" s="8" t="s">
        <v>22005</v>
      </c>
      <c r="B5529" s="8" t="s">
        <v>33510</v>
      </c>
      <c r="C5529" s="8">
        <v>76.539000000000001</v>
      </c>
      <c r="D5529" s="8">
        <v>126.996</v>
      </c>
      <c r="E5529" s="8">
        <v>68.333299999999994</v>
      </c>
      <c r="F5529" s="8">
        <v>39.525399999999998</v>
      </c>
      <c r="G5529" s="8">
        <v>0.81755800000000001</v>
      </c>
      <c r="H5529" s="8">
        <v>12.662100000000001</v>
      </c>
      <c r="I5529" s="8">
        <v>34.912700000000001</v>
      </c>
      <c r="J5529" s="8">
        <v>51.779499999999999</v>
      </c>
      <c r="K5529" s="8">
        <v>18.9773</v>
      </c>
      <c r="L5529" s="8">
        <v>22.652699999999999</v>
      </c>
      <c r="M5529" s="8" t="s">
        <v>33521</v>
      </c>
      <c r="N5529" s="8">
        <v>39.901579849999997</v>
      </c>
      <c r="O5529" s="8">
        <v>22.713915839999999</v>
      </c>
      <c r="P5529" s="8">
        <v>11.775962509999999</v>
      </c>
      <c r="Q5529" s="8">
        <v>5.2799629660000003</v>
      </c>
      <c r="R5529" s="8">
        <v>30520995</v>
      </c>
      <c r="S5529" s="8" t="s">
        <v>7401</v>
      </c>
      <c r="T5529" s="8" t="s">
        <v>22006</v>
      </c>
      <c r="V5529" s="8" t="s">
        <v>22007</v>
      </c>
      <c r="W5529" s="8" t="s">
        <v>22008</v>
      </c>
      <c r="X5529" s="8" t="s">
        <v>7404</v>
      </c>
      <c r="Y5529" s="8" t="s">
        <v>22009</v>
      </c>
      <c r="Z5529" s="8" t="s">
        <v>22010</v>
      </c>
      <c r="AA5529" s="8" t="s">
        <v>22011</v>
      </c>
      <c r="AB5529" s="8" t="s">
        <v>22012</v>
      </c>
    </row>
    <row r="5530" spans="1:30" x14ac:dyDescent="0.25">
      <c r="A5530" s="8" t="s">
        <v>19027</v>
      </c>
      <c r="B5530" s="8" t="s">
        <v>33510</v>
      </c>
      <c r="C5530" s="8">
        <v>8.8142800000000001</v>
      </c>
      <c r="D5530" s="8">
        <v>7.4957799999999999</v>
      </c>
      <c r="E5530" s="8">
        <v>6.4211200000000002</v>
      </c>
      <c r="F5530" s="8">
        <v>7.5596199999999998</v>
      </c>
      <c r="G5530" s="8">
        <v>1.5505599999999999</v>
      </c>
      <c r="H5530" s="8">
        <v>9.3696000000000002</v>
      </c>
      <c r="I5530" s="8">
        <v>2.7644899999999999</v>
      </c>
      <c r="J5530" s="8">
        <v>5.4873500000000002</v>
      </c>
      <c r="K5530" s="8">
        <v>7.7139600000000002</v>
      </c>
      <c r="L5530" s="8">
        <v>2.8480400000000001</v>
      </c>
      <c r="M5530" s="8" t="s">
        <v>33522</v>
      </c>
      <c r="N5530" s="8">
        <v>11.948637740000001</v>
      </c>
      <c r="O5530" s="8">
        <v>5.0616474260000004</v>
      </c>
      <c r="P5530" s="8">
        <v>5.8113955920000002</v>
      </c>
      <c r="Q5530" s="8">
        <v>9.3664809420000008</v>
      </c>
      <c r="R5530" s="8">
        <v>30520810</v>
      </c>
      <c r="S5530" s="8" t="s">
        <v>5615</v>
      </c>
      <c r="T5530" s="8" t="s">
        <v>19028</v>
      </c>
      <c r="U5530" s="8" t="s">
        <v>5617</v>
      </c>
      <c r="Y5530" s="8" t="s">
        <v>5618</v>
      </c>
      <c r="Z5530" s="8" t="s">
        <v>5619</v>
      </c>
      <c r="AA5530" s="8" t="s">
        <v>5620</v>
      </c>
    </row>
    <row r="5531" spans="1:30" x14ac:dyDescent="0.25">
      <c r="A5531" s="8" t="s">
        <v>22529</v>
      </c>
      <c r="B5531" s="8" t="s">
        <v>33510</v>
      </c>
      <c r="C5531" s="8">
        <v>396.09699999999998</v>
      </c>
      <c r="D5531" s="8">
        <v>272.392</v>
      </c>
      <c r="E5531" s="8">
        <v>177.35400000000001</v>
      </c>
      <c r="F5531" s="8">
        <v>133.72200000000001</v>
      </c>
      <c r="G5531" s="8">
        <v>55.150700000000001</v>
      </c>
      <c r="H5531" s="8">
        <v>783.40599999999995</v>
      </c>
      <c r="I5531" s="8">
        <v>67.610900000000001</v>
      </c>
      <c r="J5531" s="8">
        <v>23.571400000000001</v>
      </c>
      <c r="K5531" s="8">
        <v>183.482</v>
      </c>
      <c r="L5531" s="8">
        <v>96.457400000000007</v>
      </c>
      <c r="M5531" s="8" t="s">
        <v>33521</v>
      </c>
      <c r="N5531" s="8">
        <v>68.416886259999998</v>
      </c>
      <c r="O5531" s="8">
        <v>41.786421570000002</v>
      </c>
      <c r="P5531" s="8">
        <v>15.246057779999999</v>
      </c>
      <c r="Q5531" s="8">
        <v>16.713280860000001</v>
      </c>
      <c r="R5531" s="8">
        <v>30521692</v>
      </c>
      <c r="S5531" s="8" t="s">
        <v>10211</v>
      </c>
      <c r="T5531" s="8" t="s">
        <v>22524</v>
      </c>
      <c r="W5531" s="8" t="s">
        <v>22525</v>
      </c>
      <c r="X5531" s="8" t="s">
        <v>10213</v>
      </c>
      <c r="Y5531" s="8" t="s">
        <v>22530</v>
      </c>
      <c r="AA5531" s="8" t="s">
        <v>22527</v>
      </c>
      <c r="AB5531" s="8" t="s">
        <v>22528</v>
      </c>
    </row>
    <row r="5532" spans="1:30" x14ac:dyDescent="0.25">
      <c r="A5532" s="8" t="s">
        <v>19120</v>
      </c>
      <c r="B5532" s="8" t="s">
        <v>33510</v>
      </c>
      <c r="C5532" s="8">
        <v>13.362</v>
      </c>
      <c r="D5532" s="8">
        <v>12.8584</v>
      </c>
      <c r="E5532" s="8">
        <v>13.0047</v>
      </c>
      <c r="F5532" s="8">
        <v>8.5840999999999994</v>
      </c>
      <c r="G5532" s="8">
        <v>0.14214299999999999</v>
      </c>
      <c r="H5532" s="8">
        <v>5.7330800000000002</v>
      </c>
      <c r="I5532" s="8">
        <v>5.6732399999999998</v>
      </c>
      <c r="J5532" s="8">
        <v>3.6085699999999998</v>
      </c>
      <c r="K5532" s="8">
        <v>8.0537600000000005</v>
      </c>
      <c r="L5532" s="8">
        <v>3.2269399999999999</v>
      </c>
      <c r="M5532" s="8" t="s">
        <v>33521</v>
      </c>
      <c r="N5532" s="8">
        <v>10.22647385</v>
      </c>
      <c r="O5532" s="8">
        <v>7.575988347</v>
      </c>
      <c r="P5532" s="8">
        <v>3.9515565220000002</v>
      </c>
      <c r="Q5532" s="8">
        <v>1.781417303</v>
      </c>
      <c r="R5532" s="8">
        <v>30523222</v>
      </c>
      <c r="S5532" s="8" t="s">
        <v>19115</v>
      </c>
      <c r="T5532" s="8" t="s">
        <v>19116</v>
      </c>
      <c r="V5532" s="8" t="s">
        <v>2574</v>
      </c>
      <c r="X5532" s="8" t="s">
        <v>19117</v>
      </c>
      <c r="Y5532" s="8" t="s">
        <v>19121</v>
      </c>
      <c r="AA5532" s="8" t="s">
        <v>19119</v>
      </c>
      <c r="AB5532" s="8" t="s">
        <v>2956</v>
      </c>
      <c r="AC5532" s="8" t="s">
        <v>2957</v>
      </c>
      <c r="AD5532" s="8" t="s">
        <v>2958</v>
      </c>
    </row>
    <row r="5533" spans="1:30" x14ac:dyDescent="0.25">
      <c r="A5533" s="8" t="s">
        <v>16502</v>
      </c>
      <c r="B5533" s="8" t="s">
        <v>33510</v>
      </c>
      <c r="C5533" s="8">
        <v>3.8158500000000002</v>
      </c>
      <c r="D5533" s="8">
        <v>4.17211</v>
      </c>
      <c r="E5533" s="8">
        <v>2.2954599999999998</v>
      </c>
      <c r="F5533" s="8">
        <v>1.84178</v>
      </c>
      <c r="G5533" s="8">
        <v>0</v>
      </c>
      <c r="H5533" s="8">
        <v>4.05938</v>
      </c>
      <c r="I5533" s="8">
        <v>0.42612699999999998</v>
      </c>
      <c r="J5533" s="8">
        <v>0.15909799999999999</v>
      </c>
      <c r="K5533" s="8">
        <v>1.25692</v>
      </c>
      <c r="L5533" s="8">
        <v>0.340501</v>
      </c>
      <c r="M5533" s="8" t="s">
        <v>33521</v>
      </c>
      <c r="N5533" s="8">
        <v>3.7966337819999998</v>
      </c>
      <c r="O5533" s="8">
        <v>1.945062673</v>
      </c>
      <c r="P5533" s="8">
        <v>0.79667468299999999</v>
      </c>
      <c r="Q5533" s="8">
        <v>0.34724560500000001</v>
      </c>
      <c r="R5533" s="8">
        <v>30520692</v>
      </c>
      <c r="S5533" s="8" t="s">
        <v>4089</v>
      </c>
      <c r="T5533" s="8" t="s">
        <v>4090</v>
      </c>
      <c r="Y5533" s="8" t="s">
        <v>16503</v>
      </c>
      <c r="AA5533" s="8" t="s">
        <v>4087</v>
      </c>
      <c r="AB5533" s="8" t="s">
        <v>4092</v>
      </c>
    </row>
    <row r="5534" spans="1:30" x14ac:dyDescent="0.25">
      <c r="A5534" s="8" t="s">
        <v>15287</v>
      </c>
      <c r="B5534" s="8" t="s">
        <v>33510</v>
      </c>
      <c r="C5534" s="8">
        <v>28.885400000000001</v>
      </c>
      <c r="D5534" s="8">
        <v>12.476900000000001</v>
      </c>
      <c r="E5534" s="8">
        <v>8.0456400000000006</v>
      </c>
      <c r="F5534" s="8">
        <v>10.530200000000001</v>
      </c>
      <c r="G5534" s="8">
        <v>0</v>
      </c>
      <c r="H5534" s="8">
        <v>11.7828</v>
      </c>
      <c r="I5534" s="8">
        <v>6.61191</v>
      </c>
      <c r="J5534" s="8">
        <v>3.82131</v>
      </c>
      <c r="K5534" s="8">
        <v>16.260300000000001</v>
      </c>
      <c r="L5534" s="8">
        <v>3.6252200000000001</v>
      </c>
      <c r="M5534" s="8" t="s">
        <v>33521</v>
      </c>
      <c r="N5534" s="8">
        <v>16.914051709999999</v>
      </c>
      <c r="O5534" s="8">
        <v>13.028911340000001</v>
      </c>
      <c r="P5534" s="8">
        <v>11.369264660000001</v>
      </c>
      <c r="Q5534" s="8">
        <v>3.8613441260000001</v>
      </c>
      <c r="R5534" s="8">
        <v>30522681</v>
      </c>
      <c r="S5534" s="8" t="s">
        <v>387</v>
      </c>
      <c r="T5534" s="8" t="s">
        <v>15288</v>
      </c>
      <c r="X5534" s="8" t="s">
        <v>390</v>
      </c>
      <c r="Y5534" s="8" t="s">
        <v>15258</v>
      </c>
      <c r="AA5534" s="8" t="s">
        <v>392</v>
      </c>
      <c r="AB5534" s="8" t="s">
        <v>393</v>
      </c>
    </row>
    <row r="5535" spans="1:30" x14ac:dyDescent="0.25">
      <c r="A5535" s="8" t="s">
        <v>17880</v>
      </c>
      <c r="B5535" s="8" t="s">
        <v>33510</v>
      </c>
      <c r="C5535" s="8">
        <v>6.7684600000000001</v>
      </c>
      <c r="D5535" s="8">
        <v>3.2285200000000001</v>
      </c>
      <c r="E5535" s="8">
        <v>3.9339499999999998</v>
      </c>
      <c r="F5535" s="8">
        <v>3.2130299999999998</v>
      </c>
      <c r="G5535" s="8">
        <v>0</v>
      </c>
      <c r="H5535" s="8">
        <v>2.4712200000000002</v>
      </c>
      <c r="I5535" s="8">
        <v>3.3095399999999997E-2</v>
      </c>
      <c r="J5535" s="8">
        <v>0</v>
      </c>
      <c r="K5535" s="8">
        <v>3.6520700000000001</v>
      </c>
      <c r="L5535" s="8">
        <v>0.59598099999999998</v>
      </c>
      <c r="M5535" s="8" t="s">
        <v>33521</v>
      </c>
      <c r="N5535" s="8">
        <v>2.1896259360000001</v>
      </c>
      <c r="O5535" s="8">
        <v>0.81452730100000004</v>
      </c>
      <c r="P5535" s="8">
        <v>0.66831855299999998</v>
      </c>
      <c r="Q5535" s="8">
        <v>0.31205697900000001</v>
      </c>
      <c r="R5535" s="8">
        <v>30522092</v>
      </c>
      <c r="T5535" s="8" t="s">
        <v>17878</v>
      </c>
      <c r="Y5535" s="8" t="s">
        <v>17881</v>
      </c>
      <c r="AA5535" s="8" t="s">
        <v>4934</v>
      </c>
    </row>
    <row r="5536" spans="1:30" x14ac:dyDescent="0.25">
      <c r="A5536" s="8" t="s">
        <v>20068</v>
      </c>
      <c r="B5536" s="8" t="s">
        <v>33510</v>
      </c>
      <c r="C5536" s="8">
        <v>8.1967300000000005</v>
      </c>
      <c r="D5536" s="8">
        <v>8.0715900000000005</v>
      </c>
      <c r="E5536" s="8">
        <v>5.2938799999999997</v>
      </c>
      <c r="F5536" s="8">
        <v>4.2159599999999999</v>
      </c>
      <c r="G5536" s="8">
        <v>0.1565</v>
      </c>
      <c r="H5536" s="8">
        <v>9.1123399999999997</v>
      </c>
      <c r="I5536" s="8">
        <v>1.45577</v>
      </c>
      <c r="J5536" s="8">
        <v>0.402061</v>
      </c>
      <c r="K5536" s="8">
        <v>2.8394599999999999</v>
      </c>
      <c r="L5536" s="8">
        <v>1.4456</v>
      </c>
      <c r="M5536" s="8" t="s">
        <v>33521</v>
      </c>
      <c r="N5536" s="8">
        <v>7.2179150310000004</v>
      </c>
      <c r="O5536" s="8">
        <v>3.5804359460000001</v>
      </c>
      <c r="P5536" s="8">
        <v>1.089250343</v>
      </c>
      <c r="Q5536" s="8">
        <v>0.212599861</v>
      </c>
      <c r="R5536" s="8">
        <v>30520202</v>
      </c>
      <c r="S5536" s="8" t="s">
        <v>2128</v>
      </c>
      <c r="T5536" s="8" t="s">
        <v>20037</v>
      </c>
      <c r="U5536" s="8" t="s">
        <v>5980</v>
      </c>
      <c r="V5536" s="8" t="s">
        <v>5046</v>
      </c>
      <c r="W5536" s="8" t="s">
        <v>5047</v>
      </c>
      <c r="X5536" s="8" t="s">
        <v>2132</v>
      </c>
      <c r="Y5536" s="8" t="s">
        <v>20038</v>
      </c>
      <c r="AA5536" s="8" t="s">
        <v>2135</v>
      </c>
      <c r="AB5536" s="8" t="s">
        <v>15067</v>
      </c>
      <c r="AC5536" s="8" t="s">
        <v>150</v>
      </c>
      <c r="AD5536" s="8" t="s">
        <v>151</v>
      </c>
    </row>
    <row r="5537" spans="1:30" x14ac:dyDescent="0.25">
      <c r="A5537" s="8" t="s">
        <v>16114</v>
      </c>
      <c r="B5537" s="8" t="s">
        <v>33510</v>
      </c>
      <c r="C5537" s="8">
        <v>7.0708000000000002</v>
      </c>
      <c r="D5537" s="8">
        <v>8.5412700000000008</v>
      </c>
      <c r="E5537" s="8">
        <v>5.8821899999999996</v>
      </c>
      <c r="F5537" s="8">
        <v>5.7244400000000004</v>
      </c>
      <c r="G5537" s="8">
        <v>2.27786E-2</v>
      </c>
      <c r="H5537" s="8">
        <v>11.425000000000001</v>
      </c>
      <c r="I5537" s="8">
        <v>3.8667799999999999</v>
      </c>
      <c r="J5537" s="8">
        <v>1.2537499999999999</v>
      </c>
      <c r="K5537" s="8">
        <v>3.2250299999999998</v>
      </c>
      <c r="L5537" s="8">
        <v>2.45878</v>
      </c>
      <c r="M5537" s="8" t="s">
        <v>33521</v>
      </c>
      <c r="N5537" s="8">
        <v>5.9374166309999996</v>
      </c>
      <c r="O5537" s="8">
        <v>2.479432423</v>
      </c>
      <c r="P5537" s="8">
        <v>0.56106290800000003</v>
      </c>
      <c r="Q5537" s="8">
        <v>0.12689307</v>
      </c>
      <c r="R5537" s="8">
        <v>30519916</v>
      </c>
      <c r="T5537" s="8" t="s">
        <v>16108</v>
      </c>
      <c r="W5537" s="8" t="s">
        <v>16109</v>
      </c>
      <c r="Y5537" s="8" t="s">
        <v>16110</v>
      </c>
      <c r="Z5537" s="8" t="s">
        <v>16111</v>
      </c>
      <c r="AA5537" s="8" t="s">
        <v>16112</v>
      </c>
    </row>
    <row r="5538" spans="1:30" x14ac:dyDescent="0.25">
      <c r="A5538" s="8" t="s">
        <v>15829</v>
      </c>
      <c r="B5538" s="8" t="s">
        <v>33510</v>
      </c>
      <c r="C5538" s="8">
        <v>14.8888</v>
      </c>
      <c r="D5538" s="8">
        <v>88.083299999999994</v>
      </c>
      <c r="E5538" s="8">
        <v>62.383400000000002</v>
      </c>
      <c r="F5538" s="8">
        <v>53.3932</v>
      </c>
      <c r="G5538" s="8">
        <v>0</v>
      </c>
      <c r="H5538" s="8">
        <v>56.1389</v>
      </c>
      <c r="I5538" s="8">
        <v>5.19069</v>
      </c>
      <c r="J5538" s="8">
        <v>3.66425</v>
      </c>
      <c r="K5538" s="8">
        <v>50.462200000000003</v>
      </c>
      <c r="L5538" s="8">
        <v>26.716699999999999</v>
      </c>
      <c r="M5538" s="8" t="s">
        <v>33521</v>
      </c>
      <c r="N5538" s="8">
        <v>30.77013479</v>
      </c>
      <c r="O5538" s="8">
        <v>4.8827629640000003</v>
      </c>
      <c r="P5538" s="8">
        <v>4.0323584209999996</v>
      </c>
      <c r="Q5538" s="8">
        <v>6.6694923079999997</v>
      </c>
      <c r="R5538" s="8">
        <v>30519769</v>
      </c>
      <c r="S5538" s="8" t="s">
        <v>8784</v>
      </c>
      <c r="T5538" s="8" t="s">
        <v>15830</v>
      </c>
      <c r="V5538" s="8" t="s">
        <v>8786</v>
      </c>
      <c r="W5538" s="8" t="s">
        <v>15831</v>
      </c>
      <c r="X5538" s="8" t="s">
        <v>8787</v>
      </c>
      <c r="Y5538" s="8" t="s">
        <v>15832</v>
      </c>
      <c r="Z5538" s="8" t="s">
        <v>15833</v>
      </c>
      <c r="AA5538" s="8" t="s">
        <v>8789</v>
      </c>
      <c r="AB5538" s="8" t="s">
        <v>15834</v>
      </c>
      <c r="AC5538" s="8" t="s">
        <v>15835</v>
      </c>
      <c r="AD5538" s="8" t="s">
        <v>15836</v>
      </c>
    </row>
    <row r="5539" spans="1:30" x14ac:dyDescent="0.25">
      <c r="A5539" s="8" t="s">
        <v>23583</v>
      </c>
      <c r="B5539" s="8" t="s">
        <v>33510</v>
      </c>
      <c r="C5539" s="8">
        <v>4.6189099999999996</v>
      </c>
      <c r="D5539" s="8">
        <v>4.5600500000000004</v>
      </c>
      <c r="E5539" s="8">
        <v>3.2227600000000001</v>
      </c>
      <c r="F5539" s="8">
        <v>1.5908</v>
      </c>
      <c r="G5539" s="8">
        <v>3.6666900000000002E-2</v>
      </c>
      <c r="H5539" s="8">
        <v>2.6758500000000001</v>
      </c>
      <c r="I5539" s="8">
        <v>2.7774800000000002</v>
      </c>
      <c r="J5539" s="8">
        <v>1.6087</v>
      </c>
      <c r="K5539" s="8">
        <v>1.4201699999999999</v>
      </c>
      <c r="L5539" s="8">
        <v>1.0295300000000001</v>
      </c>
      <c r="M5539" s="8" t="s">
        <v>33521</v>
      </c>
      <c r="N5539" s="8">
        <v>6.0495529250000004</v>
      </c>
      <c r="O5539" s="8">
        <v>4.6424519569999996</v>
      </c>
      <c r="P5539" s="8">
        <v>3.1934879180000002</v>
      </c>
      <c r="Q5539" s="8">
        <v>0.78795795599999996</v>
      </c>
      <c r="R5539" s="8">
        <v>30522690</v>
      </c>
      <c r="T5539" s="8" t="s">
        <v>23584</v>
      </c>
      <c r="Y5539" s="8" t="s">
        <v>23585</v>
      </c>
    </row>
    <row r="5540" spans="1:30" x14ac:dyDescent="0.25">
      <c r="A5540" s="8" t="s">
        <v>17228</v>
      </c>
      <c r="B5540" s="8" t="s">
        <v>33510</v>
      </c>
      <c r="C5540" s="8">
        <v>2.21671</v>
      </c>
      <c r="D5540" s="8">
        <v>1.1557299999999999</v>
      </c>
      <c r="E5540" s="8">
        <v>1.1853899999999999</v>
      </c>
      <c r="F5540" s="8">
        <v>0.68046899999999999</v>
      </c>
      <c r="G5540" s="8">
        <v>0.13829</v>
      </c>
      <c r="H5540" s="8">
        <v>1.0805800000000001</v>
      </c>
      <c r="I5540" s="8">
        <v>0.31550400000000001</v>
      </c>
      <c r="J5540" s="8">
        <v>0.44033699999999998</v>
      </c>
      <c r="K5540" s="8">
        <v>0.51416200000000001</v>
      </c>
      <c r="L5540" s="8">
        <v>0.31962400000000002</v>
      </c>
      <c r="M5540" s="8" t="s">
        <v>33521</v>
      </c>
      <c r="N5540" s="8">
        <v>12.259707629999999</v>
      </c>
      <c r="O5540" s="8">
        <v>6.9053090609999996</v>
      </c>
      <c r="P5540" s="8">
        <v>5.5668970609999997</v>
      </c>
      <c r="Q5540" s="8">
        <v>2.872592407</v>
      </c>
      <c r="R5540" s="8">
        <v>30522664</v>
      </c>
      <c r="S5540" s="8" t="s">
        <v>17229</v>
      </c>
      <c r="T5540" s="8" t="s">
        <v>17230</v>
      </c>
      <c r="U5540" s="8" t="s">
        <v>17231</v>
      </c>
      <c r="V5540" s="8" t="s">
        <v>15658</v>
      </c>
      <c r="X5540" s="8" t="s">
        <v>15660</v>
      </c>
      <c r="Y5540" s="8" t="s">
        <v>17232</v>
      </c>
      <c r="Z5540" s="8" t="s">
        <v>17233</v>
      </c>
      <c r="AA5540" s="8" t="s">
        <v>17234</v>
      </c>
      <c r="AB5540" s="8" t="s">
        <v>15665</v>
      </c>
      <c r="AC5540" s="8" t="s">
        <v>15666</v>
      </c>
      <c r="AD5540" s="8" t="s">
        <v>15667</v>
      </c>
    </row>
    <row r="5541" spans="1:30" x14ac:dyDescent="0.25">
      <c r="A5541" s="8" t="s">
        <v>23586</v>
      </c>
      <c r="B5541" s="8" t="s">
        <v>33510</v>
      </c>
      <c r="C5541" s="8">
        <v>14.223100000000001</v>
      </c>
      <c r="D5541" s="8">
        <v>13.7577</v>
      </c>
      <c r="E5541" s="8">
        <v>12.264699999999999</v>
      </c>
      <c r="F5541" s="8">
        <v>16.443000000000001</v>
      </c>
      <c r="G5541" s="8">
        <v>2.5691999999999999</v>
      </c>
      <c r="H5541" s="8">
        <v>17.314399999999999</v>
      </c>
      <c r="I5541" s="8">
        <v>9.0180900000000008</v>
      </c>
      <c r="J5541" s="8">
        <v>7.3473699999999997</v>
      </c>
      <c r="K5541" s="8">
        <v>10.4518</v>
      </c>
      <c r="L5541" s="8">
        <v>7.6187699999999996</v>
      </c>
      <c r="M5541" s="8" t="s">
        <v>33521</v>
      </c>
      <c r="N5541" s="8">
        <v>11.899206700000001</v>
      </c>
      <c r="O5541" s="8">
        <v>7.0442099499999999</v>
      </c>
      <c r="P5541" s="8">
        <v>5.5224385910000002</v>
      </c>
      <c r="Q5541" s="8">
        <v>3.2346093200000001</v>
      </c>
      <c r="R5541" s="8">
        <v>30523134</v>
      </c>
      <c r="S5541" s="8" t="s">
        <v>23587</v>
      </c>
      <c r="T5541" s="8" t="s">
        <v>23588</v>
      </c>
      <c r="Y5541" s="8" t="s">
        <v>23589</v>
      </c>
      <c r="AB5541" s="8" t="s">
        <v>23590</v>
      </c>
    </row>
    <row r="5542" spans="1:30" x14ac:dyDescent="0.25">
      <c r="A5542" s="8" t="s">
        <v>21405</v>
      </c>
      <c r="B5542" s="8" t="s">
        <v>33510</v>
      </c>
      <c r="C5542" s="8">
        <v>9.8406400000000005</v>
      </c>
      <c r="D5542" s="8">
        <v>24.304600000000001</v>
      </c>
      <c r="E5542" s="8">
        <v>23.963899999999999</v>
      </c>
      <c r="F5542" s="8">
        <v>10.4613</v>
      </c>
      <c r="G5542" s="8">
        <v>0</v>
      </c>
      <c r="H5542" s="8">
        <v>6.3126499999999997</v>
      </c>
      <c r="I5542" s="8">
        <v>5.8133400000000002</v>
      </c>
      <c r="J5542" s="8">
        <v>2.97458</v>
      </c>
      <c r="K5542" s="8">
        <v>8.7248000000000001</v>
      </c>
      <c r="L5542" s="8">
        <v>5.5924699999999996</v>
      </c>
      <c r="M5542" s="8" t="s">
        <v>33521</v>
      </c>
      <c r="N5542" s="8">
        <v>3.859994345</v>
      </c>
      <c r="O5542" s="8">
        <v>2.1268921440000002</v>
      </c>
      <c r="P5542" s="8">
        <v>1.059771456</v>
      </c>
      <c r="Q5542" s="8">
        <v>0.45242838899999999</v>
      </c>
      <c r="R5542" s="8">
        <v>30500048</v>
      </c>
      <c r="S5542" s="8" t="s">
        <v>2539</v>
      </c>
      <c r="T5542" s="8" t="s">
        <v>2557</v>
      </c>
      <c r="V5542" s="8" t="s">
        <v>2559</v>
      </c>
      <c r="X5542" s="8" t="s">
        <v>2543</v>
      </c>
      <c r="Y5542" s="8" t="s">
        <v>2561</v>
      </c>
      <c r="Z5542" s="8" t="s">
        <v>2562</v>
      </c>
      <c r="AA5542" s="8" t="s">
        <v>2563</v>
      </c>
      <c r="AB5542" s="8" t="s">
        <v>13060</v>
      </c>
      <c r="AC5542" s="8" t="s">
        <v>2548</v>
      </c>
      <c r="AD5542" s="8" t="s">
        <v>2549</v>
      </c>
    </row>
    <row r="5543" spans="1:30" x14ac:dyDescent="0.25">
      <c r="A5543" s="8" t="s">
        <v>20718</v>
      </c>
      <c r="B5543" s="8" t="s">
        <v>33510</v>
      </c>
      <c r="C5543" s="8">
        <v>8.6866400000000006</v>
      </c>
      <c r="D5543" s="8">
        <v>6.3471399999999996</v>
      </c>
      <c r="E5543" s="8">
        <v>6.3577199999999996</v>
      </c>
      <c r="F5543" s="8">
        <v>2.51464</v>
      </c>
      <c r="G5543" s="8">
        <v>8.7010799999999999E-2</v>
      </c>
      <c r="H5543" s="8">
        <v>1.2083900000000001</v>
      </c>
      <c r="I5543" s="8">
        <v>0.706924</v>
      </c>
      <c r="J5543" s="8">
        <v>0.89341000000000004</v>
      </c>
      <c r="K5543" s="8">
        <v>4.8201900000000002</v>
      </c>
      <c r="L5543" s="8">
        <v>0.56780799999999998</v>
      </c>
      <c r="M5543" s="8" t="s">
        <v>33521</v>
      </c>
      <c r="N5543" s="8">
        <v>2.4304035050000001</v>
      </c>
      <c r="O5543" s="8">
        <v>1.2079995029999999</v>
      </c>
      <c r="P5543" s="8">
        <v>0.81509696099999995</v>
      </c>
      <c r="Q5543" s="8">
        <v>0.567340713</v>
      </c>
      <c r="R5543" s="8">
        <v>30495649</v>
      </c>
      <c r="S5543" s="8" t="s">
        <v>20719</v>
      </c>
      <c r="T5543" s="8" t="s">
        <v>20720</v>
      </c>
      <c r="W5543" s="8" t="s">
        <v>20721</v>
      </c>
      <c r="X5543" s="8" t="s">
        <v>20714</v>
      </c>
      <c r="Y5543" s="8" t="s">
        <v>20722</v>
      </c>
      <c r="AA5543" s="8" t="s">
        <v>20716</v>
      </c>
      <c r="AB5543" s="8" t="s">
        <v>20717</v>
      </c>
    </row>
    <row r="5544" spans="1:30" x14ac:dyDescent="0.25">
      <c r="A5544" s="8" t="s">
        <v>15329</v>
      </c>
      <c r="B5544" s="8" t="s">
        <v>33510</v>
      </c>
      <c r="C5544" s="8">
        <v>37.992400000000004</v>
      </c>
      <c r="D5544" s="8">
        <v>45.054099999999998</v>
      </c>
      <c r="E5544" s="8">
        <v>34.962000000000003</v>
      </c>
      <c r="F5544" s="8">
        <v>30.7437</v>
      </c>
      <c r="G5544" s="8">
        <v>0.15853900000000001</v>
      </c>
      <c r="H5544" s="8">
        <v>26.525500000000001</v>
      </c>
      <c r="I5544" s="8">
        <v>19.477900000000002</v>
      </c>
      <c r="J5544" s="8">
        <v>19.442599999999999</v>
      </c>
      <c r="K5544" s="8">
        <v>22.191099999999999</v>
      </c>
      <c r="L5544" s="8">
        <v>9.2643500000000003</v>
      </c>
      <c r="M5544" s="8" t="s">
        <v>33521</v>
      </c>
      <c r="N5544" s="8">
        <v>50.410704430000003</v>
      </c>
      <c r="O5544" s="8">
        <v>34.754267599999999</v>
      </c>
      <c r="P5544" s="8">
        <v>21.07934285</v>
      </c>
      <c r="Q5544" s="8">
        <v>12.949813990000001</v>
      </c>
      <c r="R5544" s="8">
        <v>30535336</v>
      </c>
      <c r="S5544" s="8" t="s">
        <v>3599</v>
      </c>
      <c r="T5544" s="8" t="s">
        <v>15330</v>
      </c>
      <c r="V5544" s="8" t="s">
        <v>3601</v>
      </c>
      <c r="W5544" s="8" t="s">
        <v>3602</v>
      </c>
      <c r="X5544" s="8" t="s">
        <v>1232</v>
      </c>
      <c r="Y5544" s="8" t="s">
        <v>15331</v>
      </c>
      <c r="Z5544" s="8" t="s">
        <v>15332</v>
      </c>
      <c r="AA5544" s="8" t="s">
        <v>15333</v>
      </c>
      <c r="AB5544" s="8" t="s">
        <v>15334</v>
      </c>
      <c r="AC5544" s="8" t="s">
        <v>3607</v>
      </c>
      <c r="AD5544" s="8" t="s">
        <v>3608</v>
      </c>
    </row>
    <row r="5545" spans="1:30" x14ac:dyDescent="0.25">
      <c r="A5545" s="8" t="s">
        <v>15374</v>
      </c>
      <c r="B5545" s="8" t="s">
        <v>33510</v>
      </c>
      <c r="C5545" s="8">
        <v>103.066</v>
      </c>
      <c r="D5545" s="8">
        <v>334.50700000000001</v>
      </c>
      <c r="E5545" s="8">
        <v>421.53300000000002</v>
      </c>
      <c r="F5545" s="8">
        <v>202.822</v>
      </c>
      <c r="G5545" s="8">
        <v>7.1360199999999999E-2</v>
      </c>
      <c r="H5545" s="8">
        <v>21.3385</v>
      </c>
      <c r="I5545" s="8">
        <v>4.3172800000000002</v>
      </c>
      <c r="J5545" s="8">
        <v>5.7243899999999996</v>
      </c>
      <c r="K5545" s="8">
        <v>9.76</v>
      </c>
      <c r="L5545" s="8">
        <v>21.9772</v>
      </c>
      <c r="M5545" s="8" t="s">
        <v>33521</v>
      </c>
      <c r="N5545" s="8">
        <v>315.97224790000001</v>
      </c>
      <c r="O5545" s="8">
        <v>188.1505378</v>
      </c>
      <c r="P5545" s="8">
        <v>75.349038199999995</v>
      </c>
      <c r="Q5545" s="8">
        <v>49.763605320000003</v>
      </c>
      <c r="R5545" s="8">
        <v>30535328</v>
      </c>
      <c r="S5545" s="8" t="s">
        <v>15375</v>
      </c>
      <c r="T5545" s="8" t="s">
        <v>15368</v>
      </c>
      <c r="V5545" s="8" t="s">
        <v>8637</v>
      </c>
      <c r="X5545" s="8" t="s">
        <v>15376</v>
      </c>
      <c r="Y5545" s="8" t="s">
        <v>15370</v>
      </c>
      <c r="Z5545" s="8" t="s">
        <v>15371</v>
      </c>
      <c r="AA5545" s="8" t="s">
        <v>15372</v>
      </c>
      <c r="AB5545" s="8" t="s">
        <v>8642</v>
      </c>
      <c r="AC5545" s="8" t="s">
        <v>8643</v>
      </c>
      <c r="AD5545" s="8" t="s">
        <v>8644</v>
      </c>
    </row>
    <row r="5546" spans="1:30" x14ac:dyDescent="0.25">
      <c r="A5546" s="8" t="s">
        <v>15568</v>
      </c>
      <c r="B5546" s="8" t="s">
        <v>33510</v>
      </c>
      <c r="C5546" s="8">
        <v>21.136299999999999</v>
      </c>
      <c r="D5546" s="8">
        <v>17.3429</v>
      </c>
      <c r="E5546" s="8">
        <v>11.540900000000001</v>
      </c>
      <c r="F5546" s="8">
        <v>8.8906799999999997</v>
      </c>
      <c r="G5546" s="8">
        <v>0.98084000000000005</v>
      </c>
      <c r="H5546" s="8">
        <v>5.51342</v>
      </c>
      <c r="I5546" s="8">
        <v>5.1282399999999999</v>
      </c>
      <c r="J5546" s="8">
        <v>8.7109000000000005</v>
      </c>
      <c r="K5546" s="8">
        <v>5.4193100000000003</v>
      </c>
      <c r="L5546" s="8">
        <v>7.7618499999999999</v>
      </c>
      <c r="M5546" s="8" t="s">
        <v>33519</v>
      </c>
      <c r="N5546" s="8">
        <v>23.8233748</v>
      </c>
      <c r="O5546" s="8">
        <v>27.48690959</v>
      </c>
      <c r="P5546" s="8">
        <v>28.05593764</v>
      </c>
      <c r="Q5546" s="8">
        <v>31.542994820000001</v>
      </c>
      <c r="R5546" s="8">
        <v>30535470</v>
      </c>
      <c r="T5546" s="8" t="s">
        <v>15569</v>
      </c>
      <c r="Y5546" s="8" t="s">
        <v>15570</v>
      </c>
      <c r="Z5546" s="8" t="s">
        <v>15571</v>
      </c>
      <c r="AA5546" s="8" t="s">
        <v>3692</v>
      </c>
      <c r="AB5546" s="8" t="s">
        <v>6184</v>
      </c>
    </row>
    <row r="5547" spans="1:30" x14ac:dyDescent="0.25">
      <c r="A5547" s="8" t="s">
        <v>21221</v>
      </c>
      <c r="B5547" s="8" t="s">
        <v>33510</v>
      </c>
      <c r="C5547" s="8">
        <v>46.941400000000002</v>
      </c>
      <c r="D5547" s="8">
        <v>36.166899999999998</v>
      </c>
      <c r="E5547" s="8">
        <v>24.642399999999999</v>
      </c>
      <c r="F5547" s="8">
        <v>9.5108800000000002</v>
      </c>
      <c r="G5547" s="8">
        <v>3.1908199999999998E-2</v>
      </c>
      <c r="H5547" s="8">
        <v>34.917200000000001</v>
      </c>
      <c r="I5547" s="8">
        <v>8.8258799999999997</v>
      </c>
      <c r="J5547" s="8">
        <v>1.5216499999999999</v>
      </c>
      <c r="K5547" s="8">
        <v>23.5642</v>
      </c>
      <c r="L5547" s="8">
        <v>5.9502800000000002</v>
      </c>
      <c r="M5547" s="8" t="s">
        <v>33521</v>
      </c>
      <c r="N5547" s="8">
        <v>20.400739779999999</v>
      </c>
      <c r="O5547" s="8">
        <v>14.782883500000001</v>
      </c>
      <c r="P5547" s="8">
        <v>9.3688006539999993</v>
      </c>
      <c r="Q5547" s="8">
        <v>4.8613909099999999</v>
      </c>
      <c r="R5547" s="8">
        <v>30535409</v>
      </c>
      <c r="T5547" s="8" t="s">
        <v>12896</v>
      </c>
      <c r="Y5547" s="8" t="s">
        <v>21220</v>
      </c>
      <c r="Z5547" s="8" t="s">
        <v>12898</v>
      </c>
      <c r="AA5547" s="8" t="s">
        <v>12899</v>
      </c>
    </row>
    <row r="5548" spans="1:30" x14ac:dyDescent="0.25">
      <c r="A5548" s="8" t="s">
        <v>23591</v>
      </c>
      <c r="B5548" s="8" t="s">
        <v>33510</v>
      </c>
      <c r="C5548" s="8">
        <v>3.7948900000000001</v>
      </c>
      <c r="D5548" s="8">
        <v>4.6288799999999997</v>
      </c>
      <c r="E5548" s="8">
        <v>2.4390800000000001</v>
      </c>
      <c r="F5548" s="8">
        <v>1.36639</v>
      </c>
      <c r="G5548" s="8">
        <v>7.0391799999999999E-3</v>
      </c>
      <c r="H5548" s="8">
        <v>4.2533200000000004</v>
      </c>
      <c r="I5548" s="8">
        <v>0.54325199999999996</v>
      </c>
      <c r="J5548" s="8">
        <v>0.159745</v>
      </c>
      <c r="K5548" s="8">
        <v>1.25142</v>
      </c>
      <c r="L5548" s="8">
        <v>0.66991199999999995</v>
      </c>
      <c r="M5548" s="8" t="s">
        <v>33521</v>
      </c>
      <c r="N5548" s="8">
        <v>5.8608293099999997</v>
      </c>
      <c r="O5548" s="8">
        <v>2.9224287489999998</v>
      </c>
      <c r="P5548" s="8">
        <v>1.0840712189999999</v>
      </c>
      <c r="Q5548" s="8">
        <v>0.21948348100000001</v>
      </c>
      <c r="R5548" s="8">
        <v>30535285</v>
      </c>
      <c r="T5548" s="8" t="s">
        <v>22960</v>
      </c>
      <c r="Y5548" s="8" t="s">
        <v>23307</v>
      </c>
    </row>
    <row r="5549" spans="1:30" x14ac:dyDescent="0.25">
      <c r="A5549" s="8" t="s">
        <v>14990</v>
      </c>
      <c r="B5549" s="8" t="s">
        <v>33510</v>
      </c>
      <c r="C5549" s="8">
        <v>208.89699999999999</v>
      </c>
      <c r="D5549" s="8">
        <v>273.15600000000001</v>
      </c>
      <c r="E5549" s="8">
        <v>238.328</v>
      </c>
      <c r="F5549" s="8">
        <v>146.95400000000001</v>
      </c>
      <c r="G5549" s="8">
        <v>4.5672699999999997</v>
      </c>
      <c r="H5549" s="8">
        <v>390.89699999999999</v>
      </c>
      <c r="I5549" s="8">
        <v>129.566</v>
      </c>
      <c r="J5549" s="8">
        <v>147.96199999999999</v>
      </c>
      <c r="K5549" s="8">
        <v>215.31100000000001</v>
      </c>
      <c r="L5549" s="8">
        <v>194.417</v>
      </c>
      <c r="M5549" s="8" t="s">
        <v>33521</v>
      </c>
      <c r="N5549" s="8">
        <v>275.87929159999999</v>
      </c>
      <c r="O5549" s="8">
        <v>164.54475489999999</v>
      </c>
      <c r="P5549" s="8">
        <v>100.62719269999999</v>
      </c>
      <c r="Q5549" s="8">
        <v>57.137597329999998</v>
      </c>
      <c r="R5549" s="8">
        <v>30535257</v>
      </c>
      <c r="S5549" s="8" t="s">
        <v>1973</v>
      </c>
      <c r="T5549" s="8" t="s">
        <v>14983</v>
      </c>
      <c r="V5549" s="8" t="s">
        <v>8486</v>
      </c>
      <c r="W5549" s="8" t="s">
        <v>8487</v>
      </c>
      <c r="X5549" s="8" t="s">
        <v>1977</v>
      </c>
      <c r="Y5549" s="8" t="s">
        <v>14991</v>
      </c>
      <c r="Z5549" s="8" t="s">
        <v>14985</v>
      </c>
      <c r="AA5549" s="8" t="s">
        <v>14986</v>
      </c>
      <c r="AB5549" s="8" t="s">
        <v>14992</v>
      </c>
      <c r="AC5549" s="8" t="s">
        <v>14988</v>
      </c>
      <c r="AD5549" s="8" t="s">
        <v>14989</v>
      </c>
    </row>
    <row r="5550" spans="1:30" x14ac:dyDescent="0.25">
      <c r="A5550" s="8" t="s">
        <v>20069</v>
      </c>
      <c r="B5550" s="8" t="s">
        <v>33510</v>
      </c>
      <c r="C5550" s="8">
        <v>7.7473400000000003</v>
      </c>
      <c r="D5550" s="8">
        <v>8.5709599999999995</v>
      </c>
      <c r="E5550" s="8">
        <v>4.9586300000000003</v>
      </c>
      <c r="F5550" s="8">
        <v>3.5905800000000001</v>
      </c>
      <c r="G5550" s="8">
        <v>0.279055</v>
      </c>
      <c r="H5550" s="8">
        <v>10.023899999999999</v>
      </c>
      <c r="I5550" s="8">
        <v>1.4696100000000001</v>
      </c>
      <c r="J5550" s="8">
        <v>1.5004900000000001</v>
      </c>
      <c r="K5550" s="8">
        <v>2.9970699999999999</v>
      </c>
      <c r="L5550" s="8">
        <v>2.4100600000000001</v>
      </c>
      <c r="M5550" s="8" t="s">
        <v>33521</v>
      </c>
      <c r="N5550" s="8">
        <v>7.960977615</v>
      </c>
      <c r="O5550" s="8">
        <v>4.3822683060000003</v>
      </c>
      <c r="P5550" s="8">
        <v>1.184506933</v>
      </c>
      <c r="Q5550" s="8">
        <v>0.49854561600000002</v>
      </c>
      <c r="R5550" s="8">
        <v>30523546</v>
      </c>
      <c r="S5550" s="8" t="s">
        <v>2128</v>
      </c>
      <c r="T5550" s="8" t="s">
        <v>20054</v>
      </c>
      <c r="U5550" s="8" t="s">
        <v>5980</v>
      </c>
      <c r="V5550" s="8" t="s">
        <v>2130</v>
      </c>
      <c r="W5550" s="8" t="s">
        <v>15064</v>
      </c>
      <c r="X5550" s="8" t="s">
        <v>2132</v>
      </c>
      <c r="Y5550" s="8" t="s">
        <v>20055</v>
      </c>
      <c r="Z5550" s="8" t="s">
        <v>20056</v>
      </c>
      <c r="AA5550" s="8" t="s">
        <v>2135</v>
      </c>
      <c r="AB5550" s="8" t="s">
        <v>15067</v>
      </c>
      <c r="AC5550" s="8" t="s">
        <v>150</v>
      </c>
      <c r="AD5550" s="8" t="s">
        <v>151</v>
      </c>
    </row>
    <row r="5551" spans="1:30" x14ac:dyDescent="0.25">
      <c r="A5551" s="8" t="s">
        <v>19034</v>
      </c>
      <c r="B5551" s="8" t="s">
        <v>33510</v>
      </c>
      <c r="C5551" s="8">
        <v>3.0995200000000001</v>
      </c>
      <c r="D5551" s="8">
        <v>3.2260499999999999</v>
      </c>
      <c r="E5551" s="8">
        <v>2.5364100000000001</v>
      </c>
      <c r="F5551" s="8">
        <v>1.5014799999999999</v>
      </c>
      <c r="G5551" s="8">
        <v>0.29774699999999998</v>
      </c>
      <c r="H5551" s="8">
        <v>3.5245500000000001</v>
      </c>
      <c r="I5551" s="8">
        <v>2.8487200000000001</v>
      </c>
      <c r="J5551" s="8">
        <v>2.3558300000000001</v>
      </c>
      <c r="K5551" s="8">
        <v>2.56047</v>
      </c>
      <c r="L5551" s="8">
        <v>1.3800399999999999</v>
      </c>
      <c r="M5551" s="8" t="s">
        <v>33521</v>
      </c>
      <c r="N5551" s="8">
        <v>4.0321190549999999</v>
      </c>
      <c r="O5551" s="8">
        <v>2.1949993320000001</v>
      </c>
      <c r="P5551" s="8">
        <v>1.3588903910000001</v>
      </c>
      <c r="Q5551" s="8">
        <v>0.89664902400000002</v>
      </c>
      <c r="R5551" s="8">
        <v>30523585</v>
      </c>
      <c r="S5551" s="8" t="s">
        <v>6503</v>
      </c>
      <c r="T5551" s="8" t="s">
        <v>19030</v>
      </c>
      <c r="Y5551" s="8" t="s">
        <v>19031</v>
      </c>
      <c r="Z5551" s="8" t="s">
        <v>19032</v>
      </c>
      <c r="AA5551" s="8" t="s">
        <v>19033</v>
      </c>
      <c r="AB5551" s="8" t="s">
        <v>2803</v>
      </c>
    </row>
    <row r="5552" spans="1:30" x14ac:dyDescent="0.25">
      <c r="A5552" s="8" t="s">
        <v>17747</v>
      </c>
      <c r="B5552" s="8" t="s">
        <v>33510</v>
      </c>
      <c r="C5552" s="8">
        <v>420.541</v>
      </c>
      <c r="D5552" s="8">
        <v>178.93</v>
      </c>
      <c r="E5552" s="8">
        <v>178.63800000000001</v>
      </c>
      <c r="F5552" s="8">
        <v>186.49600000000001</v>
      </c>
      <c r="G5552" s="8">
        <v>9.0855900000000003E-2</v>
      </c>
      <c r="H5552" s="8">
        <v>364.13299999999998</v>
      </c>
      <c r="I5552" s="8">
        <v>42.045099999999998</v>
      </c>
      <c r="J5552" s="8">
        <v>20.065200000000001</v>
      </c>
      <c r="K5552" s="8">
        <v>115.83499999999999</v>
      </c>
      <c r="L5552" s="8">
        <v>31.4895</v>
      </c>
      <c r="M5552" s="8" t="s">
        <v>33521</v>
      </c>
      <c r="N5552" s="8">
        <v>63.57135924</v>
      </c>
      <c r="O5552" s="8">
        <v>31.165703019999999</v>
      </c>
      <c r="P5552" s="8">
        <v>10.146791110000001</v>
      </c>
      <c r="Q5552" s="8">
        <v>6.2029993350000003</v>
      </c>
      <c r="R5552" s="8">
        <v>30523533</v>
      </c>
      <c r="S5552" s="8" t="s">
        <v>17684</v>
      </c>
      <c r="T5552" s="8" t="s">
        <v>17685</v>
      </c>
      <c r="U5552" s="8" t="s">
        <v>17686</v>
      </c>
      <c r="W5552" s="8" t="s">
        <v>17687</v>
      </c>
      <c r="Y5552" s="8" t="s">
        <v>17722</v>
      </c>
      <c r="AA5552" s="8" t="s">
        <v>4864</v>
      </c>
      <c r="AB5552" s="8" t="s">
        <v>17691</v>
      </c>
    </row>
    <row r="5553" spans="1:30" x14ac:dyDescent="0.25">
      <c r="A5553" s="8" t="s">
        <v>20384</v>
      </c>
      <c r="B5553" s="8" t="s">
        <v>33510</v>
      </c>
      <c r="C5553" s="8">
        <v>2.1905899999999998</v>
      </c>
      <c r="D5553" s="8">
        <v>1.9380599999999999</v>
      </c>
      <c r="E5553" s="8">
        <v>2.1082999999999998</v>
      </c>
      <c r="F5553" s="8">
        <v>1.83141</v>
      </c>
      <c r="G5553" s="8">
        <v>2.1519E-2</v>
      </c>
      <c r="H5553" s="8">
        <v>2.7395499999999999</v>
      </c>
      <c r="I5553" s="8">
        <v>1.2592699999999999</v>
      </c>
      <c r="J5553" s="8">
        <v>0.63408600000000004</v>
      </c>
      <c r="K5553" s="8">
        <v>2.4080900000000001</v>
      </c>
      <c r="L5553" s="8">
        <v>0.90012700000000001</v>
      </c>
      <c r="M5553" s="8" t="s">
        <v>33521</v>
      </c>
      <c r="N5553" s="8">
        <v>2.125467714</v>
      </c>
      <c r="O5553" s="8">
        <v>1.1165191940000001</v>
      </c>
      <c r="P5553" s="8">
        <v>0.943505182</v>
      </c>
      <c r="Q5553" s="8">
        <v>0.18834946699999999</v>
      </c>
      <c r="R5553" s="8">
        <v>30523502</v>
      </c>
      <c r="S5553" s="8" t="s">
        <v>2150</v>
      </c>
      <c r="T5553" s="8" t="s">
        <v>20348</v>
      </c>
      <c r="V5553" s="8" t="s">
        <v>18509</v>
      </c>
      <c r="W5553" s="8" t="s">
        <v>18510</v>
      </c>
      <c r="X5553" s="8" t="s">
        <v>728</v>
      </c>
      <c r="Y5553" s="8" t="s">
        <v>20349</v>
      </c>
      <c r="Z5553" s="8" t="s">
        <v>20350</v>
      </c>
      <c r="AA5553" s="8" t="s">
        <v>2147</v>
      </c>
      <c r="AB5553" s="8" t="s">
        <v>18514</v>
      </c>
      <c r="AC5553" s="8" t="s">
        <v>18515</v>
      </c>
      <c r="AD5553" s="8" t="s">
        <v>18516</v>
      </c>
    </row>
    <row r="5554" spans="1:30" x14ac:dyDescent="0.25">
      <c r="A5554" s="8" t="s">
        <v>17491</v>
      </c>
      <c r="B5554" s="8" t="s">
        <v>33510</v>
      </c>
      <c r="C5554" s="8">
        <v>2.4072399999999998</v>
      </c>
      <c r="D5554" s="8">
        <v>49.107900000000001</v>
      </c>
      <c r="E5554" s="8">
        <v>49.962600000000002</v>
      </c>
      <c r="F5554" s="8">
        <v>22.839700000000001</v>
      </c>
      <c r="G5554" s="8">
        <v>0</v>
      </c>
      <c r="H5554" s="8">
        <v>0</v>
      </c>
      <c r="I5554" s="8">
        <v>6.6966599999999996</v>
      </c>
      <c r="J5554" s="8">
        <v>0.81562999999999997</v>
      </c>
      <c r="K5554" s="8">
        <v>5.7222</v>
      </c>
      <c r="L5554" s="8">
        <v>1.4110400000000001</v>
      </c>
      <c r="M5554" s="8" t="s">
        <v>33521</v>
      </c>
      <c r="N5554" s="8">
        <v>11.200186309999999</v>
      </c>
      <c r="O5554" s="8">
        <v>3.3303712760000002</v>
      </c>
      <c r="P5554" s="8">
        <v>1.485095697</v>
      </c>
      <c r="Q5554" s="8">
        <v>0.740251887</v>
      </c>
      <c r="R5554" s="8">
        <v>30554309</v>
      </c>
      <c r="S5554" s="8" t="s">
        <v>10118</v>
      </c>
      <c r="T5554" s="8" t="s">
        <v>17492</v>
      </c>
      <c r="V5554" s="8" t="s">
        <v>2267</v>
      </c>
      <c r="X5554" s="8" t="s">
        <v>10120</v>
      </c>
      <c r="Y5554" s="8" t="s">
        <v>17493</v>
      </c>
      <c r="AA5554" s="8" t="s">
        <v>10122</v>
      </c>
      <c r="AB5554" s="8" t="s">
        <v>17486</v>
      </c>
      <c r="AC5554" s="8" t="s">
        <v>2262</v>
      </c>
      <c r="AD5554" s="8" t="s">
        <v>2263</v>
      </c>
    </row>
    <row r="5555" spans="1:30" x14ac:dyDescent="0.25">
      <c r="A5555" s="8" t="s">
        <v>22850</v>
      </c>
      <c r="B5555" s="8" t="s">
        <v>33510</v>
      </c>
      <c r="C5555" s="8">
        <v>8.2447999999999997</v>
      </c>
      <c r="D5555" s="8">
        <v>3.2582599999999999</v>
      </c>
      <c r="E5555" s="8">
        <v>11.071400000000001</v>
      </c>
      <c r="F5555" s="8">
        <v>6.7266899999999996</v>
      </c>
      <c r="G5555" s="8">
        <v>0</v>
      </c>
      <c r="H5555" s="8">
        <v>0.42648399999999997</v>
      </c>
      <c r="I5555" s="8">
        <v>1.79522</v>
      </c>
      <c r="J5555" s="8">
        <v>11.309699999999999</v>
      </c>
      <c r="K5555" s="8">
        <v>1.17082</v>
      </c>
      <c r="L5555" s="8">
        <v>4.0263400000000003</v>
      </c>
      <c r="M5555" s="8" t="s">
        <v>33519</v>
      </c>
      <c r="N5555" s="8">
        <v>13.86400927</v>
      </c>
      <c r="O5555" s="8">
        <v>13.39439599</v>
      </c>
      <c r="P5555" s="8">
        <v>12.797207630000001</v>
      </c>
      <c r="Q5555" s="8">
        <v>32.898985000000003</v>
      </c>
      <c r="R5555" s="8">
        <v>30541455</v>
      </c>
      <c r="AB5555" s="8" t="s">
        <v>418</v>
      </c>
    </row>
    <row r="5556" spans="1:30" x14ac:dyDescent="0.25">
      <c r="A5556" s="8" t="s">
        <v>22531</v>
      </c>
      <c r="B5556" s="8" t="s">
        <v>33510</v>
      </c>
      <c r="C5556" s="8">
        <v>71.867400000000004</v>
      </c>
      <c r="D5556" s="8">
        <v>75.632400000000004</v>
      </c>
      <c r="E5556" s="8">
        <v>58.384300000000003</v>
      </c>
      <c r="F5556" s="8">
        <v>34.027799999999999</v>
      </c>
      <c r="G5556" s="8">
        <v>1.8019799999999999</v>
      </c>
      <c r="H5556" s="8">
        <v>62.671799999999998</v>
      </c>
      <c r="I5556" s="8">
        <v>15.2369</v>
      </c>
      <c r="J5556" s="8">
        <v>9.4869900000000005</v>
      </c>
      <c r="K5556" s="8">
        <v>35.258400000000002</v>
      </c>
      <c r="L5556" s="8">
        <v>12.639200000000001</v>
      </c>
      <c r="M5556" s="8" t="s">
        <v>33521</v>
      </c>
      <c r="N5556" s="8">
        <v>16.36358954</v>
      </c>
      <c r="O5556" s="8">
        <v>9.2701995640000003</v>
      </c>
      <c r="P5556" s="8">
        <v>3.983724171</v>
      </c>
      <c r="Q5556" s="8">
        <v>2.9875251810000001</v>
      </c>
      <c r="R5556" s="8">
        <v>30500020</v>
      </c>
      <c r="S5556" s="8" t="s">
        <v>17601</v>
      </c>
      <c r="T5556" s="8" t="s">
        <v>17606</v>
      </c>
      <c r="X5556" s="8" t="s">
        <v>17602</v>
      </c>
      <c r="Y5556" s="8" t="s">
        <v>22532</v>
      </c>
      <c r="Z5556" s="8" t="s">
        <v>22533</v>
      </c>
      <c r="AA5556" s="8" t="s">
        <v>22527</v>
      </c>
      <c r="AB5556" s="8" t="s">
        <v>22528</v>
      </c>
    </row>
    <row r="5557" spans="1:30" x14ac:dyDescent="0.25">
      <c r="A5557" s="8" t="s">
        <v>18432</v>
      </c>
      <c r="B5557" s="8" t="s">
        <v>33510</v>
      </c>
      <c r="C5557" s="8">
        <v>29.9819</v>
      </c>
      <c r="D5557" s="8">
        <v>130.202</v>
      </c>
      <c r="E5557" s="8">
        <v>167</v>
      </c>
      <c r="F5557" s="8">
        <v>62.164000000000001</v>
      </c>
      <c r="G5557" s="8">
        <v>0</v>
      </c>
      <c r="H5557" s="8">
        <v>0</v>
      </c>
      <c r="I5557" s="8">
        <v>0</v>
      </c>
      <c r="J5557" s="8">
        <v>0</v>
      </c>
      <c r="K5557" s="8">
        <v>0</v>
      </c>
      <c r="L5557" s="8">
        <v>0</v>
      </c>
      <c r="M5557" s="8" t="s">
        <v>33521</v>
      </c>
      <c r="N5557" s="8">
        <v>18.46097327</v>
      </c>
      <c r="O5557" s="8">
        <v>7.2945851959999999</v>
      </c>
      <c r="P5557" s="8">
        <v>1.9915942799999999</v>
      </c>
      <c r="Q5557" s="8">
        <v>0.404863427</v>
      </c>
      <c r="R5557" s="8">
        <v>30554291</v>
      </c>
      <c r="T5557" s="8" t="s">
        <v>18431</v>
      </c>
      <c r="Y5557" s="8" t="s">
        <v>18427</v>
      </c>
      <c r="Z5557" s="8" t="s">
        <v>18428</v>
      </c>
      <c r="AA5557" s="8" t="s">
        <v>18429</v>
      </c>
    </row>
    <row r="5558" spans="1:30" x14ac:dyDescent="0.25">
      <c r="A5558" s="8" t="s">
        <v>24683</v>
      </c>
      <c r="B5558" s="8" t="s">
        <v>33511</v>
      </c>
      <c r="C5558" s="8">
        <v>5.6861700000000001E-2</v>
      </c>
      <c r="D5558" s="8">
        <v>3.29013</v>
      </c>
      <c r="E5558" s="8">
        <v>5.2626299999999997</v>
      </c>
      <c r="F5558" s="8">
        <v>4.5485699999999998</v>
      </c>
      <c r="G5558" s="8">
        <v>67.566999999999993</v>
      </c>
      <c r="H5558" s="8">
        <v>1.1997100000000001</v>
      </c>
      <c r="I5558" s="8">
        <v>10.2682</v>
      </c>
      <c r="J5558" s="8">
        <v>28.989000000000001</v>
      </c>
      <c r="K5558" s="8">
        <v>3.5463399999999998</v>
      </c>
      <c r="L5558" s="8">
        <v>130.642</v>
      </c>
      <c r="M5558" s="8" t="s">
        <v>33518</v>
      </c>
      <c r="N5558" s="8">
        <v>3.3750547919999998</v>
      </c>
      <c r="O5558" s="8">
        <v>4.2724002639999998</v>
      </c>
      <c r="P5558" s="8">
        <v>5.4670852669999999</v>
      </c>
      <c r="Q5558" s="8">
        <v>6.0043669230000001</v>
      </c>
      <c r="R5558" s="8">
        <v>30544363</v>
      </c>
      <c r="S5558" s="8" t="s">
        <v>24684</v>
      </c>
      <c r="T5558" s="8" t="s">
        <v>24685</v>
      </c>
      <c r="U5558" s="8" t="s">
        <v>24686</v>
      </c>
      <c r="W5558" s="8" t="s">
        <v>24687</v>
      </c>
      <c r="X5558" s="8" t="s">
        <v>11217</v>
      </c>
      <c r="Y5558" s="8" t="s">
        <v>24688</v>
      </c>
      <c r="AA5558" s="8" t="s">
        <v>2477</v>
      </c>
      <c r="AB5558" s="8" t="s">
        <v>24689</v>
      </c>
      <c r="AC5558" s="8" t="s">
        <v>24690</v>
      </c>
      <c r="AD5558" s="8" t="s">
        <v>24691</v>
      </c>
    </row>
    <row r="5559" spans="1:30" x14ac:dyDescent="0.25">
      <c r="A5559" s="8" t="s">
        <v>24909</v>
      </c>
      <c r="B5559" s="8" t="s">
        <v>33511</v>
      </c>
      <c r="C5559" s="8">
        <v>3.07389</v>
      </c>
      <c r="D5559" s="8">
        <v>2.5435300000000001</v>
      </c>
      <c r="E5559" s="8">
        <v>4.3673900000000003</v>
      </c>
      <c r="F5559" s="8">
        <v>6.12012</v>
      </c>
      <c r="G5559" s="8">
        <v>11.0883</v>
      </c>
      <c r="H5559" s="8">
        <v>4.7352800000000004</v>
      </c>
      <c r="I5559" s="8">
        <v>15.153499999999999</v>
      </c>
      <c r="J5559" s="8">
        <v>7.3983800000000004</v>
      </c>
      <c r="K5559" s="8">
        <v>6.96997</v>
      </c>
      <c r="L5559" s="8">
        <v>12.5076</v>
      </c>
      <c r="M5559" s="8" t="s">
        <v>33518</v>
      </c>
      <c r="N5559" s="8">
        <v>9.0615236889999995</v>
      </c>
      <c r="O5559" s="8">
        <v>9.6649629019999992</v>
      </c>
      <c r="P5559" s="8">
        <v>10.933580170000001</v>
      </c>
      <c r="Q5559" s="8">
        <v>10.032672160000001</v>
      </c>
      <c r="R5559" s="8">
        <v>30543050</v>
      </c>
      <c r="T5559" s="8" t="s">
        <v>24910</v>
      </c>
      <c r="Y5559" s="8" t="s">
        <v>24911</v>
      </c>
    </row>
    <row r="5560" spans="1:30" x14ac:dyDescent="0.25">
      <c r="A5560" s="8" t="s">
        <v>24369</v>
      </c>
      <c r="B5560" s="8" t="s">
        <v>33511</v>
      </c>
      <c r="C5560" s="8">
        <v>9.7481100000000005</v>
      </c>
      <c r="D5560" s="8">
        <v>8.0923499999999997</v>
      </c>
      <c r="E5560" s="8">
        <v>9.2097300000000004</v>
      </c>
      <c r="F5560" s="8">
        <v>9.2498400000000007</v>
      </c>
      <c r="G5560" s="8">
        <v>2.7086000000000001</v>
      </c>
      <c r="H5560" s="8">
        <v>14.656000000000001</v>
      </c>
      <c r="I5560" s="8">
        <v>24.084299999999999</v>
      </c>
      <c r="J5560" s="8">
        <v>24.791799999999999</v>
      </c>
      <c r="K5560" s="8">
        <v>30.4024</v>
      </c>
      <c r="L5560" s="8">
        <v>37.546799999999998</v>
      </c>
      <c r="M5560" s="8" t="s">
        <v>33519</v>
      </c>
      <c r="N5560" s="8">
        <v>6.9453707500000004</v>
      </c>
      <c r="O5560" s="8">
        <v>6.9327501749999998</v>
      </c>
      <c r="P5560" s="8">
        <v>4.7934680380000003</v>
      </c>
      <c r="Q5560" s="8">
        <v>8.5911031730000005</v>
      </c>
      <c r="R5560" s="8">
        <v>30544250</v>
      </c>
      <c r="S5560" s="8" t="s">
        <v>7436</v>
      </c>
      <c r="T5560" s="8" t="s">
        <v>24370</v>
      </c>
      <c r="U5560" s="8" t="s">
        <v>1658</v>
      </c>
      <c r="V5560" s="8" t="s">
        <v>1659</v>
      </c>
      <c r="X5560" s="8" t="s">
        <v>7440</v>
      </c>
      <c r="Y5560" s="8" t="s">
        <v>24371</v>
      </c>
      <c r="AA5560" s="8" t="s">
        <v>1661</v>
      </c>
      <c r="AB5560" s="8" t="s">
        <v>24366</v>
      </c>
      <c r="AC5560" s="8" t="s">
        <v>24367</v>
      </c>
      <c r="AD5560" s="8" t="s">
        <v>24368</v>
      </c>
    </row>
    <row r="5561" spans="1:30" x14ac:dyDescent="0.25">
      <c r="A5561" s="8" t="s">
        <v>24479</v>
      </c>
      <c r="B5561" s="8" t="s">
        <v>33511</v>
      </c>
      <c r="C5561" s="8">
        <v>1.05186</v>
      </c>
      <c r="D5561" s="8">
        <v>2.4955500000000002</v>
      </c>
      <c r="E5561" s="8">
        <v>2.3706499999999999</v>
      </c>
      <c r="F5561" s="8">
        <v>2.70946</v>
      </c>
      <c r="G5561" s="8">
        <v>0.21455099999999999</v>
      </c>
      <c r="H5561" s="8">
        <v>3.1822699999999999</v>
      </c>
      <c r="I5561" s="8">
        <v>28.370799999999999</v>
      </c>
      <c r="J5561" s="8">
        <v>26.340299999999999</v>
      </c>
      <c r="K5561" s="8">
        <v>2.7688199999999998</v>
      </c>
      <c r="L5561" s="8">
        <v>87.836699999999993</v>
      </c>
      <c r="M5561" s="8" t="s">
        <v>33519</v>
      </c>
      <c r="N5561" s="8">
        <v>9.1486571189999992</v>
      </c>
      <c r="O5561" s="8">
        <v>9.9821908419999996</v>
      </c>
      <c r="P5561" s="8">
        <v>25.216868550000001</v>
      </c>
      <c r="Q5561" s="8">
        <v>52.619244899999998</v>
      </c>
      <c r="R5561" s="8">
        <v>30542295</v>
      </c>
      <c r="S5561" s="8" t="s">
        <v>24480</v>
      </c>
      <c r="T5561" s="8" t="s">
        <v>24481</v>
      </c>
      <c r="V5561" s="8" t="s">
        <v>24482</v>
      </c>
      <c r="W5561" s="8" t="s">
        <v>24483</v>
      </c>
      <c r="X5561" s="8" t="s">
        <v>24484</v>
      </c>
      <c r="Y5561" s="8" t="s">
        <v>24485</v>
      </c>
      <c r="Z5561" s="8" t="s">
        <v>24486</v>
      </c>
      <c r="AA5561" s="8" t="s">
        <v>24487</v>
      </c>
      <c r="AB5561" s="8" t="s">
        <v>24488</v>
      </c>
      <c r="AC5561" s="8" t="s">
        <v>24489</v>
      </c>
      <c r="AD5561" s="8" t="s">
        <v>24490</v>
      </c>
    </row>
    <row r="5562" spans="1:30" x14ac:dyDescent="0.25">
      <c r="A5562" s="8" t="s">
        <v>23717</v>
      </c>
      <c r="B5562" s="8" t="s">
        <v>33511</v>
      </c>
      <c r="C5562" s="8">
        <v>3.6461399999999999</v>
      </c>
      <c r="D5562" s="8">
        <v>7.1893599999999998</v>
      </c>
      <c r="E5562" s="8">
        <v>5.9865300000000001</v>
      </c>
      <c r="F5562" s="8">
        <v>3.04433</v>
      </c>
      <c r="G5562" s="8">
        <v>7.1875099999999996</v>
      </c>
      <c r="H5562" s="8">
        <v>7.7970899999999999</v>
      </c>
      <c r="I5562" s="8">
        <v>11.607100000000001</v>
      </c>
      <c r="J5562" s="8">
        <v>22.437999999999999</v>
      </c>
      <c r="K5562" s="8">
        <v>9.0193600000000007</v>
      </c>
      <c r="L5562" s="8">
        <v>53.179000000000002</v>
      </c>
      <c r="M5562" s="8" t="s">
        <v>33523</v>
      </c>
      <c r="N5562" s="8">
        <v>3.4456928410000001</v>
      </c>
      <c r="O5562" s="8">
        <v>5.2008772209999998</v>
      </c>
      <c r="P5562" s="8">
        <v>3.4223171450000001</v>
      </c>
      <c r="Q5562" s="8">
        <v>3.9289533300000001</v>
      </c>
      <c r="R5562" s="8">
        <v>30542292</v>
      </c>
      <c r="S5562" s="8" t="s">
        <v>8234</v>
      </c>
      <c r="T5562" s="8" t="s">
        <v>8246</v>
      </c>
      <c r="W5562" s="8" t="s">
        <v>8248</v>
      </c>
      <c r="X5562" s="8" t="s">
        <v>8238</v>
      </c>
      <c r="Y5562" s="8" t="s">
        <v>23713</v>
      </c>
      <c r="Z5562" s="8" t="s">
        <v>23714</v>
      </c>
      <c r="AA5562" s="8" t="s">
        <v>23715</v>
      </c>
      <c r="AB5562" s="8" t="s">
        <v>23716</v>
      </c>
      <c r="AC5562" s="8" t="s">
        <v>8253</v>
      </c>
      <c r="AD5562" s="8" t="s">
        <v>8254</v>
      </c>
    </row>
    <row r="5563" spans="1:30" x14ac:dyDescent="0.25">
      <c r="A5563" s="8" t="s">
        <v>24926</v>
      </c>
      <c r="B5563" s="8" t="s">
        <v>33511</v>
      </c>
      <c r="C5563" s="8">
        <v>0.53754199999999996</v>
      </c>
      <c r="D5563" s="8">
        <v>0.94100899999999998</v>
      </c>
      <c r="E5563" s="8">
        <v>2.18607</v>
      </c>
      <c r="F5563" s="8">
        <v>2.2439900000000002</v>
      </c>
      <c r="G5563" s="8">
        <v>14.0383</v>
      </c>
      <c r="H5563" s="8">
        <v>7.1729599999999998</v>
      </c>
      <c r="I5563" s="8">
        <v>5.82348</v>
      </c>
      <c r="J5563" s="8">
        <v>3.7461700000000002</v>
      </c>
      <c r="K5563" s="8">
        <v>7.4811800000000002</v>
      </c>
      <c r="L5563" s="8">
        <v>12.151400000000001</v>
      </c>
      <c r="M5563" s="8" t="s">
        <v>33519</v>
      </c>
      <c r="N5563" s="8">
        <v>11.94839719</v>
      </c>
      <c r="O5563" s="8">
        <v>11.995103930000001</v>
      </c>
      <c r="P5563" s="8">
        <v>13.75990947</v>
      </c>
      <c r="Q5563" s="8">
        <v>16.68713653</v>
      </c>
      <c r="R5563" s="8">
        <v>30544206</v>
      </c>
      <c r="T5563" s="8" t="s">
        <v>13933</v>
      </c>
      <c r="Y5563" s="8" t="s">
        <v>23145</v>
      </c>
    </row>
    <row r="5564" spans="1:30" x14ac:dyDescent="0.25">
      <c r="A5564" s="8" t="s">
        <v>24172</v>
      </c>
      <c r="B5564" s="8" t="s">
        <v>33511</v>
      </c>
      <c r="C5564" s="8">
        <v>9.4498200000000008</v>
      </c>
      <c r="D5564" s="8">
        <v>13.8596</v>
      </c>
      <c r="E5564" s="8">
        <v>28.379899999999999</v>
      </c>
      <c r="F5564" s="8">
        <v>14.9895</v>
      </c>
      <c r="G5564" s="8">
        <v>0</v>
      </c>
      <c r="H5564" s="8">
        <v>21.186299999999999</v>
      </c>
      <c r="I5564" s="8">
        <v>30.056799999999999</v>
      </c>
      <c r="J5564" s="8">
        <v>33.093800000000002</v>
      </c>
      <c r="K5564" s="8">
        <v>32.540199999999999</v>
      </c>
      <c r="L5564" s="8">
        <v>25.421099999999999</v>
      </c>
      <c r="M5564" s="8" t="s">
        <v>33521</v>
      </c>
      <c r="N5564" s="8">
        <v>13.3702334</v>
      </c>
      <c r="O5564" s="8">
        <v>9.3788212130000002</v>
      </c>
      <c r="P5564" s="8">
        <v>5.8994953739999998</v>
      </c>
      <c r="Q5564" s="8">
        <v>3.1580116899999999</v>
      </c>
      <c r="R5564" s="8">
        <v>30544714</v>
      </c>
      <c r="S5564" s="8" t="s">
        <v>1217</v>
      </c>
      <c r="T5564" s="8" t="s">
        <v>9991</v>
      </c>
      <c r="U5564" s="8" t="s">
        <v>1219</v>
      </c>
      <c r="V5564" s="8" t="s">
        <v>1208</v>
      </c>
      <c r="W5564" s="8" t="s">
        <v>1209</v>
      </c>
      <c r="X5564" s="8" t="s">
        <v>458</v>
      </c>
      <c r="Y5564" s="8" t="s">
        <v>9992</v>
      </c>
      <c r="Z5564" s="8" t="s">
        <v>9993</v>
      </c>
      <c r="AA5564" s="8" t="s">
        <v>9994</v>
      </c>
      <c r="AB5564" s="8" t="s">
        <v>1223</v>
      </c>
      <c r="AC5564" s="8" t="s">
        <v>1214</v>
      </c>
      <c r="AD5564" s="8" t="s">
        <v>1215</v>
      </c>
    </row>
    <row r="5565" spans="1:30" x14ac:dyDescent="0.25">
      <c r="A5565" s="8" t="s">
        <v>24393</v>
      </c>
      <c r="B5565" s="8" t="s">
        <v>33511</v>
      </c>
      <c r="C5565" s="8">
        <v>0.91650699999999996</v>
      </c>
      <c r="D5565" s="8">
        <v>0.174845</v>
      </c>
      <c r="E5565" s="8">
        <v>0.16830700000000001</v>
      </c>
      <c r="F5565" s="8">
        <v>0.31731999999999999</v>
      </c>
      <c r="G5565" s="8">
        <v>1.35789</v>
      </c>
      <c r="H5565" s="8">
        <v>7.9344299999999999</v>
      </c>
      <c r="I5565" s="8">
        <v>10.2791</v>
      </c>
      <c r="J5565" s="8">
        <v>0.544929</v>
      </c>
      <c r="K5565" s="8">
        <v>4.5241499999999997</v>
      </c>
      <c r="L5565" s="8">
        <v>36.995399999999997</v>
      </c>
      <c r="M5565" s="8" t="s">
        <v>33519</v>
      </c>
      <c r="N5565" s="8">
        <v>2.8923947380000001</v>
      </c>
      <c r="O5565" s="8">
        <v>7.1790008700000003</v>
      </c>
      <c r="P5565" s="8">
        <v>15.003822960000001</v>
      </c>
      <c r="Q5565" s="8">
        <v>32.651379089999999</v>
      </c>
      <c r="R5565" s="8">
        <v>30543857</v>
      </c>
      <c r="S5565" s="8" t="s">
        <v>1577</v>
      </c>
      <c r="T5565" s="8" t="s">
        <v>24394</v>
      </c>
      <c r="X5565" s="8" t="s">
        <v>811</v>
      </c>
      <c r="Y5565" s="8" t="s">
        <v>24395</v>
      </c>
      <c r="Z5565" s="8" t="s">
        <v>24396</v>
      </c>
      <c r="AA5565" s="8" t="s">
        <v>24397</v>
      </c>
      <c r="AB5565" s="8" t="s">
        <v>1164</v>
      </c>
    </row>
    <row r="5566" spans="1:30" x14ac:dyDescent="0.25">
      <c r="A5566" s="8" t="s">
        <v>24832</v>
      </c>
      <c r="B5566" s="8" t="s">
        <v>33511</v>
      </c>
      <c r="C5566" s="8">
        <v>0.47963600000000001</v>
      </c>
      <c r="D5566" s="8">
        <v>1.3573599999999999</v>
      </c>
      <c r="E5566" s="8">
        <v>0.46764800000000001</v>
      </c>
      <c r="F5566" s="8">
        <v>0.33338099999999998</v>
      </c>
      <c r="G5566" s="8">
        <v>0.43659599999999998</v>
      </c>
      <c r="H5566" s="8">
        <v>0.86893200000000004</v>
      </c>
      <c r="I5566" s="8">
        <v>3.1406499999999999</v>
      </c>
      <c r="J5566" s="8">
        <v>5.2489800000000004</v>
      </c>
      <c r="K5566" s="8">
        <v>1.82806</v>
      </c>
      <c r="L5566" s="8">
        <v>66.836100000000002</v>
      </c>
      <c r="M5566" s="8" t="s">
        <v>33519</v>
      </c>
      <c r="N5566" s="8">
        <v>0.271445679</v>
      </c>
      <c r="O5566" s="8">
        <v>0.51365110199999997</v>
      </c>
      <c r="P5566" s="8">
        <v>0.64365133200000002</v>
      </c>
      <c r="Q5566" s="8">
        <v>1.8077430919999999</v>
      </c>
      <c r="R5566" s="8">
        <v>30542097</v>
      </c>
      <c r="S5566" s="8" t="s">
        <v>7427</v>
      </c>
      <c r="T5566" s="8" t="s">
        <v>24833</v>
      </c>
      <c r="U5566" s="8" t="s">
        <v>24834</v>
      </c>
      <c r="V5566" s="8" t="s">
        <v>203</v>
      </c>
      <c r="W5566" s="8" t="s">
        <v>24835</v>
      </c>
      <c r="Y5566" s="8" t="s">
        <v>24836</v>
      </c>
      <c r="Z5566" s="8" t="s">
        <v>24837</v>
      </c>
      <c r="AA5566" s="8" t="s">
        <v>24838</v>
      </c>
      <c r="AB5566" s="8" t="s">
        <v>24839</v>
      </c>
    </row>
    <row r="5567" spans="1:30" x14ac:dyDescent="0.25">
      <c r="A5567" s="8" t="s">
        <v>24636</v>
      </c>
      <c r="B5567" s="8" t="s">
        <v>33511</v>
      </c>
      <c r="C5567" s="8">
        <v>2.1596700000000002</v>
      </c>
      <c r="D5567" s="8">
        <v>1.1004499999999999</v>
      </c>
      <c r="E5567" s="8">
        <v>1.79308</v>
      </c>
      <c r="F5567" s="8">
        <v>0.713121</v>
      </c>
      <c r="G5567" s="8">
        <v>0.121207</v>
      </c>
      <c r="H5567" s="8">
        <v>10.7134</v>
      </c>
      <c r="I5567" s="8">
        <v>13.027100000000001</v>
      </c>
      <c r="J5567" s="8">
        <v>6.5833199999999996</v>
      </c>
      <c r="K5567" s="8">
        <v>10.5693</v>
      </c>
      <c r="L5567" s="8">
        <v>10.347</v>
      </c>
      <c r="M5567" s="8" t="s">
        <v>33518</v>
      </c>
      <c r="N5567" s="8">
        <v>0.70820875299999997</v>
      </c>
      <c r="O5567" s="8">
        <v>1.052006665</v>
      </c>
      <c r="P5567" s="8">
        <v>1.5006484389999999</v>
      </c>
      <c r="Q5567" s="8">
        <v>1.306923549</v>
      </c>
      <c r="R5567" s="8">
        <v>30545126</v>
      </c>
      <c r="S5567" s="8" t="s">
        <v>20880</v>
      </c>
      <c r="T5567" s="8" t="s">
        <v>24637</v>
      </c>
      <c r="U5567" s="8" t="s">
        <v>24638</v>
      </c>
      <c r="Y5567" s="8" t="s">
        <v>24639</v>
      </c>
      <c r="AA5567" s="8" t="s">
        <v>20883</v>
      </c>
      <c r="AB5567" s="8" t="s">
        <v>20884</v>
      </c>
    </row>
    <row r="5568" spans="1:30" x14ac:dyDescent="0.25">
      <c r="A5568" s="8" t="s">
        <v>24192</v>
      </c>
      <c r="B5568" s="8" t="s">
        <v>33511</v>
      </c>
      <c r="C5568" s="8">
        <v>7.7116899999999999</v>
      </c>
      <c r="D5568" s="8">
        <v>7.6572899999999997</v>
      </c>
      <c r="E5568" s="8">
        <v>6.4806699999999999</v>
      </c>
      <c r="F5568" s="8">
        <v>6.5406899999999997</v>
      </c>
      <c r="G5568" s="8">
        <v>0.49453999999999998</v>
      </c>
      <c r="H5568" s="8">
        <v>3.2004199999999998</v>
      </c>
      <c r="I5568" s="8">
        <v>3.6550500000000001</v>
      </c>
      <c r="J5568" s="8">
        <v>11.595000000000001</v>
      </c>
      <c r="K5568" s="8">
        <v>10.2691</v>
      </c>
      <c r="L5568" s="8">
        <v>10.5944</v>
      </c>
      <c r="M5568" s="8" t="s">
        <v>33519</v>
      </c>
      <c r="N5568" s="8">
        <v>23.527744479999999</v>
      </c>
      <c r="O5568" s="8">
        <v>23.974645679999998</v>
      </c>
      <c r="P5568" s="8">
        <v>26.364470109999999</v>
      </c>
      <c r="Q5568" s="8">
        <v>47.451106619999997</v>
      </c>
      <c r="R5568" s="8">
        <v>30543366</v>
      </c>
      <c r="S5568" s="8" t="s">
        <v>17401</v>
      </c>
      <c r="T5568" s="8" t="s">
        <v>24193</v>
      </c>
      <c r="V5568" s="8" t="s">
        <v>17403</v>
      </c>
      <c r="Y5568" s="8" t="s">
        <v>24194</v>
      </c>
      <c r="AA5568" s="8" t="s">
        <v>17405</v>
      </c>
    </row>
    <row r="5569" spans="1:30" x14ac:dyDescent="0.25">
      <c r="A5569" s="8" t="s">
        <v>24627</v>
      </c>
      <c r="B5569" s="8" t="s">
        <v>33511</v>
      </c>
      <c r="C5569" s="8">
        <v>0</v>
      </c>
      <c r="D5569" s="8">
        <v>0</v>
      </c>
      <c r="E5569" s="8">
        <v>0</v>
      </c>
      <c r="F5569" s="8">
        <v>5.7143399999999997E-2</v>
      </c>
      <c r="G5569" s="8">
        <v>0</v>
      </c>
      <c r="H5569" s="8">
        <v>4.0129900000000003E-2</v>
      </c>
      <c r="I5569" s="8">
        <v>0</v>
      </c>
      <c r="J5569" s="8">
        <v>5.7035000000000002E-2</v>
      </c>
      <c r="K5569" s="8">
        <v>5.16468E-2</v>
      </c>
      <c r="L5569" s="8">
        <v>0.331482</v>
      </c>
      <c r="M5569" s="8" t="s">
        <v>33520</v>
      </c>
      <c r="N5569" s="8">
        <v>0.84252722499999999</v>
      </c>
      <c r="O5569" s="8">
        <v>1.7318737639999999</v>
      </c>
      <c r="P5569" s="8">
        <v>2.2287621990000002</v>
      </c>
      <c r="Q5569" s="8">
        <v>0.85809322099999996</v>
      </c>
      <c r="R5569" s="8">
        <v>30541848</v>
      </c>
      <c r="S5569" s="8" t="s">
        <v>10508</v>
      </c>
      <c r="T5569" s="8" t="s">
        <v>12445</v>
      </c>
      <c r="U5569" s="8" t="s">
        <v>12440</v>
      </c>
      <c r="X5569" s="8" t="s">
        <v>458</v>
      </c>
      <c r="Y5569" s="8" t="s">
        <v>24628</v>
      </c>
      <c r="Z5569" s="8" t="s">
        <v>24629</v>
      </c>
      <c r="AA5569" s="8" t="s">
        <v>24630</v>
      </c>
      <c r="AB5569" s="8" t="s">
        <v>10518</v>
      </c>
    </row>
    <row r="5570" spans="1:30" x14ac:dyDescent="0.25">
      <c r="A5570" s="8" t="s">
        <v>24740</v>
      </c>
      <c r="B5570" s="8" t="s">
        <v>33511</v>
      </c>
      <c r="C5570" s="8">
        <v>1.34971E-2</v>
      </c>
      <c r="D5570" s="8">
        <v>0</v>
      </c>
      <c r="E5570" s="8">
        <v>0</v>
      </c>
      <c r="F5570" s="8">
        <v>2.96207E-2</v>
      </c>
      <c r="G5570" s="8">
        <v>0.23177300000000001</v>
      </c>
      <c r="H5570" s="8">
        <v>0.69244499999999998</v>
      </c>
      <c r="I5570" s="8">
        <v>2.72004E-2</v>
      </c>
      <c r="J5570" s="8">
        <v>0.28578999999999999</v>
      </c>
      <c r="K5570" s="8">
        <v>0.25115900000000002</v>
      </c>
      <c r="L5570" s="8">
        <v>9.8450799999999994</v>
      </c>
      <c r="M5570" s="8" t="s">
        <v>33523</v>
      </c>
      <c r="N5570" s="8">
        <v>0.37430601499999999</v>
      </c>
      <c r="O5570" s="8">
        <v>0.971629458</v>
      </c>
      <c r="P5570" s="8">
        <v>0.57855612000000001</v>
      </c>
      <c r="Q5570" s="8">
        <v>0.82749737599999995</v>
      </c>
      <c r="R5570" s="8">
        <v>30544581</v>
      </c>
      <c r="S5570" s="8" t="s">
        <v>1090</v>
      </c>
      <c r="T5570" s="8" t="s">
        <v>13091</v>
      </c>
      <c r="U5570" s="8" t="s">
        <v>13087</v>
      </c>
      <c r="X5570" s="8" t="s">
        <v>1092</v>
      </c>
      <c r="Y5570" s="8" t="s">
        <v>13092</v>
      </c>
      <c r="AA5570" s="8" t="s">
        <v>13089</v>
      </c>
      <c r="AB5570" s="8" t="s">
        <v>289</v>
      </c>
    </row>
    <row r="5571" spans="1:30" x14ac:dyDescent="0.25">
      <c r="A5571" s="8" t="s">
        <v>24568</v>
      </c>
      <c r="B5571" s="8" t="s">
        <v>33511</v>
      </c>
      <c r="C5571" s="8">
        <v>0.15146899999999999</v>
      </c>
      <c r="D5571" s="8">
        <v>0.349275</v>
      </c>
      <c r="E5571" s="8">
        <v>0.89417800000000003</v>
      </c>
      <c r="F5571" s="8">
        <v>1.4976799999999999</v>
      </c>
      <c r="G5571" s="8">
        <v>6.42326</v>
      </c>
      <c r="H5571" s="8">
        <v>1.4321900000000001</v>
      </c>
      <c r="I5571" s="8">
        <v>5.48048</v>
      </c>
      <c r="J5571" s="8">
        <v>5.8671899999999999</v>
      </c>
      <c r="K5571" s="8">
        <v>2.3344999999999998</v>
      </c>
      <c r="L5571" s="8">
        <v>6.17943</v>
      </c>
      <c r="M5571" s="8" t="s">
        <v>33519</v>
      </c>
      <c r="N5571" s="8">
        <v>2.1668773589999999</v>
      </c>
      <c r="O5571" s="8">
        <v>3.0579367909999999</v>
      </c>
      <c r="P5571" s="8">
        <v>0.70000118499999997</v>
      </c>
      <c r="Q5571" s="8">
        <v>2.425742794</v>
      </c>
      <c r="R5571" s="8">
        <v>30544876</v>
      </c>
      <c r="S5571" s="8" t="s">
        <v>24569</v>
      </c>
      <c r="T5571" s="8" t="s">
        <v>24570</v>
      </c>
      <c r="Y5571" s="8" t="s">
        <v>24571</v>
      </c>
      <c r="AA5571" s="8" t="s">
        <v>24572</v>
      </c>
      <c r="AB5571" s="8" t="s">
        <v>418</v>
      </c>
    </row>
    <row r="5572" spans="1:30" x14ac:dyDescent="0.25">
      <c r="A5572" s="8" t="s">
        <v>24151</v>
      </c>
      <c r="B5572" s="8" t="s">
        <v>33511</v>
      </c>
      <c r="C5572" s="8">
        <v>4.7809999999999997</v>
      </c>
      <c r="D5572" s="8">
        <v>5.5537000000000001</v>
      </c>
      <c r="E5572" s="8">
        <v>6.8146100000000001</v>
      </c>
      <c r="F5572" s="8">
        <v>3.58142</v>
      </c>
      <c r="G5572" s="8">
        <v>0.32834999999999998</v>
      </c>
      <c r="H5572" s="8">
        <v>9.2834099999999999</v>
      </c>
      <c r="I5572" s="8">
        <v>7.9912200000000002</v>
      </c>
      <c r="J5572" s="8">
        <v>10.818300000000001</v>
      </c>
      <c r="K5572" s="8">
        <v>11.082700000000001</v>
      </c>
      <c r="L5572" s="8">
        <v>13.764699999999999</v>
      </c>
      <c r="M5572" s="8" t="s">
        <v>33521</v>
      </c>
      <c r="N5572" s="8">
        <v>13.887811660000001</v>
      </c>
      <c r="O5572" s="8">
        <v>10.897455799999999</v>
      </c>
      <c r="P5572" s="8">
        <v>5.1719408969999998</v>
      </c>
      <c r="Q5572" s="8">
        <v>2.8895569029999999</v>
      </c>
      <c r="R5572" s="8">
        <v>30543347</v>
      </c>
      <c r="S5572" s="8" t="s">
        <v>24143</v>
      </c>
      <c r="T5572" s="8" t="s">
        <v>24152</v>
      </c>
      <c r="U5572" s="8" t="s">
        <v>24145</v>
      </c>
      <c r="W5572" s="8" t="s">
        <v>24153</v>
      </c>
      <c r="X5572" s="8" t="s">
        <v>24146</v>
      </c>
      <c r="Y5572" s="8" t="s">
        <v>24154</v>
      </c>
      <c r="Z5572" s="8" t="s">
        <v>24155</v>
      </c>
      <c r="AA5572" s="8" t="s">
        <v>24156</v>
      </c>
    </row>
    <row r="5573" spans="1:30" x14ac:dyDescent="0.25">
      <c r="A5573" s="8" t="s">
        <v>24184</v>
      </c>
      <c r="B5573" s="8" t="s">
        <v>33511</v>
      </c>
      <c r="C5573" s="8">
        <v>19.3171</v>
      </c>
      <c r="D5573" s="8">
        <v>24.9115</v>
      </c>
      <c r="E5573" s="8">
        <v>22.747299999999999</v>
      </c>
      <c r="F5573" s="8">
        <v>12.6175</v>
      </c>
      <c r="G5573" s="8">
        <v>0.60488600000000003</v>
      </c>
      <c r="H5573" s="8">
        <v>9.0327999999999999</v>
      </c>
      <c r="I5573" s="8">
        <v>23.413799999999998</v>
      </c>
      <c r="J5573" s="8">
        <v>20.628799999999998</v>
      </c>
      <c r="K5573" s="8">
        <v>9.10703</v>
      </c>
      <c r="L5573" s="8">
        <v>43.138199999999998</v>
      </c>
      <c r="M5573" s="8" t="s">
        <v>33521</v>
      </c>
      <c r="N5573" s="8">
        <v>9.0181062839999999</v>
      </c>
      <c r="O5573" s="8">
        <v>2.5152572750000002</v>
      </c>
      <c r="P5573" s="8">
        <v>0.83950256700000003</v>
      </c>
      <c r="Q5573" s="8">
        <v>0.84569181400000004</v>
      </c>
      <c r="R5573" s="8">
        <v>30543923</v>
      </c>
      <c r="S5573" s="8" t="s">
        <v>3061</v>
      </c>
      <c r="T5573" s="8" t="s">
        <v>24185</v>
      </c>
      <c r="V5573" s="8" t="s">
        <v>24186</v>
      </c>
      <c r="W5573" s="8" t="s">
        <v>24187</v>
      </c>
      <c r="X5573" s="8" t="s">
        <v>1232</v>
      </c>
      <c r="Y5573" s="8" t="s">
        <v>24188</v>
      </c>
      <c r="AA5573" s="8" t="s">
        <v>1247</v>
      </c>
      <c r="AB5573" s="8" t="s">
        <v>24189</v>
      </c>
      <c r="AC5573" s="8" t="s">
        <v>24190</v>
      </c>
      <c r="AD5573" s="8" t="s">
        <v>24191</v>
      </c>
    </row>
    <row r="5574" spans="1:30" x14ac:dyDescent="0.25">
      <c r="A5574" s="8" t="s">
        <v>24644</v>
      </c>
      <c r="B5574" s="8" t="s">
        <v>33511</v>
      </c>
      <c r="C5574" s="8">
        <v>1.75603</v>
      </c>
      <c r="D5574" s="8">
        <v>1.08491</v>
      </c>
      <c r="E5574" s="8">
        <v>0.91710199999999997</v>
      </c>
      <c r="F5574" s="8">
        <v>1.6876100000000001</v>
      </c>
      <c r="G5574" s="8">
        <v>0.62562799999999996</v>
      </c>
      <c r="H5574" s="8">
        <v>1.43303</v>
      </c>
      <c r="I5574" s="8">
        <v>0.68103100000000005</v>
      </c>
      <c r="J5574" s="8">
        <v>2.6202999999999999</v>
      </c>
      <c r="K5574" s="8">
        <v>4.1039500000000002</v>
      </c>
      <c r="L5574" s="8">
        <v>8.5426900000000003</v>
      </c>
      <c r="M5574" s="8" t="s">
        <v>33519</v>
      </c>
      <c r="N5574" s="8">
        <v>5.3147519589999996</v>
      </c>
      <c r="O5574" s="8">
        <v>4.9036141630000003</v>
      </c>
      <c r="P5574" s="8">
        <v>5.6900171589999999</v>
      </c>
      <c r="Q5574" s="8">
        <v>7.7429866939999998</v>
      </c>
      <c r="R5574" s="8">
        <v>30543895</v>
      </c>
      <c r="S5574" s="8" t="s">
        <v>6633</v>
      </c>
      <c r="T5574" s="8" t="s">
        <v>24645</v>
      </c>
      <c r="Y5574" s="8" t="s">
        <v>24646</v>
      </c>
      <c r="AA5574" s="8" t="s">
        <v>6636</v>
      </c>
    </row>
    <row r="5575" spans="1:30" x14ac:dyDescent="0.25">
      <c r="A5575" s="8" t="s">
        <v>24099</v>
      </c>
      <c r="B5575" s="8" t="s">
        <v>33511</v>
      </c>
      <c r="C5575" s="8">
        <v>1.64009</v>
      </c>
      <c r="D5575" s="8">
        <v>1.86744</v>
      </c>
      <c r="E5575" s="8">
        <v>1.8935999999999999</v>
      </c>
      <c r="F5575" s="8">
        <v>1.49682</v>
      </c>
      <c r="G5575" s="8">
        <v>9.2743599999999997</v>
      </c>
      <c r="H5575" s="8">
        <v>2.1230500000000001</v>
      </c>
      <c r="I5575" s="8">
        <v>6.4158900000000001</v>
      </c>
      <c r="J5575" s="8">
        <v>6.1169099999999998</v>
      </c>
      <c r="K5575" s="8">
        <v>8.3082700000000003</v>
      </c>
      <c r="L5575" s="8">
        <v>7.0685399999999996</v>
      </c>
      <c r="M5575" s="8" t="s">
        <v>33519</v>
      </c>
      <c r="N5575" s="8">
        <v>0.97880500699999995</v>
      </c>
      <c r="O5575" s="8">
        <v>1.188240333</v>
      </c>
      <c r="P5575" s="8">
        <v>0.50675920100000005</v>
      </c>
      <c r="Q5575" s="8">
        <v>1.7922724459999999</v>
      </c>
      <c r="R5575" s="8">
        <v>30543443</v>
      </c>
      <c r="S5575" s="8" t="s">
        <v>16938</v>
      </c>
      <c r="T5575" s="8" t="s">
        <v>6873</v>
      </c>
      <c r="X5575" s="8" t="s">
        <v>458</v>
      </c>
      <c r="Y5575" s="8" t="s">
        <v>24100</v>
      </c>
      <c r="AA5575" s="8" t="s">
        <v>16930</v>
      </c>
    </row>
    <row r="5576" spans="1:30" x14ac:dyDescent="0.25">
      <c r="A5576" s="8" t="s">
        <v>23703</v>
      </c>
      <c r="B5576" s="8" t="s">
        <v>33511</v>
      </c>
      <c r="C5576" s="8">
        <v>18.836300000000001</v>
      </c>
      <c r="D5576" s="8">
        <v>22.366099999999999</v>
      </c>
      <c r="E5576" s="8">
        <v>19.967700000000001</v>
      </c>
      <c r="F5576" s="8">
        <v>14.026899999999999</v>
      </c>
      <c r="G5576" s="8">
        <v>0.100344</v>
      </c>
      <c r="H5576" s="8">
        <v>37.799799999999998</v>
      </c>
      <c r="I5576" s="8">
        <v>32.228299999999997</v>
      </c>
      <c r="J5576" s="8">
        <v>28.515899999999998</v>
      </c>
      <c r="K5576" s="8">
        <v>33.935099999999998</v>
      </c>
      <c r="L5576" s="8">
        <v>55.067799999999998</v>
      </c>
      <c r="M5576" s="8" t="s">
        <v>33521</v>
      </c>
      <c r="N5576" s="8">
        <v>5.3083862740000001</v>
      </c>
      <c r="O5576" s="8">
        <v>3.3016809559999998</v>
      </c>
      <c r="P5576" s="8">
        <v>1.6871359619999999</v>
      </c>
      <c r="Q5576" s="8">
        <v>1.2978137949999999</v>
      </c>
      <c r="R5576" s="8">
        <v>30544346</v>
      </c>
      <c r="S5576" s="8" t="s">
        <v>23704</v>
      </c>
      <c r="T5576" s="8" t="s">
        <v>23705</v>
      </c>
      <c r="U5576" s="8" t="s">
        <v>23706</v>
      </c>
      <c r="W5576" s="8" t="s">
        <v>23707</v>
      </c>
      <c r="X5576" s="8" t="s">
        <v>2374</v>
      </c>
      <c r="Y5576" s="8" t="s">
        <v>23708</v>
      </c>
      <c r="Z5576" s="8" t="s">
        <v>23709</v>
      </c>
      <c r="AA5576" s="8" t="s">
        <v>23710</v>
      </c>
      <c r="AB5576" s="8" t="s">
        <v>3280</v>
      </c>
    </row>
    <row r="5577" spans="1:30" x14ac:dyDescent="0.25">
      <c r="A5577" s="8" t="s">
        <v>24495</v>
      </c>
      <c r="B5577" s="8" t="s">
        <v>33511</v>
      </c>
      <c r="C5577" s="8">
        <v>0.98472800000000005</v>
      </c>
      <c r="D5577" s="8">
        <v>1.12625</v>
      </c>
      <c r="E5577" s="8">
        <v>1.2416</v>
      </c>
      <c r="F5577" s="8">
        <v>1.0764499999999999</v>
      </c>
      <c r="G5577" s="8">
        <v>4.7696299999999997E-2</v>
      </c>
      <c r="H5577" s="8">
        <v>5.5628599999999997</v>
      </c>
      <c r="I5577" s="8">
        <v>12.978400000000001</v>
      </c>
      <c r="J5577" s="8">
        <v>3.85968</v>
      </c>
      <c r="K5577" s="8">
        <v>2.7839999999999998</v>
      </c>
      <c r="L5577" s="8">
        <v>15.3409</v>
      </c>
      <c r="M5577" s="8" t="s">
        <v>33521</v>
      </c>
      <c r="N5577" s="8">
        <v>2.7575271259999998</v>
      </c>
      <c r="O5577" s="8">
        <v>1.5170867480000001</v>
      </c>
      <c r="P5577" s="8">
        <v>0.86595348699999997</v>
      </c>
      <c r="Q5577" s="8">
        <v>0.216165569</v>
      </c>
      <c r="R5577" s="8">
        <v>30541933</v>
      </c>
      <c r="S5577" s="8" t="s">
        <v>5958</v>
      </c>
      <c r="T5577" s="8" t="s">
        <v>24496</v>
      </c>
      <c r="V5577" s="8" t="s">
        <v>5960</v>
      </c>
      <c r="W5577" s="8" t="s">
        <v>5961</v>
      </c>
      <c r="X5577" s="8" t="s">
        <v>5962</v>
      </c>
      <c r="Y5577" s="8" t="s">
        <v>24497</v>
      </c>
      <c r="Z5577" s="8" t="s">
        <v>24498</v>
      </c>
      <c r="AA5577" s="8" t="s">
        <v>24499</v>
      </c>
      <c r="AB5577" s="8" t="s">
        <v>5966</v>
      </c>
      <c r="AC5577" s="8" t="s">
        <v>5967</v>
      </c>
      <c r="AD5577" s="8" t="s">
        <v>5968</v>
      </c>
    </row>
    <row r="5578" spans="1:30" x14ac:dyDescent="0.25">
      <c r="A5578" s="8" t="s">
        <v>24516</v>
      </c>
      <c r="B5578" s="8" t="s">
        <v>33511</v>
      </c>
      <c r="C5578" s="8">
        <v>1.3992599999999999</v>
      </c>
      <c r="D5578" s="8">
        <v>0.59194199999999997</v>
      </c>
      <c r="E5578" s="8">
        <v>0.86732100000000001</v>
      </c>
      <c r="F5578" s="8">
        <v>3.52922</v>
      </c>
      <c r="G5578" s="8">
        <v>0</v>
      </c>
      <c r="H5578" s="8">
        <v>2.1840600000000001</v>
      </c>
      <c r="I5578" s="8">
        <v>3.5112199999999998</v>
      </c>
      <c r="J5578" s="8">
        <v>3.3598599999999998</v>
      </c>
      <c r="K5578" s="8">
        <v>4.43675</v>
      </c>
      <c r="L5578" s="8">
        <v>4.9307600000000003</v>
      </c>
      <c r="M5578" s="8" t="s">
        <v>33521</v>
      </c>
      <c r="N5578" s="8">
        <v>3.2498725799999999</v>
      </c>
      <c r="O5578" s="8">
        <v>2.7001141049999999</v>
      </c>
      <c r="P5578" s="8">
        <v>2.0310406169999999</v>
      </c>
      <c r="Q5578" s="8">
        <v>0.52556700000000001</v>
      </c>
      <c r="R5578" s="8">
        <v>30543039</v>
      </c>
      <c r="S5578" s="8" t="s">
        <v>2078</v>
      </c>
      <c r="T5578" s="8" t="s">
        <v>24517</v>
      </c>
      <c r="Y5578" s="8" t="s">
        <v>24518</v>
      </c>
      <c r="AA5578" s="8" t="s">
        <v>2076</v>
      </c>
      <c r="AB5578" s="8" t="s">
        <v>418</v>
      </c>
    </row>
    <row r="5579" spans="1:30" x14ac:dyDescent="0.25">
      <c r="A5579" s="8" t="s">
        <v>24307</v>
      </c>
      <c r="B5579" s="8" t="s">
        <v>33511</v>
      </c>
      <c r="C5579" s="8">
        <v>1.48821</v>
      </c>
      <c r="D5579" s="8">
        <v>2.3369599999999999</v>
      </c>
      <c r="E5579" s="8">
        <v>1.4388700000000001</v>
      </c>
      <c r="F5579" s="8">
        <v>2.1951700000000001</v>
      </c>
      <c r="G5579" s="8">
        <v>1.00586</v>
      </c>
      <c r="H5579" s="8">
        <v>3.2029800000000002</v>
      </c>
      <c r="I5579" s="8">
        <v>5.3734200000000003</v>
      </c>
      <c r="J5579" s="8">
        <v>2.92144</v>
      </c>
      <c r="K5579" s="8">
        <v>3.8529499999999999</v>
      </c>
      <c r="L5579" s="8">
        <v>4.6964199999999998</v>
      </c>
      <c r="M5579" s="8" t="s">
        <v>33521</v>
      </c>
      <c r="N5579" s="8">
        <v>3.537220364</v>
      </c>
      <c r="O5579" s="8">
        <v>2.0070540889999999</v>
      </c>
      <c r="P5579" s="8">
        <v>1.218025688</v>
      </c>
      <c r="Q5579" s="8">
        <v>0.79288890300000003</v>
      </c>
      <c r="R5579" s="8">
        <v>30541517</v>
      </c>
      <c r="S5579" s="8" t="s">
        <v>2150</v>
      </c>
      <c r="T5579" s="8" t="s">
        <v>24308</v>
      </c>
      <c r="V5579" s="8" t="s">
        <v>18509</v>
      </c>
      <c r="W5579" s="8" t="s">
        <v>18510</v>
      </c>
      <c r="X5579" s="8" t="s">
        <v>728</v>
      </c>
      <c r="Y5579" s="8" t="s">
        <v>24309</v>
      </c>
      <c r="Z5579" s="8" t="s">
        <v>24310</v>
      </c>
      <c r="AA5579" s="8" t="s">
        <v>24311</v>
      </c>
      <c r="AB5579" s="8" t="s">
        <v>18514</v>
      </c>
      <c r="AC5579" s="8" t="s">
        <v>18515</v>
      </c>
      <c r="AD5579" s="8" t="s">
        <v>18516</v>
      </c>
    </row>
    <row r="5580" spans="1:30" x14ac:dyDescent="0.25">
      <c r="A5580" s="8" t="s">
        <v>23918</v>
      </c>
      <c r="B5580" s="8" t="s">
        <v>33511</v>
      </c>
      <c r="C5580" s="8">
        <v>76.822900000000004</v>
      </c>
      <c r="D5580" s="8">
        <v>121.38200000000001</v>
      </c>
      <c r="E5580" s="8">
        <v>40.8797</v>
      </c>
      <c r="F5580" s="8">
        <v>24.576499999999999</v>
      </c>
      <c r="G5580" s="8">
        <v>74.171899999999994</v>
      </c>
      <c r="H5580" s="8">
        <v>11.432600000000001</v>
      </c>
      <c r="I5580" s="8">
        <v>188.44399999999999</v>
      </c>
      <c r="J5580" s="8">
        <v>57.871699999999997</v>
      </c>
      <c r="K5580" s="8">
        <v>14.7662</v>
      </c>
      <c r="L5580" s="8">
        <v>264.31799999999998</v>
      </c>
      <c r="M5580" s="8" t="s">
        <v>33522</v>
      </c>
      <c r="N5580" s="8">
        <v>33.058525600000003</v>
      </c>
      <c r="O5580" s="8">
        <v>14.67734958</v>
      </c>
      <c r="P5580" s="8">
        <v>6.6947232359999997</v>
      </c>
      <c r="Q5580" s="8">
        <v>24.32698405</v>
      </c>
      <c r="R5580" s="8">
        <v>30543989</v>
      </c>
      <c r="S5580" s="8" t="s">
        <v>8774</v>
      </c>
      <c r="T5580" s="8" t="s">
        <v>8775</v>
      </c>
      <c r="V5580" s="8" t="s">
        <v>8776</v>
      </c>
      <c r="W5580" s="8" t="s">
        <v>8777</v>
      </c>
      <c r="X5580" s="8" t="s">
        <v>8778</v>
      </c>
      <c r="Y5580" s="8" t="s">
        <v>8779</v>
      </c>
      <c r="Z5580" s="8" t="s">
        <v>8780</v>
      </c>
      <c r="AA5580" s="8" t="s">
        <v>8781</v>
      </c>
      <c r="AB5580" s="8" t="s">
        <v>23919</v>
      </c>
      <c r="AC5580" s="8" t="s">
        <v>23920</v>
      </c>
      <c r="AD5580" s="8" t="s">
        <v>23921</v>
      </c>
    </row>
    <row r="5581" spans="1:30" x14ac:dyDescent="0.25">
      <c r="A5581" s="8" t="s">
        <v>23728</v>
      </c>
      <c r="B5581" s="8" t="s">
        <v>33511</v>
      </c>
      <c r="C5581" s="8">
        <v>17.737500000000001</v>
      </c>
      <c r="D5581" s="8">
        <v>27.166399999999999</v>
      </c>
      <c r="E5581" s="8">
        <v>25.508500000000002</v>
      </c>
      <c r="F5581" s="8">
        <v>11.1846</v>
      </c>
      <c r="G5581" s="8">
        <v>54.521500000000003</v>
      </c>
      <c r="H5581" s="8">
        <v>8.4223599999999994</v>
      </c>
      <c r="I5581" s="8">
        <v>75.748199999999997</v>
      </c>
      <c r="J5581" s="8">
        <v>40.518700000000003</v>
      </c>
      <c r="K5581" s="8">
        <v>18.374600000000001</v>
      </c>
      <c r="L5581" s="8">
        <v>118.494</v>
      </c>
      <c r="M5581" s="8" t="s">
        <v>33522</v>
      </c>
      <c r="N5581" s="8">
        <v>10.8799118</v>
      </c>
      <c r="O5581" s="8">
        <v>4.4278467140000002</v>
      </c>
      <c r="P5581" s="8">
        <v>4.4663769289999999</v>
      </c>
      <c r="Q5581" s="8">
        <v>6.4515579570000003</v>
      </c>
      <c r="R5581" s="8">
        <v>30541802</v>
      </c>
      <c r="S5581" s="8" t="s">
        <v>3351</v>
      </c>
      <c r="T5581" s="8" t="s">
        <v>23729</v>
      </c>
      <c r="U5581" s="8" t="s">
        <v>3353</v>
      </c>
      <c r="V5581" s="8" t="s">
        <v>3354</v>
      </c>
      <c r="W5581" s="8" t="s">
        <v>23730</v>
      </c>
      <c r="Y5581" s="8" t="s">
        <v>3355</v>
      </c>
      <c r="AA5581" s="8" t="s">
        <v>259</v>
      </c>
      <c r="AB5581" s="8" t="s">
        <v>23731</v>
      </c>
      <c r="AC5581" s="8" t="s">
        <v>23732</v>
      </c>
      <c r="AD5581" s="8" t="s">
        <v>23733</v>
      </c>
    </row>
    <row r="5582" spans="1:30" x14ac:dyDescent="0.25">
      <c r="A5582" s="8" t="s">
        <v>24981</v>
      </c>
      <c r="B5582" s="8" t="s">
        <v>33511</v>
      </c>
      <c r="C5582" s="8">
        <v>12.901999999999999</v>
      </c>
      <c r="D5582" s="8">
        <v>17.634399999999999</v>
      </c>
      <c r="E5582" s="8">
        <v>25.753499999999999</v>
      </c>
      <c r="F5582" s="8">
        <v>27.878799999999998</v>
      </c>
      <c r="G5582" s="8">
        <v>1.3308800000000001</v>
      </c>
      <c r="H5582" s="8">
        <v>61.623699999999999</v>
      </c>
      <c r="I5582" s="8">
        <v>89.615300000000005</v>
      </c>
      <c r="J5582" s="8">
        <v>92.9649</v>
      </c>
      <c r="K5582" s="8">
        <v>82.888499999999993</v>
      </c>
      <c r="L5582" s="8">
        <v>120.078</v>
      </c>
      <c r="M5582" s="8" t="s">
        <v>33521</v>
      </c>
      <c r="N5582" s="8">
        <v>24.588048860000001</v>
      </c>
      <c r="O5582" s="8">
        <v>16.848686749999999</v>
      </c>
      <c r="P5582" s="8">
        <v>8.262018222</v>
      </c>
      <c r="Q5582" s="8">
        <v>6.6099299709999997</v>
      </c>
      <c r="R5582" s="8">
        <v>30544366</v>
      </c>
      <c r="T5582" s="8" t="s">
        <v>24982</v>
      </c>
    </row>
    <row r="5583" spans="1:30" x14ac:dyDescent="0.25">
      <c r="A5583" s="8" t="s">
        <v>24927</v>
      </c>
      <c r="B5583" s="8" t="s">
        <v>33511</v>
      </c>
      <c r="C5583" s="8">
        <v>0.27152799999999999</v>
      </c>
      <c r="D5583" s="8">
        <v>0.91770600000000002</v>
      </c>
      <c r="E5583" s="8">
        <v>8.9982900000000008</v>
      </c>
      <c r="F5583" s="8">
        <v>18.6629</v>
      </c>
      <c r="G5583" s="8">
        <v>17.1633</v>
      </c>
      <c r="H5583" s="8">
        <v>3.0821499999999999</v>
      </c>
      <c r="I5583" s="8">
        <v>29.328600000000002</v>
      </c>
      <c r="J5583" s="8">
        <v>239.08699999999999</v>
      </c>
      <c r="K5583" s="8">
        <v>45.794899999999998</v>
      </c>
      <c r="L5583" s="8">
        <v>1360.63</v>
      </c>
      <c r="M5583" s="8" t="s">
        <v>33519</v>
      </c>
      <c r="N5583" s="8">
        <v>2.6342391890000001</v>
      </c>
      <c r="O5583" s="8">
        <v>2.526472826</v>
      </c>
      <c r="P5583" s="8">
        <v>5.0025243799999997</v>
      </c>
      <c r="Q5583" s="8">
        <v>17.699408349999999</v>
      </c>
      <c r="R5583" s="8">
        <v>30508460</v>
      </c>
    </row>
    <row r="5584" spans="1:30" x14ac:dyDescent="0.25">
      <c r="A5584" s="8" t="s">
        <v>23690</v>
      </c>
      <c r="B5584" s="8" t="s">
        <v>33511</v>
      </c>
      <c r="C5584" s="8">
        <v>2.0569700000000002</v>
      </c>
      <c r="D5584" s="8">
        <v>0.91587799999999997</v>
      </c>
      <c r="E5584" s="8">
        <v>1.5374699999999999</v>
      </c>
      <c r="F5584" s="8">
        <v>0.54819200000000001</v>
      </c>
      <c r="G5584" s="8">
        <v>3.7166199999999998</v>
      </c>
      <c r="H5584" s="8">
        <v>0.88939999999999997</v>
      </c>
      <c r="I5584" s="8">
        <v>4.3371700000000004</v>
      </c>
      <c r="J5584" s="8">
        <v>1.1596</v>
      </c>
      <c r="K5584" s="8">
        <v>2.0062899999999999</v>
      </c>
      <c r="L5584" s="8">
        <v>4.8853799999999996</v>
      </c>
      <c r="M5584" s="8" t="s">
        <v>33519</v>
      </c>
      <c r="N5584" s="8">
        <v>0.91919550699999997</v>
      </c>
      <c r="O5584" s="8">
        <v>1.104498652</v>
      </c>
      <c r="P5584" s="8">
        <v>1.0095461619999999</v>
      </c>
      <c r="Q5584" s="8">
        <v>1.258239672</v>
      </c>
      <c r="R5584" s="8">
        <v>30506974</v>
      </c>
      <c r="S5584" s="8" t="s">
        <v>23691</v>
      </c>
      <c r="T5584" s="8" t="s">
        <v>8434</v>
      </c>
      <c r="U5584" s="8" t="s">
        <v>23692</v>
      </c>
      <c r="Y5584" s="8" t="s">
        <v>23693</v>
      </c>
      <c r="Z5584" s="8" t="s">
        <v>23694</v>
      </c>
      <c r="AA5584" s="8" t="s">
        <v>23695</v>
      </c>
    </row>
    <row r="5585" spans="1:30" x14ac:dyDescent="0.25">
      <c r="A5585" s="8" t="s">
        <v>23712</v>
      </c>
      <c r="B5585" s="8" t="s">
        <v>33511</v>
      </c>
      <c r="C5585" s="8">
        <v>1.8039499999999999</v>
      </c>
      <c r="D5585" s="8">
        <v>14.1587</v>
      </c>
      <c r="E5585" s="8">
        <v>25.055099999999999</v>
      </c>
      <c r="F5585" s="8">
        <v>6.2312500000000002</v>
      </c>
      <c r="G5585" s="8">
        <v>93.518299999999996</v>
      </c>
      <c r="H5585" s="8">
        <v>5.5381799999999997</v>
      </c>
      <c r="I5585" s="8">
        <v>25.5518</v>
      </c>
      <c r="J5585" s="8">
        <v>54.853299999999997</v>
      </c>
      <c r="K5585" s="8">
        <v>12.576499999999999</v>
      </c>
      <c r="L5585" s="8">
        <v>88.695400000000006</v>
      </c>
      <c r="M5585" s="8" t="s">
        <v>33521</v>
      </c>
      <c r="N5585" s="8">
        <v>6.2041188299999996</v>
      </c>
      <c r="O5585" s="8">
        <v>6.9541048080000003</v>
      </c>
      <c r="P5585" s="8">
        <v>2.1827366989999999</v>
      </c>
      <c r="Q5585" s="8">
        <v>1.8878822369999999</v>
      </c>
      <c r="R5585" s="8">
        <v>30508028</v>
      </c>
      <c r="S5585" s="8" t="s">
        <v>8234</v>
      </c>
      <c r="T5585" s="8" t="s">
        <v>8246</v>
      </c>
      <c r="V5585" s="8" t="s">
        <v>8247</v>
      </c>
      <c r="W5585" s="8" t="s">
        <v>8248</v>
      </c>
      <c r="X5585" s="8" t="s">
        <v>8238</v>
      </c>
      <c r="Y5585" s="8" t="s">
        <v>23713</v>
      </c>
      <c r="Z5585" s="8" t="s">
        <v>23714</v>
      </c>
      <c r="AA5585" s="8" t="s">
        <v>23715</v>
      </c>
      <c r="AB5585" s="8" t="s">
        <v>23716</v>
      </c>
      <c r="AC5585" s="8" t="s">
        <v>8253</v>
      </c>
      <c r="AD5585" s="8" t="s">
        <v>8254</v>
      </c>
    </row>
    <row r="5586" spans="1:30" x14ac:dyDescent="0.25">
      <c r="A5586" s="8" t="s">
        <v>23820</v>
      </c>
      <c r="B5586" s="8" t="s">
        <v>33511</v>
      </c>
      <c r="C5586" s="8">
        <v>0</v>
      </c>
      <c r="D5586" s="8">
        <v>0.41476000000000002</v>
      </c>
      <c r="E5586" s="8">
        <v>1.1888000000000001</v>
      </c>
      <c r="F5586" s="8">
        <v>1.44577</v>
      </c>
      <c r="G5586" s="8">
        <v>25.375800000000002</v>
      </c>
      <c r="H5586" s="8">
        <v>0</v>
      </c>
      <c r="I5586" s="8">
        <v>12.900499999999999</v>
      </c>
      <c r="J5586" s="8">
        <v>4.1392899999999999</v>
      </c>
      <c r="K5586" s="8">
        <v>3.1511</v>
      </c>
      <c r="L5586" s="8">
        <v>68.332599999999999</v>
      </c>
      <c r="M5586" s="8" t="s">
        <v>33519</v>
      </c>
      <c r="N5586" s="8">
        <v>3.0864538E-2</v>
      </c>
      <c r="O5586" s="8">
        <v>0.98780850600000003</v>
      </c>
      <c r="P5586" s="8">
        <v>4.0810853030000001</v>
      </c>
      <c r="Q5586" s="8">
        <v>28.474153680000001</v>
      </c>
      <c r="R5586" s="8">
        <v>30508294</v>
      </c>
      <c r="S5586" s="8" t="s">
        <v>23821</v>
      </c>
      <c r="T5586" s="8" t="s">
        <v>23822</v>
      </c>
      <c r="U5586" s="8" t="s">
        <v>23823</v>
      </c>
      <c r="V5586" s="8" t="s">
        <v>8831</v>
      </c>
      <c r="W5586" s="8" t="s">
        <v>8832</v>
      </c>
      <c r="X5586" s="8" t="s">
        <v>23824</v>
      </c>
      <c r="Y5586" s="8" t="s">
        <v>23825</v>
      </c>
      <c r="Z5586" s="8" t="s">
        <v>23826</v>
      </c>
      <c r="AA5586" s="8" t="s">
        <v>23827</v>
      </c>
      <c r="AB5586" s="8" t="s">
        <v>23828</v>
      </c>
      <c r="AC5586" s="8" t="s">
        <v>8837</v>
      </c>
      <c r="AD5586" s="8" t="s">
        <v>8838</v>
      </c>
    </row>
    <row r="5587" spans="1:30" x14ac:dyDescent="0.25">
      <c r="A5587" s="8" t="s">
        <v>24254</v>
      </c>
      <c r="B5587" s="8" t="s">
        <v>33511</v>
      </c>
      <c r="C5587" s="8">
        <v>0.30628</v>
      </c>
      <c r="D5587" s="8">
        <v>0.27435100000000001</v>
      </c>
      <c r="E5587" s="8">
        <v>0.85282800000000003</v>
      </c>
      <c r="F5587" s="8">
        <v>0.236316</v>
      </c>
      <c r="G5587" s="8">
        <v>10.109400000000001</v>
      </c>
      <c r="H5587" s="8">
        <v>0.55937000000000003</v>
      </c>
      <c r="I5587" s="8">
        <v>8.8999900000000007</v>
      </c>
      <c r="J5587" s="8">
        <v>5.5489199999999999</v>
      </c>
      <c r="K5587" s="8">
        <v>3.5292500000000002</v>
      </c>
      <c r="L5587" s="8">
        <v>21.1845</v>
      </c>
      <c r="M5587" s="8" t="s">
        <v>33518</v>
      </c>
      <c r="N5587" s="8">
        <v>0.249766179</v>
      </c>
      <c r="O5587" s="8">
        <v>0.59053409800000001</v>
      </c>
      <c r="P5587" s="8">
        <v>1.3631768339999999</v>
      </c>
      <c r="Q5587" s="8">
        <v>2.2800541669999999</v>
      </c>
      <c r="R5587" s="8">
        <v>30506193</v>
      </c>
      <c r="S5587" s="8" t="s">
        <v>931</v>
      </c>
      <c r="T5587" s="8" t="s">
        <v>24255</v>
      </c>
      <c r="X5587" s="8" t="s">
        <v>933</v>
      </c>
      <c r="Y5587" s="8" t="s">
        <v>24256</v>
      </c>
      <c r="AA5587" s="8" t="s">
        <v>1405</v>
      </c>
      <c r="AB5587" s="8" t="s">
        <v>937</v>
      </c>
    </row>
    <row r="5588" spans="1:30" x14ac:dyDescent="0.25">
      <c r="A5588" s="8" t="s">
        <v>24427</v>
      </c>
      <c r="B5588" s="8" t="s">
        <v>33511</v>
      </c>
      <c r="C5588" s="8">
        <v>1.1292</v>
      </c>
      <c r="D5588" s="8">
        <v>0.72864700000000004</v>
      </c>
      <c r="E5588" s="8">
        <v>0.76039199999999996</v>
      </c>
      <c r="F5588" s="8">
        <v>0.73718700000000004</v>
      </c>
      <c r="G5588" s="8">
        <v>1.83599</v>
      </c>
      <c r="H5588" s="8">
        <v>0.28192</v>
      </c>
      <c r="I5588" s="8">
        <v>0.61192400000000002</v>
      </c>
      <c r="J5588" s="8">
        <v>0.46256399999999998</v>
      </c>
      <c r="K5588" s="8">
        <v>0.70770599999999995</v>
      </c>
      <c r="L5588" s="8">
        <v>2.4944999999999999</v>
      </c>
      <c r="M5588" s="8" t="s">
        <v>33518</v>
      </c>
      <c r="N5588" s="8">
        <v>0.71356276299999999</v>
      </c>
      <c r="O5588" s="8">
        <v>1.022607306</v>
      </c>
      <c r="P5588" s="8">
        <v>1.442567476</v>
      </c>
      <c r="Q5588" s="8">
        <v>1.6944452750000001</v>
      </c>
      <c r="R5588" s="8">
        <v>30510161</v>
      </c>
      <c r="S5588" s="8" t="s">
        <v>1870</v>
      </c>
      <c r="T5588" s="8" t="s">
        <v>24428</v>
      </c>
      <c r="V5588" s="8" t="s">
        <v>511</v>
      </c>
      <c r="X5588" s="8" t="s">
        <v>1232</v>
      </c>
      <c r="Y5588" s="8" t="s">
        <v>24429</v>
      </c>
      <c r="AA5588" s="8" t="s">
        <v>1873</v>
      </c>
      <c r="AB5588" s="8" t="s">
        <v>2887</v>
      </c>
    </row>
    <row r="5589" spans="1:30" x14ac:dyDescent="0.25">
      <c r="A5589" s="8" t="s">
        <v>24640</v>
      </c>
      <c r="B5589" s="8" t="s">
        <v>33511</v>
      </c>
      <c r="C5589" s="8">
        <v>2.8206899999999999</v>
      </c>
      <c r="D5589" s="8">
        <v>2.6196999999999999</v>
      </c>
      <c r="E5589" s="8">
        <v>4.3959799999999998</v>
      </c>
      <c r="F5589" s="8">
        <v>0.55767299999999997</v>
      </c>
      <c r="G5589" s="8">
        <v>9.1520399999999995</v>
      </c>
      <c r="H5589" s="8">
        <v>6.8644600000000002</v>
      </c>
      <c r="I5589" s="8">
        <v>10.4519</v>
      </c>
      <c r="J5589" s="8">
        <v>2.6834099999999999</v>
      </c>
      <c r="K5589" s="8">
        <v>6.7791100000000002</v>
      </c>
      <c r="L5589" s="8">
        <v>20.599799999999998</v>
      </c>
      <c r="M5589" s="8" t="s">
        <v>33519</v>
      </c>
      <c r="N5589" s="8">
        <v>0.81456167000000002</v>
      </c>
      <c r="O5589" s="8">
        <v>1.1264700219999999</v>
      </c>
      <c r="P5589" s="8">
        <v>0.65957236200000002</v>
      </c>
      <c r="Q5589" s="8">
        <v>1.2710658720000001</v>
      </c>
      <c r="R5589" s="8">
        <v>30508565</v>
      </c>
      <c r="S5589" s="8" t="s">
        <v>931</v>
      </c>
      <c r="T5589" s="8" t="s">
        <v>24641</v>
      </c>
      <c r="W5589" s="8" t="s">
        <v>17981</v>
      </c>
      <c r="X5589" s="8" t="s">
        <v>1403</v>
      </c>
      <c r="Y5589" s="8" t="s">
        <v>24642</v>
      </c>
      <c r="Z5589" s="8" t="s">
        <v>12466</v>
      </c>
      <c r="AA5589" s="8" t="s">
        <v>12467</v>
      </c>
      <c r="AB5589" s="8" t="s">
        <v>937</v>
      </c>
    </row>
    <row r="5590" spans="1:30" x14ac:dyDescent="0.25">
      <c r="A5590" s="8" t="s">
        <v>24662</v>
      </c>
      <c r="B5590" s="8" t="s">
        <v>33511</v>
      </c>
      <c r="C5590" s="8">
        <v>0.84559399999999996</v>
      </c>
      <c r="D5590" s="8">
        <v>1.6857599999999999</v>
      </c>
      <c r="E5590" s="8">
        <v>1.54478</v>
      </c>
      <c r="F5590" s="8">
        <v>1.7203299999999999</v>
      </c>
      <c r="G5590" s="8">
        <v>0</v>
      </c>
      <c r="H5590" s="8">
        <v>1.84491</v>
      </c>
      <c r="I5590" s="8">
        <v>0.34923100000000001</v>
      </c>
      <c r="J5590" s="8">
        <v>2.8455699999999999</v>
      </c>
      <c r="K5590" s="8">
        <v>2.5447799999999998</v>
      </c>
      <c r="L5590" s="8">
        <v>2.7625799999999998</v>
      </c>
      <c r="M5590" s="8" t="s">
        <v>33520</v>
      </c>
      <c r="N5590" s="8">
        <v>2.0389793200000002</v>
      </c>
      <c r="O5590" s="8">
        <v>1.9746713060000001</v>
      </c>
      <c r="P5590" s="8">
        <v>5.1604156420000002</v>
      </c>
      <c r="Q5590" s="8">
        <v>1.5510366950000001</v>
      </c>
      <c r="R5590" s="8">
        <v>30508274</v>
      </c>
      <c r="Y5590" s="8" t="s">
        <v>24663</v>
      </c>
      <c r="AA5590" s="8" t="s">
        <v>24664</v>
      </c>
      <c r="AB5590" s="8" t="s">
        <v>24665</v>
      </c>
    </row>
    <row r="5591" spans="1:30" x14ac:dyDescent="0.25">
      <c r="A5591" s="8" t="s">
        <v>24590</v>
      </c>
      <c r="B5591" s="8" t="s">
        <v>33511</v>
      </c>
      <c r="C5591" s="8">
        <v>5.2125699999999997E-2</v>
      </c>
      <c r="D5591" s="8">
        <v>0.37796200000000002</v>
      </c>
      <c r="E5591" s="8">
        <v>0.65404799999999996</v>
      </c>
      <c r="F5591" s="8">
        <v>2.0986400000000001</v>
      </c>
      <c r="G5591" s="8">
        <v>16.653400000000001</v>
      </c>
      <c r="H5591" s="8">
        <v>4.3158599999999998</v>
      </c>
      <c r="I5591" s="8">
        <v>1.98627</v>
      </c>
      <c r="J5591" s="8">
        <v>8.9909599999999994</v>
      </c>
      <c r="K5591" s="8">
        <v>13.696999999999999</v>
      </c>
      <c r="L5591" s="8">
        <v>18.303100000000001</v>
      </c>
      <c r="M5591" s="8" t="s">
        <v>33521</v>
      </c>
      <c r="N5591" s="8">
        <v>4.0893561539999999</v>
      </c>
      <c r="O5591" s="8">
        <v>4.954318701</v>
      </c>
      <c r="P5591" s="8">
        <v>1.067784061</v>
      </c>
      <c r="Q5591" s="8">
        <v>0.617206739</v>
      </c>
      <c r="R5591" s="8">
        <v>30510089</v>
      </c>
      <c r="S5591" s="8" t="s">
        <v>20576</v>
      </c>
      <c r="T5591" s="8" t="s">
        <v>24591</v>
      </c>
      <c r="U5591" s="8" t="s">
        <v>24592</v>
      </c>
      <c r="Y5591" s="8" t="s">
        <v>24593</v>
      </c>
      <c r="AA5591" s="8" t="s">
        <v>20579</v>
      </c>
      <c r="AB5591" s="8" t="s">
        <v>418</v>
      </c>
    </row>
    <row r="5592" spans="1:30" x14ac:dyDescent="0.25">
      <c r="A5592" s="8" t="s">
        <v>23648</v>
      </c>
      <c r="B5592" s="8" t="s">
        <v>33511</v>
      </c>
      <c r="C5592" s="8">
        <v>0.90105199999999996</v>
      </c>
      <c r="D5592" s="8">
        <v>1.1104400000000001</v>
      </c>
      <c r="E5592" s="8">
        <v>2.1273200000000001</v>
      </c>
      <c r="F5592" s="8">
        <v>1.57128</v>
      </c>
      <c r="G5592" s="8">
        <v>5.6868299999999997E-2</v>
      </c>
      <c r="H5592" s="8">
        <v>2.4670100000000001</v>
      </c>
      <c r="I5592" s="8">
        <v>14.041399999999999</v>
      </c>
      <c r="J5592" s="8">
        <v>10.129200000000001</v>
      </c>
      <c r="K5592" s="8">
        <v>27.8447</v>
      </c>
      <c r="L5592" s="8">
        <v>90.653499999999994</v>
      </c>
      <c r="M5592" s="8" t="s">
        <v>33519</v>
      </c>
      <c r="N5592" s="8">
        <v>1.3401493769999999</v>
      </c>
      <c r="O5592" s="8">
        <v>2.1130312629999999</v>
      </c>
      <c r="P5592" s="8">
        <v>1.0379377169999999</v>
      </c>
      <c r="Q5592" s="8">
        <v>3.9979379220000002</v>
      </c>
      <c r="R5592" s="8">
        <v>30510569</v>
      </c>
      <c r="S5592" s="8" t="s">
        <v>79</v>
      </c>
      <c r="T5592" s="8" t="s">
        <v>23649</v>
      </c>
      <c r="U5592" s="8" t="s">
        <v>73</v>
      </c>
      <c r="V5592" s="8" t="s">
        <v>23650</v>
      </c>
      <c r="X5592" s="8" t="s">
        <v>75</v>
      </c>
      <c r="Y5592" s="8" t="s">
        <v>3171</v>
      </c>
      <c r="AA5592" s="8" t="s">
        <v>68</v>
      </c>
      <c r="AB5592" s="8" t="s">
        <v>77</v>
      </c>
    </row>
    <row r="5593" spans="1:30" x14ac:dyDescent="0.25">
      <c r="A5593" s="8" t="s">
        <v>25014</v>
      </c>
      <c r="B5593" s="8" t="s">
        <v>33511</v>
      </c>
      <c r="C5593" s="8">
        <v>3.5855000000000001</v>
      </c>
      <c r="D5593" s="8">
        <v>2.7625700000000002</v>
      </c>
      <c r="E5593" s="8">
        <v>3.2668499999999998</v>
      </c>
      <c r="F5593" s="8">
        <v>3.0247700000000002</v>
      </c>
      <c r="G5593" s="8">
        <v>5.1663100000000002</v>
      </c>
      <c r="H5593" s="8">
        <v>3.76315</v>
      </c>
      <c r="I5593" s="8">
        <v>6.2169499999999998</v>
      </c>
      <c r="J5593" s="8">
        <v>4.4504099999999998</v>
      </c>
      <c r="K5593" s="8">
        <v>5.62662</v>
      </c>
      <c r="L5593" s="8">
        <v>8.9116499999999998</v>
      </c>
      <c r="M5593" s="8" t="s">
        <v>33523</v>
      </c>
      <c r="N5593" s="8">
        <v>0.46216244200000001</v>
      </c>
      <c r="O5593" s="8">
        <v>1.0463815169999999</v>
      </c>
      <c r="P5593" s="8">
        <v>0.84149545800000003</v>
      </c>
      <c r="Q5593" s="8">
        <v>0.89767462499999995</v>
      </c>
      <c r="R5593" s="8">
        <v>30510834</v>
      </c>
      <c r="Y5593" s="8" t="s">
        <v>25015</v>
      </c>
      <c r="AB5593" s="8" t="s">
        <v>418</v>
      </c>
    </row>
    <row r="5594" spans="1:30" x14ac:dyDescent="0.25">
      <c r="A5594" s="8" t="s">
        <v>24816</v>
      </c>
      <c r="B5594" s="8" t="s">
        <v>33511</v>
      </c>
      <c r="C5594" s="8">
        <v>6.98787</v>
      </c>
      <c r="D5594" s="8">
        <v>3.6648399999999999</v>
      </c>
      <c r="E5594" s="8">
        <v>2.5918399999999999</v>
      </c>
      <c r="F5594" s="8">
        <v>1.5237000000000001</v>
      </c>
      <c r="G5594" s="8">
        <v>7.1170900000000001</v>
      </c>
      <c r="H5594" s="8">
        <v>3.7294299999999998</v>
      </c>
      <c r="I5594" s="8">
        <v>8.5865399999999994</v>
      </c>
      <c r="J5594" s="8">
        <v>6.0554500000000004</v>
      </c>
      <c r="K5594" s="8">
        <v>3.3123999999999998</v>
      </c>
      <c r="L5594" s="8">
        <v>15.7776</v>
      </c>
      <c r="M5594" s="8" t="s">
        <v>33519</v>
      </c>
      <c r="N5594" s="8">
        <v>2.2171448800000002</v>
      </c>
      <c r="O5594" s="8">
        <v>2.150707476</v>
      </c>
      <c r="P5594" s="8">
        <v>2.6993958870000001</v>
      </c>
      <c r="Q5594" s="8">
        <v>4.2355927299999996</v>
      </c>
      <c r="R5594" s="8">
        <v>30507976</v>
      </c>
      <c r="S5594" s="8" t="s">
        <v>2769</v>
      </c>
      <c r="T5594" s="8" t="s">
        <v>24817</v>
      </c>
      <c r="Y5594" s="8" t="s">
        <v>2771</v>
      </c>
      <c r="Z5594" s="8" t="s">
        <v>2772</v>
      </c>
      <c r="AA5594" s="8" t="s">
        <v>2773</v>
      </c>
      <c r="AB5594" s="8" t="s">
        <v>2774</v>
      </c>
    </row>
    <row r="5595" spans="1:30" x14ac:dyDescent="0.25">
      <c r="A5595" s="8" t="s">
        <v>23698</v>
      </c>
      <c r="B5595" s="8" t="s">
        <v>33511</v>
      </c>
      <c r="C5595" s="8">
        <v>7.4789199999999996</v>
      </c>
      <c r="D5595" s="8">
        <v>10.0726</v>
      </c>
      <c r="E5595" s="8">
        <v>35.471699999999998</v>
      </c>
      <c r="F5595" s="8">
        <v>36.198599999999999</v>
      </c>
      <c r="G5595" s="8">
        <v>196.881</v>
      </c>
      <c r="H5595" s="8">
        <v>24.487400000000001</v>
      </c>
      <c r="I5595" s="8">
        <v>60.833799999999997</v>
      </c>
      <c r="J5595" s="8">
        <v>100.843</v>
      </c>
      <c r="K5595" s="8">
        <v>17.866499999999998</v>
      </c>
      <c r="L5595" s="8">
        <v>142.66499999999999</v>
      </c>
      <c r="M5595" s="8" t="s">
        <v>33519</v>
      </c>
      <c r="N5595" s="8">
        <v>37.293827380000003</v>
      </c>
      <c r="O5595" s="8">
        <v>31.058171519999998</v>
      </c>
      <c r="P5595" s="8">
        <v>37.11464848</v>
      </c>
      <c r="Q5595" s="8">
        <v>86.169924320000007</v>
      </c>
      <c r="R5595" s="8">
        <v>30510002</v>
      </c>
      <c r="S5595" s="8" t="s">
        <v>201</v>
      </c>
      <c r="T5595" s="8" t="s">
        <v>23699</v>
      </c>
      <c r="X5595" s="8" t="s">
        <v>204</v>
      </c>
      <c r="Y5595" s="8" t="s">
        <v>23700</v>
      </c>
      <c r="AA5595" s="8" t="s">
        <v>206</v>
      </c>
      <c r="AB5595" s="8" t="s">
        <v>207</v>
      </c>
    </row>
    <row r="5596" spans="1:30" x14ac:dyDescent="0.25">
      <c r="A5596" s="8" t="s">
        <v>24928</v>
      </c>
      <c r="B5596" s="8" t="s">
        <v>33511</v>
      </c>
      <c r="C5596" s="8">
        <v>0.78840500000000002</v>
      </c>
      <c r="D5596" s="8">
        <v>1.7867999999999999</v>
      </c>
      <c r="E5596" s="8">
        <v>2.3761299999999999</v>
      </c>
      <c r="F5596" s="8">
        <v>3.7423000000000002</v>
      </c>
      <c r="G5596" s="8">
        <v>9.3849599999999995</v>
      </c>
      <c r="H5596" s="8">
        <v>0.14724499999999999</v>
      </c>
      <c r="I5596" s="8">
        <v>3.17815</v>
      </c>
      <c r="J5596" s="8">
        <v>9.4249100000000006</v>
      </c>
      <c r="K5596" s="8">
        <v>1.4800800000000001</v>
      </c>
      <c r="L5596" s="8">
        <v>8.1716099999999994</v>
      </c>
      <c r="M5596" s="8" t="s">
        <v>33519</v>
      </c>
      <c r="N5596" s="8">
        <v>2.2502497670000001</v>
      </c>
      <c r="O5596" s="8">
        <v>3.7784490060000002</v>
      </c>
      <c r="P5596" s="8">
        <v>10.698623810000001</v>
      </c>
      <c r="Q5596" s="8">
        <v>37.195245130000004</v>
      </c>
      <c r="R5596" s="8">
        <v>30508078</v>
      </c>
      <c r="T5596" s="8" t="s">
        <v>13860</v>
      </c>
      <c r="Y5596" s="8" t="s">
        <v>24929</v>
      </c>
    </row>
    <row r="5597" spans="1:30" x14ac:dyDescent="0.25">
      <c r="A5597" s="8" t="s">
        <v>24492</v>
      </c>
      <c r="B5597" s="8" t="s">
        <v>33511</v>
      </c>
      <c r="C5597" s="8">
        <v>0.20707</v>
      </c>
      <c r="D5597" s="8">
        <v>2.8088299999999999</v>
      </c>
      <c r="E5597" s="8">
        <v>3.47295</v>
      </c>
      <c r="F5597" s="8">
        <v>5.31853</v>
      </c>
      <c r="G5597" s="8">
        <v>17.911799999999999</v>
      </c>
      <c r="H5597" s="8">
        <v>1.20766</v>
      </c>
      <c r="I5597" s="8">
        <v>6.9057700000000004</v>
      </c>
      <c r="J5597" s="8">
        <v>7.5175400000000003</v>
      </c>
      <c r="K5597" s="8">
        <v>3.85934</v>
      </c>
      <c r="L5597" s="8">
        <v>22.699400000000001</v>
      </c>
      <c r="M5597" s="8" t="s">
        <v>33522</v>
      </c>
      <c r="N5597" s="8">
        <v>10.097186860000001</v>
      </c>
      <c r="O5597" s="8">
        <v>5.207891418</v>
      </c>
      <c r="P5597" s="8">
        <v>3.7169890460000001</v>
      </c>
      <c r="Q5597" s="8">
        <v>9.6643369840000002</v>
      </c>
      <c r="R5597" s="8">
        <v>30508350</v>
      </c>
      <c r="S5597" s="8" t="s">
        <v>11490</v>
      </c>
      <c r="T5597" s="8" t="s">
        <v>11491</v>
      </c>
      <c r="U5597" s="8" t="s">
        <v>11492</v>
      </c>
      <c r="Y5597" s="8" t="s">
        <v>24493</v>
      </c>
      <c r="AA5597" s="8" t="s">
        <v>11494</v>
      </c>
    </row>
    <row r="5598" spans="1:30" x14ac:dyDescent="0.25">
      <c r="A5598" s="8" t="s">
        <v>23849</v>
      </c>
      <c r="B5598" s="8" t="s">
        <v>33511</v>
      </c>
      <c r="C5598" s="8">
        <v>1.4453800000000001</v>
      </c>
      <c r="D5598" s="8">
        <v>2.1610100000000001</v>
      </c>
      <c r="E5598" s="8">
        <v>1.2269399999999999</v>
      </c>
      <c r="F5598" s="8">
        <v>2.0274200000000002</v>
      </c>
      <c r="G5598" s="8">
        <v>0.112645</v>
      </c>
      <c r="H5598" s="8">
        <v>0.16950499999999999</v>
      </c>
      <c r="I5598" s="8">
        <v>12.8024</v>
      </c>
      <c r="J5598" s="8">
        <v>3.37649</v>
      </c>
      <c r="K5598" s="8">
        <v>2.1768999999999998</v>
      </c>
      <c r="L5598" s="8">
        <v>18.101800000000001</v>
      </c>
      <c r="M5598" s="8" t="s">
        <v>33519</v>
      </c>
      <c r="N5598" s="8">
        <v>3.6943541080000002</v>
      </c>
      <c r="O5598" s="8">
        <v>2.2535796960000001</v>
      </c>
      <c r="P5598" s="8">
        <v>2.8610458759999999</v>
      </c>
      <c r="Q5598" s="8">
        <v>8.4589298589999995</v>
      </c>
      <c r="R5598" s="8">
        <v>30510595</v>
      </c>
      <c r="S5598" s="8" t="s">
        <v>387</v>
      </c>
      <c r="T5598" s="8" t="s">
        <v>23850</v>
      </c>
      <c r="X5598" s="8" t="s">
        <v>390</v>
      </c>
      <c r="Y5598" s="8" t="s">
        <v>3611</v>
      </c>
      <c r="Z5598" s="8" t="s">
        <v>3612</v>
      </c>
      <c r="AA5598" s="8" t="s">
        <v>3613</v>
      </c>
      <c r="AB5598" s="8" t="s">
        <v>393</v>
      </c>
    </row>
    <row r="5599" spans="1:30" x14ac:dyDescent="0.25">
      <c r="A5599" s="8" t="s">
        <v>23741</v>
      </c>
      <c r="B5599" s="8" t="s">
        <v>33511</v>
      </c>
      <c r="C5599" s="8">
        <v>8.9080499999999994</v>
      </c>
      <c r="D5599" s="8">
        <v>6.5960999999999999</v>
      </c>
      <c r="E5599" s="8">
        <v>7.42265</v>
      </c>
      <c r="F5599" s="8">
        <v>6.5171400000000004</v>
      </c>
      <c r="G5599" s="8">
        <v>13.281000000000001</v>
      </c>
      <c r="H5599" s="8">
        <v>8.0941299999999998</v>
      </c>
      <c r="I5599" s="8">
        <v>7.7906199999999997</v>
      </c>
      <c r="J5599" s="8">
        <v>8.4021799999999995</v>
      </c>
      <c r="K5599" s="8">
        <v>11.2279</v>
      </c>
      <c r="L5599" s="8">
        <v>15.0639</v>
      </c>
      <c r="M5599" s="8" t="s">
        <v>33520</v>
      </c>
      <c r="N5599" s="8">
        <v>1.4080944959999999</v>
      </c>
      <c r="O5599" s="8">
        <v>2.6875590059999999</v>
      </c>
      <c r="P5599" s="8">
        <v>2.084277009</v>
      </c>
      <c r="Q5599" s="8">
        <v>1.305598821</v>
      </c>
      <c r="R5599" s="8">
        <v>30509934</v>
      </c>
      <c r="S5599" s="8" t="s">
        <v>5540</v>
      </c>
      <c r="T5599" s="8" t="s">
        <v>8395</v>
      </c>
      <c r="V5599" s="8" t="s">
        <v>5542</v>
      </c>
      <c r="W5599" s="8" t="s">
        <v>5543</v>
      </c>
      <c r="X5599" s="8" t="s">
        <v>75</v>
      </c>
      <c r="Y5599" s="8" t="s">
        <v>8396</v>
      </c>
      <c r="Z5599" s="8" t="s">
        <v>8397</v>
      </c>
      <c r="AA5599" s="8" t="s">
        <v>8398</v>
      </c>
      <c r="AB5599" s="8" t="s">
        <v>1376</v>
      </c>
    </row>
    <row r="5600" spans="1:30" x14ac:dyDescent="0.25">
      <c r="A5600" s="8" t="s">
        <v>24930</v>
      </c>
      <c r="B5600" s="8" t="s">
        <v>33511</v>
      </c>
      <c r="C5600" s="8">
        <v>52.706600000000002</v>
      </c>
      <c r="D5600" s="8">
        <v>48.784599999999998</v>
      </c>
      <c r="E5600" s="8">
        <v>140.46600000000001</v>
      </c>
      <c r="F5600" s="8">
        <v>43.004399999999997</v>
      </c>
      <c r="G5600" s="8">
        <v>344.27600000000001</v>
      </c>
      <c r="H5600" s="8">
        <v>67.7273</v>
      </c>
      <c r="I5600" s="8">
        <v>262.99900000000002</v>
      </c>
      <c r="J5600" s="8">
        <v>352.84300000000002</v>
      </c>
      <c r="K5600" s="8">
        <v>190.45400000000001</v>
      </c>
      <c r="L5600" s="8">
        <v>469.01600000000002</v>
      </c>
      <c r="M5600" s="8" t="s">
        <v>33519</v>
      </c>
      <c r="N5600" s="8">
        <v>7.2514439700000004</v>
      </c>
      <c r="O5600" s="8">
        <v>11.74219766</v>
      </c>
      <c r="P5600" s="8">
        <v>5.8915553740000002</v>
      </c>
      <c r="Q5600" s="8">
        <v>41.872830690000001</v>
      </c>
      <c r="R5600" s="8">
        <v>30508283</v>
      </c>
      <c r="T5600" s="8" t="s">
        <v>24931</v>
      </c>
      <c r="Y5600" s="8" t="s">
        <v>24932</v>
      </c>
    </row>
    <row r="5601" spans="1:30" x14ac:dyDescent="0.25">
      <c r="A5601" s="8" t="s">
        <v>24277</v>
      </c>
      <c r="B5601" s="8" t="s">
        <v>33511</v>
      </c>
      <c r="C5601" s="8">
        <v>3.5186899999999999</v>
      </c>
      <c r="D5601" s="8">
        <v>3.4436200000000001</v>
      </c>
      <c r="E5601" s="8">
        <v>5.7755400000000003</v>
      </c>
      <c r="F5601" s="8">
        <v>6.0543699999999996</v>
      </c>
      <c r="G5601" s="8">
        <v>2.1694100000000001</v>
      </c>
      <c r="H5601" s="8">
        <v>5.5726699999999996</v>
      </c>
      <c r="I5601" s="8">
        <v>6.63049</v>
      </c>
      <c r="J5601" s="8">
        <v>15.809699999999999</v>
      </c>
      <c r="K5601" s="8">
        <v>17.7212</v>
      </c>
      <c r="L5601" s="8">
        <v>17.233699999999999</v>
      </c>
      <c r="M5601" s="8" t="s">
        <v>33519</v>
      </c>
      <c r="N5601" s="8">
        <v>13.36736827</v>
      </c>
      <c r="O5601" s="8">
        <v>13.99640039</v>
      </c>
      <c r="P5601" s="8">
        <v>19.652906680000001</v>
      </c>
      <c r="Q5601" s="8">
        <v>28.17960231</v>
      </c>
      <c r="R5601" s="8">
        <v>30509435</v>
      </c>
      <c r="S5601" s="8" t="s">
        <v>18288</v>
      </c>
      <c r="T5601" s="8" t="s">
        <v>24278</v>
      </c>
      <c r="U5601" s="8" t="s">
        <v>636</v>
      </c>
      <c r="V5601" s="8" t="s">
        <v>487</v>
      </c>
      <c r="X5601" s="8" t="s">
        <v>10522</v>
      </c>
      <c r="Y5601" s="8" t="s">
        <v>24279</v>
      </c>
      <c r="AA5601" s="8" t="s">
        <v>1499</v>
      </c>
      <c r="AB5601" s="8" t="s">
        <v>5138</v>
      </c>
      <c r="AC5601" s="8" t="s">
        <v>733</v>
      </c>
      <c r="AD5601" s="8" t="s">
        <v>734</v>
      </c>
    </row>
    <row r="5602" spans="1:30" x14ac:dyDescent="0.25">
      <c r="A5602" s="8" t="s">
        <v>24004</v>
      </c>
      <c r="B5602" s="8" t="s">
        <v>33511</v>
      </c>
      <c r="C5602" s="8">
        <v>0.98017500000000002</v>
      </c>
      <c r="D5602" s="8">
        <v>2.3939300000000001</v>
      </c>
      <c r="E5602" s="8">
        <v>1.1010899999999999</v>
      </c>
      <c r="F5602" s="8">
        <v>3.3446799999999999</v>
      </c>
      <c r="G5602" s="8">
        <v>4.0487500000000001</v>
      </c>
      <c r="H5602" s="8">
        <v>0.310531</v>
      </c>
      <c r="I5602" s="8">
        <v>0</v>
      </c>
      <c r="J5602" s="8">
        <v>0.38290800000000003</v>
      </c>
      <c r="K5602" s="8">
        <v>0.92342400000000002</v>
      </c>
      <c r="L5602" s="8">
        <v>9.91465</v>
      </c>
      <c r="M5602" s="8" t="s">
        <v>33521</v>
      </c>
      <c r="N5602" s="8">
        <v>5.9467675739999999</v>
      </c>
      <c r="O5602" s="8">
        <v>5.1813895729999997</v>
      </c>
      <c r="P5602" s="8">
        <v>2.5269530649999998</v>
      </c>
      <c r="Q5602" s="8">
        <v>0.84974583199999998</v>
      </c>
      <c r="R5602" s="8">
        <v>30507746</v>
      </c>
      <c r="S5602" s="8" t="s">
        <v>748</v>
      </c>
      <c r="T5602" s="8" t="s">
        <v>24005</v>
      </c>
      <c r="U5602" s="8" t="s">
        <v>758</v>
      </c>
      <c r="V5602" s="8" t="s">
        <v>24006</v>
      </c>
      <c r="X5602" s="8" t="s">
        <v>751</v>
      </c>
      <c r="Y5602" s="8" t="s">
        <v>24007</v>
      </c>
      <c r="Z5602" s="8" t="s">
        <v>24008</v>
      </c>
      <c r="AA5602" s="8" t="s">
        <v>24009</v>
      </c>
      <c r="AB5602" s="8" t="s">
        <v>788</v>
      </c>
      <c r="AC5602" s="8" t="s">
        <v>776</v>
      </c>
      <c r="AD5602" s="8" t="s">
        <v>777</v>
      </c>
    </row>
    <row r="5603" spans="1:30" x14ac:dyDescent="0.25">
      <c r="A5603" s="8" t="s">
        <v>24875</v>
      </c>
      <c r="B5603" s="8" t="s">
        <v>33511</v>
      </c>
      <c r="C5603" s="8">
        <v>0.848383</v>
      </c>
      <c r="D5603" s="8">
        <v>1.6346099999999999</v>
      </c>
      <c r="E5603" s="8">
        <v>2.5489600000000001</v>
      </c>
      <c r="F5603" s="8">
        <v>1.3530899999999999</v>
      </c>
      <c r="G5603" s="8">
        <v>4.39219E-2</v>
      </c>
      <c r="H5603" s="8">
        <v>1.11547</v>
      </c>
      <c r="I5603" s="8">
        <v>1.15466</v>
      </c>
      <c r="J5603" s="8">
        <v>2.3372299999999999</v>
      </c>
      <c r="K5603" s="8">
        <v>2.6463800000000002</v>
      </c>
      <c r="L5603" s="8">
        <v>5.2363799999999996</v>
      </c>
      <c r="M5603" s="8" t="s">
        <v>33521</v>
      </c>
      <c r="N5603" s="8">
        <v>4.5327974729999996</v>
      </c>
      <c r="O5603" s="8">
        <v>12.011377039999999</v>
      </c>
      <c r="P5603" s="8">
        <v>3.2400915619999999</v>
      </c>
      <c r="Q5603" s="8">
        <v>3.5371580119999999</v>
      </c>
      <c r="R5603" s="8">
        <v>30508754</v>
      </c>
      <c r="S5603" s="8" t="s">
        <v>24876</v>
      </c>
      <c r="T5603" s="8" t="s">
        <v>24877</v>
      </c>
      <c r="V5603" s="8" t="s">
        <v>24878</v>
      </c>
      <c r="W5603" s="8" t="s">
        <v>24879</v>
      </c>
      <c r="Y5603" s="8" t="s">
        <v>24880</v>
      </c>
      <c r="Z5603" s="8" t="s">
        <v>24881</v>
      </c>
      <c r="AA5603" s="8" t="s">
        <v>24882</v>
      </c>
      <c r="AB5603" s="8" t="s">
        <v>24883</v>
      </c>
      <c r="AC5603" s="8" t="s">
        <v>24884</v>
      </c>
      <c r="AD5603" s="8" t="s">
        <v>24885</v>
      </c>
    </row>
    <row r="5604" spans="1:30" x14ac:dyDescent="0.25">
      <c r="A5604" s="8" t="s">
        <v>24372</v>
      </c>
      <c r="B5604" s="8" t="s">
        <v>33511</v>
      </c>
      <c r="C5604" s="8">
        <v>1.15899</v>
      </c>
      <c r="D5604" s="8">
        <v>1.06555</v>
      </c>
      <c r="E5604" s="8">
        <v>1.19598</v>
      </c>
      <c r="F5604" s="8">
        <v>0.59944799999999998</v>
      </c>
      <c r="G5604" s="8">
        <v>7.3026299999999997</v>
      </c>
      <c r="H5604" s="8">
        <v>0.69564700000000002</v>
      </c>
      <c r="I5604" s="8">
        <v>4.7147899999999998</v>
      </c>
      <c r="J5604" s="8">
        <v>5.1706399999999997</v>
      </c>
      <c r="K5604" s="8">
        <v>1.53406</v>
      </c>
      <c r="L5604" s="8">
        <v>7.4294500000000001</v>
      </c>
      <c r="M5604" s="8" t="s">
        <v>33519</v>
      </c>
      <c r="N5604" s="8">
        <v>1.5868407170000001</v>
      </c>
      <c r="O5604" s="8">
        <v>1.4531197979999999</v>
      </c>
      <c r="P5604" s="8">
        <v>2.1313030259999999</v>
      </c>
      <c r="Q5604" s="8">
        <v>2.6295323100000001</v>
      </c>
      <c r="R5604" s="8">
        <v>30517424</v>
      </c>
      <c r="S5604" s="8" t="s">
        <v>1674</v>
      </c>
      <c r="T5604" s="8" t="s">
        <v>24373</v>
      </c>
      <c r="U5604" s="8" t="s">
        <v>1665</v>
      </c>
      <c r="W5604" s="8" t="s">
        <v>1670</v>
      </c>
      <c r="X5604" s="8" t="s">
        <v>1675</v>
      </c>
      <c r="Y5604" s="8" t="s">
        <v>24374</v>
      </c>
      <c r="AA5604" s="8" t="s">
        <v>1661</v>
      </c>
      <c r="AB5604" s="8" t="s">
        <v>1676</v>
      </c>
      <c r="AC5604" s="8" t="s">
        <v>1677</v>
      </c>
      <c r="AD5604" s="8" t="s">
        <v>1678</v>
      </c>
    </row>
    <row r="5605" spans="1:30" x14ac:dyDescent="0.25">
      <c r="A5605" s="8" t="s">
        <v>24780</v>
      </c>
      <c r="B5605" s="8" t="s">
        <v>33511</v>
      </c>
      <c r="C5605" s="8">
        <v>2.46265</v>
      </c>
      <c r="D5605" s="8">
        <v>1.5385599999999999</v>
      </c>
      <c r="E5605" s="8">
        <v>2.4125999999999999</v>
      </c>
      <c r="F5605" s="8">
        <v>2.0734400000000002</v>
      </c>
      <c r="G5605" s="8">
        <v>1.0525500000000001</v>
      </c>
      <c r="H5605" s="8">
        <v>6.0829199999999997</v>
      </c>
      <c r="I5605" s="8">
        <v>5.3129299999999997</v>
      </c>
      <c r="J5605" s="8">
        <v>5.1594100000000003</v>
      </c>
      <c r="K5605" s="8">
        <v>11.577400000000001</v>
      </c>
      <c r="L5605" s="8">
        <v>17.631399999999999</v>
      </c>
      <c r="M5605" s="8" t="s">
        <v>33521</v>
      </c>
      <c r="N5605" s="8">
        <v>4.6758231779999999</v>
      </c>
      <c r="O5605" s="8">
        <v>2.6115249359999999</v>
      </c>
      <c r="P5605" s="8">
        <v>2.4373474009999998</v>
      </c>
      <c r="Q5605" s="8">
        <v>0.97886356500000005</v>
      </c>
      <c r="R5605" s="8">
        <v>30516613</v>
      </c>
      <c r="S5605" s="8" t="s">
        <v>2668</v>
      </c>
      <c r="T5605" s="8" t="s">
        <v>13298</v>
      </c>
      <c r="Y5605" s="8" t="s">
        <v>13299</v>
      </c>
      <c r="AA5605" s="8" t="s">
        <v>13300</v>
      </c>
      <c r="AB5605" s="8" t="s">
        <v>349</v>
      </c>
    </row>
    <row r="5606" spans="1:30" x14ac:dyDescent="0.25">
      <c r="A5606" s="8" t="s">
        <v>23829</v>
      </c>
      <c r="B5606" s="8" t="s">
        <v>33511</v>
      </c>
      <c r="C5606" s="8">
        <v>1.07009</v>
      </c>
      <c r="D5606" s="8">
        <v>0.57121</v>
      </c>
      <c r="E5606" s="8">
        <v>0.50374300000000005</v>
      </c>
      <c r="F5606" s="8">
        <v>0.131299</v>
      </c>
      <c r="G5606" s="8">
        <v>0.20933099999999999</v>
      </c>
      <c r="H5606" s="8">
        <v>1.17256</v>
      </c>
      <c r="I5606" s="8">
        <v>0.93879999999999997</v>
      </c>
      <c r="J5606" s="8">
        <v>6.6517400000000002</v>
      </c>
      <c r="K5606" s="8">
        <v>4.3624999999999998</v>
      </c>
      <c r="L5606" s="8">
        <v>19.482399999999998</v>
      </c>
      <c r="M5606" s="8" t="s">
        <v>33519</v>
      </c>
      <c r="N5606" s="8">
        <v>0.37538239299999998</v>
      </c>
      <c r="O5606" s="8">
        <v>0.53869640900000004</v>
      </c>
      <c r="P5606" s="8">
        <v>0.85003262300000004</v>
      </c>
      <c r="Q5606" s="8">
        <v>1.6865167919999999</v>
      </c>
      <c r="R5606" s="8">
        <v>30516665</v>
      </c>
      <c r="S5606" s="8" t="s">
        <v>387</v>
      </c>
      <c r="T5606" s="8" t="s">
        <v>23830</v>
      </c>
      <c r="X5606" s="8" t="s">
        <v>390</v>
      </c>
      <c r="Y5606" s="8" t="s">
        <v>23831</v>
      </c>
      <c r="Z5606" s="8" t="s">
        <v>23832</v>
      </c>
      <c r="AA5606" s="8" t="s">
        <v>392</v>
      </c>
      <c r="AB5606" s="8" t="s">
        <v>393</v>
      </c>
    </row>
    <row r="5607" spans="1:30" x14ac:dyDescent="0.25">
      <c r="A5607" s="8" t="s">
        <v>24777</v>
      </c>
      <c r="B5607" s="8" t="s">
        <v>33511</v>
      </c>
      <c r="C5607" s="8">
        <v>3.7892800000000002</v>
      </c>
      <c r="D5607" s="8">
        <v>8.0184099999999994</v>
      </c>
      <c r="E5607" s="8">
        <v>9.5185999999999993</v>
      </c>
      <c r="F5607" s="8">
        <v>4.3930300000000004</v>
      </c>
      <c r="G5607" s="8">
        <v>2.65306</v>
      </c>
      <c r="H5607" s="8">
        <v>2.55789</v>
      </c>
      <c r="I5607" s="8">
        <v>14.0748</v>
      </c>
      <c r="J5607" s="8">
        <v>25.6919</v>
      </c>
      <c r="K5607" s="8">
        <v>9.9155200000000008</v>
      </c>
      <c r="L5607" s="8">
        <v>57.694200000000002</v>
      </c>
      <c r="M5607" s="8" t="s">
        <v>33519</v>
      </c>
      <c r="N5607" s="8">
        <v>1.2801938020000001</v>
      </c>
      <c r="O5607" s="8">
        <v>1.2066060219999999</v>
      </c>
      <c r="P5607" s="8">
        <v>1.3717146629999999</v>
      </c>
      <c r="Q5607" s="8">
        <v>1.4139178990000001</v>
      </c>
      <c r="R5607" s="8">
        <v>30516935</v>
      </c>
      <c r="S5607" s="8" t="s">
        <v>13286</v>
      </c>
      <c r="T5607" s="8" t="s">
        <v>24778</v>
      </c>
      <c r="U5607" s="8" t="s">
        <v>13288</v>
      </c>
      <c r="V5607" s="8" t="s">
        <v>13289</v>
      </c>
      <c r="Y5607" s="8" t="s">
        <v>24779</v>
      </c>
      <c r="AA5607" s="8" t="s">
        <v>13291</v>
      </c>
      <c r="AB5607" s="8" t="s">
        <v>13292</v>
      </c>
      <c r="AC5607" s="8" t="s">
        <v>13293</v>
      </c>
      <c r="AD5607" s="8" t="s">
        <v>13294</v>
      </c>
    </row>
    <row r="5608" spans="1:30" x14ac:dyDescent="0.25">
      <c r="A5608" s="8" t="s">
        <v>24739</v>
      </c>
      <c r="B5608" s="8" t="s">
        <v>33511</v>
      </c>
      <c r="C5608" s="8">
        <v>1.7216599999999999E-2</v>
      </c>
      <c r="D5608" s="8">
        <v>7.0235900000000004E-2</v>
      </c>
      <c r="E5608" s="8">
        <v>0.10403999999999999</v>
      </c>
      <c r="F5608" s="8">
        <v>0.36171799999999998</v>
      </c>
      <c r="G5608" s="8">
        <v>0.35518100000000002</v>
      </c>
      <c r="H5608" s="8">
        <v>2.7365699999999999</v>
      </c>
      <c r="I5608" s="8">
        <v>0.351296</v>
      </c>
      <c r="J5608" s="8">
        <v>1.41889</v>
      </c>
      <c r="K5608" s="8">
        <v>0.506382</v>
      </c>
      <c r="L5608" s="8">
        <v>18.007200000000001</v>
      </c>
      <c r="M5608" s="8" t="s">
        <v>33518</v>
      </c>
      <c r="N5608" s="8">
        <v>1.0589764930000001</v>
      </c>
      <c r="O5608" s="8">
        <v>1.482520074</v>
      </c>
      <c r="P5608" s="8">
        <v>2.2526940070000001</v>
      </c>
      <c r="Q5608" s="8">
        <v>2.1933033919999998</v>
      </c>
      <c r="R5608" s="8">
        <v>30515561</v>
      </c>
      <c r="S5608" s="8" t="s">
        <v>1090</v>
      </c>
      <c r="T5608" s="8" t="s">
        <v>13091</v>
      </c>
      <c r="U5608" s="8" t="s">
        <v>13087</v>
      </c>
      <c r="X5608" s="8" t="s">
        <v>1092</v>
      </c>
      <c r="Y5608" s="8" t="s">
        <v>13092</v>
      </c>
      <c r="AA5608" s="8" t="s">
        <v>13089</v>
      </c>
      <c r="AB5608" s="8" t="s">
        <v>289</v>
      </c>
    </row>
    <row r="5609" spans="1:30" x14ac:dyDescent="0.25">
      <c r="A5609" s="8" t="s">
        <v>24329</v>
      </c>
      <c r="B5609" s="8" t="s">
        <v>33511</v>
      </c>
      <c r="C5609" s="8">
        <v>7.0994000000000002</v>
      </c>
      <c r="D5609" s="8">
        <v>5.4946900000000003</v>
      </c>
      <c r="E5609" s="8">
        <v>9.4351000000000003</v>
      </c>
      <c r="F5609" s="8">
        <v>21.576699999999999</v>
      </c>
      <c r="G5609" s="8">
        <v>1.7517400000000001</v>
      </c>
      <c r="H5609" s="8">
        <v>13.496700000000001</v>
      </c>
      <c r="I5609" s="8">
        <v>21.413799999999998</v>
      </c>
      <c r="J5609" s="8">
        <v>78.437799999999996</v>
      </c>
      <c r="K5609" s="8">
        <v>105.188</v>
      </c>
      <c r="L5609" s="8">
        <v>88.867699999999999</v>
      </c>
      <c r="M5609" s="8" t="s">
        <v>33520</v>
      </c>
      <c r="N5609" s="8">
        <v>13.856253649999999</v>
      </c>
      <c r="O5609" s="8">
        <v>15.89058962</v>
      </c>
      <c r="P5609" s="8">
        <v>19.758720570000001</v>
      </c>
      <c r="Q5609" s="8">
        <v>15.00827949</v>
      </c>
      <c r="R5609" s="8">
        <v>30517948</v>
      </c>
      <c r="S5609" s="8" t="s">
        <v>24324</v>
      </c>
      <c r="T5609" s="8" t="s">
        <v>24325</v>
      </c>
      <c r="X5609" s="8" t="s">
        <v>882</v>
      </c>
      <c r="Y5609" s="8" t="s">
        <v>24326</v>
      </c>
      <c r="Z5609" s="8" t="s">
        <v>24327</v>
      </c>
      <c r="AA5609" s="8" t="s">
        <v>24328</v>
      </c>
      <c r="AB5609" s="8" t="s">
        <v>4874</v>
      </c>
    </row>
    <row r="5610" spans="1:30" x14ac:dyDescent="0.25">
      <c r="A5610" s="8" t="s">
        <v>24674</v>
      </c>
      <c r="B5610" s="8" t="s">
        <v>33511</v>
      </c>
      <c r="C5610" s="8">
        <v>6.9191200000000004</v>
      </c>
      <c r="D5610" s="8">
        <v>7.8672399999999998</v>
      </c>
      <c r="E5610" s="8">
        <v>14.257899999999999</v>
      </c>
      <c r="F5610" s="8">
        <v>4.9502499999999996</v>
      </c>
      <c r="G5610" s="8">
        <v>14.351599999999999</v>
      </c>
      <c r="H5610" s="8">
        <v>9.8186599999999995</v>
      </c>
      <c r="I5610" s="8">
        <v>27.819299999999998</v>
      </c>
      <c r="J5610" s="8">
        <v>17.945799999999998</v>
      </c>
      <c r="K5610" s="8">
        <v>13.9331</v>
      </c>
      <c r="L5610" s="8">
        <v>23.261099999999999</v>
      </c>
      <c r="M5610" s="8" t="s">
        <v>33519</v>
      </c>
      <c r="N5610" s="8">
        <v>4.3520763489999998</v>
      </c>
      <c r="O5610" s="8">
        <v>3.9801271809999998</v>
      </c>
      <c r="P5610" s="8">
        <v>3.73901196</v>
      </c>
      <c r="Q5610" s="8">
        <v>4.9762288989999997</v>
      </c>
      <c r="R5610" s="8">
        <v>30518562</v>
      </c>
      <c r="S5610" s="8" t="s">
        <v>24675</v>
      </c>
      <c r="T5610" s="8" t="s">
        <v>24676</v>
      </c>
      <c r="W5610" s="8" t="s">
        <v>24677</v>
      </c>
      <c r="Y5610" s="8" t="s">
        <v>24678</v>
      </c>
      <c r="Z5610" s="8" t="s">
        <v>24679</v>
      </c>
      <c r="AA5610" s="8" t="s">
        <v>24680</v>
      </c>
    </row>
    <row r="5611" spans="1:30" x14ac:dyDescent="0.25">
      <c r="A5611" s="8" t="s">
        <v>23718</v>
      </c>
      <c r="B5611" s="8" t="s">
        <v>33511</v>
      </c>
      <c r="C5611" s="8">
        <v>0.53842900000000005</v>
      </c>
      <c r="D5611" s="8">
        <v>1.3281799999999999</v>
      </c>
      <c r="E5611" s="8">
        <v>0.56288199999999999</v>
      </c>
      <c r="F5611" s="8">
        <v>0.90333399999999997</v>
      </c>
      <c r="G5611" s="8">
        <v>1.3806400000000001</v>
      </c>
      <c r="H5611" s="8">
        <v>8.01417</v>
      </c>
      <c r="I5611" s="8">
        <v>22.575199999999999</v>
      </c>
      <c r="J5611" s="8">
        <v>35.396900000000002</v>
      </c>
      <c r="K5611" s="8">
        <v>16.786200000000001</v>
      </c>
      <c r="L5611" s="8">
        <v>148.203</v>
      </c>
      <c r="M5611" s="8" t="s">
        <v>33519</v>
      </c>
      <c r="N5611" s="8">
        <v>0.49926658200000001</v>
      </c>
      <c r="O5611" s="8">
        <v>0.64552888399999997</v>
      </c>
      <c r="P5611" s="8">
        <v>1.4782742710000001</v>
      </c>
      <c r="Q5611" s="8">
        <v>2.684753765</v>
      </c>
      <c r="R5611" s="8">
        <v>30517705</v>
      </c>
      <c r="S5611" s="8" t="s">
        <v>8284</v>
      </c>
      <c r="T5611" s="8" t="s">
        <v>8285</v>
      </c>
      <c r="V5611" s="8" t="s">
        <v>8286</v>
      </c>
      <c r="W5611" s="8" t="s">
        <v>8287</v>
      </c>
      <c r="X5611" s="8" t="s">
        <v>232</v>
      </c>
      <c r="Y5611" s="8" t="s">
        <v>8288</v>
      </c>
      <c r="Z5611" s="8" t="s">
        <v>8289</v>
      </c>
      <c r="AA5611" s="8" t="s">
        <v>8290</v>
      </c>
      <c r="AB5611" s="8" t="s">
        <v>1376</v>
      </c>
    </row>
    <row r="5612" spans="1:30" x14ac:dyDescent="0.25">
      <c r="A5612" s="8" t="s">
        <v>24933</v>
      </c>
      <c r="B5612" s="8" t="s">
        <v>33511</v>
      </c>
      <c r="C5612" s="8">
        <v>0.321633</v>
      </c>
      <c r="D5612" s="8">
        <v>0.120241</v>
      </c>
      <c r="E5612" s="8">
        <v>0.190775</v>
      </c>
      <c r="F5612" s="8">
        <v>0.135494</v>
      </c>
      <c r="G5612" s="8">
        <v>0.323216</v>
      </c>
      <c r="H5612" s="8">
        <v>1.5137400000000001</v>
      </c>
      <c r="I5612" s="8">
        <v>1.534</v>
      </c>
      <c r="J5612" s="8">
        <v>4.0167099999999998</v>
      </c>
      <c r="K5612" s="8">
        <v>4.4291999999999998</v>
      </c>
      <c r="L5612" s="8">
        <v>2.88388</v>
      </c>
      <c r="M5612" s="8" t="s">
        <v>33519</v>
      </c>
      <c r="N5612" s="8">
        <v>1.375497934</v>
      </c>
      <c r="O5612" s="8">
        <v>1.7882492189999999</v>
      </c>
      <c r="P5612" s="8">
        <v>1.57893455</v>
      </c>
      <c r="Q5612" s="8">
        <v>2.048001035</v>
      </c>
      <c r="R5612" s="8">
        <v>30516874</v>
      </c>
      <c r="T5612" s="8" t="s">
        <v>24934</v>
      </c>
      <c r="Y5612" s="8" t="s">
        <v>24935</v>
      </c>
    </row>
    <row r="5613" spans="1:30" x14ac:dyDescent="0.25">
      <c r="A5613" s="8" t="s">
        <v>24375</v>
      </c>
      <c r="B5613" s="8" t="s">
        <v>33511</v>
      </c>
      <c r="C5613" s="8">
        <v>0</v>
      </c>
      <c r="D5613" s="8">
        <v>3.0635699999999999</v>
      </c>
      <c r="E5613" s="8">
        <v>14.034700000000001</v>
      </c>
      <c r="F5613" s="8">
        <v>21.913</v>
      </c>
      <c r="G5613" s="8">
        <v>0.16611799999999999</v>
      </c>
      <c r="H5613" s="8">
        <v>0</v>
      </c>
      <c r="I5613" s="8">
        <v>2.00142</v>
      </c>
      <c r="J5613" s="8">
        <v>11.195600000000001</v>
      </c>
      <c r="K5613" s="8">
        <v>77.586100000000002</v>
      </c>
      <c r="L5613" s="8">
        <v>78.960999999999999</v>
      </c>
      <c r="M5613" s="8" t="s">
        <v>33521</v>
      </c>
      <c r="N5613" s="8">
        <v>7.0591202580000001</v>
      </c>
      <c r="O5613" s="8">
        <v>2.314453586</v>
      </c>
      <c r="P5613" s="8">
        <v>0.29210302500000002</v>
      </c>
      <c r="Q5613" s="8">
        <v>0</v>
      </c>
      <c r="R5613" s="8">
        <v>30519153</v>
      </c>
      <c r="S5613" s="8" t="s">
        <v>1369</v>
      </c>
      <c r="T5613" s="8" t="s">
        <v>1702</v>
      </c>
      <c r="U5613" s="8" t="s">
        <v>1681</v>
      </c>
      <c r="V5613" s="8" t="s">
        <v>1703</v>
      </c>
      <c r="Y5613" s="8" t="s">
        <v>10943</v>
      </c>
      <c r="AA5613" s="8" t="s">
        <v>1661</v>
      </c>
      <c r="AB5613" s="8" t="s">
        <v>1705</v>
      </c>
      <c r="AC5613" s="8" t="s">
        <v>1706</v>
      </c>
      <c r="AD5613" s="8" t="s">
        <v>1707</v>
      </c>
    </row>
    <row r="5614" spans="1:30" x14ac:dyDescent="0.25">
      <c r="A5614" s="8" t="s">
        <v>24304</v>
      </c>
      <c r="B5614" s="8" t="s">
        <v>33511</v>
      </c>
      <c r="C5614" s="8">
        <v>2.2750499999999998</v>
      </c>
      <c r="D5614" s="8">
        <v>2.9782000000000002</v>
      </c>
      <c r="E5614" s="8">
        <v>3.0467599999999999</v>
      </c>
      <c r="F5614" s="8">
        <v>1.6760600000000001</v>
      </c>
      <c r="G5614" s="8">
        <v>0.324266</v>
      </c>
      <c r="H5614" s="8">
        <v>13.669700000000001</v>
      </c>
      <c r="I5614" s="8">
        <v>48.5137</v>
      </c>
      <c r="J5614" s="8">
        <v>7.2222200000000001</v>
      </c>
      <c r="K5614" s="8">
        <v>7.73041</v>
      </c>
      <c r="L5614" s="8">
        <v>69.579099999999997</v>
      </c>
      <c r="M5614" s="8" t="s">
        <v>33519</v>
      </c>
      <c r="N5614" s="8">
        <v>0.99546362899999996</v>
      </c>
      <c r="O5614" s="8">
        <v>0.83570005400000003</v>
      </c>
      <c r="P5614" s="8">
        <v>0.540278288</v>
      </c>
      <c r="Q5614" s="8">
        <v>1.4282725730000001</v>
      </c>
      <c r="R5614" s="8">
        <v>30515729</v>
      </c>
      <c r="S5614" s="8" t="s">
        <v>1577</v>
      </c>
      <c r="T5614" s="8" t="s">
        <v>24305</v>
      </c>
      <c r="X5614" s="8" t="s">
        <v>811</v>
      </c>
      <c r="Y5614" s="8" t="s">
        <v>24306</v>
      </c>
      <c r="AA5614" s="8" t="s">
        <v>1581</v>
      </c>
      <c r="AB5614" s="8" t="s">
        <v>1164</v>
      </c>
    </row>
    <row r="5615" spans="1:30" x14ac:dyDescent="0.25">
      <c r="A5615" s="8" t="s">
        <v>24692</v>
      </c>
      <c r="B5615" s="8" t="s">
        <v>33511</v>
      </c>
      <c r="C5615" s="8">
        <v>6.1686300000000003</v>
      </c>
      <c r="D5615" s="8">
        <v>8.1989800000000006</v>
      </c>
      <c r="E5615" s="8">
        <v>10.5375</v>
      </c>
      <c r="F5615" s="8">
        <v>3.7707299999999999</v>
      </c>
      <c r="G5615" s="8">
        <v>33.969099999999997</v>
      </c>
      <c r="H5615" s="8">
        <v>5.8120700000000003</v>
      </c>
      <c r="I5615" s="8">
        <v>12.224</v>
      </c>
      <c r="J5615" s="8">
        <v>31.1311</v>
      </c>
      <c r="K5615" s="8">
        <v>33.6068</v>
      </c>
      <c r="L5615" s="8">
        <v>196.99299999999999</v>
      </c>
      <c r="M5615" s="8" t="s">
        <v>33519</v>
      </c>
      <c r="N5615" s="8">
        <v>1.8844658409999999</v>
      </c>
      <c r="O5615" s="8">
        <v>1.4549838610000001</v>
      </c>
      <c r="P5615" s="8">
        <v>1.747824847</v>
      </c>
      <c r="Q5615" s="8">
        <v>2.8087221640000002</v>
      </c>
      <c r="R5615" s="8">
        <v>30515445</v>
      </c>
      <c r="S5615" s="8" t="s">
        <v>3091</v>
      </c>
      <c r="T5615" s="8" t="s">
        <v>24693</v>
      </c>
      <c r="U5615" s="8" t="s">
        <v>24694</v>
      </c>
      <c r="V5615" s="8" t="s">
        <v>24695</v>
      </c>
      <c r="X5615" s="8" t="s">
        <v>2474</v>
      </c>
      <c r="Y5615" s="8" t="s">
        <v>24696</v>
      </c>
      <c r="AA5615" s="8" t="s">
        <v>2477</v>
      </c>
      <c r="AB5615" s="8" t="s">
        <v>12964</v>
      </c>
    </row>
    <row r="5616" spans="1:30" x14ac:dyDescent="0.25">
      <c r="A5616" s="8" t="s">
        <v>23851</v>
      </c>
      <c r="B5616" s="8" t="s">
        <v>33511</v>
      </c>
      <c r="C5616" s="8">
        <v>4.5784900000000003E-2</v>
      </c>
      <c r="D5616" s="8">
        <v>0</v>
      </c>
      <c r="E5616" s="8">
        <v>5.2159999999999998E-2</v>
      </c>
      <c r="F5616" s="8">
        <v>6.6773400000000001</v>
      </c>
      <c r="G5616" s="8">
        <v>0.26256200000000002</v>
      </c>
      <c r="H5616" s="8">
        <v>21.979500000000002</v>
      </c>
      <c r="I5616" s="8">
        <v>58.367800000000003</v>
      </c>
      <c r="J5616" s="8">
        <v>116.979</v>
      </c>
      <c r="K5616" s="8">
        <v>24.536000000000001</v>
      </c>
      <c r="L5616" s="8">
        <v>944.44899999999996</v>
      </c>
      <c r="M5616" s="8" t="s">
        <v>33521</v>
      </c>
      <c r="N5616" s="8">
        <v>7.9442881439999997</v>
      </c>
      <c r="O5616" s="8">
        <v>5.1225752919999996</v>
      </c>
      <c r="P5616" s="8">
        <v>3.0471823109999998</v>
      </c>
      <c r="Q5616" s="8">
        <v>1.2004644250000001</v>
      </c>
      <c r="R5616" s="8">
        <v>30519061</v>
      </c>
      <c r="S5616" s="8" t="s">
        <v>1244</v>
      </c>
      <c r="T5616" s="8" t="s">
        <v>23852</v>
      </c>
      <c r="V5616" s="8" t="s">
        <v>511</v>
      </c>
      <c r="X5616" s="8" t="s">
        <v>1232</v>
      </c>
      <c r="Y5616" s="8" t="s">
        <v>23853</v>
      </c>
      <c r="Z5616" s="8" t="s">
        <v>23854</v>
      </c>
      <c r="AA5616" s="8" t="s">
        <v>23855</v>
      </c>
      <c r="AB5616" s="8" t="s">
        <v>23856</v>
      </c>
      <c r="AC5616" s="8" t="s">
        <v>23857</v>
      </c>
      <c r="AD5616" s="8" t="s">
        <v>23858</v>
      </c>
    </row>
    <row r="5617" spans="1:30" x14ac:dyDescent="0.25">
      <c r="A5617" s="8" t="s">
        <v>23689</v>
      </c>
      <c r="B5617" s="8" t="s">
        <v>33511</v>
      </c>
      <c r="C5617" s="8">
        <v>19.331399999999999</v>
      </c>
      <c r="D5617" s="8">
        <v>32.285600000000002</v>
      </c>
      <c r="E5617" s="8">
        <v>34.561599999999999</v>
      </c>
      <c r="F5617" s="8">
        <v>43.244700000000002</v>
      </c>
      <c r="G5617" s="8">
        <v>8.0762800000000006</v>
      </c>
      <c r="H5617" s="8">
        <v>43.915999999999997</v>
      </c>
      <c r="I5617" s="8">
        <v>30.780200000000001</v>
      </c>
      <c r="J5617" s="8">
        <v>67.404600000000002</v>
      </c>
      <c r="K5617" s="8">
        <v>44.496099999999998</v>
      </c>
      <c r="L5617" s="8">
        <v>46.135399999999997</v>
      </c>
      <c r="M5617" s="8" t="s">
        <v>33519</v>
      </c>
      <c r="N5617" s="8">
        <v>73.13535048</v>
      </c>
      <c r="O5617" s="8">
        <v>68.578555609999995</v>
      </c>
      <c r="P5617" s="8">
        <v>78.938321599999995</v>
      </c>
      <c r="Q5617" s="8">
        <v>83.477481449999999</v>
      </c>
      <c r="R5617" s="8">
        <v>30515391</v>
      </c>
      <c r="S5617" s="8" t="s">
        <v>165</v>
      </c>
      <c r="T5617" s="8" t="s">
        <v>8168</v>
      </c>
      <c r="W5617" s="8" t="s">
        <v>167</v>
      </c>
      <c r="Y5617" s="8" t="s">
        <v>168</v>
      </c>
      <c r="Z5617" s="8" t="s">
        <v>169</v>
      </c>
      <c r="AA5617" s="8" t="s">
        <v>170</v>
      </c>
      <c r="AB5617" s="8" t="s">
        <v>171</v>
      </c>
    </row>
    <row r="5618" spans="1:30" x14ac:dyDescent="0.25">
      <c r="A5618" s="8" t="s">
        <v>24477</v>
      </c>
      <c r="B5618" s="8" t="s">
        <v>33511</v>
      </c>
      <c r="C5618" s="8">
        <v>1.4593499999999999</v>
      </c>
      <c r="D5618" s="8">
        <v>3.9556100000000001</v>
      </c>
      <c r="E5618" s="8">
        <v>4.92936</v>
      </c>
      <c r="F5618" s="8">
        <v>2.379</v>
      </c>
      <c r="G5618" s="8">
        <v>4.6848400000000003</v>
      </c>
      <c r="H5618" s="8">
        <v>0.227328</v>
      </c>
      <c r="I5618" s="8">
        <v>23.578499999999998</v>
      </c>
      <c r="J5618" s="8">
        <v>2.3057699999999999</v>
      </c>
      <c r="K5618" s="8">
        <v>5.16282</v>
      </c>
      <c r="L5618" s="8">
        <v>29.1782</v>
      </c>
      <c r="M5618" s="8" t="s">
        <v>33522</v>
      </c>
      <c r="N5618" s="8">
        <v>2.052689848</v>
      </c>
      <c r="O5618" s="8">
        <v>0.79756692399999995</v>
      </c>
      <c r="P5618" s="8">
        <v>0.47518157999999999</v>
      </c>
      <c r="Q5618" s="8">
        <v>1.4679766999999999</v>
      </c>
      <c r="R5618" s="8">
        <v>30516606</v>
      </c>
      <c r="S5618" s="8" t="s">
        <v>2921</v>
      </c>
      <c r="T5618" s="8" t="s">
        <v>24478</v>
      </c>
      <c r="V5618" s="8" t="s">
        <v>11422</v>
      </c>
      <c r="W5618" s="8" t="s">
        <v>5904</v>
      </c>
      <c r="X5618" s="8" t="s">
        <v>382</v>
      </c>
      <c r="Y5618" s="8" t="s">
        <v>19622</v>
      </c>
      <c r="Z5618" s="8" t="s">
        <v>19623</v>
      </c>
      <c r="AA5618" s="8" t="s">
        <v>19624</v>
      </c>
      <c r="AB5618" s="8" t="s">
        <v>5908</v>
      </c>
    </row>
    <row r="5619" spans="1:30" x14ac:dyDescent="0.25">
      <c r="A5619" s="8" t="s">
        <v>24163</v>
      </c>
      <c r="B5619" s="8" t="s">
        <v>33511</v>
      </c>
      <c r="C5619" s="8">
        <v>0.129075</v>
      </c>
      <c r="D5619" s="8">
        <v>0.39833299999999999</v>
      </c>
      <c r="E5619" s="8">
        <v>0.75618600000000002</v>
      </c>
      <c r="F5619" s="8">
        <v>0.52439400000000003</v>
      </c>
      <c r="G5619" s="8">
        <v>3.6414900000000001</v>
      </c>
      <c r="H5619" s="8">
        <v>6.08963E-2</v>
      </c>
      <c r="I5619" s="8">
        <v>30.365200000000002</v>
      </c>
      <c r="J5619" s="8">
        <v>4.1114300000000004</v>
      </c>
      <c r="K5619" s="8">
        <v>1.0114000000000001</v>
      </c>
      <c r="L5619" s="8">
        <v>96.534599999999998</v>
      </c>
      <c r="M5619" s="8" t="s">
        <v>33523</v>
      </c>
      <c r="N5619" s="8">
        <v>0.229049577</v>
      </c>
      <c r="O5619" s="8">
        <v>1.2645330690000001</v>
      </c>
      <c r="P5619" s="8">
        <v>0.76838714200000002</v>
      </c>
      <c r="Q5619" s="8">
        <v>1.095258042</v>
      </c>
      <c r="R5619" s="8">
        <v>30517656</v>
      </c>
      <c r="S5619" s="8" t="s">
        <v>4609</v>
      </c>
      <c r="T5619" s="8" t="s">
        <v>4610</v>
      </c>
      <c r="U5619" s="8" t="s">
        <v>1219</v>
      </c>
      <c r="V5619" s="8" t="s">
        <v>1208</v>
      </c>
      <c r="W5619" s="8" t="s">
        <v>1209</v>
      </c>
      <c r="X5619" s="8" t="s">
        <v>458</v>
      </c>
      <c r="Y5619" s="8" t="s">
        <v>4611</v>
      </c>
      <c r="Z5619" s="8" t="s">
        <v>4612</v>
      </c>
      <c r="AA5619" s="8" t="s">
        <v>1212</v>
      </c>
      <c r="AB5619" s="8" t="s">
        <v>4613</v>
      </c>
      <c r="AC5619" s="8" t="s">
        <v>1214</v>
      </c>
      <c r="AD5619" s="8" t="s">
        <v>1215</v>
      </c>
    </row>
    <row r="5620" spans="1:30" x14ac:dyDescent="0.25">
      <c r="A5620" s="8" t="s">
        <v>24127</v>
      </c>
      <c r="B5620" s="8" t="s">
        <v>33511</v>
      </c>
      <c r="C5620" s="8">
        <v>94.132199999999997</v>
      </c>
      <c r="D5620" s="8">
        <v>87.698800000000006</v>
      </c>
      <c r="E5620" s="8">
        <v>171.75700000000001</v>
      </c>
      <c r="F5620" s="8">
        <v>339.93900000000002</v>
      </c>
      <c r="G5620" s="8">
        <v>14.751200000000001</v>
      </c>
      <c r="H5620" s="8">
        <v>213.76</v>
      </c>
      <c r="I5620" s="8">
        <v>618.84</v>
      </c>
      <c r="J5620" s="8">
        <v>384.97699999999998</v>
      </c>
      <c r="K5620" s="8">
        <v>508.20100000000002</v>
      </c>
      <c r="L5620" s="8">
        <v>988.91499999999996</v>
      </c>
      <c r="M5620" s="8" t="s">
        <v>33521</v>
      </c>
      <c r="N5620" s="8">
        <v>434.37466569999998</v>
      </c>
      <c r="O5620" s="8">
        <v>187.97227799999999</v>
      </c>
      <c r="P5620" s="8">
        <v>122.9209845</v>
      </c>
      <c r="Q5620" s="8">
        <v>56.76650909</v>
      </c>
      <c r="R5620" s="8">
        <v>30518723</v>
      </c>
      <c r="S5620" s="8" t="s">
        <v>807</v>
      </c>
      <c r="T5620" s="8" t="s">
        <v>1084</v>
      </c>
      <c r="U5620" s="8" t="s">
        <v>809</v>
      </c>
      <c r="W5620" s="8" t="s">
        <v>810</v>
      </c>
      <c r="X5620" s="8" t="s">
        <v>811</v>
      </c>
      <c r="Y5620" s="8" t="s">
        <v>1085</v>
      </c>
      <c r="Z5620" s="8" t="s">
        <v>1086</v>
      </c>
      <c r="AA5620" s="8" t="s">
        <v>1087</v>
      </c>
      <c r="AB5620" s="8" t="s">
        <v>1088</v>
      </c>
    </row>
    <row r="5621" spans="1:30" x14ac:dyDescent="0.25">
      <c r="A5621" s="8" t="s">
        <v>24064</v>
      </c>
      <c r="B5621" s="8" t="s">
        <v>33511</v>
      </c>
      <c r="C5621" s="8">
        <v>2.4802599999999999</v>
      </c>
      <c r="D5621" s="8">
        <v>6.3174299999999999</v>
      </c>
      <c r="E5621" s="8">
        <v>4.1032900000000003</v>
      </c>
      <c r="F5621" s="8">
        <v>3.8185699999999998</v>
      </c>
      <c r="G5621" s="8">
        <v>1.15951</v>
      </c>
      <c r="H5621" s="8">
        <v>5.6075100000000004</v>
      </c>
      <c r="I5621" s="8">
        <v>9.9677299999999995</v>
      </c>
      <c r="J5621" s="8">
        <v>10.9048</v>
      </c>
      <c r="K5621" s="8">
        <v>15.5357</v>
      </c>
      <c r="L5621" s="8">
        <v>23.076899999999998</v>
      </c>
      <c r="M5621" s="8" t="s">
        <v>33521</v>
      </c>
      <c r="N5621" s="8">
        <v>4.5355982350000001</v>
      </c>
      <c r="O5621" s="8">
        <v>2.7725379540000001</v>
      </c>
      <c r="P5621" s="8">
        <v>1.2108518450000001</v>
      </c>
      <c r="Q5621" s="8">
        <v>0.94685321600000005</v>
      </c>
      <c r="R5621" s="8">
        <v>30516710</v>
      </c>
      <c r="S5621" s="8" t="s">
        <v>16752</v>
      </c>
      <c r="T5621" s="8" t="s">
        <v>24065</v>
      </c>
      <c r="U5621" s="8" t="s">
        <v>4294</v>
      </c>
      <c r="V5621" s="8" t="s">
        <v>4295</v>
      </c>
      <c r="X5621" s="8" t="s">
        <v>4296</v>
      </c>
      <c r="Y5621" s="8" t="s">
        <v>24066</v>
      </c>
      <c r="AA5621" s="8" t="s">
        <v>4298</v>
      </c>
      <c r="AB5621" s="8" t="s">
        <v>16774</v>
      </c>
      <c r="AC5621" s="8" t="s">
        <v>4300</v>
      </c>
      <c r="AD5621" s="8" t="s">
        <v>2641</v>
      </c>
    </row>
    <row r="5622" spans="1:30" x14ac:dyDescent="0.25">
      <c r="A5622" s="8" t="s">
        <v>23951</v>
      </c>
      <c r="B5622" s="8" t="s">
        <v>33511</v>
      </c>
      <c r="C5622" s="8">
        <v>24.319900000000001</v>
      </c>
      <c r="D5622" s="8">
        <v>26.356400000000001</v>
      </c>
      <c r="E5622" s="8">
        <v>76.988699999999994</v>
      </c>
      <c r="F5622" s="8">
        <v>46.060400000000001</v>
      </c>
      <c r="G5622" s="8">
        <v>291.08999999999997</v>
      </c>
      <c r="H5622" s="8">
        <v>60.962499999999999</v>
      </c>
      <c r="I5622" s="8">
        <v>413.82</v>
      </c>
      <c r="J5622" s="8">
        <v>370.62400000000002</v>
      </c>
      <c r="K5622" s="8">
        <v>137.327</v>
      </c>
      <c r="L5622" s="8">
        <v>566.84400000000005</v>
      </c>
      <c r="M5622" s="8" t="s">
        <v>33519</v>
      </c>
      <c r="N5622" s="8">
        <v>55.6663864</v>
      </c>
      <c r="O5622" s="8">
        <v>78.765002460000005</v>
      </c>
      <c r="P5622" s="8">
        <v>60.347236350000003</v>
      </c>
      <c r="Q5622" s="8">
        <v>108.2884935</v>
      </c>
      <c r="R5622" s="8">
        <v>30488565</v>
      </c>
      <c r="S5622" s="8" t="s">
        <v>4000</v>
      </c>
      <c r="T5622" s="8" t="s">
        <v>4001</v>
      </c>
      <c r="X5622" s="8" t="s">
        <v>4002</v>
      </c>
      <c r="Y5622" s="8" t="s">
        <v>23952</v>
      </c>
      <c r="Z5622" s="8" t="s">
        <v>23953</v>
      </c>
      <c r="AA5622" s="8" t="s">
        <v>23954</v>
      </c>
      <c r="AB5622" s="8" t="s">
        <v>23955</v>
      </c>
    </row>
    <row r="5623" spans="1:30" x14ac:dyDescent="0.25">
      <c r="A5623" s="8" t="s">
        <v>24138</v>
      </c>
      <c r="B5623" s="8" t="s">
        <v>33511</v>
      </c>
      <c r="C5623" s="8">
        <v>7.1542599999999998</v>
      </c>
      <c r="D5623" s="8">
        <v>10.658300000000001</v>
      </c>
      <c r="E5623" s="8">
        <v>5.4844299999999997</v>
      </c>
      <c r="F5623" s="8">
        <v>3.8760699999999999</v>
      </c>
      <c r="G5623" s="8">
        <v>7.0640200000000002</v>
      </c>
      <c r="H5623" s="8">
        <v>7.2732099999999997</v>
      </c>
      <c r="I5623" s="8">
        <v>2.09666</v>
      </c>
      <c r="J5623" s="8">
        <v>5.2673100000000002</v>
      </c>
      <c r="K5623" s="8">
        <v>8.0833700000000004</v>
      </c>
      <c r="L5623" s="8">
        <v>17.074100000000001</v>
      </c>
      <c r="M5623" s="8" t="s">
        <v>33521</v>
      </c>
      <c r="N5623" s="8">
        <v>8.6464583669999993</v>
      </c>
      <c r="O5623" s="8">
        <v>10.65972685</v>
      </c>
      <c r="P5623" s="8">
        <v>7.2257940830000003</v>
      </c>
      <c r="Q5623" s="8">
        <v>2.9643644999999998</v>
      </c>
      <c r="R5623" s="8">
        <v>30488340</v>
      </c>
      <c r="S5623" s="8" t="s">
        <v>3260</v>
      </c>
      <c r="T5623" s="8" t="s">
        <v>24139</v>
      </c>
      <c r="U5623" s="8" t="s">
        <v>3262</v>
      </c>
      <c r="V5623" s="8" t="s">
        <v>3263</v>
      </c>
      <c r="W5623" s="8" t="s">
        <v>3264</v>
      </c>
      <c r="X5623" s="8" t="s">
        <v>3265</v>
      </c>
      <c r="Y5623" s="8" t="s">
        <v>24140</v>
      </c>
      <c r="Z5623" s="8" t="s">
        <v>24141</v>
      </c>
      <c r="AA5623" s="8" t="s">
        <v>17247</v>
      </c>
      <c r="AB5623" s="8" t="s">
        <v>3269</v>
      </c>
      <c r="AC5623" s="8" t="s">
        <v>3270</v>
      </c>
      <c r="AD5623" s="8" t="s">
        <v>3271</v>
      </c>
    </row>
    <row r="5624" spans="1:30" x14ac:dyDescent="0.25">
      <c r="A5624" s="8" t="s">
        <v>24605</v>
      </c>
      <c r="B5624" s="8" t="s">
        <v>33511</v>
      </c>
      <c r="C5624" s="8">
        <v>0.96719699999999997</v>
      </c>
      <c r="D5624" s="8">
        <v>0.96691300000000002</v>
      </c>
      <c r="E5624" s="8">
        <v>1.7923500000000001</v>
      </c>
      <c r="F5624" s="8">
        <v>1.4455800000000001</v>
      </c>
      <c r="G5624" s="8">
        <v>37.458199999999998</v>
      </c>
      <c r="H5624" s="8">
        <v>3.4919699999999998</v>
      </c>
      <c r="I5624" s="8">
        <v>14.145</v>
      </c>
      <c r="J5624" s="8">
        <v>14.634499999999999</v>
      </c>
      <c r="K5624" s="8">
        <v>4.1005900000000004</v>
      </c>
      <c r="L5624" s="8">
        <v>27.323799999999999</v>
      </c>
      <c r="M5624" s="8" t="s">
        <v>33518</v>
      </c>
      <c r="N5624" s="8">
        <v>1.0340751610000001</v>
      </c>
      <c r="O5624" s="8">
        <v>1.3067305680000001</v>
      </c>
      <c r="P5624" s="8">
        <v>2.020808062</v>
      </c>
      <c r="Q5624" s="8">
        <v>1.9861233819999999</v>
      </c>
      <c r="R5624" s="8">
        <v>30487766</v>
      </c>
      <c r="S5624" s="8" t="s">
        <v>6527</v>
      </c>
      <c r="T5624" s="8" t="s">
        <v>6528</v>
      </c>
      <c r="W5624" s="8" t="s">
        <v>6529</v>
      </c>
      <c r="Y5624" s="8" t="s">
        <v>6530</v>
      </c>
      <c r="AA5624" s="8" t="s">
        <v>6531</v>
      </c>
      <c r="AB5624" s="8" t="s">
        <v>6532</v>
      </c>
    </row>
    <row r="5625" spans="1:30" x14ac:dyDescent="0.25">
      <c r="A5625" s="8" t="s">
        <v>24971</v>
      </c>
      <c r="B5625" s="8" t="s">
        <v>33511</v>
      </c>
      <c r="C5625" s="8">
        <v>0</v>
      </c>
      <c r="D5625" s="8">
        <v>6.8328899999999998E-2</v>
      </c>
      <c r="E5625" s="8">
        <v>9.3109399999999995E-2</v>
      </c>
      <c r="F5625" s="8">
        <v>0.21245800000000001</v>
      </c>
      <c r="G5625" s="8">
        <v>0.27198699999999998</v>
      </c>
      <c r="H5625" s="8">
        <v>0</v>
      </c>
      <c r="I5625" s="8">
        <v>1.4092199999999999</v>
      </c>
      <c r="J5625" s="8">
        <v>0.82909999999999995</v>
      </c>
      <c r="K5625" s="8">
        <v>0</v>
      </c>
      <c r="L5625" s="8">
        <v>4.1995399999999998</v>
      </c>
      <c r="M5625" s="8" t="s">
        <v>33520</v>
      </c>
      <c r="N5625" s="8">
        <v>0.13474185699999999</v>
      </c>
      <c r="O5625" s="8">
        <v>0.49569477200000001</v>
      </c>
      <c r="P5625" s="8">
        <v>0.96848643899999998</v>
      </c>
      <c r="Q5625" s="8">
        <v>0.59379157500000002</v>
      </c>
      <c r="R5625" s="8">
        <v>30488747</v>
      </c>
      <c r="T5625" s="8" t="s">
        <v>24972</v>
      </c>
      <c r="Y5625" s="8" t="s">
        <v>24973</v>
      </c>
    </row>
    <row r="5626" spans="1:30" x14ac:dyDescent="0.25">
      <c r="A5626" s="8" t="s">
        <v>24854</v>
      </c>
      <c r="B5626" s="8" t="s">
        <v>33511</v>
      </c>
      <c r="C5626" s="8">
        <v>8.6538100000000007E-2</v>
      </c>
      <c r="D5626" s="8">
        <v>0.165245</v>
      </c>
      <c r="E5626" s="8">
        <v>2.7677299999999998E-2</v>
      </c>
      <c r="F5626" s="8">
        <v>0.46080599999999999</v>
      </c>
      <c r="G5626" s="8">
        <v>1.5225500000000001</v>
      </c>
      <c r="H5626" s="8">
        <v>0.13624700000000001</v>
      </c>
      <c r="I5626" s="8">
        <v>1.0633600000000001</v>
      </c>
      <c r="J5626" s="8">
        <v>0.50364100000000001</v>
      </c>
      <c r="K5626" s="8">
        <v>0.52438899999999999</v>
      </c>
      <c r="L5626" s="8">
        <v>4.4400500000000003</v>
      </c>
      <c r="M5626" s="8" t="s">
        <v>33518</v>
      </c>
      <c r="N5626" s="8">
        <v>1.016766201</v>
      </c>
      <c r="O5626" s="8">
        <v>1.61927182</v>
      </c>
      <c r="P5626" s="8">
        <v>2.9279768779999999</v>
      </c>
      <c r="Q5626" s="8">
        <v>2.9990587230000001</v>
      </c>
      <c r="R5626" s="8">
        <v>30490349</v>
      </c>
      <c r="T5626" s="8" t="s">
        <v>24855</v>
      </c>
      <c r="X5626" s="8" t="s">
        <v>2784</v>
      </c>
      <c r="Y5626" s="8" t="s">
        <v>24856</v>
      </c>
      <c r="Z5626" s="8" t="s">
        <v>7474</v>
      </c>
      <c r="AA5626" s="8" t="s">
        <v>7475</v>
      </c>
      <c r="AB5626" s="8" t="s">
        <v>24857</v>
      </c>
      <c r="AC5626" s="8" t="s">
        <v>2788</v>
      </c>
      <c r="AD5626" s="8" t="s">
        <v>2789</v>
      </c>
    </row>
    <row r="5627" spans="1:30" x14ac:dyDescent="0.25">
      <c r="A5627" s="8" t="s">
        <v>24983</v>
      </c>
      <c r="B5627" s="8" t="s">
        <v>33511</v>
      </c>
      <c r="C5627" s="8">
        <v>6.7883599999999999</v>
      </c>
      <c r="D5627" s="8">
        <v>4.6103500000000004</v>
      </c>
      <c r="E5627" s="8">
        <v>4.99146</v>
      </c>
      <c r="F5627" s="8">
        <v>3.7240700000000002</v>
      </c>
      <c r="G5627" s="8">
        <v>0.68274000000000001</v>
      </c>
      <c r="H5627" s="8">
        <v>3.7322600000000001</v>
      </c>
      <c r="I5627" s="8">
        <v>6.9017799999999996</v>
      </c>
      <c r="J5627" s="8">
        <v>4.3678999999999997</v>
      </c>
      <c r="K5627" s="8">
        <v>12.129</v>
      </c>
      <c r="L5627" s="8">
        <v>12.1143</v>
      </c>
      <c r="M5627" s="8" t="s">
        <v>33521</v>
      </c>
      <c r="N5627" s="8">
        <v>4.8481473079999997</v>
      </c>
      <c r="O5627" s="8">
        <v>1.979530625</v>
      </c>
      <c r="P5627" s="8">
        <v>1.186484453</v>
      </c>
      <c r="Q5627" s="8">
        <v>0.93518791400000001</v>
      </c>
      <c r="R5627" s="8">
        <v>30489926</v>
      </c>
      <c r="S5627" s="8" t="s">
        <v>24984</v>
      </c>
      <c r="T5627" s="8" t="s">
        <v>24985</v>
      </c>
      <c r="Y5627" s="8" t="s">
        <v>24986</v>
      </c>
    </row>
    <row r="5628" spans="1:30" x14ac:dyDescent="0.25">
      <c r="A5628" s="8" t="s">
        <v>24280</v>
      </c>
      <c r="B5628" s="8" t="s">
        <v>33511</v>
      </c>
      <c r="C5628" s="8">
        <v>0.53647199999999995</v>
      </c>
      <c r="D5628" s="8">
        <v>0.90533699999999995</v>
      </c>
      <c r="E5628" s="8">
        <v>1.18506</v>
      </c>
      <c r="F5628" s="8">
        <v>0.296848</v>
      </c>
      <c r="G5628" s="8">
        <v>5.6770099999999997E-2</v>
      </c>
      <c r="H5628" s="8">
        <v>7.0325899999999997E-2</v>
      </c>
      <c r="I5628" s="8">
        <v>1.3393699999999999</v>
      </c>
      <c r="J5628" s="8">
        <v>0.55328100000000002</v>
      </c>
      <c r="K5628" s="8">
        <v>0.206593</v>
      </c>
      <c r="L5628" s="8">
        <v>2.15158</v>
      </c>
      <c r="M5628" s="8" t="s">
        <v>33519</v>
      </c>
      <c r="N5628" s="8">
        <v>0.418661428</v>
      </c>
      <c r="O5628" s="8">
        <v>0.37799402900000001</v>
      </c>
      <c r="P5628" s="8">
        <v>0.85778211800000004</v>
      </c>
      <c r="Q5628" s="8">
        <v>1.0795118690000001</v>
      </c>
      <c r="R5628" s="8">
        <v>30489499</v>
      </c>
      <c r="S5628" s="8" t="s">
        <v>5132</v>
      </c>
      <c r="T5628" s="8" t="s">
        <v>24281</v>
      </c>
      <c r="U5628" s="8" t="s">
        <v>636</v>
      </c>
      <c r="V5628" s="8" t="s">
        <v>487</v>
      </c>
      <c r="X5628" s="8" t="s">
        <v>1497</v>
      </c>
      <c r="Y5628" s="8" t="s">
        <v>24282</v>
      </c>
      <c r="AA5628" s="8" t="s">
        <v>1499</v>
      </c>
      <c r="AB5628" s="8" t="s">
        <v>1504</v>
      </c>
      <c r="AC5628" s="8" t="s">
        <v>733</v>
      </c>
      <c r="AD5628" s="8" t="s">
        <v>734</v>
      </c>
    </row>
    <row r="5629" spans="1:30" x14ac:dyDescent="0.25">
      <c r="A5629" s="8" t="s">
        <v>24215</v>
      </c>
      <c r="B5629" s="8" t="s">
        <v>33511</v>
      </c>
      <c r="C5629" s="8">
        <v>8.75413</v>
      </c>
      <c r="D5629" s="8">
        <v>5.2908200000000001</v>
      </c>
      <c r="E5629" s="8">
        <v>6.0126999999999997</v>
      </c>
      <c r="F5629" s="8">
        <v>5.74526</v>
      </c>
      <c r="G5629" s="8">
        <v>14.1235</v>
      </c>
      <c r="H5629" s="8">
        <v>12.258100000000001</v>
      </c>
      <c r="I5629" s="8">
        <v>22.092199999999998</v>
      </c>
      <c r="J5629" s="8">
        <v>28.979099999999999</v>
      </c>
      <c r="K5629" s="8">
        <v>23.541399999999999</v>
      </c>
      <c r="L5629" s="8">
        <v>39.749600000000001</v>
      </c>
      <c r="M5629" s="8" t="s">
        <v>33521</v>
      </c>
      <c r="N5629" s="8">
        <v>7.9940387099999999</v>
      </c>
      <c r="O5629" s="8">
        <v>8.0825175130000009</v>
      </c>
      <c r="P5629" s="8">
        <v>5.6357149460000002</v>
      </c>
      <c r="Q5629" s="8">
        <v>2.572030807</v>
      </c>
      <c r="R5629" s="8">
        <v>30490497</v>
      </c>
      <c r="S5629" s="8" t="s">
        <v>1621</v>
      </c>
      <c r="T5629" s="8" t="s">
        <v>24213</v>
      </c>
      <c r="Y5629" s="8" t="s">
        <v>24214</v>
      </c>
      <c r="AA5629" s="8" t="s">
        <v>4896</v>
      </c>
      <c r="AB5629" s="8" t="s">
        <v>349</v>
      </c>
    </row>
    <row r="5630" spans="1:30" x14ac:dyDescent="0.25">
      <c r="A5630" s="8" t="s">
        <v>24936</v>
      </c>
      <c r="B5630" s="8" t="s">
        <v>33511</v>
      </c>
      <c r="C5630" s="8">
        <v>1.7036500000000001</v>
      </c>
      <c r="D5630" s="8">
        <v>2.2614999999999998</v>
      </c>
      <c r="E5630" s="8">
        <v>4.0010700000000003</v>
      </c>
      <c r="F5630" s="8">
        <v>2.54175</v>
      </c>
      <c r="G5630" s="8">
        <v>5.8387799999999999</v>
      </c>
      <c r="H5630" s="8">
        <v>2.6681699999999999</v>
      </c>
      <c r="I5630" s="8">
        <v>4.6977599999999997</v>
      </c>
      <c r="J5630" s="8">
        <v>4.5173199999999998</v>
      </c>
      <c r="K5630" s="8">
        <v>3.85297</v>
      </c>
      <c r="L5630" s="8">
        <v>8.3510500000000008</v>
      </c>
      <c r="M5630" s="8" t="s">
        <v>33519</v>
      </c>
      <c r="N5630" s="8">
        <v>2.6146377869999999</v>
      </c>
      <c r="O5630" s="8">
        <v>2.0151317280000001</v>
      </c>
      <c r="P5630" s="8">
        <v>1.9503225399999999</v>
      </c>
      <c r="Q5630" s="8">
        <v>3.0059510970000001</v>
      </c>
      <c r="R5630" s="8">
        <v>30489390</v>
      </c>
      <c r="T5630" s="8" t="s">
        <v>24937</v>
      </c>
      <c r="Y5630" s="8" t="s">
        <v>24938</v>
      </c>
    </row>
    <row r="5631" spans="1:30" x14ac:dyDescent="0.25">
      <c r="A5631" s="8" t="s">
        <v>24523</v>
      </c>
      <c r="B5631" s="8" t="s">
        <v>33511</v>
      </c>
      <c r="C5631" s="8">
        <v>0.64335500000000001</v>
      </c>
      <c r="D5631" s="8">
        <v>1.9192100000000001</v>
      </c>
      <c r="E5631" s="8">
        <v>2.2437499999999999</v>
      </c>
      <c r="F5631" s="8">
        <v>2.38944</v>
      </c>
      <c r="G5631" s="8">
        <v>9.1611799999999993E-2</v>
      </c>
      <c r="H5631" s="8">
        <v>0.88762300000000005</v>
      </c>
      <c r="I5631" s="8">
        <v>3.5203099999999998</v>
      </c>
      <c r="J5631" s="8">
        <v>3.3852799999999998</v>
      </c>
      <c r="K5631" s="8">
        <v>2.8902899999999998</v>
      </c>
      <c r="L5631" s="8">
        <v>8.4356000000000009</v>
      </c>
      <c r="M5631" s="8" t="s">
        <v>33522</v>
      </c>
      <c r="N5631" s="8">
        <v>2.12760288</v>
      </c>
      <c r="O5631" s="8">
        <v>1.4043121110000001</v>
      </c>
      <c r="P5631" s="8">
        <v>0.61977244499999995</v>
      </c>
      <c r="Q5631" s="8">
        <v>1.465371011</v>
      </c>
      <c r="R5631" s="8">
        <v>30487439</v>
      </c>
      <c r="S5631" s="8" t="s">
        <v>11916</v>
      </c>
      <c r="T5631" s="8" t="s">
        <v>19878</v>
      </c>
      <c r="Y5631" s="8" t="s">
        <v>24524</v>
      </c>
      <c r="AA5631" s="8" t="s">
        <v>11919</v>
      </c>
    </row>
    <row r="5632" spans="1:30" x14ac:dyDescent="0.25">
      <c r="A5632" s="8" t="s">
        <v>25008</v>
      </c>
      <c r="B5632" s="8" t="s">
        <v>33511</v>
      </c>
      <c r="C5632" s="8">
        <v>0.621336</v>
      </c>
      <c r="D5632" s="8">
        <v>2.7063100000000002</v>
      </c>
      <c r="E5632" s="8">
        <v>3.1104500000000002</v>
      </c>
      <c r="F5632" s="8">
        <v>1.23407</v>
      </c>
      <c r="G5632" s="8">
        <v>2.9119700000000002</v>
      </c>
      <c r="H5632" s="8">
        <v>2.6329500000000001</v>
      </c>
      <c r="I5632" s="8">
        <v>1.78959</v>
      </c>
      <c r="J5632" s="8">
        <v>3.55986</v>
      </c>
      <c r="K5632" s="8">
        <v>3.7431899999999998</v>
      </c>
      <c r="L5632" s="8">
        <v>4.0606299999999997</v>
      </c>
      <c r="M5632" s="8" t="s">
        <v>33522</v>
      </c>
      <c r="N5632" s="8">
        <v>5.9494163789999996</v>
      </c>
      <c r="O5632" s="8">
        <v>5.5038103869999997</v>
      </c>
      <c r="P5632" s="8">
        <v>1.6832011060000001</v>
      </c>
      <c r="Q5632" s="8">
        <v>4.2775594760000004</v>
      </c>
      <c r="R5632" s="8">
        <v>30487202</v>
      </c>
      <c r="S5632" s="8" t="s">
        <v>8019</v>
      </c>
      <c r="T5632" s="8" t="s">
        <v>8020</v>
      </c>
      <c r="U5632" s="8" t="s">
        <v>8021</v>
      </c>
      <c r="Y5632" s="8" t="s">
        <v>25009</v>
      </c>
    </row>
    <row r="5633" spans="1:30" x14ac:dyDescent="0.25">
      <c r="A5633" s="8" t="s">
        <v>24722</v>
      </c>
      <c r="B5633" s="8" t="s">
        <v>33511</v>
      </c>
      <c r="C5633" s="8">
        <v>2.5617800000000002</v>
      </c>
      <c r="D5633" s="8">
        <v>6.1130899999999997</v>
      </c>
      <c r="E5633" s="8">
        <v>7.4950599999999996</v>
      </c>
      <c r="F5633" s="8">
        <v>9.8678799999999995</v>
      </c>
      <c r="G5633" s="8">
        <v>1.62321</v>
      </c>
      <c r="H5633" s="8">
        <v>10.0075</v>
      </c>
      <c r="I5633" s="8">
        <v>4.2749699999999997</v>
      </c>
      <c r="J5633" s="8">
        <v>7.8648899999999999</v>
      </c>
      <c r="K5633" s="8">
        <v>19.041799999999999</v>
      </c>
      <c r="L5633" s="8">
        <v>23.916499999999999</v>
      </c>
      <c r="M5633" s="8" t="s">
        <v>33521</v>
      </c>
      <c r="N5633" s="8">
        <v>9.5267148519999996</v>
      </c>
      <c r="O5633" s="8">
        <v>4.4287677150000002</v>
      </c>
      <c r="P5633" s="8">
        <v>1.444351175</v>
      </c>
      <c r="Q5633" s="8">
        <v>0.85033326600000003</v>
      </c>
      <c r="R5633" s="8">
        <v>30489801</v>
      </c>
      <c r="S5633" s="8" t="s">
        <v>2512</v>
      </c>
      <c r="T5633" s="8" t="s">
        <v>24723</v>
      </c>
      <c r="U5633" s="8" t="s">
        <v>13009</v>
      </c>
      <c r="Y5633" s="8" t="s">
        <v>24724</v>
      </c>
      <c r="AA5633" s="8" t="s">
        <v>6954</v>
      </c>
    </row>
    <row r="5634" spans="1:30" x14ac:dyDescent="0.25">
      <c r="A5634" s="8" t="s">
        <v>23859</v>
      </c>
      <c r="B5634" s="8" t="s">
        <v>33511</v>
      </c>
      <c r="C5634" s="8">
        <v>0.48010999999999998</v>
      </c>
      <c r="D5634" s="8">
        <v>0.83846600000000004</v>
      </c>
      <c r="E5634" s="8">
        <v>2.0894499999999998</v>
      </c>
      <c r="F5634" s="8">
        <v>0.88872399999999996</v>
      </c>
      <c r="G5634" s="8">
        <v>6.8193100000000006E-2</v>
      </c>
      <c r="H5634" s="8">
        <v>7.1804499999999993E-2</v>
      </c>
      <c r="I5634" s="8">
        <v>10.1457</v>
      </c>
      <c r="J5634" s="8">
        <v>0.57766600000000001</v>
      </c>
      <c r="K5634" s="8">
        <v>1.3496600000000001</v>
      </c>
      <c r="L5634" s="8">
        <v>9.0975699999999993</v>
      </c>
      <c r="M5634" s="8" t="s">
        <v>33522</v>
      </c>
      <c r="N5634" s="8">
        <v>1.0368503819999999</v>
      </c>
      <c r="O5634" s="8">
        <v>0.81635661800000003</v>
      </c>
      <c r="P5634" s="8">
        <v>7.9179455999999995E-2</v>
      </c>
      <c r="Q5634" s="8">
        <v>0.808253738</v>
      </c>
      <c r="R5634" s="8">
        <v>30487945</v>
      </c>
      <c r="S5634" s="8" t="s">
        <v>311</v>
      </c>
      <c r="T5634" s="8" t="s">
        <v>23860</v>
      </c>
      <c r="U5634" s="8" t="s">
        <v>15409</v>
      </c>
      <c r="X5634" s="8" t="s">
        <v>314</v>
      </c>
      <c r="Y5634" s="8" t="s">
        <v>15410</v>
      </c>
      <c r="Z5634" s="8" t="s">
        <v>15411</v>
      </c>
      <c r="AA5634" s="8" t="s">
        <v>15412</v>
      </c>
      <c r="AB5634" s="8" t="s">
        <v>23861</v>
      </c>
    </row>
    <row r="5635" spans="1:30" x14ac:dyDescent="0.25">
      <c r="A5635" s="8" t="s">
        <v>24070</v>
      </c>
      <c r="B5635" s="8" t="s">
        <v>33511</v>
      </c>
      <c r="C5635" s="8">
        <v>2.1806299999999998</v>
      </c>
      <c r="D5635" s="8">
        <v>7.5221600000000004</v>
      </c>
      <c r="E5635" s="8">
        <v>12.921200000000001</v>
      </c>
      <c r="F5635" s="8">
        <v>4.1125100000000003</v>
      </c>
      <c r="G5635" s="8">
        <v>6.9620600000000005E-2</v>
      </c>
      <c r="H5635" s="8">
        <v>11.185700000000001</v>
      </c>
      <c r="I5635" s="8">
        <v>20.292999999999999</v>
      </c>
      <c r="J5635" s="8">
        <v>17.3294</v>
      </c>
      <c r="K5635" s="8">
        <v>19.1663</v>
      </c>
      <c r="L5635" s="8">
        <v>19.515499999999999</v>
      </c>
      <c r="M5635" s="8" t="s">
        <v>33521</v>
      </c>
      <c r="N5635" s="8">
        <v>5.5833069460000004</v>
      </c>
      <c r="O5635" s="8">
        <v>1.5448166720000001</v>
      </c>
      <c r="P5635" s="8">
        <v>0.77597970199999999</v>
      </c>
      <c r="Q5635" s="8">
        <v>0.90279741599999996</v>
      </c>
      <c r="R5635" s="8">
        <v>30488279</v>
      </c>
      <c r="S5635" s="8" t="s">
        <v>947</v>
      </c>
      <c r="T5635" s="8" t="s">
        <v>16816</v>
      </c>
      <c r="Y5635" s="8" t="s">
        <v>24071</v>
      </c>
      <c r="Z5635" s="8" t="s">
        <v>24072</v>
      </c>
      <c r="AA5635" s="8" t="s">
        <v>24073</v>
      </c>
      <c r="AB5635" s="8" t="s">
        <v>952</v>
      </c>
    </row>
    <row r="5636" spans="1:30" x14ac:dyDescent="0.25">
      <c r="A5636" s="8" t="s">
        <v>24207</v>
      </c>
      <c r="B5636" s="8" t="s">
        <v>33511</v>
      </c>
      <c r="C5636" s="8">
        <v>0.60053699999999999</v>
      </c>
      <c r="D5636" s="8">
        <v>2.04467</v>
      </c>
      <c r="E5636" s="8">
        <v>3.5753400000000002</v>
      </c>
      <c r="F5636" s="8">
        <v>0.856016</v>
      </c>
      <c r="G5636" s="8">
        <v>21.685099999999998</v>
      </c>
      <c r="H5636" s="8">
        <v>1.5717000000000001</v>
      </c>
      <c r="I5636" s="8">
        <v>2.9815</v>
      </c>
      <c r="J5636" s="8">
        <v>8.6148500000000006</v>
      </c>
      <c r="K5636" s="8">
        <v>15.9979</v>
      </c>
      <c r="L5636" s="8">
        <v>20.900600000000001</v>
      </c>
      <c r="M5636" s="8" t="s">
        <v>33519</v>
      </c>
      <c r="N5636" s="8">
        <v>0.60415059699999996</v>
      </c>
      <c r="O5636" s="8">
        <v>0.99119399900000005</v>
      </c>
      <c r="P5636" s="8">
        <v>0.88223931499999997</v>
      </c>
      <c r="Q5636" s="8">
        <v>1.420602988</v>
      </c>
      <c r="R5636" s="8">
        <v>30488380</v>
      </c>
      <c r="S5636" s="8" t="s">
        <v>4876</v>
      </c>
      <c r="T5636" s="8" t="s">
        <v>24208</v>
      </c>
      <c r="U5636" s="8" t="s">
        <v>17527</v>
      </c>
      <c r="X5636" s="8" t="s">
        <v>4880</v>
      </c>
      <c r="Y5636" s="8" t="s">
        <v>24209</v>
      </c>
      <c r="Z5636" s="8" t="s">
        <v>24210</v>
      </c>
      <c r="AA5636" s="8" t="s">
        <v>24211</v>
      </c>
      <c r="AB5636" s="8" t="s">
        <v>1281</v>
      </c>
    </row>
    <row r="5637" spans="1:30" x14ac:dyDescent="0.25">
      <c r="A5637" s="8" t="s">
        <v>24799</v>
      </c>
      <c r="B5637" s="8" t="s">
        <v>33511</v>
      </c>
      <c r="C5637" s="8">
        <v>0.10306899999999999</v>
      </c>
      <c r="D5637" s="8">
        <v>1.22682</v>
      </c>
      <c r="E5637" s="8">
        <v>3.3563700000000001</v>
      </c>
      <c r="F5637" s="8">
        <v>2.2585999999999999</v>
      </c>
      <c r="G5637" s="8">
        <v>2.1604800000000002</v>
      </c>
      <c r="H5637" s="8">
        <v>6.2222200000000001</v>
      </c>
      <c r="I5637" s="8">
        <v>1.12151</v>
      </c>
      <c r="J5637" s="8">
        <v>4.0202</v>
      </c>
      <c r="K5637" s="8">
        <v>3.0315400000000001</v>
      </c>
      <c r="L5637" s="8">
        <v>53.579000000000001</v>
      </c>
      <c r="M5637" s="8" t="s">
        <v>33523</v>
      </c>
      <c r="N5637" s="8">
        <v>2.3734136079999999</v>
      </c>
      <c r="O5637" s="8">
        <v>4.9642057250000002</v>
      </c>
      <c r="P5637" s="8">
        <v>4.6068215859999997</v>
      </c>
      <c r="Q5637" s="8">
        <v>3.465401553</v>
      </c>
      <c r="R5637" s="8">
        <v>30489303</v>
      </c>
      <c r="S5637" s="8" t="s">
        <v>2339</v>
      </c>
      <c r="T5637" s="8" t="s">
        <v>24793</v>
      </c>
      <c r="V5637" s="8" t="s">
        <v>24800</v>
      </c>
      <c r="W5637" s="8" t="s">
        <v>24795</v>
      </c>
      <c r="X5637" s="8" t="s">
        <v>2343</v>
      </c>
      <c r="Y5637" s="8" t="s">
        <v>24796</v>
      </c>
      <c r="AA5637" s="8" t="s">
        <v>24797</v>
      </c>
      <c r="AB5637" s="8" t="s">
        <v>24801</v>
      </c>
      <c r="AC5637" s="8" t="s">
        <v>24802</v>
      </c>
      <c r="AD5637" s="8" t="s">
        <v>24803</v>
      </c>
    </row>
    <row r="5638" spans="1:30" x14ac:dyDescent="0.25">
      <c r="A5638" s="8" t="s">
        <v>24243</v>
      </c>
      <c r="B5638" s="8" t="s">
        <v>33511</v>
      </c>
      <c r="C5638" s="8">
        <v>5.2025800000000002</v>
      </c>
      <c r="D5638" s="8">
        <v>8.1575799999999994</v>
      </c>
      <c r="E5638" s="8">
        <v>5.29643</v>
      </c>
      <c r="F5638" s="8">
        <v>1.76728</v>
      </c>
      <c r="G5638" s="8">
        <v>2.3338199999999998</v>
      </c>
      <c r="H5638" s="8">
        <v>0.39421800000000001</v>
      </c>
      <c r="I5638" s="8">
        <v>8.8692299999999999</v>
      </c>
      <c r="J5638" s="8">
        <v>5.1948600000000003</v>
      </c>
      <c r="K5638" s="8">
        <v>4.8866500000000004</v>
      </c>
      <c r="L5638" s="8">
        <v>13.9657</v>
      </c>
      <c r="M5638" s="8" t="s">
        <v>33521</v>
      </c>
      <c r="N5638" s="8">
        <v>1.607340649</v>
      </c>
      <c r="O5638" s="8">
        <v>2.4889035430000002</v>
      </c>
      <c r="P5638" s="8">
        <v>2.1167481420000001</v>
      </c>
      <c r="Q5638" s="8">
        <v>0.28693025100000003</v>
      </c>
      <c r="R5638" s="8">
        <v>30487245</v>
      </c>
      <c r="S5638" s="8" t="s">
        <v>8292</v>
      </c>
      <c r="T5638" s="8" t="s">
        <v>24244</v>
      </c>
      <c r="W5638" s="8" t="s">
        <v>19534</v>
      </c>
      <c r="X5638" s="8" t="s">
        <v>8296</v>
      </c>
      <c r="Y5638" s="8" t="s">
        <v>24245</v>
      </c>
      <c r="Z5638" s="8" t="s">
        <v>24246</v>
      </c>
      <c r="AA5638" s="8" t="s">
        <v>24247</v>
      </c>
      <c r="AB5638" s="8" t="s">
        <v>1291</v>
      </c>
    </row>
    <row r="5639" spans="1:30" x14ac:dyDescent="0.25">
      <c r="A5639" s="8" t="s">
        <v>24035</v>
      </c>
      <c r="B5639" s="8" t="s">
        <v>33511</v>
      </c>
      <c r="C5639" s="8">
        <v>0.73567199999999999</v>
      </c>
      <c r="D5639" s="8">
        <v>1.2978799999999999</v>
      </c>
      <c r="E5639" s="8">
        <v>2.5130599999999998</v>
      </c>
      <c r="F5639" s="8">
        <v>4.8263999999999996</v>
      </c>
      <c r="G5639" s="8">
        <v>0</v>
      </c>
      <c r="H5639" s="8">
        <v>4.2654399999999999</v>
      </c>
      <c r="I5639" s="8">
        <v>8.2200899999999993E-2</v>
      </c>
      <c r="J5639" s="8">
        <v>1.5815399999999999</v>
      </c>
      <c r="K5639" s="8">
        <v>4.2475100000000001</v>
      </c>
      <c r="L5639" s="8">
        <v>12.694599999999999</v>
      </c>
      <c r="M5639" s="8" t="s">
        <v>33521</v>
      </c>
      <c r="N5639" s="8">
        <v>9.7358687170000007</v>
      </c>
      <c r="O5639" s="8">
        <v>12.05140254</v>
      </c>
      <c r="P5639" s="8">
        <v>2.5583752460000002</v>
      </c>
      <c r="Q5639" s="8">
        <v>1.20582773</v>
      </c>
      <c r="R5639" s="8">
        <v>30525262</v>
      </c>
      <c r="S5639" s="8" t="s">
        <v>748</v>
      </c>
      <c r="T5639" s="8" t="s">
        <v>24036</v>
      </c>
      <c r="U5639" s="8" t="s">
        <v>792</v>
      </c>
      <c r="X5639" s="8" t="s">
        <v>751</v>
      </c>
      <c r="Y5639" s="8" t="s">
        <v>24037</v>
      </c>
      <c r="Z5639" s="8" t="s">
        <v>24038</v>
      </c>
      <c r="AA5639" s="8" t="s">
        <v>24039</v>
      </c>
      <c r="AB5639" s="8" t="s">
        <v>763</v>
      </c>
    </row>
    <row r="5640" spans="1:30" x14ac:dyDescent="0.25">
      <c r="A5640" s="8" t="s">
        <v>24363</v>
      </c>
      <c r="B5640" s="8" t="s">
        <v>33511</v>
      </c>
      <c r="C5640" s="8">
        <v>2.3290299999999999</v>
      </c>
      <c r="D5640" s="8">
        <v>0.28072599999999998</v>
      </c>
      <c r="E5640" s="8">
        <v>0.51709000000000005</v>
      </c>
      <c r="F5640" s="8">
        <v>0.46490300000000001</v>
      </c>
      <c r="G5640" s="8">
        <v>15.0542</v>
      </c>
      <c r="H5640" s="8">
        <v>15.827299999999999</v>
      </c>
      <c r="I5640" s="8">
        <v>19.815000000000001</v>
      </c>
      <c r="J5640" s="8">
        <v>13.6479</v>
      </c>
      <c r="K5640" s="8">
        <v>6.3236800000000004</v>
      </c>
      <c r="L5640" s="8">
        <v>30.33</v>
      </c>
      <c r="M5640" s="8" t="s">
        <v>33518</v>
      </c>
      <c r="N5640" s="8">
        <v>0.34150008399999998</v>
      </c>
      <c r="O5640" s="8">
        <v>0.45871208200000002</v>
      </c>
      <c r="P5640" s="8">
        <v>0.98895668999999997</v>
      </c>
      <c r="Q5640" s="8">
        <v>1.158592182</v>
      </c>
      <c r="R5640" s="8">
        <v>30523750</v>
      </c>
      <c r="S5640" s="8" t="s">
        <v>7436</v>
      </c>
      <c r="T5640" s="8" t="s">
        <v>24364</v>
      </c>
      <c r="U5640" s="8" t="s">
        <v>1658</v>
      </c>
      <c r="V5640" s="8" t="s">
        <v>1659</v>
      </c>
      <c r="X5640" s="8" t="s">
        <v>7440</v>
      </c>
      <c r="Y5640" s="8" t="s">
        <v>24365</v>
      </c>
      <c r="AA5640" s="8" t="s">
        <v>1661</v>
      </c>
      <c r="AB5640" s="8" t="s">
        <v>24366</v>
      </c>
      <c r="AC5640" s="8" t="s">
        <v>24367</v>
      </c>
      <c r="AD5640" s="8" t="s">
        <v>24368</v>
      </c>
    </row>
    <row r="5641" spans="1:30" x14ac:dyDescent="0.25">
      <c r="A5641" s="8" t="s">
        <v>24974</v>
      </c>
      <c r="B5641" s="8" t="s">
        <v>33511</v>
      </c>
      <c r="C5641" s="8">
        <v>1.4677100000000001</v>
      </c>
      <c r="D5641" s="8">
        <v>0.80850599999999995</v>
      </c>
      <c r="E5641" s="8">
        <v>1.4658199999999999</v>
      </c>
      <c r="F5641" s="8">
        <v>1.69655</v>
      </c>
      <c r="G5641" s="8">
        <v>2.1303000000000001</v>
      </c>
      <c r="H5641" s="8">
        <v>2.1003799999999999</v>
      </c>
      <c r="I5641" s="8">
        <v>2.65916</v>
      </c>
      <c r="J5641" s="8">
        <v>2.4409700000000001</v>
      </c>
      <c r="K5641" s="8">
        <v>4.1543000000000001</v>
      </c>
      <c r="L5641" s="8">
        <v>3.00827</v>
      </c>
      <c r="M5641" s="8" t="s">
        <v>33520</v>
      </c>
      <c r="N5641" s="8">
        <v>4.3610420620000001</v>
      </c>
      <c r="O5641" s="8">
        <v>4.8663555189999999</v>
      </c>
      <c r="P5641" s="8">
        <v>7.355566456</v>
      </c>
      <c r="Q5641" s="8">
        <v>4.2082428109999999</v>
      </c>
      <c r="R5641" s="8">
        <v>30525194</v>
      </c>
      <c r="AB5641" s="8" t="s">
        <v>418</v>
      </c>
    </row>
    <row r="5642" spans="1:30" x14ac:dyDescent="0.25">
      <c r="A5642" s="8" t="s">
        <v>24650</v>
      </c>
      <c r="B5642" s="8" t="s">
        <v>33511</v>
      </c>
      <c r="C5642" s="8">
        <v>0.66161300000000001</v>
      </c>
      <c r="D5642" s="8">
        <v>3.42577</v>
      </c>
      <c r="E5642" s="8">
        <v>1.5025900000000001</v>
      </c>
      <c r="F5642" s="8">
        <v>2.7905099999999998</v>
      </c>
      <c r="G5642" s="8">
        <v>2.95221</v>
      </c>
      <c r="H5642" s="8">
        <v>5.2969000000000002E-2</v>
      </c>
      <c r="I5642" s="8">
        <v>3.6443599999999998</v>
      </c>
      <c r="J5642" s="8">
        <v>1.51397</v>
      </c>
      <c r="K5642" s="8">
        <v>1.8336399999999999</v>
      </c>
      <c r="L5642" s="8">
        <v>3.7295500000000001</v>
      </c>
      <c r="M5642" s="8" t="s">
        <v>33519</v>
      </c>
      <c r="N5642" s="8">
        <v>34.539373099999999</v>
      </c>
      <c r="O5642" s="8">
        <v>39.482591849999999</v>
      </c>
      <c r="P5642" s="8">
        <v>41.688827379999999</v>
      </c>
      <c r="Q5642" s="8">
        <v>48.275698990000002</v>
      </c>
      <c r="R5642" s="8">
        <v>30524307</v>
      </c>
      <c r="S5642" s="8" t="s">
        <v>24651</v>
      </c>
      <c r="T5642" s="8" t="s">
        <v>24652</v>
      </c>
      <c r="U5642" s="8" t="s">
        <v>24653</v>
      </c>
      <c r="V5642" s="8" t="s">
        <v>20937</v>
      </c>
      <c r="X5642" s="8" t="s">
        <v>24654</v>
      </c>
      <c r="Y5642" s="8" t="s">
        <v>20940</v>
      </c>
      <c r="Z5642" s="8" t="s">
        <v>20941</v>
      </c>
      <c r="AA5642" s="8" t="s">
        <v>20942</v>
      </c>
    </row>
    <row r="5643" spans="1:30" x14ac:dyDescent="0.25">
      <c r="A5643" s="8" t="s">
        <v>23833</v>
      </c>
      <c r="B5643" s="8" t="s">
        <v>33511</v>
      </c>
      <c r="C5643" s="8">
        <v>0</v>
      </c>
      <c r="D5643" s="8">
        <v>0</v>
      </c>
      <c r="E5643" s="8">
        <v>0</v>
      </c>
      <c r="F5643" s="8">
        <v>0.13067200000000001</v>
      </c>
      <c r="G5643" s="8">
        <v>0</v>
      </c>
      <c r="H5643" s="8">
        <v>0.148033</v>
      </c>
      <c r="I5643" s="8">
        <v>0.38042100000000001</v>
      </c>
      <c r="J5643" s="8">
        <v>0.71081799999999995</v>
      </c>
      <c r="K5643" s="8">
        <v>0.64929199999999998</v>
      </c>
      <c r="L5643" s="8">
        <v>2.02515</v>
      </c>
      <c r="M5643" s="8" t="s">
        <v>33519</v>
      </c>
      <c r="N5643" s="8">
        <v>0.38581435400000003</v>
      </c>
      <c r="O5643" s="8">
        <v>0.84705446699999998</v>
      </c>
      <c r="P5643" s="8">
        <v>0.84139061299999995</v>
      </c>
      <c r="Q5643" s="8">
        <v>1.4911271559999999</v>
      </c>
      <c r="R5643" s="8">
        <v>30527426</v>
      </c>
      <c r="S5643" s="8" t="s">
        <v>387</v>
      </c>
      <c r="T5643" s="8" t="s">
        <v>8595</v>
      </c>
      <c r="X5643" s="8" t="s">
        <v>223</v>
      </c>
      <c r="Y5643" s="8" t="s">
        <v>8596</v>
      </c>
      <c r="AA5643" s="8" t="s">
        <v>392</v>
      </c>
      <c r="AB5643" s="8" t="s">
        <v>8597</v>
      </c>
    </row>
    <row r="5644" spans="1:30" x14ac:dyDescent="0.25">
      <c r="A5644" s="8" t="s">
        <v>24566</v>
      </c>
      <c r="B5644" s="8" t="s">
        <v>33511</v>
      </c>
      <c r="C5644" s="8">
        <v>12.2508</v>
      </c>
      <c r="D5644" s="8">
        <v>14.051</v>
      </c>
      <c r="E5644" s="8">
        <v>12.281000000000001</v>
      </c>
      <c r="F5644" s="8">
        <v>5.8534300000000004</v>
      </c>
      <c r="G5644" s="8">
        <v>6.0527800000000003</v>
      </c>
      <c r="H5644" s="8">
        <v>7.5987400000000003</v>
      </c>
      <c r="I5644" s="8">
        <v>13.1112</v>
      </c>
      <c r="J5644" s="8">
        <v>15.585100000000001</v>
      </c>
      <c r="K5644" s="8">
        <v>8.66751</v>
      </c>
      <c r="L5644" s="8">
        <v>27.1723</v>
      </c>
      <c r="M5644" s="8" t="s">
        <v>33522</v>
      </c>
      <c r="N5644" s="8">
        <v>5.2139700549999999</v>
      </c>
      <c r="O5644" s="8">
        <v>2.8216955659999998</v>
      </c>
      <c r="P5644" s="8">
        <v>2.695878252</v>
      </c>
      <c r="Q5644" s="8">
        <v>4.0553723430000002</v>
      </c>
      <c r="R5644" s="8">
        <v>30524009</v>
      </c>
      <c r="S5644" s="8" t="s">
        <v>2150</v>
      </c>
      <c r="T5644" s="8" t="s">
        <v>24567</v>
      </c>
      <c r="U5644" s="8" t="s">
        <v>6260</v>
      </c>
      <c r="V5644" s="8" t="s">
        <v>487</v>
      </c>
      <c r="W5644" s="8" t="s">
        <v>6261</v>
      </c>
      <c r="X5644" s="8" t="s">
        <v>728</v>
      </c>
      <c r="Y5644" s="8" t="s">
        <v>12138</v>
      </c>
      <c r="Z5644" s="8" t="s">
        <v>12139</v>
      </c>
      <c r="AA5644" s="8" t="s">
        <v>2147</v>
      </c>
      <c r="AB5644" s="8" t="s">
        <v>6264</v>
      </c>
      <c r="AC5644" s="8" t="s">
        <v>733</v>
      </c>
      <c r="AD5644" s="8" t="s">
        <v>734</v>
      </c>
    </row>
    <row r="5645" spans="1:30" x14ac:dyDescent="0.25">
      <c r="A5645" s="8" t="s">
        <v>24939</v>
      </c>
      <c r="B5645" s="8" t="s">
        <v>33511</v>
      </c>
      <c r="C5645" s="8">
        <v>1.76017</v>
      </c>
      <c r="D5645" s="8">
        <v>3.3453300000000001</v>
      </c>
      <c r="E5645" s="8">
        <v>2.8958900000000001</v>
      </c>
      <c r="F5645" s="8">
        <v>2.3694000000000002</v>
      </c>
      <c r="G5645" s="8">
        <v>3.9504600000000001</v>
      </c>
      <c r="H5645" s="8">
        <v>2.6843599999999999</v>
      </c>
      <c r="I5645" s="8">
        <v>3.5502199999999999</v>
      </c>
      <c r="J5645" s="8">
        <v>3.8888099999999999</v>
      </c>
      <c r="K5645" s="8">
        <v>5.0563599999999997</v>
      </c>
      <c r="L5645" s="8">
        <v>5.4723699999999997</v>
      </c>
      <c r="M5645" s="8" t="s">
        <v>33519</v>
      </c>
      <c r="N5645" s="8">
        <v>3.9725945</v>
      </c>
      <c r="O5645" s="8">
        <v>3.5015151690000001</v>
      </c>
      <c r="P5645" s="8">
        <v>3.0239133009999999</v>
      </c>
      <c r="Q5645" s="8">
        <v>5.024340188</v>
      </c>
      <c r="R5645" s="8">
        <v>30525672</v>
      </c>
      <c r="AB5645" s="8" t="s">
        <v>418</v>
      </c>
    </row>
    <row r="5646" spans="1:30" x14ac:dyDescent="0.25">
      <c r="A5646" s="8" t="s">
        <v>24647</v>
      </c>
      <c r="B5646" s="8" t="s">
        <v>33511</v>
      </c>
      <c r="C5646" s="8">
        <v>0</v>
      </c>
      <c r="D5646" s="8">
        <v>3.1596300000000001E-2</v>
      </c>
      <c r="E5646" s="8">
        <v>0.16686200000000001</v>
      </c>
      <c r="F5646" s="8">
        <v>0.70070600000000005</v>
      </c>
      <c r="G5646" s="8">
        <v>4.1005500000000001</v>
      </c>
      <c r="H5646" s="8">
        <v>0.30653599999999998</v>
      </c>
      <c r="I5646" s="8">
        <v>1.1049199999999999</v>
      </c>
      <c r="J5646" s="8">
        <v>0.25758599999999998</v>
      </c>
      <c r="K5646" s="8">
        <v>1.4425399999999999</v>
      </c>
      <c r="L5646" s="8">
        <v>5.4979199999999997</v>
      </c>
      <c r="M5646" s="8" t="s">
        <v>33519</v>
      </c>
      <c r="N5646" s="8">
        <v>1.622855538</v>
      </c>
      <c r="O5646" s="8">
        <v>2.0312596580000002</v>
      </c>
      <c r="P5646" s="8">
        <v>2.97065921</v>
      </c>
      <c r="Q5646" s="8">
        <v>6.3661584800000002</v>
      </c>
      <c r="R5646" s="8">
        <v>30524400</v>
      </c>
      <c r="S5646" s="8" t="s">
        <v>6633</v>
      </c>
      <c r="T5646" s="8" t="s">
        <v>24645</v>
      </c>
      <c r="Y5646" s="8" t="s">
        <v>24646</v>
      </c>
      <c r="AA5646" s="8" t="s">
        <v>6636</v>
      </c>
    </row>
    <row r="5647" spans="1:30" x14ac:dyDescent="0.25">
      <c r="A5647" s="8" t="s">
        <v>24075</v>
      </c>
      <c r="B5647" s="8" t="s">
        <v>33511</v>
      </c>
      <c r="C5647" s="8">
        <v>0.13164600000000001</v>
      </c>
      <c r="D5647" s="8">
        <v>0.38165100000000002</v>
      </c>
      <c r="E5647" s="8">
        <v>0.18093799999999999</v>
      </c>
      <c r="F5647" s="8">
        <v>0.27644000000000002</v>
      </c>
      <c r="G5647" s="8">
        <v>0.199404</v>
      </c>
      <c r="H5647" s="8">
        <v>4.6873399999999998</v>
      </c>
      <c r="I5647" s="8">
        <v>10.2224</v>
      </c>
      <c r="J5647" s="8">
        <v>2.2816200000000002</v>
      </c>
      <c r="K5647" s="8">
        <v>1.35476</v>
      </c>
      <c r="L5647" s="8">
        <v>25.072700000000001</v>
      </c>
      <c r="M5647" s="8" t="s">
        <v>33518</v>
      </c>
      <c r="N5647" s="8">
        <v>0.51810881399999997</v>
      </c>
      <c r="O5647" s="8">
        <v>0.681809781</v>
      </c>
      <c r="P5647" s="8">
        <v>0.86647754700000001</v>
      </c>
      <c r="Q5647" s="8">
        <v>0.85524730100000002</v>
      </c>
      <c r="R5647" s="8">
        <v>30526760</v>
      </c>
      <c r="S5647" s="8" t="s">
        <v>960</v>
      </c>
      <c r="T5647" s="8" t="s">
        <v>24076</v>
      </c>
      <c r="V5647" s="8" t="s">
        <v>962</v>
      </c>
      <c r="X5647" s="8" t="s">
        <v>567</v>
      </c>
      <c r="Y5647" s="8" t="s">
        <v>24077</v>
      </c>
      <c r="AA5647" s="8" t="s">
        <v>964</v>
      </c>
      <c r="AB5647" s="8" t="s">
        <v>24078</v>
      </c>
    </row>
    <row r="5648" spans="1:30" x14ac:dyDescent="0.25">
      <c r="A5648" s="8" t="s">
        <v>24804</v>
      </c>
      <c r="B5648" s="8" t="s">
        <v>33511</v>
      </c>
      <c r="C5648" s="8">
        <v>33.205300000000001</v>
      </c>
      <c r="D5648" s="8">
        <v>22.002099999999999</v>
      </c>
      <c r="E5648" s="8">
        <v>32.799599999999998</v>
      </c>
      <c r="F5648" s="8">
        <v>28.3949</v>
      </c>
      <c r="G5648" s="8">
        <v>43.286299999999997</v>
      </c>
      <c r="H5648" s="8">
        <v>27.344100000000001</v>
      </c>
      <c r="I5648" s="8">
        <v>46.947499999999998</v>
      </c>
      <c r="J5648" s="8">
        <v>47.823500000000003</v>
      </c>
      <c r="K5648" s="8">
        <v>74.891800000000003</v>
      </c>
      <c r="L5648" s="8">
        <v>49.9968</v>
      </c>
      <c r="M5648" s="8" t="s">
        <v>33518</v>
      </c>
      <c r="N5648" s="8">
        <v>50.809490099999998</v>
      </c>
      <c r="O5648" s="8">
        <v>52.415052899999999</v>
      </c>
      <c r="P5648" s="8">
        <v>60.080819750000003</v>
      </c>
      <c r="Q5648" s="8">
        <v>61.73639034</v>
      </c>
      <c r="R5648" s="8">
        <v>30524975</v>
      </c>
      <c r="S5648" s="8" t="s">
        <v>7260</v>
      </c>
      <c r="T5648" s="8" t="s">
        <v>24805</v>
      </c>
      <c r="Y5648" s="8" t="s">
        <v>24806</v>
      </c>
      <c r="Z5648" s="8" t="s">
        <v>24807</v>
      </c>
      <c r="AA5648" s="8" t="s">
        <v>24808</v>
      </c>
      <c r="AB5648" s="8" t="s">
        <v>418</v>
      </c>
    </row>
    <row r="5649" spans="1:30" x14ac:dyDescent="0.25">
      <c r="A5649" s="8" t="s">
        <v>24287</v>
      </c>
      <c r="B5649" s="8" t="s">
        <v>33511</v>
      </c>
      <c r="C5649" s="8">
        <v>14.054600000000001</v>
      </c>
      <c r="D5649" s="8">
        <v>32.222499999999997</v>
      </c>
      <c r="E5649" s="8">
        <v>35.936900000000001</v>
      </c>
      <c r="F5649" s="8">
        <v>24.911799999999999</v>
      </c>
      <c r="G5649" s="8">
        <v>4.5521600000000002E-2</v>
      </c>
      <c r="H5649" s="8">
        <v>7.4804300000000001</v>
      </c>
      <c r="I5649" s="8">
        <v>28.497599999999998</v>
      </c>
      <c r="J5649" s="8">
        <v>17.802299999999999</v>
      </c>
      <c r="K5649" s="8">
        <v>33.308799999999998</v>
      </c>
      <c r="L5649" s="8">
        <v>60.155200000000001</v>
      </c>
      <c r="M5649" s="8" t="s">
        <v>33521</v>
      </c>
      <c r="N5649" s="8">
        <v>19.37382762</v>
      </c>
      <c r="O5649" s="8">
        <v>10.57820117</v>
      </c>
      <c r="P5649" s="8">
        <v>7.4706073249999996</v>
      </c>
      <c r="Q5649" s="8">
        <v>4.3539177530000002</v>
      </c>
      <c r="R5649" s="8">
        <v>30524093</v>
      </c>
      <c r="S5649" s="8" t="s">
        <v>24288</v>
      </c>
      <c r="T5649" s="8" t="s">
        <v>24289</v>
      </c>
      <c r="X5649" s="8" t="s">
        <v>458</v>
      </c>
      <c r="Y5649" s="8" t="s">
        <v>24290</v>
      </c>
      <c r="AA5649" s="8" t="s">
        <v>24291</v>
      </c>
    </row>
    <row r="5650" spans="1:30" x14ac:dyDescent="0.25">
      <c r="A5650" s="8" t="s">
        <v>24745</v>
      </c>
      <c r="B5650" s="8" t="s">
        <v>33511</v>
      </c>
      <c r="C5650" s="8">
        <v>4.8763199999999998</v>
      </c>
      <c r="D5650" s="8">
        <v>4.7527799999999996</v>
      </c>
      <c r="E5650" s="8">
        <v>6.56989</v>
      </c>
      <c r="F5650" s="8">
        <v>9.6759900000000005</v>
      </c>
      <c r="G5650" s="8">
        <v>8.5775299999999994</v>
      </c>
      <c r="H5650" s="8">
        <v>5.8188599999999999</v>
      </c>
      <c r="I5650" s="8">
        <v>11.244300000000001</v>
      </c>
      <c r="J5650" s="8">
        <v>16.640799999999999</v>
      </c>
      <c r="K5650" s="8">
        <v>17.052399999999999</v>
      </c>
      <c r="L5650" s="8">
        <v>14.0528</v>
      </c>
      <c r="M5650" s="8" t="s">
        <v>33520</v>
      </c>
      <c r="N5650" s="8">
        <v>8.4890041010000008</v>
      </c>
      <c r="O5650" s="8">
        <v>10.400372150000001</v>
      </c>
      <c r="P5650" s="8">
        <v>12.181486270000001</v>
      </c>
      <c r="Q5650" s="8">
        <v>10.76531129</v>
      </c>
      <c r="R5650" s="8">
        <v>30526377</v>
      </c>
      <c r="T5650" s="8" t="s">
        <v>24746</v>
      </c>
      <c r="Y5650" s="8" t="s">
        <v>24747</v>
      </c>
      <c r="Z5650" s="9">
        <v>43345</v>
      </c>
      <c r="AA5650" s="8" t="s">
        <v>24748</v>
      </c>
      <c r="AB5650" s="8" t="s">
        <v>418</v>
      </c>
    </row>
    <row r="5651" spans="1:30" x14ac:dyDescent="0.25">
      <c r="A5651" s="8" t="s">
        <v>24433</v>
      </c>
      <c r="B5651" s="8" t="s">
        <v>33511</v>
      </c>
      <c r="C5651" s="8">
        <v>3.0112000000000001</v>
      </c>
      <c r="D5651" s="8">
        <v>4.85642</v>
      </c>
      <c r="E5651" s="8">
        <v>1.23264</v>
      </c>
      <c r="F5651" s="8">
        <v>0.58916199999999996</v>
      </c>
      <c r="G5651" s="8">
        <v>0.356958</v>
      </c>
      <c r="H5651" s="8">
        <v>47.863</v>
      </c>
      <c r="I5651" s="8">
        <v>11.287000000000001</v>
      </c>
      <c r="J5651" s="8">
        <v>28.728300000000001</v>
      </c>
      <c r="K5651" s="8">
        <v>23.181100000000001</v>
      </c>
      <c r="L5651" s="8">
        <v>421.38299999999998</v>
      </c>
      <c r="M5651" s="8" t="s">
        <v>33519</v>
      </c>
      <c r="N5651" s="8">
        <v>0.549120673</v>
      </c>
      <c r="O5651" s="8">
        <v>0.49588848400000002</v>
      </c>
      <c r="P5651" s="8">
        <v>1.5797203909999999</v>
      </c>
      <c r="Q5651" s="8">
        <v>2.068488661</v>
      </c>
      <c r="R5651" s="8">
        <v>30524302</v>
      </c>
      <c r="S5651" s="8" t="s">
        <v>5761</v>
      </c>
      <c r="T5651" s="8" t="s">
        <v>24434</v>
      </c>
      <c r="Y5651" s="8" t="s">
        <v>24435</v>
      </c>
      <c r="Z5651" s="8" t="s">
        <v>24436</v>
      </c>
      <c r="AA5651" s="8" t="s">
        <v>24437</v>
      </c>
    </row>
    <row r="5652" spans="1:30" x14ac:dyDescent="0.25">
      <c r="A5652" s="8" t="s">
        <v>23670</v>
      </c>
      <c r="B5652" s="8" t="s">
        <v>33511</v>
      </c>
      <c r="C5652" s="8">
        <v>1.32018E-2</v>
      </c>
      <c r="D5652" s="8">
        <v>7.0922100000000002E-2</v>
      </c>
      <c r="E5652" s="8">
        <v>9.2084200000000005E-2</v>
      </c>
      <c r="F5652" s="8">
        <v>0.387544</v>
      </c>
      <c r="G5652" s="8">
        <v>1.37168</v>
      </c>
      <c r="H5652" s="8">
        <v>0</v>
      </c>
      <c r="I5652" s="8">
        <v>2.4255300000000002</v>
      </c>
      <c r="J5652" s="8">
        <v>0.11190700000000001</v>
      </c>
      <c r="K5652" s="8">
        <v>0</v>
      </c>
      <c r="L5652" s="8">
        <v>11.5396</v>
      </c>
      <c r="M5652" s="8" t="s">
        <v>33519</v>
      </c>
      <c r="N5652" s="8">
        <v>1.3837197400000001</v>
      </c>
      <c r="O5652" s="8">
        <v>1.5517101040000001</v>
      </c>
      <c r="P5652" s="8">
        <v>9.301636362</v>
      </c>
      <c r="Q5652" s="8">
        <v>40.726243279999998</v>
      </c>
      <c r="R5652" s="8">
        <v>30524746</v>
      </c>
      <c r="S5652" s="8" t="s">
        <v>1116</v>
      </c>
      <c r="T5652" s="8" t="s">
        <v>23671</v>
      </c>
      <c r="U5652" s="8" t="s">
        <v>73</v>
      </c>
      <c r="V5652" s="8" t="s">
        <v>81</v>
      </c>
      <c r="W5652" s="8" t="s">
        <v>9550</v>
      </c>
      <c r="X5652" s="8" t="s">
        <v>75</v>
      </c>
      <c r="Y5652" s="8" t="s">
        <v>23672</v>
      </c>
      <c r="Z5652" s="8" t="s">
        <v>23673</v>
      </c>
      <c r="AA5652" s="8" t="s">
        <v>23674</v>
      </c>
      <c r="AB5652" s="8" t="s">
        <v>77</v>
      </c>
    </row>
    <row r="5653" spans="1:30" x14ac:dyDescent="0.25">
      <c r="A5653" s="8" t="s">
        <v>24346</v>
      </c>
      <c r="B5653" s="8" t="s">
        <v>33511</v>
      </c>
      <c r="C5653" s="8">
        <v>3.23122</v>
      </c>
      <c r="D5653" s="8">
        <v>2.5220400000000001</v>
      </c>
      <c r="E5653" s="8">
        <v>2.6638000000000002</v>
      </c>
      <c r="F5653" s="8">
        <v>1.0684400000000001</v>
      </c>
      <c r="G5653" s="8">
        <v>0.64856400000000003</v>
      </c>
      <c r="H5653" s="8">
        <v>0.24490400000000001</v>
      </c>
      <c r="I5653" s="8">
        <v>2.2876400000000001</v>
      </c>
      <c r="J5653" s="8">
        <v>2.15259</v>
      </c>
      <c r="K5653" s="8">
        <v>1.85633</v>
      </c>
      <c r="L5653" s="8">
        <v>10.914300000000001</v>
      </c>
      <c r="M5653" s="8" t="s">
        <v>33521</v>
      </c>
      <c r="N5653" s="8">
        <v>3.2467774980000002</v>
      </c>
      <c r="O5653" s="8">
        <v>1.2808208800000001</v>
      </c>
      <c r="P5653" s="8">
        <v>0.80489664699999997</v>
      </c>
      <c r="Q5653" s="8">
        <v>0.78506189299999996</v>
      </c>
      <c r="R5653" s="8">
        <v>30524809</v>
      </c>
      <c r="S5653" s="8" t="s">
        <v>1621</v>
      </c>
      <c r="T5653" s="8" t="s">
        <v>24347</v>
      </c>
      <c r="U5653" s="8" t="s">
        <v>1628</v>
      </c>
      <c r="W5653" s="8" t="s">
        <v>1615</v>
      </c>
      <c r="Y5653" s="8" t="s">
        <v>24348</v>
      </c>
      <c r="Z5653" s="8" t="s">
        <v>24349</v>
      </c>
      <c r="AA5653" s="8" t="s">
        <v>24350</v>
      </c>
      <c r="AB5653" s="8" t="s">
        <v>1619</v>
      </c>
    </row>
    <row r="5654" spans="1:30" x14ac:dyDescent="0.25">
      <c r="A5654" s="8" t="s">
        <v>24519</v>
      </c>
      <c r="B5654" s="8" t="s">
        <v>33511</v>
      </c>
      <c r="C5654" s="8">
        <v>18.590800000000002</v>
      </c>
      <c r="D5654" s="8">
        <v>24.540400000000002</v>
      </c>
      <c r="E5654" s="8">
        <v>30.713999999999999</v>
      </c>
      <c r="F5654" s="8">
        <v>10.418799999999999</v>
      </c>
      <c r="G5654" s="8">
        <v>0.55669000000000002</v>
      </c>
      <c r="H5654" s="8">
        <v>7.3729199999999997</v>
      </c>
      <c r="I5654" s="8">
        <v>15.2501</v>
      </c>
      <c r="J5654" s="8">
        <v>22.552</v>
      </c>
      <c r="K5654" s="8">
        <v>28.697900000000001</v>
      </c>
      <c r="L5654" s="8">
        <v>50.188400000000001</v>
      </c>
      <c r="M5654" s="8" t="s">
        <v>33519</v>
      </c>
      <c r="N5654" s="8">
        <v>8.1988664940000007</v>
      </c>
      <c r="O5654" s="8">
        <v>8.2908205640000006</v>
      </c>
      <c r="P5654" s="8">
        <v>8.6971743230000005</v>
      </c>
      <c r="Q5654" s="8">
        <v>10.875616969999999</v>
      </c>
      <c r="R5654" s="8">
        <v>30525395</v>
      </c>
      <c r="S5654" s="8" t="s">
        <v>15775</v>
      </c>
      <c r="T5654" s="8" t="s">
        <v>24520</v>
      </c>
      <c r="V5654" s="8" t="s">
        <v>1929</v>
      </c>
      <c r="X5654" s="8" t="s">
        <v>15777</v>
      </c>
      <c r="Y5654" s="8" t="s">
        <v>24521</v>
      </c>
      <c r="AA5654" s="8" t="s">
        <v>19812</v>
      </c>
      <c r="AB5654" s="8" t="s">
        <v>15781</v>
      </c>
    </row>
    <row r="5655" spans="1:30" x14ac:dyDescent="0.25">
      <c r="A5655" s="8" t="s">
        <v>24157</v>
      </c>
      <c r="B5655" s="8" t="s">
        <v>33511</v>
      </c>
      <c r="C5655" s="8">
        <v>8.5155600000000007</v>
      </c>
      <c r="D5655" s="8">
        <v>11.249700000000001</v>
      </c>
      <c r="E5655" s="8">
        <v>13.610099999999999</v>
      </c>
      <c r="F5655" s="8">
        <v>10.488899999999999</v>
      </c>
      <c r="G5655" s="8">
        <v>5.1932999999999998</v>
      </c>
      <c r="H5655" s="8">
        <v>16.728300000000001</v>
      </c>
      <c r="I5655" s="8">
        <v>37.282200000000003</v>
      </c>
      <c r="J5655" s="8">
        <v>38.639699999999998</v>
      </c>
      <c r="K5655" s="8">
        <v>26.931699999999999</v>
      </c>
      <c r="L5655" s="8">
        <v>86.459800000000001</v>
      </c>
      <c r="M5655" s="8" t="s">
        <v>33519</v>
      </c>
      <c r="N5655" s="8">
        <v>11.266750119999999</v>
      </c>
      <c r="O5655" s="8">
        <v>11.6621182</v>
      </c>
      <c r="P5655" s="8">
        <v>10.359693829999999</v>
      </c>
      <c r="Q5655" s="8">
        <v>12.68631551</v>
      </c>
      <c r="R5655" s="8">
        <v>30525471</v>
      </c>
      <c r="S5655" s="8" t="s">
        <v>2720</v>
      </c>
      <c r="T5655" s="8" t="s">
        <v>24158</v>
      </c>
      <c r="U5655" s="8" t="s">
        <v>4586</v>
      </c>
      <c r="V5655" s="8" t="s">
        <v>4587</v>
      </c>
      <c r="W5655" s="8" t="s">
        <v>4588</v>
      </c>
      <c r="X5655" s="8" t="s">
        <v>4589</v>
      </c>
      <c r="Y5655" s="8" t="s">
        <v>24159</v>
      </c>
      <c r="Z5655" s="8" t="s">
        <v>24160</v>
      </c>
      <c r="AA5655" s="8" t="s">
        <v>24161</v>
      </c>
      <c r="AB5655" s="8" t="s">
        <v>4593</v>
      </c>
      <c r="AC5655" s="8" t="s">
        <v>4594</v>
      </c>
      <c r="AD5655" s="8" t="s">
        <v>4595</v>
      </c>
    </row>
    <row r="5656" spans="1:30" x14ac:dyDescent="0.25">
      <c r="A5656" s="8" t="s">
        <v>24300</v>
      </c>
      <c r="B5656" s="8" t="s">
        <v>33511</v>
      </c>
      <c r="C5656" s="8">
        <v>0.92602799999999996</v>
      </c>
      <c r="D5656" s="8">
        <v>0.99396899999999999</v>
      </c>
      <c r="E5656" s="8">
        <v>0.67202200000000001</v>
      </c>
      <c r="F5656" s="8">
        <v>0.52558899999999997</v>
      </c>
      <c r="G5656" s="8">
        <v>0.102731</v>
      </c>
      <c r="H5656" s="8">
        <v>1.02536</v>
      </c>
      <c r="I5656" s="8">
        <v>2.6157400000000002</v>
      </c>
      <c r="J5656" s="8">
        <v>2.4121299999999999</v>
      </c>
      <c r="K5656" s="8">
        <v>2.3283</v>
      </c>
      <c r="L5656" s="8">
        <v>7.31982</v>
      </c>
      <c r="M5656" s="8" t="s">
        <v>33519</v>
      </c>
      <c r="N5656" s="8">
        <v>0.73995356899999998</v>
      </c>
      <c r="O5656" s="8">
        <v>0.67602474999999995</v>
      </c>
      <c r="P5656" s="8">
        <v>0.69114898599999997</v>
      </c>
      <c r="Q5656" s="8">
        <v>1.318184507</v>
      </c>
      <c r="R5656" s="8">
        <v>30526973</v>
      </c>
      <c r="S5656" s="8" t="s">
        <v>1564</v>
      </c>
      <c r="T5656" s="8" t="s">
        <v>24301</v>
      </c>
      <c r="Y5656" s="8" t="s">
        <v>24302</v>
      </c>
      <c r="AA5656" s="8" t="s">
        <v>1568</v>
      </c>
    </row>
    <row r="5657" spans="1:30" x14ac:dyDescent="0.25">
      <c r="A5657" s="8" t="s">
        <v>23985</v>
      </c>
      <c r="B5657" s="8" t="s">
        <v>33511</v>
      </c>
      <c r="C5657" s="8">
        <v>1.42794</v>
      </c>
      <c r="D5657" s="8">
        <v>1.77932</v>
      </c>
      <c r="E5657" s="8">
        <v>1.83592</v>
      </c>
      <c r="F5657" s="8">
        <v>1.2916000000000001</v>
      </c>
      <c r="G5657" s="8">
        <v>6.8692299999999999</v>
      </c>
      <c r="H5657" s="8">
        <v>8.2237799999999996</v>
      </c>
      <c r="I5657" s="8">
        <v>16.361999999999998</v>
      </c>
      <c r="J5657" s="8">
        <v>2.9101699999999999</v>
      </c>
      <c r="K5657" s="8">
        <v>15.5672</v>
      </c>
      <c r="L5657" s="8">
        <v>22.731300000000001</v>
      </c>
      <c r="M5657" s="8" t="s">
        <v>33519</v>
      </c>
      <c r="N5657" s="8">
        <v>4.6911316899999997</v>
      </c>
      <c r="O5657" s="8">
        <v>4.1004906050000001</v>
      </c>
      <c r="P5657" s="8">
        <v>3.9442220880000001</v>
      </c>
      <c r="Q5657" s="8">
        <v>6.5910930529999998</v>
      </c>
      <c r="R5657" s="8">
        <v>30553885</v>
      </c>
      <c r="S5657" s="8" t="s">
        <v>387</v>
      </c>
      <c r="T5657" s="8" t="s">
        <v>23986</v>
      </c>
      <c r="X5657" s="8" t="s">
        <v>390</v>
      </c>
      <c r="Y5657" s="8" t="s">
        <v>23987</v>
      </c>
      <c r="Z5657" s="8" t="s">
        <v>23988</v>
      </c>
      <c r="AA5657" s="8" t="s">
        <v>23989</v>
      </c>
      <c r="AB5657" s="8" t="s">
        <v>393</v>
      </c>
    </row>
    <row r="5658" spans="1:30" x14ac:dyDescent="0.25">
      <c r="A5658" s="8" t="s">
        <v>24094</v>
      </c>
      <c r="B5658" s="8" t="s">
        <v>33511</v>
      </c>
      <c r="C5658" s="8">
        <v>9.8946799999999993</v>
      </c>
      <c r="D5658" s="8">
        <v>6.0941700000000001</v>
      </c>
      <c r="E5658" s="8">
        <v>8.7269600000000001</v>
      </c>
      <c r="F5658" s="8">
        <v>6.62906</v>
      </c>
      <c r="G5658" s="8">
        <v>20.447500000000002</v>
      </c>
      <c r="H5658" s="8">
        <v>21.648099999999999</v>
      </c>
      <c r="I5658" s="8">
        <v>24.5322</v>
      </c>
      <c r="J5658" s="8">
        <v>28.2197</v>
      </c>
      <c r="K5658" s="8">
        <v>48.062399999999997</v>
      </c>
      <c r="L5658" s="8">
        <v>50.747100000000003</v>
      </c>
      <c r="M5658" s="8" t="s">
        <v>33521</v>
      </c>
      <c r="N5658" s="8">
        <v>9.1644872159999995</v>
      </c>
      <c r="O5658" s="8">
        <v>7.2713666239999997</v>
      </c>
      <c r="P5658" s="8">
        <v>3.6515953350000001</v>
      </c>
      <c r="Q5658" s="8">
        <v>2.1956700389999999</v>
      </c>
      <c r="R5658" s="8">
        <v>30549836</v>
      </c>
      <c r="S5658" s="8" t="s">
        <v>4392</v>
      </c>
      <c r="T5658" s="8" t="s">
        <v>24095</v>
      </c>
      <c r="W5658" s="8" t="s">
        <v>24096</v>
      </c>
      <c r="X5658" s="8" t="s">
        <v>458</v>
      </c>
      <c r="Y5658" s="8" t="s">
        <v>24097</v>
      </c>
      <c r="Z5658" s="8" t="s">
        <v>24098</v>
      </c>
      <c r="AA5658" s="8" t="s">
        <v>4401</v>
      </c>
    </row>
    <row r="5659" spans="1:30" x14ac:dyDescent="0.25">
      <c r="A5659" s="8" t="s">
        <v>23899</v>
      </c>
      <c r="B5659" s="8" t="s">
        <v>33511</v>
      </c>
      <c r="C5659" s="8">
        <v>1.19553</v>
      </c>
      <c r="D5659" s="8">
        <v>1.2744899999999999</v>
      </c>
      <c r="E5659" s="8">
        <v>2.7257799999999999</v>
      </c>
      <c r="F5659" s="8">
        <v>1.2338100000000001</v>
      </c>
      <c r="G5659" s="8">
        <v>0</v>
      </c>
      <c r="H5659" s="8">
        <v>0.69653900000000002</v>
      </c>
      <c r="I5659" s="8">
        <v>5.3720499999999998</v>
      </c>
      <c r="J5659" s="8">
        <v>7.5986500000000001</v>
      </c>
      <c r="K5659" s="8">
        <v>11.134600000000001</v>
      </c>
      <c r="L5659" s="8">
        <v>14.072100000000001</v>
      </c>
      <c r="M5659" s="8" t="s">
        <v>33519</v>
      </c>
      <c r="N5659" s="8">
        <v>6.0125290839999996</v>
      </c>
      <c r="O5659" s="8">
        <v>5.2131116850000003</v>
      </c>
      <c r="P5659" s="8">
        <v>3.9227030510000001</v>
      </c>
      <c r="Q5659" s="8">
        <v>9.3163569719999995</v>
      </c>
      <c r="R5659" s="8">
        <v>30549396</v>
      </c>
      <c r="S5659" s="8" t="s">
        <v>23900</v>
      </c>
      <c r="T5659" s="8" t="s">
        <v>23901</v>
      </c>
      <c r="U5659" s="8" t="s">
        <v>6260</v>
      </c>
      <c r="V5659" s="8" t="s">
        <v>487</v>
      </c>
      <c r="X5659" s="8" t="s">
        <v>23902</v>
      </c>
      <c r="Y5659" s="8" t="s">
        <v>23903</v>
      </c>
      <c r="Z5659" s="8" t="s">
        <v>23904</v>
      </c>
      <c r="AA5659" s="8" t="s">
        <v>23905</v>
      </c>
      <c r="AB5659" s="8" t="s">
        <v>7103</v>
      </c>
      <c r="AC5659" s="8" t="s">
        <v>733</v>
      </c>
      <c r="AD5659" s="8" t="s">
        <v>734</v>
      </c>
    </row>
    <row r="5660" spans="1:30" x14ac:dyDescent="0.25">
      <c r="A5660" s="8" t="s">
        <v>23928</v>
      </c>
      <c r="B5660" s="8" t="s">
        <v>33511</v>
      </c>
      <c r="C5660" s="8">
        <v>3.50386</v>
      </c>
      <c r="D5660" s="8">
        <v>2.7673000000000001</v>
      </c>
      <c r="E5660" s="8">
        <v>2.1862900000000001</v>
      </c>
      <c r="F5660" s="8">
        <v>4.7410699999999997</v>
      </c>
      <c r="G5660" s="8">
        <v>10.3527</v>
      </c>
      <c r="H5660" s="8">
        <v>7.6605499999999997</v>
      </c>
      <c r="I5660" s="8">
        <v>14.785</v>
      </c>
      <c r="J5660" s="8">
        <v>12.4453</v>
      </c>
      <c r="K5660" s="8">
        <v>3.7185700000000002</v>
      </c>
      <c r="L5660" s="8">
        <v>17.484500000000001</v>
      </c>
      <c r="M5660" s="8" t="s">
        <v>33519</v>
      </c>
      <c r="N5660" s="8">
        <v>6.5733853770000001</v>
      </c>
      <c r="O5660" s="8">
        <v>5.9137870279999998</v>
      </c>
      <c r="P5660" s="8">
        <v>6.8904658029999997</v>
      </c>
      <c r="Q5660" s="8">
        <v>15.18364102</v>
      </c>
      <c r="R5660" s="8">
        <v>30552079</v>
      </c>
      <c r="S5660" s="8" t="s">
        <v>3796</v>
      </c>
      <c r="T5660" s="8" t="s">
        <v>3797</v>
      </c>
      <c r="U5660" s="8" t="s">
        <v>2914</v>
      </c>
      <c r="V5660" s="8" t="s">
        <v>203</v>
      </c>
      <c r="W5660" s="8" t="s">
        <v>3798</v>
      </c>
      <c r="X5660" s="8" t="s">
        <v>2433</v>
      </c>
      <c r="Y5660" s="8" t="s">
        <v>3799</v>
      </c>
      <c r="AA5660" s="8" t="s">
        <v>3800</v>
      </c>
      <c r="AB5660" s="8" t="s">
        <v>2919</v>
      </c>
    </row>
    <row r="5661" spans="1:30" x14ac:dyDescent="0.25">
      <c r="A5661" s="8" t="s">
        <v>24792</v>
      </c>
      <c r="B5661" s="8" t="s">
        <v>33511</v>
      </c>
      <c r="C5661" s="8">
        <v>6.9746800000000002</v>
      </c>
      <c r="D5661" s="8">
        <v>11.718999999999999</v>
      </c>
      <c r="E5661" s="8">
        <v>21.898599999999998</v>
      </c>
      <c r="F5661" s="8">
        <v>5.7281300000000002</v>
      </c>
      <c r="G5661" s="8">
        <v>1.7614000000000001</v>
      </c>
      <c r="H5661" s="8">
        <v>3.83006</v>
      </c>
      <c r="I5661" s="8">
        <v>18.9724</v>
      </c>
      <c r="J5661" s="8">
        <v>15.73</v>
      </c>
      <c r="K5661" s="8">
        <v>28.8993</v>
      </c>
      <c r="L5661" s="8">
        <v>83.460599999999999</v>
      </c>
      <c r="M5661" s="8" t="s">
        <v>33521</v>
      </c>
      <c r="N5661" s="8">
        <v>5.4891074030000002</v>
      </c>
      <c r="O5661" s="8">
        <v>2.9811150180000001</v>
      </c>
      <c r="P5661" s="8">
        <v>2.306435773</v>
      </c>
      <c r="Q5661" s="8">
        <v>0.92912261100000004</v>
      </c>
      <c r="R5661" s="8">
        <v>30553484</v>
      </c>
      <c r="S5661" s="8" t="s">
        <v>2339</v>
      </c>
      <c r="T5661" s="8" t="s">
        <v>24793</v>
      </c>
      <c r="V5661" s="8" t="s">
        <v>24794</v>
      </c>
      <c r="W5661" s="8" t="s">
        <v>24795</v>
      </c>
      <c r="X5661" s="8" t="s">
        <v>2343</v>
      </c>
      <c r="Y5661" s="8" t="s">
        <v>24796</v>
      </c>
      <c r="AA5661" s="8" t="s">
        <v>24797</v>
      </c>
      <c r="AB5661" s="8" t="s">
        <v>24798</v>
      </c>
    </row>
    <row r="5662" spans="1:30" x14ac:dyDescent="0.25">
      <c r="A5662" s="8" t="s">
        <v>24527</v>
      </c>
      <c r="B5662" s="8" t="s">
        <v>33511</v>
      </c>
      <c r="C5662" s="8">
        <v>6.5175799999999997</v>
      </c>
      <c r="D5662" s="8">
        <v>5.9272799999999997</v>
      </c>
      <c r="E5662" s="8">
        <v>2.9207200000000002</v>
      </c>
      <c r="F5662" s="8">
        <v>3.05925</v>
      </c>
      <c r="G5662" s="8">
        <v>0</v>
      </c>
      <c r="H5662" s="8">
        <v>117.026</v>
      </c>
      <c r="I5662" s="8">
        <v>147.69399999999999</v>
      </c>
      <c r="J5662" s="8">
        <v>31.078800000000001</v>
      </c>
      <c r="K5662" s="8">
        <v>30.229099999999999</v>
      </c>
      <c r="L5662" s="8">
        <v>190.31700000000001</v>
      </c>
      <c r="M5662" s="8" t="s">
        <v>33521</v>
      </c>
      <c r="N5662" s="8">
        <v>6.4127248809999999</v>
      </c>
      <c r="O5662" s="8">
        <v>2.7651912900000002</v>
      </c>
      <c r="P5662" s="8">
        <v>1.124852792</v>
      </c>
      <c r="Q5662" s="8">
        <v>1.275913136</v>
      </c>
      <c r="R5662" s="8">
        <v>30550902</v>
      </c>
      <c r="S5662" s="8" t="s">
        <v>692</v>
      </c>
      <c r="T5662" s="8" t="s">
        <v>24528</v>
      </c>
      <c r="X5662" s="8" t="s">
        <v>694</v>
      </c>
      <c r="Y5662" s="8" t="s">
        <v>24529</v>
      </c>
      <c r="Z5662" s="8" t="s">
        <v>24530</v>
      </c>
      <c r="AA5662" s="8" t="s">
        <v>24531</v>
      </c>
      <c r="AB5662" s="8" t="s">
        <v>16625</v>
      </c>
    </row>
    <row r="5663" spans="1:30" x14ac:dyDescent="0.25">
      <c r="A5663" s="8" t="s">
        <v>23651</v>
      </c>
      <c r="B5663" s="8" t="s">
        <v>33511</v>
      </c>
      <c r="C5663" s="8">
        <v>2.43056E-2</v>
      </c>
      <c r="D5663" s="8">
        <v>4.4563199999999997E-2</v>
      </c>
      <c r="E5663" s="8">
        <v>8.6556400000000006E-2</v>
      </c>
      <c r="F5663" s="8">
        <v>0.17663499999999999</v>
      </c>
      <c r="G5663" s="8">
        <v>9.9299600000000002E-2</v>
      </c>
      <c r="H5663" s="8">
        <v>0</v>
      </c>
      <c r="I5663" s="8">
        <v>0</v>
      </c>
      <c r="J5663" s="8">
        <v>0.104269</v>
      </c>
      <c r="K5663" s="8">
        <v>0.1037</v>
      </c>
      <c r="L5663" s="8">
        <v>0.272179</v>
      </c>
      <c r="M5663" s="8" t="s">
        <v>33519</v>
      </c>
      <c r="N5663" s="8">
        <v>1.2562915370000001</v>
      </c>
      <c r="O5663" s="8">
        <v>1.5619067870000001</v>
      </c>
      <c r="P5663" s="8">
        <v>1.4671812769999999</v>
      </c>
      <c r="Q5663" s="8">
        <v>3.3147542749999999</v>
      </c>
      <c r="R5663" s="8">
        <v>30552888</v>
      </c>
      <c r="S5663" s="8" t="s">
        <v>1116</v>
      </c>
      <c r="T5663" s="8" t="s">
        <v>3153</v>
      </c>
      <c r="U5663" s="8" t="s">
        <v>73</v>
      </c>
      <c r="V5663" s="8" t="s">
        <v>85</v>
      </c>
      <c r="X5663" s="8" t="s">
        <v>75</v>
      </c>
      <c r="Y5663" s="8" t="s">
        <v>3171</v>
      </c>
      <c r="AA5663" s="8" t="s">
        <v>68</v>
      </c>
      <c r="AB5663" s="8" t="s">
        <v>1376</v>
      </c>
    </row>
    <row r="5664" spans="1:30" x14ac:dyDescent="0.25">
      <c r="A5664" s="8" t="s">
        <v>24599</v>
      </c>
      <c r="B5664" s="8" t="s">
        <v>33511</v>
      </c>
      <c r="C5664" s="8">
        <v>17.183599999999998</v>
      </c>
      <c r="D5664" s="8">
        <v>10.8528</v>
      </c>
      <c r="E5664" s="8">
        <v>15.2804</v>
      </c>
      <c r="F5664" s="8">
        <v>12.8559</v>
      </c>
      <c r="G5664" s="8">
        <v>22.979600000000001</v>
      </c>
      <c r="H5664" s="8">
        <v>7.5088999999999997</v>
      </c>
      <c r="I5664" s="8">
        <v>21.934200000000001</v>
      </c>
      <c r="J5664" s="8">
        <v>26.907900000000001</v>
      </c>
      <c r="K5664" s="8">
        <v>31.2027</v>
      </c>
      <c r="L5664" s="8">
        <v>12.564299999999999</v>
      </c>
      <c r="M5664" s="8" t="s">
        <v>33518</v>
      </c>
      <c r="N5664" s="8">
        <v>19.07433876</v>
      </c>
      <c r="O5664" s="8">
        <v>24.283276130000001</v>
      </c>
      <c r="P5664" s="8">
        <v>29.985248009999999</v>
      </c>
      <c r="Q5664" s="8">
        <v>28.683112569999999</v>
      </c>
      <c r="R5664" s="8">
        <v>30554118</v>
      </c>
      <c r="S5664" s="8" t="s">
        <v>13076</v>
      </c>
      <c r="T5664" s="8" t="s">
        <v>13077</v>
      </c>
      <c r="U5664" s="8" t="s">
        <v>13078</v>
      </c>
      <c r="V5664" s="8" t="s">
        <v>203</v>
      </c>
      <c r="W5664" s="8" t="s">
        <v>13079</v>
      </c>
      <c r="X5664" s="8" t="s">
        <v>13080</v>
      </c>
      <c r="Y5664" s="8" t="s">
        <v>24600</v>
      </c>
      <c r="AA5664" s="8" t="s">
        <v>24601</v>
      </c>
      <c r="AB5664" s="8" t="s">
        <v>24602</v>
      </c>
    </row>
    <row r="5665" spans="1:30" x14ac:dyDescent="0.25">
      <c r="A5665" s="8" t="s">
        <v>24912</v>
      </c>
      <c r="B5665" s="8" t="s">
        <v>33511</v>
      </c>
      <c r="C5665" s="8">
        <v>3.0332400000000002</v>
      </c>
      <c r="D5665" s="8">
        <v>2.2271800000000002</v>
      </c>
      <c r="E5665" s="8">
        <v>3.4882</v>
      </c>
      <c r="F5665" s="8">
        <v>3.8582900000000002</v>
      </c>
      <c r="G5665" s="8">
        <v>7.1908500000000002</v>
      </c>
      <c r="H5665" s="8">
        <v>3.0714800000000002</v>
      </c>
      <c r="I5665" s="8">
        <v>3.5986899999999999</v>
      </c>
      <c r="J5665" s="8">
        <v>5.2993499999999996</v>
      </c>
      <c r="K5665" s="8">
        <v>5.0201099999999999</v>
      </c>
      <c r="L5665" s="8">
        <v>9.8724500000000006</v>
      </c>
      <c r="M5665" s="8" t="s">
        <v>33518</v>
      </c>
      <c r="N5665" s="8">
        <v>20.59455363</v>
      </c>
      <c r="O5665" s="8">
        <v>28.831322530000001</v>
      </c>
      <c r="P5665" s="8">
        <v>32.868968870000003</v>
      </c>
      <c r="Q5665" s="8">
        <v>39.78462261</v>
      </c>
      <c r="R5665" s="8">
        <v>30550233</v>
      </c>
      <c r="T5665" s="8" t="s">
        <v>7897</v>
      </c>
      <c r="Y5665" s="8" t="s">
        <v>22765</v>
      </c>
      <c r="AB5665" s="8" t="s">
        <v>418</v>
      </c>
    </row>
    <row r="5666" spans="1:30" x14ac:dyDescent="0.25">
      <c r="A5666" s="8" t="s">
        <v>23656</v>
      </c>
      <c r="B5666" s="8" t="s">
        <v>33511</v>
      </c>
      <c r="C5666" s="8">
        <v>4.2991799999999997E-2</v>
      </c>
      <c r="D5666" s="8">
        <v>6.2921100000000001</v>
      </c>
      <c r="E5666" s="8">
        <v>8.0332399999999993</v>
      </c>
      <c r="F5666" s="8">
        <v>12.3673</v>
      </c>
      <c r="G5666" s="8">
        <v>2.1796900000000001E-2</v>
      </c>
      <c r="H5666" s="8">
        <v>9.3199900000000007</v>
      </c>
      <c r="I5666" s="8">
        <v>1.8064199999999999</v>
      </c>
      <c r="J5666" s="8">
        <v>15.3071</v>
      </c>
      <c r="K5666" s="8">
        <v>21.087800000000001</v>
      </c>
      <c r="L5666" s="8">
        <v>25.7654</v>
      </c>
      <c r="M5666" s="8" t="s">
        <v>33521</v>
      </c>
      <c r="N5666" s="8">
        <v>35.283600929999999</v>
      </c>
      <c r="O5666" s="8">
        <v>10.90509198</v>
      </c>
      <c r="P5666" s="8">
        <v>3.7318773279999999</v>
      </c>
      <c r="Q5666" s="8">
        <v>4.8644866919999998</v>
      </c>
      <c r="R5666" s="8">
        <v>30550735</v>
      </c>
      <c r="S5666" s="8" t="s">
        <v>1116</v>
      </c>
      <c r="T5666" s="8" t="s">
        <v>14242</v>
      </c>
      <c r="U5666" s="8" t="s">
        <v>73</v>
      </c>
      <c r="V5666" s="8" t="s">
        <v>66</v>
      </c>
      <c r="X5666" s="8" t="s">
        <v>75</v>
      </c>
      <c r="Y5666" s="8" t="s">
        <v>23657</v>
      </c>
      <c r="Z5666" s="8" t="s">
        <v>23658</v>
      </c>
      <c r="AA5666" s="8" t="s">
        <v>68</v>
      </c>
      <c r="AB5666" s="8" t="s">
        <v>3155</v>
      </c>
    </row>
    <row r="5667" spans="1:30" x14ac:dyDescent="0.25">
      <c r="A5667" s="8" t="s">
        <v>24940</v>
      </c>
      <c r="B5667" s="8" t="s">
        <v>33511</v>
      </c>
      <c r="C5667" s="8">
        <v>0</v>
      </c>
      <c r="D5667" s="8">
        <v>0</v>
      </c>
      <c r="E5667" s="8">
        <v>0.13394900000000001</v>
      </c>
      <c r="F5667" s="8">
        <v>2.76986</v>
      </c>
      <c r="G5667" s="8">
        <v>6.2784599999999999</v>
      </c>
      <c r="H5667" s="8">
        <v>8.5040500000000005E-2</v>
      </c>
      <c r="I5667" s="8">
        <v>0.165355</v>
      </c>
      <c r="J5667" s="8">
        <v>1.9375899999999999</v>
      </c>
      <c r="K5667" s="8">
        <v>2.8055400000000001</v>
      </c>
      <c r="L5667" s="8">
        <v>112.986</v>
      </c>
      <c r="M5667" s="8" t="s">
        <v>33519</v>
      </c>
      <c r="N5667" s="8">
        <v>0.462400017</v>
      </c>
      <c r="O5667" s="8">
        <v>0.85110517200000002</v>
      </c>
      <c r="P5667" s="8">
        <v>28.555652649999999</v>
      </c>
      <c r="Q5667" s="8">
        <v>117.0583208</v>
      </c>
      <c r="R5667" s="8">
        <v>30549748</v>
      </c>
      <c r="S5667" s="8" t="s">
        <v>24941</v>
      </c>
      <c r="T5667" s="8" t="s">
        <v>24942</v>
      </c>
    </row>
    <row r="5668" spans="1:30" x14ac:dyDescent="0.25">
      <c r="A5668" s="8" t="s">
        <v>24812</v>
      </c>
      <c r="B5668" s="8" t="s">
        <v>33511</v>
      </c>
      <c r="C5668" s="8">
        <v>10.0756</v>
      </c>
      <c r="D5668" s="8">
        <v>7.7249299999999996</v>
      </c>
      <c r="E5668" s="8">
        <v>12.532299999999999</v>
      </c>
      <c r="F5668" s="8">
        <v>7.8431899999999999</v>
      </c>
      <c r="G5668" s="8">
        <v>26.943100000000001</v>
      </c>
      <c r="H5668" s="8">
        <v>15.2613</v>
      </c>
      <c r="I5668" s="8">
        <v>23.159099999999999</v>
      </c>
      <c r="J5668" s="8">
        <v>13.253500000000001</v>
      </c>
      <c r="K5668" s="8">
        <v>26.236499999999999</v>
      </c>
      <c r="L5668" s="8">
        <v>21.538</v>
      </c>
      <c r="M5668" s="8" t="s">
        <v>33518</v>
      </c>
      <c r="N5668" s="8">
        <v>35.99340703</v>
      </c>
      <c r="O5668" s="8">
        <v>39.596936509999999</v>
      </c>
      <c r="P5668" s="8">
        <v>43.110466520000003</v>
      </c>
      <c r="Q5668" s="8">
        <v>48.988299900000001</v>
      </c>
      <c r="R5668" s="8">
        <v>30551787</v>
      </c>
      <c r="S5668" s="8" t="s">
        <v>7281</v>
      </c>
      <c r="T5668" s="8" t="s">
        <v>24813</v>
      </c>
      <c r="X5668" s="8" t="s">
        <v>7283</v>
      </c>
      <c r="Y5668" s="8" t="s">
        <v>24814</v>
      </c>
      <c r="AA5668" s="8" t="s">
        <v>7285</v>
      </c>
      <c r="AB5668" s="8" t="s">
        <v>9058</v>
      </c>
    </row>
    <row r="5669" spans="1:30" x14ac:dyDescent="0.25">
      <c r="A5669" s="8" t="s">
        <v>24525</v>
      </c>
      <c r="B5669" s="8" t="s">
        <v>33511</v>
      </c>
      <c r="C5669" s="8">
        <v>0.34300999999999998</v>
      </c>
      <c r="D5669" s="8">
        <v>0.64454900000000004</v>
      </c>
      <c r="E5669" s="8">
        <v>1.2609600000000001</v>
      </c>
      <c r="F5669" s="8">
        <v>0.58099299999999998</v>
      </c>
      <c r="G5669" s="8">
        <v>3.6581000000000001</v>
      </c>
      <c r="H5669" s="8">
        <v>3.7738299999999998</v>
      </c>
      <c r="I5669" s="8">
        <v>4.5302199999999999</v>
      </c>
      <c r="J5669" s="8">
        <v>5.8100100000000001</v>
      </c>
      <c r="K5669" s="8">
        <v>1.76294</v>
      </c>
      <c r="L5669" s="8">
        <v>9.4705600000000008</v>
      </c>
      <c r="M5669" s="8" t="s">
        <v>33523</v>
      </c>
      <c r="N5669" s="8">
        <v>2.0738427769999999</v>
      </c>
      <c r="O5669" s="8">
        <v>3.0559110120000001</v>
      </c>
      <c r="P5669" s="8">
        <v>2.4982978999999998</v>
      </c>
      <c r="Q5669" s="8">
        <v>2.558079599</v>
      </c>
      <c r="R5669" s="8">
        <v>30552376</v>
      </c>
      <c r="S5669" s="8" t="s">
        <v>11921</v>
      </c>
      <c r="T5669" s="8" t="s">
        <v>11922</v>
      </c>
      <c r="Y5669" s="8" t="s">
        <v>19885</v>
      </c>
      <c r="AA5669" s="8" t="s">
        <v>11924</v>
      </c>
    </row>
    <row r="5670" spans="1:30" x14ac:dyDescent="0.25">
      <c r="A5670" s="8" t="s">
        <v>24943</v>
      </c>
      <c r="B5670" s="8" t="s">
        <v>33511</v>
      </c>
      <c r="C5670" s="8">
        <v>3.5658500000000002</v>
      </c>
      <c r="D5670" s="8">
        <v>5.1870500000000002</v>
      </c>
      <c r="E5670" s="8">
        <v>11.0052</v>
      </c>
      <c r="F5670" s="8">
        <v>8.9376700000000007</v>
      </c>
      <c r="G5670" s="8">
        <v>13.170999999999999</v>
      </c>
      <c r="H5670" s="8">
        <v>3.5427200000000001</v>
      </c>
      <c r="I5670" s="8">
        <v>19.4544</v>
      </c>
      <c r="J5670" s="8">
        <v>9.0382499999999997</v>
      </c>
      <c r="K5670" s="8">
        <v>15.1922</v>
      </c>
      <c r="L5670" s="8">
        <v>38.394300000000001</v>
      </c>
      <c r="M5670" s="8" t="s">
        <v>33519</v>
      </c>
      <c r="N5670" s="8">
        <v>3.7520587120000002</v>
      </c>
      <c r="O5670" s="8">
        <v>2.2983513229999999</v>
      </c>
      <c r="P5670" s="8">
        <v>2.2443154399999998</v>
      </c>
      <c r="Q5670" s="8">
        <v>4.3169356619999997</v>
      </c>
      <c r="R5670" s="8">
        <v>30552149</v>
      </c>
      <c r="T5670" s="8" t="s">
        <v>24937</v>
      </c>
      <c r="Y5670" s="8" t="s">
        <v>24938</v>
      </c>
    </row>
    <row r="5671" spans="1:30" x14ac:dyDescent="0.25">
      <c r="A5671" s="8" t="s">
        <v>23950</v>
      </c>
      <c r="B5671" s="8" t="s">
        <v>33511</v>
      </c>
      <c r="C5671" s="8">
        <v>28.575399999999998</v>
      </c>
      <c r="D5671" s="8">
        <v>33.2181</v>
      </c>
      <c r="E5671" s="8">
        <v>22.079000000000001</v>
      </c>
      <c r="F5671" s="8">
        <v>19.648399999999999</v>
      </c>
      <c r="G5671" s="8">
        <v>6.8608699999999995E-2</v>
      </c>
      <c r="H5671" s="8">
        <v>29.4755</v>
      </c>
      <c r="I5671" s="8">
        <v>36.918799999999997</v>
      </c>
      <c r="J5671" s="8">
        <v>46.637700000000002</v>
      </c>
      <c r="K5671" s="8">
        <v>27.7424</v>
      </c>
      <c r="L5671" s="8">
        <v>47.194200000000002</v>
      </c>
      <c r="M5671" s="8" t="s">
        <v>33521</v>
      </c>
      <c r="N5671" s="8">
        <v>28.882223159999999</v>
      </c>
      <c r="O5671" s="8">
        <v>14.322199380000001</v>
      </c>
      <c r="P5671" s="8">
        <v>8.7994109369999993</v>
      </c>
      <c r="Q5671" s="8">
        <v>8.3794685960000006</v>
      </c>
      <c r="R5671" s="8">
        <v>30552793</v>
      </c>
      <c r="S5671" s="8" t="s">
        <v>15956</v>
      </c>
      <c r="T5671" s="8" t="s">
        <v>15957</v>
      </c>
      <c r="X5671" s="8" t="s">
        <v>15958</v>
      </c>
      <c r="Y5671" s="8" t="s">
        <v>15959</v>
      </c>
      <c r="Z5671" s="8" t="s">
        <v>15960</v>
      </c>
      <c r="AA5671" s="8" t="s">
        <v>15961</v>
      </c>
      <c r="AB5671" s="8" t="s">
        <v>15966</v>
      </c>
    </row>
    <row r="5672" spans="1:30" x14ac:dyDescent="0.25">
      <c r="A5672" s="8" t="s">
        <v>23701</v>
      </c>
      <c r="B5672" s="8" t="s">
        <v>33511</v>
      </c>
      <c r="C5672" s="8">
        <v>0.85233099999999995</v>
      </c>
      <c r="D5672" s="8">
        <v>2.3349500000000001</v>
      </c>
      <c r="E5672" s="8">
        <v>1.7381899999999999</v>
      </c>
      <c r="F5672" s="8">
        <v>1.8274999999999999</v>
      </c>
      <c r="G5672" s="8">
        <v>0</v>
      </c>
      <c r="H5672" s="8">
        <v>6.3977300000000001E-2</v>
      </c>
      <c r="I5672" s="8">
        <v>3.1953299999999998</v>
      </c>
      <c r="J5672" s="8">
        <v>0.46577099999999999</v>
      </c>
      <c r="K5672" s="8">
        <v>2.4211299999999998</v>
      </c>
      <c r="L5672" s="8">
        <v>4.4636100000000001</v>
      </c>
      <c r="M5672" s="8" t="s">
        <v>33519</v>
      </c>
      <c r="N5672" s="8">
        <v>1.5094086179999999</v>
      </c>
      <c r="O5672" s="8">
        <v>1.1540254190000001</v>
      </c>
      <c r="P5672" s="8">
        <v>1.246873841</v>
      </c>
      <c r="Q5672" s="8">
        <v>2.1363875669999999</v>
      </c>
      <c r="R5672" s="8">
        <v>30550730</v>
      </c>
      <c r="S5672" s="8" t="s">
        <v>201</v>
      </c>
      <c r="T5672" s="8" t="s">
        <v>14491</v>
      </c>
      <c r="X5672" s="8" t="s">
        <v>204</v>
      </c>
      <c r="Y5672" s="8" t="s">
        <v>14492</v>
      </c>
      <c r="AA5672" s="8" t="s">
        <v>206</v>
      </c>
      <c r="AB5672" s="8" t="s">
        <v>207</v>
      </c>
    </row>
    <row r="5673" spans="1:30" x14ac:dyDescent="0.25">
      <c r="A5673" s="8" t="s">
        <v>23660</v>
      </c>
      <c r="B5673" s="8" t="s">
        <v>33511</v>
      </c>
      <c r="C5673" s="8">
        <v>3.8770500000000001</v>
      </c>
      <c r="D5673" s="8">
        <v>2.22844</v>
      </c>
      <c r="E5673" s="8">
        <v>3.0965500000000001</v>
      </c>
      <c r="F5673" s="8">
        <v>1.58612</v>
      </c>
      <c r="G5673" s="8">
        <v>0</v>
      </c>
      <c r="H5673" s="8">
        <v>0.42852400000000002</v>
      </c>
      <c r="I5673" s="8">
        <v>10.8833</v>
      </c>
      <c r="J5673" s="8">
        <v>2.5255399999999999</v>
      </c>
      <c r="K5673" s="8">
        <v>1.24701</v>
      </c>
      <c r="L5673" s="8">
        <v>11.673400000000001</v>
      </c>
      <c r="M5673" s="8" t="s">
        <v>33521</v>
      </c>
      <c r="N5673" s="8">
        <v>1.5319836600000001</v>
      </c>
      <c r="O5673" s="8">
        <v>1.0269348819999999</v>
      </c>
      <c r="P5673" s="8">
        <v>0.73310039199999999</v>
      </c>
      <c r="Q5673" s="8">
        <v>8.4987003000000005E-2</v>
      </c>
      <c r="R5673" s="8">
        <v>30550539</v>
      </c>
      <c r="S5673" s="8" t="s">
        <v>14258</v>
      </c>
      <c r="T5673" s="8" t="s">
        <v>23661</v>
      </c>
      <c r="V5673" s="8" t="s">
        <v>23662</v>
      </c>
      <c r="W5673" s="8" t="s">
        <v>14261</v>
      </c>
      <c r="X5673" s="8" t="s">
        <v>14262</v>
      </c>
      <c r="Y5673" s="8" t="s">
        <v>23663</v>
      </c>
      <c r="Z5673" s="8" t="s">
        <v>23664</v>
      </c>
      <c r="AA5673" s="8" t="s">
        <v>23665</v>
      </c>
      <c r="AB5673" s="8" t="s">
        <v>14266</v>
      </c>
    </row>
    <row r="5674" spans="1:30" x14ac:dyDescent="0.25">
      <c r="A5674" s="8" t="s">
        <v>23719</v>
      </c>
      <c r="B5674" s="8" t="s">
        <v>33511</v>
      </c>
      <c r="C5674" s="8">
        <v>11.1111</v>
      </c>
      <c r="D5674" s="8">
        <v>13.3124</v>
      </c>
      <c r="E5674" s="8">
        <v>14.3592</v>
      </c>
      <c r="F5674" s="8">
        <v>13.1973</v>
      </c>
      <c r="G5674" s="8">
        <v>6.0459199999999997</v>
      </c>
      <c r="H5674" s="8">
        <v>18.694700000000001</v>
      </c>
      <c r="I5674" s="8">
        <v>16.561399999999999</v>
      </c>
      <c r="J5674" s="8">
        <v>14.2723</v>
      </c>
      <c r="K5674" s="8">
        <v>16.840599999999998</v>
      </c>
      <c r="L5674" s="8">
        <v>15.321400000000001</v>
      </c>
      <c r="M5674" s="8" t="s">
        <v>33521</v>
      </c>
      <c r="N5674" s="8">
        <v>5.6303158099999999</v>
      </c>
      <c r="O5674" s="8">
        <v>2.7865258210000001</v>
      </c>
      <c r="P5674" s="8">
        <v>2.4604033959999998</v>
      </c>
      <c r="Q5674" s="8">
        <v>1.026537281</v>
      </c>
      <c r="R5674" s="8">
        <v>30552383</v>
      </c>
      <c r="S5674" s="8" t="s">
        <v>8354</v>
      </c>
      <c r="T5674" s="8" t="s">
        <v>8337</v>
      </c>
      <c r="V5674" s="8" t="s">
        <v>6997</v>
      </c>
      <c r="X5674" s="8" t="s">
        <v>1796</v>
      </c>
      <c r="Y5674" s="8" t="s">
        <v>8355</v>
      </c>
      <c r="AA5674" s="8" t="s">
        <v>259</v>
      </c>
      <c r="AB5674" s="8" t="s">
        <v>23720</v>
      </c>
      <c r="AC5674" s="8" t="s">
        <v>23721</v>
      </c>
      <c r="AD5674" s="8" t="s">
        <v>23722</v>
      </c>
    </row>
    <row r="5675" spans="1:30" x14ac:dyDescent="0.25">
      <c r="A5675" s="8" t="s">
        <v>23838</v>
      </c>
      <c r="B5675" s="8" t="s">
        <v>33511</v>
      </c>
      <c r="C5675" s="8">
        <v>0.10144499999999999</v>
      </c>
      <c r="D5675" s="8">
        <v>0.30429899999999999</v>
      </c>
      <c r="E5675" s="8">
        <v>1.4323999999999999</v>
      </c>
      <c r="F5675" s="8">
        <v>1.1609700000000001</v>
      </c>
      <c r="G5675" s="8">
        <v>0.18123500000000001</v>
      </c>
      <c r="H5675" s="8">
        <v>0.21376100000000001</v>
      </c>
      <c r="I5675" s="8">
        <v>1.53287</v>
      </c>
      <c r="J5675" s="8">
        <v>1.22793</v>
      </c>
      <c r="K5675" s="8">
        <v>3.7833000000000001</v>
      </c>
      <c r="L5675" s="8">
        <v>4.6465199999999998</v>
      </c>
      <c r="M5675" s="8" t="s">
        <v>33518</v>
      </c>
      <c r="N5675" s="8">
        <v>1.0247248849999999</v>
      </c>
      <c r="O5675" s="8">
        <v>2.2330410939999998</v>
      </c>
      <c r="P5675" s="8">
        <v>2.381574364</v>
      </c>
      <c r="Q5675" s="8">
        <v>2.6844426590000001</v>
      </c>
      <c r="R5675" s="8">
        <v>30549575</v>
      </c>
      <c r="T5675" s="8" t="s">
        <v>23839</v>
      </c>
      <c r="Y5675" s="8" t="s">
        <v>23840</v>
      </c>
      <c r="AA5675" s="8" t="s">
        <v>23841</v>
      </c>
      <c r="AB5675" s="8" t="s">
        <v>8614</v>
      </c>
    </row>
    <row r="5676" spans="1:30" x14ac:dyDescent="0.25">
      <c r="A5676" s="8" t="s">
        <v>23834</v>
      </c>
      <c r="B5676" s="8" t="s">
        <v>33511</v>
      </c>
      <c r="C5676" s="8">
        <v>0.25494099999999997</v>
      </c>
      <c r="D5676" s="8">
        <v>0.12637599999999999</v>
      </c>
      <c r="E5676" s="8">
        <v>0.11860900000000001</v>
      </c>
      <c r="F5676" s="8">
        <v>0.65625</v>
      </c>
      <c r="G5676" s="8">
        <v>1.90059</v>
      </c>
      <c r="H5676" s="8">
        <v>0.87904300000000002</v>
      </c>
      <c r="I5676" s="8">
        <v>1.7000599999999999</v>
      </c>
      <c r="J5676" s="8">
        <v>0.40098299999999998</v>
      </c>
      <c r="K5676" s="8">
        <v>0.75846199999999997</v>
      </c>
      <c r="L5676" s="8">
        <v>1.34527</v>
      </c>
      <c r="M5676" s="8" t="s">
        <v>33520</v>
      </c>
      <c r="N5676" s="8">
        <v>1.6625719809999999</v>
      </c>
      <c r="O5676" s="8">
        <v>1.5937642009999999</v>
      </c>
      <c r="P5676" s="8">
        <v>2.8999673210000001</v>
      </c>
      <c r="Q5676" s="8">
        <v>1.8455799850000001</v>
      </c>
      <c r="R5676" s="8">
        <v>30552894</v>
      </c>
      <c r="S5676" s="8" t="s">
        <v>387</v>
      </c>
      <c r="T5676" s="8" t="s">
        <v>23835</v>
      </c>
      <c r="U5676" s="8" t="s">
        <v>23836</v>
      </c>
      <c r="X5676" s="8" t="s">
        <v>390</v>
      </c>
      <c r="Y5676" s="8" t="s">
        <v>23837</v>
      </c>
      <c r="AA5676" s="8" t="s">
        <v>392</v>
      </c>
      <c r="AB5676" s="8" t="s">
        <v>15259</v>
      </c>
      <c r="AC5676" s="8" t="s">
        <v>4725</v>
      </c>
      <c r="AD5676" s="8" t="s">
        <v>4726</v>
      </c>
    </row>
    <row r="5677" spans="1:30" x14ac:dyDescent="0.25">
      <c r="A5677" s="8" t="s">
        <v>24781</v>
      </c>
      <c r="B5677" s="8" t="s">
        <v>33511</v>
      </c>
      <c r="C5677" s="8">
        <v>11.212999999999999</v>
      </c>
      <c r="D5677" s="8">
        <v>11.538</v>
      </c>
      <c r="E5677" s="8">
        <v>15.9688</v>
      </c>
      <c r="F5677" s="8">
        <v>11.0105</v>
      </c>
      <c r="G5677" s="8">
        <v>29.592400000000001</v>
      </c>
      <c r="H5677" s="8">
        <v>12.9794</v>
      </c>
      <c r="I5677" s="8">
        <v>22.819299999999998</v>
      </c>
      <c r="J5677" s="8">
        <v>30.366399999999999</v>
      </c>
      <c r="K5677" s="8">
        <v>20.680299999999999</v>
      </c>
      <c r="L5677" s="8">
        <v>24.787600000000001</v>
      </c>
      <c r="M5677" s="8" t="s">
        <v>33518</v>
      </c>
      <c r="N5677" s="8">
        <v>10.96487623</v>
      </c>
      <c r="O5677" s="8">
        <v>11.68127619</v>
      </c>
      <c r="P5677" s="8">
        <v>13.442220450000001</v>
      </c>
      <c r="Q5677" s="8">
        <v>13.65599085</v>
      </c>
      <c r="R5677" s="8">
        <v>30553197</v>
      </c>
      <c r="S5677" s="8" t="s">
        <v>24782</v>
      </c>
      <c r="T5677" s="8" t="s">
        <v>24783</v>
      </c>
      <c r="X5677" s="8" t="s">
        <v>1778</v>
      </c>
      <c r="Y5677" s="8" t="s">
        <v>24784</v>
      </c>
      <c r="AA5677" s="8" t="s">
        <v>24785</v>
      </c>
      <c r="AB5677" s="8" t="s">
        <v>418</v>
      </c>
    </row>
    <row r="5678" spans="1:30" x14ac:dyDescent="0.25">
      <c r="A5678" s="8" t="s">
        <v>24697</v>
      </c>
      <c r="B5678" s="8" t="s">
        <v>33511</v>
      </c>
      <c r="C5678" s="8">
        <v>2.1021999999999998</v>
      </c>
      <c r="D5678" s="8">
        <v>3.7221199999999999</v>
      </c>
      <c r="E5678" s="8">
        <v>2.7452000000000001</v>
      </c>
      <c r="F5678" s="8">
        <v>1.8728100000000001</v>
      </c>
      <c r="G5678" s="8">
        <v>1.1434200000000001</v>
      </c>
      <c r="H5678" s="8">
        <v>3.0944699999999998</v>
      </c>
      <c r="I5678" s="8">
        <v>2.7980299999999998</v>
      </c>
      <c r="J5678" s="8">
        <v>3.17184</v>
      </c>
      <c r="K5678" s="8">
        <v>6.9134399999999996</v>
      </c>
      <c r="L5678" s="8">
        <v>5.5529799999999998</v>
      </c>
      <c r="M5678" s="8" t="s">
        <v>33519</v>
      </c>
      <c r="N5678" s="8">
        <v>0.701945924</v>
      </c>
      <c r="O5678" s="8">
        <v>0.83301818800000005</v>
      </c>
      <c r="P5678" s="8">
        <v>0.699476294</v>
      </c>
      <c r="Q5678" s="8">
        <v>0.93632079800000001</v>
      </c>
      <c r="R5678" s="8">
        <v>30553419</v>
      </c>
      <c r="S5678" s="8" t="s">
        <v>3091</v>
      </c>
      <c r="T5678" s="8" t="s">
        <v>24698</v>
      </c>
      <c r="X5678" s="8" t="s">
        <v>2474</v>
      </c>
      <c r="Y5678" s="8" t="s">
        <v>24699</v>
      </c>
      <c r="AA5678" s="8" t="s">
        <v>2477</v>
      </c>
      <c r="AB5678" s="8" t="s">
        <v>2486</v>
      </c>
    </row>
    <row r="5679" spans="1:30" x14ac:dyDescent="0.25">
      <c r="A5679" s="8" t="s">
        <v>24944</v>
      </c>
      <c r="B5679" s="8" t="s">
        <v>33511</v>
      </c>
      <c r="C5679" s="8">
        <v>0.182364</v>
      </c>
      <c r="D5679" s="8">
        <v>0.31975399999999998</v>
      </c>
      <c r="E5679" s="8">
        <v>0.37512499999999999</v>
      </c>
      <c r="F5679" s="8">
        <v>0.199299</v>
      </c>
      <c r="G5679" s="8">
        <v>0.13655100000000001</v>
      </c>
      <c r="H5679" s="8">
        <v>2.1828699999999999</v>
      </c>
      <c r="I5679" s="8">
        <v>11.198700000000001</v>
      </c>
      <c r="J5679" s="8">
        <v>11.766500000000001</v>
      </c>
      <c r="K5679" s="8">
        <v>2.5323899999999999</v>
      </c>
      <c r="L5679" s="8">
        <v>33.7547</v>
      </c>
      <c r="M5679" s="8" t="s">
        <v>33519</v>
      </c>
      <c r="N5679" s="8">
        <v>0.80282107000000003</v>
      </c>
      <c r="O5679" s="8">
        <v>0.88159558199999999</v>
      </c>
      <c r="P5679" s="8">
        <v>4.7191834070000001</v>
      </c>
      <c r="Q5679" s="8">
        <v>12.346280869999999</v>
      </c>
      <c r="R5679" s="8">
        <v>30554027</v>
      </c>
      <c r="S5679" s="8" t="s">
        <v>3061</v>
      </c>
      <c r="T5679" s="8" t="s">
        <v>3062</v>
      </c>
      <c r="V5679" s="8" t="s">
        <v>3063</v>
      </c>
      <c r="X5679" s="8" t="s">
        <v>3064</v>
      </c>
      <c r="AB5679" s="8" t="s">
        <v>24945</v>
      </c>
      <c r="AC5679" s="8" t="s">
        <v>24946</v>
      </c>
      <c r="AD5679" s="8" t="s">
        <v>24947</v>
      </c>
    </row>
    <row r="5680" spans="1:30" x14ac:dyDescent="0.25">
      <c r="A5680" s="8" t="s">
        <v>24130</v>
      </c>
      <c r="B5680" s="8" t="s">
        <v>33511</v>
      </c>
      <c r="C5680" s="8">
        <v>0.87053100000000005</v>
      </c>
      <c r="D5680" s="8">
        <v>0.244062</v>
      </c>
      <c r="E5680" s="8">
        <v>0.46770499999999998</v>
      </c>
      <c r="F5680" s="8">
        <v>0.36502899999999999</v>
      </c>
      <c r="G5680" s="8">
        <v>1.85138</v>
      </c>
      <c r="H5680" s="8">
        <v>0.91505899999999996</v>
      </c>
      <c r="I5680" s="8">
        <v>1.7161299999999999</v>
      </c>
      <c r="J5680" s="8">
        <v>2.6774900000000001</v>
      </c>
      <c r="K5680" s="8">
        <v>3.75115</v>
      </c>
      <c r="L5680" s="8">
        <v>2.6651199999999999</v>
      </c>
      <c r="M5680" s="8" t="s">
        <v>33523</v>
      </c>
      <c r="N5680" s="8">
        <v>0.88494655300000002</v>
      </c>
      <c r="O5680" s="8">
        <v>1.3176417920000001</v>
      </c>
      <c r="P5680" s="8">
        <v>0.984406805</v>
      </c>
      <c r="Q5680" s="8">
        <v>1.136723876</v>
      </c>
      <c r="R5680" s="8">
        <v>30495609</v>
      </c>
      <c r="S5680" s="8" t="s">
        <v>4518</v>
      </c>
      <c r="T5680" s="8" t="s">
        <v>24131</v>
      </c>
      <c r="U5680" s="8" t="s">
        <v>8618</v>
      </c>
      <c r="X5680" s="8" t="s">
        <v>4520</v>
      </c>
      <c r="Y5680" s="8" t="s">
        <v>9837</v>
      </c>
      <c r="Z5680" s="8" t="s">
        <v>9838</v>
      </c>
      <c r="AA5680" s="8" t="s">
        <v>9839</v>
      </c>
      <c r="AB5680" s="8" t="s">
        <v>24132</v>
      </c>
    </row>
    <row r="5681" spans="1:30" x14ac:dyDescent="0.25">
      <c r="A5681" s="8" t="s">
        <v>24276</v>
      </c>
      <c r="B5681" s="8" t="s">
        <v>33511</v>
      </c>
      <c r="C5681" s="8">
        <v>10.8239</v>
      </c>
      <c r="D5681" s="8">
        <v>13.020899999999999</v>
      </c>
      <c r="E5681" s="8">
        <v>17.989100000000001</v>
      </c>
      <c r="F5681" s="8">
        <v>6.3868400000000003</v>
      </c>
      <c r="G5681" s="8">
        <v>36.715299999999999</v>
      </c>
      <c r="H5681" s="8">
        <v>6.0529700000000002</v>
      </c>
      <c r="I5681" s="8">
        <v>38.840000000000003</v>
      </c>
      <c r="J5681" s="8">
        <v>31.5701</v>
      </c>
      <c r="K5681" s="8">
        <v>27.817299999999999</v>
      </c>
      <c r="L5681" s="8">
        <v>20.537600000000001</v>
      </c>
      <c r="M5681" s="8" t="s">
        <v>33519</v>
      </c>
      <c r="N5681" s="8">
        <v>20.499799620000001</v>
      </c>
      <c r="O5681" s="8">
        <v>21.072625009999999</v>
      </c>
      <c r="P5681" s="8">
        <v>23.282528599999999</v>
      </c>
      <c r="Q5681" s="8">
        <v>29.848707279999999</v>
      </c>
      <c r="R5681" s="8">
        <v>30491973</v>
      </c>
      <c r="S5681" s="8" t="s">
        <v>5120</v>
      </c>
      <c r="T5681" s="8" t="s">
        <v>5121</v>
      </c>
      <c r="U5681" s="8" t="s">
        <v>5126</v>
      </c>
      <c r="X5681" s="8" t="s">
        <v>458</v>
      </c>
      <c r="Y5681" s="8" t="s">
        <v>5123</v>
      </c>
      <c r="AA5681" s="8" t="s">
        <v>5124</v>
      </c>
    </row>
    <row r="5682" spans="1:30" x14ac:dyDescent="0.25">
      <c r="A5682" s="8" t="s">
        <v>24948</v>
      </c>
      <c r="B5682" s="8" t="s">
        <v>33511</v>
      </c>
      <c r="C5682" s="8">
        <v>0.44598100000000002</v>
      </c>
      <c r="D5682" s="8">
        <v>0.402507</v>
      </c>
      <c r="E5682" s="8">
        <v>0.67076100000000005</v>
      </c>
      <c r="F5682" s="8">
        <v>1.50179</v>
      </c>
      <c r="G5682" s="8">
        <v>1.24831</v>
      </c>
      <c r="H5682" s="8">
        <v>1.2310399999999999</v>
      </c>
      <c r="I5682" s="8">
        <v>10.241899999999999</v>
      </c>
      <c r="J5682" s="8">
        <v>8.5292600000000007</v>
      </c>
      <c r="K5682" s="8">
        <v>0.93066800000000005</v>
      </c>
      <c r="L5682" s="8">
        <v>47.015099999999997</v>
      </c>
      <c r="M5682" s="8" t="s">
        <v>33519</v>
      </c>
      <c r="N5682" s="8">
        <v>1.318725369</v>
      </c>
      <c r="O5682" s="8">
        <v>1.3873453600000001</v>
      </c>
      <c r="P5682" s="8">
        <v>1.3998444370000001</v>
      </c>
      <c r="Q5682" s="8">
        <v>1.9808778680000001</v>
      </c>
      <c r="R5682" s="8">
        <v>30493046</v>
      </c>
      <c r="T5682" s="8" t="s">
        <v>24949</v>
      </c>
      <c r="AB5682" s="8" t="s">
        <v>418</v>
      </c>
    </row>
    <row r="5683" spans="1:30" x14ac:dyDescent="0.25">
      <c r="A5683" s="8" t="s">
        <v>24719</v>
      </c>
      <c r="B5683" s="8" t="s">
        <v>33511</v>
      </c>
      <c r="C5683" s="8">
        <v>3.4456600000000002</v>
      </c>
      <c r="D5683" s="8">
        <v>4.0297200000000002</v>
      </c>
      <c r="E5683" s="8">
        <v>4.2067199999999998</v>
      </c>
      <c r="F5683" s="8">
        <v>4.9108700000000001</v>
      </c>
      <c r="G5683" s="8">
        <v>0.21474599999999999</v>
      </c>
      <c r="H5683" s="8">
        <v>2.4708999999999999</v>
      </c>
      <c r="I5683" s="8">
        <v>1.1242099999999999</v>
      </c>
      <c r="J5683" s="8">
        <v>6.1666400000000001</v>
      </c>
      <c r="K5683" s="8">
        <v>7.5990399999999996</v>
      </c>
      <c r="L5683" s="8">
        <v>8.6691000000000003</v>
      </c>
      <c r="M5683" s="8" t="s">
        <v>33522</v>
      </c>
      <c r="N5683" s="8">
        <v>2.8065371059999999</v>
      </c>
      <c r="O5683" s="8">
        <v>1.219951531</v>
      </c>
      <c r="P5683" s="8">
        <v>0.91820888899999997</v>
      </c>
      <c r="Q5683" s="8">
        <v>2.4962261400000001</v>
      </c>
      <c r="R5683" s="8">
        <v>30494333</v>
      </c>
      <c r="S5683" s="8" t="s">
        <v>2488</v>
      </c>
      <c r="T5683" s="8" t="s">
        <v>24720</v>
      </c>
      <c r="X5683" s="8" t="s">
        <v>2490</v>
      </c>
      <c r="Y5683" s="8" t="s">
        <v>24721</v>
      </c>
      <c r="AA5683" s="8" t="s">
        <v>2492</v>
      </c>
      <c r="AB5683" s="8" t="s">
        <v>2493</v>
      </c>
    </row>
    <row r="5684" spans="1:30" x14ac:dyDescent="0.25">
      <c r="A5684" s="8" t="s">
        <v>23906</v>
      </c>
      <c r="B5684" s="8" t="s">
        <v>33511</v>
      </c>
      <c r="C5684" s="8">
        <v>8.79664</v>
      </c>
      <c r="D5684" s="8">
        <v>9.7049599999999998</v>
      </c>
      <c r="E5684" s="8">
        <v>14.783799999999999</v>
      </c>
      <c r="F5684" s="8">
        <v>5.6924700000000001</v>
      </c>
      <c r="G5684" s="8">
        <v>0.36699900000000002</v>
      </c>
      <c r="H5684" s="8">
        <v>17.523399999999999</v>
      </c>
      <c r="I5684" s="8">
        <v>8.3339599999999994</v>
      </c>
      <c r="J5684" s="8">
        <v>19.8416</v>
      </c>
      <c r="K5684" s="8">
        <v>36.392699999999998</v>
      </c>
      <c r="L5684" s="8">
        <v>33.854500000000002</v>
      </c>
      <c r="M5684" s="8" t="s">
        <v>33521</v>
      </c>
      <c r="N5684" s="8">
        <v>7.0488399529999999</v>
      </c>
      <c r="O5684" s="8">
        <v>8.5883604929999997</v>
      </c>
      <c r="P5684" s="8">
        <v>3.3034986960000001</v>
      </c>
      <c r="Q5684" s="8">
        <v>2.6197520330000001</v>
      </c>
      <c r="R5684" s="8">
        <v>30493676</v>
      </c>
      <c r="S5684" s="8" t="s">
        <v>7096</v>
      </c>
      <c r="T5684" s="8" t="s">
        <v>8742</v>
      </c>
      <c r="U5684" s="8" t="s">
        <v>6260</v>
      </c>
      <c r="V5684" s="8" t="s">
        <v>487</v>
      </c>
      <c r="X5684" s="8" t="s">
        <v>3212</v>
      </c>
      <c r="Y5684" s="8" t="s">
        <v>8743</v>
      </c>
      <c r="Z5684" s="8" t="s">
        <v>8744</v>
      </c>
      <c r="AA5684" s="8" t="s">
        <v>8745</v>
      </c>
      <c r="AB5684" s="8" t="s">
        <v>6264</v>
      </c>
      <c r="AC5684" s="8" t="s">
        <v>733</v>
      </c>
      <c r="AD5684" s="8" t="s">
        <v>734</v>
      </c>
    </row>
    <row r="5685" spans="1:30" x14ac:dyDescent="0.25">
      <c r="A5685" s="8" t="s">
        <v>23883</v>
      </c>
      <c r="B5685" s="8" t="s">
        <v>33511</v>
      </c>
      <c r="C5685" s="8">
        <v>8.7550500000000007</v>
      </c>
      <c r="D5685" s="8">
        <v>2.2825799999999998</v>
      </c>
      <c r="E5685" s="8">
        <v>2.64655</v>
      </c>
      <c r="F5685" s="8">
        <v>7.9137399999999998</v>
      </c>
      <c r="G5685" s="8">
        <v>0.96899400000000002</v>
      </c>
      <c r="H5685" s="8">
        <v>12.8512</v>
      </c>
      <c r="I5685" s="8">
        <v>12.884499999999999</v>
      </c>
      <c r="J5685" s="8">
        <v>47.553100000000001</v>
      </c>
      <c r="K5685" s="8">
        <v>36.442100000000003</v>
      </c>
      <c r="L5685" s="8">
        <v>137.143</v>
      </c>
      <c r="M5685" s="8" t="s">
        <v>33521</v>
      </c>
      <c r="N5685" s="8">
        <v>4.3022146189999999</v>
      </c>
      <c r="O5685" s="8">
        <v>3.4607412950000001</v>
      </c>
      <c r="P5685" s="8">
        <v>1.0952173009999999</v>
      </c>
      <c r="Q5685" s="8">
        <v>0.75818977600000004</v>
      </c>
      <c r="R5685" s="8">
        <v>30491982</v>
      </c>
      <c r="S5685" s="8" t="s">
        <v>2067</v>
      </c>
      <c r="T5685" s="8" t="s">
        <v>23884</v>
      </c>
      <c r="U5685" s="8" t="s">
        <v>23885</v>
      </c>
      <c r="Y5685" s="8" t="s">
        <v>23886</v>
      </c>
      <c r="AA5685" s="8" t="s">
        <v>15607</v>
      </c>
      <c r="AB5685" s="8" t="s">
        <v>476</v>
      </c>
    </row>
    <row r="5686" spans="1:30" x14ac:dyDescent="0.25">
      <c r="A5686" s="8" t="s">
        <v>23813</v>
      </c>
      <c r="B5686" s="8" t="s">
        <v>33511</v>
      </c>
      <c r="C5686" s="8">
        <v>0.53454400000000002</v>
      </c>
      <c r="D5686" s="8">
        <v>0.56344799999999995</v>
      </c>
      <c r="E5686" s="8">
        <v>0.41924899999999998</v>
      </c>
      <c r="F5686" s="8">
        <v>0.76196799999999998</v>
      </c>
      <c r="G5686" s="8">
        <v>9.8884899999999991</v>
      </c>
      <c r="H5686" s="8">
        <v>6.7146499999999998</v>
      </c>
      <c r="I5686" s="8">
        <v>13.548</v>
      </c>
      <c r="J5686" s="8">
        <v>0.78669</v>
      </c>
      <c r="K5686" s="8">
        <v>4.4509499999999997</v>
      </c>
      <c r="L5686" s="8">
        <v>16.271599999999999</v>
      </c>
      <c r="M5686" s="8" t="s">
        <v>33519</v>
      </c>
      <c r="N5686" s="8">
        <v>1.302128795</v>
      </c>
      <c r="O5686" s="8">
        <v>1.55877898</v>
      </c>
      <c r="P5686" s="8">
        <v>1.326369329</v>
      </c>
      <c r="Q5686" s="8">
        <v>2.4765775639999998</v>
      </c>
      <c r="R5686" s="8">
        <v>30493227</v>
      </c>
      <c r="S5686" s="8" t="s">
        <v>15236</v>
      </c>
      <c r="T5686" s="8" t="s">
        <v>23814</v>
      </c>
      <c r="W5686" s="8" t="s">
        <v>23815</v>
      </c>
      <c r="X5686" s="8" t="s">
        <v>23816</v>
      </c>
      <c r="Y5686" s="8" t="s">
        <v>23817</v>
      </c>
      <c r="Z5686" s="8" t="s">
        <v>23818</v>
      </c>
      <c r="AA5686" s="8" t="s">
        <v>15241</v>
      </c>
      <c r="AB5686" s="8" t="s">
        <v>23819</v>
      </c>
    </row>
    <row r="5687" spans="1:30" x14ac:dyDescent="0.25">
      <c r="A5687" s="8" t="s">
        <v>24657</v>
      </c>
      <c r="B5687" s="8" t="s">
        <v>33511</v>
      </c>
      <c r="C5687" s="8">
        <v>24.8718</v>
      </c>
      <c r="D5687" s="8">
        <v>30.223800000000001</v>
      </c>
      <c r="E5687" s="8">
        <v>28.980399999999999</v>
      </c>
      <c r="F5687" s="8">
        <v>27.362200000000001</v>
      </c>
      <c r="G5687" s="8">
        <v>0.76542600000000005</v>
      </c>
      <c r="H5687" s="8">
        <v>50.528500000000001</v>
      </c>
      <c r="I5687" s="8">
        <v>64.590500000000006</v>
      </c>
      <c r="J5687" s="8">
        <v>40.359200000000001</v>
      </c>
      <c r="K5687" s="8">
        <v>76.179900000000004</v>
      </c>
      <c r="L5687" s="8">
        <v>89.272199999999998</v>
      </c>
      <c r="M5687" s="8" t="s">
        <v>33522</v>
      </c>
      <c r="N5687" s="8">
        <v>15.04876986</v>
      </c>
      <c r="O5687" s="8">
        <v>10.51030315</v>
      </c>
      <c r="P5687" s="8">
        <v>5.5576744140000001</v>
      </c>
      <c r="Q5687" s="8">
        <v>9.7989713639999998</v>
      </c>
      <c r="R5687" s="8">
        <v>30493351</v>
      </c>
      <c r="S5687" s="8" t="s">
        <v>21044</v>
      </c>
      <c r="T5687" s="8" t="s">
        <v>24658</v>
      </c>
      <c r="U5687" s="8" t="s">
        <v>21046</v>
      </c>
      <c r="V5687" s="8" t="s">
        <v>21047</v>
      </c>
      <c r="W5687" s="8" t="s">
        <v>21048</v>
      </c>
      <c r="X5687" s="8" t="s">
        <v>21049</v>
      </c>
      <c r="Y5687" s="8" t="s">
        <v>24659</v>
      </c>
      <c r="Z5687" s="8" t="s">
        <v>24660</v>
      </c>
      <c r="AA5687" s="8" t="s">
        <v>24661</v>
      </c>
      <c r="AB5687" s="8" t="s">
        <v>21053</v>
      </c>
      <c r="AC5687" s="8" t="s">
        <v>21054</v>
      </c>
      <c r="AD5687" s="8" t="s">
        <v>21055</v>
      </c>
    </row>
    <row r="5688" spans="1:30" x14ac:dyDescent="0.25">
      <c r="A5688" s="8" t="s">
        <v>24741</v>
      </c>
      <c r="B5688" s="8" t="s">
        <v>33511</v>
      </c>
      <c r="C5688" s="8">
        <v>1.56768</v>
      </c>
      <c r="D5688" s="8">
        <v>1.5743799999999999</v>
      </c>
      <c r="E5688" s="8">
        <v>4.9257400000000002</v>
      </c>
      <c r="F5688" s="8">
        <v>0.74733300000000003</v>
      </c>
      <c r="G5688" s="8">
        <v>2.7362500000000001</v>
      </c>
      <c r="H5688" s="8">
        <v>3.8094899999999998</v>
      </c>
      <c r="I5688" s="8">
        <v>10.5474</v>
      </c>
      <c r="J5688" s="8">
        <v>8.6259200000000007</v>
      </c>
      <c r="K5688" s="8">
        <v>4.4443599999999996</v>
      </c>
      <c r="L5688" s="8">
        <v>8.1705299999999994</v>
      </c>
      <c r="M5688" s="8" t="s">
        <v>33518</v>
      </c>
      <c r="N5688" s="8">
        <v>0.93511552899999995</v>
      </c>
      <c r="O5688" s="8">
        <v>1.3656517779999999</v>
      </c>
      <c r="P5688" s="8">
        <v>2.489618508</v>
      </c>
      <c r="Q5688" s="8">
        <v>2.5711212419999998</v>
      </c>
      <c r="R5688" s="8">
        <v>30495527</v>
      </c>
      <c r="S5688" s="8" t="s">
        <v>13140</v>
      </c>
      <c r="T5688" s="8" t="s">
        <v>13141</v>
      </c>
      <c r="U5688" s="8" t="s">
        <v>636</v>
      </c>
      <c r="V5688" s="8" t="s">
        <v>487</v>
      </c>
      <c r="X5688" s="8" t="s">
        <v>13142</v>
      </c>
      <c r="Y5688" s="8" t="s">
        <v>13143</v>
      </c>
      <c r="AA5688" s="8" t="s">
        <v>7065</v>
      </c>
      <c r="AB5688" s="8" t="s">
        <v>13144</v>
      </c>
      <c r="AC5688" s="8" t="s">
        <v>733</v>
      </c>
      <c r="AD5688" s="8" t="s">
        <v>734</v>
      </c>
    </row>
    <row r="5689" spans="1:30" x14ac:dyDescent="0.25">
      <c r="A5689" s="8" t="s">
        <v>24012</v>
      </c>
      <c r="B5689" s="8" t="s">
        <v>33511</v>
      </c>
      <c r="C5689" s="8">
        <v>2.27447</v>
      </c>
      <c r="D5689" s="8">
        <v>1.899</v>
      </c>
      <c r="E5689" s="8">
        <v>2.6309900000000002</v>
      </c>
      <c r="F5689" s="8">
        <v>2.2914699999999999</v>
      </c>
      <c r="G5689" s="8">
        <v>6.9651800000000001</v>
      </c>
      <c r="H5689" s="8">
        <v>6.2336600000000004</v>
      </c>
      <c r="I5689" s="8">
        <v>16.5426</v>
      </c>
      <c r="J5689" s="8">
        <v>8.0845199999999995</v>
      </c>
      <c r="K5689" s="8">
        <v>16.1753</v>
      </c>
      <c r="L5689" s="8">
        <v>21.171500000000002</v>
      </c>
      <c r="M5689" s="8" t="s">
        <v>33521</v>
      </c>
      <c r="N5689" s="8">
        <v>5.8217967240000004</v>
      </c>
      <c r="O5689" s="8">
        <v>6.2887316990000004</v>
      </c>
      <c r="P5689" s="8">
        <v>1.880520175</v>
      </c>
      <c r="Q5689" s="8">
        <v>1.819814209</v>
      </c>
      <c r="R5689" s="8">
        <v>30491381</v>
      </c>
      <c r="S5689" s="8" t="s">
        <v>748</v>
      </c>
      <c r="T5689" s="8" t="s">
        <v>770</v>
      </c>
      <c r="U5689" s="8" t="s">
        <v>758</v>
      </c>
      <c r="V5689" s="8" t="s">
        <v>771</v>
      </c>
      <c r="X5689" s="8" t="s">
        <v>751</v>
      </c>
      <c r="Y5689" s="8" t="s">
        <v>9188</v>
      </c>
      <c r="Z5689" s="8" t="s">
        <v>9189</v>
      </c>
      <c r="AA5689" s="8" t="s">
        <v>9190</v>
      </c>
      <c r="AB5689" s="8" t="s">
        <v>788</v>
      </c>
      <c r="AC5689" s="8" t="s">
        <v>776</v>
      </c>
      <c r="AD5689" s="8" t="s">
        <v>777</v>
      </c>
    </row>
    <row r="5690" spans="1:30" x14ac:dyDescent="0.25">
      <c r="A5690" s="8" t="s">
        <v>24500</v>
      </c>
      <c r="B5690" s="8" t="s">
        <v>33511</v>
      </c>
      <c r="C5690" s="8">
        <v>0.19006500000000001</v>
      </c>
      <c r="D5690" s="8">
        <v>1.4628399999999999</v>
      </c>
      <c r="E5690" s="8">
        <v>9.9883600000000001</v>
      </c>
      <c r="F5690" s="8">
        <v>2.1453799999999998</v>
      </c>
      <c r="G5690" s="8">
        <v>0.53306299999999995</v>
      </c>
      <c r="H5690" s="8">
        <v>0.14738799999999999</v>
      </c>
      <c r="I5690" s="8">
        <v>5.3293799999999996</v>
      </c>
      <c r="J5690" s="8">
        <v>0.22117700000000001</v>
      </c>
      <c r="K5690" s="8">
        <v>0.85148299999999999</v>
      </c>
      <c r="L5690" s="8">
        <v>18.945499999999999</v>
      </c>
      <c r="M5690" s="8" t="s">
        <v>33518</v>
      </c>
      <c r="N5690" s="8">
        <v>0.55444117400000004</v>
      </c>
      <c r="O5690" s="8">
        <v>2.3864726780000001</v>
      </c>
      <c r="P5690" s="8">
        <v>3.480449701</v>
      </c>
      <c r="Q5690" s="8">
        <v>4.3536766440000001</v>
      </c>
      <c r="R5690" s="8">
        <v>30495026</v>
      </c>
      <c r="S5690" s="8" t="s">
        <v>19711</v>
      </c>
      <c r="T5690" s="8" t="s">
        <v>24501</v>
      </c>
      <c r="V5690" s="8" t="s">
        <v>19713</v>
      </c>
      <c r="X5690" s="8" t="s">
        <v>19714</v>
      </c>
      <c r="Y5690" s="8" t="s">
        <v>19715</v>
      </c>
      <c r="AA5690" s="8" t="s">
        <v>19716</v>
      </c>
      <c r="AB5690" s="8" t="s">
        <v>19717</v>
      </c>
    </row>
    <row r="5691" spans="1:30" x14ac:dyDescent="0.25">
      <c r="A5691" s="8" t="s">
        <v>24727</v>
      </c>
      <c r="B5691" s="8" t="s">
        <v>33511</v>
      </c>
      <c r="C5691" s="8">
        <v>11.6485</v>
      </c>
      <c r="D5691" s="8">
        <v>116.78</v>
      </c>
      <c r="E5691" s="8">
        <v>80.366200000000006</v>
      </c>
      <c r="F5691" s="8">
        <v>19.094100000000001</v>
      </c>
      <c r="G5691" s="8">
        <v>16.985399999999998</v>
      </c>
      <c r="H5691" s="8">
        <v>0.944156</v>
      </c>
      <c r="I5691" s="8">
        <v>152.37200000000001</v>
      </c>
      <c r="J5691" s="8">
        <v>145.72</v>
      </c>
      <c r="K5691" s="8">
        <v>16.120799999999999</v>
      </c>
      <c r="L5691" s="8">
        <v>190.238</v>
      </c>
      <c r="M5691" s="8" t="s">
        <v>33519</v>
      </c>
      <c r="N5691" s="8">
        <v>0.66571177999999998</v>
      </c>
      <c r="O5691" s="8">
        <v>0.96408908199999999</v>
      </c>
      <c r="P5691" s="8">
        <v>0.58845677200000002</v>
      </c>
      <c r="Q5691" s="8">
        <v>1.163681148</v>
      </c>
      <c r="R5691" s="8">
        <v>30493191</v>
      </c>
      <c r="T5691" s="8" t="s">
        <v>24728</v>
      </c>
      <c r="Y5691" s="8" t="s">
        <v>24729</v>
      </c>
      <c r="AA5691" s="8" t="s">
        <v>7030</v>
      </c>
    </row>
    <row r="5692" spans="1:30" x14ac:dyDescent="0.25">
      <c r="A5692" s="8" t="s">
        <v>23645</v>
      </c>
      <c r="B5692" s="8" t="s">
        <v>33511</v>
      </c>
      <c r="C5692" s="8">
        <v>0.31847599999999998</v>
      </c>
      <c r="D5692" s="8">
        <v>0.514235</v>
      </c>
      <c r="E5692" s="8">
        <v>1.06491</v>
      </c>
      <c r="F5692" s="8">
        <v>0.44815899999999997</v>
      </c>
      <c r="G5692" s="8">
        <v>7.57477</v>
      </c>
      <c r="H5692" s="8">
        <v>0.456376</v>
      </c>
      <c r="I5692" s="8">
        <v>3.1282299999999998</v>
      </c>
      <c r="J5692" s="8">
        <v>3.1486700000000001</v>
      </c>
      <c r="K5692" s="8">
        <v>1.34067</v>
      </c>
      <c r="L5692" s="8">
        <v>16.660599999999999</v>
      </c>
      <c r="M5692" s="8" t="s">
        <v>33518</v>
      </c>
      <c r="N5692" s="8">
        <v>0.48206081299999998</v>
      </c>
      <c r="O5692" s="8">
        <v>0.92586550199999995</v>
      </c>
      <c r="P5692" s="8">
        <v>1.2802192910000001</v>
      </c>
      <c r="Q5692" s="8">
        <v>1.587109221</v>
      </c>
      <c r="R5692" s="8">
        <v>30491741</v>
      </c>
      <c r="S5692" s="8" t="s">
        <v>1116</v>
      </c>
      <c r="T5692" s="8" t="s">
        <v>23646</v>
      </c>
      <c r="U5692" s="8" t="s">
        <v>73</v>
      </c>
      <c r="V5692" s="8" t="s">
        <v>3150</v>
      </c>
      <c r="X5692" s="8" t="s">
        <v>75</v>
      </c>
      <c r="Y5692" s="8" t="s">
        <v>23647</v>
      </c>
      <c r="AA5692" s="8" t="s">
        <v>68</v>
      </c>
      <c r="AB5692" s="8" t="s">
        <v>77</v>
      </c>
    </row>
    <row r="5693" spans="1:30" x14ac:dyDescent="0.25">
      <c r="A5693" s="8" t="s">
        <v>24323</v>
      </c>
      <c r="B5693" s="8" t="s">
        <v>33511</v>
      </c>
      <c r="C5693" s="8">
        <v>1149.1099999999999</v>
      </c>
      <c r="D5693" s="8">
        <v>1517.03</v>
      </c>
      <c r="E5693" s="8">
        <v>1595.78</v>
      </c>
      <c r="F5693" s="8">
        <v>1242.31</v>
      </c>
      <c r="G5693" s="8">
        <v>7214.94</v>
      </c>
      <c r="H5693" s="8">
        <v>346.34199999999998</v>
      </c>
      <c r="I5693" s="8">
        <v>2154.1999999999998</v>
      </c>
      <c r="J5693" s="8">
        <v>6736.94</v>
      </c>
      <c r="K5693" s="8">
        <v>2511.86</v>
      </c>
      <c r="L5693" s="8">
        <v>5955.15</v>
      </c>
      <c r="M5693" s="8" t="s">
        <v>33519</v>
      </c>
      <c r="N5693" s="8">
        <v>461.57432940000001</v>
      </c>
      <c r="O5693" s="8">
        <v>487.42279989999997</v>
      </c>
      <c r="P5693" s="8">
        <v>786.5979059</v>
      </c>
      <c r="Q5693" s="8">
        <v>2070.254837</v>
      </c>
      <c r="R5693" s="8">
        <v>30493024</v>
      </c>
      <c r="S5693" s="8" t="s">
        <v>24324</v>
      </c>
      <c r="T5693" s="8" t="s">
        <v>24325</v>
      </c>
      <c r="X5693" s="8" t="s">
        <v>882</v>
      </c>
      <c r="Y5693" s="8" t="s">
        <v>24326</v>
      </c>
      <c r="Z5693" s="8" t="s">
        <v>24327</v>
      </c>
      <c r="AA5693" s="8" t="s">
        <v>24328</v>
      </c>
      <c r="AB5693" s="8" t="s">
        <v>4874</v>
      </c>
    </row>
    <row r="5694" spans="1:30" x14ac:dyDescent="0.25">
      <c r="A5694" s="8" t="s">
        <v>24260</v>
      </c>
      <c r="B5694" s="8" t="s">
        <v>33511</v>
      </c>
      <c r="C5694" s="8">
        <v>0.69806900000000005</v>
      </c>
      <c r="D5694" s="8">
        <v>0.42032199999999997</v>
      </c>
      <c r="E5694" s="8">
        <v>0.47977599999999998</v>
      </c>
      <c r="F5694" s="8">
        <v>0.34137499999999998</v>
      </c>
      <c r="G5694" s="8">
        <v>1.03772</v>
      </c>
      <c r="H5694" s="8">
        <v>0.42936400000000002</v>
      </c>
      <c r="I5694" s="8">
        <v>0.397009</v>
      </c>
      <c r="J5694" s="8">
        <v>0.40479500000000002</v>
      </c>
      <c r="K5694" s="8">
        <v>0.83182599999999995</v>
      </c>
      <c r="L5694" s="8">
        <v>1.41754</v>
      </c>
      <c r="M5694" s="8" t="s">
        <v>33518</v>
      </c>
      <c r="N5694" s="8">
        <v>2.5986560500000002</v>
      </c>
      <c r="O5694" s="8">
        <v>2.1367543549999999</v>
      </c>
      <c r="P5694" s="8">
        <v>4.2122130289999999</v>
      </c>
      <c r="Q5694" s="8">
        <v>3.9466244449999999</v>
      </c>
      <c r="R5694" s="8">
        <v>30495320</v>
      </c>
      <c r="S5694" s="8" t="s">
        <v>6725</v>
      </c>
      <c r="T5694" s="8" t="s">
        <v>24261</v>
      </c>
      <c r="U5694" s="8" t="s">
        <v>6770</v>
      </c>
      <c r="X5694" s="8" t="s">
        <v>15065</v>
      </c>
      <c r="Y5694" s="8" t="s">
        <v>24262</v>
      </c>
      <c r="AA5694" s="8" t="s">
        <v>18138</v>
      </c>
      <c r="AB5694" s="8" t="s">
        <v>15096</v>
      </c>
      <c r="AC5694" s="8" t="s">
        <v>150</v>
      </c>
      <c r="AD5694" s="8" t="s">
        <v>151</v>
      </c>
    </row>
    <row r="5695" spans="1:30" x14ac:dyDescent="0.25">
      <c r="A5695" s="8" t="s">
        <v>23652</v>
      </c>
      <c r="B5695" s="8" t="s">
        <v>33511</v>
      </c>
      <c r="C5695" s="8">
        <v>2.8193800000000002</v>
      </c>
      <c r="D5695" s="8">
        <v>3.22662</v>
      </c>
      <c r="E5695" s="8">
        <v>11.157999999999999</v>
      </c>
      <c r="F5695" s="8">
        <v>7.40334</v>
      </c>
      <c r="G5695" s="8">
        <v>5.7358599999999997</v>
      </c>
      <c r="H5695" s="8">
        <v>5.4674199999999997</v>
      </c>
      <c r="I5695" s="8">
        <v>7.6374300000000002</v>
      </c>
      <c r="J5695" s="8">
        <v>12.9198</v>
      </c>
      <c r="K5695" s="8">
        <v>11.773099999999999</v>
      </c>
      <c r="L5695" s="8">
        <v>23.3551</v>
      </c>
      <c r="M5695" s="8" t="s">
        <v>33519</v>
      </c>
      <c r="N5695" s="8">
        <v>9.2870863260000007</v>
      </c>
      <c r="O5695" s="8">
        <v>10.53639111</v>
      </c>
      <c r="P5695" s="8">
        <v>7.1765279350000002</v>
      </c>
      <c r="Q5695" s="8">
        <v>10.64014935</v>
      </c>
      <c r="R5695" s="8">
        <v>30494928</v>
      </c>
      <c r="S5695" s="8" t="s">
        <v>1116</v>
      </c>
      <c r="T5695" s="8" t="s">
        <v>14238</v>
      </c>
      <c r="U5695" s="8" t="s">
        <v>73</v>
      </c>
      <c r="V5695" s="8" t="s">
        <v>23653</v>
      </c>
      <c r="X5695" s="8" t="s">
        <v>75</v>
      </c>
      <c r="Y5695" s="8" t="s">
        <v>14239</v>
      </c>
      <c r="AA5695" s="8" t="s">
        <v>68</v>
      </c>
      <c r="AB5695" s="8" t="s">
        <v>77</v>
      </c>
    </row>
    <row r="5696" spans="1:30" x14ac:dyDescent="0.25">
      <c r="A5696" s="8" t="s">
        <v>25010</v>
      </c>
      <c r="B5696" s="8" t="s">
        <v>33511</v>
      </c>
      <c r="C5696" s="8">
        <v>17.083500000000001</v>
      </c>
      <c r="D5696" s="8">
        <v>23.330400000000001</v>
      </c>
      <c r="E5696" s="8">
        <v>25.121300000000002</v>
      </c>
      <c r="F5696" s="8">
        <v>13.008699999999999</v>
      </c>
      <c r="G5696" s="8">
        <v>0.81523800000000002</v>
      </c>
      <c r="H5696" s="8">
        <v>30.279499999999999</v>
      </c>
      <c r="I5696" s="8">
        <v>19.969899999999999</v>
      </c>
      <c r="J5696" s="8">
        <v>47.091099999999997</v>
      </c>
      <c r="K5696" s="8">
        <v>46.3628</v>
      </c>
      <c r="L5696" s="8">
        <v>53.964500000000001</v>
      </c>
      <c r="M5696" s="8" t="s">
        <v>33522</v>
      </c>
      <c r="N5696" s="8">
        <v>3.681328089</v>
      </c>
      <c r="O5696" s="8">
        <v>2.3640799920000002</v>
      </c>
      <c r="P5696" s="8">
        <v>1.4970267900000001</v>
      </c>
      <c r="Q5696" s="8">
        <v>3.2052212899999999</v>
      </c>
      <c r="R5696" s="8">
        <v>30493871</v>
      </c>
      <c r="S5696" s="8" t="s">
        <v>25011</v>
      </c>
      <c r="T5696" s="8" t="s">
        <v>25012</v>
      </c>
      <c r="Y5696" s="8" t="s">
        <v>25013</v>
      </c>
    </row>
    <row r="5697" spans="1:30" x14ac:dyDescent="0.25">
      <c r="A5697" s="8" t="s">
        <v>24422</v>
      </c>
      <c r="B5697" s="8" t="s">
        <v>33511</v>
      </c>
      <c r="C5697" s="8">
        <v>0.88310299999999997</v>
      </c>
      <c r="D5697" s="8">
        <v>0.42002200000000001</v>
      </c>
      <c r="E5697" s="8">
        <v>0.97089000000000003</v>
      </c>
      <c r="F5697" s="8">
        <v>0.70356200000000002</v>
      </c>
      <c r="G5697" s="8">
        <v>11.820499999999999</v>
      </c>
      <c r="H5697" s="8">
        <v>0.89506799999999997</v>
      </c>
      <c r="I5697" s="8">
        <v>14.9194</v>
      </c>
      <c r="J5697" s="8">
        <v>5.3387799999999999</v>
      </c>
      <c r="K5697" s="8">
        <v>5.3275100000000002</v>
      </c>
      <c r="L5697" s="8">
        <v>10.969799999999999</v>
      </c>
      <c r="M5697" s="8" t="s">
        <v>33520</v>
      </c>
      <c r="N5697" s="8">
        <v>2.2827872679999999</v>
      </c>
      <c r="O5697" s="8">
        <v>3.1554607959999998</v>
      </c>
      <c r="P5697" s="8">
        <v>4.4089410740000003</v>
      </c>
      <c r="Q5697" s="8">
        <v>2.9523630989999998</v>
      </c>
      <c r="R5697" s="8">
        <v>30494512</v>
      </c>
      <c r="S5697" s="8" t="s">
        <v>24423</v>
      </c>
      <c r="T5697" s="8" t="s">
        <v>24424</v>
      </c>
      <c r="X5697" s="8" t="s">
        <v>458</v>
      </c>
      <c r="Y5697" s="8" t="s">
        <v>24425</v>
      </c>
      <c r="AA5697" s="8" t="s">
        <v>24426</v>
      </c>
    </row>
    <row r="5698" spans="1:30" x14ac:dyDescent="0.25">
      <c r="A5698" s="8" t="s">
        <v>24032</v>
      </c>
      <c r="B5698" s="8" t="s">
        <v>33511</v>
      </c>
      <c r="C5698" s="8">
        <v>1.0327</v>
      </c>
      <c r="D5698" s="8">
        <v>0.109809</v>
      </c>
      <c r="E5698" s="8">
        <v>1.3920399999999999</v>
      </c>
      <c r="F5698" s="8">
        <v>11.0611</v>
      </c>
      <c r="G5698" s="8">
        <v>98.349500000000006</v>
      </c>
      <c r="H5698" s="8">
        <v>11.2033</v>
      </c>
      <c r="I5698" s="8">
        <v>123.447</v>
      </c>
      <c r="J5698" s="8">
        <v>3.2750599999999999</v>
      </c>
      <c r="K5698" s="8">
        <v>0.29483100000000001</v>
      </c>
      <c r="L5698" s="8">
        <v>177.565</v>
      </c>
      <c r="M5698" s="8" t="s">
        <v>33519</v>
      </c>
      <c r="N5698" s="8">
        <v>35.381557229999999</v>
      </c>
      <c r="O5698" s="8">
        <v>41.797080370000003</v>
      </c>
      <c r="P5698" s="8">
        <v>52.628274089999998</v>
      </c>
      <c r="Q5698" s="8">
        <v>80.903655790000002</v>
      </c>
      <c r="R5698" s="8">
        <v>30494024</v>
      </c>
      <c r="S5698" s="8" t="s">
        <v>748</v>
      </c>
      <c r="T5698" s="8" t="s">
        <v>24033</v>
      </c>
      <c r="U5698" s="8" t="s">
        <v>758</v>
      </c>
      <c r="V5698" s="8" t="s">
        <v>24028</v>
      </c>
      <c r="W5698" s="8" t="s">
        <v>24029</v>
      </c>
      <c r="X5698" s="8" t="s">
        <v>751</v>
      </c>
      <c r="Y5698" s="8" t="s">
        <v>9211</v>
      </c>
      <c r="Z5698" s="8" t="s">
        <v>9212</v>
      </c>
      <c r="AA5698" s="8" t="s">
        <v>9213</v>
      </c>
      <c r="AB5698" s="8" t="s">
        <v>24034</v>
      </c>
      <c r="AC5698" s="8" t="s">
        <v>776</v>
      </c>
      <c r="AD5698" s="8" t="s">
        <v>777</v>
      </c>
    </row>
    <row r="5699" spans="1:30" x14ac:dyDescent="0.25">
      <c r="A5699" s="8" t="s">
        <v>24317</v>
      </c>
      <c r="B5699" s="8" t="s">
        <v>33511</v>
      </c>
      <c r="C5699" s="8">
        <v>14.4308</v>
      </c>
      <c r="D5699" s="8">
        <v>18.075900000000001</v>
      </c>
      <c r="E5699" s="8">
        <v>31.161300000000001</v>
      </c>
      <c r="F5699" s="8">
        <v>8.6736599999999999</v>
      </c>
      <c r="G5699" s="8">
        <v>130.155</v>
      </c>
      <c r="H5699" s="8">
        <v>5.7759600000000004</v>
      </c>
      <c r="I5699" s="8">
        <v>75.995699999999999</v>
      </c>
      <c r="J5699" s="8">
        <v>106.137</v>
      </c>
      <c r="K5699" s="8">
        <v>11.044499999999999</v>
      </c>
      <c r="L5699" s="8">
        <v>142.41800000000001</v>
      </c>
      <c r="M5699" s="8" t="s">
        <v>33519</v>
      </c>
      <c r="N5699" s="8">
        <v>0.79739472300000003</v>
      </c>
      <c r="O5699" s="8">
        <v>1.4068551149999999</v>
      </c>
      <c r="P5699" s="8">
        <v>0.66695506500000001</v>
      </c>
      <c r="Q5699" s="8">
        <v>5.2918510200000002</v>
      </c>
      <c r="R5699" s="8">
        <v>30495167</v>
      </c>
      <c r="T5699" s="8" t="s">
        <v>24318</v>
      </c>
      <c r="Y5699" s="8" t="s">
        <v>24319</v>
      </c>
      <c r="Z5699" s="8" t="s">
        <v>24320</v>
      </c>
      <c r="AA5699" s="8" t="s">
        <v>24321</v>
      </c>
      <c r="AB5699" s="8" t="s">
        <v>24322</v>
      </c>
    </row>
    <row r="5700" spans="1:30" x14ac:dyDescent="0.25">
      <c r="A5700" s="8" t="s">
        <v>24503</v>
      </c>
      <c r="B5700" s="8" t="s">
        <v>33511</v>
      </c>
      <c r="C5700" s="8">
        <v>7.8951799999999999</v>
      </c>
      <c r="D5700" s="8">
        <v>12.337199999999999</v>
      </c>
      <c r="E5700" s="8">
        <v>14.614000000000001</v>
      </c>
      <c r="F5700" s="8">
        <v>7.8891900000000001</v>
      </c>
      <c r="G5700" s="8">
        <v>13.562900000000001</v>
      </c>
      <c r="H5700" s="8">
        <v>11.864599999999999</v>
      </c>
      <c r="I5700" s="8">
        <v>13.935499999999999</v>
      </c>
      <c r="J5700" s="8">
        <v>13.4406</v>
      </c>
      <c r="K5700" s="8">
        <v>9.7065800000000007</v>
      </c>
      <c r="L5700" s="8">
        <v>23.831800000000001</v>
      </c>
      <c r="M5700" s="8" t="s">
        <v>33521</v>
      </c>
      <c r="N5700" s="8">
        <v>9.2060083469999991</v>
      </c>
      <c r="O5700" s="8">
        <v>6.6613008349999996</v>
      </c>
      <c r="P5700" s="8">
        <v>3.2766539880000001</v>
      </c>
      <c r="Q5700" s="8">
        <v>2.1932870740000001</v>
      </c>
      <c r="R5700" s="8">
        <v>30494071</v>
      </c>
      <c r="S5700" s="8" t="s">
        <v>24504</v>
      </c>
      <c r="T5700" s="8" t="s">
        <v>24505</v>
      </c>
      <c r="U5700" s="8" t="s">
        <v>24506</v>
      </c>
      <c r="V5700" s="8" t="s">
        <v>24507</v>
      </c>
      <c r="W5700" s="8" t="s">
        <v>24508</v>
      </c>
      <c r="Y5700" s="8" t="s">
        <v>24509</v>
      </c>
      <c r="AA5700" s="8" t="s">
        <v>24510</v>
      </c>
    </row>
    <row r="5701" spans="1:30" x14ac:dyDescent="0.25">
      <c r="A5701" s="8" t="s">
        <v>24025</v>
      </c>
      <c r="B5701" s="8" t="s">
        <v>33511</v>
      </c>
      <c r="C5701" s="8">
        <v>1.57307</v>
      </c>
      <c r="D5701" s="8">
        <v>1.15174</v>
      </c>
      <c r="E5701" s="8">
        <v>1.1978599999999999</v>
      </c>
      <c r="F5701" s="8">
        <v>0.75027299999999997</v>
      </c>
      <c r="G5701" s="8">
        <v>0.248143</v>
      </c>
      <c r="H5701" s="8">
        <v>5.5536300000000001</v>
      </c>
      <c r="I5701" s="8">
        <v>6.1154799999999998</v>
      </c>
      <c r="J5701" s="8">
        <v>7.2739099999999999</v>
      </c>
      <c r="K5701" s="8">
        <v>5.4068100000000001</v>
      </c>
      <c r="L5701" s="8">
        <v>11.924099999999999</v>
      </c>
      <c r="M5701" s="8" t="s">
        <v>33520</v>
      </c>
      <c r="N5701" s="8">
        <v>0.72709246000000005</v>
      </c>
      <c r="O5701" s="8">
        <v>1.4020103779999999</v>
      </c>
      <c r="P5701" s="8">
        <v>1.8385687690000001</v>
      </c>
      <c r="Q5701" s="8">
        <v>1.388178071</v>
      </c>
      <c r="R5701" s="8">
        <v>30491823</v>
      </c>
      <c r="S5701" s="8" t="s">
        <v>748</v>
      </c>
      <c r="T5701" s="8" t="s">
        <v>3973</v>
      </c>
      <c r="U5701" s="8" t="s">
        <v>758</v>
      </c>
      <c r="X5701" s="8" t="s">
        <v>751</v>
      </c>
      <c r="Y5701" s="8" t="s">
        <v>3974</v>
      </c>
      <c r="Z5701" s="8" t="s">
        <v>3975</v>
      </c>
      <c r="AA5701" s="8" t="s">
        <v>3976</v>
      </c>
      <c r="AB5701" s="8" t="s">
        <v>775</v>
      </c>
      <c r="AC5701" s="8" t="s">
        <v>776</v>
      </c>
      <c r="AD5701" s="8" t="s">
        <v>777</v>
      </c>
    </row>
    <row r="5702" spans="1:30" x14ac:dyDescent="0.25">
      <c r="A5702" s="8" t="s">
        <v>24334</v>
      </c>
      <c r="B5702" s="8" t="s">
        <v>33511</v>
      </c>
      <c r="C5702" s="8">
        <v>0.245945</v>
      </c>
      <c r="D5702" s="8">
        <v>0.25226799999999999</v>
      </c>
      <c r="E5702" s="8">
        <v>1.2969599999999999</v>
      </c>
      <c r="F5702" s="8">
        <v>3.28173</v>
      </c>
      <c r="G5702" s="8">
        <v>126.179</v>
      </c>
      <c r="H5702" s="8">
        <v>1.2530300000000001</v>
      </c>
      <c r="I5702" s="8">
        <v>306.149</v>
      </c>
      <c r="J5702" s="8">
        <v>36.535699999999999</v>
      </c>
      <c r="K5702" s="8">
        <v>3.5347200000000001</v>
      </c>
      <c r="L5702" s="8">
        <v>500.47899999999998</v>
      </c>
      <c r="M5702" s="8" t="s">
        <v>33519</v>
      </c>
      <c r="N5702" s="8">
        <v>0.53727389400000003</v>
      </c>
      <c r="O5702" s="8">
        <v>5.9916596640000002</v>
      </c>
      <c r="P5702" s="8">
        <v>34.683484759999999</v>
      </c>
      <c r="Q5702" s="8">
        <v>151.7033524</v>
      </c>
      <c r="R5702" s="8">
        <v>30491753</v>
      </c>
      <c r="S5702" s="8" t="s">
        <v>20133</v>
      </c>
      <c r="T5702" s="8" t="s">
        <v>24335</v>
      </c>
      <c r="X5702" s="8" t="s">
        <v>20135</v>
      </c>
      <c r="Y5702" s="8" t="s">
        <v>24336</v>
      </c>
      <c r="Z5702" s="8" t="s">
        <v>24337</v>
      </c>
      <c r="AA5702" s="8" t="s">
        <v>24338</v>
      </c>
      <c r="AB5702" s="8" t="s">
        <v>20137</v>
      </c>
    </row>
    <row r="5703" spans="1:30" x14ac:dyDescent="0.25">
      <c r="A5703" s="8" t="s">
        <v>23723</v>
      </c>
      <c r="B5703" s="8" t="s">
        <v>33511</v>
      </c>
      <c r="C5703" s="8">
        <v>17.3706</v>
      </c>
      <c r="D5703" s="8">
        <v>13.5174</v>
      </c>
      <c r="E5703" s="8">
        <v>10.3993</v>
      </c>
      <c r="F5703" s="8">
        <v>9.5376200000000004</v>
      </c>
      <c r="G5703" s="8">
        <v>19.041499999999999</v>
      </c>
      <c r="H5703" s="8">
        <v>22.02</v>
      </c>
      <c r="I5703" s="8">
        <v>48.253300000000003</v>
      </c>
      <c r="J5703" s="8">
        <v>1.1727799999999999</v>
      </c>
      <c r="K5703" s="8">
        <v>14.497999999999999</v>
      </c>
      <c r="L5703" s="8">
        <v>52.452199999999998</v>
      </c>
      <c r="M5703" s="8" t="s">
        <v>33521</v>
      </c>
      <c r="N5703" s="8">
        <v>9.3522482559999993</v>
      </c>
      <c r="O5703" s="8">
        <v>3.869307976</v>
      </c>
      <c r="P5703" s="8">
        <v>1.8162794289999999</v>
      </c>
      <c r="Q5703" s="8">
        <v>1.858145221</v>
      </c>
      <c r="R5703" s="8">
        <v>30492075</v>
      </c>
      <c r="S5703" s="8" t="s">
        <v>23724</v>
      </c>
      <c r="T5703" s="8" t="s">
        <v>23725</v>
      </c>
      <c r="U5703" s="8" t="s">
        <v>8359</v>
      </c>
      <c r="V5703" s="8" t="s">
        <v>23726</v>
      </c>
      <c r="X5703" s="8" t="s">
        <v>1796</v>
      </c>
      <c r="Y5703" s="8" t="s">
        <v>23727</v>
      </c>
      <c r="AA5703" s="8" t="s">
        <v>259</v>
      </c>
      <c r="AB5703" s="8" t="s">
        <v>289</v>
      </c>
    </row>
    <row r="5704" spans="1:30" x14ac:dyDescent="0.25">
      <c r="A5704" s="8" t="s">
        <v>24987</v>
      </c>
      <c r="B5704" s="8" t="s">
        <v>33511</v>
      </c>
      <c r="C5704" s="8">
        <v>0</v>
      </c>
      <c r="D5704" s="8">
        <v>1.3606400000000001</v>
      </c>
      <c r="E5704" s="8">
        <v>13.903</v>
      </c>
      <c r="F5704" s="8">
        <v>33.194800000000001</v>
      </c>
      <c r="G5704" s="8">
        <v>0.12121999999999999</v>
      </c>
      <c r="H5704" s="8">
        <v>1.94991</v>
      </c>
      <c r="I5704" s="8">
        <v>31.629799999999999</v>
      </c>
      <c r="J5704" s="8">
        <v>32.274700000000003</v>
      </c>
      <c r="K5704" s="8">
        <v>1.7806599999999999</v>
      </c>
      <c r="L5704" s="8">
        <v>180.62200000000001</v>
      </c>
      <c r="M5704" s="8" t="s">
        <v>33521</v>
      </c>
      <c r="N5704" s="8">
        <v>57.616801500000001</v>
      </c>
      <c r="O5704" s="8">
        <v>33.015240300000002</v>
      </c>
      <c r="P5704" s="8">
        <v>11.629412889999999</v>
      </c>
      <c r="Q5704" s="8">
        <v>8.0165380899999992</v>
      </c>
      <c r="R5704" s="8">
        <v>30493618</v>
      </c>
    </row>
    <row r="5705" spans="1:30" x14ac:dyDescent="0.25">
      <c r="A5705" s="8" t="s">
        <v>23808</v>
      </c>
      <c r="B5705" s="8" t="s">
        <v>33511</v>
      </c>
      <c r="C5705" s="8">
        <v>4.8387200000000004</v>
      </c>
      <c r="D5705" s="8">
        <v>3.7534299999999998</v>
      </c>
      <c r="E5705" s="8">
        <v>3.7507100000000002</v>
      </c>
      <c r="F5705" s="8">
        <v>3.1803300000000001</v>
      </c>
      <c r="G5705" s="8">
        <v>9.6763999999999992</v>
      </c>
      <c r="H5705" s="8">
        <v>5.2614000000000001</v>
      </c>
      <c r="I5705" s="8">
        <v>9.9331800000000001</v>
      </c>
      <c r="J5705" s="8">
        <v>7.3931800000000001</v>
      </c>
      <c r="K5705" s="8">
        <v>6.4809400000000004</v>
      </c>
      <c r="L5705" s="8">
        <v>11.993</v>
      </c>
      <c r="M5705" s="8" t="s">
        <v>33519</v>
      </c>
      <c r="N5705" s="8">
        <v>1.812937225</v>
      </c>
      <c r="O5705" s="8">
        <v>2.0031193940000001</v>
      </c>
      <c r="P5705" s="8">
        <v>1.502221451</v>
      </c>
      <c r="Q5705" s="8">
        <v>3.1667978410000002</v>
      </c>
      <c r="R5705" s="8">
        <v>30495270</v>
      </c>
      <c r="T5705" s="8" t="s">
        <v>23809</v>
      </c>
      <c r="Y5705" s="8" t="s">
        <v>23810</v>
      </c>
      <c r="Z5705" s="8" t="s">
        <v>23811</v>
      </c>
      <c r="AA5705" s="8" t="s">
        <v>23812</v>
      </c>
    </row>
    <row r="5706" spans="1:30" x14ac:dyDescent="0.25">
      <c r="A5706" s="8" t="s">
        <v>24178</v>
      </c>
      <c r="B5706" s="8" t="s">
        <v>33511</v>
      </c>
      <c r="C5706" s="8">
        <v>0.24948000000000001</v>
      </c>
      <c r="D5706" s="8">
        <v>0.134079</v>
      </c>
      <c r="E5706" s="8">
        <v>0</v>
      </c>
      <c r="F5706" s="8">
        <v>0.54744400000000004</v>
      </c>
      <c r="G5706" s="8">
        <v>0.58657800000000004</v>
      </c>
      <c r="H5706" s="8">
        <v>0.45859</v>
      </c>
      <c r="I5706" s="8">
        <v>0.402837</v>
      </c>
      <c r="J5706" s="8">
        <v>0.62912599999999996</v>
      </c>
      <c r="K5706" s="8">
        <v>0.32644499999999999</v>
      </c>
      <c r="L5706" s="8">
        <v>1.5683</v>
      </c>
      <c r="M5706" s="8" t="s">
        <v>33521</v>
      </c>
      <c r="N5706" s="8">
        <v>0.95777617900000001</v>
      </c>
      <c r="O5706" s="8">
        <v>0.802832043</v>
      </c>
      <c r="P5706" s="8">
        <v>0.52409564200000003</v>
      </c>
      <c r="Q5706" s="8">
        <v>0.23143040200000001</v>
      </c>
      <c r="R5706" s="8">
        <v>30539483</v>
      </c>
      <c r="S5706" s="8" t="s">
        <v>24179</v>
      </c>
      <c r="T5706" s="8" t="s">
        <v>24180</v>
      </c>
      <c r="U5706" s="8" t="s">
        <v>1207</v>
      </c>
      <c r="V5706" s="8" t="s">
        <v>1208</v>
      </c>
      <c r="X5706" s="8" t="s">
        <v>458</v>
      </c>
      <c r="Y5706" s="8" t="s">
        <v>24181</v>
      </c>
      <c r="Z5706" s="8" t="s">
        <v>24182</v>
      </c>
      <c r="AA5706" s="8" t="s">
        <v>24183</v>
      </c>
      <c r="AB5706" s="8" t="s">
        <v>1213</v>
      </c>
      <c r="AC5706" s="8" t="s">
        <v>1214</v>
      </c>
      <c r="AD5706" s="8" t="s">
        <v>1215</v>
      </c>
    </row>
    <row r="5707" spans="1:30" x14ac:dyDescent="0.25">
      <c r="A5707" s="8" t="s">
        <v>24700</v>
      </c>
      <c r="B5707" s="8" t="s">
        <v>33511</v>
      </c>
      <c r="C5707" s="8">
        <v>2.2389399999999999</v>
      </c>
      <c r="D5707" s="8">
        <v>2.1528499999999999</v>
      </c>
      <c r="E5707" s="8">
        <v>0.52788400000000002</v>
      </c>
      <c r="F5707" s="8">
        <v>2.0798299999999998</v>
      </c>
      <c r="G5707" s="8">
        <v>0.138239</v>
      </c>
      <c r="H5707" s="8">
        <v>0.25744699999999998</v>
      </c>
      <c r="I5707" s="8">
        <v>1.1748099999999999</v>
      </c>
      <c r="J5707" s="8">
        <v>0.12987899999999999</v>
      </c>
      <c r="K5707" s="8">
        <v>1.81264</v>
      </c>
      <c r="L5707" s="8">
        <v>5.2862600000000004</v>
      </c>
      <c r="M5707" s="8" t="s">
        <v>33521</v>
      </c>
      <c r="N5707" s="8">
        <v>1.94048189</v>
      </c>
      <c r="O5707" s="8">
        <v>0.88430030100000001</v>
      </c>
      <c r="P5707" s="8">
        <v>0.52215467500000001</v>
      </c>
      <c r="Q5707" s="8">
        <v>0.36735013799999999</v>
      </c>
      <c r="R5707" s="8">
        <v>30539668</v>
      </c>
      <c r="S5707" s="8" t="s">
        <v>24684</v>
      </c>
      <c r="T5707" s="8" t="s">
        <v>24685</v>
      </c>
      <c r="U5707" s="8" t="s">
        <v>24686</v>
      </c>
      <c r="V5707" s="8" t="s">
        <v>24701</v>
      </c>
      <c r="W5707" s="8" t="s">
        <v>24687</v>
      </c>
      <c r="X5707" s="8" t="s">
        <v>11217</v>
      </c>
      <c r="Y5707" s="8" t="s">
        <v>24688</v>
      </c>
      <c r="AA5707" s="8" t="s">
        <v>2477</v>
      </c>
      <c r="AB5707" s="8" t="s">
        <v>24702</v>
      </c>
    </row>
    <row r="5708" spans="1:30" x14ac:dyDescent="0.25">
      <c r="A5708" s="8" t="s">
        <v>24988</v>
      </c>
      <c r="B5708" s="8" t="s">
        <v>33511</v>
      </c>
      <c r="C5708" s="8">
        <v>1.2881499999999999</v>
      </c>
      <c r="D5708" s="8">
        <v>1.4470700000000001</v>
      </c>
      <c r="E5708" s="8">
        <v>1.59998</v>
      </c>
      <c r="F5708" s="8">
        <v>0.84295699999999996</v>
      </c>
      <c r="G5708" s="8">
        <v>4.5811499999999998E-2</v>
      </c>
      <c r="H5708" s="8">
        <v>0.42469600000000002</v>
      </c>
      <c r="I5708" s="8">
        <v>1.99343</v>
      </c>
      <c r="J5708" s="8">
        <v>0.54587699999999995</v>
      </c>
      <c r="K5708" s="8">
        <v>1.6947000000000001</v>
      </c>
      <c r="L5708" s="8">
        <v>2.8338399999999999</v>
      </c>
      <c r="M5708" s="8" t="s">
        <v>33521</v>
      </c>
      <c r="N5708" s="8">
        <v>3.4874568560000001</v>
      </c>
      <c r="O5708" s="8">
        <v>5.1645579540000002</v>
      </c>
      <c r="P5708" s="8">
        <v>1.1782261039999999</v>
      </c>
      <c r="Q5708" s="8">
        <v>0.57371183000000003</v>
      </c>
      <c r="R5708" s="8">
        <v>30536012</v>
      </c>
      <c r="T5708" s="8" t="s">
        <v>14000</v>
      </c>
      <c r="Y5708" s="8" t="s">
        <v>24989</v>
      </c>
      <c r="AB5708" s="8" t="s">
        <v>418</v>
      </c>
    </row>
    <row r="5709" spans="1:30" x14ac:dyDescent="0.25">
      <c r="A5709" s="8" t="s">
        <v>24162</v>
      </c>
      <c r="B5709" s="8" t="s">
        <v>33511</v>
      </c>
      <c r="C5709" s="8">
        <v>7.0902200000000004</v>
      </c>
      <c r="D5709" s="8">
        <v>10.555</v>
      </c>
      <c r="E5709" s="8">
        <v>11.152100000000001</v>
      </c>
      <c r="F5709" s="8">
        <v>9.7855699999999999</v>
      </c>
      <c r="G5709" s="8">
        <v>9.1784199999999991</v>
      </c>
      <c r="H5709" s="8">
        <v>16.782499999999999</v>
      </c>
      <c r="I5709" s="8">
        <v>25.079699999999999</v>
      </c>
      <c r="J5709" s="8">
        <v>30.5322</v>
      </c>
      <c r="K5709" s="8">
        <v>32.947099999999999</v>
      </c>
      <c r="L5709" s="8">
        <v>79.447400000000002</v>
      </c>
      <c r="M5709" s="8" t="s">
        <v>33519</v>
      </c>
      <c r="N5709" s="8">
        <v>13.438837149999999</v>
      </c>
      <c r="O5709" s="8">
        <v>12.96572452</v>
      </c>
      <c r="P5709" s="8">
        <v>13.23547685</v>
      </c>
      <c r="Q5709" s="8">
        <v>19.405108039999998</v>
      </c>
      <c r="R5709" s="8">
        <v>30539399</v>
      </c>
      <c r="S5709" s="8" t="s">
        <v>2720</v>
      </c>
      <c r="T5709" s="8" t="s">
        <v>24158</v>
      </c>
      <c r="U5709" s="8" t="s">
        <v>4586</v>
      </c>
      <c r="V5709" s="8" t="s">
        <v>4587</v>
      </c>
      <c r="W5709" s="8" t="s">
        <v>4588</v>
      </c>
      <c r="X5709" s="8" t="s">
        <v>4589</v>
      </c>
      <c r="Y5709" s="8" t="s">
        <v>24159</v>
      </c>
      <c r="Z5709" s="8" t="s">
        <v>24160</v>
      </c>
      <c r="AA5709" s="8" t="s">
        <v>24161</v>
      </c>
      <c r="AB5709" s="8" t="s">
        <v>4593</v>
      </c>
      <c r="AC5709" s="8" t="s">
        <v>4594</v>
      </c>
      <c r="AD5709" s="8" t="s">
        <v>4595</v>
      </c>
    </row>
    <row r="5710" spans="1:30" x14ac:dyDescent="0.25">
      <c r="A5710" s="8" t="s">
        <v>24303</v>
      </c>
      <c r="B5710" s="8" t="s">
        <v>33511</v>
      </c>
      <c r="C5710" s="8">
        <v>3.72166</v>
      </c>
      <c r="D5710" s="8">
        <v>4.0278999999999998</v>
      </c>
      <c r="E5710" s="8">
        <v>3.0821800000000001</v>
      </c>
      <c r="F5710" s="8">
        <v>1.6593</v>
      </c>
      <c r="G5710" s="8">
        <v>0.30338700000000002</v>
      </c>
      <c r="H5710" s="8">
        <v>10.431800000000001</v>
      </c>
      <c r="I5710" s="8">
        <v>8.25047</v>
      </c>
      <c r="J5710" s="8">
        <v>5.2193699999999996</v>
      </c>
      <c r="K5710" s="8">
        <v>8.6310400000000005</v>
      </c>
      <c r="L5710" s="8">
        <v>6.6494499999999999</v>
      </c>
      <c r="M5710" s="8" t="s">
        <v>33519</v>
      </c>
      <c r="N5710" s="8">
        <v>3.5062138140000001</v>
      </c>
      <c r="O5710" s="8">
        <v>2.5974758009999999</v>
      </c>
      <c r="P5710" s="8">
        <v>2.3827834079999999</v>
      </c>
      <c r="Q5710" s="8">
        <v>7.6462125719999996</v>
      </c>
      <c r="R5710" s="8">
        <v>30536975</v>
      </c>
      <c r="S5710" s="8" t="s">
        <v>1564</v>
      </c>
      <c r="T5710" s="8" t="s">
        <v>24301</v>
      </c>
      <c r="Y5710" s="8" t="s">
        <v>24302</v>
      </c>
      <c r="AA5710" s="8" t="s">
        <v>1568</v>
      </c>
    </row>
    <row r="5711" spans="1:30" x14ac:dyDescent="0.25">
      <c r="A5711" s="8" t="s">
        <v>24312</v>
      </c>
      <c r="B5711" s="8" t="s">
        <v>33511</v>
      </c>
      <c r="C5711" s="8">
        <v>0.18392900000000001</v>
      </c>
      <c r="D5711" s="8">
        <v>0.69983499999999998</v>
      </c>
      <c r="E5711" s="8">
        <v>1.0440700000000001</v>
      </c>
      <c r="F5711" s="8">
        <v>0.103321</v>
      </c>
      <c r="G5711" s="8">
        <v>6.3661500000000002</v>
      </c>
      <c r="H5711" s="8">
        <v>0.52636300000000003</v>
      </c>
      <c r="I5711" s="8">
        <v>0.31196200000000002</v>
      </c>
      <c r="J5711" s="8">
        <v>1.65</v>
      </c>
      <c r="K5711" s="8">
        <v>1.1929399999999999</v>
      </c>
      <c r="L5711" s="8">
        <v>5.7481299999999997</v>
      </c>
      <c r="M5711" s="8" t="s">
        <v>33518</v>
      </c>
      <c r="N5711" s="8">
        <v>0.156480751</v>
      </c>
      <c r="O5711" s="8">
        <v>0.60128543999999995</v>
      </c>
      <c r="P5711" s="8">
        <v>1.8866949959999999</v>
      </c>
      <c r="Q5711" s="8">
        <v>3.5335173740000001</v>
      </c>
      <c r="R5711" s="8">
        <v>30537962</v>
      </c>
      <c r="S5711" s="8" t="s">
        <v>5276</v>
      </c>
      <c r="T5711" s="8" t="s">
        <v>24313</v>
      </c>
      <c r="U5711" s="8" t="s">
        <v>5278</v>
      </c>
      <c r="W5711" s="8" t="s">
        <v>5279</v>
      </c>
      <c r="X5711" s="8" t="s">
        <v>5280</v>
      </c>
      <c r="Y5711" s="8" t="s">
        <v>18549</v>
      </c>
      <c r="AA5711" s="8" t="s">
        <v>5282</v>
      </c>
      <c r="AB5711" s="8" t="s">
        <v>5283</v>
      </c>
    </row>
    <row r="5712" spans="1:30" x14ac:dyDescent="0.25">
      <c r="A5712" s="8" t="s">
        <v>23956</v>
      </c>
      <c r="B5712" s="8" t="s">
        <v>33511</v>
      </c>
      <c r="C5712" s="8">
        <v>0.74969200000000003</v>
      </c>
      <c r="D5712" s="8">
        <v>0.95245899999999994</v>
      </c>
      <c r="E5712" s="8">
        <v>0.84270800000000001</v>
      </c>
      <c r="F5712" s="8">
        <v>0.82049000000000005</v>
      </c>
      <c r="G5712" s="8">
        <v>0.25320700000000002</v>
      </c>
      <c r="H5712" s="8">
        <v>0.85484700000000002</v>
      </c>
      <c r="I5712" s="8">
        <v>0.82252499999999995</v>
      </c>
      <c r="J5712" s="8">
        <v>0.90820699999999999</v>
      </c>
      <c r="K5712" s="8">
        <v>0.91536099999999998</v>
      </c>
      <c r="L5712" s="8">
        <v>1.82643</v>
      </c>
      <c r="M5712" s="8" t="s">
        <v>33519</v>
      </c>
      <c r="N5712" s="8">
        <v>0.98108451200000002</v>
      </c>
      <c r="O5712" s="8">
        <v>1.0546218510000001</v>
      </c>
      <c r="P5712" s="8">
        <v>0.60815489199999995</v>
      </c>
      <c r="Q5712" s="8">
        <v>1.541132223</v>
      </c>
      <c r="R5712" s="8">
        <v>30539360</v>
      </c>
      <c r="S5712" s="8" t="s">
        <v>634</v>
      </c>
      <c r="T5712" s="8" t="s">
        <v>3850</v>
      </c>
      <c r="U5712" s="8" t="s">
        <v>636</v>
      </c>
      <c r="V5712" s="8" t="s">
        <v>487</v>
      </c>
      <c r="X5712" s="8" t="s">
        <v>637</v>
      </c>
      <c r="Y5712" s="8" t="s">
        <v>630</v>
      </c>
      <c r="AA5712" s="8" t="s">
        <v>631</v>
      </c>
      <c r="AB5712" s="8" t="s">
        <v>23957</v>
      </c>
      <c r="AC5712" s="8" t="s">
        <v>733</v>
      </c>
      <c r="AD5712" s="8" t="s">
        <v>734</v>
      </c>
    </row>
    <row r="5713" spans="1:30" x14ac:dyDescent="0.25">
      <c r="A5713" s="8" t="s">
        <v>23958</v>
      </c>
      <c r="B5713" s="8" t="s">
        <v>33511</v>
      </c>
      <c r="C5713" s="8">
        <v>1.5609900000000001</v>
      </c>
      <c r="D5713" s="8">
        <v>2.1457099999999998</v>
      </c>
      <c r="E5713" s="8">
        <v>1.8898900000000001</v>
      </c>
      <c r="F5713" s="8">
        <v>1.7408600000000001</v>
      </c>
      <c r="G5713" s="8">
        <v>0.55557000000000001</v>
      </c>
      <c r="H5713" s="8">
        <v>1.6819900000000001</v>
      </c>
      <c r="I5713" s="8">
        <v>1.20459</v>
      </c>
      <c r="J5713" s="8">
        <v>2.46068</v>
      </c>
      <c r="K5713" s="8">
        <v>2.2330000000000001</v>
      </c>
      <c r="L5713" s="8">
        <v>2.5968100000000001</v>
      </c>
      <c r="M5713" s="8" t="s">
        <v>33519</v>
      </c>
      <c r="N5713" s="8">
        <v>2.5881155840000001</v>
      </c>
      <c r="O5713" s="8">
        <v>2.423964303</v>
      </c>
      <c r="P5713" s="8">
        <v>1.615549232</v>
      </c>
      <c r="Q5713" s="8">
        <v>3.2829774700000001</v>
      </c>
      <c r="R5713" s="8">
        <v>30540166</v>
      </c>
      <c r="S5713" s="8" t="s">
        <v>634</v>
      </c>
      <c r="T5713" s="8" t="s">
        <v>3850</v>
      </c>
      <c r="U5713" s="8" t="s">
        <v>636</v>
      </c>
      <c r="V5713" s="8" t="s">
        <v>487</v>
      </c>
      <c r="X5713" s="8" t="s">
        <v>637</v>
      </c>
      <c r="Y5713" s="8" t="s">
        <v>630</v>
      </c>
      <c r="AA5713" s="8" t="s">
        <v>631</v>
      </c>
      <c r="AB5713" s="8" t="s">
        <v>23957</v>
      </c>
      <c r="AC5713" s="8" t="s">
        <v>733</v>
      </c>
      <c r="AD5713" s="8" t="s">
        <v>734</v>
      </c>
    </row>
    <row r="5714" spans="1:30" x14ac:dyDescent="0.25">
      <c r="A5714" s="8" t="s">
        <v>24123</v>
      </c>
      <c r="B5714" s="8" t="s">
        <v>33511</v>
      </c>
      <c r="C5714" s="8">
        <v>0.54606500000000002</v>
      </c>
      <c r="D5714" s="8">
        <v>3.6892900000000002</v>
      </c>
      <c r="E5714" s="8">
        <v>4.2700699999999996</v>
      </c>
      <c r="F5714" s="8">
        <v>0.84916899999999995</v>
      </c>
      <c r="G5714" s="8">
        <v>13.655200000000001</v>
      </c>
      <c r="H5714" s="8">
        <v>7.7980099999999997</v>
      </c>
      <c r="I5714" s="8">
        <v>7.8288500000000001</v>
      </c>
      <c r="J5714" s="8">
        <v>6.9224899999999998</v>
      </c>
      <c r="K5714" s="8">
        <v>9.1164199999999997</v>
      </c>
      <c r="L5714" s="8">
        <v>13.075699999999999</v>
      </c>
      <c r="M5714" s="8" t="s">
        <v>33519</v>
      </c>
      <c r="N5714" s="8">
        <v>0.67244975299999998</v>
      </c>
      <c r="O5714" s="8">
        <v>0.52014338199999999</v>
      </c>
      <c r="P5714" s="8">
        <v>0.71968326800000004</v>
      </c>
      <c r="Q5714" s="8">
        <v>1.386572318</v>
      </c>
      <c r="R5714" s="8">
        <v>30538371</v>
      </c>
      <c r="S5714" s="8" t="s">
        <v>4486</v>
      </c>
      <c r="T5714" s="8" t="s">
        <v>24124</v>
      </c>
      <c r="X5714" s="8" t="s">
        <v>458</v>
      </c>
      <c r="Y5714" s="8" t="s">
        <v>24125</v>
      </c>
      <c r="AA5714" s="8" t="s">
        <v>4489</v>
      </c>
      <c r="AB5714" s="8" t="s">
        <v>17089</v>
      </c>
    </row>
    <row r="5715" spans="1:30" x14ac:dyDescent="0.25">
      <c r="A5715" s="8" t="s">
        <v>23771</v>
      </c>
      <c r="B5715" s="8" t="s">
        <v>33511</v>
      </c>
      <c r="C5715" s="8">
        <v>10.2392</v>
      </c>
      <c r="D5715" s="8">
        <v>9.4025200000000009</v>
      </c>
      <c r="E5715" s="8">
        <v>11.5223</v>
      </c>
      <c r="F5715" s="8">
        <v>9.2118400000000005</v>
      </c>
      <c r="G5715" s="8">
        <v>17.812999999999999</v>
      </c>
      <c r="H5715" s="8">
        <v>8.9880800000000001</v>
      </c>
      <c r="I5715" s="8">
        <v>16.726700000000001</v>
      </c>
      <c r="J5715" s="8">
        <v>16.866800000000001</v>
      </c>
      <c r="K5715" s="8">
        <v>15.8322</v>
      </c>
      <c r="L5715" s="8">
        <v>11.6107</v>
      </c>
      <c r="M5715" s="8" t="s">
        <v>33518</v>
      </c>
      <c r="N5715" s="8">
        <v>43.063253940000003</v>
      </c>
      <c r="O5715" s="8">
        <v>40.625479480000003</v>
      </c>
      <c r="P5715" s="8">
        <v>53.057728900000001</v>
      </c>
      <c r="Q5715" s="8">
        <v>49.477775260000001</v>
      </c>
      <c r="R5715" s="8">
        <v>30541382</v>
      </c>
      <c r="S5715" s="8" t="s">
        <v>23772</v>
      </c>
      <c r="T5715" s="8" t="s">
        <v>23773</v>
      </c>
      <c r="X5715" s="8" t="s">
        <v>458</v>
      </c>
      <c r="Y5715" s="8" t="s">
        <v>23774</v>
      </c>
      <c r="Z5715" s="8" t="s">
        <v>23775</v>
      </c>
      <c r="AA5715" s="8" t="s">
        <v>366</v>
      </c>
      <c r="AB5715" s="8" t="s">
        <v>23776</v>
      </c>
    </row>
    <row r="5716" spans="1:30" x14ac:dyDescent="0.25">
      <c r="A5716" s="8" t="s">
        <v>24235</v>
      </c>
      <c r="B5716" s="8" t="s">
        <v>33511</v>
      </c>
      <c r="C5716" s="8">
        <v>2.3810600000000002</v>
      </c>
      <c r="D5716" s="8">
        <v>4.0375500000000004</v>
      </c>
      <c r="E5716" s="8">
        <v>3.9356800000000001</v>
      </c>
      <c r="F5716" s="8">
        <v>1.40506</v>
      </c>
      <c r="G5716" s="8">
        <v>1.48614</v>
      </c>
      <c r="H5716" s="8">
        <v>2.6202399999999999</v>
      </c>
      <c r="I5716" s="8">
        <v>6.48</v>
      </c>
      <c r="J5716" s="8">
        <v>2.6406800000000001</v>
      </c>
      <c r="K5716" s="8">
        <v>5.0124899999999997</v>
      </c>
      <c r="L5716" s="8">
        <v>12.6998</v>
      </c>
      <c r="M5716" s="8" t="s">
        <v>33519</v>
      </c>
      <c r="N5716" s="8">
        <v>3.3353824790000002</v>
      </c>
      <c r="O5716" s="8">
        <v>2.592516781</v>
      </c>
      <c r="P5716" s="8">
        <v>2.3780595529999999</v>
      </c>
      <c r="Q5716" s="8">
        <v>4.4723806279999998</v>
      </c>
      <c r="R5716" s="8">
        <v>30535839</v>
      </c>
      <c r="S5716" s="8" t="s">
        <v>10271</v>
      </c>
      <c r="T5716" s="8" t="s">
        <v>10272</v>
      </c>
      <c r="U5716" s="8" t="s">
        <v>10273</v>
      </c>
      <c r="Y5716" s="8" t="s">
        <v>10274</v>
      </c>
      <c r="AA5716" s="8" t="s">
        <v>10275</v>
      </c>
      <c r="AB5716" s="8" t="s">
        <v>10276</v>
      </c>
      <c r="AC5716" s="8" t="s">
        <v>1951</v>
      </c>
      <c r="AD5716" s="8" t="s">
        <v>1952</v>
      </c>
    </row>
    <row r="5717" spans="1:30" x14ac:dyDescent="0.25">
      <c r="A5717" s="8" t="s">
        <v>24351</v>
      </c>
      <c r="B5717" s="8" t="s">
        <v>33511</v>
      </c>
      <c r="C5717" s="8">
        <v>1.7063200000000001E-2</v>
      </c>
      <c r="D5717" s="8">
        <v>0.17621200000000001</v>
      </c>
      <c r="E5717" s="8">
        <v>0.45564500000000002</v>
      </c>
      <c r="F5717" s="8">
        <v>0.27498400000000001</v>
      </c>
      <c r="G5717" s="8">
        <v>0.61212200000000005</v>
      </c>
      <c r="H5717" s="8">
        <v>0.78517599999999999</v>
      </c>
      <c r="I5717" s="8">
        <v>0</v>
      </c>
      <c r="J5717" s="8">
        <v>0</v>
      </c>
      <c r="K5717" s="8">
        <v>0.80251300000000003</v>
      </c>
      <c r="L5717" s="8">
        <v>2.5087600000000001</v>
      </c>
      <c r="M5717" s="8" t="s">
        <v>33519</v>
      </c>
      <c r="N5717" s="8">
        <v>0.17824552499999999</v>
      </c>
      <c r="O5717" s="8">
        <v>0.57743990099999998</v>
      </c>
      <c r="P5717" s="8">
        <v>1.5239882259999999</v>
      </c>
      <c r="Q5717" s="8">
        <v>4.1010695029999997</v>
      </c>
      <c r="R5717" s="8">
        <v>30536106</v>
      </c>
      <c r="S5717" s="8" t="s">
        <v>3330</v>
      </c>
      <c r="T5717" s="8" t="s">
        <v>24352</v>
      </c>
      <c r="U5717" s="8" t="s">
        <v>3332</v>
      </c>
      <c r="V5717" s="8" t="s">
        <v>256</v>
      </c>
      <c r="W5717" s="8" t="s">
        <v>24353</v>
      </c>
      <c r="X5717" s="8" t="s">
        <v>276</v>
      </c>
      <c r="Y5717" s="8" t="s">
        <v>24354</v>
      </c>
      <c r="Z5717" s="8" t="s">
        <v>24355</v>
      </c>
      <c r="AA5717" s="8" t="s">
        <v>24356</v>
      </c>
      <c r="AB5717" s="8" t="s">
        <v>24357</v>
      </c>
    </row>
    <row r="5718" spans="1:30" x14ac:dyDescent="0.25">
      <c r="A5718" s="8" t="s">
        <v>24754</v>
      </c>
      <c r="B5718" s="8" t="s">
        <v>33511</v>
      </c>
      <c r="C5718" s="8">
        <v>0.26188899999999998</v>
      </c>
      <c r="D5718" s="8">
        <v>0.46152300000000002</v>
      </c>
      <c r="E5718" s="8">
        <v>0.52940600000000004</v>
      </c>
      <c r="F5718" s="8">
        <v>0.301172</v>
      </c>
      <c r="G5718" s="8">
        <v>0</v>
      </c>
      <c r="H5718" s="8">
        <v>0.13321</v>
      </c>
      <c r="I5718" s="8">
        <v>8.48081</v>
      </c>
      <c r="J5718" s="8">
        <v>3.7027400000000002E-2</v>
      </c>
      <c r="K5718" s="8">
        <v>0.215308</v>
      </c>
      <c r="L5718" s="8">
        <v>10.3188</v>
      </c>
      <c r="M5718" s="8" t="s">
        <v>33521</v>
      </c>
      <c r="N5718" s="8">
        <v>1.3949676120000001</v>
      </c>
      <c r="O5718" s="8">
        <v>1.1320970050000001</v>
      </c>
      <c r="P5718" s="8">
        <v>0.55196347000000001</v>
      </c>
      <c r="Q5718" s="8">
        <v>8.6418418999999996E-2</v>
      </c>
      <c r="R5718" s="8">
        <v>30539440</v>
      </c>
      <c r="S5718" s="8" t="s">
        <v>2652</v>
      </c>
      <c r="T5718" s="8" t="s">
        <v>7166</v>
      </c>
      <c r="W5718" s="8" t="s">
        <v>7167</v>
      </c>
      <c r="X5718" s="8" t="s">
        <v>7168</v>
      </c>
      <c r="Y5718" s="8" t="s">
        <v>24755</v>
      </c>
      <c r="Z5718" s="8" t="s">
        <v>24756</v>
      </c>
      <c r="AA5718" s="8" t="s">
        <v>24757</v>
      </c>
      <c r="AB5718" s="8" t="s">
        <v>24758</v>
      </c>
    </row>
    <row r="5719" spans="1:30" x14ac:dyDescent="0.25">
      <c r="A5719" s="8" t="s">
        <v>24206</v>
      </c>
      <c r="B5719" s="8" t="s">
        <v>33511</v>
      </c>
      <c r="C5719" s="8">
        <v>1.9946100000000001E-2</v>
      </c>
      <c r="D5719" s="8">
        <v>3.7937899999999997E-2</v>
      </c>
      <c r="E5719" s="8">
        <v>0.21357999999999999</v>
      </c>
      <c r="F5719" s="8">
        <v>1.3611599999999999</v>
      </c>
      <c r="G5719" s="8">
        <v>0</v>
      </c>
      <c r="H5719" s="8">
        <v>4.58284</v>
      </c>
      <c r="I5719" s="8">
        <v>0.127495</v>
      </c>
      <c r="J5719" s="8">
        <v>0.17225799999999999</v>
      </c>
      <c r="K5719" s="8">
        <v>0.67169400000000001</v>
      </c>
      <c r="L5719" s="8">
        <v>25.334399999999999</v>
      </c>
      <c r="M5719" s="8" t="s">
        <v>33518</v>
      </c>
      <c r="N5719" s="8">
        <v>0.899661127</v>
      </c>
      <c r="O5719" s="8">
        <v>1.2398989549999999</v>
      </c>
      <c r="P5719" s="8">
        <v>1.8521818729999999</v>
      </c>
      <c r="Q5719" s="8">
        <v>1.603143701</v>
      </c>
      <c r="R5719" s="8">
        <v>30535883</v>
      </c>
      <c r="S5719" s="8" t="s">
        <v>1295</v>
      </c>
      <c r="T5719" s="8" t="s">
        <v>8941</v>
      </c>
      <c r="U5719" s="8" t="s">
        <v>1297</v>
      </c>
      <c r="X5719" s="8" t="s">
        <v>1298</v>
      </c>
      <c r="Y5719" s="8" t="s">
        <v>10169</v>
      </c>
      <c r="AA5719" s="8" t="s">
        <v>1300</v>
      </c>
      <c r="AB5719" s="8" t="s">
        <v>1301</v>
      </c>
    </row>
    <row r="5720" spans="1:30" x14ac:dyDescent="0.25">
      <c r="A5720" s="8" t="s">
        <v>24975</v>
      </c>
      <c r="B5720" s="8" t="s">
        <v>33511</v>
      </c>
      <c r="C5720" s="8">
        <v>1.13567</v>
      </c>
      <c r="D5720" s="8">
        <v>1.5651200000000001</v>
      </c>
      <c r="E5720" s="8">
        <v>1.2334099999999999</v>
      </c>
      <c r="F5720" s="8">
        <v>1.24394</v>
      </c>
      <c r="G5720" s="8">
        <v>3.1693899999999999</v>
      </c>
      <c r="H5720" s="8">
        <v>1.7346600000000001</v>
      </c>
      <c r="I5720" s="8">
        <v>1.62154</v>
      </c>
      <c r="J5720" s="8">
        <v>1.7748900000000001</v>
      </c>
      <c r="K5720" s="8">
        <v>4.4100599999999996</v>
      </c>
      <c r="L5720" s="8">
        <v>4.6206100000000001</v>
      </c>
      <c r="M5720" s="8" t="s">
        <v>33520</v>
      </c>
      <c r="N5720" s="8">
        <v>1.9641721320000001</v>
      </c>
      <c r="O5720" s="8">
        <v>2.8764042929999998</v>
      </c>
      <c r="P5720" s="8">
        <v>3.6209628170000001</v>
      </c>
      <c r="Q5720" s="8">
        <v>2.9771656289999999</v>
      </c>
      <c r="R5720" s="8">
        <v>30538760</v>
      </c>
    </row>
    <row r="5721" spans="1:30" x14ac:dyDescent="0.25">
      <c r="A5721" s="8" t="s">
        <v>24067</v>
      </c>
      <c r="B5721" s="8" t="s">
        <v>33511</v>
      </c>
      <c r="C5721" s="8">
        <v>1.8917299999999999</v>
      </c>
      <c r="D5721" s="8">
        <v>2.18818</v>
      </c>
      <c r="E5721" s="8">
        <v>1.4892099999999999</v>
      </c>
      <c r="F5721" s="8">
        <v>2.3479999999999999</v>
      </c>
      <c r="G5721" s="8">
        <v>0</v>
      </c>
      <c r="H5721" s="8">
        <v>1.4359200000000001</v>
      </c>
      <c r="I5721" s="8">
        <v>1.82623</v>
      </c>
      <c r="J5721" s="8">
        <v>1.98613</v>
      </c>
      <c r="K5721" s="8">
        <v>2.4260999999999999</v>
      </c>
      <c r="L5721" s="8">
        <v>7.1734</v>
      </c>
      <c r="M5721" s="8" t="s">
        <v>33521</v>
      </c>
      <c r="N5721" s="8">
        <v>5.9990896400000002</v>
      </c>
      <c r="O5721" s="8">
        <v>3.6722982219999998</v>
      </c>
      <c r="P5721" s="8">
        <v>2.8901204210000002</v>
      </c>
      <c r="Q5721" s="8">
        <v>0.77544779399999997</v>
      </c>
      <c r="R5721" s="8">
        <v>30536528</v>
      </c>
      <c r="S5721" s="8" t="s">
        <v>4302</v>
      </c>
      <c r="T5721" s="8" t="s">
        <v>24068</v>
      </c>
      <c r="U5721" s="8" t="s">
        <v>4294</v>
      </c>
      <c r="V5721" s="8" t="s">
        <v>4295</v>
      </c>
      <c r="X5721" s="8" t="s">
        <v>4296</v>
      </c>
      <c r="Y5721" s="8" t="s">
        <v>24069</v>
      </c>
      <c r="AA5721" s="8" t="s">
        <v>4298</v>
      </c>
      <c r="AB5721" s="8" t="s">
        <v>16755</v>
      </c>
      <c r="AC5721" s="8" t="s">
        <v>4300</v>
      </c>
      <c r="AD5721" s="8" t="s">
        <v>2641</v>
      </c>
    </row>
    <row r="5722" spans="1:30" x14ac:dyDescent="0.25">
      <c r="A5722" s="8" t="s">
        <v>23871</v>
      </c>
      <c r="B5722" s="8" t="s">
        <v>33511</v>
      </c>
      <c r="C5722" s="8">
        <v>4.4857300000000002</v>
      </c>
      <c r="D5722" s="8">
        <v>7.4262100000000002</v>
      </c>
      <c r="E5722" s="8">
        <v>8.0602499999999999</v>
      </c>
      <c r="F5722" s="8">
        <v>44.215699999999998</v>
      </c>
      <c r="G5722" s="8">
        <v>19.442299999999999</v>
      </c>
      <c r="H5722" s="8">
        <v>23.521699999999999</v>
      </c>
      <c r="I5722" s="8">
        <v>29.7761</v>
      </c>
      <c r="J5722" s="8">
        <v>34.699399999999997</v>
      </c>
      <c r="K5722" s="8">
        <v>16.914899999999999</v>
      </c>
      <c r="L5722" s="8">
        <v>73.971599999999995</v>
      </c>
      <c r="M5722" s="8" t="s">
        <v>33518</v>
      </c>
      <c r="N5722" s="8">
        <v>122.8779625</v>
      </c>
      <c r="O5722" s="8">
        <v>194.85680379999999</v>
      </c>
      <c r="P5722" s="8">
        <v>299.71914129999999</v>
      </c>
      <c r="Q5722" s="8">
        <v>400.69443760000001</v>
      </c>
      <c r="R5722" s="8">
        <v>30535867</v>
      </c>
      <c r="S5722" s="8" t="s">
        <v>23872</v>
      </c>
      <c r="T5722" s="8" t="s">
        <v>23873</v>
      </c>
      <c r="Y5722" s="8" t="s">
        <v>23874</v>
      </c>
      <c r="AA5722" s="8" t="s">
        <v>15607</v>
      </c>
      <c r="AB5722" s="8" t="s">
        <v>23875</v>
      </c>
    </row>
    <row r="5723" spans="1:30" x14ac:dyDescent="0.25">
      <c r="A5723" s="8" t="s">
        <v>24557</v>
      </c>
      <c r="B5723" s="8" t="s">
        <v>33511</v>
      </c>
      <c r="C5723" s="8">
        <v>2.8223099999999999</v>
      </c>
      <c r="D5723" s="8">
        <v>3.41899</v>
      </c>
      <c r="E5723" s="8">
        <v>3.5512299999999999</v>
      </c>
      <c r="F5723" s="8">
        <v>2.34585</v>
      </c>
      <c r="G5723" s="8">
        <v>8.6219099999999997</v>
      </c>
      <c r="H5723" s="8">
        <v>6.2102199999999996</v>
      </c>
      <c r="I5723" s="8">
        <v>17.163900000000002</v>
      </c>
      <c r="J5723" s="8">
        <v>10.923</v>
      </c>
      <c r="K5723" s="8">
        <v>6.5785999999999998</v>
      </c>
      <c r="L5723" s="8">
        <v>19.418099999999999</v>
      </c>
      <c r="M5723" s="8" t="s">
        <v>33519</v>
      </c>
      <c r="N5723" s="8">
        <v>3.437630966</v>
      </c>
      <c r="O5723" s="8">
        <v>3.4307087200000002</v>
      </c>
      <c r="P5723" s="8">
        <v>3.7752810299999999</v>
      </c>
      <c r="Q5723" s="8">
        <v>5.3833161110000001</v>
      </c>
      <c r="R5723" s="8">
        <v>30538684</v>
      </c>
      <c r="S5723" s="8" t="s">
        <v>2150</v>
      </c>
      <c r="T5723" s="8" t="s">
        <v>6285</v>
      </c>
      <c r="U5723" s="8" t="s">
        <v>636</v>
      </c>
      <c r="V5723" s="8" t="s">
        <v>487</v>
      </c>
      <c r="X5723" s="8" t="s">
        <v>728</v>
      </c>
      <c r="Y5723" s="8" t="s">
        <v>6286</v>
      </c>
      <c r="AA5723" s="8" t="s">
        <v>2147</v>
      </c>
      <c r="AB5723" s="8" t="s">
        <v>24558</v>
      </c>
      <c r="AC5723" s="8" t="s">
        <v>733</v>
      </c>
      <c r="AD5723" s="8" t="s">
        <v>734</v>
      </c>
    </row>
    <row r="5724" spans="1:30" x14ac:dyDescent="0.25">
      <c r="A5724" s="8" t="s">
        <v>24576</v>
      </c>
      <c r="B5724" s="8" t="s">
        <v>33511</v>
      </c>
      <c r="C5724" s="8">
        <v>0.24432899999999999</v>
      </c>
      <c r="D5724" s="8">
        <v>8.2975300000000002E-2</v>
      </c>
      <c r="E5724" s="8">
        <v>0.28769600000000001</v>
      </c>
      <c r="F5724" s="8">
        <v>0.33892299999999997</v>
      </c>
      <c r="G5724" s="8">
        <v>0.72786600000000001</v>
      </c>
      <c r="H5724" s="8">
        <v>0.36427999999999999</v>
      </c>
      <c r="I5724" s="8">
        <v>0.39266699999999999</v>
      </c>
      <c r="J5724" s="8">
        <v>3.13239</v>
      </c>
      <c r="K5724" s="8">
        <v>2.76092</v>
      </c>
      <c r="L5724" s="8">
        <v>1.53487</v>
      </c>
      <c r="M5724" s="8" t="s">
        <v>33520</v>
      </c>
      <c r="N5724" s="8">
        <v>1.272044</v>
      </c>
      <c r="O5724" s="8">
        <v>1.424306114</v>
      </c>
      <c r="P5724" s="8">
        <v>1.8115416980000001</v>
      </c>
      <c r="Q5724" s="8">
        <v>0.73920937399999997</v>
      </c>
      <c r="R5724" s="8">
        <v>30538185</v>
      </c>
      <c r="S5724" s="8" t="s">
        <v>6349</v>
      </c>
      <c r="T5724" s="8" t="s">
        <v>24577</v>
      </c>
      <c r="Y5724" s="8" t="s">
        <v>24578</v>
      </c>
      <c r="AA5724" s="8" t="s">
        <v>6352</v>
      </c>
    </row>
    <row r="5725" spans="1:30" x14ac:dyDescent="0.25">
      <c r="A5725" s="8" t="s">
        <v>24224</v>
      </c>
      <c r="B5725" s="8" t="s">
        <v>33511</v>
      </c>
      <c r="C5725" s="8">
        <v>1.2587600000000001</v>
      </c>
      <c r="D5725" s="8">
        <v>1.92598</v>
      </c>
      <c r="E5725" s="8">
        <v>1.0749599999999999</v>
      </c>
      <c r="F5725" s="8">
        <v>0.49524400000000002</v>
      </c>
      <c r="G5725" s="8">
        <v>3.6991700000000001</v>
      </c>
      <c r="H5725" s="8">
        <v>0.78939499999999996</v>
      </c>
      <c r="I5725" s="8">
        <v>4.63307</v>
      </c>
      <c r="J5725" s="8">
        <v>0.69561399999999995</v>
      </c>
      <c r="K5725" s="8">
        <v>1.78424</v>
      </c>
      <c r="L5725" s="8">
        <v>10.6302</v>
      </c>
      <c r="M5725" s="8" t="s">
        <v>33519</v>
      </c>
      <c r="N5725" s="8">
        <v>0.92243525599999998</v>
      </c>
      <c r="O5725" s="8">
        <v>1.0299311170000001</v>
      </c>
      <c r="P5725" s="8">
        <v>1.8541226740000001</v>
      </c>
      <c r="Q5725" s="8">
        <v>3.0744875789999999</v>
      </c>
      <c r="R5725" s="8">
        <v>30535898</v>
      </c>
      <c r="S5725" s="8" t="s">
        <v>1352</v>
      </c>
      <c r="T5725" s="8" t="s">
        <v>24225</v>
      </c>
      <c r="X5725" s="8" t="s">
        <v>1355</v>
      </c>
      <c r="Y5725" s="8" t="s">
        <v>24226</v>
      </c>
      <c r="AA5725" s="8" t="s">
        <v>1357</v>
      </c>
      <c r="AB5725" s="8" t="s">
        <v>1358</v>
      </c>
      <c r="AC5725" s="8" t="s">
        <v>1359</v>
      </c>
      <c r="AD5725" s="8" t="s">
        <v>1360</v>
      </c>
    </row>
    <row r="5726" spans="1:30" x14ac:dyDescent="0.25">
      <c r="A5726" s="8" t="s">
        <v>24902</v>
      </c>
      <c r="B5726" s="8" t="s">
        <v>33511</v>
      </c>
      <c r="C5726" s="8">
        <v>9.2472799999999994E-2</v>
      </c>
      <c r="D5726" s="8">
        <v>0.198051</v>
      </c>
      <c r="E5726" s="8">
        <v>0.49149199999999998</v>
      </c>
      <c r="F5726" s="8">
        <v>0.34375099999999997</v>
      </c>
      <c r="G5726" s="8">
        <v>0.70030499999999996</v>
      </c>
      <c r="H5726" s="8">
        <v>0.51929099999999995</v>
      </c>
      <c r="I5726" s="8">
        <v>0.101634</v>
      </c>
      <c r="J5726" s="8">
        <v>0.387598</v>
      </c>
      <c r="K5726" s="8">
        <v>0.74164399999999997</v>
      </c>
      <c r="L5726" s="8">
        <v>2.8517800000000002</v>
      </c>
      <c r="M5726" s="8" t="s">
        <v>33519</v>
      </c>
      <c r="N5726" s="8">
        <v>0.85211739600000003</v>
      </c>
      <c r="O5726" s="8">
        <v>1.6207018820000001</v>
      </c>
      <c r="P5726" s="8">
        <v>2.1275388159999999</v>
      </c>
      <c r="Q5726" s="8">
        <v>6.0375515450000004</v>
      </c>
      <c r="R5726" s="8">
        <v>30539322</v>
      </c>
      <c r="S5726" s="8" t="s">
        <v>24903</v>
      </c>
      <c r="T5726" s="8" t="s">
        <v>24904</v>
      </c>
      <c r="U5726" s="8" t="s">
        <v>24905</v>
      </c>
      <c r="X5726" s="8" t="s">
        <v>882</v>
      </c>
      <c r="Y5726" s="8" t="s">
        <v>24906</v>
      </c>
      <c r="AA5726" s="8" t="s">
        <v>24907</v>
      </c>
      <c r="AB5726" s="8" t="s">
        <v>24908</v>
      </c>
    </row>
    <row r="5727" spans="1:30" x14ac:dyDescent="0.25">
      <c r="A5727" s="8" t="s">
        <v>24133</v>
      </c>
      <c r="B5727" s="8" t="s">
        <v>33511</v>
      </c>
      <c r="C5727" s="8">
        <v>3.7221799999999998</v>
      </c>
      <c r="D5727" s="8">
        <v>3.17408</v>
      </c>
      <c r="E5727" s="8">
        <v>2.43581</v>
      </c>
      <c r="F5727" s="8">
        <v>0.887683</v>
      </c>
      <c r="G5727" s="8">
        <v>3.1666100000000003E-2</v>
      </c>
      <c r="H5727" s="8">
        <v>5.2367400000000002</v>
      </c>
      <c r="I5727" s="8">
        <v>0.39778400000000003</v>
      </c>
      <c r="J5727" s="8">
        <v>9.07789</v>
      </c>
      <c r="K5727" s="8">
        <v>11.1347</v>
      </c>
      <c r="L5727" s="8">
        <v>18.274899999999999</v>
      </c>
      <c r="M5727" s="8" t="s">
        <v>33519</v>
      </c>
      <c r="N5727" s="8">
        <v>1.2986979270000001</v>
      </c>
      <c r="O5727" s="8">
        <v>1.2441625569999999</v>
      </c>
      <c r="P5727" s="8">
        <v>1.7578685570000001</v>
      </c>
      <c r="Q5727" s="8">
        <v>4.0926459949999998</v>
      </c>
      <c r="R5727" s="8">
        <v>30538864</v>
      </c>
      <c r="S5727" s="8" t="s">
        <v>1090</v>
      </c>
      <c r="T5727" s="8" t="s">
        <v>17169</v>
      </c>
      <c r="V5727" s="8" t="s">
        <v>256</v>
      </c>
      <c r="X5727" s="8" t="s">
        <v>1092</v>
      </c>
      <c r="Y5727" s="8" t="s">
        <v>24134</v>
      </c>
      <c r="AA5727" s="8" t="s">
        <v>1094</v>
      </c>
      <c r="AB5727" s="8" t="s">
        <v>1095</v>
      </c>
    </row>
    <row r="5728" spans="1:30" x14ac:dyDescent="0.25">
      <c r="A5728" s="8" t="s">
        <v>25016</v>
      </c>
      <c r="B5728" s="8" t="s">
        <v>33511</v>
      </c>
      <c r="C5728" s="8">
        <v>0.46410099999999999</v>
      </c>
      <c r="D5728" s="8">
        <v>1.8098799999999999</v>
      </c>
      <c r="E5728" s="8">
        <v>7.0305499999999999</v>
      </c>
      <c r="F5728" s="8">
        <v>14.8969</v>
      </c>
      <c r="G5728" s="8">
        <v>85.031199999999998</v>
      </c>
      <c r="H5728" s="8">
        <v>14.2097</v>
      </c>
      <c r="I5728" s="8">
        <v>19.796900000000001</v>
      </c>
      <c r="J5728" s="8">
        <v>81.791700000000006</v>
      </c>
      <c r="K5728" s="8">
        <v>40.204799999999999</v>
      </c>
      <c r="L5728" s="8">
        <v>125.176</v>
      </c>
      <c r="M5728" s="8" t="s">
        <v>33523</v>
      </c>
      <c r="N5728" s="8">
        <v>9.5963425610000002</v>
      </c>
      <c r="O5728" s="8">
        <v>14.526778930000001</v>
      </c>
      <c r="P5728" s="8">
        <v>13.86770046</v>
      </c>
      <c r="Q5728" s="8">
        <v>13.76919535</v>
      </c>
      <c r="R5728" s="8">
        <v>30540508</v>
      </c>
    </row>
    <row r="5729" spans="1:30" x14ac:dyDescent="0.25">
      <c r="A5729" s="8" t="s">
        <v>24408</v>
      </c>
      <c r="B5729" s="8" t="s">
        <v>33511</v>
      </c>
      <c r="C5729" s="8">
        <v>2.17144</v>
      </c>
      <c r="D5729" s="8">
        <v>5.7150100000000004</v>
      </c>
      <c r="E5729" s="8">
        <v>10.678000000000001</v>
      </c>
      <c r="F5729" s="8">
        <v>2.6349100000000001</v>
      </c>
      <c r="G5729" s="8">
        <v>8.3254000000000001</v>
      </c>
      <c r="H5729" s="8">
        <v>8.7220099999999992</v>
      </c>
      <c r="I5729" s="8">
        <v>17.639399999999998</v>
      </c>
      <c r="J5729" s="8">
        <v>12.4231</v>
      </c>
      <c r="K5729" s="8">
        <v>13.466699999999999</v>
      </c>
      <c r="L5729" s="8">
        <v>20.047000000000001</v>
      </c>
      <c r="M5729" s="8" t="s">
        <v>33519</v>
      </c>
      <c r="N5729" s="8">
        <v>3.7299223170000002</v>
      </c>
      <c r="O5729" s="8">
        <v>4.1862782300000001</v>
      </c>
      <c r="P5729" s="8">
        <v>2.9833277090000001</v>
      </c>
      <c r="Q5729" s="8">
        <v>5.8318747330000003</v>
      </c>
      <c r="R5729" s="8">
        <v>30540073</v>
      </c>
      <c r="S5729" s="8" t="s">
        <v>1817</v>
      </c>
      <c r="T5729" s="8" t="s">
        <v>24409</v>
      </c>
      <c r="U5729" s="8" t="s">
        <v>1819</v>
      </c>
      <c r="W5729" s="8" t="s">
        <v>19076</v>
      </c>
      <c r="Y5729" s="8" t="s">
        <v>24410</v>
      </c>
      <c r="Z5729" s="8" t="s">
        <v>24411</v>
      </c>
      <c r="AA5729" s="8" t="s">
        <v>24412</v>
      </c>
      <c r="AB5729" s="8" t="s">
        <v>1822</v>
      </c>
    </row>
    <row r="5730" spans="1:30" x14ac:dyDescent="0.25">
      <c r="A5730" s="8" t="s">
        <v>23915</v>
      </c>
      <c r="B5730" s="8" t="s">
        <v>33511</v>
      </c>
      <c r="C5730" s="8">
        <v>1.7797400000000001</v>
      </c>
      <c r="D5730" s="8">
        <v>2.1400299999999999</v>
      </c>
      <c r="E5730" s="8">
        <v>7.2445199999999996</v>
      </c>
      <c r="F5730" s="8">
        <v>1.38059</v>
      </c>
      <c r="G5730" s="8">
        <v>6.6722599999999996</v>
      </c>
      <c r="H5730" s="8">
        <v>11.017300000000001</v>
      </c>
      <c r="I5730" s="8">
        <v>10.111499999999999</v>
      </c>
      <c r="J5730" s="8">
        <v>11.580399999999999</v>
      </c>
      <c r="K5730" s="8">
        <v>10.162599999999999</v>
      </c>
      <c r="L5730" s="8">
        <v>36.419800000000002</v>
      </c>
      <c r="M5730" s="8" t="s">
        <v>33519</v>
      </c>
      <c r="N5730" s="8">
        <v>0.37391614400000001</v>
      </c>
      <c r="O5730" s="8">
        <v>1.4255415469999999</v>
      </c>
      <c r="P5730" s="8">
        <v>0.95827141800000004</v>
      </c>
      <c r="Q5730" s="8">
        <v>5.9639622699999997</v>
      </c>
      <c r="R5730" s="8">
        <v>30536190</v>
      </c>
      <c r="S5730" s="8" t="s">
        <v>575</v>
      </c>
      <c r="T5730" s="8" t="s">
        <v>23916</v>
      </c>
      <c r="V5730" s="8" t="s">
        <v>577</v>
      </c>
      <c r="X5730" s="8" t="s">
        <v>578</v>
      </c>
      <c r="Y5730" s="8" t="s">
        <v>579</v>
      </c>
      <c r="Z5730" s="8" t="s">
        <v>580</v>
      </c>
      <c r="AA5730" s="8" t="s">
        <v>581</v>
      </c>
      <c r="AB5730" s="8" t="s">
        <v>582</v>
      </c>
      <c r="AC5730" s="8" t="s">
        <v>583</v>
      </c>
      <c r="AD5730" s="8" t="s">
        <v>584</v>
      </c>
    </row>
    <row r="5731" spans="1:30" x14ac:dyDescent="0.25">
      <c r="A5731" s="8" t="s">
        <v>24267</v>
      </c>
      <c r="B5731" s="8" t="s">
        <v>33511</v>
      </c>
      <c r="C5731" s="8">
        <v>0.99010500000000001</v>
      </c>
      <c r="D5731" s="8">
        <v>13.8606</v>
      </c>
      <c r="E5731" s="8">
        <v>12.2118</v>
      </c>
      <c r="F5731" s="8">
        <v>25.526399999999999</v>
      </c>
      <c r="G5731" s="8">
        <v>6.1315799999999997E-2</v>
      </c>
      <c r="H5731" s="8">
        <v>20.418900000000001</v>
      </c>
      <c r="I5731" s="8">
        <v>0.115005</v>
      </c>
      <c r="J5731" s="8">
        <v>19.9937</v>
      </c>
      <c r="K5731" s="8">
        <v>38.971800000000002</v>
      </c>
      <c r="L5731" s="8">
        <v>78.922499999999999</v>
      </c>
      <c r="M5731" s="8" t="s">
        <v>33521</v>
      </c>
      <c r="N5731" s="8">
        <v>8.258380099</v>
      </c>
      <c r="O5731" s="8">
        <v>2.3748861200000002</v>
      </c>
      <c r="P5731" s="8">
        <v>0.51148172599999997</v>
      </c>
      <c r="Q5731" s="8">
        <v>0.49301032299999997</v>
      </c>
      <c r="R5731" s="8">
        <v>30537366</v>
      </c>
      <c r="S5731" s="8" t="s">
        <v>1444</v>
      </c>
      <c r="T5731" s="8" t="s">
        <v>1445</v>
      </c>
      <c r="X5731" s="8" t="s">
        <v>1446</v>
      </c>
      <c r="Y5731" s="8" t="s">
        <v>1453</v>
      </c>
      <c r="Z5731" s="8" t="s">
        <v>1454</v>
      </c>
      <c r="AA5731" s="8" t="s">
        <v>1455</v>
      </c>
      <c r="AB5731" s="8" t="s">
        <v>1449</v>
      </c>
    </row>
    <row r="5732" spans="1:30" x14ac:dyDescent="0.25">
      <c r="A5732" s="8" t="s">
        <v>24268</v>
      </c>
      <c r="B5732" s="8" t="s">
        <v>33511</v>
      </c>
      <c r="C5732" s="8">
        <v>1.5158</v>
      </c>
      <c r="D5732" s="8">
        <v>3.5303800000000001</v>
      </c>
      <c r="E5732" s="8">
        <v>6.8531899999999997</v>
      </c>
      <c r="F5732" s="8">
        <v>4.0776500000000002</v>
      </c>
      <c r="G5732" s="8">
        <v>0.325909</v>
      </c>
      <c r="H5732" s="8">
        <v>4.5180100000000003</v>
      </c>
      <c r="I5732" s="8">
        <v>1.6288400000000001</v>
      </c>
      <c r="J5732" s="8">
        <v>33.558500000000002</v>
      </c>
      <c r="K5732" s="8">
        <v>69.555000000000007</v>
      </c>
      <c r="L5732" s="8">
        <v>110.249</v>
      </c>
      <c r="M5732" s="8" t="s">
        <v>33521</v>
      </c>
      <c r="N5732" s="8">
        <v>2.4813857380000002</v>
      </c>
      <c r="O5732" s="8">
        <v>1.326602125</v>
      </c>
      <c r="P5732" s="8">
        <v>0.36389994399999998</v>
      </c>
      <c r="Q5732" s="8">
        <v>0.37501097</v>
      </c>
      <c r="R5732" s="8">
        <v>30536682</v>
      </c>
      <c r="S5732" s="8" t="s">
        <v>1444</v>
      </c>
      <c r="T5732" s="8" t="s">
        <v>1445</v>
      </c>
      <c r="X5732" s="8" t="s">
        <v>1446</v>
      </c>
      <c r="Y5732" s="8" t="s">
        <v>1453</v>
      </c>
      <c r="Z5732" s="8" t="s">
        <v>1454</v>
      </c>
      <c r="AA5732" s="8" t="s">
        <v>1455</v>
      </c>
      <c r="AB5732" s="8" t="s">
        <v>1449</v>
      </c>
    </row>
    <row r="5733" spans="1:30" x14ac:dyDescent="0.25">
      <c r="A5733" s="8" t="s">
        <v>24742</v>
      </c>
      <c r="B5733" s="8" t="s">
        <v>33511</v>
      </c>
      <c r="C5733" s="8">
        <v>0</v>
      </c>
      <c r="D5733" s="8">
        <v>4.4184300000000003E-2</v>
      </c>
      <c r="E5733" s="8">
        <v>8.7001499999999996E-2</v>
      </c>
      <c r="F5733" s="8">
        <v>0.24282000000000001</v>
      </c>
      <c r="G5733" s="8">
        <v>0.304867</v>
      </c>
      <c r="H5733" s="8">
        <v>0.18999099999999999</v>
      </c>
      <c r="I5733" s="8">
        <v>0.46268900000000002</v>
      </c>
      <c r="J5733" s="8">
        <v>0.46957199999999999</v>
      </c>
      <c r="K5733" s="8">
        <v>0.34705900000000001</v>
      </c>
      <c r="L5733" s="8">
        <v>1.57697</v>
      </c>
      <c r="M5733" s="8" t="s">
        <v>33518</v>
      </c>
      <c r="N5733" s="8">
        <v>0.991229794</v>
      </c>
      <c r="O5733" s="8">
        <v>4.1242228389999998</v>
      </c>
      <c r="P5733" s="8">
        <v>9.3322572479999994</v>
      </c>
      <c r="Q5733" s="8">
        <v>10.21041249</v>
      </c>
      <c r="R5733" s="8">
        <v>30540255</v>
      </c>
      <c r="S5733" s="8" t="s">
        <v>7061</v>
      </c>
      <c r="T5733" s="8" t="s">
        <v>24743</v>
      </c>
      <c r="U5733" s="8" t="s">
        <v>636</v>
      </c>
      <c r="V5733" s="8" t="s">
        <v>487</v>
      </c>
      <c r="X5733" s="8" t="s">
        <v>7063</v>
      </c>
      <c r="Y5733" s="8" t="s">
        <v>13137</v>
      </c>
      <c r="AA5733" s="8" t="s">
        <v>7065</v>
      </c>
      <c r="AB5733" s="8" t="s">
        <v>7071</v>
      </c>
      <c r="AC5733" s="8" t="s">
        <v>733</v>
      </c>
      <c r="AD5733" s="8" t="s">
        <v>734</v>
      </c>
    </row>
    <row r="5734" spans="1:30" x14ac:dyDescent="0.25">
      <c r="A5734" s="8" t="s">
        <v>24358</v>
      </c>
      <c r="B5734" s="8" t="s">
        <v>33511</v>
      </c>
      <c r="C5734" s="8">
        <v>7.6696</v>
      </c>
      <c r="D5734" s="8">
        <v>11.7697</v>
      </c>
      <c r="E5734" s="8">
        <v>14.7454</v>
      </c>
      <c r="F5734" s="8">
        <v>7.3217999999999996</v>
      </c>
      <c r="G5734" s="8">
        <v>3.1528100000000003E-2</v>
      </c>
      <c r="H5734" s="8">
        <v>17.453299999999999</v>
      </c>
      <c r="I5734" s="8">
        <v>39.071300000000001</v>
      </c>
      <c r="J5734" s="8">
        <v>19.189599999999999</v>
      </c>
      <c r="K5734" s="8">
        <v>37.513500000000001</v>
      </c>
      <c r="L5734" s="8">
        <v>47.883099999999999</v>
      </c>
      <c r="M5734" s="8" t="s">
        <v>33519</v>
      </c>
      <c r="N5734" s="8">
        <v>7.7024189349999999</v>
      </c>
      <c r="O5734" s="8">
        <v>11.8586162</v>
      </c>
      <c r="P5734" s="8">
        <v>20.25301979</v>
      </c>
      <c r="Q5734" s="8">
        <v>39.852691249999999</v>
      </c>
      <c r="R5734" s="8">
        <v>30537006</v>
      </c>
      <c r="S5734" s="8" t="s">
        <v>1648</v>
      </c>
      <c r="T5734" s="8" t="s">
        <v>24359</v>
      </c>
      <c r="X5734" s="8" t="s">
        <v>1650</v>
      </c>
      <c r="Y5734" s="8" t="s">
        <v>24360</v>
      </c>
      <c r="Z5734" s="8" t="s">
        <v>24361</v>
      </c>
      <c r="AA5734" s="8" t="s">
        <v>24362</v>
      </c>
      <c r="AB5734" s="8" t="s">
        <v>349</v>
      </c>
    </row>
    <row r="5735" spans="1:30" x14ac:dyDescent="0.25">
      <c r="A5735" s="8" t="s">
        <v>23742</v>
      </c>
      <c r="B5735" s="8" t="s">
        <v>33511</v>
      </c>
      <c r="C5735" s="8">
        <v>3.23319</v>
      </c>
      <c r="D5735" s="8">
        <v>5.8773600000000004</v>
      </c>
      <c r="E5735" s="8">
        <v>5.8029500000000001</v>
      </c>
      <c r="F5735" s="8">
        <v>3.8795500000000001</v>
      </c>
      <c r="G5735" s="8">
        <v>7.28132</v>
      </c>
      <c r="H5735" s="8">
        <v>4.9874700000000001</v>
      </c>
      <c r="I5735" s="8">
        <v>8.8636499999999998</v>
      </c>
      <c r="J5735" s="8">
        <v>7.2582300000000002</v>
      </c>
      <c r="K5735" s="8">
        <v>6.3070199999999996</v>
      </c>
      <c r="L5735" s="8">
        <v>8.0390599999999992</v>
      </c>
      <c r="M5735" s="8" t="s">
        <v>33519</v>
      </c>
      <c r="N5735" s="8">
        <v>6.8468265400000003</v>
      </c>
      <c r="O5735" s="8">
        <v>5.5397723750000001</v>
      </c>
      <c r="P5735" s="8">
        <v>4.5912324580000003</v>
      </c>
      <c r="Q5735" s="8">
        <v>9.0944546640000006</v>
      </c>
      <c r="R5735" s="8">
        <v>30482925</v>
      </c>
      <c r="S5735" s="8" t="s">
        <v>23743</v>
      </c>
      <c r="T5735" s="8" t="s">
        <v>23744</v>
      </c>
      <c r="V5735" s="8" t="s">
        <v>23745</v>
      </c>
      <c r="W5735" s="8" t="s">
        <v>23746</v>
      </c>
      <c r="X5735" s="8" t="s">
        <v>23747</v>
      </c>
      <c r="Y5735" s="8" t="s">
        <v>23748</v>
      </c>
      <c r="Z5735" s="8" t="s">
        <v>23749</v>
      </c>
      <c r="AA5735" s="8" t="s">
        <v>23750</v>
      </c>
      <c r="AB5735" s="8" t="s">
        <v>23751</v>
      </c>
      <c r="AC5735" s="8" t="s">
        <v>23752</v>
      </c>
      <c r="AD5735" s="8" t="s">
        <v>23753</v>
      </c>
    </row>
    <row r="5736" spans="1:30" x14ac:dyDescent="0.25">
      <c r="A5736" s="8" t="s">
        <v>24472</v>
      </c>
      <c r="B5736" s="8" t="s">
        <v>33511</v>
      </c>
      <c r="C5736" s="8">
        <v>0.53093299999999999</v>
      </c>
      <c r="D5736" s="8">
        <v>0.65800999999999998</v>
      </c>
      <c r="E5736" s="8">
        <v>5.3729199999999997</v>
      </c>
      <c r="F5736" s="8">
        <v>11.914199999999999</v>
      </c>
      <c r="G5736" s="8">
        <v>0</v>
      </c>
      <c r="H5736" s="8">
        <v>207.423</v>
      </c>
      <c r="I5736" s="8">
        <v>222.12799999999999</v>
      </c>
      <c r="J5736" s="8">
        <v>16.822299999999998</v>
      </c>
      <c r="K5736" s="8">
        <v>153.411</v>
      </c>
      <c r="L5736" s="8">
        <v>295.77600000000001</v>
      </c>
      <c r="M5736" s="8" t="s">
        <v>33519</v>
      </c>
      <c r="N5736" s="8">
        <v>6.5137655880000001</v>
      </c>
      <c r="O5736" s="8">
        <v>2.8635878849999998</v>
      </c>
      <c r="P5736" s="8">
        <v>3.109308451</v>
      </c>
      <c r="Q5736" s="8">
        <v>12.532009670000001</v>
      </c>
      <c r="R5736" s="8">
        <v>30484455</v>
      </c>
      <c r="S5736" s="8" t="s">
        <v>1973</v>
      </c>
      <c r="T5736" s="8" t="s">
        <v>1974</v>
      </c>
      <c r="V5736" s="8" t="s">
        <v>1975</v>
      </c>
      <c r="X5736" s="8" t="s">
        <v>1977</v>
      </c>
      <c r="Y5736" s="8" t="s">
        <v>24473</v>
      </c>
      <c r="AA5736" s="8" t="s">
        <v>1987</v>
      </c>
      <c r="AB5736" s="8" t="s">
        <v>1981</v>
      </c>
      <c r="AC5736" s="8" t="s">
        <v>1982</v>
      </c>
      <c r="AD5736" s="8" t="s">
        <v>1983</v>
      </c>
    </row>
    <row r="5737" spans="1:30" x14ac:dyDescent="0.25">
      <c r="A5737" s="8" t="s">
        <v>24950</v>
      </c>
      <c r="B5737" s="8" t="s">
        <v>33511</v>
      </c>
      <c r="C5737" s="8">
        <v>12.2882</v>
      </c>
      <c r="D5737" s="8">
        <v>8.3165899999999997</v>
      </c>
      <c r="E5737" s="8">
        <v>4.50108</v>
      </c>
      <c r="F5737" s="8">
        <v>4.4026800000000001</v>
      </c>
      <c r="G5737" s="8">
        <v>14.388999999999999</v>
      </c>
      <c r="H5737" s="8">
        <v>20.666699999999999</v>
      </c>
      <c r="I5737" s="8">
        <v>14.2171</v>
      </c>
      <c r="J5737" s="8">
        <v>33.4084</v>
      </c>
      <c r="K5737" s="8">
        <v>30.339600000000001</v>
      </c>
      <c r="L5737" s="8">
        <v>35.4345</v>
      </c>
      <c r="M5737" s="8" t="s">
        <v>33519</v>
      </c>
      <c r="N5737" s="8">
        <v>8.233933017</v>
      </c>
      <c r="O5737" s="8">
        <v>6.9203816040000001</v>
      </c>
      <c r="P5737" s="8">
        <v>6.2505005929999999</v>
      </c>
      <c r="Q5737" s="8">
        <v>9.1554463229999996</v>
      </c>
      <c r="R5737" s="8">
        <v>30486244</v>
      </c>
      <c r="AB5737" s="8" t="s">
        <v>418</v>
      </c>
    </row>
    <row r="5738" spans="1:30" x14ac:dyDescent="0.25">
      <c r="A5738" s="8" t="s">
        <v>24913</v>
      </c>
      <c r="B5738" s="8" t="s">
        <v>33511</v>
      </c>
      <c r="C5738" s="8">
        <v>0.226573</v>
      </c>
      <c r="D5738" s="8">
        <v>0</v>
      </c>
      <c r="E5738" s="8">
        <v>9.2777899999999996E-2</v>
      </c>
      <c r="F5738" s="8">
        <v>0</v>
      </c>
      <c r="G5738" s="8">
        <v>4.1462300000000001</v>
      </c>
      <c r="H5738" s="8">
        <v>10.3888</v>
      </c>
      <c r="I5738" s="8">
        <v>1.38415</v>
      </c>
      <c r="J5738" s="8">
        <v>13.788</v>
      </c>
      <c r="K5738" s="8">
        <v>14.827199999999999</v>
      </c>
      <c r="L5738" s="8">
        <v>31.636700000000001</v>
      </c>
      <c r="M5738" s="8" t="s">
        <v>33518</v>
      </c>
      <c r="N5738" s="8">
        <v>0</v>
      </c>
      <c r="O5738" s="8">
        <v>0.28037228199999997</v>
      </c>
      <c r="P5738" s="8">
        <v>1.102493663</v>
      </c>
      <c r="Q5738" s="8">
        <v>2.1315155149999998</v>
      </c>
      <c r="R5738" s="8">
        <v>30486013</v>
      </c>
      <c r="T5738" s="8" t="s">
        <v>24914</v>
      </c>
    </row>
    <row r="5739" spans="1:30" x14ac:dyDescent="0.25">
      <c r="A5739" s="8" t="s">
        <v>24050</v>
      </c>
      <c r="B5739" s="8" t="s">
        <v>33511</v>
      </c>
      <c r="C5739" s="8">
        <v>0.15911900000000001</v>
      </c>
      <c r="D5739" s="8">
        <v>0.202876</v>
      </c>
      <c r="E5739" s="8">
        <v>0.93565500000000001</v>
      </c>
      <c r="F5739" s="8">
        <v>6.7821300000000004</v>
      </c>
      <c r="G5739" s="8">
        <v>0</v>
      </c>
      <c r="H5739" s="8">
        <v>1.8712299999999999</v>
      </c>
      <c r="I5739" s="8">
        <v>2.0789599999999999</v>
      </c>
      <c r="J5739" s="8">
        <v>4.9755399999999996</v>
      </c>
      <c r="K5739" s="8">
        <v>3.88916</v>
      </c>
      <c r="L5739" s="8">
        <v>21.526800000000001</v>
      </c>
      <c r="M5739" s="8" t="s">
        <v>33521</v>
      </c>
      <c r="N5739" s="8">
        <v>7.4973980400000002</v>
      </c>
      <c r="O5739" s="8">
        <v>5.578378839</v>
      </c>
      <c r="P5739" s="8">
        <v>3.7438636679999999</v>
      </c>
      <c r="Q5739" s="8">
        <v>1.0002187730000001</v>
      </c>
      <c r="R5739" s="8">
        <v>30483323</v>
      </c>
      <c r="S5739" s="8" t="s">
        <v>24051</v>
      </c>
      <c r="T5739" s="8" t="s">
        <v>24052</v>
      </c>
      <c r="Y5739" s="8" t="s">
        <v>24053</v>
      </c>
      <c r="Z5739" s="8" t="s">
        <v>24054</v>
      </c>
      <c r="AA5739" s="8" t="s">
        <v>24055</v>
      </c>
      <c r="AB5739" s="8" t="s">
        <v>24056</v>
      </c>
    </row>
    <row r="5740" spans="1:30" x14ac:dyDescent="0.25">
      <c r="A5740" s="8" t="s">
        <v>24339</v>
      </c>
      <c r="B5740" s="8" t="s">
        <v>33511</v>
      </c>
      <c r="C5740" s="8">
        <v>6.1125800000000003</v>
      </c>
      <c r="D5740" s="8">
        <v>10.3306</v>
      </c>
      <c r="E5740" s="8">
        <v>12.891400000000001</v>
      </c>
      <c r="F5740" s="8">
        <v>7.1032099999999998</v>
      </c>
      <c r="G5740" s="8">
        <v>26.752700000000001</v>
      </c>
      <c r="H5740" s="8">
        <v>22.756399999999999</v>
      </c>
      <c r="I5740" s="8">
        <v>27.378399999999999</v>
      </c>
      <c r="J5740" s="8">
        <v>31.2501</v>
      </c>
      <c r="K5740" s="8">
        <v>29.848299999999998</v>
      </c>
      <c r="L5740" s="8">
        <v>49.1218</v>
      </c>
      <c r="M5740" s="8" t="s">
        <v>33519</v>
      </c>
      <c r="N5740" s="8">
        <v>4.9648518939999997</v>
      </c>
      <c r="O5740" s="8">
        <v>5.0577684969999996</v>
      </c>
      <c r="P5740" s="8">
        <v>5.00488556</v>
      </c>
      <c r="Q5740" s="8">
        <v>5.5248877419999998</v>
      </c>
      <c r="R5740" s="8">
        <v>30485256</v>
      </c>
      <c r="S5740" s="8" t="s">
        <v>24340</v>
      </c>
      <c r="T5740" s="8" t="s">
        <v>24341</v>
      </c>
      <c r="U5740" s="8" t="s">
        <v>24342</v>
      </c>
      <c r="W5740" s="8" t="s">
        <v>24343</v>
      </c>
      <c r="Y5740" s="8" t="s">
        <v>24344</v>
      </c>
      <c r="AA5740" s="8" t="s">
        <v>24345</v>
      </c>
      <c r="AB5740" s="8" t="s">
        <v>3904</v>
      </c>
    </row>
    <row r="5741" spans="1:30" x14ac:dyDescent="0.25">
      <c r="A5741" s="8" t="s">
        <v>23696</v>
      </c>
      <c r="B5741" s="8" t="s">
        <v>33511</v>
      </c>
      <c r="C5741" s="8">
        <v>4.3795700000000002</v>
      </c>
      <c r="D5741" s="8">
        <v>3.9826000000000001</v>
      </c>
      <c r="E5741" s="8">
        <v>5.5019099999999996</v>
      </c>
      <c r="F5741" s="8">
        <v>2.4479899999999999</v>
      </c>
      <c r="G5741" s="8">
        <v>10.9412</v>
      </c>
      <c r="H5741" s="8">
        <v>2.7536</v>
      </c>
      <c r="I5741" s="8">
        <v>6.9882799999999996</v>
      </c>
      <c r="J5741" s="8">
        <v>4.2478600000000002</v>
      </c>
      <c r="K5741" s="8">
        <v>6.2695299999999996</v>
      </c>
      <c r="L5741" s="8">
        <v>14.189399999999999</v>
      </c>
      <c r="M5741" s="8" t="s">
        <v>33522</v>
      </c>
      <c r="N5741" s="8">
        <v>6.3180687610000001</v>
      </c>
      <c r="O5741" s="8">
        <v>5.7604275810000001</v>
      </c>
      <c r="P5741" s="8">
        <v>3.7683206999999999</v>
      </c>
      <c r="Q5741" s="8">
        <v>6.3058448809999996</v>
      </c>
      <c r="R5741" s="8">
        <v>30484962</v>
      </c>
      <c r="S5741" s="8" t="s">
        <v>183</v>
      </c>
      <c r="T5741" s="8" t="s">
        <v>14460</v>
      </c>
      <c r="V5741" s="8" t="s">
        <v>3241</v>
      </c>
      <c r="X5741" s="8" t="s">
        <v>185</v>
      </c>
      <c r="Y5741" s="8" t="s">
        <v>14461</v>
      </c>
      <c r="AA5741" s="8" t="s">
        <v>187</v>
      </c>
      <c r="AB5741" s="8" t="s">
        <v>23697</v>
      </c>
      <c r="AC5741" s="8" t="s">
        <v>189</v>
      </c>
      <c r="AD5741" s="8" t="s">
        <v>190</v>
      </c>
    </row>
    <row r="5742" spans="1:30" x14ac:dyDescent="0.25">
      <c r="A5742" s="8" t="s">
        <v>23990</v>
      </c>
      <c r="B5742" s="8" t="s">
        <v>33511</v>
      </c>
      <c r="C5742" s="8">
        <v>52.227699999999999</v>
      </c>
      <c r="D5742" s="8">
        <v>54.195</v>
      </c>
      <c r="E5742" s="8">
        <v>75.409800000000004</v>
      </c>
      <c r="F5742" s="8">
        <v>25.950800000000001</v>
      </c>
      <c r="G5742" s="8">
        <v>67.719099999999997</v>
      </c>
      <c r="H5742" s="8">
        <v>99.866299999999995</v>
      </c>
      <c r="I5742" s="8">
        <v>92.637299999999996</v>
      </c>
      <c r="J5742" s="8">
        <v>82.609099999999998</v>
      </c>
      <c r="K5742" s="8">
        <v>110.852</v>
      </c>
      <c r="L5742" s="8">
        <v>199.24600000000001</v>
      </c>
      <c r="M5742" s="8" t="s">
        <v>33523</v>
      </c>
      <c r="N5742" s="8">
        <v>8.8761327360000006</v>
      </c>
      <c r="O5742" s="8">
        <v>14.35949102</v>
      </c>
      <c r="P5742" s="8">
        <v>11.923899690000001</v>
      </c>
      <c r="Q5742" s="8">
        <v>13.38713095</v>
      </c>
      <c r="R5742" s="8">
        <v>30486895</v>
      </c>
      <c r="S5742" s="8" t="s">
        <v>2517</v>
      </c>
      <c r="T5742" s="8" t="s">
        <v>23991</v>
      </c>
      <c r="U5742" s="8" t="s">
        <v>2519</v>
      </c>
      <c r="V5742" s="8" t="s">
        <v>23992</v>
      </c>
      <c r="W5742" s="8" t="s">
        <v>23993</v>
      </c>
      <c r="X5742" s="8" t="s">
        <v>2521</v>
      </c>
      <c r="Y5742" s="8" t="s">
        <v>23994</v>
      </c>
      <c r="AA5742" s="8" t="s">
        <v>3908</v>
      </c>
      <c r="AB5742" s="8" t="s">
        <v>23995</v>
      </c>
      <c r="AC5742" s="8" t="s">
        <v>2877</v>
      </c>
      <c r="AD5742" s="8" t="s">
        <v>2641</v>
      </c>
    </row>
    <row r="5743" spans="1:30" x14ac:dyDescent="0.25">
      <c r="A5743" s="8" t="s">
        <v>24330</v>
      </c>
      <c r="B5743" s="8" t="s">
        <v>33511</v>
      </c>
      <c r="C5743" s="8">
        <v>7.1113299999999997</v>
      </c>
      <c r="D5743" s="8">
        <v>6.2404200000000003</v>
      </c>
      <c r="E5743" s="8">
        <v>10.8376</v>
      </c>
      <c r="F5743" s="8">
        <v>17.910299999999999</v>
      </c>
      <c r="G5743" s="8">
        <v>0.35544500000000001</v>
      </c>
      <c r="H5743" s="8">
        <v>15.3703</v>
      </c>
      <c r="I5743" s="8">
        <v>1.93929</v>
      </c>
      <c r="J5743" s="8">
        <v>16.887799999999999</v>
      </c>
      <c r="K5743" s="8">
        <v>21.747699999999998</v>
      </c>
      <c r="L5743" s="8">
        <v>27.042000000000002</v>
      </c>
      <c r="M5743" s="8" t="s">
        <v>33521</v>
      </c>
      <c r="N5743" s="8">
        <v>23.496485100000001</v>
      </c>
      <c r="O5743" s="8">
        <v>22.782254200000001</v>
      </c>
      <c r="P5743" s="8">
        <v>11.45174226</v>
      </c>
      <c r="Q5743" s="8">
        <v>5.5594813690000002</v>
      </c>
      <c r="R5743" s="8">
        <v>30482840</v>
      </c>
      <c r="S5743" s="8" t="s">
        <v>10820</v>
      </c>
      <c r="T5743" s="8" t="s">
        <v>24331</v>
      </c>
      <c r="U5743" s="8" t="s">
        <v>18714</v>
      </c>
      <c r="W5743" s="8" t="s">
        <v>10822</v>
      </c>
      <c r="X5743" s="8" t="s">
        <v>10823</v>
      </c>
      <c r="Y5743" s="8" t="s">
        <v>24332</v>
      </c>
      <c r="AA5743" s="8" t="s">
        <v>10825</v>
      </c>
      <c r="AB5743" s="8" t="s">
        <v>10826</v>
      </c>
    </row>
    <row r="5744" spans="1:30" x14ac:dyDescent="0.25">
      <c r="A5744" s="8" t="s">
        <v>24101</v>
      </c>
      <c r="B5744" s="8" t="s">
        <v>33511</v>
      </c>
      <c r="C5744" s="8">
        <v>6.0579299999999998</v>
      </c>
      <c r="D5744" s="8">
        <v>2.1926299999999999</v>
      </c>
      <c r="E5744" s="8">
        <v>2.8952399999999998</v>
      </c>
      <c r="F5744" s="8">
        <v>1.2335700000000001</v>
      </c>
      <c r="G5744" s="8">
        <v>14.312900000000001</v>
      </c>
      <c r="H5744" s="8">
        <v>0.34783199999999997</v>
      </c>
      <c r="I5744" s="8">
        <v>7.4211299999999998</v>
      </c>
      <c r="J5744" s="8">
        <v>3.4111600000000002</v>
      </c>
      <c r="K5744" s="8">
        <v>7.7098599999999999</v>
      </c>
      <c r="L5744" s="8">
        <v>31.006799999999998</v>
      </c>
      <c r="M5744" s="8" t="s">
        <v>33518</v>
      </c>
      <c r="N5744" s="8">
        <v>4.3455318150000002</v>
      </c>
      <c r="O5744" s="8">
        <v>5.5765688149999999</v>
      </c>
      <c r="P5744" s="8">
        <v>8.4366672739999995</v>
      </c>
      <c r="Q5744" s="8">
        <v>12.29898328</v>
      </c>
      <c r="R5744" s="8">
        <v>30482655</v>
      </c>
      <c r="S5744" s="8" t="s">
        <v>9700</v>
      </c>
      <c r="T5744" s="8" t="s">
        <v>9701</v>
      </c>
      <c r="U5744" s="8" t="s">
        <v>9702</v>
      </c>
      <c r="V5744" s="8" t="s">
        <v>9703</v>
      </c>
      <c r="W5744" s="8" t="s">
        <v>9704</v>
      </c>
      <c r="Y5744" s="8" t="s">
        <v>9705</v>
      </c>
      <c r="Z5744" s="8" t="s">
        <v>9706</v>
      </c>
      <c r="AA5744" s="8" t="s">
        <v>9707</v>
      </c>
      <c r="AB5744" s="8" t="s">
        <v>9708</v>
      </c>
      <c r="AC5744" s="8" t="s">
        <v>9709</v>
      </c>
      <c r="AD5744" s="8" t="s">
        <v>9710</v>
      </c>
    </row>
    <row r="5745" spans="1:30" x14ac:dyDescent="0.25">
      <c r="A5745" s="8" t="s">
        <v>23887</v>
      </c>
      <c r="B5745" s="8" t="s">
        <v>33511</v>
      </c>
      <c r="C5745" s="8">
        <v>2.6586500000000002</v>
      </c>
      <c r="D5745" s="8">
        <v>15.966699999999999</v>
      </c>
      <c r="E5745" s="8">
        <v>34.919899999999998</v>
      </c>
      <c r="F5745" s="8">
        <v>10.932</v>
      </c>
      <c r="G5745" s="8">
        <v>51.2913</v>
      </c>
      <c r="H5745" s="8">
        <v>18.7561</v>
      </c>
      <c r="I5745" s="8">
        <v>6.8756599999999999</v>
      </c>
      <c r="J5745" s="8">
        <v>44.256799999999998</v>
      </c>
      <c r="K5745" s="8">
        <v>43.109099999999998</v>
      </c>
      <c r="L5745" s="8">
        <v>422.113</v>
      </c>
      <c r="M5745" s="8" t="s">
        <v>33519</v>
      </c>
      <c r="N5745" s="8">
        <v>0.51518925900000001</v>
      </c>
      <c r="O5745" s="8">
        <v>0.98975756299999995</v>
      </c>
      <c r="P5745" s="8">
        <v>1.2499535660000001</v>
      </c>
      <c r="Q5745" s="8">
        <v>5.1941328860000002</v>
      </c>
      <c r="R5745" s="8">
        <v>30486051</v>
      </c>
      <c r="S5745" s="8" t="s">
        <v>3480</v>
      </c>
      <c r="T5745" s="8" t="s">
        <v>23888</v>
      </c>
      <c r="V5745" s="8" t="s">
        <v>3482</v>
      </c>
      <c r="W5745" s="8" t="s">
        <v>3483</v>
      </c>
      <c r="Y5745" s="8" t="s">
        <v>23889</v>
      </c>
      <c r="AA5745" s="8" t="s">
        <v>23890</v>
      </c>
    </row>
    <row r="5746" spans="1:30" x14ac:dyDescent="0.25">
      <c r="A5746" s="8" t="s">
        <v>24631</v>
      </c>
      <c r="B5746" s="8" t="s">
        <v>33511</v>
      </c>
      <c r="C5746" s="8">
        <v>0.45744000000000001</v>
      </c>
      <c r="D5746" s="8">
        <v>0.22040999999999999</v>
      </c>
      <c r="E5746" s="8">
        <v>0.115117</v>
      </c>
      <c r="F5746" s="8">
        <v>0.27407799999999999</v>
      </c>
      <c r="G5746" s="8">
        <v>7.7595499999999998E-2</v>
      </c>
      <c r="H5746" s="8">
        <v>0.97574700000000003</v>
      </c>
      <c r="I5746" s="8">
        <v>0.74192999999999998</v>
      </c>
      <c r="J5746" s="8">
        <v>1.2201900000000001</v>
      </c>
      <c r="K5746" s="8">
        <v>1.41042</v>
      </c>
      <c r="L5746" s="8">
        <v>2.2313700000000001</v>
      </c>
      <c r="M5746" s="8" t="s">
        <v>33520</v>
      </c>
      <c r="N5746" s="8">
        <v>0.85787422000000002</v>
      </c>
      <c r="O5746" s="8">
        <v>1.2834406060000001</v>
      </c>
      <c r="P5746" s="8">
        <v>1.9062896</v>
      </c>
      <c r="Q5746" s="8">
        <v>1.0299537219999999</v>
      </c>
      <c r="R5746" s="8">
        <v>30482672</v>
      </c>
      <c r="S5746" s="8" t="s">
        <v>2390</v>
      </c>
      <c r="T5746" s="8" t="s">
        <v>12450</v>
      </c>
      <c r="V5746" s="8" t="s">
        <v>487</v>
      </c>
      <c r="X5746" s="8" t="s">
        <v>458</v>
      </c>
      <c r="Y5746" s="8" t="s">
        <v>24632</v>
      </c>
      <c r="Z5746" s="8" t="s">
        <v>24633</v>
      </c>
      <c r="AA5746" s="8" t="s">
        <v>24634</v>
      </c>
      <c r="AB5746" s="8" t="s">
        <v>24635</v>
      </c>
      <c r="AC5746" s="8" t="s">
        <v>18310</v>
      </c>
      <c r="AD5746" s="8" t="s">
        <v>18311</v>
      </c>
    </row>
    <row r="5747" spans="1:30" x14ac:dyDescent="0.25">
      <c r="A5747" s="8" t="s">
        <v>23893</v>
      </c>
      <c r="B5747" s="8" t="s">
        <v>33511</v>
      </c>
      <c r="C5747" s="8">
        <v>1.3352599999999999</v>
      </c>
      <c r="D5747" s="8">
        <v>2.21367</v>
      </c>
      <c r="E5747" s="8">
        <v>3.5561699999999998</v>
      </c>
      <c r="F5747" s="8">
        <v>2.0284499999999999</v>
      </c>
      <c r="G5747" s="8">
        <v>2.9970500000000001E-2</v>
      </c>
      <c r="H5747" s="8">
        <v>8.7660599999999995</v>
      </c>
      <c r="I5747" s="8">
        <v>3.3315199999999998</v>
      </c>
      <c r="J5747" s="8">
        <v>3.2039300000000002</v>
      </c>
      <c r="K5747" s="8">
        <v>15.946</v>
      </c>
      <c r="L5747" s="8">
        <v>24.502400000000002</v>
      </c>
      <c r="M5747" s="8" t="s">
        <v>33521</v>
      </c>
      <c r="N5747" s="8">
        <v>4.2011954730000003</v>
      </c>
      <c r="O5747" s="8">
        <v>1.3244529819999999</v>
      </c>
      <c r="P5747" s="8">
        <v>0.77137756000000002</v>
      </c>
      <c r="Q5747" s="8">
        <v>0.51668144100000002</v>
      </c>
      <c r="R5747" s="8">
        <v>30483244</v>
      </c>
      <c r="S5747" s="8" t="s">
        <v>3320</v>
      </c>
      <c r="T5747" s="8" t="s">
        <v>23894</v>
      </c>
      <c r="U5747" s="8" t="s">
        <v>3353</v>
      </c>
      <c r="V5747" s="8" t="s">
        <v>6997</v>
      </c>
      <c r="Y5747" s="8" t="s">
        <v>23895</v>
      </c>
      <c r="Z5747" s="8" t="s">
        <v>23896</v>
      </c>
      <c r="AA5747" s="8" t="s">
        <v>23897</v>
      </c>
      <c r="AB5747" s="8" t="s">
        <v>23898</v>
      </c>
      <c r="AC5747" s="8" t="s">
        <v>1951</v>
      </c>
      <c r="AD5747" s="8" t="s">
        <v>1952</v>
      </c>
    </row>
    <row r="5748" spans="1:30" x14ac:dyDescent="0.25">
      <c r="A5748" s="8" t="s">
        <v>24263</v>
      </c>
      <c r="B5748" s="8" t="s">
        <v>33511</v>
      </c>
      <c r="C5748" s="8">
        <v>2.8956499999999998</v>
      </c>
      <c r="D5748" s="8">
        <v>1.72567</v>
      </c>
      <c r="E5748" s="8">
        <v>2.3757600000000001</v>
      </c>
      <c r="F5748" s="8">
        <v>2.34904</v>
      </c>
      <c r="G5748" s="8">
        <v>5.4950400000000004</v>
      </c>
      <c r="H5748" s="8">
        <v>0.90976100000000004</v>
      </c>
      <c r="I5748" s="8">
        <v>18.661999999999999</v>
      </c>
      <c r="J5748" s="8">
        <v>11.821400000000001</v>
      </c>
      <c r="K5748" s="8">
        <v>10.902200000000001</v>
      </c>
      <c r="L5748" s="8">
        <v>424.459</v>
      </c>
      <c r="M5748" s="8" t="s">
        <v>33519</v>
      </c>
      <c r="N5748" s="8">
        <v>1.3439130480000001</v>
      </c>
      <c r="O5748" s="8">
        <v>2.523962735</v>
      </c>
      <c r="P5748" s="8">
        <v>2.9458390419999998</v>
      </c>
      <c r="Q5748" s="8">
        <v>5.7980248039999998</v>
      </c>
      <c r="R5748" s="8">
        <v>30484580</v>
      </c>
      <c r="S5748" s="8" t="s">
        <v>1444</v>
      </c>
      <c r="T5748" s="8" t="s">
        <v>24264</v>
      </c>
      <c r="X5748" s="8" t="s">
        <v>1446</v>
      </c>
      <c r="Y5748" s="8" t="s">
        <v>1447</v>
      </c>
      <c r="AA5748" s="8" t="s">
        <v>1448</v>
      </c>
      <c r="AB5748" s="8" t="s">
        <v>1449</v>
      </c>
    </row>
    <row r="5749" spans="1:30" x14ac:dyDescent="0.25">
      <c r="A5749" s="8" t="s">
        <v>24462</v>
      </c>
      <c r="B5749" s="8" t="s">
        <v>33511</v>
      </c>
      <c r="C5749" s="8">
        <v>3.6242299999999998</v>
      </c>
      <c r="D5749" s="8">
        <v>4.0151399999999997</v>
      </c>
      <c r="E5749" s="8">
        <v>3.7445599999999999</v>
      </c>
      <c r="F5749" s="8">
        <v>3.7778700000000001</v>
      </c>
      <c r="G5749" s="8">
        <v>13.7293</v>
      </c>
      <c r="H5749" s="8">
        <v>5.7298099999999996</v>
      </c>
      <c r="I5749" s="8">
        <v>9.3526900000000008</v>
      </c>
      <c r="J5749" s="8">
        <v>11.7676</v>
      </c>
      <c r="K5749" s="8">
        <v>10.270799999999999</v>
      </c>
      <c r="L5749" s="8">
        <v>11.760300000000001</v>
      </c>
      <c r="M5749" s="8" t="s">
        <v>33522</v>
      </c>
      <c r="N5749" s="8">
        <v>7.1962365320000004</v>
      </c>
      <c r="O5749" s="8">
        <v>5.1980528689999996</v>
      </c>
      <c r="P5749" s="8">
        <v>3.063821387</v>
      </c>
      <c r="Q5749" s="8">
        <v>5.3776006709999997</v>
      </c>
      <c r="R5749" s="8">
        <v>30486275</v>
      </c>
      <c r="T5749" s="8" t="s">
        <v>24463</v>
      </c>
      <c r="Y5749" s="8" t="s">
        <v>24464</v>
      </c>
      <c r="AA5749" s="8" t="s">
        <v>24465</v>
      </c>
    </row>
    <row r="5750" spans="1:30" x14ac:dyDescent="0.25">
      <c r="A5750" s="8" t="s">
        <v>24990</v>
      </c>
      <c r="B5750" s="8" t="s">
        <v>33511</v>
      </c>
      <c r="C5750" s="8">
        <v>0.56952499999999995</v>
      </c>
      <c r="D5750" s="8">
        <v>0.83021400000000001</v>
      </c>
      <c r="E5750" s="8">
        <v>0.76505199999999995</v>
      </c>
      <c r="F5750" s="8">
        <v>0.85129900000000003</v>
      </c>
      <c r="G5750" s="8">
        <v>3.6026599999999999E-2</v>
      </c>
      <c r="H5750" s="8">
        <v>1.3104100000000001</v>
      </c>
      <c r="I5750" s="8">
        <v>1.40527</v>
      </c>
      <c r="J5750" s="8">
        <v>1.17153</v>
      </c>
      <c r="K5750" s="8">
        <v>1.42286</v>
      </c>
      <c r="L5750" s="8">
        <v>1.18777</v>
      </c>
      <c r="M5750" s="8" t="s">
        <v>33521</v>
      </c>
      <c r="N5750" s="8">
        <v>2.221479252</v>
      </c>
      <c r="O5750" s="8">
        <v>1.4630651690000001</v>
      </c>
      <c r="P5750" s="8">
        <v>1.34930361</v>
      </c>
      <c r="Q5750" s="8">
        <v>0.58514565399999996</v>
      </c>
      <c r="R5750" s="8">
        <v>30486884</v>
      </c>
      <c r="T5750" s="8" t="s">
        <v>24991</v>
      </c>
      <c r="Y5750" s="8" t="s">
        <v>23118</v>
      </c>
    </row>
    <row r="5751" spans="1:30" x14ac:dyDescent="0.25">
      <c r="A5751" s="8" t="s">
        <v>24491</v>
      </c>
      <c r="B5751" s="8" t="s">
        <v>33511</v>
      </c>
      <c r="C5751" s="8">
        <v>9.2673500000000004</v>
      </c>
      <c r="D5751" s="8">
        <v>13.710100000000001</v>
      </c>
      <c r="E5751" s="8">
        <v>11.049300000000001</v>
      </c>
      <c r="F5751" s="8">
        <v>27.545000000000002</v>
      </c>
      <c r="G5751" s="8">
        <v>0.445189</v>
      </c>
      <c r="H5751" s="8">
        <v>3.3605900000000002</v>
      </c>
      <c r="I5751" s="8">
        <v>94.195099999999996</v>
      </c>
      <c r="J5751" s="8">
        <v>80.239900000000006</v>
      </c>
      <c r="K5751" s="8">
        <v>9.8349700000000002</v>
      </c>
      <c r="L5751" s="8">
        <v>551.86699999999996</v>
      </c>
      <c r="M5751" s="8" t="s">
        <v>33519</v>
      </c>
      <c r="N5751" s="8">
        <v>148.61334790000001</v>
      </c>
      <c r="O5751" s="8">
        <v>93.077959750000005</v>
      </c>
      <c r="P5751" s="8">
        <v>84.60515024</v>
      </c>
      <c r="Q5751" s="8">
        <v>161.09774770000001</v>
      </c>
      <c r="R5751" s="8">
        <v>30483851</v>
      </c>
      <c r="S5751" s="8" t="s">
        <v>24480</v>
      </c>
      <c r="T5751" s="8" t="s">
        <v>24481</v>
      </c>
      <c r="V5751" s="8" t="s">
        <v>24482</v>
      </c>
      <c r="W5751" s="8" t="s">
        <v>24483</v>
      </c>
      <c r="X5751" s="8" t="s">
        <v>24484</v>
      </c>
      <c r="Y5751" s="8" t="s">
        <v>24485</v>
      </c>
      <c r="Z5751" s="8" t="s">
        <v>24486</v>
      </c>
      <c r="AA5751" s="8" t="s">
        <v>24487</v>
      </c>
      <c r="AB5751" s="8" t="s">
        <v>24488</v>
      </c>
      <c r="AC5751" s="8" t="s">
        <v>24489</v>
      </c>
      <c r="AD5751" s="8" t="s">
        <v>24490</v>
      </c>
    </row>
    <row r="5752" spans="1:30" x14ac:dyDescent="0.25">
      <c r="A5752" s="8" t="s">
        <v>24376</v>
      </c>
      <c r="B5752" s="8" t="s">
        <v>33511</v>
      </c>
      <c r="C5752" s="8">
        <v>5.3693499999999998</v>
      </c>
      <c r="D5752" s="8">
        <v>4.1637599999999999</v>
      </c>
      <c r="E5752" s="8">
        <v>6.92394</v>
      </c>
      <c r="F5752" s="8">
        <v>6.3175999999999997</v>
      </c>
      <c r="G5752" s="8">
        <v>0.47936000000000001</v>
      </c>
      <c r="H5752" s="8">
        <v>4.4628399999999999</v>
      </c>
      <c r="I5752" s="8">
        <v>12.257300000000001</v>
      </c>
      <c r="J5752" s="8">
        <v>7.7706299999999997</v>
      </c>
      <c r="K5752" s="8">
        <v>9.1796399999999991</v>
      </c>
      <c r="L5752" s="8">
        <v>41.243099999999998</v>
      </c>
      <c r="M5752" s="8" t="s">
        <v>33522</v>
      </c>
      <c r="N5752" s="8">
        <v>5.3660185519999999</v>
      </c>
      <c r="O5752" s="8">
        <v>2.18596865</v>
      </c>
      <c r="P5752" s="8">
        <v>1.4478138949999999</v>
      </c>
      <c r="Q5752" s="8">
        <v>3.4188202090000002</v>
      </c>
      <c r="R5752" s="8">
        <v>30483383</v>
      </c>
      <c r="S5752" s="8" t="s">
        <v>7436</v>
      </c>
      <c r="T5752" s="8" t="s">
        <v>24370</v>
      </c>
      <c r="U5752" s="8" t="s">
        <v>1658</v>
      </c>
      <c r="V5752" s="8" t="s">
        <v>1659</v>
      </c>
      <c r="X5752" s="8" t="s">
        <v>7440</v>
      </c>
      <c r="Y5752" s="8" t="s">
        <v>24371</v>
      </c>
      <c r="AA5752" s="8" t="s">
        <v>1661</v>
      </c>
      <c r="AB5752" s="8" t="s">
        <v>24366</v>
      </c>
      <c r="AC5752" s="8" t="s">
        <v>24367</v>
      </c>
      <c r="AD5752" s="8" t="s">
        <v>24368</v>
      </c>
    </row>
    <row r="5753" spans="1:30" x14ac:dyDescent="0.25">
      <c r="A5753" s="8" t="s">
        <v>24789</v>
      </c>
      <c r="B5753" s="8" t="s">
        <v>33511</v>
      </c>
      <c r="C5753" s="8">
        <v>3.2338200000000001</v>
      </c>
      <c r="D5753" s="8">
        <v>3.9592800000000001</v>
      </c>
      <c r="E5753" s="8">
        <v>4.7756600000000002</v>
      </c>
      <c r="F5753" s="8">
        <v>2.2741099999999999</v>
      </c>
      <c r="G5753" s="8">
        <v>0.87209199999999998</v>
      </c>
      <c r="H5753" s="8">
        <v>0.78552599999999995</v>
      </c>
      <c r="I5753" s="8">
        <v>3.5080800000000001</v>
      </c>
      <c r="J5753" s="8">
        <v>3.1615899999999999</v>
      </c>
      <c r="K5753" s="8">
        <v>2.9755600000000002</v>
      </c>
      <c r="L5753" s="8">
        <v>6.24437</v>
      </c>
      <c r="M5753" s="8" t="s">
        <v>33520</v>
      </c>
      <c r="N5753" s="8">
        <v>2.1652900019999999</v>
      </c>
      <c r="O5753" s="8">
        <v>2.9471030040000001</v>
      </c>
      <c r="P5753" s="8">
        <v>3.9477908159999999</v>
      </c>
      <c r="Q5753" s="8">
        <v>3.0595037710000001</v>
      </c>
      <c r="R5753" s="8">
        <v>30482987</v>
      </c>
      <c r="T5753" s="8" t="s">
        <v>24790</v>
      </c>
      <c r="Y5753" s="8" t="s">
        <v>24791</v>
      </c>
      <c r="AA5753" s="8" t="s">
        <v>7201</v>
      </c>
    </row>
    <row r="5754" spans="1:30" x14ac:dyDescent="0.25">
      <c r="A5754" s="8" t="s">
        <v>24671</v>
      </c>
      <c r="B5754" s="8" t="s">
        <v>33511</v>
      </c>
      <c r="C5754" s="8">
        <v>7.0336800000000004</v>
      </c>
      <c r="D5754" s="8">
        <v>9.6551100000000005</v>
      </c>
      <c r="E5754" s="8">
        <v>9.8378800000000002</v>
      </c>
      <c r="F5754" s="8">
        <v>6.9208699999999999</v>
      </c>
      <c r="G5754" s="8">
        <v>0.85691300000000004</v>
      </c>
      <c r="H5754" s="8">
        <v>8.4955200000000008</v>
      </c>
      <c r="I5754" s="8">
        <v>9.6246100000000006</v>
      </c>
      <c r="J5754" s="8">
        <v>12.747400000000001</v>
      </c>
      <c r="K5754" s="8">
        <v>6.2034700000000003</v>
      </c>
      <c r="L5754" s="8">
        <v>12.950699999999999</v>
      </c>
      <c r="M5754" s="8" t="s">
        <v>33521</v>
      </c>
      <c r="N5754" s="8">
        <v>12.9302256</v>
      </c>
      <c r="O5754" s="8">
        <v>10.48233924</v>
      </c>
      <c r="P5754" s="8">
        <v>6.4427315070000004</v>
      </c>
      <c r="Q5754" s="8">
        <v>2.217950847</v>
      </c>
      <c r="R5754" s="8">
        <v>30483290</v>
      </c>
      <c r="S5754" s="8" t="s">
        <v>3843</v>
      </c>
      <c r="X5754" s="8" t="s">
        <v>1828</v>
      </c>
      <c r="Y5754" s="8" t="s">
        <v>24672</v>
      </c>
      <c r="AA5754" s="8" t="s">
        <v>6835</v>
      </c>
      <c r="AB5754" s="8" t="s">
        <v>3848</v>
      </c>
    </row>
    <row r="5755" spans="1:30" x14ac:dyDescent="0.25">
      <c r="A5755" s="8" t="s">
        <v>24114</v>
      </c>
      <c r="B5755" s="8" t="s">
        <v>33511</v>
      </c>
      <c r="C5755" s="8">
        <v>14.6189</v>
      </c>
      <c r="D5755" s="8">
        <v>6.1869699999999996</v>
      </c>
      <c r="E5755" s="8">
        <v>5.6313500000000003</v>
      </c>
      <c r="F5755" s="8">
        <v>13.669700000000001</v>
      </c>
      <c r="G5755" s="8">
        <v>0.17463000000000001</v>
      </c>
      <c r="H5755" s="8">
        <v>19.096499999999999</v>
      </c>
      <c r="I5755" s="8">
        <v>9.8167799999999996</v>
      </c>
      <c r="J5755" s="8">
        <v>15.772399999999999</v>
      </c>
      <c r="K5755" s="8">
        <v>70.191400000000002</v>
      </c>
      <c r="L5755" s="8">
        <v>54.650500000000001</v>
      </c>
      <c r="M5755" s="8" t="s">
        <v>33521</v>
      </c>
      <c r="N5755" s="8">
        <v>21.320812579999998</v>
      </c>
      <c r="O5755" s="8">
        <v>14.025526709999999</v>
      </c>
      <c r="P5755" s="8">
        <v>7.9976320620000001</v>
      </c>
      <c r="Q5755" s="8">
        <v>4.8928383020000004</v>
      </c>
      <c r="R5755" s="8">
        <v>30484538</v>
      </c>
      <c r="S5755" s="8" t="s">
        <v>9779</v>
      </c>
      <c r="T5755" s="8" t="s">
        <v>24115</v>
      </c>
      <c r="U5755" s="8" t="s">
        <v>24116</v>
      </c>
      <c r="V5755" s="8" t="s">
        <v>24117</v>
      </c>
      <c r="W5755" s="8" t="s">
        <v>24118</v>
      </c>
      <c r="X5755" s="8" t="s">
        <v>9784</v>
      </c>
      <c r="Y5755" s="8" t="s">
        <v>24119</v>
      </c>
      <c r="AA5755" s="8" t="s">
        <v>9786</v>
      </c>
      <c r="AB5755" s="8" t="s">
        <v>24120</v>
      </c>
      <c r="AC5755" s="8" t="s">
        <v>24121</v>
      </c>
      <c r="AD5755" s="8" t="s">
        <v>24122</v>
      </c>
    </row>
    <row r="5756" spans="1:30" x14ac:dyDescent="0.25">
      <c r="A5756" s="8" t="s">
        <v>24057</v>
      </c>
      <c r="B5756" s="8" t="s">
        <v>33511</v>
      </c>
      <c r="C5756" s="8">
        <v>0.16367899999999999</v>
      </c>
      <c r="D5756" s="8">
        <v>8.4257100000000001E-2</v>
      </c>
      <c r="E5756" s="8">
        <v>0.63848000000000005</v>
      </c>
      <c r="F5756" s="8">
        <v>0.33642300000000003</v>
      </c>
      <c r="G5756" s="8">
        <v>0.30922500000000003</v>
      </c>
      <c r="H5756" s="8">
        <v>0</v>
      </c>
      <c r="I5756" s="8">
        <v>0.23857500000000001</v>
      </c>
      <c r="J5756" s="8">
        <v>6.4854800000000004E-2</v>
      </c>
      <c r="K5756" s="8">
        <v>4.3447100000000002E-2</v>
      </c>
      <c r="L5756" s="8">
        <v>14.9283</v>
      </c>
      <c r="M5756" s="8" t="s">
        <v>33519</v>
      </c>
      <c r="N5756" s="8">
        <v>0.75158301599999999</v>
      </c>
      <c r="O5756" s="8">
        <v>2.1075030020000001</v>
      </c>
      <c r="P5756" s="8">
        <v>1.7972105469999999</v>
      </c>
      <c r="Q5756" s="8">
        <v>2.5109122930000001</v>
      </c>
      <c r="R5756" s="8">
        <v>30473987</v>
      </c>
      <c r="S5756" s="8" t="s">
        <v>931</v>
      </c>
      <c r="T5756" s="8" t="s">
        <v>24058</v>
      </c>
      <c r="W5756" s="8" t="s">
        <v>24059</v>
      </c>
      <c r="X5756" s="8" t="s">
        <v>933</v>
      </c>
      <c r="Y5756" s="8" t="s">
        <v>24060</v>
      </c>
      <c r="Z5756" s="8" t="s">
        <v>24061</v>
      </c>
      <c r="AA5756" s="8" t="s">
        <v>24062</v>
      </c>
      <c r="AB5756" s="8" t="s">
        <v>937</v>
      </c>
    </row>
    <row r="5757" spans="1:30" x14ac:dyDescent="0.25">
      <c r="A5757" s="8" t="s">
        <v>24269</v>
      </c>
      <c r="B5757" s="8" t="s">
        <v>33511</v>
      </c>
      <c r="C5757" s="8">
        <v>31.087499999999999</v>
      </c>
      <c r="D5757" s="8">
        <v>59.671900000000001</v>
      </c>
      <c r="E5757" s="8">
        <v>73.415700000000001</v>
      </c>
      <c r="F5757" s="8">
        <v>66.057699999999997</v>
      </c>
      <c r="G5757" s="8">
        <v>210.12799999999999</v>
      </c>
      <c r="H5757" s="8">
        <v>69.968500000000006</v>
      </c>
      <c r="I5757" s="8">
        <v>92.785399999999996</v>
      </c>
      <c r="J5757" s="8">
        <v>166.11099999999999</v>
      </c>
      <c r="K5757" s="8">
        <v>105.04600000000001</v>
      </c>
      <c r="L5757" s="8">
        <v>161.483</v>
      </c>
      <c r="M5757" s="8" t="s">
        <v>33519</v>
      </c>
      <c r="N5757" s="8">
        <v>49.10978772</v>
      </c>
      <c r="O5757" s="8">
        <v>38.843859620000003</v>
      </c>
      <c r="P5757" s="8">
        <v>41.737796539999998</v>
      </c>
      <c r="Q5757" s="8">
        <v>59.729602059999998</v>
      </c>
      <c r="R5757" s="8">
        <v>30477813</v>
      </c>
      <c r="S5757" s="8" t="s">
        <v>5067</v>
      </c>
      <c r="T5757" s="8" t="s">
        <v>24270</v>
      </c>
      <c r="U5757" s="8" t="s">
        <v>5069</v>
      </c>
      <c r="Y5757" s="8" t="s">
        <v>24271</v>
      </c>
      <c r="AA5757" s="8" t="s">
        <v>5085</v>
      </c>
      <c r="AB5757" s="8" t="s">
        <v>418</v>
      </c>
    </row>
    <row r="5758" spans="1:30" x14ac:dyDescent="0.25">
      <c r="A5758" s="8" t="s">
        <v>24102</v>
      </c>
      <c r="B5758" s="8" t="s">
        <v>33511</v>
      </c>
      <c r="C5758" s="8">
        <v>7.7053000000000003</v>
      </c>
      <c r="D5758" s="8">
        <v>10.927199999999999</v>
      </c>
      <c r="E5758" s="8">
        <v>8.9504699999999993</v>
      </c>
      <c r="F5758" s="8">
        <v>8.7763600000000004</v>
      </c>
      <c r="G5758" s="8">
        <v>0.137658</v>
      </c>
      <c r="H5758" s="8">
        <v>14.1434</v>
      </c>
      <c r="I5758" s="8">
        <v>17.302399999999999</v>
      </c>
      <c r="J5758" s="8">
        <v>16.0825</v>
      </c>
      <c r="K5758" s="8">
        <v>14.9124</v>
      </c>
      <c r="L5758" s="8">
        <v>20.780799999999999</v>
      </c>
      <c r="M5758" s="8" t="s">
        <v>33521</v>
      </c>
      <c r="N5758" s="8">
        <v>16.187202800000001</v>
      </c>
      <c r="O5758" s="8">
        <v>9.3069052750000001</v>
      </c>
      <c r="P5758" s="8">
        <v>6.4454609740000004</v>
      </c>
      <c r="Q5758" s="8">
        <v>4.0075353920000003</v>
      </c>
      <c r="R5758" s="8">
        <v>30474502</v>
      </c>
      <c r="S5758" s="8" t="s">
        <v>24103</v>
      </c>
      <c r="T5758" s="8" t="s">
        <v>24104</v>
      </c>
      <c r="V5758" s="8" t="s">
        <v>24105</v>
      </c>
      <c r="W5758" s="8" t="s">
        <v>24106</v>
      </c>
      <c r="X5758" s="8" t="s">
        <v>24107</v>
      </c>
      <c r="Y5758" s="8" t="s">
        <v>24108</v>
      </c>
      <c r="Z5758" s="8" t="s">
        <v>24109</v>
      </c>
      <c r="AA5758" s="8" t="s">
        <v>24110</v>
      </c>
      <c r="AB5758" s="8" t="s">
        <v>24111</v>
      </c>
      <c r="AC5758" s="8" t="s">
        <v>24112</v>
      </c>
      <c r="AD5758" s="8" t="s">
        <v>24113</v>
      </c>
    </row>
    <row r="5759" spans="1:30" x14ac:dyDescent="0.25">
      <c r="A5759" s="8" t="s">
        <v>24759</v>
      </c>
      <c r="B5759" s="8" t="s">
        <v>33511</v>
      </c>
      <c r="C5759" s="8">
        <v>0.88744999999999996</v>
      </c>
      <c r="D5759" s="8">
        <v>1.44723</v>
      </c>
      <c r="E5759" s="8">
        <v>1.7928500000000001</v>
      </c>
      <c r="F5759" s="8">
        <v>0.37306499999999998</v>
      </c>
      <c r="G5759" s="8">
        <v>3.1751700000000001E-2</v>
      </c>
      <c r="H5759" s="8">
        <v>1.4967299999999999</v>
      </c>
      <c r="I5759" s="8">
        <v>0.72531100000000004</v>
      </c>
      <c r="J5759" s="8">
        <v>1.28203</v>
      </c>
      <c r="K5759" s="8">
        <v>4.2490600000000001</v>
      </c>
      <c r="L5759" s="8">
        <v>3.2835100000000002</v>
      </c>
      <c r="M5759" s="8" t="s">
        <v>33521</v>
      </c>
      <c r="N5759" s="8">
        <v>0.98041326900000003</v>
      </c>
      <c r="O5759" s="8">
        <v>1.5221572370000001</v>
      </c>
      <c r="P5759" s="8">
        <v>0.65171669300000001</v>
      </c>
      <c r="Q5759" s="8">
        <v>0.47176327499999998</v>
      </c>
      <c r="R5759" s="8">
        <v>30474487</v>
      </c>
      <c r="S5759" s="8" t="s">
        <v>2652</v>
      </c>
      <c r="T5759" s="8" t="s">
        <v>24760</v>
      </c>
      <c r="W5759" s="8" t="s">
        <v>2655</v>
      </c>
      <c r="X5759" s="8" t="s">
        <v>24761</v>
      </c>
      <c r="Y5759" s="8" t="s">
        <v>24762</v>
      </c>
      <c r="Z5759" s="8" t="s">
        <v>24763</v>
      </c>
      <c r="AA5759" s="8" t="s">
        <v>24764</v>
      </c>
      <c r="AB5759" s="8" t="s">
        <v>24765</v>
      </c>
    </row>
    <row r="5760" spans="1:30" x14ac:dyDescent="0.25">
      <c r="A5760" s="8" t="s">
        <v>24542</v>
      </c>
      <c r="B5760" s="8" t="s">
        <v>33511</v>
      </c>
      <c r="C5760" s="8">
        <v>0.70165900000000003</v>
      </c>
      <c r="D5760" s="8">
        <v>3.72282</v>
      </c>
      <c r="E5760" s="8">
        <v>11.9862</v>
      </c>
      <c r="F5760" s="8">
        <v>4.7636200000000004</v>
      </c>
      <c r="G5760" s="8">
        <v>21.5322</v>
      </c>
      <c r="H5760" s="8">
        <v>1.4986299999999999</v>
      </c>
      <c r="I5760" s="8">
        <v>15.458600000000001</v>
      </c>
      <c r="J5760" s="8">
        <v>21.525400000000001</v>
      </c>
      <c r="K5760" s="8">
        <v>13.8261</v>
      </c>
      <c r="L5760" s="8">
        <v>3.82809</v>
      </c>
      <c r="M5760" s="8" t="s">
        <v>33518</v>
      </c>
      <c r="N5760" s="8">
        <v>4.9349910689999996</v>
      </c>
      <c r="O5760" s="8">
        <v>7.9897451500000001</v>
      </c>
      <c r="P5760" s="8">
        <v>12.35669394</v>
      </c>
      <c r="Q5760" s="8">
        <v>14.089737960000001</v>
      </c>
      <c r="R5760" s="8">
        <v>30477248</v>
      </c>
      <c r="T5760" s="8" t="s">
        <v>23552</v>
      </c>
      <c r="Y5760" s="8" t="s">
        <v>24543</v>
      </c>
      <c r="AA5760" s="8" t="s">
        <v>24544</v>
      </c>
    </row>
    <row r="5761" spans="1:30" x14ac:dyDescent="0.25">
      <c r="A5761" s="8" t="s">
        <v>24716</v>
      </c>
      <c r="B5761" s="8" t="s">
        <v>33511</v>
      </c>
      <c r="C5761" s="8">
        <v>4.84365E-2</v>
      </c>
      <c r="D5761" s="8">
        <v>3.9886699999999997E-2</v>
      </c>
      <c r="E5761" s="8">
        <v>7.7849600000000005E-2</v>
      </c>
      <c r="F5761" s="8">
        <v>5.2814399999999997E-2</v>
      </c>
      <c r="G5761" s="8">
        <v>9.4509999999999997E-2</v>
      </c>
      <c r="H5761" s="8">
        <v>0</v>
      </c>
      <c r="I5761" s="8">
        <v>0.20297399999999999</v>
      </c>
      <c r="J5761" s="8">
        <v>0.41733700000000001</v>
      </c>
      <c r="K5761" s="8">
        <v>0.593001</v>
      </c>
      <c r="L5761" s="8">
        <v>7.79854</v>
      </c>
      <c r="M5761" s="8" t="s">
        <v>33519</v>
      </c>
      <c r="N5761" s="8">
        <v>0.33972923799999999</v>
      </c>
      <c r="O5761" s="8">
        <v>0.71527632399999996</v>
      </c>
      <c r="P5761" s="8">
        <v>1.9549776029999999</v>
      </c>
      <c r="Q5761" s="8">
        <v>5.6192696570000003</v>
      </c>
      <c r="R5761" s="8">
        <v>30474677</v>
      </c>
      <c r="S5761" s="8" t="s">
        <v>2488</v>
      </c>
      <c r="T5761" s="8" t="s">
        <v>24717</v>
      </c>
      <c r="W5761" s="8" t="s">
        <v>2496</v>
      </c>
      <c r="X5761" s="8" t="s">
        <v>2490</v>
      </c>
      <c r="Y5761" s="8" t="s">
        <v>24718</v>
      </c>
      <c r="AA5761" s="8" t="s">
        <v>2492</v>
      </c>
      <c r="AB5761" s="8" t="s">
        <v>2493</v>
      </c>
    </row>
    <row r="5762" spans="1:30" x14ac:dyDescent="0.25">
      <c r="A5762" s="8" t="s">
        <v>24388</v>
      </c>
      <c r="B5762" s="8" t="s">
        <v>33511</v>
      </c>
      <c r="C5762" s="8">
        <v>11.6279</v>
      </c>
      <c r="D5762" s="8">
        <v>14.1974</v>
      </c>
      <c r="E5762" s="8">
        <v>11.975300000000001</v>
      </c>
      <c r="F5762" s="8">
        <v>10.182600000000001</v>
      </c>
      <c r="G5762" s="8">
        <v>51.958100000000002</v>
      </c>
      <c r="H5762" s="8">
        <v>4.96279</v>
      </c>
      <c r="I5762" s="8">
        <v>12.8353</v>
      </c>
      <c r="J5762" s="8">
        <v>20.0733</v>
      </c>
      <c r="K5762" s="8">
        <v>21.226500000000001</v>
      </c>
      <c r="L5762" s="8">
        <v>39.490600000000001</v>
      </c>
      <c r="M5762" s="8" t="s">
        <v>33518</v>
      </c>
      <c r="N5762" s="8">
        <v>10.648357109999999</v>
      </c>
      <c r="O5762" s="8">
        <v>13.048983850000001</v>
      </c>
      <c r="P5762" s="8">
        <v>14.23843638</v>
      </c>
      <c r="Q5762" s="8">
        <v>15.518372019999999</v>
      </c>
      <c r="R5762" s="8">
        <v>30477016</v>
      </c>
      <c r="S5762" s="8" t="s">
        <v>5586</v>
      </c>
      <c r="T5762" s="8" t="s">
        <v>5587</v>
      </c>
      <c r="Y5762" s="8" t="s">
        <v>5588</v>
      </c>
      <c r="AA5762" s="8" t="s">
        <v>5589</v>
      </c>
    </row>
    <row r="5763" spans="1:30" x14ac:dyDescent="0.25">
      <c r="A5763" s="8" t="s">
        <v>24809</v>
      </c>
      <c r="B5763" s="8" t="s">
        <v>33511</v>
      </c>
      <c r="C5763" s="8">
        <v>0.98165800000000003</v>
      </c>
      <c r="D5763" s="8">
        <v>3.1274700000000002</v>
      </c>
      <c r="E5763" s="8">
        <v>4.01431</v>
      </c>
      <c r="F5763" s="8">
        <v>2.8150900000000001</v>
      </c>
      <c r="G5763" s="8">
        <v>0.54320000000000002</v>
      </c>
      <c r="H5763" s="8">
        <v>4.8132700000000002</v>
      </c>
      <c r="I5763" s="8">
        <v>8.3913399999999996</v>
      </c>
      <c r="J5763" s="8">
        <v>21.071400000000001</v>
      </c>
      <c r="K5763" s="8">
        <v>18.865600000000001</v>
      </c>
      <c r="L5763" s="8">
        <v>15.289400000000001</v>
      </c>
      <c r="M5763" s="8" t="s">
        <v>33518</v>
      </c>
      <c r="N5763" s="8">
        <v>12.5058037</v>
      </c>
      <c r="O5763" s="8">
        <v>18.028529850000002</v>
      </c>
      <c r="P5763" s="8">
        <v>22.519713639999999</v>
      </c>
      <c r="Q5763" s="8">
        <v>26.557823840000001</v>
      </c>
      <c r="R5763" s="8">
        <v>30475656</v>
      </c>
      <c r="S5763" s="8" t="s">
        <v>22068</v>
      </c>
      <c r="T5763" s="8" t="s">
        <v>24810</v>
      </c>
      <c r="Y5763" s="8" t="s">
        <v>24811</v>
      </c>
      <c r="AA5763" s="8" t="s">
        <v>22070</v>
      </c>
    </row>
    <row r="5764" spans="1:30" x14ac:dyDescent="0.25">
      <c r="A5764" s="8" t="s">
        <v>23997</v>
      </c>
      <c r="B5764" s="8" t="s">
        <v>33511</v>
      </c>
      <c r="C5764" s="8">
        <v>5.9521400000000002E-2</v>
      </c>
      <c r="D5764" s="8">
        <v>0</v>
      </c>
      <c r="E5764" s="8">
        <v>0.37693300000000002</v>
      </c>
      <c r="F5764" s="8">
        <v>1.39069</v>
      </c>
      <c r="G5764" s="8">
        <v>6.0186900000000002E-2</v>
      </c>
      <c r="H5764" s="8">
        <v>1.12069</v>
      </c>
      <c r="I5764" s="8">
        <v>0.68664899999999995</v>
      </c>
      <c r="J5764" s="8">
        <v>1.74864</v>
      </c>
      <c r="K5764" s="8">
        <v>1.8333200000000001</v>
      </c>
      <c r="L5764" s="8">
        <v>2.5503</v>
      </c>
      <c r="M5764" s="8" t="s">
        <v>33521</v>
      </c>
      <c r="N5764" s="8">
        <v>7.4150794409999996</v>
      </c>
      <c r="O5764" s="8">
        <v>1.9940969209999999</v>
      </c>
      <c r="P5764" s="8">
        <v>0.84604584199999999</v>
      </c>
      <c r="Q5764" s="8">
        <v>0.52449213299999997</v>
      </c>
      <c r="R5764" s="8">
        <v>30473842</v>
      </c>
      <c r="S5764" s="8" t="s">
        <v>726</v>
      </c>
      <c r="T5764" s="8" t="s">
        <v>3921</v>
      </c>
      <c r="U5764" s="8" t="s">
        <v>636</v>
      </c>
      <c r="V5764" s="8" t="s">
        <v>487</v>
      </c>
      <c r="X5764" s="8" t="s">
        <v>728</v>
      </c>
      <c r="Y5764" s="8" t="s">
        <v>3922</v>
      </c>
      <c r="Z5764" s="8" t="s">
        <v>3923</v>
      </c>
      <c r="AA5764" s="8" t="s">
        <v>3924</v>
      </c>
      <c r="AB5764" s="8" t="s">
        <v>732</v>
      </c>
      <c r="AC5764" s="8" t="s">
        <v>733</v>
      </c>
      <c r="AD5764" s="8" t="s">
        <v>734</v>
      </c>
    </row>
    <row r="5765" spans="1:30" x14ac:dyDescent="0.25">
      <c r="A5765" s="8" t="s">
        <v>24915</v>
      </c>
      <c r="B5765" s="8" t="s">
        <v>33511</v>
      </c>
      <c r="C5765" s="8">
        <v>2.6778599999999999</v>
      </c>
      <c r="D5765" s="8">
        <v>2.9556499999999999</v>
      </c>
      <c r="E5765" s="8">
        <v>2.71082</v>
      </c>
      <c r="F5765" s="8">
        <v>1.43154</v>
      </c>
      <c r="G5765" s="8">
        <v>5.49655</v>
      </c>
      <c r="H5765" s="8">
        <v>5.5074100000000001</v>
      </c>
      <c r="I5765" s="8">
        <v>4.9828700000000001</v>
      </c>
      <c r="J5765" s="8">
        <v>2.5604100000000001</v>
      </c>
      <c r="K5765" s="8">
        <v>5.4893900000000002</v>
      </c>
      <c r="L5765" s="8">
        <v>8.2856400000000008</v>
      </c>
      <c r="M5765" s="8" t="s">
        <v>33518</v>
      </c>
      <c r="N5765" s="8">
        <v>0.67451225400000003</v>
      </c>
      <c r="O5765" s="8">
        <v>0.67954089799999995</v>
      </c>
      <c r="P5765" s="8">
        <v>0.99194644300000001</v>
      </c>
      <c r="Q5765" s="8">
        <v>1.192076524</v>
      </c>
      <c r="R5765" s="8">
        <v>30475245</v>
      </c>
      <c r="T5765" s="8" t="s">
        <v>11227</v>
      </c>
      <c r="Y5765" s="8" t="s">
        <v>24916</v>
      </c>
      <c r="AB5765" s="8" t="s">
        <v>7935</v>
      </c>
    </row>
    <row r="5766" spans="1:30" x14ac:dyDescent="0.25">
      <c r="A5766" s="8" t="s">
        <v>24511</v>
      </c>
      <c r="B5766" s="8" t="s">
        <v>33511</v>
      </c>
      <c r="C5766" s="8">
        <v>4.2800399999999996</v>
      </c>
      <c r="D5766" s="8">
        <v>4.09213</v>
      </c>
      <c r="E5766" s="8">
        <v>3.71665</v>
      </c>
      <c r="F5766" s="8">
        <v>1.8795900000000001</v>
      </c>
      <c r="G5766" s="8">
        <v>1.8426</v>
      </c>
      <c r="H5766" s="8">
        <v>2.7210899999999998</v>
      </c>
      <c r="I5766" s="8">
        <v>1.4484900000000001</v>
      </c>
      <c r="J5766" s="8">
        <v>1.45912</v>
      </c>
      <c r="K5766" s="8">
        <v>2.9424600000000001</v>
      </c>
      <c r="L5766" s="8">
        <v>11.3939</v>
      </c>
      <c r="M5766" s="8" t="s">
        <v>33519</v>
      </c>
      <c r="N5766" s="8">
        <v>6.6387543610000002</v>
      </c>
      <c r="O5766" s="8">
        <v>5.5714524489999997</v>
      </c>
      <c r="P5766" s="8">
        <v>6.1041243659999997</v>
      </c>
      <c r="Q5766" s="8">
        <v>11.642084240000001</v>
      </c>
      <c r="R5766" s="8">
        <v>30476777</v>
      </c>
      <c r="S5766" s="8" t="s">
        <v>387</v>
      </c>
      <c r="T5766" s="8" t="s">
        <v>5987</v>
      </c>
      <c r="W5766" s="8" t="s">
        <v>5988</v>
      </c>
      <c r="X5766" s="8" t="s">
        <v>390</v>
      </c>
      <c r="Y5766" s="8" t="s">
        <v>5989</v>
      </c>
      <c r="Z5766" s="8" t="s">
        <v>5990</v>
      </c>
      <c r="AA5766" s="8" t="s">
        <v>5991</v>
      </c>
      <c r="AB5766" s="8" t="s">
        <v>393</v>
      </c>
    </row>
    <row r="5767" spans="1:30" x14ac:dyDescent="0.25">
      <c r="A5767" s="8" t="s">
        <v>23702</v>
      </c>
      <c r="B5767" s="8" t="s">
        <v>33511</v>
      </c>
      <c r="C5767" s="8">
        <v>4.4033100000000003</v>
      </c>
      <c r="D5767" s="8">
        <v>13.0175</v>
      </c>
      <c r="E5767" s="8">
        <v>27.757899999999999</v>
      </c>
      <c r="F5767" s="8">
        <v>53.636000000000003</v>
      </c>
      <c r="G5767" s="8">
        <v>111.965</v>
      </c>
      <c r="H5767" s="8">
        <v>5.5964400000000003</v>
      </c>
      <c r="I5767" s="8">
        <v>95.587500000000006</v>
      </c>
      <c r="J5767" s="8">
        <v>101.41200000000001</v>
      </c>
      <c r="K5767" s="8">
        <v>39.089300000000001</v>
      </c>
      <c r="L5767" s="8">
        <v>85.923900000000003</v>
      </c>
      <c r="M5767" s="8" t="s">
        <v>33519</v>
      </c>
      <c r="N5767" s="8">
        <v>72.174865800000006</v>
      </c>
      <c r="O5767" s="8">
        <v>121.1267454</v>
      </c>
      <c r="P5767" s="8">
        <v>188.22331539999999</v>
      </c>
      <c r="Q5767" s="8">
        <v>367.42452730000002</v>
      </c>
      <c r="R5767" s="8">
        <v>30473825</v>
      </c>
      <c r="S5767" s="8" t="s">
        <v>201</v>
      </c>
      <c r="T5767" s="8" t="s">
        <v>3256</v>
      </c>
      <c r="X5767" s="8" t="s">
        <v>204</v>
      </c>
      <c r="Y5767" s="8" t="s">
        <v>3257</v>
      </c>
      <c r="AA5767" s="8" t="s">
        <v>206</v>
      </c>
      <c r="AB5767" s="8" t="s">
        <v>207</v>
      </c>
    </row>
    <row r="5768" spans="1:30" x14ac:dyDescent="0.25">
      <c r="A5768" s="8" t="s">
        <v>24135</v>
      </c>
      <c r="B5768" s="8" t="s">
        <v>33511</v>
      </c>
      <c r="C5768" s="8">
        <v>0</v>
      </c>
      <c r="D5768" s="8">
        <v>0.39571299999999998</v>
      </c>
      <c r="E5768" s="8">
        <v>1.39357</v>
      </c>
      <c r="F5768" s="8">
        <v>0.99831000000000003</v>
      </c>
      <c r="G5768" s="8">
        <v>5.1654600000000002E-2</v>
      </c>
      <c r="H5768" s="8">
        <v>0.22536900000000001</v>
      </c>
      <c r="I5768" s="8">
        <v>16.344100000000001</v>
      </c>
      <c r="J5768" s="8">
        <v>1.1802999999999999</v>
      </c>
      <c r="K5768" s="8">
        <v>0.13805999999999999</v>
      </c>
      <c r="L5768" s="8">
        <v>18.308800000000002</v>
      </c>
      <c r="M5768" s="8" t="s">
        <v>33522</v>
      </c>
      <c r="N5768" s="8">
        <v>2.048972633</v>
      </c>
      <c r="O5768" s="8">
        <v>1.1148954200000001</v>
      </c>
      <c r="P5768" s="8">
        <v>1.411739809</v>
      </c>
      <c r="Q5768" s="8">
        <v>1.710783503</v>
      </c>
      <c r="R5768" s="8">
        <v>30475480</v>
      </c>
      <c r="S5768" s="8" t="s">
        <v>1090</v>
      </c>
      <c r="T5768" s="8" t="s">
        <v>24136</v>
      </c>
      <c r="V5768" s="8" t="s">
        <v>1098</v>
      </c>
      <c r="X5768" s="8" t="s">
        <v>1092</v>
      </c>
      <c r="Y5768" s="8" t="s">
        <v>24137</v>
      </c>
      <c r="AA5768" s="8" t="s">
        <v>1094</v>
      </c>
      <c r="AB5768" s="8" t="s">
        <v>1095</v>
      </c>
    </row>
    <row r="5769" spans="1:30" x14ac:dyDescent="0.25">
      <c r="A5769" s="8" t="s">
        <v>24164</v>
      </c>
      <c r="B5769" s="8" t="s">
        <v>33511</v>
      </c>
      <c r="C5769" s="8">
        <v>0.210452</v>
      </c>
      <c r="D5769" s="8">
        <v>1.00545</v>
      </c>
      <c r="E5769" s="8">
        <v>2.1400999999999999</v>
      </c>
      <c r="F5769" s="8">
        <v>2.9584800000000002</v>
      </c>
      <c r="G5769" s="8">
        <v>57.586500000000001</v>
      </c>
      <c r="H5769" s="8">
        <v>0</v>
      </c>
      <c r="I5769" s="8">
        <v>67.388499999999993</v>
      </c>
      <c r="J5769" s="8">
        <v>2.0151500000000002</v>
      </c>
      <c r="K5769" s="8">
        <v>0.92079500000000003</v>
      </c>
      <c r="L5769" s="8">
        <v>85.037899999999993</v>
      </c>
      <c r="M5769" s="8" t="s">
        <v>33521</v>
      </c>
      <c r="N5769" s="8">
        <v>2.7664387540000002</v>
      </c>
      <c r="O5769" s="8">
        <v>3.2335353530000002</v>
      </c>
      <c r="P5769" s="8">
        <v>1.723947289</v>
      </c>
      <c r="Q5769" s="8">
        <v>0.23500486400000001</v>
      </c>
      <c r="R5769" s="8">
        <v>30476003</v>
      </c>
      <c r="S5769" s="8" t="s">
        <v>1217</v>
      </c>
      <c r="T5769" s="8" t="s">
        <v>24165</v>
      </c>
      <c r="U5769" s="8" t="s">
        <v>1219</v>
      </c>
      <c r="V5769" s="8" t="s">
        <v>1208</v>
      </c>
      <c r="W5769" s="8" t="s">
        <v>1209</v>
      </c>
      <c r="X5769" s="8" t="s">
        <v>458</v>
      </c>
      <c r="Y5769" s="8" t="s">
        <v>24166</v>
      </c>
      <c r="Z5769" s="8" t="s">
        <v>24167</v>
      </c>
      <c r="AA5769" s="8" t="s">
        <v>24168</v>
      </c>
      <c r="AB5769" s="8" t="s">
        <v>24169</v>
      </c>
      <c r="AC5769" s="8" t="s">
        <v>24170</v>
      </c>
      <c r="AD5769" s="8" t="s">
        <v>24171</v>
      </c>
    </row>
    <row r="5770" spans="1:30" x14ac:dyDescent="0.25">
      <c r="A5770" s="8" t="s">
        <v>24917</v>
      </c>
      <c r="B5770" s="8" t="s">
        <v>33511</v>
      </c>
      <c r="C5770" s="8">
        <v>0</v>
      </c>
      <c r="D5770" s="8">
        <v>2.86433E-2</v>
      </c>
      <c r="E5770" s="8">
        <v>0.14334</v>
      </c>
      <c r="F5770" s="8">
        <v>0.23431099999999999</v>
      </c>
      <c r="G5770" s="8">
        <v>0</v>
      </c>
      <c r="H5770" s="8">
        <v>4.0116199999999998E-2</v>
      </c>
      <c r="I5770" s="8">
        <v>1.8701000000000001</v>
      </c>
      <c r="J5770" s="8">
        <v>0.14572199999999999</v>
      </c>
      <c r="K5770" s="8">
        <v>0.52344199999999996</v>
      </c>
      <c r="L5770" s="8">
        <v>2.4222199999999998</v>
      </c>
      <c r="M5770" s="8" t="s">
        <v>33518</v>
      </c>
      <c r="N5770" s="8">
        <v>0.36636524799999998</v>
      </c>
      <c r="O5770" s="8">
        <v>0.97208539599999999</v>
      </c>
      <c r="P5770" s="8">
        <v>1.023156773</v>
      </c>
      <c r="Q5770" s="8">
        <v>1.0611040540000001</v>
      </c>
      <c r="R5770" s="8">
        <v>30476351</v>
      </c>
      <c r="T5770" s="8" t="s">
        <v>23624</v>
      </c>
    </row>
    <row r="5771" spans="1:30" x14ac:dyDescent="0.25">
      <c r="A5771" s="8" t="s">
        <v>24844</v>
      </c>
      <c r="B5771" s="8" t="s">
        <v>33511</v>
      </c>
      <c r="C5771" s="8">
        <v>5.7828999999999997</v>
      </c>
      <c r="D5771" s="8">
        <v>0.97243999999999997</v>
      </c>
      <c r="E5771" s="8">
        <v>2.1124700000000001</v>
      </c>
      <c r="F5771" s="8">
        <v>4.9487300000000003</v>
      </c>
      <c r="G5771" s="8">
        <v>2.87155</v>
      </c>
      <c r="H5771" s="8">
        <v>8.4586900000000007</v>
      </c>
      <c r="I5771" s="8">
        <v>16.608699999999999</v>
      </c>
      <c r="J5771" s="8">
        <v>13.070600000000001</v>
      </c>
      <c r="K5771" s="8">
        <v>15.987</v>
      </c>
      <c r="L5771" s="8">
        <v>35.290999999999997</v>
      </c>
      <c r="M5771" s="8" t="s">
        <v>33518</v>
      </c>
      <c r="N5771" s="8">
        <v>11.83425248</v>
      </c>
      <c r="O5771" s="8">
        <v>12.706315139999999</v>
      </c>
      <c r="P5771" s="8">
        <v>17.679047619999999</v>
      </c>
      <c r="Q5771" s="8">
        <v>17.124979440000001</v>
      </c>
      <c r="R5771" s="8">
        <v>30476022</v>
      </c>
      <c r="S5771" s="8" t="s">
        <v>2781</v>
      </c>
      <c r="T5771" s="8" t="s">
        <v>24845</v>
      </c>
      <c r="U5771" s="8" t="s">
        <v>2822</v>
      </c>
      <c r="W5771" s="8" t="s">
        <v>24846</v>
      </c>
      <c r="X5771" s="8" t="s">
        <v>2784</v>
      </c>
      <c r="Y5771" s="8" t="s">
        <v>24847</v>
      </c>
      <c r="Z5771" s="8" t="s">
        <v>24848</v>
      </c>
      <c r="AA5771" s="8" t="s">
        <v>24849</v>
      </c>
      <c r="AB5771" s="8" t="s">
        <v>2796</v>
      </c>
    </row>
    <row r="5772" spans="1:30" x14ac:dyDescent="0.25">
      <c r="A5772" s="8" t="s">
        <v>24868</v>
      </c>
      <c r="B5772" s="8" t="s">
        <v>33511</v>
      </c>
      <c r="C5772" s="8">
        <v>3.2713000000000001</v>
      </c>
      <c r="D5772" s="8">
        <v>1.9187399999999999</v>
      </c>
      <c r="E5772" s="8">
        <v>4.1470500000000001</v>
      </c>
      <c r="F5772" s="8">
        <v>3.7027999999999999</v>
      </c>
      <c r="G5772" s="8">
        <v>16.4558</v>
      </c>
      <c r="H5772" s="8">
        <v>3.7296100000000001</v>
      </c>
      <c r="I5772" s="8">
        <v>10.732200000000001</v>
      </c>
      <c r="J5772" s="8">
        <v>12.563000000000001</v>
      </c>
      <c r="K5772" s="8">
        <v>8.2200799999999994</v>
      </c>
      <c r="L5772" s="8">
        <v>9.7856000000000005</v>
      </c>
      <c r="M5772" s="8" t="s">
        <v>33518</v>
      </c>
      <c r="N5772" s="8">
        <v>10.312461219999999</v>
      </c>
      <c r="O5772" s="8">
        <v>13.52369504</v>
      </c>
      <c r="P5772" s="8">
        <v>15.626506989999999</v>
      </c>
      <c r="Q5772" s="8">
        <v>17.399804079999999</v>
      </c>
      <c r="R5772" s="8">
        <v>30530576</v>
      </c>
      <c r="T5772" s="8" t="s">
        <v>24869</v>
      </c>
      <c r="U5772" s="8" t="s">
        <v>24870</v>
      </c>
      <c r="V5772" s="8" t="s">
        <v>24871</v>
      </c>
      <c r="W5772" s="8" t="s">
        <v>13700</v>
      </c>
      <c r="Y5772" s="8" t="s">
        <v>24872</v>
      </c>
      <c r="Z5772" s="8" t="s">
        <v>24873</v>
      </c>
      <c r="AA5772" s="8" t="s">
        <v>13703</v>
      </c>
      <c r="AB5772" s="8" t="s">
        <v>24874</v>
      </c>
    </row>
    <row r="5773" spans="1:30" x14ac:dyDescent="0.25">
      <c r="A5773" s="8" t="s">
        <v>23666</v>
      </c>
      <c r="B5773" s="8" t="s">
        <v>33511</v>
      </c>
      <c r="C5773" s="8">
        <v>2.17367</v>
      </c>
      <c r="D5773" s="8">
        <v>2.7412899999999998</v>
      </c>
      <c r="E5773" s="8">
        <v>2.6941999999999999</v>
      </c>
      <c r="F5773" s="8">
        <v>1.7337800000000001</v>
      </c>
      <c r="G5773" s="8">
        <v>5.4027199999999997E-2</v>
      </c>
      <c r="H5773" s="8">
        <v>3.9219200000000001</v>
      </c>
      <c r="I5773" s="8">
        <v>4.4392199999999997</v>
      </c>
      <c r="J5773" s="8">
        <v>3.3508</v>
      </c>
      <c r="K5773" s="8">
        <v>7.92448</v>
      </c>
      <c r="L5773" s="8">
        <v>7.8325399999999998</v>
      </c>
      <c r="M5773" s="8" t="s">
        <v>33522</v>
      </c>
      <c r="N5773" s="8">
        <v>3.4207042419999998</v>
      </c>
      <c r="O5773" s="8">
        <v>0.93432785799999996</v>
      </c>
      <c r="P5773" s="8">
        <v>0.64291675000000004</v>
      </c>
      <c r="Q5773" s="8">
        <v>1.5019216209999999</v>
      </c>
      <c r="R5773" s="8">
        <v>30528426</v>
      </c>
      <c r="S5773" s="8" t="s">
        <v>3235</v>
      </c>
      <c r="T5773" s="8" t="s">
        <v>14289</v>
      </c>
      <c r="U5773" s="8" t="s">
        <v>3419</v>
      </c>
      <c r="V5773" s="8" t="s">
        <v>14290</v>
      </c>
      <c r="W5773" s="8" t="s">
        <v>14291</v>
      </c>
      <c r="X5773" s="8" t="s">
        <v>1558</v>
      </c>
      <c r="Y5773" s="8" t="s">
        <v>14292</v>
      </c>
      <c r="Z5773" s="8" t="s">
        <v>14293</v>
      </c>
      <c r="AA5773" s="8" t="s">
        <v>14294</v>
      </c>
      <c r="AB5773" s="8" t="s">
        <v>23667</v>
      </c>
      <c r="AC5773" s="8" t="s">
        <v>14296</v>
      </c>
      <c r="AD5773" s="8" t="s">
        <v>14297</v>
      </c>
    </row>
    <row r="5774" spans="1:30" x14ac:dyDescent="0.25">
      <c r="A5774" s="8" t="s">
        <v>23922</v>
      </c>
      <c r="B5774" s="8" t="s">
        <v>33511</v>
      </c>
      <c r="C5774" s="8">
        <v>46.950800000000001</v>
      </c>
      <c r="D5774" s="8">
        <v>67.906800000000004</v>
      </c>
      <c r="E5774" s="8">
        <v>21.779299999999999</v>
      </c>
      <c r="F5774" s="8">
        <v>9.2424300000000006</v>
      </c>
      <c r="G5774" s="8">
        <v>18.3354</v>
      </c>
      <c r="H5774" s="8">
        <v>37.509399999999999</v>
      </c>
      <c r="I5774" s="8">
        <v>97.417900000000003</v>
      </c>
      <c r="J5774" s="8">
        <v>13.3222</v>
      </c>
      <c r="K5774" s="8">
        <v>29.7515</v>
      </c>
      <c r="L5774" s="8">
        <v>125.288</v>
      </c>
      <c r="M5774" s="8" t="s">
        <v>33522</v>
      </c>
      <c r="N5774" s="8">
        <v>9.4763524369999992</v>
      </c>
      <c r="O5774" s="8">
        <v>2.657005539</v>
      </c>
      <c r="P5774" s="8">
        <v>0.924086042</v>
      </c>
      <c r="Q5774" s="8">
        <v>5.93092446</v>
      </c>
      <c r="R5774" s="8">
        <v>30528597</v>
      </c>
      <c r="S5774" s="8" t="s">
        <v>8774</v>
      </c>
      <c r="T5774" s="8" t="s">
        <v>8775</v>
      </c>
      <c r="V5774" s="8" t="s">
        <v>8776</v>
      </c>
      <c r="W5774" s="8" t="s">
        <v>8777</v>
      </c>
      <c r="X5774" s="8" t="s">
        <v>8778</v>
      </c>
      <c r="Y5774" s="8" t="s">
        <v>8779</v>
      </c>
      <c r="Z5774" s="8" t="s">
        <v>8780</v>
      </c>
      <c r="AA5774" s="8" t="s">
        <v>8781</v>
      </c>
      <c r="AB5774" s="8" t="s">
        <v>8782</v>
      </c>
    </row>
    <row r="5775" spans="1:30" x14ac:dyDescent="0.25">
      <c r="A5775" s="8" t="s">
        <v>23675</v>
      </c>
      <c r="B5775" s="8" t="s">
        <v>33511</v>
      </c>
      <c r="C5775" s="8">
        <v>0.91100199999999998</v>
      </c>
      <c r="D5775" s="8">
        <v>1.63601</v>
      </c>
      <c r="E5775" s="8">
        <v>3.2845599999999999</v>
      </c>
      <c r="F5775" s="8">
        <v>3.0455399999999999</v>
      </c>
      <c r="G5775" s="8">
        <v>5.1765699999999998E-2</v>
      </c>
      <c r="H5775" s="8">
        <v>1.41822</v>
      </c>
      <c r="I5775" s="8">
        <v>0.28393000000000002</v>
      </c>
      <c r="J5775" s="8">
        <v>1.39398</v>
      </c>
      <c r="K5775" s="8">
        <v>3.7140200000000001</v>
      </c>
      <c r="L5775" s="8">
        <v>6.6117400000000002</v>
      </c>
      <c r="M5775" s="8" t="s">
        <v>33518</v>
      </c>
      <c r="N5775" s="8">
        <v>8.4684062860000004</v>
      </c>
      <c r="O5775" s="8">
        <v>8.7848038180000003</v>
      </c>
      <c r="P5775" s="8">
        <v>9.7085347540000004</v>
      </c>
      <c r="Q5775" s="8">
        <v>9.8373288419999998</v>
      </c>
      <c r="R5775" s="8">
        <v>30530398</v>
      </c>
      <c r="S5775" s="8" t="s">
        <v>7401</v>
      </c>
      <c r="T5775" s="8" t="s">
        <v>8038</v>
      </c>
      <c r="U5775" s="8" t="s">
        <v>23676</v>
      </c>
      <c r="V5775" s="8" t="s">
        <v>8039</v>
      </c>
      <c r="W5775" s="8" t="s">
        <v>8040</v>
      </c>
      <c r="X5775" s="8" t="s">
        <v>7404</v>
      </c>
      <c r="Y5775" s="8" t="s">
        <v>23677</v>
      </c>
      <c r="Z5775" s="8" t="s">
        <v>23678</v>
      </c>
      <c r="AA5775" s="8" t="s">
        <v>23679</v>
      </c>
      <c r="AB5775" s="8" t="s">
        <v>8044</v>
      </c>
    </row>
    <row r="5776" spans="1:30" x14ac:dyDescent="0.25">
      <c r="A5776" s="8" t="s">
        <v>23711</v>
      </c>
      <c r="B5776" s="8" t="s">
        <v>33511</v>
      </c>
      <c r="C5776" s="8">
        <v>21.391400000000001</v>
      </c>
      <c r="D5776" s="8">
        <v>29.6114</v>
      </c>
      <c r="E5776" s="8">
        <v>23.801300000000001</v>
      </c>
      <c r="F5776" s="8">
        <v>18.9786</v>
      </c>
      <c r="G5776" s="8">
        <v>1.9919199999999999</v>
      </c>
      <c r="H5776" s="8">
        <v>52.068100000000001</v>
      </c>
      <c r="I5776" s="8">
        <v>37.831600000000002</v>
      </c>
      <c r="J5776" s="8">
        <v>44.0929</v>
      </c>
      <c r="K5776" s="8">
        <v>45.880800000000001</v>
      </c>
      <c r="L5776" s="8">
        <v>60.6021</v>
      </c>
      <c r="M5776" s="8" t="s">
        <v>33521</v>
      </c>
      <c r="N5776" s="8">
        <v>13.39071807</v>
      </c>
      <c r="O5776" s="8">
        <v>9.7442298740000002</v>
      </c>
      <c r="P5776" s="8">
        <v>5.438905729</v>
      </c>
      <c r="Q5776" s="8">
        <v>3.4575092430000001</v>
      </c>
      <c r="R5776" s="8">
        <v>30527681</v>
      </c>
      <c r="S5776" s="8" t="s">
        <v>23704</v>
      </c>
      <c r="T5776" s="8" t="s">
        <v>23705</v>
      </c>
      <c r="U5776" s="8" t="s">
        <v>23706</v>
      </c>
      <c r="W5776" s="8" t="s">
        <v>23707</v>
      </c>
      <c r="X5776" s="8" t="s">
        <v>2374</v>
      </c>
      <c r="Y5776" s="8" t="s">
        <v>23708</v>
      </c>
      <c r="Z5776" s="8" t="s">
        <v>23709</v>
      </c>
      <c r="AA5776" s="8" t="s">
        <v>23710</v>
      </c>
      <c r="AB5776" s="8" t="s">
        <v>3280</v>
      </c>
    </row>
    <row r="5777" spans="1:30" x14ac:dyDescent="0.25">
      <c r="A5777" s="8" t="s">
        <v>24020</v>
      </c>
      <c r="B5777" s="8" t="s">
        <v>33511</v>
      </c>
      <c r="C5777" s="8">
        <v>8.7104799999999996E-2</v>
      </c>
      <c r="D5777" s="8">
        <v>1.1638300000000001E-2</v>
      </c>
      <c r="E5777" s="8">
        <v>0.15179000000000001</v>
      </c>
      <c r="F5777" s="8">
        <v>0.27158199999999999</v>
      </c>
      <c r="G5777" s="8">
        <v>0.38245400000000002</v>
      </c>
      <c r="H5777" s="8">
        <v>0.52006799999999997</v>
      </c>
      <c r="I5777" s="8">
        <v>0.90372200000000003</v>
      </c>
      <c r="J5777" s="8">
        <v>1.16873</v>
      </c>
      <c r="K5777" s="8">
        <v>4.1444299999999998</v>
      </c>
      <c r="L5777" s="8">
        <v>3.2363400000000002</v>
      </c>
      <c r="M5777" s="8" t="s">
        <v>33520</v>
      </c>
      <c r="N5777" s="8">
        <v>0.63617678600000005</v>
      </c>
      <c r="O5777" s="8">
        <v>1.732631322</v>
      </c>
      <c r="P5777" s="8">
        <v>2.2526935080000001</v>
      </c>
      <c r="Q5777" s="8">
        <v>1.840598301</v>
      </c>
      <c r="R5777" s="8">
        <v>30529823</v>
      </c>
      <c r="S5777" s="8" t="s">
        <v>748</v>
      </c>
      <c r="T5777" s="8" t="s">
        <v>24021</v>
      </c>
      <c r="U5777" s="8" t="s">
        <v>758</v>
      </c>
      <c r="X5777" s="8" t="s">
        <v>751</v>
      </c>
      <c r="Y5777" s="8" t="s">
        <v>24022</v>
      </c>
      <c r="Z5777" s="8" t="s">
        <v>24023</v>
      </c>
      <c r="AA5777" s="8" t="s">
        <v>24024</v>
      </c>
    </row>
    <row r="5778" spans="1:30" x14ac:dyDescent="0.25">
      <c r="A5778" s="8" t="s">
        <v>23843</v>
      </c>
      <c r="B5778" s="8" t="s">
        <v>33511</v>
      </c>
      <c r="C5778" s="8">
        <v>0.34325</v>
      </c>
      <c r="D5778" s="8">
        <v>0.36818200000000001</v>
      </c>
      <c r="E5778" s="8">
        <v>2.3233700000000002</v>
      </c>
      <c r="F5778" s="8">
        <v>4.5026700000000002</v>
      </c>
      <c r="G5778" s="8">
        <v>22.383299999999998</v>
      </c>
      <c r="H5778" s="8">
        <v>8.0944900000000004</v>
      </c>
      <c r="I5778" s="8">
        <v>21.574200000000001</v>
      </c>
      <c r="J5778" s="8">
        <v>13.385300000000001</v>
      </c>
      <c r="K5778" s="8">
        <v>17.697299999999998</v>
      </c>
      <c r="L5778" s="8">
        <v>18.595400000000001</v>
      </c>
      <c r="M5778" s="8" t="s">
        <v>33518</v>
      </c>
      <c r="N5778" s="8">
        <v>45.73672414</v>
      </c>
      <c r="O5778" s="8">
        <v>82.812590689999993</v>
      </c>
      <c r="P5778" s="8">
        <v>94.03457865</v>
      </c>
      <c r="Q5778" s="8">
        <v>84.468517480000003</v>
      </c>
      <c r="R5778" s="8">
        <v>30531397</v>
      </c>
      <c r="S5778" s="8" t="s">
        <v>15308</v>
      </c>
      <c r="T5778" s="8" t="s">
        <v>23844</v>
      </c>
      <c r="U5778" s="8" t="s">
        <v>10453</v>
      </c>
      <c r="X5778" s="8" t="s">
        <v>1650</v>
      </c>
      <c r="Y5778" s="8" t="s">
        <v>23845</v>
      </c>
      <c r="Z5778" s="8" t="s">
        <v>23846</v>
      </c>
      <c r="AA5778" s="8" t="s">
        <v>23847</v>
      </c>
      <c r="AB5778" s="8" t="s">
        <v>349</v>
      </c>
    </row>
    <row r="5779" spans="1:30" x14ac:dyDescent="0.25">
      <c r="A5779" s="8" t="s">
        <v>23876</v>
      </c>
      <c r="B5779" s="8" t="s">
        <v>33511</v>
      </c>
      <c r="C5779" s="8">
        <v>6.8831499999999997</v>
      </c>
      <c r="D5779" s="8">
        <v>2.31813</v>
      </c>
      <c r="E5779" s="8">
        <v>3.8221500000000002</v>
      </c>
      <c r="F5779" s="8">
        <v>2.61083</v>
      </c>
      <c r="G5779" s="8">
        <v>52.436999999999998</v>
      </c>
      <c r="H5779" s="8">
        <v>2.8278599999999998</v>
      </c>
      <c r="I5779" s="8">
        <v>21.066099999999999</v>
      </c>
      <c r="J5779" s="8">
        <v>9.6235999999999997</v>
      </c>
      <c r="K5779" s="8">
        <v>9.4335400000000007</v>
      </c>
      <c r="L5779" s="8">
        <v>115.36199999999999</v>
      </c>
      <c r="M5779" s="8" t="s">
        <v>33519</v>
      </c>
      <c r="N5779" s="8">
        <v>6.2030414570000003</v>
      </c>
      <c r="O5779" s="8">
        <v>8.1407808639999999</v>
      </c>
      <c r="P5779" s="8">
        <v>5.5181886999999996</v>
      </c>
      <c r="Q5779" s="8">
        <v>9.3574735380000007</v>
      </c>
      <c r="R5779" s="8">
        <v>30530591</v>
      </c>
      <c r="T5779" s="8" t="s">
        <v>15605</v>
      </c>
      <c r="Y5779" s="8" t="s">
        <v>15606</v>
      </c>
      <c r="AA5779" s="8" t="s">
        <v>15607</v>
      </c>
      <c r="AB5779" s="8" t="s">
        <v>476</v>
      </c>
    </row>
    <row r="5780" spans="1:30" x14ac:dyDescent="0.25">
      <c r="A5780" s="8" t="s">
        <v>23777</v>
      </c>
      <c r="B5780" s="8" t="s">
        <v>33511</v>
      </c>
      <c r="C5780" s="8">
        <v>0.32946999999999999</v>
      </c>
      <c r="D5780" s="8">
        <v>0.25907200000000002</v>
      </c>
      <c r="E5780" s="8">
        <v>0.48246600000000001</v>
      </c>
      <c r="F5780" s="8">
        <v>0.32471800000000001</v>
      </c>
      <c r="G5780" s="8">
        <v>1.10686</v>
      </c>
      <c r="H5780" s="8">
        <v>0.32832</v>
      </c>
      <c r="I5780" s="8">
        <v>1.5205299999999999</v>
      </c>
      <c r="J5780" s="8">
        <v>0.649196</v>
      </c>
      <c r="K5780" s="8">
        <v>0.96700699999999995</v>
      </c>
      <c r="L5780" s="8">
        <v>1.60395</v>
      </c>
      <c r="M5780" s="8" t="s">
        <v>33519</v>
      </c>
      <c r="N5780" s="8">
        <v>0.90619238499999999</v>
      </c>
      <c r="O5780" s="8">
        <v>1.3770125660000001</v>
      </c>
      <c r="P5780" s="8">
        <v>2.315745068</v>
      </c>
      <c r="Q5780" s="8">
        <v>4.0859996619999999</v>
      </c>
      <c r="R5780" s="8">
        <v>30531007</v>
      </c>
      <c r="S5780" s="8" t="s">
        <v>23778</v>
      </c>
      <c r="T5780" s="8" t="s">
        <v>13030</v>
      </c>
      <c r="U5780" s="8" t="s">
        <v>13031</v>
      </c>
      <c r="W5780" s="8" t="s">
        <v>23779</v>
      </c>
      <c r="Y5780" s="8" t="s">
        <v>3502</v>
      </c>
      <c r="AA5780" s="8" t="s">
        <v>366</v>
      </c>
      <c r="AB5780" s="8" t="s">
        <v>367</v>
      </c>
    </row>
    <row r="5781" spans="1:30" x14ac:dyDescent="0.25">
      <c r="A5781" s="8" t="s">
        <v>24951</v>
      </c>
      <c r="B5781" s="8" t="s">
        <v>33511</v>
      </c>
      <c r="C5781" s="8">
        <v>3.3881999999999999</v>
      </c>
      <c r="D5781" s="8">
        <v>5.0427499999999998</v>
      </c>
      <c r="E5781" s="8">
        <v>15.285299999999999</v>
      </c>
      <c r="F5781" s="8">
        <v>5.9484899999999996</v>
      </c>
      <c r="G5781" s="8">
        <v>13.1386</v>
      </c>
      <c r="H5781" s="8">
        <v>1.6093</v>
      </c>
      <c r="I5781" s="8">
        <v>23.2285</v>
      </c>
      <c r="J5781" s="8">
        <v>60.274099999999997</v>
      </c>
      <c r="K5781" s="8">
        <v>31.6463</v>
      </c>
      <c r="L5781" s="8">
        <v>151.27000000000001</v>
      </c>
      <c r="M5781" s="8" t="s">
        <v>33519</v>
      </c>
      <c r="N5781" s="8">
        <v>0.58326875700000003</v>
      </c>
      <c r="O5781" s="8">
        <v>0.55631280999999999</v>
      </c>
      <c r="P5781" s="8">
        <v>0.99885850600000003</v>
      </c>
      <c r="Q5781" s="8">
        <v>29.29396667</v>
      </c>
      <c r="R5781" s="8">
        <v>30529574</v>
      </c>
      <c r="T5781" s="8" t="s">
        <v>24952</v>
      </c>
      <c r="Y5781" s="8" t="s">
        <v>24953</v>
      </c>
    </row>
    <row r="5782" spans="1:30" x14ac:dyDescent="0.25">
      <c r="A5782" s="8" t="s">
        <v>24954</v>
      </c>
      <c r="B5782" s="8" t="s">
        <v>33511</v>
      </c>
      <c r="C5782" s="8">
        <v>3.0508099999999998</v>
      </c>
      <c r="D5782" s="8">
        <v>1.8628100000000001</v>
      </c>
      <c r="E5782" s="8">
        <v>3.5265200000000001</v>
      </c>
      <c r="F5782" s="8">
        <v>1.0844100000000001</v>
      </c>
      <c r="G5782" s="8">
        <v>0.40873100000000001</v>
      </c>
      <c r="H5782" s="8">
        <v>13.122400000000001</v>
      </c>
      <c r="I5782" s="8">
        <v>19.376000000000001</v>
      </c>
      <c r="J5782" s="8">
        <v>15.311299999999999</v>
      </c>
      <c r="K5782" s="8">
        <v>12.358700000000001</v>
      </c>
      <c r="L5782" s="8">
        <v>20.7881</v>
      </c>
      <c r="M5782" s="8" t="s">
        <v>33519</v>
      </c>
      <c r="N5782" s="8">
        <v>2.3344457190000001</v>
      </c>
      <c r="O5782" s="8">
        <v>1.921786438</v>
      </c>
      <c r="P5782" s="8">
        <v>2.7429050990000001</v>
      </c>
      <c r="Q5782" s="8">
        <v>3.829848063</v>
      </c>
      <c r="R5782" s="8">
        <v>30531366</v>
      </c>
      <c r="T5782" s="8" t="s">
        <v>13888</v>
      </c>
      <c r="Y5782" s="8" t="s">
        <v>24955</v>
      </c>
    </row>
    <row r="5783" spans="1:30" x14ac:dyDescent="0.25">
      <c r="A5783" s="8" t="s">
        <v>24216</v>
      </c>
      <c r="B5783" s="8" t="s">
        <v>33511</v>
      </c>
      <c r="C5783" s="8">
        <v>11.748200000000001</v>
      </c>
      <c r="D5783" s="8">
        <v>16.560600000000001</v>
      </c>
      <c r="E5783" s="8">
        <v>22.5656</v>
      </c>
      <c r="F5783" s="8">
        <v>8.3685200000000002</v>
      </c>
      <c r="G5783" s="8">
        <v>9.5434099999999997</v>
      </c>
      <c r="H5783" s="8">
        <v>1.0000100000000001</v>
      </c>
      <c r="I5783" s="8">
        <v>17.591799999999999</v>
      </c>
      <c r="J5783" s="8">
        <v>11.4306</v>
      </c>
      <c r="K5783" s="8">
        <v>5.2385400000000004</v>
      </c>
      <c r="L5783" s="8">
        <v>41.057200000000002</v>
      </c>
      <c r="M5783" s="8" t="s">
        <v>33522</v>
      </c>
      <c r="N5783" s="8">
        <v>7.5419989850000002</v>
      </c>
      <c r="O5783" s="8">
        <v>5.3149852019999999</v>
      </c>
      <c r="P5783" s="8">
        <v>3.5414668319999998</v>
      </c>
      <c r="Q5783" s="8">
        <v>7.9521990049999998</v>
      </c>
      <c r="R5783" s="8">
        <v>30531325</v>
      </c>
      <c r="S5783" s="8" t="s">
        <v>1621</v>
      </c>
      <c r="T5783" s="8" t="s">
        <v>4898</v>
      </c>
      <c r="Y5783" s="8" t="s">
        <v>4899</v>
      </c>
      <c r="Z5783" s="8" t="s">
        <v>4900</v>
      </c>
      <c r="AA5783" s="8" t="s">
        <v>4896</v>
      </c>
      <c r="AB5783" s="8" t="s">
        <v>937</v>
      </c>
    </row>
    <row r="5784" spans="1:30" x14ac:dyDescent="0.25">
      <c r="A5784" s="8" t="s">
        <v>23787</v>
      </c>
      <c r="B5784" s="8" t="s">
        <v>33511</v>
      </c>
      <c r="C5784" s="8">
        <v>0.799068</v>
      </c>
      <c r="D5784" s="8">
        <v>1.2095100000000001</v>
      </c>
      <c r="E5784" s="8">
        <v>1.18574</v>
      </c>
      <c r="F5784" s="8">
        <v>0.56633</v>
      </c>
      <c r="G5784" s="8">
        <v>0.51233200000000001</v>
      </c>
      <c r="H5784" s="8">
        <v>2.1084800000000001</v>
      </c>
      <c r="I5784" s="8">
        <v>2.0638700000000001</v>
      </c>
      <c r="J5784" s="8">
        <v>1.98427</v>
      </c>
      <c r="K5784" s="8">
        <v>2.20499</v>
      </c>
      <c r="L5784" s="8">
        <v>2.3955700000000002</v>
      </c>
      <c r="M5784" s="8" t="s">
        <v>33522</v>
      </c>
      <c r="N5784" s="8">
        <v>1.478606128</v>
      </c>
      <c r="O5784" s="8">
        <v>0.97696946500000004</v>
      </c>
      <c r="P5784" s="8">
        <v>1.115123949</v>
      </c>
      <c r="Q5784" s="8">
        <v>1.399678666</v>
      </c>
      <c r="R5784" s="8">
        <v>30531333</v>
      </c>
      <c r="S5784" s="8" t="s">
        <v>23778</v>
      </c>
      <c r="T5784" s="8" t="s">
        <v>13030</v>
      </c>
      <c r="U5784" s="8" t="s">
        <v>14951</v>
      </c>
      <c r="W5784" s="8" t="s">
        <v>23779</v>
      </c>
      <c r="Y5784" s="8" t="s">
        <v>23783</v>
      </c>
      <c r="AA5784" s="8" t="s">
        <v>366</v>
      </c>
      <c r="AB5784" s="8" t="s">
        <v>367</v>
      </c>
    </row>
    <row r="5785" spans="1:30" x14ac:dyDescent="0.25">
      <c r="A5785" s="8" t="s">
        <v>23770</v>
      </c>
      <c r="B5785" s="8" t="s">
        <v>33511</v>
      </c>
      <c r="C5785" s="8">
        <v>0</v>
      </c>
      <c r="D5785" s="8">
        <v>6.08227E-2</v>
      </c>
      <c r="E5785" s="8">
        <v>0.115204</v>
      </c>
      <c r="F5785" s="8">
        <v>0.95996599999999999</v>
      </c>
      <c r="G5785" s="8">
        <v>0.35286000000000001</v>
      </c>
      <c r="H5785" s="8">
        <v>0.14135800000000001</v>
      </c>
      <c r="I5785" s="8">
        <v>0.42671199999999998</v>
      </c>
      <c r="J5785" s="8">
        <v>0.28858899999999998</v>
      </c>
      <c r="K5785" s="8">
        <v>9.0454900000000005E-2</v>
      </c>
      <c r="L5785" s="8">
        <v>1.1615899999999999</v>
      </c>
      <c r="M5785" s="8" t="s">
        <v>33518</v>
      </c>
      <c r="N5785" s="8">
        <v>4.5952412599999999</v>
      </c>
      <c r="O5785" s="8">
        <v>6.2465899650000001</v>
      </c>
      <c r="P5785" s="8">
        <v>10.666287260000001</v>
      </c>
      <c r="Q5785" s="8">
        <v>13.728150769999999</v>
      </c>
      <c r="R5785" s="8">
        <v>30529767</v>
      </c>
      <c r="S5785" s="8" t="s">
        <v>329</v>
      </c>
      <c r="T5785" s="8" t="s">
        <v>339</v>
      </c>
      <c r="X5785" s="8" t="s">
        <v>333</v>
      </c>
      <c r="Y5785" s="8" t="s">
        <v>340</v>
      </c>
      <c r="Z5785" s="8" t="s">
        <v>341</v>
      </c>
      <c r="AA5785" s="8" t="s">
        <v>342</v>
      </c>
      <c r="AB5785" s="8" t="s">
        <v>337</v>
      </c>
    </row>
    <row r="5786" spans="1:30" x14ac:dyDescent="0.25">
      <c r="A5786" s="8" t="s">
        <v>24074</v>
      </c>
      <c r="B5786" s="8" t="s">
        <v>33511</v>
      </c>
      <c r="C5786" s="8">
        <v>16.563600000000001</v>
      </c>
      <c r="D5786" s="8">
        <v>1.33585</v>
      </c>
      <c r="E5786" s="8">
        <v>2.0105400000000002</v>
      </c>
      <c r="F5786" s="8">
        <v>3.2168100000000002</v>
      </c>
      <c r="G5786" s="8">
        <v>0.59012699999999996</v>
      </c>
      <c r="H5786" s="8">
        <v>32.670299999999997</v>
      </c>
      <c r="I5786" s="8">
        <v>1.6434899999999999</v>
      </c>
      <c r="J5786" s="8">
        <v>85.5501</v>
      </c>
      <c r="K5786" s="8">
        <v>77.379099999999994</v>
      </c>
      <c r="L5786" s="8">
        <v>72.792400000000001</v>
      </c>
      <c r="M5786" s="8" t="s">
        <v>33521</v>
      </c>
      <c r="N5786" s="8">
        <v>1.583998802</v>
      </c>
      <c r="O5786" s="8">
        <v>1.3408422209999999</v>
      </c>
      <c r="P5786" s="8">
        <v>0.43674697800000001</v>
      </c>
      <c r="Q5786" s="8">
        <v>0.18478375899999999</v>
      </c>
      <c r="R5786" s="8">
        <v>30530127</v>
      </c>
      <c r="S5786" s="8" t="s">
        <v>947</v>
      </c>
      <c r="T5786" s="8" t="s">
        <v>16816</v>
      </c>
      <c r="Y5786" s="8" t="s">
        <v>24071</v>
      </c>
      <c r="Z5786" s="8" t="s">
        <v>24072</v>
      </c>
      <c r="AA5786" s="8" t="s">
        <v>24073</v>
      </c>
      <c r="AB5786" s="8" t="s">
        <v>952</v>
      </c>
    </row>
    <row r="5787" spans="1:30" x14ac:dyDescent="0.25">
      <c r="A5787" s="8" t="s">
        <v>23917</v>
      </c>
      <c r="B5787" s="8" t="s">
        <v>33511</v>
      </c>
      <c r="C5787" s="8">
        <v>52.914200000000001</v>
      </c>
      <c r="D5787" s="8">
        <v>68.713399999999993</v>
      </c>
      <c r="E5787" s="8">
        <v>59.933700000000002</v>
      </c>
      <c r="F5787" s="8">
        <v>32.997</v>
      </c>
      <c r="G5787" s="8">
        <v>0.231822</v>
      </c>
      <c r="H5787" s="8">
        <v>67.967799999999997</v>
      </c>
      <c r="I5787" s="8">
        <v>119.51300000000001</v>
      </c>
      <c r="J5787" s="8">
        <v>42.966299999999997</v>
      </c>
      <c r="K5787" s="8">
        <v>62.083399999999997</v>
      </c>
      <c r="L5787" s="8">
        <v>132.81200000000001</v>
      </c>
      <c r="M5787" s="8" t="s">
        <v>33521</v>
      </c>
      <c r="N5787" s="8">
        <v>37.04665224</v>
      </c>
      <c r="O5787" s="8">
        <v>27.9035951</v>
      </c>
      <c r="P5787" s="8">
        <v>17.539748029999998</v>
      </c>
      <c r="Q5787" s="8">
        <v>7.757026207</v>
      </c>
      <c r="R5787" s="8">
        <v>30529311</v>
      </c>
      <c r="S5787" s="8" t="s">
        <v>586</v>
      </c>
      <c r="T5787" s="8" t="s">
        <v>587</v>
      </c>
      <c r="V5787" s="8" t="s">
        <v>588</v>
      </c>
      <c r="W5787" s="8" t="s">
        <v>589</v>
      </c>
      <c r="Y5787" s="8" t="s">
        <v>590</v>
      </c>
      <c r="Z5787" s="8" t="s">
        <v>591</v>
      </c>
      <c r="AA5787" s="8" t="s">
        <v>592</v>
      </c>
      <c r="AB5787" s="8" t="s">
        <v>418</v>
      </c>
    </row>
    <row r="5788" spans="1:30" x14ac:dyDescent="0.25">
      <c r="A5788" s="8" t="s">
        <v>23999</v>
      </c>
      <c r="B5788" s="8" t="s">
        <v>33511</v>
      </c>
      <c r="C5788" s="8">
        <v>0</v>
      </c>
      <c r="D5788" s="8">
        <v>0</v>
      </c>
      <c r="E5788" s="8">
        <v>0</v>
      </c>
      <c r="F5788" s="8">
        <v>9.50907E-2</v>
      </c>
      <c r="G5788" s="8">
        <v>0.44769300000000001</v>
      </c>
      <c r="H5788" s="8">
        <v>7.1383799999999997E-2</v>
      </c>
      <c r="I5788" s="8">
        <v>1.21211</v>
      </c>
      <c r="J5788" s="8">
        <v>0.178866</v>
      </c>
      <c r="K5788" s="8">
        <v>0.27968599999999999</v>
      </c>
      <c r="L5788" s="8">
        <v>1.3477300000000001</v>
      </c>
      <c r="M5788" s="8" t="s">
        <v>33520</v>
      </c>
      <c r="N5788" s="8">
        <v>0.92229589700000003</v>
      </c>
      <c r="O5788" s="8">
        <v>1.3822420200000001</v>
      </c>
      <c r="P5788" s="8">
        <v>1.6879232989999999</v>
      </c>
      <c r="Q5788" s="8">
        <v>1.420312021</v>
      </c>
      <c r="R5788" s="8">
        <v>30531514</v>
      </c>
      <c r="S5788" s="8" t="s">
        <v>3920</v>
      </c>
      <c r="T5788" s="8" t="s">
        <v>24000</v>
      </c>
      <c r="U5788" s="8" t="s">
        <v>636</v>
      </c>
      <c r="V5788" s="8" t="s">
        <v>487</v>
      </c>
      <c r="X5788" s="8" t="s">
        <v>489</v>
      </c>
      <c r="Y5788" s="8" t="s">
        <v>729</v>
      </c>
      <c r="Z5788" s="8" t="s">
        <v>730</v>
      </c>
      <c r="AA5788" s="8" t="s">
        <v>731</v>
      </c>
      <c r="AB5788" s="8" t="s">
        <v>5142</v>
      </c>
      <c r="AC5788" s="8" t="s">
        <v>640</v>
      </c>
      <c r="AD5788" s="8" t="s">
        <v>641</v>
      </c>
    </row>
    <row r="5789" spans="1:30" x14ac:dyDescent="0.25">
      <c r="A5789" s="8" t="s">
        <v>24992</v>
      </c>
      <c r="B5789" s="8" t="s">
        <v>33511</v>
      </c>
      <c r="C5789" s="8">
        <v>5.8616700000000002</v>
      </c>
      <c r="D5789" s="8">
        <v>5.0357900000000004</v>
      </c>
      <c r="E5789" s="8">
        <v>4.6414</v>
      </c>
      <c r="F5789" s="8">
        <v>3.5877699999999999</v>
      </c>
      <c r="G5789" s="8">
        <v>0</v>
      </c>
      <c r="H5789" s="8">
        <v>2.7392500000000002</v>
      </c>
      <c r="I5789" s="8">
        <v>4.18363</v>
      </c>
      <c r="J5789" s="8">
        <v>5.4926399999999997</v>
      </c>
      <c r="K5789" s="8">
        <v>11.460900000000001</v>
      </c>
      <c r="L5789" s="8">
        <v>9.2579999999999991</v>
      </c>
      <c r="M5789" s="8" t="s">
        <v>33521</v>
      </c>
      <c r="N5789" s="8">
        <v>5.109111586</v>
      </c>
      <c r="O5789" s="8">
        <v>3.5171578710000002</v>
      </c>
      <c r="P5789" s="8">
        <v>2.1997038560000002</v>
      </c>
      <c r="Q5789" s="8">
        <v>0.92877481399999995</v>
      </c>
      <c r="R5789" s="8">
        <v>30528898</v>
      </c>
      <c r="T5789" s="8" t="s">
        <v>24993</v>
      </c>
      <c r="Y5789" s="8" t="s">
        <v>24994</v>
      </c>
    </row>
    <row r="5790" spans="1:30" x14ac:dyDescent="0.25">
      <c r="A5790" s="8" t="s">
        <v>24956</v>
      </c>
      <c r="B5790" s="8" t="s">
        <v>33511</v>
      </c>
      <c r="C5790" s="8">
        <v>0.88341400000000003</v>
      </c>
      <c r="D5790" s="8">
        <v>1.1006400000000001</v>
      </c>
      <c r="E5790" s="8">
        <v>1.24661</v>
      </c>
      <c r="F5790" s="8">
        <v>0.98780699999999999</v>
      </c>
      <c r="G5790" s="8">
        <v>7.4225899999999996</v>
      </c>
      <c r="H5790" s="8">
        <v>2.2977300000000001</v>
      </c>
      <c r="I5790" s="8">
        <v>12.3286</v>
      </c>
      <c r="J5790" s="8">
        <v>12.379099999999999</v>
      </c>
      <c r="K5790" s="8">
        <v>14.083399999999999</v>
      </c>
      <c r="L5790" s="8">
        <v>18.961200000000002</v>
      </c>
      <c r="M5790" s="8" t="s">
        <v>33519</v>
      </c>
      <c r="N5790" s="8">
        <v>1.2729242789999999</v>
      </c>
      <c r="O5790" s="8">
        <v>2.2979738959999998</v>
      </c>
      <c r="P5790" s="8">
        <v>1.6943999430000001</v>
      </c>
      <c r="Q5790" s="8">
        <v>3.7679736369999999</v>
      </c>
      <c r="R5790" s="8">
        <v>30531323</v>
      </c>
      <c r="T5790" s="8" t="s">
        <v>23599</v>
      </c>
      <c r="Y5790" s="8" t="s">
        <v>23600</v>
      </c>
      <c r="AB5790" s="8" t="s">
        <v>418</v>
      </c>
    </row>
    <row r="5791" spans="1:30" x14ac:dyDescent="0.25">
      <c r="A5791" s="8" t="s">
        <v>24283</v>
      </c>
      <c r="B5791" s="8" t="s">
        <v>33511</v>
      </c>
      <c r="C5791" s="8">
        <v>0.45970800000000001</v>
      </c>
      <c r="D5791" s="8">
        <v>0.37063499999999999</v>
      </c>
      <c r="E5791" s="8">
        <v>1.2544299999999999</v>
      </c>
      <c r="F5791" s="8">
        <v>0.879861</v>
      </c>
      <c r="G5791" s="8">
        <v>12.5838</v>
      </c>
      <c r="H5791" s="8">
        <v>9.4670000000000005</v>
      </c>
      <c r="I5791" s="8">
        <v>11.9466</v>
      </c>
      <c r="J5791" s="8">
        <v>11.031599999999999</v>
      </c>
      <c r="K5791" s="8">
        <v>9.1722900000000003</v>
      </c>
      <c r="L5791" s="8">
        <v>12.693099999999999</v>
      </c>
      <c r="M5791" s="8" t="s">
        <v>33519</v>
      </c>
      <c r="N5791" s="8">
        <v>3.9328445429999999</v>
      </c>
      <c r="O5791" s="8">
        <v>3.1721716959999999</v>
      </c>
      <c r="P5791" s="8">
        <v>3.5250217410000002</v>
      </c>
      <c r="Q5791" s="8">
        <v>5.5797007499999998</v>
      </c>
      <c r="R5791" s="8">
        <v>30529947</v>
      </c>
      <c r="S5791" s="8" t="s">
        <v>18281</v>
      </c>
      <c r="T5791" s="8" t="s">
        <v>10543</v>
      </c>
      <c r="U5791" s="8" t="s">
        <v>636</v>
      </c>
      <c r="V5791" s="8" t="s">
        <v>10538</v>
      </c>
      <c r="X5791" s="8" t="s">
        <v>1497</v>
      </c>
      <c r="Y5791" s="8" t="s">
        <v>10544</v>
      </c>
      <c r="AA5791" s="8" t="s">
        <v>10545</v>
      </c>
      <c r="AB5791" s="8" t="s">
        <v>5138</v>
      </c>
      <c r="AC5791" s="8" t="s">
        <v>733</v>
      </c>
      <c r="AD5791" s="8" t="s">
        <v>734</v>
      </c>
    </row>
    <row r="5792" spans="1:30" x14ac:dyDescent="0.25">
      <c r="A5792" s="8" t="s">
        <v>24681</v>
      </c>
      <c r="B5792" s="8" t="s">
        <v>33511</v>
      </c>
      <c r="C5792" s="8">
        <v>32.214399999999998</v>
      </c>
      <c r="D5792" s="8">
        <v>26.248000000000001</v>
      </c>
      <c r="E5792" s="8">
        <v>28.785499999999999</v>
      </c>
      <c r="F5792" s="8">
        <v>23.861899999999999</v>
      </c>
      <c r="G5792" s="8">
        <v>66.430499999999995</v>
      </c>
      <c r="H5792" s="8">
        <v>19.0229</v>
      </c>
      <c r="I5792" s="8">
        <v>54.471600000000002</v>
      </c>
      <c r="J5792" s="8">
        <v>63.438600000000001</v>
      </c>
      <c r="K5792" s="8">
        <v>67.951499999999996</v>
      </c>
      <c r="L5792" s="8">
        <v>34.581400000000002</v>
      </c>
      <c r="M5792" s="8" t="s">
        <v>33519</v>
      </c>
      <c r="N5792" s="8">
        <v>37.233340239999997</v>
      </c>
      <c r="O5792" s="8">
        <v>36.062965169999998</v>
      </c>
      <c r="P5792" s="8">
        <v>31.292047740000001</v>
      </c>
      <c r="Q5792" s="8">
        <v>50.649095299999999</v>
      </c>
      <c r="R5792" s="8">
        <v>30528479</v>
      </c>
      <c r="S5792" s="8" t="s">
        <v>2464</v>
      </c>
      <c r="T5792" s="8" t="s">
        <v>2465</v>
      </c>
      <c r="Y5792" s="8" t="s">
        <v>24682</v>
      </c>
      <c r="AA5792" s="8" t="s">
        <v>2467</v>
      </c>
    </row>
    <row r="5793" spans="1:30" x14ac:dyDescent="0.25">
      <c r="A5793" s="8" t="s">
        <v>24603</v>
      </c>
      <c r="B5793" s="8" t="s">
        <v>33511</v>
      </c>
      <c r="C5793" s="8">
        <v>0.96666200000000002</v>
      </c>
      <c r="D5793" s="8">
        <v>1.7416499999999999</v>
      </c>
      <c r="E5793" s="8">
        <v>1.7346699999999999</v>
      </c>
      <c r="F5793" s="8">
        <v>2.40747</v>
      </c>
      <c r="G5793" s="8">
        <v>0</v>
      </c>
      <c r="H5793" s="8">
        <v>0.730097</v>
      </c>
      <c r="I5793" s="8">
        <v>0.25455100000000003</v>
      </c>
      <c r="J5793" s="8">
        <v>0.60981600000000002</v>
      </c>
      <c r="K5793" s="8">
        <v>1.2217100000000001</v>
      </c>
      <c r="L5793" s="8">
        <v>6.0590000000000002</v>
      </c>
      <c r="M5793" s="8" t="s">
        <v>33520</v>
      </c>
      <c r="N5793" s="8">
        <v>4.3393134509999998</v>
      </c>
      <c r="O5793" s="8">
        <v>7.181198363</v>
      </c>
      <c r="P5793" s="8">
        <v>7.6828680870000001</v>
      </c>
      <c r="Q5793" s="8">
        <v>3.2750513360000002</v>
      </c>
      <c r="R5793" s="8">
        <v>30548504</v>
      </c>
      <c r="S5793" s="8" t="s">
        <v>2255</v>
      </c>
      <c r="T5793" s="8" t="s">
        <v>24604</v>
      </c>
      <c r="U5793" s="8" t="s">
        <v>2266</v>
      </c>
      <c r="V5793" s="8" t="s">
        <v>12387</v>
      </c>
      <c r="X5793" s="8" t="s">
        <v>1796</v>
      </c>
      <c r="Y5793" s="8" t="s">
        <v>12388</v>
      </c>
      <c r="Z5793" s="8" t="s">
        <v>12389</v>
      </c>
      <c r="AA5793" s="8" t="s">
        <v>12390</v>
      </c>
      <c r="AB5793" s="8" t="s">
        <v>2261</v>
      </c>
      <c r="AC5793" s="8" t="s">
        <v>2262</v>
      </c>
      <c r="AD5793" s="8" t="s">
        <v>2263</v>
      </c>
    </row>
    <row r="5794" spans="1:30" x14ac:dyDescent="0.25">
      <c r="A5794" s="8" t="s">
        <v>24476</v>
      </c>
      <c r="B5794" s="8" t="s">
        <v>33511</v>
      </c>
      <c r="C5794" s="8">
        <v>7.1025</v>
      </c>
      <c r="D5794" s="8">
        <v>7.1749400000000003</v>
      </c>
      <c r="E5794" s="8">
        <v>6.8886099999999999</v>
      </c>
      <c r="F5794" s="8">
        <v>8.3101900000000004</v>
      </c>
      <c r="G5794" s="8">
        <v>3.3311899999999999</v>
      </c>
      <c r="H5794" s="8">
        <v>1.43529</v>
      </c>
      <c r="I5794" s="8">
        <v>8.8662799999999997</v>
      </c>
      <c r="J5794" s="8">
        <v>2.0783299999999998</v>
      </c>
      <c r="K5794" s="8">
        <v>5.6442500000000004</v>
      </c>
      <c r="L5794" s="8">
        <v>14.9633</v>
      </c>
      <c r="M5794" s="8" t="s">
        <v>33522</v>
      </c>
      <c r="N5794" s="8">
        <v>38.588610279999997</v>
      </c>
      <c r="O5794" s="8">
        <v>21.15644258</v>
      </c>
      <c r="P5794" s="8">
        <v>12.517512910000001</v>
      </c>
      <c r="Q5794" s="8">
        <v>37.568962560000003</v>
      </c>
      <c r="R5794" s="8">
        <v>30548701</v>
      </c>
      <c r="S5794" s="8" t="s">
        <v>2921</v>
      </c>
      <c r="T5794" s="8" t="s">
        <v>19612</v>
      </c>
      <c r="U5794" s="8" t="s">
        <v>19613</v>
      </c>
      <c r="V5794" s="8" t="s">
        <v>19614</v>
      </c>
      <c r="W5794" s="8" t="s">
        <v>19615</v>
      </c>
      <c r="X5794" s="8" t="s">
        <v>382</v>
      </c>
      <c r="Y5794" s="8" t="s">
        <v>19616</v>
      </c>
      <c r="Z5794" s="8" t="s">
        <v>19617</v>
      </c>
      <c r="AA5794" s="8" t="s">
        <v>19618</v>
      </c>
      <c r="AB5794" s="8" t="s">
        <v>1164</v>
      </c>
    </row>
    <row r="5795" spans="1:30" x14ac:dyDescent="0.25">
      <c r="A5795" s="8" t="s">
        <v>23780</v>
      </c>
      <c r="B5795" s="8" t="s">
        <v>33511</v>
      </c>
      <c r="C5795" s="8">
        <v>0.32078499999999999</v>
      </c>
      <c r="D5795" s="8">
        <v>0.450461</v>
      </c>
      <c r="E5795" s="8">
        <v>0.38116100000000003</v>
      </c>
      <c r="F5795" s="8">
        <v>0.21851499999999999</v>
      </c>
      <c r="G5795" s="8">
        <v>1.30578E-2</v>
      </c>
      <c r="H5795" s="8">
        <v>1.35205</v>
      </c>
      <c r="I5795" s="8">
        <v>2.9612699999999998</v>
      </c>
      <c r="J5795" s="8">
        <v>1.95021</v>
      </c>
      <c r="K5795" s="8">
        <v>1.81471</v>
      </c>
      <c r="L5795" s="8">
        <v>3.7202000000000002</v>
      </c>
      <c r="M5795" s="8" t="s">
        <v>33519</v>
      </c>
      <c r="N5795" s="8">
        <v>1.37555202</v>
      </c>
      <c r="O5795" s="8">
        <v>1.08136582</v>
      </c>
      <c r="P5795" s="8">
        <v>0.88930798099999997</v>
      </c>
      <c r="Q5795" s="8">
        <v>2.3292310029999999</v>
      </c>
      <c r="R5795" s="8">
        <v>30547661</v>
      </c>
      <c r="S5795" s="8" t="s">
        <v>23781</v>
      </c>
      <c r="T5795" s="8" t="s">
        <v>13030</v>
      </c>
      <c r="U5795" s="8" t="s">
        <v>23782</v>
      </c>
      <c r="W5795" s="8" t="s">
        <v>23779</v>
      </c>
      <c r="X5795" s="8" t="s">
        <v>458</v>
      </c>
      <c r="Y5795" s="8" t="s">
        <v>23783</v>
      </c>
      <c r="AA5795" s="8" t="s">
        <v>366</v>
      </c>
    </row>
    <row r="5796" spans="1:30" x14ac:dyDescent="0.25">
      <c r="A5796" s="8" t="s">
        <v>24900</v>
      </c>
      <c r="B5796" s="8" t="s">
        <v>33511</v>
      </c>
      <c r="C5796" s="8">
        <v>6.1227999999999998E-2</v>
      </c>
      <c r="D5796" s="8">
        <v>0.28093699999999999</v>
      </c>
      <c r="E5796" s="8">
        <v>0.187385</v>
      </c>
      <c r="F5796" s="8">
        <v>0.56867999999999996</v>
      </c>
      <c r="G5796" s="8">
        <v>0</v>
      </c>
      <c r="H5796" s="8">
        <v>6.3495099999999999E-2</v>
      </c>
      <c r="I5796" s="8">
        <v>11.949299999999999</v>
      </c>
      <c r="J5796" s="8">
        <v>2.0727600000000002</v>
      </c>
      <c r="K5796" s="8">
        <v>8.4367999999999999E-2</v>
      </c>
      <c r="L5796" s="8">
        <v>27.971399999999999</v>
      </c>
      <c r="M5796" s="8" t="s">
        <v>33521</v>
      </c>
      <c r="N5796" s="8">
        <v>1.833984305</v>
      </c>
      <c r="O5796" s="8">
        <v>3.916839108</v>
      </c>
      <c r="P5796" s="8">
        <v>1.254992289</v>
      </c>
      <c r="Q5796" s="8">
        <v>0.29869555399999997</v>
      </c>
      <c r="R5796" s="8">
        <v>30545876</v>
      </c>
      <c r="S5796" s="8" t="s">
        <v>2889</v>
      </c>
      <c r="T5796" s="8" t="s">
        <v>24901</v>
      </c>
      <c r="V5796" s="8" t="s">
        <v>2891</v>
      </c>
      <c r="W5796" s="8" t="s">
        <v>2892</v>
      </c>
      <c r="X5796" s="8" t="s">
        <v>2893</v>
      </c>
      <c r="Y5796" s="8" t="s">
        <v>22603</v>
      </c>
      <c r="Z5796" s="8" t="s">
        <v>22604</v>
      </c>
      <c r="AA5796" s="8" t="s">
        <v>22605</v>
      </c>
      <c r="AB5796" s="8" t="s">
        <v>2897</v>
      </c>
      <c r="AC5796" s="8" t="s">
        <v>2898</v>
      </c>
      <c r="AD5796" s="8" t="s">
        <v>2899</v>
      </c>
    </row>
    <row r="5797" spans="1:30" x14ac:dyDescent="0.25">
      <c r="A5797" s="8" t="s">
        <v>24815</v>
      </c>
      <c r="B5797" s="8" t="s">
        <v>33511</v>
      </c>
      <c r="C5797" s="8">
        <v>0.89120500000000002</v>
      </c>
      <c r="D5797" s="8">
        <v>0.59984800000000005</v>
      </c>
      <c r="E5797" s="8">
        <v>2.82131</v>
      </c>
      <c r="F5797" s="8">
        <v>1.4673400000000001</v>
      </c>
      <c r="G5797" s="8">
        <v>15.1629</v>
      </c>
      <c r="H5797" s="8">
        <v>3.9978199999999999</v>
      </c>
      <c r="I5797" s="8">
        <v>7.79298</v>
      </c>
      <c r="J5797" s="8">
        <v>6.90632</v>
      </c>
      <c r="K5797" s="8">
        <v>7.7394299999999996</v>
      </c>
      <c r="L5797" s="8">
        <v>15.2843</v>
      </c>
      <c r="M5797" s="8" t="s">
        <v>33521</v>
      </c>
      <c r="N5797" s="8">
        <v>4.0947284149999996</v>
      </c>
      <c r="O5797" s="8">
        <v>2.387773857</v>
      </c>
      <c r="P5797" s="8">
        <v>1.3081927950000001</v>
      </c>
      <c r="Q5797" s="8">
        <v>0.31688939700000002</v>
      </c>
      <c r="R5797" s="8">
        <v>30545525</v>
      </c>
      <c r="S5797" s="8" t="s">
        <v>1506</v>
      </c>
      <c r="T5797" s="8" t="s">
        <v>22174</v>
      </c>
      <c r="U5797" s="8" t="s">
        <v>1508</v>
      </c>
      <c r="Y5797" s="8" t="s">
        <v>22175</v>
      </c>
      <c r="Z5797" s="8" t="s">
        <v>22176</v>
      </c>
      <c r="AA5797" s="8" t="s">
        <v>2745</v>
      </c>
      <c r="AB5797" s="8" t="s">
        <v>2746</v>
      </c>
    </row>
    <row r="5798" spans="1:30" x14ac:dyDescent="0.25">
      <c r="A5798" s="8" t="s">
        <v>24079</v>
      </c>
      <c r="B5798" s="8" t="s">
        <v>33511</v>
      </c>
      <c r="C5798" s="8">
        <v>0.33175399999999999</v>
      </c>
      <c r="D5798" s="8">
        <v>0.42363000000000001</v>
      </c>
      <c r="E5798" s="8">
        <v>0.93452000000000002</v>
      </c>
      <c r="F5798" s="8">
        <v>0.50349299999999997</v>
      </c>
      <c r="G5798" s="8">
        <v>1.8631</v>
      </c>
      <c r="H5798" s="8">
        <v>2.10568</v>
      </c>
      <c r="I5798" s="8">
        <v>2.8013599999999999</v>
      </c>
      <c r="J5798" s="8">
        <v>2.7750300000000001</v>
      </c>
      <c r="K5798" s="8">
        <v>3.2965200000000001</v>
      </c>
      <c r="L5798" s="8">
        <v>1.2522599999999999</v>
      </c>
      <c r="M5798" s="8" t="s">
        <v>33519</v>
      </c>
      <c r="N5798" s="8">
        <v>1.384577127</v>
      </c>
      <c r="O5798" s="8">
        <v>0.82659987899999998</v>
      </c>
      <c r="P5798" s="8">
        <v>1.165594655</v>
      </c>
      <c r="Q5798" s="8">
        <v>4.1934604770000004</v>
      </c>
      <c r="R5798" s="8">
        <v>30549003</v>
      </c>
      <c r="S5798" s="8" t="s">
        <v>24080</v>
      </c>
      <c r="T5798" s="8" t="s">
        <v>24081</v>
      </c>
      <c r="Y5798" s="8" t="s">
        <v>24082</v>
      </c>
      <c r="AA5798" s="8" t="s">
        <v>24083</v>
      </c>
    </row>
    <row r="5799" spans="1:30" x14ac:dyDescent="0.25">
      <c r="A5799" s="8" t="s">
        <v>24957</v>
      </c>
      <c r="B5799" s="8" t="s">
        <v>33511</v>
      </c>
      <c r="C5799" s="8">
        <v>0.19456399999999999</v>
      </c>
      <c r="D5799" s="8">
        <v>0.40420299999999998</v>
      </c>
      <c r="E5799" s="8">
        <v>0.43413000000000002</v>
      </c>
      <c r="F5799" s="8">
        <v>0.50611300000000004</v>
      </c>
      <c r="G5799" s="8">
        <v>1.2654000000000001</v>
      </c>
      <c r="H5799" s="8">
        <v>0.58136399999999999</v>
      </c>
      <c r="I5799" s="8">
        <v>1.7720199999999999</v>
      </c>
      <c r="J5799" s="8">
        <v>9.7204200000000004E-2</v>
      </c>
      <c r="K5799" s="8">
        <v>1.1706300000000001</v>
      </c>
      <c r="L5799" s="8">
        <v>2.9864299999999999</v>
      </c>
      <c r="M5799" s="8" t="s">
        <v>33519</v>
      </c>
      <c r="N5799" s="8">
        <v>0.77946860600000001</v>
      </c>
      <c r="O5799" s="8">
        <v>0.67220979599999997</v>
      </c>
      <c r="P5799" s="8">
        <v>0.79289609800000005</v>
      </c>
      <c r="Q5799" s="8">
        <v>4.7641153100000002</v>
      </c>
      <c r="R5799" s="8">
        <v>30545580</v>
      </c>
      <c r="T5799" s="8" t="s">
        <v>24958</v>
      </c>
      <c r="Y5799" s="8" t="s">
        <v>24959</v>
      </c>
    </row>
    <row r="5800" spans="1:30" x14ac:dyDescent="0.25">
      <c r="A5800" s="8" t="s">
        <v>24550</v>
      </c>
      <c r="B5800" s="8" t="s">
        <v>33511</v>
      </c>
      <c r="C5800" s="8">
        <v>2.9364499999999998</v>
      </c>
      <c r="D5800" s="8">
        <v>2.4805600000000001</v>
      </c>
      <c r="E5800" s="8">
        <v>1.84338</v>
      </c>
      <c r="F5800" s="8">
        <v>1.53884</v>
      </c>
      <c r="G5800" s="8">
        <v>4.2185899999999998</v>
      </c>
      <c r="H5800" s="8">
        <v>2.99621</v>
      </c>
      <c r="I5800" s="8">
        <v>3.8418000000000001</v>
      </c>
      <c r="J5800" s="8">
        <v>4.4353400000000001</v>
      </c>
      <c r="K5800" s="8">
        <v>5.0300700000000003</v>
      </c>
      <c r="L5800" s="8">
        <v>5.5371100000000002</v>
      </c>
      <c r="M5800" s="8" t="s">
        <v>33523</v>
      </c>
      <c r="N5800" s="8">
        <v>4.537026333</v>
      </c>
      <c r="O5800" s="8">
        <v>5.2659892609999996</v>
      </c>
      <c r="P5800" s="8">
        <v>5.4086912629999997</v>
      </c>
      <c r="Q5800" s="8">
        <v>5.1010780479999998</v>
      </c>
      <c r="R5800" s="8">
        <v>30546306</v>
      </c>
      <c r="S5800" s="8" t="s">
        <v>24551</v>
      </c>
      <c r="T5800" s="8" t="s">
        <v>24552</v>
      </c>
      <c r="W5800" s="8" t="s">
        <v>24553</v>
      </c>
      <c r="Y5800" s="8" t="s">
        <v>24554</v>
      </c>
      <c r="AA5800" s="8" t="s">
        <v>24555</v>
      </c>
      <c r="AB5800" s="8" t="s">
        <v>24556</v>
      </c>
    </row>
    <row r="5801" spans="1:30" x14ac:dyDescent="0.25">
      <c r="A5801" s="8" t="s">
        <v>23754</v>
      </c>
      <c r="B5801" s="8" t="s">
        <v>33511</v>
      </c>
      <c r="C5801" s="8">
        <v>6.6302199999999996</v>
      </c>
      <c r="D5801" s="8">
        <v>7.03</v>
      </c>
      <c r="E5801" s="8">
        <v>13.302300000000001</v>
      </c>
      <c r="F5801" s="8">
        <v>10.626099999999999</v>
      </c>
      <c r="G5801" s="8">
        <v>10.113899999999999</v>
      </c>
      <c r="H5801" s="8">
        <v>0.72579000000000005</v>
      </c>
      <c r="I5801" s="8">
        <v>11.6564</v>
      </c>
      <c r="J5801" s="8">
        <v>18.204799999999999</v>
      </c>
      <c r="K5801" s="8">
        <v>12.9222</v>
      </c>
      <c r="L5801" s="8">
        <v>42.509599999999999</v>
      </c>
      <c r="M5801" s="8" t="s">
        <v>33519</v>
      </c>
      <c r="N5801" s="8">
        <v>7.8430048760000002</v>
      </c>
      <c r="O5801" s="8">
        <v>11.691331140000001</v>
      </c>
      <c r="P5801" s="8">
        <v>4.1880978620000002</v>
      </c>
      <c r="Q5801" s="8">
        <v>41.483754419999997</v>
      </c>
      <c r="R5801" s="8">
        <v>30546431</v>
      </c>
      <c r="S5801" s="8" t="s">
        <v>3377</v>
      </c>
      <c r="T5801" s="8" t="s">
        <v>3378</v>
      </c>
      <c r="Y5801" s="8" t="s">
        <v>3379</v>
      </c>
      <c r="AA5801" s="8" t="s">
        <v>3380</v>
      </c>
      <c r="AB5801" s="8" t="s">
        <v>23755</v>
      </c>
      <c r="AC5801" s="8" t="s">
        <v>23756</v>
      </c>
      <c r="AD5801" s="8" t="s">
        <v>23757</v>
      </c>
    </row>
    <row r="5802" spans="1:30" x14ac:dyDescent="0.25">
      <c r="A5802" s="8" t="s">
        <v>24749</v>
      </c>
      <c r="B5802" s="8" t="s">
        <v>33511</v>
      </c>
      <c r="C5802" s="8">
        <v>3.8220200000000003E-2</v>
      </c>
      <c r="D5802" s="8">
        <v>0</v>
      </c>
      <c r="E5802" s="8">
        <v>0.13772699999999999</v>
      </c>
      <c r="F5802" s="8">
        <v>3.14168</v>
      </c>
      <c r="G5802" s="8">
        <v>1.0191300000000001</v>
      </c>
      <c r="H5802" s="8">
        <v>4.4732000000000003</v>
      </c>
      <c r="I5802" s="8">
        <v>3.3208700000000002</v>
      </c>
      <c r="J5802" s="8">
        <v>8.9077199999999994</v>
      </c>
      <c r="K5802" s="8">
        <v>13.2408</v>
      </c>
      <c r="L5802" s="8">
        <v>39.955599999999997</v>
      </c>
      <c r="M5802" s="8" t="s">
        <v>33520</v>
      </c>
      <c r="N5802" s="8">
        <v>2.565336152</v>
      </c>
      <c r="O5802" s="8">
        <v>3.6518838379999998</v>
      </c>
      <c r="P5802" s="8">
        <v>4.1577238019999996</v>
      </c>
      <c r="Q5802" s="8">
        <v>3.4975413120000001</v>
      </c>
      <c r="R5802" s="8">
        <v>30545600</v>
      </c>
      <c r="S5802" s="8" t="s">
        <v>24750</v>
      </c>
      <c r="T5802" s="8" t="s">
        <v>24751</v>
      </c>
      <c r="Y5802" s="8" t="s">
        <v>24752</v>
      </c>
      <c r="AA5802" s="8" t="s">
        <v>24753</v>
      </c>
    </row>
    <row r="5803" spans="1:30" x14ac:dyDescent="0.25">
      <c r="A5803" s="8" t="s">
        <v>24819</v>
      </c>
      <c r="B5803" s="8" t="s">
        <v>33511</v>
      </c>
      <c r="C5803" s="8">
        <v>1.27783</v>
      </c>
      <c r="D5803" s="8">
        <v>19.421199999999999</v>
      </c>
      <c r="E5803" s="8">
        <v>11.9975</v>
      </c>
      <c r="F5803" s="8">
        <v>9.8589500000000001</v>
      </c>
      <c r="G5803" s="8">
        <v>0</v>
      </c>
      <c r="H5803" s="8">
        <v>8.8257399999999997</v>
      </c>
      <c r="I5803" s="8">
        <v>1.3961399999999999</v>
      </c>
      <c r="J5803" s="8">
        <v>15.148</v>
      </c>
      <c r="K5803" s="8">
        <v>7.5118</v>
      </c>
      <c r="L5803" s="8">
        <v>44.785299999999999</v>
      </c>
      <c r="M5803" s="8" t="s">
        <v>33519</v>
      </c>
      <c r="N5803" s="8">
        <v>10.06970177</v>
      </c>
      <c r="O5803" s="8">
        <v>13.24945228</v>
      </c>
      <c r="P5803" s="8">
        <v>8.3251246880000007</v>
      </c>
      <c r="Q5803" s="8">
        <v>21.506938030000001</v>
      </c>
      <c r="R5803" s="8">
        <v>30546955</v>
      </c>
      <c r="S5803" s="8" t="s">
        <v>2769</v>
      </c>
      <c r="T5803" s="8" t="s">
        <v>22198</v>
      </c>
      <c r="Y5803" s="8" t="s">
        <v>22199</v>
      </c>
      <c r="Z5803" s="8" t="s">
        <v>22200</v>
      </c>
      <c r="AA5803" s="8" t="s">
        <v>22201</v>
      </c>
      <c r="AB5803" s="8" t="s">
        <v>2774</v>
      </c>
    </row>
    <row r="5804" spans="1:30" x14ac:dyDescent="0.25">
      <c r="A5804" s="8" t="s">
        <v>24230</v>
      </c>
      <c r="B5804" s="8" t="s">
        <v>33511</v>
      </c>
      <c r="C5804" s="8">
        <v>4.0300900000000004</v>
      </c>
      <c r="D5804" s="8">
        <v>2.45852</v>
      </c>
      <c r="E5804" s="8">
        <v>4.7899700000000003</v>
      </c>
      <c r="F5804" s="8">
        <v>32.4054</v>
      </c>
      <c r="G5804" s="8">
        <v>57.537799999999997</v>
      </c>
      <c r="H5804" s="8">
        <v>1.12853</v>
      </c>
      <c r="I5804" s="8">
        <v>51.031199999999998</v>
      </c>
      <c r="J5804" s="8">
        <v>10.415100000000001</v>
      </c>
      <c r="K5804" s="8">
        <v>2.9934500000000002</v>
      </c>
      <c r="L5804" s="8">
        <v>43.791800000000002</v>
      </c>
      <c r="M5804" s="8" t="s">
        <v>33521</v>
      </c>
      <c r="N5804" s="8">
        <v>47.393914199999998</v>
      </c>
      <c r="O5804" s="8">
        <v>36.433516949999998</v>
      </c>
      <c r="P5804" s="8">
        <v>21.234808229999999</v>
      </c>
      <c r="Q5804" s="8">
        <v>11.819437629999999</v>
      </c>
      <c r="R5804" s="8">
        <v>30502740</v>
      </c>
      <c r="S5804" s="8" t="s">
        <v>1352</v>
      </c>
      <c r="T5804" s="8" t="s">
        <v>1353</v>
      </c>
      <c r="V5804" s="8" t="s">
        <v>1354</v>
      </c>
      <c r="W5804" s="8" t="s">
        <v>24223</v>
      </c>
      <c r="X5804" s="8" t="s">
        <v>1355</v>
      </c>
      <c r="Y5804" s="8" t="s">
        <v>10264</v>
      </c>
      <c r="AA5804" s="8" t="s">
        <v>1357</v>
      </c>
      <c r="AB5804" s="8" t="s">
        <v>1365</v>
      </c>
    </row>
    <row r="5805" spans="1:30" x14ac:dyDescent="0.25">
      <c r="A5805" s="8" t="s">
        <v>24522</v>
      </c>
      <c r="B5805" s="8" t="s">
        <v>33511</v>
      </c>
      <c r="C5805" s="8">
        <v>9.0181299999999993</v>
      </c>
      <c r="D5805" s="8">
        <v>37.749400000000001</v>
      </c>
      <c r="E5805" s="8">
        <v>31.993400000000001</v>
      </c>
      <c r="F5805" s="8">
        <v>9.6580300000000001</v>
      </c>
      <c r="G5805" s="8">
        <v>0</v>
      </c>
      <c r="H5805" s="8">
        <v>13.054399999999999</v>
      </c>
      <c r="I5805" s="8">
        <v>30.041</v>
      </c>
      <c r="J5805" s="8">
        <v>28.354900000000001</v>
      </c>
      <c r="K5805" s="8">
        <v>5.7511299999999999</v>
      </c>
      <c r="L5805" s="8">
        <v>50.0944</v>
      </c>
      <c r="M5805" s="8" t="s">
        <v>33521</v>
      </c>
      <c r="N5805" s="8">
        <v>7.38107735</v>
      </c>
      <c r="O5805" s="8">
        <v>3.8201348020000001</v>
      </c>
      <c r="P5805" s="8">
        <v>2.1958214229999999</v>
      </c>
      <c r="Q5805" s="8">
        <v>1.04967023</v>
      </c>
      <c r="R5805" s="8">
        <v>30500454</v>
      </c>
      <c r="S5805" s="8" t="s">
        <v>19818</v>
      </c>
      <c r="T5805" s="8" t="s">
        <v>19819</v>
      </c>
      <c r="U5805" s="8" t="s">
        <v>19820</v>
      </c>
      <c r="V5805" s="8" t="s">
        <v>13113</v>
      </c>
      <c r="W5805" s="8" t="s">
        <v>19821</v>
      </c>
      <c r="X5805" s="8" t="s">
        <v>1464</v>
      </c>
      <c r="Y5805" s="8" t="s">
        <v>19822</v>
      </c>
      <c r="AA5805" s="8" t="s">
        <v>19823</v>
      </c>
      <c r="AB5805" s="8" t="s">
        <v>19824</v>
      </c>
      <c r="AC5805" s="8" t="s">
        <v>13118</v>
      </c>
      <c r="AD5805" s="8" t="s">
        <v>13119</v>
      </c>
    </row>
    <row r="5806" spans="1:30" x14ac:dyDescent="0.25">
      <c r="A5806" s="8" t="s">
        <v>24589</v>
      </c>
      <c r="B5806" s="8" t="s">
        <v>33511</v>
      </c>
      <c r="C5806" s="8">
        <v>2.5573299999999999</v>
      </c>
      <c r="D5806" s="8">
        <v>3.9522400000000002</v>
      </c>
      <c r="E5806" s="8">
        <v>3.1866300000000001</v>
      </c>
      <c r="F5806" s="8">
        <v>2.3244799999999999</v>
      </c>
      <c r="G5806" s="8">
        <v>0.185198</v>
      </c>
      <c r="H5806" s="8">
        <v>18.4636</v>
      </c>
      <c r="I5806" s="8">
        <v>15.2758</v>
      </c>
      <c r="J5806" s="8">
        <v>8.9818200000000008</v>
      </c>
      <c r="K5806" s="8">
        <v>17.170500000000001</v>
      </c>
      <c r="L5806" s="8">
        <v>10.0184</v>
      </c>
      <c r="M5806" s="8" t="s">
        <v>33521</v>
      </c>
      <c r="N5806" s="8">
        <v>2.398209423</v>
      </c>
      <c r="O5806" s="8">
        <v>2.0499843979999999</v>
      </c>
      <c r="P5806" s="8">
        <v>2.0029626</v>
      </c>
      <c r="Q5806" s="8">
        <v>0.63597926299999996</v>
      </c>
      <c r="R5806" s="8">
        <v>30502389</v>
      </c>
      <c r="S5806" s="8" t="s">
        <v>6424</v>
      </c>
      <c r="T5806" s="8" t="s">
        <v>20496</v>
      </c>
      <c r="Y5806" s="8" t="s">
        <v>20497</v>
      </c>
      <c r="AA5806" s="8" t="s">
        <v>6427</v>
      </c>
    </row>
    <row r="5807" spans="1:30" x14ac:dyDescent="0.25">
      <c r="A5807" s="8" t="s">
        <v>24084</v>
      </c>
      <c r="B5807" s="8" t="s">
        <v>33511</v>
      </c>
      <c r="C5807" s="8">
        <v>5.3975799999999996</v>
      </c>
      <c r="D5807" s="8">
        <v>5.6893599999999998</v>
      </c>
      <c r="E5807" s="8">
        <v>5.8998200000000001</v>
      </c>
      <c r="F5807" s="8">
        <v>6.9517800000000003</v>
      </c>
      <c r="G5807" s="8">
        <v>0.20229900000000001</v>
      </c>
      <c r="H5807" s="8">
        <v>9.6950000000000003</v>
      </c>
      <c r="I5807" s="8">
        <v>0.46198800000000001</v>
      </c>
      <c r="J5807" s="8">
        <v>7.0565300000000004</v>
      </c>
      <c r="K5807" s="8">
        <v>26.203800000000001</v>
      </c>
      <c r="L5807" s="8">
        <v>27.031600000000001</v>
      </c>
      <c r="M5807" s="8" t="s">
        <v>33521</v>
      </c>
      <c r="N5807" s="8">
        <v>17.53944615</v>
      </c>
      <c r="O5807" s="8">
        <v>12.275253899999999</v>
      </c>
      <c r="P5807" s="8">
        <v>1.7304368130000001</v>
      </c>
      <c r="Q5807" s="8">
        <v>1.6436446119999999</v>
      </c>
      <c r="R5807" s="8">
        <v>30504279</v>
      </c>
      <c r="S5807" s="8" t="s">
        <v>24085</v>
      </c>
      <c r="T5807" s="8" t="s">
        <v>24086</v>
      </c>
      <c r="X5807" s="8" t="s">
        <v>3666</v>
      </c>
      <c r="Y5807" s="8" t="s">
        <v>24087</v>
      </c>
      <c r="Z5807" s="8" t="s">
        <v>24088</v>
      </c>
      <c r="AA5807" s="8" t="s">
        <v>24089</v>
      </c>
      <c r="AB5807" s="8" t="s">
        <v>24090</v>
      </c>
      <c r="AC5807" s="8" t="s">
        <v>24091</v>
      </c>
      <c r="AD5807" s="8" t="s">
        <v>89</v>
      </c>
    </row>
    <row r="5808" spans="1:30" x14ac:dyDescent="0.25">
      <c r="A5808" s="8" t="s">
        <v>23963</v>
      </c>
      <c r="B5808" s="8" t="s">
        <v>33511</v>
      </c>
      <c r="C5808" s="8">
        <v>14.903499999999999</v>
      </c>
      <c r="D5808" s="8">
        <v>10.0441</v>
      </c>
      <c r="E5808" s="8">
        <v>24.102699999999999</v>
      </c>
      <c r="F5808" s="8">
        <v>6.3371700000000004</v>
      </c>
      <c r="G5808" s="8">
        <v>26.148099999999999</v>
      </c>
      <c r="H5808" s="8">
        <v>80.860600000000005</v>
      </c>
      <c r="I5808" s="8">
        <v>50.398400000000002</v>
      </c>
      <c r="J5808" s="8">
        <v>43.525399999999998</v>
      </c>
      <c r="K5808" s="8">
        <v>74.327500000000001</v>
      </c>
      <c r="L5808" s="8">
        <v>109.437</v>
      </c>
      <c r="M5808" s="8" t="s">
        <v>33519</v>
      </c>
      <c r="N5808" s="8">
        <v>7.8514801820000004</v>
      </c>
      <c r="O5808" s="8">
        <v>7.0497198980000002</v>
      </c>
      <c r="P5808" s="8">
        <v>4.8995550120000004</v>
      </c>
      <c r="Q5808" s="8">
        <v>8.591062634</v>
      </c>
      <c r="R5808" s="8">
        <v>30502772</v>
      </c>
      <c r="S5808" s="8" t="s">
        <v>8616</v>
      </c>
      <c r="T5808" s="8" t="s">
        <v>23964</v>
      </c>
      <c r="U5808" s="8" t="s">
        <v>8618</v>
      </c>
      <c r="X5808" s="8" t="s">
        <v>8619</v>
      </c>
      <c r="Y5808" s="8" t="s">
        <v>23965</v>
      </c>
      <c r="Z5808" s="8" t="s">
        <v>23966</v>
      </c>
      <c r="AA5808" s="8" t="s">
        <v>23967</v>
      </c>
      <c r="AB5808" s="8" t="s">
        <v>23968</v>
      </c>
    </row>
    <row r="5809" spans="1:30" x14ac:dyDescent="0.25">
      <c r="A5809" s="8" t="s">
        <v>24666</v>
      </c>
      <c r="B5809" s="8" t="s">
        <v>33511</v>
      </c>
      <c r="C5809" s="8">
        <v>2.6395800000000001E-2</v>
      </c>
      <c r="D5809" s="8">
        <v>0</v>
      </c>
      <c r="E5809" s="8">
        <v>0.182694</v>
      </c>
      <c r="F5809" s="8">
        <v>0.55516600000000005</v>
      </c>
      <c r="G5809" s="8">
        <v>37.539099999999998</v>
      </c>
      <c r="H5809" s="8">
        <v>0.38520199999999999</v>
      </c>
      <c r="I5809" s="8">
        <v>63.637999999999998</v>
      </c>
      <c r="J5809" s="8">
        <v>2.83331</v>
      </c>
      <c r="K5809" s="8">
        <v>0.242587</v>
      </c>
      <c r="L5809" s="8">
        <v>51.927</v>
      </c>
      <c r="M5809" s="8" t="s">
        <v>33519</v>
      </c>
      <c r="N5809" s="8">
        <v>0.36531973099999998</v>
      </c>
      <c r="O5809" s="8">
        <v>0.46573892</v>
      </c>
      <c r="P5809" s="8">
        <v>1.136694079</v>
      </c>
      <c r="Q5809" s="8">
        <v>4.4954861570000002</v>
      </c>
      <c r="R5809" s="8">
        <v>30504082</v>
      </c>
      <c r="S5809" s="8" t="s">
        <v>24667</v>
      </c>
      <c r="T5809" s="8" t="s">
        <v>24668</v>
      </c>
      <c r="V5809" s="8" t="s">
        <v>12798</v>
      </c>
      <c r="W5809" s="8" t="s">
        <v>12799</v>
      </c>
      <c r="Y5809" s="8" t="s">
        <v>24669</v>
      </c>
      <c r="AA5809" s="8" t="s">
        <v>12801</v>
      </c>
      <c r="AB5809" s="8" t="s">
        <v>24670</v>
      </c>
      <c r="AC5809" s="8" t="s">
        <v>12803</v>
      </c>
      <c r="AD5809" s="8" t="s">
        <v>12804</v>
      </c>
    </row>
    <row r="5810" spans="1:30" x14ac:dyDescent="0.25">
      <c r="A5810" s="8" t="s">
        <v>24092</v>
      </c>
      <c r="B5810" s="8" t="s">
        <v>33511</v>
      </c>
      <c r="C5810" s="8">
        <v>0.47482999999999997</v>
      </c>
      <c r="D5810" s="8">
        <v>0.363288</v>
      </c>
      <c r="E5810" s="8">
        <v>0.50778999999999996</v>
      </c>
      <c r="F5810" s="8">
        <v>0.46040900000000001</v>
      </c>
      <c r="G5810" s="8">
        <v>0.68229600000000001</v>
      </c>
      <c r="H5810" s="8">
        <v>0.23260900000000001</v>
      </c>
      <c r="I5810" s="8">
        <v>0.64253700000000002</v>
      </c>
      <c r="J5810" s="8">
        <v>0.84534100000000001</v>
      </c>
      <c r="K5810" s="8">
        <v>0.98667899999999997</v>
      </c>
      <c r="L5810" s="8">
        <v>0.84877000000000002</v>
      </c>
      <c r="M5810" s="8" t="s">
        <v>33519</v>
      </c>
      <c r="N5810" s="8">
        <v>0.63842012299999995</v>
      </c>
      <c r="O5810" s="8">
        <v>0.581448568</v>
      </c>
      <c r="P5810" s="8">
        <v>0.74011580399999999</v>
      </c>
      <c r="Q5810" s="8">
        <v>1.0600195569999999</v>
      </c>
      <c r="R5810" s="8">
        <v>30502911</v>
      </c>
      <c r="S5810" s="8" t="s">
        <v>4392</v>
      </c>
      <c r="T5810" s="8" t="s">
        <v>4393</v>
      </c>
      <c r="X5810" s="8" t="s">
        <v>458</v>
      </c>
      <c r="Y5810" s="8" t="s">
        <v>24093</v>
      </c>
      <c r="AA5810" s="8" t="s">
        <v>4401</v>
      </c>
    </row>
    <row r="5811" spans="1:30" x14ac:dyDescent="0.25">
      <c r="A5811" s="8" t="s">
        <v>24197</v>
      </c>
      <c r="B5811" s="8" t="s">
        <v>33511</v>
      </c>
      <c r="C5811" s="8">
        <v>8.6730099999999997</v>
      </c>
      <c r="D5811" s="8">
        <v>8.2883499999999994</v>
      </c>
      <c r="E5811" s="8">
        <v>8.1266099999999994</v>
      </c>
      <c r="F5811" s="8">
        <v>4.2563800000000001</v>
      </c>
      <c r="G5811" s="8">
        <v>1.2484</v>
      </c>
      <c r="H5811" s="8">
        <v>12.6713</v>
      </c>
      <c r="I5811" s="8">
        <v>6.7312200000000004</v>
      </c>
      <c r="J5811" s="8">
        <v>9.7584900000000001</v>
      </c>
      <c r="K5811" s="8">
        <v>9.4024300000000007</v>
      </c>
      <c r="L5811" s="8">
        <v>16.587199999999999</v>
      </c>
      <c r="M5811" s="8" t="s">
        <v>33521</v>
      </c>
      <c r="N5811" s="8">
        <v>9.0881733039999997</v>
      </c>
      <c r="O5811" s="8">
        <v>5.3421869429999997</v>
      </c>
      <c r="P5811" s="8">
        <v>3.5570729939999999</v>
      </c>
      <c r="Q5811" s="8">
        <v>2.3309104980000002</v>
      </c>
      <c r="R5811" s="8">
        <v>30503275</v>
      </c>
      <c r="S5811" s="8" t="s">
        <v>24198</v>
      </c>
      <c r="T5811" s="8" t="s">
        <v>24199</v>
      </c>
      <c r="U5811" s="8" t="s">
        <v>24200</v>
      </c>
      <c r="V5811" s="8" t="s">
        <v>13275</v>
      </c>
      <c r="Y5811" s="8" t="s">
        <v>24201</v>
      </c>
      <c r="AA5811" s="8" t="s">
        <v>24202</v>
      </c>
      <c r="AB5811" s="8" t="s">
        <v>24203</v>
      </c>
      <c r="AC5811" s="8" t="s">
        <v>24204</v>
      </c>
      <c r="AD5811" s="8" t="s">
        <v>24205</v>
      </c>
    </row>
    <row r="5812" spans="1:30" x14ac:dyDescent="0.25">
      <c r="A5812" s="8" t="s">
        <v>24512</v>
      </c>
      <c r="B5812" s="8" t="s">
        <v>33511</v>
      </c>
      <c r="C5812" s="8">
        <v>2.5422199999999999</v>
      </c>
      <c r="D5812" s="8">
        <v>1.74855</v>
      </c>
      <c r="E5812" s="8">
        <v>2.2186300000000001</v>
      </c>
      <c r="F5812" s="8">
        <v>1.7499800000000001</v>
      </c>
      <c r="G5812" s="8">
        <v>11.0206</v>
      </c>
      <c r="H5812" s="8">
        <v>4.7133200000000004</v>
      </c>
      <c r="I5812" s="8">
        <v>2.17706</v>
      </c>
      <c r="J5812" s="8">
        <v>5.0305099999999996</v>
      </c>
      <c r="K5812" s="8">
        <v>7.3746499999999999</v>
      </c>
      <c r="L5812" s="8">
        <v>10.1599</v>
      </c>
      <c r="M5812" s="8" t="s">
        <v>33519</v>
      </c>
      <c r="N5812" s="8">
        <v>8.067849485</v>
      </c>
      <c r="O5812" s="8">
        <v>9.6661891470000008</v>
      </c>
      <c r="P5812" s="8">
        <v>8.6230643259999997</v>
      </c>
      <c r="Q5812" s="8">
        <v>13.052958840000001</v>
      </c>
      <c r="R5812" s="8">
        <v>30504050</v>
      </c>
      <c r="S5812" s="8" t="s">
        <v>387</v>
      </c>
      <c r="T5812" s="8" t="s">
        <v>11885</v>
      </c>
      <c r="X5812" s="8" t="s">
        <v>390</v>
      </c>
      <c r="Y5812" s="8" t="s">
        <v>5994</v>
      </c>
      <c r="Z5812" s="8" t="s">
        <v>5995</v>
      </c>
      <c r="AA5812" s="8" t="s">
        <v>5996</v>
      </c>
      <c r="AB5812" s="8" t="s">
        <v>393</v>
      </c>
    </row>
    <row r="5813" spans="1:30" x14ac:dyDescent="0.25">
      <c r="A5813" s="8" t="s">
        <v>23891</v>
      </c>
      <c r="B5813" s="8" t="s">
        <v>33511</v>
      </c>
      <c r="C5813" s="8">
        <v>0.26121800000000001</v>
      </c>
      <c r="D5813" s="8">
        <v>0.19476299999999999</v>
      </c>
      <c r="E5813" s="8">
        <v>0.17351</v>
      </c>
      <c r="F5813" s="8">
        <v>0.236591</v>
      </c>
      <c r="G5813" s="8">
        <v>0.24932499999999999</v>
      </c>
      <c r="H5813" s="8">
        <v>0.16695499999999999</v>
      </c>
      <c r="I5813" s="8">
        <v>0.436226</v>
      </c>
      <c r="J5813" s="8">
        <v>0.68490899999999999</v>
      </c>
      <c r="K5813" s="8">
        <v>0.25482700000000003</v>
      </c>
      <c r="L5813" s="8">
        <v>2.2395800000000001</v>
      </c>
      <c r="M5813" s="8" t="s">
        <v>33518</v>
      </c>
      <c r="N5813" s="8">
        <v>0.67515761799999996</v>
      </c>
      <c r="O5813" s="8">
        <v>1.0906195030000001</v>
      </c>
      <c r="P5813" s="8">
        <v>2.0457901509999998</v>
      </c>
      <c r="Q5813" s="8">
        <v>2.2208547850000002</v>
      </c>
      <c r="R5813" s="8">
        <v>30504348</v>
      </c>
      <c r="T5813" s="8" t="s">
        <v>23892</v>
      </c>
      <c r="V5813" s="8" t="s">
        <v>15658</v>
      </c>
      <c r="Y5813" s="8" t="s">
        <v>15661</v>
      </c>
      <c r="Z5813" s="8" t="s">
        <v>15662</v>
      </c>
      <c r="AA5813" s="8" t="s">
        <v>15663</v>
      </c>
      <c r="AB5813" s="8" t="s">
        <v>15665</v>
      </c>
      <c r="AC5813" s="8" t="s">
        <v>15666</v>
      </c>
      <c r="AD5813" s="8" t="s">
        <v>15667</v>
      </c>
    </row>
    <row r="5814" spans="1:30" x14ac:dyDescent="0.25">
      <c r="A5814" s="8" t="s">
        <v>24026</v>
      </c>
      <c r="B5814" s="8" t="s">
        <v>33511</v>
      </c>
      <c r="C5814" s="8">
        <v>0.56362400000000001</v>
      </c>
      <c r="D5814" s="8">
        <v>0.431834</v>
      </c>
      <c r="E5814" s="8">
        <v>1.5278</v>
      </c>
      <c r="F5814" s="8">
        <v>13.3878</v>
      </c>
      <c r="G5814" s="8">
        <v>145.28100000000001</v>
      </c>
      <c r="H5814" s="8">
        <v>0.48160999999999998</v>
      </c>
      <c r="I5814" s="8">
        <v>42.669400000000003</v>
      </c>
      <c r="J5814" s="8">
        <v>29.160900000000002</v>
      </c>
      <c r="K5814" s="8">
        <v>1.9956400000000001</v>
      </c>
      <c r="L5814" s="8">
        <v>126.553</v>
      </c>
      <c r="M5814" s="8" t="s">
        <v>33518</v>
      </c>
      <c r="N5814" s="8">
        <v>40.791533039999997</v>
      </c>
      <c r="O5814" s="8">
        <v>64.936113309999996</v>
      </c>
      <c r="P5814" s="8">
        <v>77.234416730000007</v>
      </c>
      <c r="Q5814" s="8">
        <v>76.540963520000005</v>
      </c>
      <c r="R5814" s="8">
        <v>30503133</v>
      </c>
      <c r="S5814" s="8" t="s">
        <v>748</v>
      </c>
      <c r="T5814" s="8" t="s">
        <v>24027</v>
      </c>
      <c r="U5814" s="8" t="s">
        <v>758</v>
      </c>
      <c r="V5814" s="8" t="s">
        <v>24028</v>
      </c>
      <c r="W5814" s="8" t="s">
        <v>24029</v>
      </c>
      <c r="X5814" s="8" t="s">
        <v>751</v>
      </c>
      <c r="Y5814" s="8" t="s">
        <v>9211</v>
      </c>
      <c r="Z5814" s="8" t="s">
        <v>9212</v>
      </c>
      <c r="AA5814" s="8" t="s">
        <v>9213</v>
      </c>
      <c r="AB5814" s="8" t="s">
        <v>24030</v>
      </c>
      <c r="AC5814" s="8" t="s">
        <v>24031</v>
      </c>
      <c r="AD5814" s="8" t="s">
        <v>89</v>
      </c>
    </row>
    <row r="5815" spans="1:30" x14ac:dyDescent="0.25">
      <c r="A5815" s="8" t="s">
        <v>24960</v>
      </c>
      <c r="B5815" s="8" t="s">
        <v>33511</v>
      </c>
      <c r="C5815" s="8">
        <v>1.37605</v>
      </c>
      <c r="D5815" s="8">
        <v>3.85751</v>
      </c>
      <c r="E5815" s="8">
        <v>2.3241000000000001</v>
      </c>
      <c r="F5815" s="8">
        <v>1.3867100000000001</v>
      </c>
      <c r="G5815" s="8">
        <v>6.0256400000000001</v>
      </c>
      <c r="H5815" s="8">
        <v>3.76736</v>
      </c>
      <c r="I5815" s="8">
        <v>1.1202700000000001</v>
      </c>
      <c r="J5815" s="8">
        <v>7.97804</v>
      </c>
      <c r="K5815" s="8">
        <v>6.4773100000000001</v>
      </c>
      <c r="L5815" s="8">
        <v>7.9291799999999997</v>
      </c>
      <c r="M5815" s="8" t="s">
        <v>33519</v>
      </c>
      <c r="N5815" s="8">
        <v>0.41504475099999999</v>
      </c>
      <c r="O5815" s="8">
        <v>0.68106686699999996</v>
      </c>
      <c r="P5815" s="8">
        <v>0.78346824699999995</v>
      </c>
      <c r="Q5815" s="8">
        <v>8.8807784660000006</v>
      </c>
      <c r="R5815" s="8">
        <v>30500990</v>
      </c>
      <c r="Y5815" s="8" t="s">
        <v>24961</v>
      </c>
    </row>
    <row r="5816" spans="1:30" x14ac:dyDescent="0.25">
      <c r="A5816" s="8" t="s">
        <v>24142</v>
      </c>
      <c r="B5816" s="8" t="s">
        <v>33511</v>
      </c>
      <c r="C5816" s="8">
        <v>0.32209599999999999</v>
      </c>
      <c r="D5816" s="8">
        <v>0.59846600000000005</v>
      </c>
      <c r="E5816" s="8">
        <v>0.50456199999999995</v>
      </c>
      <c r="F5816" s="8">
        <v>0.20238200000000001</v>
      </c>
      <c r="G5816" s="8">
        <v>2.4207299999999998</v>
      </c>
      <c r="H5816" s="8">
        <v>0.44464399999999998</v>
      </c>
      <c r="I5816" s="8">
        <v>0.50312199999999996</v>
      </c>
      <c r="J5816" s="8">
        <v>0.51798999999999995</v>
      </c>
      <c r="K5816" s="8">
        <v>0.212779</v>
      </c>
      <c r="L5816" s="8">
        <v>3.4578500000000001</v>
      </c>
      <c r="M5816" s="8" t="s">
        <v>33522</v>
      </c>
      <c r="N5816" s="8">
        <v>1.2401468819999999</v>
      </c>
      <c r="O5816" s="8">
        <v>0.54645697299999996</v>
      </c>
      <c r="P5816" s="8">
        <v>0.41144985499999998</v>
      </c>
      <c r="Q5816" s="8">
        <v>1.096449821</v>
      </c>
      <c r="R5816" s="8">
        <v>30503960</v>
      </c>
      <c r="S5816" s="8" t="s">
        <v>24143</v>
      </c>
      <c r="T5816" s="8" t="s">
        <v>24144</v>
      </c>
      <c r="U5816" s="8" t="s">
        <v>24145</v>
      </c>
      <c r="X5816" s="8" t="s">
        <v>24146</v>
      </c>
      <c r="Y5816" s="8" t="s">
        <v>24147</v>
      </c>
      <c r="Z5816" s="8" t="s">
        <v>24148</v>
      </c>
      <c r="AA5816" s="8" t="s">
        <v>24149</v>
      </c>
      <c r="AB5816" s="8" t="s">
        <v>24150</v>
      </c>
    </row>
    <row r="5817" spans="1:30" x14ac:dyDescent="0.25">
      <c r="A5817" s="8" t="s">
        <v>24559</v>
      </c>
      <c r="B5817" s="8" t="s">
        <v>33511</v>
      </c>
      <c r="C5817" s="8">
        <v>0</v>
      </c>
      <c r="D5817" s="8">
        <v>1.9221200000000001E-2</v>
      </c>
      <c r="E5817" s="8">
        <v>0.22493199999999999</v>
      </c>
      <c r="F5817" s="8">
        <v>0.66579600000000005</v>
      </c>
      <c r="G5817" s="8">
        <v>1.51372</v>
      </c>
      <c r="H5817" s="8">
        <v>9.3351100000000006E-2</v>
      </c>
      <c r="I5817" s="8">
        <v>0.365707</v>
      </c>
      <c r="J5817" s="8">
        <v>0.24068700000000001</v>
      </c>
      <c r="K5817" s="8">
        <v>0.27260400000000001</v>
      </c>
      <c r="L5817" s="8">
        <v>1.5210999999999999</v>
      </c>
      <c r="M5817" s="8" t="s">
        <v>33519</v>
      </c>
      <c r="N5817" s="8">
        <v>0.97112504099999997</v>
      </c>
      <c r="O5817" s="8">
        <v>0.63627703499999999</v>
      </c>
      <c r="P5817" s="8">
        <v>0.93769681999999999</v>
      </c>
      <c r="Q5817" s="8">
        <v>1.376536086</v>
      </c>
      <c r="R5817" s="8">
        <v>30504922</v>
      </c>
      <c r="S5817" s="8" t="s">
        <v>662</v>
      </c>
      <c r="T5817" s="8" t="s">
        <v>6329</v>
      </c>
      <c r="U5817" s="8" t="s">
        <v>636</v>
      </c>
      <c r="V5817" s="8" t="s">
        <v>487</v>
      </c>
      <c r="X5817" s="8" t="s">
        <v>489</v>
      </c>
      <c r="Y5817" s="8" t="s">
        <v>6330</v>
      </c>
      <c r="AA5817" s="8" t="s">
        <v>2147</v>
      </c>
      <c r="AB5817" s="8" t="s">
        <v>5138</v>
      </c>
      <c r="AC5817" s="8" t="s">
        <v>733</v>
      </c>
      <c r="AD5817" s="8" t="s">
        <v>734</v>
      </c>
    </row>
    <row r="5818" spans="1:30" x14ac:dyDescent="0.25">
      <c r="A5818" s="8" t="s">
        <v>24451</v>
      </c>
      <c r="B5818" s="8" t="s">
        <v>33511</v>
      </c>
      <c r="C5818" s="8">
        <v>0.76219599999999998</v>
      </c>
      <c r="D5818" s="8">
        <v>1.07846</v>
      </c>
      <c r="E5818" s="8">
        <v>2.0529299999999999</v>
      </c>
      <c r="F5818" s="8">
        <v>0.86180100000000004</v>
      </c>
      <c r="G5818" s="8">
        <v>9.6272800000000007</v>
      </c>
      <c r="H5818" s="8">
        <v>1.4599</v>
      </c>
      <c r="I5818" s="8">
        <v>7.6860400000000002</v>
      </c>
      <c r="J5818" s="8">
        <v>6.1747699999999996</v>
      </c>
      <c r="K5818" s="8">
        <v>11.581200000000001</v>
      </c>
      <c r="L5818" s="8">
        <v>7.4067800000000004</v>
      </c>
      <c r="M5818" s="8" t="s">
        <v>33519</v>
      </c>
      <c r="N5818" s="8">
        <v>1.093313041</v>
      </c>
      <c r="O5818" s="8">
        <v>1.30697361</v>
      </c>
      <c r="P5818" s="8">
        <v>1.1648612359999999</v>
      </c>
      <c r="Q5818" s="8">
        <v>2.4305760890000001</v>
      </c>
      <c r="R5818" s="8">
        <v>30501189</v>
      </c>
      <c r="S5818" s="8" t="s">
        <v>11267</v>
      </c>
      <c r="T5818" s="8" t="s">
        <v>24452</v>
      </c>
      <c r="U5818" s="8" t="s">
        <v>11269</v>
      </c>
      <c r="X5818" s="8" t="s">
        <v>11270</v>
      </c>
      <c r="Y5818" s="8" t="s">
        <v>24453</v>
      </c>
      <c r="AA5818" s="8" t="s">
        <v>11272</v>
      </c>
      <c r="AB5818" s="8" t="s">
        <v>11273</v>
      </c>
    </row>
    <row r="5819" spans="1:30" x14ac:dyDescent="0.25">
      <c r="A5819" s="8" t="s">
        <v>23936</v>
      </c>
      <c r="B5819" s="8" t="s">
        <v>33511</v>
      </c>
      <c r="C5819" s="8">
        <v>1.4349400000000001</v>
      </c>
      <c r="D5819" s="8">
        <v>1.11791</v>
      </c>
      <c r="E5819" s="8">
        <v>1.5133000000000001</v>
      </c>
      <c r="F5819" s="8">
        <v>3.07823</v>
      </c>
      <c r="G5819" s="8">
        <v>1.84534</v>
      </c>
      <c r="H5819" s="8">
        <v>6.8927699999999996</v>
      </c>
      <c r="I5819" s="8">
        <v>10.132400000000001</v>
      </c>
      <c r="J5819" s="8">
        <v>0.67546300000000004</v>
      </c>
      <c r="K5819" s="8">
        <v>3.0942500000000002</v>
      </c>
      <c r="L5819" s="8">
        <v>12.8683</v>
      </c>
      <c r="M5819" s="8" t="s">
        <v>33519</v>
      </c>
      <c r="N5819" s="8">
        <v>6.4399597980000003</v>
      </c>
      <c r="O5819" s="8">
        <v>7.1107318409999998</v>
      </c>
      <c r="P5819" s="8">
        <v>7.5220949079999997</v>
      </c>
      <c r="Q5819" s="8">
        <v>8.4541408960000002</v>
      </c>
      <c r="R5819" s="8">
        <v>30505385</v>
      </c>
      <c r="S5819" s="8" t="s">
        <v>2929</v>
      </c>
      <c r="T5819" s="8" t="s">
        <v>23937</v>
      </c>
      <c r="U5819" s="8" t="s">
        <v>23931</v>
      </c>
      <c r="V5819" s="8" t="s">
        <v>23938</v>
      </c>
      <c r="W5819" s="8" t="s">
        <v>23932</v>
      </c>
      <c r="X5819" s="8" t="s">
        <v>232</v>
      </c>
      <c r="Y5819" s="8" t="s">
        <v>23939</v>
      </c>
      <c r="Z5819" s="8" t="s">
        <v>23940</v>
      </c>
      <c r="AA5819" s="8" t="s">
        <v>23941</v>
      </c>
      <c r="AB5819" s="8" t="s">
        <v>2934</v>
      </c>
    </row>
    <row r="5820" spans="1:30" x14ac:dyDescent="0.25">
      <c r="A5820" s="8" t="s">
        <v>24962</v>
      </c>
      <c r="B5820" s="8" t="s">
        <v>33511</v>
      </c>
      <c r="C5820" s="8">
        <v>2.92421</v>
      </c>
      <c r="D5820" s="8">
        <v>0.64408100000000001</v>
      </c>
      <c r="E5820" s="8">
        <v>1.1462600000000001</v>
      </c>
      <c r="F5820" s="8">
        <v>0.65029400000000004</v>
      </c>
      <c r="G5820" s="8">
        <v>10.3161</v>
      </c>
      <c r="H5820" s="8">
        <v>3.0512299999999999</v>
      </c>
      <c r="I5820" s="8">
        <v>10.444100000000001</v>
      </c>
      <c r="J5820" s="8">
        <v>8.8206699999999998</v>
      </c>
      <c r="K5820" s="8">
        <v>4.7991999999999999</v>
      </c>
      <c r="L5820" s="8">
        <v>12.836499999999999</v>
      </c>
      <c r="M5820" s="8" t="s">
        <v>33519</v>
      </c>
      <c r="N5820" s="8">
        <v>0.92613720700000002</v>
      </c>
      <c r="O5820" s="8">
        <v>0.681914876</v>
      </c>
      <c r="P5820" s="8">
        <v>0.60679074</v>
      </c>
      <c r="Q5820" s="8">
        <v>1.8590985520000001</v>
      </c>
      <c r="R5820" s="8">
        <v>30503799</v>
      </c>
      <c r="T5820" s="8" t="s">
        <v>24963</v>
      </c>
    </row>
    <row r="5821" spans="1:30" x14ac:dyDescent="0.25">
      <c r="A5821" s="8" t="s">
        <v>24010</v>
      </c>
      <c r="B5821" s="8" t="s">
        <v>33511</v>
      </c>
      <c r="C5821" s="8">
        <v>1.16472</v>
      </c>
      <c r="D5821" s="8">
        <v>1.3327599999999999</v>
      </c>
      <c r="E5821" s="8">
        <v>0.90106600000000003</v>
      </c>
      <c r="F5821" s="8">
        <v>1.30365</v>
      </c>
      <c r="G5821" s="8">
        <v>4.16242</v>
      </c>
      <c r="H5821" s="8">
        <v>1.40961</v>
      </c>
      <c r="I5821" s="8">
        <v>1.5474600000000001</v>
      </c>
      <c r="J5821" s="8">
        <v>3.12168</v>
      </c>
      <c r="K5821" s="8">
        <v>1.80369</v>
      </c>
      <c r="L5821" s="8">
        <v>4.3695300000000001</v>
      </c>
      <c r="M5821" s="8" t="s">
        <v>33518</v>
      </c>
      <c r="N5821" s="8">
        <v>2.3947838639999999</v>
      </c>
      <c r="O5821" s="8">
        <v>2.8424352339999999</v>
      </c>
      <c r="P5821" s="8">
        <v>3.1933829060000001</v>
      </c>
      <c r="Q5821" s="8">
        <v>3.171164954</v>
      </c>
      <c r="R5821" s="8">
        <v>30503643</v>
      </c>
      <c r="S5821" s="8" t="s">
        <v>748</v>
      </c>
      <c r="T5821" s="8" t="s">
        <v>3959</v>
      </c>
      <c r="U5821" s="8" t="s">
        <v>792</v>
      </c>
      <c r="V5821" s="8" t="s">
        <v>3960</v>
      </c>
      <c r="X5821" s="8" t="s">
        <v>751</v>
      </c>
      <c r="Y5821" s="8" t="s">
        <v>3961</v>
      </c>
      <c r="Z5821" s="8" t="s">
        <v>3962</v>
      </c>
      <c r="AA5821" s="8" t="s">
        <v>3963</v>
      </c>
      <c r="AB5821" s="8" t="s">
        <v>24011</v>
      </c>
      <c r="AC5821" s="8" t="s">
        <v>3965</v>
      </c>
      <c r="AD5821" s="8" t="s">
        <v>3966</v>
      </c>
    </row>
    <row r="5822" spans="1:30" x14ac:dyDescent="0.25">
      <c r="A5822" s="8" t="s">
        <v>24626</v>
      </c>
      <c r="B5822" s="8" t="s">
        <v>33511</v>
      </c>
      <c r="C5822" s="8">
        <v>1.59121</v>
      </c>
      <c r="D5822" s="8">
        <v>1.11497</v>
      </c>
      <c r="E5822" s="8">
        <v>1.2422500000000001</v>
      </c>
      <c r="F5822" s="8">
        <v>0.52262200000000003</v>
      </c>
      <c r="G5822" s="8">
        <v>7.59682E-2</v>
      </c>
      <c r="H5822" s="8">
        <v>6.4417</v>
      </c>
      <c r="I5822" s="8">
        <v>4.8421900000000004</v>
      </c>
      <c r="J5822" s="8">
        <v>5.4784499999999996</v>
      </c>
      <c r="K5822" s="8">
        <v>6.0647799999999998</v>
      </c>
      <c r="L5822" s="8">
        <v>5.0060799999999999</v>
      </c>
      <c r="M5822" s="8" t="s">
        <v>33519</v>
      </c>
      <c r="N5822" s="8">
        <v>0.89762450500000002</v>
      </c>
      <c r="O5822" s="8">
        <v>0.72449250799999998</v>
      </c>
      <c r="P5822" s="8">
        <v>0.55017893900000003</v>
      </c>
      <c r="Q5822" s="8">
        <v>1.193830666</v>
      </c>
      <c r="R5822" s="8">
        <v>30500715</v>
      </c>
      <c r="S5822" s="8" t="s">
        <v>13129</v>
      </c>
      <c r="T5822" s="8" t="s">
        <v>16154</v>
      </c>
      <c r="U5822" s="8" t="s">
        <v>636</v>
      </c>
      <c r="V5822" s="8" t="s">
        <v>487</v>
      </c>
      <c r="X5822" s="8" t="s">
        <v>13131</v>
      </c>
      <c r="Y5822" s="8" t="s">
        <v>20843</v>
      </c>
      <c r="Z5822" s="8" t="s">
        <v>20844</v>
      </c>
      <c r="AA5822" s="8" t="s">
        <v>20845</v>
      </c>
      <c r="AB5822" s="8" t="s">
        <v>13144</v>
      </c>
      <c r="AC5822" s="8" t="s">
        <v>733</v>
      </c>
      <c r="AD5822" s="8" t="s">
        <v>734</v>
      </c>
    </row>
    <row r="5823" spans="1:30" x14ac:dyDescent="0.25">
      <c r="A5823" s="8" t="s">
        <v>24126</v>
      </c>
      <c r="B5823" s="8" t="s">
        <v>33511</v>
      </c>
      <c r="C5823" s="8">
        <v>1.07856</v>
      </c>
      <c r="D5823" s="8">
        <v>0.89170400000000005</v>
      </c>
      <c r="E5823" s="8">
        <v>1.4849699999999999</v>
      </c>
      <c r="F5823" s="8">
        <v>2.5228899999999999</v>
      </c>
      <c r="G5823" s="8">
        <v>7.6692400000000003</v>
      </c>
      <c r="H5823" s="8">
        <v>4.9706900000000003</v>
      </c>
      <c r="I5823" s="8">
        <v>7.60989</v>
      </c>
      <c r="J5823" s="8">
        <v>3.7255699999999998</v>
      </c>
      <c r="K5823" s="8">
        <v>11.3443</v>
      </c>
      <c r="L5823" s="8">
        <v>11.5817</v>
      </c>
      <c r="M5823" s="8" t="s">
        <v>33523</v>
      </c>
      <c r="N5823" s="8">
        <v>9.9587656290000002</v>
      </c>
      <c r="O5823" s="8">
        <v>17.121797300000001</v>
      </c>
      <c r="P5823" s="8">
        <v>11.51652908</v>
      </c>
      <c r="Q5823" s="8">
        <v>11.68153455</v>
      </c>
      <c r="R5823" s="8">
        <v>30504995</v>
      </c>
      <c r="S5823" s="8" t="s">
        <v>4500</v>
      </c>
      <c r="T5823" s="8" t="s">
        <v>4501</v>
      </c>
      <c r="U5823" s="8" t="s">
        <v>4502</v>
      </c>
      <c r="V5823" s="8" t="s">
        <v>4494</v>
      </c>
      <c r="X5823" s="8" t="s">
        <v>4503</v>
      </c>
      <c r="Y5823" s="8" t="s">
        <v>4504</v>
      </c>
      <c r="AA5823" s="8" t="s">
        <v>4497</v>
      </c>
      <c r="AB5823" s="8" t="s">
        <v>4505</v>
      </c>
    </row>
    <row r="5824" spans="1:30" x14ac:dyDescent="0.25">
      <c r="A5824" s="8" t="s">
        <v>24474</v>
      </c>
      <c r="B5824" s="8" t="s">
        <v>33511</v>
      </c>
      <c r="C5824" s="8">
        <v>14.510899999999999</v>
      </c>
      <c r="D5824" s="8">
        <v>9.4408799999999999</v>
      </c>
      <c r="E5824" s="8">
        <v>7.5564600000000004</v>
      </c>
      <c r="F5824" s="8">
        <v>5.3426900000000002</v>
      </c>
      <c r="G5824" s="8">
        <v>1.2527699999999999</v>
      </c>
      <c r="H5824" s="8">
        <v>25.068000000000001</v>
      </c>
      <c r="I5824" s="8">
        <v>29.4861</v>
      </c>
      <c r="J5824" s="8">
        <v>24.004100000000001</v>
      </c>
      <c r="K5824" s="8">
        <v>22.6996</v>
      </c>
      <c r="L5824" s="8">
        <v>40.3048</v>
      </c>
      <c r="M5824" s="8" t="s">
        <v>33521</v>
      </c>
      <c r="N5824" s="8">
        <v>3.9587655129999999</v>
      </c>
      <c r="O5824" s="8">
        <v>2.1674357259999999</v>
      </c>
      <c r="P5824" s="8">
        <v>1.2999184079999999</v>
      </c>
      <c r="Q5824" s="8">
        <v>1.2316573340000001</v>
      </c>
      <c r="R5824" s="8">
        <v>30501608</v>
      </c>
      <c r="S5824" s="8" t="s">
        <v>5870</v>
      </c>
      <c r="T5824" s="8" t="s">
        <v>5871</v>
      </c>
      <c r="U5824" s="8" t="s">
        <v>5872</v>
      </c>
      <c r="V5824" s="8" t="s">
        <v>5873</v>
      </c>
      <c r="X5824" s="8" t="s">
        <v>5874</v>
      </c>
      <c r="Y5824" s="8" t="s">
        <v>5875</v>
      </c>
      <c r="AA5824" s="8" t="s">
        <v>5876</v>
      </c>
      <c r="AB5824" s="8" t="s">
        <v>24475</v>
      </c>
    </row>
    <row r="5825" spans="1:30" x14ac:dyDescent="0.25">
      <c r="A5825" s="8" t="s">
        <v>23685</v>
      </c>
      <c r="B5825" s="8" t="s">
        <v>33511</v>
      </c>
      <c r="C5825" s="8">
        <v>0.29156199999999999</v>
      </c>
      <c r="D5825" s="8">
        <v>0.26379999999999998</v>
      </c>
      <c r="E5825" s="8">
        <v>0.35458400000000001</v>
      </c>
      <c r="F5825" s="8">
        <v>0.704897</v>
      </c>
      <c r="G5825" s="8">
        <v>0.29987999999999998</v>
      </c>
      <c r="H5825" s="8">
        <v>0.63238399999999995</v>
      </c>
      <c r="I5825" s="8">
        <v>0.313855</v>
      </c>
      <c r="J5825" s="8">
        <v>1.28261</v>
      </c>
      <c r="K5825" s="8">
        <v>1.4422699999999999</v>
      </c>
      <c r="L5825" s="8">
        <v>2.3031600000000001</v>
      </c>
      <c r="M5825" s="8" t="s">
        <v>33518</v>
      </c>
      <c r="N5825" s="8">
        <v>0.77028622199999996</v>
      </c>
      <c r="O5825" s="8">
        <v>1.1921750280000001</v>
      </c>
      <c r="P5825" s="8">
        <v>1.534270378</v>
      </c>
      <c r="Q5825" s="8">
        <v>1.6045258529999999</v>
      </c>
      <c r="R5825" s="8">
        <v>30502437</v>
      </c>
      <c r="T5825" s="8" t="s">
        <v>23686</v>
      </c>
      <c r="V5825" s="8" t="s">
        <v>3224</v>
      </c>
      <c r="Y5825" s="8" t="s">
        <v>23687</v>
      </c>
      <c r="AA5825" s="8" t="s">
        <v>23688</v>
      </c>
    </row>
    <row r="5826" spans="1:30" x14ac:dyDescent="0.25">
      <c r="A5826" s="8" t="s">
        <v>24964</v>
      </c>
      <c r="B5826" s="8" t="s">
        <v>33511</v>
      </c>
      <c r="C5826" s="8">
        <v>9.9983299999999993</v>
      </c>
      <c r="D5826" s="8">
        <v>7.7281199999999997</v>
      </c>
      <c r="E5826" s="8">
        <v>11.582800000000001</v>
      </c>
      <c r="F5826" s="8">
        <v>5.9756</v>
      </c>
      <c r="G5826" s="8">
        <v>0.60224999999999995</v>
      </c>
      <c r="H5826" s="8">
        <v>14.133699999999999</v>
      </c>
      <c r="I5826" s="8">
        <v>11.649800000000001</v>
      </c>
      <c r="J5826" s="8">
        <v>14.1348</v>
      </c>
      <c r="K5826" s="8">
        <v>12.530099999999999</v>
      </c>
      <c r="L5826" s="8">
        <v>15.294499999999999</v>
      </c>
      <c r="M5826" s="8" t="s">
        <v>33519</v>
      </c>
      <c r="N5826" s="8">
        <v>7.3294836060000002</v>
      </c>
      <c r="O5826" s="8">
        <v>5.2594357570000003</v>
      </c>
      <c r="P5826" s="8">
        <v>4.73795944</v>
      </c>
      <c r="Q5826" s="8">
        <v>9.0596319360000006</v>
      </c>
      <c r="R5826" s="8">
        <v>30501942</v>
      </c>
      <c r="T5826" s="8" t="s">
        <v>13888</v>
      </c>
      <c r="Y5826" s="8" t="s">
        <v>24955</v>
      </c>
    </row>
    <row r="5827" spans="1:30" x14ac:dyDescent="0.25">
      <c r="A5827" s="8" t="s">
        <v>24292</v>
      </c>
      <c r="B5827" s="8" t="s">
        <v>33511</v>
      </c>
      <c r="C5827" s="8">
        <v>60.701599999999999</v>
      </c>
      <c r="D5827" s="8">
        <v>45.002600000000001</v>
      </c>
      <c r="E5827" s="8">
        <v>38.531700000000001</v>
      </c>
      <c r="F5827" s="8">
        <v>4.3587400000000001</v>
      </c>
      <c r="G5827" s="8">
        <v>6.1368300000000001E-2</v>
      </c>
      <c r="H5827" s="8">
        <v>215.07900000000001</v>
      </c>
      <c r="I5827" s="8">
        <v>769.48800000000006</v>
      </c>
      <c r="J5827" s="8">
        <v>302.87700000000001</v>
      </c>
      <c r="K5827" s="8">
        <v>176.60400000000001</v>
      </c>
      <c r="L5827" s="8">
        <v>1237.69</v>
      </c>
      <c r="M5827" s="8" t="s">
        <v>33520</v>
      </c>
      <c r="N5827" s="8">
        <v>1.123189129</v>
      </c>
      <c r="O5827" s="8">
        <v>3.1748581640000002</v>
      </c>
      <c r="P5827" s="8">
        <v>3.737183806</v>
      </c>
      <c r="Q5827" s="8">
        <v>0.390359487</v>
      </c>
      <c r="R5827" s="8">
        <v>30504305</v>
      </c>
      <c r="S5827" s="8" t="s">
        <v>1530</v>
      </c>
      <c r="T5827" s="8" t="s">
        <v>1531</v>
      </c>
      <c r="V5827" s="8" t="s">
        <v>5156</v>
      </c>
      <c r="W5827" s="8" t="s">
        <v>1533</v>
      </c>
      <c r="X5827" s="8" t="s">
        <v>1534</v>
      </c>
      <c r="Y5827" s="8" t="s">
        <v>1535</v>
      </c>
      <c r="Z5827" s="8" t="s">
        <v>1536</v>
      </c>
      <c r="AA5827" s="8" t="s">
        <v>1537</v>
      </c>
      <c r="AB5827" s="8" t="s">
        <v>24293</v>
      </c>
      <c r="AC5827" s="8" t="s">
        <v>525</v>
      </c>
      <c r="AD5827" s="8" t="s">
        <v>526</v>
      </c>
    </row>
    <row r="5828" spans="1:30" x14ac:dyDescent="0.25">
      <c r="A5828" s="8" t="s">
        <v>24284</v>
      </c>
      <c r="B5828" s="8" t="s">
        <v>33511</v>
      </c>
      <c r="C5828" s="8">
        <v>0.112451</v>
      </c>
      <c r="D5828" s="8">
        <v>0.38533699999999999</v>
      </c>
      <c r="E5828" s="8">
        <v>0.473223</v>
      </c>
      <c r="F5828" s="8">
        <v>0.247584</v>
      </c>
      <c r="G5828" s="8">
        <v>1.47061E-2</v>
      </c>
      <c r="H5828" s="8">
        <v>0.50754100000000002</v>
      </c>
      <c r="I5828" s="8">
        <v>0.73890599999999995</v>
      </c>
      <c r="J5828" s="8">
        <v>0.94411</v>
      </c>
      <c r="K5828" s="8">
        <v>0.82907299999999995</v>
      </c>
      <c r="L5828" s="8">
        <v>2.7805399999999998</v>
      </c>
      <c r="M5828" s="8" t="s">
        <v>33519</v>
      </c>
      <c r="N5828" s="8">
        <v>1.923333194</v>
      </c>
      <c r="O5828" s="8">
        <v>1.4079735579999999</v>
      </c>
      <c r="P5828" s="8">
        <v>1.9688647029999999</v>
      </c>
      <c r="Q5828" s="8">
        <v>2.7868559240000002</v>
      </c>
      <c r="R5828" s="8">
        <v>30501596</v>
      </c>
      <c r="S5828" s="8" t="s">
        <v>24285</v>
      </c>
      <c r="T5828" s="8" t="s">
        <v>24286</v>
      </c>
      <c r="U5828" s="8" t="s">
        <v>636</v>
      </c>
      <c r="V5828" s="8" t="s">
        <v>10538</v>
      </c>
      <c r="X5828" s="8" t="s">
        <v>10522</v>
      </c>
      <c r="Y5828" s="8" t="s">
        <v>10549</v>
      </c>
      <c r="AA5828" s="8" t="s">
        <v>10550</v>
      </c>
      <c r="AB5828" s="8" t="s">
        <v>667</v>
      </c>
    </row>
    <row r="5829" spans="1:30" x14ac:dyDescent="0.25">
      <c r="A5829" s="8" t="s">
        <v>24766</v>
      </c>
      <c r="B5829" s="8" t="s">
        <v>33511</v>
      </c>
      <c r="C5829" s="8">
        <v>23.148299999999999</v>
      </c>
      <c r="D5829" s="8">
        <v>23.272400000000001</v>
      </c>
      <c r="E5829" s="8">
        <v>16.731999999999999</v>
      </c>
      <c r="F5829" s="8">
        <v>7.0394699999999997</v>
      </c>
      <c r="G5829" s="8">
        <v>0.18260100000000001</v>
      </c>
      <c r="H5829" s="8">
        <v>64.847999999999999</v>
      </c>
      <c r="I5829" s="8">
        <v>60.631399999999999</v>
      </c>
      <c r="J5829" s="8">
        <v>23.216999999999999</v>
      </c>
      <c r="K5829" s="8">
        <v>48.115900000000003</v>
      </c>
      <c r="L5829" s="8">
        <v>31.933</v>
      </c>
      <c r="M5829" s="8" t="s">
        <v>33521</v>
      </c>
      <c r="N5829" s="8">
        <v>23.82153958</v>
      </c>
      <c r="O5829" s="8">
        <v>14.944589929999999</v>
      </c>
      <c r="P5829" s="8">
        <v>11.110655879999999</v>
      </c>
      <c r="Q5829" s="8">
        <v>6.0150684630000004</v>
      </c>
      <c r="R5829" s="8">
        <v>30500478</v>
      </c>
      <c r="S5829" s="8" t="s">
        <v>21808</v>
      </c>
      <c r="T5829" s="8" t="s">
        <v>24767</v>
      </c>
      <c r="X5829" s="8" t="s">
        <v>1778</v>
      </c>
      <c r="Y5829" s="8" t="s">
        <v>21810</v>
      </c>
      <c r="AA5829" s="8" t="s">
        <v>21811</v>
      </c>
      <c r="AB5829" s="8" t="s">
        <v>418</v>
      </c>
    </row>
    <row r="5830" spans="1:30" x14ac:dyDescent="0.25">
      <c r="A5830" s="8" t="s">
        <v>24786</v>
      </c>
      <c r="B5830" s="8" t="s">
        <v>33511</v>
      </c>
      <c r="C5830" s="8">
        <v>2.2240899999999999</v>
      </c>
      <c r="D5830" s="8">
        <v>4.0156400000000003</v>
      </c>
      <c r="E5830" s="8">
        <v>11.3833</v>
      </c>
      <c r="F5830" s="8">
        <v>1.42855</v>
      </c>
      <c r="G5830" s="8">
        <v>0</v>
      </c>
      <c r="H5830" s="8">
        <v>0.13306000000000001</v>
      </c>
      <c r="I5830" s="8">
        <v>7.35581</v>
      </c>
      <c r="J5830" s="8">
        <v>1.56081</v>
      </c>
      <c r="K5830" s="8">
        <v>1.3342700000000001</v>
      </c>
      <c r="L5830" s="8">
        <v>33.266100000000002</v>
      </c>
      <c r="M5830" s="8" t="s">
        <v>33519</v>
      </c>
      <c r="N5830" s="8">
        <v>0.21674357799999999</v>
      </c>
      <c r="O5830" s="8">
        <v>1.3735439140000001</v>
      </c>
      <c r="P5830" s="8">
        <v>3.8066843490000002</v>
      </c>
      <c r="Q5830" s="8">
        <v>9.3010499489999994</v>
      </c>
      <c r="R5830" s="8">
        <v>30504029</v>
      </c>
      <c r="S5830" s="8" t="s">
        <v>7207</v>
      </c>
      <c r="T5830" s="8" t="s">
        <v>24787</v>
      </c>
      <c r="Y5830" s="8" t="s">
        <v>24788</v>
      </c>
      <c r="AA5830" s="8" t="s">
        <v>7201</v>
      </c>
    </row>
    <row r="5831" spans="1:30" x14ac:dyDescent="0.25">
      <c r="A5831" s="8" t="s">
        <v>24231</v>
      </c>
      <c r="B5831" s="8" t="s">
        <v>33511</v>
      </c>
      <c r="C5831" s="8">
        <v>3.6538300000000001</v>
      </c>
      <c r="D5831" s="8">
        <v>4.0499599999999996</v>
      </c>
      <c r="E5831" s="8">
        <v>3.39039</v>
      </c>
      <c r="F5831" s="8">
        <v>4.3716400000000002</v>
      </c>
      <c r="G5831" s="8">
        <v>0</v>
      </c>
      <c r="H5831" s="8">
        <v>4.11435</v>
      </c>
      <c r="I5831" s="8">
        <v>3.8073800000000002</v>
      </c>
      <c r="J5831" s="8">
        <v>5.8382199999999997</v>
      </c>
      <c r="K5831" s="8">
        <v>5.0230699999999997</v>
      </c>
      <c r="L5831" s="8">
        <v>5.2523400000000002</v>
      </c>
      <c r="M5831" s="8" t="s">
        <v>33521</v>
      </c>
      <c r="N5831" s="8">
        <v>4.5089828010000002</v>
      </c>
      <c r="O5831" s="8">
        <v>4.0774309349999998</v>
      </c>
      <c r="P5831" s="8">
        <v>3.4439557340000002</v>
      </c>
      <c r="Q5831" s="8">
        <v>1.3859187070000001</v>
      </c>
      <c r="R5831" s="8">
        <v>30532567</v>
      </c>
      <c r="S5831" s="8" t="s">
        <v>1352</v>
      </c>
      <c r="T5831" s="8" t="s">
        <v>24232</v>
      </c>
      <c r="X5831" s="8" t="s">
        <v>1355</v>
      </c>
      <c r="Y5831" s="8" t="s">
        <v>24226</v>
      </c>
      <c r="AA5831" s="8" t="s">
        <v>1357</v>
      </c>
      <c r="AB5831" s="8" t="s">
        <v>1358</v>
      </c>
      <c r="AC5831" s="8" t="s">
        <v>1359</v>
      </c>
      <c r="AD5831" s="8" t="s">
        <v>1360</v>
      </c>
    </row>
    <row r="5832" spans="1:30" x14ac:dyDescent="0.25">
      <c r="A5832" s="8" t="s">
        <v>24272</v>
      </c>
      <c r="B5832" s="8" t="s">
        <v>33511</v>
      </c>
      <c r="C5832" s="8">
        <v>30.337700000000002</v>
      </c>
      <c r="D5832" s="8">
        <v>48.968000000000004</v>
      </c>
      <c r="E5832" s="8">
        <v>47.702800000000003</v>
      </c>
      <c r="F5832" s="8">
        <v>38.153500000000001</v>
      </c>
      <c r="G5832" s="8">
        <v>5.7210400000000002E-2</v>
      </c>
      <c r="H5832" s="8">
        <v>48.966200000000001</v>
      </c>
      <c r="I5832" s="8">
        <v>49.144100000000002</v>
      </c>
      <c r="J5832" s="8">
        <v>84.028800000000004</v>
      </c>
      <c r="K5832" s="8">
        <v>49.054200000000002</v>
      </c>
      <c r="L5832" s="8">
        <v>87.723699999999994</v>
      </c>
      <c r="M5832" s="8" t="s">
        <v>33521</v>
      </c>
      <c r="N5832" s="8">
        <v>39.013557779999999</v>
      </c>
      <c r="O5832" s="8">
        <v>20.098890090000001</v>
      </c>
      <c r="P5832" s="8">
        <v>7.9697811029999999</v>
      </c>
      <c r="Q5832" s="8">
        <v>5.821481951</v>
      </c>
      <c r="R5832" s="8">
        <v>30532284</v>
      </c>
      <c r="S5832" s="8" t="s">
        <v>1472</v>
      </c>
      <c r="T5832" s="8" t="s">
        <v>24273</v>
      </c>
      <c r="Y5832" s="8" t="s">
        <v>24274</v>
      </c>
      <c r="AA5832" s="8" t="s">
        <v>24275</v>
      </c>
      <c r="AB5832" s="8" t="s">
        <v>5082</v>
      </c>
    </row>
    <row r="5833" spans="1:30" x14ac:dyDescent="0.25">
      <c r="A5833" s="8" t="s">
        <v>24532</v>
      </c>
      <c r="B5833" s="8" t="s">
        <v>33511</v>
      </c>
      <c r="C5833" s="8">
        <v>362.15300000000002</v>
      </c>
      <c r="D5833" s="8">
        <v>365.83</v>
      </c>
      <c r="E5833" s="8">
        <v>553.01700000000005</v>
      </c>
      <c r="F5833" s="8">
        <v>753.76499999999999</v>
      </c>
      <c r="G5833" s="8">
        <v>533.68399999999997</v>
      </c>
      <c r="H5833" s="8">
        <v>771.36500000000001</v>
      </c>
      <c r="I5833" s="8">
        <v>1027.83</v>
      </c>
      <c r="J5833" s="8">
        <v>1119.02</v>
      </c>
      <c r="K5833" s="8">
        <v>988.62199999999996</v>
      </c>
      <c r="L5833" s="8">
        <v>1171.3499999999999</v>
      </c>
      <c r="M5833" s="8" t="s">
        <v>33519</v>
      </c>
      <c r="N5833" s="8">
        <v>1023.148492</v>
      </c>
      <c r="O5833" s="8">
        <v>987.18632549999995</v>
      </c>
      <c r="P5833" s="8">
        <v>894.47071029999995</v>
      </c>
      <c r="Q5833" s="8">
        <v>1159.6393660000001</v>
      </c>
      <c r="R5833" s="8">
        <v>30531795</v>
      </c>
      <c r="S5833" s="8" t="s">
        <v>807</v>
      </c>
      <c r="T5833" s="8" t="s">
        <v>11926</v>
      </c>
      <c r="U5833" s="8" t="s">
        <v>809</v>
      </c>
      <c r="W5833" s="8" t="s">
        <v>11927</v>
      </c>
      <c r="X5833" s="8" t="s">
        <v>811</v>
      </c>
      <c r="Y5833" s="8" t="s">
        <v>11928</v>
      </c>
      <c r="Z5833" s="8" t="s">
        <v>11929</v>
      </c>
      <c r="AA5833" s="8" t="s">
        <v>11930</v>
      </c>
      <c r="AB5833" s="8" t="s">
        <v>3476</v>
      </c>
    </row>
    <row r="5834" spans="1:30" x14ac:dyDescent="0.25">
      <c r="A5834" s="8" t="s">
        <v>23799</v>
      </c>
      <c r="B5834" s="8" t="s">
        <v>33511</v>
      </c>
      <c r="C5834" s="8">
        <v>4.7604499999999996</v>
      </c>
      <c r="D5834" s="8">
        <v>2.0982400000000001</v>
      </c>
      <c r="E5834" s="8">
        <v>2.2293799999999999</v>
      </c>
      <c r="F5834" s="8">
        <v>1.2991600000000001</v>
      </c>
      <c r="G5834" s="8">
        <v>0.41543400000000003</v>
      </c>
      <c r="H5834" s="8">
        <v>2.2261299999999999</v>
      </c>
      <c r="I5834" s="8">
        <v>3.8588800000000001</v>
      </c>
      <c r="J5834" s="8">
        <v>7.0382300000000004</v>
      </c>
      <c r="K5834" s="8">
        <v>7.2553700000000001</v>
      </c>
      <c r="L5834" s="8">
        <v>11.295199999999999</v>
      </c>
      <c r="M5834" s="8" t="s">
        <v>33521</v>
      </c>
      <c r="N5834" s="8">
        <v>1.457277677</v>
      </c>
      <c r="O5834" s="8">
        <v>1.0001497909999999</v>
      </c>
      <c r="P5834" s="8">
        <v>0.54708334400000003</v>
      </c>
      <c r="Q5834" s="8">
        <v>0.16127006599999999</v>
      </c>
      <c r="R5834" s="8">
        <v>30532553</v>
      </c>
      <c r="S5834" s="8" t="s">
        <v>3523</v>
      </c>
      <c r="T5834" s="8" t="s">
        <v>3524</v>
      </c>
      <c r="Y5834" s="8" t="s">
        <v>23800</v>
      </c>
      <c r="Z5834" s="8" t="s">
        <v>23801</v>
      </c>
      <c r="AA5834" s="8" t="s">
        <v>23802</v>
      </c>
      <c r="AB5834" s="8" t="s">
        <v>3528</v>
      </c>
    </row>
    <row r="5835" spans="1:30" x14ac:dyDescent="0.25">
      <c r="A5835" s="8" t="s">
        <v>24965</v>
      </c>
      <c r="B5835" s="8" t="s">
        <v>33511</v>
      </c>
      <c r="C5835" s="8">
        <v>1.6804300000000001</v>
      </c>
      <c r="D5835" s="8">
        <v>0.74517100000000003</v>
      </c>
      <c r="E5835" s="8">
        <v>1.5776300000000001</v>
      </c>
      <c r="F5835" s="8">
        <v>1.4732400000000001</v>
      </c>
      <c r="G5835" s="8">
        <v>5.8778199999999998</v>
      </c>
      <c r="H5835" s="8">
        <v>5.8891099999999996</v>
      </c>
      <c r="I5835" s="8">
        <v>4.91988</v>
      </c>
      <c r="J5835" s="8">
        <v>4.7661300000000004</v>
      </c>
      <c r="K5835" s="8">
        <v>8.8415400000000002</v>
      </c>
      <c r="L5835" s="8">
        <v>9.9628899999999998</v>
      </c>
      <c r="M5835" s="8" t="s">
        <v>33519</v>
      </c>
      <c r="N5835" s="8">
        <v>3.4973718630000001</v>
      </c>
      <c r="O5835" s="8">
        <v>4.2232892309999999</v>
      </c>
      <c r="P5835" s="8">
        <v>2.891677064</v>
      </c>
      <c r="Q5835" s="8">
        <v>3.9590896799999999</v>
      </c>
      <c r="R5835" s="8">
        <v>30534896</v>
      </c>
    </row>
    <row r="5836" spans="1:30" x14ac:dyDescent="0.25">
      <c r="A5836" s="8" t="s">
        <v>23784</v>
      </c>
      <c r="B5836" s="8" t="s">
        <v>33511</v>
      </c>
      <c r="C5836" s="8">
        <v>19.028600000000001</v>
      </c>
      <c r="D5836" s="8">
        <v>3.40679</v>
      </c>
      <c r="E5836" s="8">
        <v>7.4065599999999998</v>
      </c>
      <c r="F5836" s="8">
        <v>5.5518999999999998</v>
      </c>
      <c r="G5836" s="8">
        <v>19.6294</v>
      </c>
      <c r="H5836" s="8">
        <v>4.9777500000000003</v>
      </c>
      <c r="I5836" s="8">
        <v>29.8003</v>
      </c>
      <c r="J5836" s="8">
        <v>11.1343</v>
      </c>
      <c r="K5836" s="8">
        <v>13.793100000000001</v>
      </c>
      <c r="L5836" s="8">
        <v>27.0457</v>
      </c>
      <c r="M5836" s="8" t="s">
        <v>33519</v>
      </c>
      <c r="N5836" s="8">
        <v>9.0187788579999992</v>
      </c>
      <c r="O5836" s="8">
        <v>10.96343401</v>
      </c>
      <c r="P5836" s="8">
        <v>7.6553119699999996</v>
      </c>
      <c r="Q5836" s="8">
        <v>13.452258779999999</v>
      </c>
      <c r="R5836" s="8">
        <v>30533915</v>
      </c>
      <c r="S5836" s="8" t="s">
        <v>13029</v>
      </c>
      <c r="T5836" s="8" t="s">
        <v>23785</v>
      </c>
      <c r="V5836" s="8" t="s">
        <v>203</v>
      </c>
      <c r="W5836" s="8" t="s">
        <v>23779</v>
      </c>
      <c r="X5836" s="8" t="s">
        <v>458</v>
      </c>
      <c r="Y5836" s="8" t="s">
        <v>23786</v>
      </c>
      <c r="AA5836" s="8" t="s">
        <v>366</v>
      </c>
      <c r="AB5836" s="8" t="s">
        <v>367</v>
      </c>
    </row>
    <row r="5837" spans="1:30" x14ac:dyDescent="0.25">
      <c r="A5837" s="8" t="s">
        <v>23980</v>
      </c>
      <c r="B5837" s="8" t="s">
        <v>33511</v>
      </c>
      <c r="C5837" s="8">
        <v>2.1637900000000001</v>
      </c>
      <c r="D5837" s="8">
        <v>1.73062</v>
      </c>
      <c r="E5837" s="8">
        <v>3.44049</v>
      </c>
      <c r="F5837" s="8">
        <v>7.0792299999999999</v>
      </c>
      <c r="G5837" s="8">
        <v>0.58238199999999996</v>
      </c>
      <c r="H5837" s="8">
        <v>6.2227600000000001</v>
      </c>
      <c r="I5837" s="8">
        <v>2.31393</v>
      </c>
      <c r="J5837" s="8">
        <v>5.8660600000000001</v>
      </c>
      <c r="K5837" s="8">
        <v>5.1448499999999999</v>
      </c>
      <c r="L5837" s="8">
        <v>5.5963900000000004</v>
      </c>
      <c r="M5837" s="8" t="s">
        <v>33521</v>
      </c>
      <c r="N5837" s="8">
        <v>7.1304982480000003</v>
      </c>
      <c r="O5837" s="8">
        <v>4.7787249120000004</v>
      </c>
      <c r="P5837" s="8">
        <v>3.5704378609999998</v>
      </c>
      <c r="Q5837" s="8">
        <v>1.936728754</v>
      </c>
      <c r="R5837" s="8">
        <v>30532888</v>
      </c>
      <c r="S5837" s="8" t="s">
        <v>16007</v>
      </c>
      <c r="T5837" s="8" t="s">
        <v>23981</v>
      </c>
      <c r="U5837" s="8" t="s">
        <v>16009</v>
      </c>
      <c r="W5837" s="8" t="s">
        <v>16016</v>
      </c>
      <c r="X5837" s="8" t="s">
        <v>16010</v>
      </c>
      <c r="Y5837" s="8" t="s">
        <v>23982</v>
      </c>
      <c r="Z5837" s="8" t="s">
        <v>23983</v>
      </c>
      <c r="AA5837" s="8" t="s">
        <v>23984</v>
      </c>
      <c r="AB5837" s="8" t="s">
        <v>16013</v>
      </c>
    </row>
    <row r="5838" spans="1:30" x14ac:dyDescent="0.25">
      <c r="A5838" s="8" t="s">
        <v>23788</v>
      </c>
      <c r="B5838" s="8" t="s">
        <v>33511</v>
      </c>
      <c r="C5838" s="8">
        <v>7.2642499999999997</v>
      </c>
      <c r="D5838" s="8">
        <v>8.8374699999999997</v>
      </c>
      <c r="E5838" s="8">
        <v>7.7108800000000004</v>
      </c>
      <c r="F5838" s="8">
        <v>10.255100000000001</v>
      </c>
      <c r="G5838" s="8">
        <v>1.93523</v>
      </c>
      <c r="H5838" s="8">
        <v>9.0425799999999992</v>
      </c>
      <c r="I5838" s="8">
        <v>8.9958399999999994</v>
      </c>
      <c r="J5838" s="8">
        <v>10.526999999999999</v>
      </c>
      <c r="K5838" s="8">
        <v>12.311199999999999</v>
      </c>
      <c r="L5838" s="8">
        <v>13.4682</v>
      </c>
      <c r="M5838" s="8" t="s">
        <v>33519</v>
      </c>
      <c r="N5838" s="8">
        <v>25.538665009999999</v>
      </c>
      <c r="O5838" s="8">
        <v>25.600526179999999</v>
      </c>
      <c r="P5838" s="8">
        <v>41.817888269999997</v>
      </c>
      <c r="Q5838" s="8">
        <v>98.205520230000005</v>
      </c>
      <c r="R5838" s="8">
        <v>30533292</v>
      </c>
      <c r="S5838" s="8" t="s">
        <v>7401</v>
      </c>
      <c r="T5838" s="8" t="s">
        <v>23789</v>
      </c>
      <c r="V5838" s="8" t="s">
        <v>23790</v>
      </c>
      <c r="W5838" s="8" t="s">
        <v>23791</v>
      </c>
      <c r="X5838" s="8" t="s">
        <v>23792</v>
      </c>
      <c r="Y5838" s="8" t="s">
        <v>23793</v>
      </c>
      <c r="Z5838" s="8" t="s">
        <v>23794</v>
      </c>
      <c r="AA5838" s="8" t="s">
        <v>23795</v>
      </c>
      <c r="AB5838" s="8" t="s">
        <v>23796</v>
      </c>
      <c r="AC5838" s="8" t="s">
        <v>23797</v>
      </c>
      <c r="AD5838" s="8" t="s">
        <v>23798</v>
      </c>
    </row>
    <row r="5839" spans="1:30" x14ac:dyDescent="0.25">
      <c r="A5839" s="8" t="s">
        <v>24573</v>
      </c>
      <c r="B5839" s="8" t="s">
        <v>33511</v>
      </c>
      <c r="C5839" s="8">
        <v>25.554200000000002</v>
      </c>
      <c r="D5839" s="8">
        <v>18.763000000000002</v>
      </c>
      <c r="E5839" s="8">
        <v>21.625499999999999</v>
      </c>
      <c r="F5839" s="8">
        <v>18.367999999999999</v>
      </c>
      <c r="G5839" s="8">
        <v>8.4497099999999996</v>
      </c>
      <c r="H5839" s="8">
        <v>35.753399999999999</v>
      </c>
      <c r="I5839" s="8">
        <v>27.225200000000001</v>
      </c>
      <c r="J5839" s="8">
        <v>30.351500000000001</v>
      </c>
      <c r="K5839" s="8">
        <v>18.382400000000001</v>
      </c>
      <c r="L5839" s="8">
        <v>43.249899999999997</v>
      </c>
      <c r="M5839" s="8" t="s">
        <v>33519</v>
      </c>
      <c r="N5839" s="8">
        <v>11.033616350000001</v>
      </c>
      <c r="O5839" s="8">
        <v>12.2297288</v>
      </c>
      <c r="P5839" s="8">
        <v>10.712157319999999</v>
      </c>
      <c r="Q5839" s="8">
        <v>16.60016688</v>
      </c>
      <c r="R5839" s="8">
        <v>30531829</v>
      </c>
      <c r="S5839" s="8" t="s">
        <v>24569</v>
      </c>
      <c r="T5839" s="8" t="s">
        <v>24574</v>
      </c>
      <c r="Y5839" s="8" t="s">
        <v>24575</v>
      </c>
      <c r="AA5839" s="8" t="s">
        <v>24572</v>
      </c>
      <c r="AB5839" s="8" t="s">
        <v>418</v>
      </c>
    </row>
    <row r="5840" spans="1:30" x14ac:dyDescent="0.25">
      <c r="A5840" s="8" t="s">
        <v>24995</v>
      </c>
      <c r="B5840" s="8" t="s">
        <v>33511</v>
      </c>
      <c r="C5840" s="8">
        <v>1.68388</v>
      </c>
      <c r="D5840" s="8">
        <v>3.7866900000000001</v>
      </c>
      <c r="E5840" s="8">
        <v>3.50027</v>
      </c>
      <c r="F5840" s="8">
        <v>2.4239299999999999</v>
      </c>
      <c r="G5840" s="8">
        <v>1.2158500000000001</v>
      </c>
      <c r="H5840" s="8">
        <v>5.2229799999999997</v>
      </c>
      <c r="I5840" s="8">
        <v>5.6948999999999996</v>
      </c>
      <c r="J5840" s="8">
        <v>3.7568100000000002</v>
      </c>
      <c r="K5840" s="8">
        <v>7.0585399999999998</v>
      </c>
      <c r="L5840" s="8">
        <v>6.7105100000000002</v>
      </c>
      <c r="M5840" s="8" t="s">
        <v>33521</v>
      </c>
      <c r="N5840" s="8">
        <v>3.461584663</v>
      </c>
      <c r="O5840" s="8">
        <v>2.2376400209999998</v>
      </c>
      <c r="P5840" s="8">
        <v>1.7499239129999999</v>
      </c>
      <c r="Q5840" s="8">
        <v>0.86152657499999996</v>
      </c>
      <c r="R5840" s="8">
        <v>30534835</v>
      </c>
      <c r="T5840" s="8" t="s">
        <v>24996</v>
      </c>
      <c r="Y5840" s="8" t="s">
        <v>24997</v>
      </c>
    </row>
    <row r="5841" spans="1:30" x14ac:dyDescent="0.25">
      <c r="A5841" s="8" t="s">
        <v>24850</v>
      </c>
      <c r="B5841" s="8" t="s">
        <v>33511</v>
      </c>
      <c r="C5841" s="8">
        <v>5.89902E-2</v>
      </c>
      <c r="D5841" s="8">
        <v>1.14175</v>
      </c>
      <c r="E5841" s="8">
        <v>2.13564</v>
      </c>
      <c r="F5841" s="8">
        <v>2.5947100000000001</v>
      </c>
      <c r="G5841" s="8">
        <v>0.416514</v>
      </c>
      <c r="H5841" s="8">
        <v>2.15787</v>
      </c>
      <c r="I5841" s="8">
        <v>41.962600000000002</v>
      </c>
      <c r="J5841" s="8">
        <v>3.8782899999999998</v>
      </c>
      <c r="K5841" s="8">
        <v>4.3898700000000002</v>
      </c>
      <c r="L5841" s="8">
        <v>45.202300000000001</v>
      </c>
      <c r="M5841" s="8" t="s">
        <v>33518</v>
      </c>
      <c r="N5841" s="8">
        <v>4.9435333970000004</v>
      </c>
      <c r="O5841" s="8">
        <v>5.4808293370000003</v>
      </c>
      <c r="P5841" s="8">
        <v>6.3860988599999997</v>
      </c>
      <c r="Q5841" s="8">
        <v>6.9114932900000001</v>
      </c>
      <c r="R5841" s="8">
        <v>30534693</v>
      </c>
      <c r="S5841" s="8" t="s">
        <v>2781</v>
      </c>
      <c r="T5841" s="8" t="s">
        <v>13664</v>
      </c>
      <c r="V5841" s="8" t="s">
        <v>7493</v>
      </c>
      <c r="X5841" s="8" t="s">
        <v>2784</v>
      </c>
      <c r="Y5841" s="8" t="s">
        <v>24851</v>
      </c>
      <c r="Z5841" s="8" t="s">
        <v>24852</v>
      </c>
      <c r="AA5841" s="8" t="s">
        <v>24853</v>
      </c>
      <c r="AB5841" s="8" t="s">
        <v>2796</v>
      </c>
    </row>
    <row r="5842" spans="1:30" x14ac:dyDescent="0.25">
      <c r="A5842" s="8" t="s">
        <v>24046</v>
      </c>
      <c r="B5842" s="8" t="s">
        <v>33511</v>
      </c>
      <c r="C5842" s="8">
        <v>7.9444100000000004</v>
      </c>
      <c r="D5842" s="8">
        <v>9.7741100000000003</v>
      </c>
      <c r="E5842" s="8">
        <v>7.8378800000000002</v>
      </c>
      <c r="F5842" s="8">
        <v>3.8251599999999999</v>
      </c>
      <c r="G5842" s="8">
        <v>0</v>
      </c>
      <c r="H5842" s="8">
        <v>13.148300000000001</v>
      </c>
      <c r="I5842" s="8">
        <v>9.2715300000000003</v>
      </c>
      <c r="J5842" s="8">
        <v>9.2582199999999997</v>
      </c>
      <c r="K5842" s="8">
        <v>11.073700000000001</v>
      </c>
      <c r="L5842" s="8">
        <v>12.8802</v>
      </c>
      <c r="M5842" s="8" t="s">
        <v>33521</v>
      </c>
      <c r="N5842" s="8">
        <v>6.4179839909999998</v>
      </c>
      <c r="O5842" s="8">
        <v>3.5144649829999999</v>
      </c>
      <c r="P5842" s="8">
        <v>2.8468038660000001</v>
      </c>
      <c r="Q5842" s="8">
        <v>1.4521346580000001</v>
      </c>
      <c r="R5842" s="8">
        <v>30533169</v>
      </c>
      <c r="S5842" s="8" t="s">
        <v>1621</v>
      </c>
      <c r="T5842" s="8" t="s">
        <v>17829</v>
      </c>
      <c r="U5842" s="8" t="s">
        <v>4894</v>
      </c>
      <c r="Y5842" s="8" t="s">
        <v>24047</v>
      </c>
      <c r="AA5842" s="8" t="s">
        <v>4169</v>
      </c>
      <c r="AB5842" s="8" t="s">
        <v>349</v>
      </c>
    </row>
    <row r="5843" spans="1:30" x14ac:dyDescent="0.25">
      <c r="A5843" s="8" t="s">
        <v>24430</v>
      </c>
      <c r="B5843" s="8" t="s">
        <v>33511</v>
      </c>
      <c r="C5843" s="8">
        <v>4.1995499999999998E-2</v>
      </c>
      <c r="D5843" s="8">
        <v>0.45809100000000003</v>
      </c>
      <c r="E5843" s="8">
        <v>0.62569399999999997</v>
      </c>
      <c r="F5843" s="8">
        <v>0.97218300000000002</v>
      </c>
      <c r="G5843" s="8">
        <v>8.1748699999999994E-2</v>
      </c>
      <c r="H5843" s="8">
        <v>22.452300000000001</v>
      </c>
      <c r="I5843" s="8">
        <v>26.4559</v>
      </c>
      <c r="J5843" s="8">
        <v>16.8766</v>
      </c>
      <c r="K5843" s="8">
        <v>29.913900000000002</v>
      </c>
      <c r="L5843" s="8">
        <v>24.775200000000002</v>
      </c>
      <c r="M5843" s="8" t="s">
        <v>33520</v>
      </c>
      <c r="N5843" s="8">
        <v>0.66879159899999996</v>
      </c>
      <c r="O5843" s="8">
        <v>1.1082907529999999</v>
      </c>
      <c r="P5843" s="8">
        <v>1.4052327529999999</v>
      </c>
      <c r="Q5843" s="8">
        <v>1.1111353799999999</v>
      </c>
      <c r="R5843" s="8">
        <v>30533516</v>
      </c>
      <c r="S5843" s="8" t="s">
        <v>11203</v>
      </c>
      <c r="T5843" s="8" t="s">
        <v>24431</v>
      </c>
      <c r="U5843" s="8" t="s">
        <v>11205</v>
      </c>
      <c r="X5843" s="8" t="s">
        <v>11206</v>
      </c>
      <c r="Y5843" s="8" t="s">
        <v>24432</v>
      </c>
      <c r="AA5843" s="8" t="s">
        <v>19267</v>
      </c>
      <c r="AB5843" s="8" t="s">
        <v>19263</v>
      </c>
    </row>
    <row r="5844" spans="1:30" x14ac:dyDescent="0.25">
      <c r="A5844" s="8" t="s">
        <v>24128</v>
      </c>
      <c r="B5844" s="8" t="s">
        <v>33511</v>
      </c>
      <c r="C5844" s="8">
        <v>6.6472100000000006E-2</v>
      </c>
      <c r="D5844" s="8">
        <v>1.2247399999999999</v>
      </c>
      <c r="E5844" s="8">
        <v>2.2990699999999999</v>
      </c>
      <c r="F5844" s="8">
        <v>0.20713999999999999</v>
      </c>
      <c r="G5844" s="8">
        <v>0.13004499999999999</v>
      </c>
      <c r="H5844" s="8">
        <v>0.83692100000000003</v>
      </c>
      <c r="I5844" s="8">
        <v>5.3623700000000003</v>
      </c>
      <c r="J5844" s="8">
        <v>3.2007400000000001</v>
      </c>
      <c r="K5844" s="8">
        <v>1.51193</v>
      </c>
      <c r="L5844" s="8">
        <v>16.177600000000002</v>
      </c>
      <c r="M5844" s="8" t="s">
        <v>33520</v>
      </c>
      <c r="N5844" s="8">
        <v>0.56571459300000004</v>
      </c>
      <c r="O5844" s="8">
        <v>1.1785581060000001</v>
      </c>
      <c r="P5844" s="8">
        <v>1.040598393</v>
      </c>
      <c r="Q5844" s="8">
        <v>8.1081657000000001E-2</v>
      </c>
      <c r="R5844" s="8">
        <v>30532141</v>
      </c>
      <c r="S5844" s="8" t="s">
        <v>1141</v>
      </c>
      <c r="T5844" s="8" t="s">
        <v>17139</v>
      </c>
      <c r="Y5844" s="8" t="s">
        <v>24129</v>
      </c>
      <c r="Z5844" s="8" t="s">
        <v>17141</v>
      </c>
      <c r="AA5844" s="8" t="s">
        <v>17142</v>
      </c>
    </row>
    <row r="5845" spans="1:30" x14ac:dyDescent="0.25">
      <c r="A5845" s="8" t="s">
        <v>23929</v>
      </c>
      <c r="B5845" s="8" t="s">
        <v>33511</v>
      </c>
      <c r="C5845" s="8">
        <v>4.4798799999999996</v>
      </c>
      <c r="D5845" s="8">
        <v>8.7334700000000005</v>
      </c>
      <c r="E5845" s="8">
        <v>9.3671900000000008</v>
      </c>
      <c r="F5845" s="8">
        <v>8.31752</v>
      </c>
      <c r="G5845" s="8">
        <v>4.6978600000000004</v>
      </c>
      <c r="H5845" s="8">
        <v>22.0548</v>
      </c>
      <c r="I5845" s="8">
        <v>16.926300000000001</v>
      </c>
      <c r="J5845" s="8">
        <v>8.1783800000000006</v>
      </c>
      <c r="K5845" s="8">
        <v>10.0214</v>
      </c>
      <c r="L5845" s="8">
        <v>27.821999999999999</v>
      </c>
      <c r="M5845" s="8" t="s">
        <v>33521</v>
      </c>
      <c r="N5845" s="8">
        <v>8.2016593039999997</v>
      </c>
      <c r="O5845" s="8">
        <v>4.801509544</v>
      </c>
      <c r="P5845" s="8">
        <v>3.9893764269999998</v>
      </c>
      <c r="Q5845" s="8">
        <v>1.285228703</v>
      </c>
      <c r="R5845" s="8">
        <v>30532961</v>
      </c>
      <c r="S5845" s="8" t="s">
        <v>2929</v>
      </c>
      <c r="T5845" s="8" t="s">
        <v>23930</v>
      </c>
      <c r="U5845" s="8" t="s">
        <v>23931</v>
      </c>
      <c r="W5845" s="8" t="s">
        <v>23932</v>
      </c>
      <c r="X5845" s="8" t="s">
        <v>232</v>
      </c>
      <c r="Y5845" s="8" t="s">
        <v>23933</v>
      </c>
      <c r="Z5845" s="8" t="s">
        <v>23934</v>
      </c>
      <c r="AA5845" s="8" t="s">
        <v>23935</v>
      </c>
      <c r="AB5845" s="8" t="s">
        <v>2934</v>
      </c>
    </row>
    <row r="5846" spans="1:30" x14ac:dyDescent="0.25">
      <c r="A5846" s="8" t="s">
        <v>24413</v>
      </c>
      <c r="B5846" s="8" t="s">
        <v>33511</v>
      </c>
      <c r="C5846" s="8">
        <v>2.1232500000000001</v>
      </c>
      <c r="D5846" s="8">
        <v>5.6336899999999996</v>
      </c>
      <c r="E5846" s="8">
        <v>6.0888400000000003</v>
      </c>
      <c r="F5846" s="8">
        <v>4.8568600000000002</v>
      </c>
      <c r="G5846" s="8">
        <v>2.8240699999999999</v>
      </c>
      <c r="H5846" s="8">
        <v>9.3352599999999999</v>
      </c>
      <c r="I5846" s="8">
        <v>18.6996</v>
      </c>
      <c r="J5846" s="8">
        <v>4.3796999999999997</v>
      </c>
      <c r="K5846" s="8">
        <v>5.9939900000000002</v>
      </c>
      <c r="L5846" s="8">
        <v>41.742899999999999</v>
      </c>
      <c r="M5846" s="8" t="s">
        <v>33520</v>
      </c>
      <c r="N5846" s="8">
        <v>4.7534566839999997</v>
      </c>
      <c r="O5846" s="8">
        <v>5.5869792040000004</v>
      </c>
      <c r="P5846" s="8">
        <v>6.7238627519999996</v>
      </c>
      <c r="Q5846" s="8">
        <v>2.9963364029999999</v>
      </c>
      <c r="R5846" s="8">
        <v>30497548</v>
      </c>
      <c r="S5846" s="8" t="s">
        <v>24414</v>
      </c>
      <c r="T5846" s="8" t="s">
        <v>24415</v>
      </c>
      <c r="W5846" s="8" t="s">
        <v>24416</v>
      </c>
      <c r="X5846" s="8" t="s">
        <v>24417</v>
      </c>
      <c r="Y5846" s="8" t="s">
        <v>24418</v>
      </c>
      <c r="Z5846" s="8" t="s">
        <v>24419</v>
      </c>
      <c r="AA5846" s="8" t="s">
        <v>24420</v>
      </c>
      <c r="AB5846" s="8" t="s">
        <v>24421</v>
      </c>
    </row>
    <row r="5847" spans="1:30" x14ac:dyDescent="0.25">
      <c r="A5847" s="8" t="s">
        <v>23943</v>
      </c>
      <c r="B5847" s="8" t="s">
        <v>33511</v>
      </c>
      <c r="C5847" s="8">
        <v>11.657999999999999</v>
      </c>
      <c r="D5847" s="8">
        <v>2.7328899999999998</v>
      </c>
      <c r="E5847" s="8">
        <v>4.0762</v>
      </c>
      <c r="F5847" s="8">
        <v>1.0646199999999999</v>
      </c>
      <c r="G5847" s="8">
        <v>0.40521800000000002</v>
      </c>
      <c r="H5847" s="8">
        <v>4.5503299999999998</v>
      </c>
      <c r="I5847" s="8">
        <v>8.6749399999999994</v>
      </c>
      <c r="J5847" s="8">
        <v>21.276700000000002</v>
      </c>
      <c r="K5847" s="8">
        <v>10.3497</v>
      </c>
      <c r="L5847" s="8">
        <v>220.661</v>
      </c>
      <c r="M5847" s="8" t="s">
        <v>33518</v>
      </c>
      <c r="N5847" s="8">
        <v>0.77057024900000004</v>
      </c>
      <c r="O5847" s="8">
        <v>1.559839886</v>
      </c>
      <c r="P5847" s="8">
        <v>3.0561587060000002</v>
      </c>
      <c r="Q5847" s="8">
        <v>2.4421168849999999</v>
      </c>
      <c r="R5847" s="8">
        <v>30497247</v>
      </c>
      <c r="S5847" s="8" t="s">
        <v>7292</v>
      </c>
      <c r="T5847" s="8" t="s">
        <v>23944</v>
      </c>
      <c r="U5847" s="8" t="s">
        <v>23945</v>
      </c>
      <c r="W5847" s="8" t="s">
        <v>23946</v>
      </c>
      <c r="X5847" s="8" t="s">
        <v>458</v>
      </c>
      <c r="Y5847" s="8" t="s">
        <v>23947</v>
      </c>
      <c r="AA5847" s="8" t="s">
        <v>23948</v>
      </c>
      <c r="AB5847" s="8" t="s">
        <v>23949</v>
      </c>
    </row>
    <row r="5848" spans="1:30" x14ac:dyDescent="0.25">
      <c r="A5848" s="8" t="s">
        <v>24540</v>
      </c>
      <c r="B5848" s="8" t="s">
        <v>33511</v>
      </c>
      <c r="C5848" s="8">
        <v>6.6188099999999999</v>
      </c>
      <c r="D5848" s="8">
        <v>3.0476200000000002</v>
      </c>
      <c r="E5848" s="8">
        <v>5.4668900000000002</v>
      </c>
      <c r="F5848" s="8">
        <v>8.7888099999999998</v>
      </c>
      <c r="G5848" s="8">
        <v>12.370900000000001</v>
      </c>
      <c r="H5848" s="8">
        <v>5.4567399999999999</v>
      </c>
      <c r="I5848" s="8">
        <v>15.106400000000001</v>
      </c>
      <c r="J5848" s="8">
        <v>13.2508</v>
      </c>
      <c r="K5848" s="8">
        <v>15.752700000000001</v>
      </c>
      <c r="L5848" s="8">
        <v>20.170200000000001</v>
      </c>
      <c r="M5848" s="8" t="s">
        <v>33519</v>
      </c>
      <c r="N5848" s="8">
        <v>6.6983014860000001</v>
      </c>
      <c r="O5848" s="8">
        <v>5.848522505</v>
      </c>
      <c r="P5848" s="8">
        <v>7.6980872649999998</v>
      </c>
      <c r="Q5848" s="8">
        <v>8.561457377</v>
      </c>
      <c r="R5848" s="8">
        <v>30496353</v>
      </c>
      <c r="S5848" s="8" t="s">
        <v>2138</v>
      </c>
      <c r="T5848" s="8" t="s">
        <v>24541</v>
      </c>
      <c r="U5848" s="8" t="s">
        <v>2140</v>
      </c>
      <c r="Y5848" s="8" t="s">
        <v>2141</v>
      </c>
      <c r="Z5848" s="8" t="s">
        <v>2142</v>
      </c>
      <c r="AA5848" s="8" t="s">
        <v>2143</v>
      </c>
      <c r="AB5848" s="8" t="s">
        <v>418</v>
      </c>
    </row>
    <row r="5849" spans="1:30" x14ac:dyDescent="0.25">
      <c r="A5849" s="8" t="s">
        <v>23848</v>
      </c>
      <c r="B5849" s="8" t="s">
        <v>33511</v>
      </c>
      <c r="C5849" s="8">
        <v>14.697800000000001</v>
      </c>
      <c r="D5849" s="8">
        <v>22.322299999999998</v>
      </c>
      <c r="E5849" s="8">
        <v>28.531700000000001</v>
      </c>
      <c r="F5849" s="8">
        <v>10.3596</v>
      </c>
      <c r="G5849" s="8">
        <v>0.40044600000000002</v>
      </c>
      <c r="H5849" s="8">
        <v>3.0275500000000002</v>
      </c>
      <c r="I5849" s="8">
        <v>25.268000000000001</v>
      </c>
      <c r="J5849" s="8">
        <v>30.637499999999999</v>
      </c>
      <c r="K5849" s="8">
        <v>14.504899999999999</v>
      </c>
      <c r="L5849" s="8">
        <v>39.573500000000003</v>
      </c>
      <c r="M5849" s="8" t="s">
        <v>33521</v>
      </c>
      <c r="N5849" s="8">
        <v>9.9792901000000001</v>
      </c>
      <c r="O5849" s="8">
        <v>5.210344825</v>
      </c>
      <c r="P5849" s="8">
        <v>3.1664241290000001</v>
      </c>
      <c r="Q5849" s="8">
        <v>2.8006117509999999</v>
      </c>
      <c r="R5849" s="8">
        <v>30498437</v>
      </c>
      <c r="S5849" s="8" t="s">
        <v>8635</v>
      </c>
      <c r="T5849" s="8" t="s">
        <v>15315</v>
      </c>
      <c r="V5849" s="8" t="s">
        <v>8637</v>
      </c>
      <c r="X5849" s="8" t="s">
        <v>8638</v>
      </c>
      <c r="Y5849" s="8" t="s">
        <v>15316</v>
      </c>
      <c r="Z5849" s="8" t="s">
        <v>15317</v>
      </c>
      <c r="AA5849" s="8" t="s">
        <v>15318</v>
      </c>
      <c r="AB5849" s="8" t="s">
        <v>8642</v>
      </c>
      <c r="AC5849" s="8" t="s">
        <v>8643</v>
      </c>
      <c r="AD5849" s="8" t="s">
        <v>8644</v>
      </c>
    </row>
    <row r="5850" spans="1:30" x14ac:dyDescent="0.25">
      <c r="A5850" s="8" t="s">
        <v>24830</v>
      </c>
      <c r="B5850" s="8" t="s">
        <v>33511</v>
      </c>
      <c r="C5850" s="8">
        <v>1.45068</v>
      </c>
      <c r="D5850" s="8">
        <v>1.92777</v>
      </c>
      <c r="E5850" s="8">
        <v>2.6</v>
      </c>
      <c r="F5850" s="8">
        <v>1.9133199999999999</v>
      </c>
      <c r="G5850" s="8">
        <v>7.0213700000000001</v>
      </c>
      <c r="H5850" s="8">
        <v>1.14341</v>
      </c>
      <c r="I5850" s="8">
        <v>5.0453999999999999</v>
      </c>
      <c r="J5850" s="8">
        <v>4.6550900000000004</v>
      </c>
      <c r="K5850" s="8">
        <v>3.8439299999999998</v>
      </c>
      <c r="L5850" s="8">
        <v>6.1842699999999997</v>
      </c>
      <c r="M5850" s="8" t="s">
        <v>33519</v>
      </c>
      <c r="N5850" s="8">
        <v>5.234831325</v>
      </c>
      <c r="O5850" s="8">
        <v>4.3666648290000003</v>
      </c>
      <c r="P5850" s="8">
        <v>5.2658844289999998</v>
      </c>
      <c r="Q5850" s="8">
        <v>8.004563954</v>
      </c>
      <c r="R5850" s="8">
        <v>30499205</v>
      </c>
      <c r="S5850" s="8" t="s">
        <v>7416</v>
      </c>
      <c r="T5850" s="8" t="s">
        <v>7417</v>
      </c>
      <c r="U5850" s="8" t="s">
        <v>7418</v>
      </c>
      <c r="W5850" s="8" t="s">
        <v>24831</v>
      </c>
      <c r="X5850" s="8" t="s">
        <v>6902</v>
      </c>
      <c r="Y5850" s="8" t="s">
        <v>7419</v>
      </c>
      <c r="AA5850" s="8" t="s">
        <v>7420</v>
      </c>
      <c r="AB5850" s="8" t="s">
        <v>6906</v>
      </c>
    </row>
    <row r="5851" spans="1:30" x14ac:dyDescent="0.25">
      <c r="A5851" s="8" t="s">
        <v>24643</v>
      </c>
      <c r="B5851" s="8" t="s">
        <v>33511</v>
      </c>
      <c r="C5851" s="8">
        <v>0.66003599999999996</v>
      </c>
      <c r="D5851" s="8">
        <v>0.194965</v>
      </c>
      <c r="E5851" s="8">
        <v>0.44519700000000001</v>
      </c>
      <c r="F5851" s="8">
        <v>0.357929</v>
      </c>
      <c r="G5851" s="8">
        <v>0.60369300000000004</v>
      </c>
      <c r="H5851" s="8">
        <v>2.7890799999999998</v>
      </c>
      <c r="I5851" s="8">
        <v>20.9026</v>
      </c>
      <c r="J5851" s="8">
        <v>3.5263800000000001</v>
      </c>
      <c r="K5851" s="8">
        <v>1.5960799999999999</v>
      </c>
      <c r="L5851" s="8">
        <v>50.3596</v>
      </c>
      <c r="M5851" s="8" t="s">
        <v>33519</v>
      </c>
      <c r="N5851" s="8">
        <v>0.69329011699999998</v>
      </c>
      <c r="O5851" s="8">
        <v>1.02299473</v>
      </c>
      <c r="P5851" s="8">
        <v>0.77410603</v>
      </c>
      <c r="Q5851" s="8">
        <v>1.1309833650000001</v>
      </c>
      <c r="R5851" s="8">
        <v>30496755</v>
      </c>
      <c r="S5851" s="8" t="s">
        <v>931</v>
      </c>
      <c r="T5851" s="8" t="s">
        <v>12464</v>
      </c>
      <c r="W5851" s="8" t="s">
        <v>17981</v>
      </c>
      <c r="X5851" s="8" t="s">
        <v>1403</v>
      </c>
      <c r="Y5851" s="8" t="s">
        <v>12465</v>
      </c>
      <c r="Z5851" s="8" t="s">
        <v>12466</v>
      </c>
      <c r="AA5851" s="8" t="s">
        <v>12467</v>
      </c>
      <c r="AB5851" s="8" t="s">
        <v>937</v>
      </c>
    </row>
    <row r="5852" spans="1:30" x14ac:dyDescent="0.25">
      <c r="A5852" s="8" t="s">
        <v>24623</v>
      </c>
      <c r="B5852" s="8" t="s">
        <v>33511</v>
      </c>
      <c r="C5852" s="8">
        <v>0.19603400000000001</v>
      </c>
      <c r="D5852" s="8">
        <v>0.33484900000000001</v>
      </c>
      <c r="E5852" s="8">
        <v>0.29491800000000001</v>
      </c>
      <c r="F5852" s="8">
        <v>0.15870500000000001</v>
      </c>
      <c r="G5852" s="8">
        <v>0.93659999999999999</v>
      </c>
      <c r="H5852" s="8">
        <v>0.15957099999999999</v>
      </c>
      <c r="I5852" s="8">
        <v>1.83066</v>
      </c>
      <c r="J5852" s="8">
        <v>0.19803999999999999</v>
      </c>
      <c r="K5852" s="8">
        <v>0.30376700000000001</v>
      </c>
      <c r="L5852" s="8">
        <v>1.5841099999999999</v>
      </c>
      <c r="M5852" s="8" t="s">
        <v>33518</v>
      </c>
      <c r="N5852" s="8">
        <v>0.97987375600000004</v>
      </c>
      <c r="O5852" s="8">
        <v>1.342950243</v>
      </c>
      <c r="P5852" s="8">
        <v>2.804378163</v>
      </c>
      <c r="Q5852" s="8">
        <v>4.5018418340000004</v>
      </c>
      <c r="R5852" s="8">
        <v>30497599</v>
      </c>
      <c r="S5852" s="8" t="s">
        <v>24624</v>
      </c>
      <c r="T5852" s="8" t="s">
        <v>20842</v>
      </c>
      <c r="U5852" s="8" t="s">
        <v>636</v>
      </c>
      <c r="V5852" s="8" t="s">
        <v>487</v>
      </c>
      <c r="X5852" s="8" t="s">
        <v>13131</v>
      </c>
      <c r="Y5852" s="8" t="s">
        <v>20843</v>
      </c>
      <c r="Z5852" s="8" t="s">
        <v>20844</v>
      </c>
      <c r="AA5852" s="8" t="s">
        <v>20845</v>
      </c>
      <c r="AB5852" s="8" t="s">
        <v>24625</v>
      </c>
      <c r="AC5852" s="8" t="s">
        <v>733</v>
      </c>
      <c r="AD5852" s="8" t="s">
        <v>734</v>
      </c>
    </row>
    <row r="5853" spans="1:30" x14ac:dyDescent="0.25">
      <c r="A5853" s="8" t="s">
        <v>24730</v>
      </c>
      <c r="B5853" s="8" t="s">
        <v>33511</v>
      </c>
      <c r="C5853" s="8">
        <v>0</v>
      </c>
      <c r="D5853" s="8">
        <v>0</v>
      </c>
      <c r="E5853" s="8">
        <v>0</v>
      </c>
      <c r="F5853" s="8">
        <v>0.15073</v>
      </c>
      <c r="G5853" s="8">
        <v>4.9831800000000002E-2</v>
      </c>
      <c r="H5853" s="8">
        <v>0</v>
      </c>
      <c r="I5853" s="8">
        <v>0.174396</v>
      </c>
      <c r="J5853" s="8">
        <v>9.5042600000000005E-2</v>
      </c>
      <c r="K5853" s="8">
        <v>0.14036699999999999</v>
      </c>
      <c r="L5853" s="8">
        <v>0.42264499999999999</v>
      </c>
      <c r="M5853" s="8" t="s">
        <v>33519</v>
      </c>
      <c r="N5853" s="8">
        <v>1.018059577</v>
      </c>
      <c r="O5853" s="8">
        <v>2.7369258919999999</v>
      </c>
      <c r="P5853" s="8">
        <v>3.8665638859999998</v>
      </c>
      <c r="Q5853" s="8">
        <v>10.32039191</v>
      </c>
      <c r="R5853" s="8">
        <v>30499748</v>
      </c>
      <c r="S5853" s="8" t="s">
        <v>21452</v>
      </c>
      <c r="T5853" s="8" t="s">
        <v>24731</v>
      </c>
      <c r="X5853" s="8" t="s">
        <v>21455</v>
      </c>
      <c r="Y5853" s="8" t="s">
        <v>24732</v>
      </c>
      <c r="Z5853" s="8" t="s">
        <v>24733</v>
      </c>
      <c r="AA5853" s="8" t="s">
        <v>21458</v>
      </c>
      <c r="AB5853" s="8" t="s">
        <v>24734</v>
      </c>
    </row>
    <row r="5854" spans="1:30" x14ac:dyDescent="0.25">
      <c r="A5854" s="8" t="s">
        <v>24818</v>
      </c>
      <c r="B5854" s="8" t="s">
        <v>33511</v>
      </c>
      <c r="C5854" s="8">
        <v>4.6151999999999997</v>
      </c>
      <c r="D5854" s="8">
        <v>7.89506</v>
      </c>
      <c r="E5854" s="8">
        <v>9.6622500000000002</v>
      </c>
      <c r="F5854" s="8">
        <v>22.1966</v>
      </c>
      <c r="G5854" s="8">
        <v>0</v>
      </c>
      <c r="H5854" s="8">
        <v>15.4238</v>
      </c>
      <c r="I5854" s="8">
        <v>5.2958600000000002</v>
      </c>
      <c r="J5854" s="8">
        <v>28.275500000000001</v>
      </c>
      <c r="K5854" s="8">
        <v>14.9735</v>
      </c>
      <c r="L5854" s="8">
        <v>20.624400000000001</v>
      </c>
      <c r="M5854" s="8" t="s">
        <v>33521</v>
      </c>
      <c r="N5854" s="8">
        <v>39.443733209999998</v>
      </c>
      <c r="O5854" s="8">
        <v>52.704779700000003</v>
      </c>
      <c r="P5854" s="8">
        <v>21.877068300000001</v>
      </c>
      <c r="Q5854" s="8">
        <v>13.123588099999999</v>
      </c>
      <c r="R5854" s="8">
        <v>30498824</v>
      </c>
      <c r="S5854" s="8" t="s">
        <v>2769</v>
      </c>
      <c r="T5854" s="8" t="s">
        <v>24817</v>
      </c>
      <c r="Y5854" s="8" t="s">
        <v>2771</v>
      </c>
      <c r="Z5854" s="8" t="s">
        <v>2772</v>
      </c>
      <c r="AA5854" s="8" t="s">
        <v>2773</v>
      </c>
      <c r="AB5854" s="8" t="s">
        <v>2774</v>
      </c>
    </row>
    <row r="5855" spans="1:30" x14ac:dyDescent="0.25">
      <c r="A5855" s="8" t="s">
        <v>24314</v>
      </c>
      <c r="B5855" s="8" t="s">
        <v>33511</v>
      </c>
      <c r="C5855" s="8">
        <v>0.31052099999999999</v>
      </c>
      <c r="D5855" s="8">
        <v>3.7186200000000003E-2</v>
      </c>
      <c r="E5855" s="8">
        <v>0</v>
      </c>
      <c r="F5855" s="8">
        <v>3.5239600000000002</v>
      </c>
      <c r="G5855" s="8">
        <v>7.0244799999999996</v>
      </c>
      <c r="H5855" s="8">
        <v>1.61896</v>
      </c>
      <c r="I5855" s="8">
        <v>5.2812299999999999</v>
      </c>
      <c r="J5855" s="8">
        <v>0.35166900000000001</v>
      </c>
      <c r="K5855" s="8">
        <v>10.6936</v>
      </c>
      <c r="L5855" s="8">
        <v>10.144399999999999</v>
      </c>
      <c r="M5855" s="8" t="s">
        <v>33521</v>
      </c>
      <c r="N5855" s="8">
        <v>13.246790519999999</v>
      </c>
      <c r="O5855" s="8">
        <v>8.5245882339999994</v>
      </c>
      <c r="P5855" s="8">
        <v>2.4292458209999999</v>
      </c>
      <c r="Q5855" s="8">
        <v>1.0571972359999999</v>
      </c>
      <c r="R5855" s="8">
        <v>30498785</v>
      </c>
      <c r="S5855" s="8" t="s">
        <v>5276</v>
      </c>
      <c r="T5855" s="8" t="s">
        <v>24315</v>
      </c>
      <c r="U5855" s="8" t="s">
        <v>5278</v>
      </c>
      <c r="W5855" s="8" t="s">
        <v>5279</v>
      </c>
      <c r="X5855" s="8" t="s">
        <v>5280</v>
      </c>
      <c r="Y5855" s="8" t="s">
        <v>24316</v>
      </c>
      <c r="AA5855" s="8" t="s">
        <v>5282</v>
      </c>
    </row>
    <row r="5856" spans="1:30" x14ac:dyDescent="0.25">
      <c r="A5856" s="8" t="s">
        <v>24217</v>
      </c>
      <c r="B5856" s="8" t="s">
        <v>33511</v>
      </c>
      <c r="C5856" s="8">
        <v>2.2470699999999999</v>
      </c>
      <c r="D5856" s="8">
        <v>1.0873299999999999</v>
      </c>
      <c r="E5856" s="8">
        <v>1.5333399999999999</v>
      </c>
      <c r="F5856" s="8">
        <v>1.30586</v>
      </c>
      <c r="G5856" s="8">
        <v>0.143652</v>
      </c>
      <c r="H5856" s="8">
        <v>2.92143</v>
      </c>
      <c r="I5856" s="8">
        <v>1.74644</v>
      </c>
      <c r="J5856" s="8">
        <v>2.2479900000000002</v>
      </c>
      <c r="K5856" s="8">
        <v>2.5735000000000001</v>
      </c>
      <c r="L5856" s="8">
        <v>4.2729100000000004</v>
      </c>
      <c r="M5856" s="8" t="s">
        <v>33521</v>
      </c>
      <c r="N5856" s="8">
        <v>3.3959525570000002</v>
      </c>
      <c r="O5856" s="8">
        <v>3.6902644859999998</v>
      </c>
      <c r="P5856" s="8">
        <v>1.0402312680000001</v>
      </c>
      <c r="Q5856" s="8">
        <v>0.62068935800000002</v>
      </c>
      <c r="R5856" s="8">
        <v>30495892</v>
      </c>
      <c r="S5856" s="8" t="s">
        <v>4821</v>
      </c>
      <c r="T5856" s="8" t="s">
        <v>24218</v>
      </c>
      <c r="U5856" s="8" t="s">
        <v>4823</v>
      </c>
      <c r="V5856" s="8" t="s">
        <v>4824</v>
      </c>
      <c r="W5856" s="8" t="s">
        <v>4825</v>
      </c>
      <c r="X5856" s="8" t="s">
        <v>4826</v>
      </c>
      <c r="Y5856" s="8" t="s">
        <v>24219</v>
      </c>
      <c r="Z5856" s="8" t="s">
        <v>24220</v>
      </c>
      <c r="AA5856" s="8" t="s">
        <v>24221</v>
      </c>
      <c r="AB5856" s="8" t="s">
        <v>4830</v>
      </c>
      <c r="AC5856" s="8" t="s">
        <v>4156</v>
      </c>
      <c r="AD5856" s="8" t="s">
        <v>4157</v>
      </c>
    </row>
    <row r="5857" spans="1:30" x14ac:dyDescent="0.25">
      <c r="A5857" s="8" t="s">
        <v>24001</v>
      </c>
      <c r="B5857" s="8" t="s">
        <v>33511</v>
      </c>
      <c r="C5857" s="8">
        <v>4.75965E-2</v>
      </c>
      <c r="D5857" s="8">
        <v>27.634499999999999</v>
      </c>
      <c r="E5857" s="8">
        <v>88.284999999999997</v>
      </c>
      <c r="F5857" s="8">
        <v>19.698599999999999</v>
      </c>
      <c r="G5857" s="8">
        <v>0.2278</v>
      </c>
      <c r="H5857" s="8">
        <v>0.31304999999999999</v>
      </c>
      <c r="I5857" s="8">
        <v>155.17400000000001</v>
      </c>
      <c r="J5857" s="8">
        <v>40.823399999999999</v>
      </c>
      <c r="K5857" s="8">
        <v>74.079300000000003</v>
      </c>
      <c r="L5857" s="8">
        <v>291.02</v>
      </c>
      <c r="M5857" s="8" t="s">
        <v>33521</v>
      </c>
      <c r="N5857" s="8">
        <v>3.192852485</v>
      </c>
      <c r="O5857" s="8">
        <v>1.2937898800000001</v>
      </c>
      <c r="P5857" s="8">
        <v>0.50754653699999996</v>
      </c>
      <c r="Q5857" s="8">
        <v>3.1704534999999999E-2</v>
      </c>
      <c r="R5857" s="8">
        <v>30498128</v>
      </c>
      <c r="S5857" s="8" t="s">
        <v>9114</v>
      </c>
      <c r="T5857" s="8" t="s">
        <v>9130</v>
      </c>
      <c r="U5857" s="8" t="s">
        <v>738</v>
      </c>
      <c r="V5857" s="8" t="s">
        <v>9131</v>
      </c>
      <c r="X5857" s="8" t="s">
        <v>2425</v>
      </c>
      <c r="Y5857" s="8" t="s">
        <v>24002</v>
      </c>
      <c r="AA5857" s="8" t="s">
        <v>9118</v>
      </c>
      <c r="AB5857" s="8" t="s">
        <v>24003</v>
      </c>
      <c r="AC5857" s="8" t="s">
        <v>14517</v>
      </c>
      <c r="AD5857" s="8" t="s">
        <v>14518</v>
      </c>
    </row>
    <row r="5858" spans="1:30" x14ac:dyDescent="0.25">
      <c r="A5858" s="8" t="s">
        <v>24333</v>
      </c>
      <c r="B5858" s="8" t="s">
        <v>33511</v>
      </c>
      <c r="C5858" s="8">
        <v>5.4930000000000003</v>
      </c>
      <c r="D5858" s="8">
        <v>4.5043699999999998</v>
      </c>
      <c r="E5858" s="8">
        <v>6.24282</v>
      </c>
      <c r="F5858" s="8">
        <v>14.6275</v>
      </c>
      <c r="G5858" s="8">
        <v>1.1984999999999999</v>
      </c>
      <c r="H5858" s="8">
        <v>9.0908999999999995</v>
      </c>
      <c r="I5858" s="8">
        <v>1.63876</v>
      </c>
      <c r="J5858" s="8">
        <v>15.7841</v>
      </c>
      <c r="K5858" s="8">
        <v>21.681799999999999</v>
      </c>
      <c r="L5858" s="8">
        <v>23.445699999999999</v>
      </c>
      <c r="M5858" s="8" t="s">
        <v>33521</v>
      </c>
      <c r="N5858" s="8">
        <v>18.097662939999999</v>
      </c>
      <c r="O5858" s="8">
        <v>19.233202439999999</v>
      </c>
      <c r="P5858" s="8">
        <v>11.699677749999999</v>
      </c>
      <c r="Q5858" s="8">
        <v>5.5750671460000003</v>
      </c>
      <c r="R5858" s="8">
        <v>30496503</v>
      </c>
      <c r="S5858" s="8" t="s">
        <v>10820</v>
      </c>
      <c r="T5858" s="8" t="s">
        <v>24331</v>
      </c>
      <c r="U5858" s="8" t="s">
        <v>18714</v>
      </c>
      <c r="W5858" s="8" t="s">
        <v>10822</v>
      </c>
      <c r="X5858" s="8" t="s">
        <v>10823</v>
      </c>
      <c r="Y5858" s="8" t="s">
        <v>24332</v>
      </c>
      <c r="AA5858" s="8" t="s">
        <v>10825</v>
      </c>
      <c r="AB5858" s="8" t="s">
        <v>10826</v>
      </c>
    </row>
    <row r="5859" spans="1:30" x14ac:dyDescent="0.25">
      <c r="A5859" s="8" t="s">
        <v>23868</v>
      </c>
      <c r="B5859" s="8" t="s">
        <v>33511</v>
      </c>
      <c r="C5859" s="8">
        <v>0.44004399999999999</v>
      </c>
      <c r="D5859" s="8">
        <v>0.31651099999999999</v>
      </c>
      <c r="E5859" s="8">
        <v>0.35942299999999999</v>
      </c>
      <c r="F5859" s="8">
        <v>0.92828200000000005</v>
      </c>
      <c r="G5859" s="8">
        <v>3.5724100000000001</v>
      </c>
      <c r="H5859" s="8">
        <v>0.83179700000000001</v>
      </c>
      <c r="I5859" s="8">
        <v>1.2108300000000001</v>
      </c>
      <c r="J5859" s="8">
        <v>2.3137799999999999</v>
      </c>
      <c r="K5859" s="8">
        <v>1.46445</v>
      </c>
      <c r="L5859" s="8">
        <v>3.3987099999999999</v>
      </c>
      <c r="M5859" s="8" t="s">
        <v>33518</v>
      </c>
      <c r="N5859" s="8">
        <v>2.8884044480000002</v>
      </c>
      <c r="O5859" s="8">
        <v>2.8691591010000002</v>
      </c>
      <c r="P5859" s="8">
        <v>3.8072404830000002</v>
      </c>
      <c r="Q5859" s="8">
        <v>4.1364664959999997</v>
      </c>
      <c r="R5859" s="8">
        <v>30498687</v>
      </c>
      <c r="T5859" s="8" t="s">
        <v>23869</v>
      </c>
      <c r="Y5859" s="8" t="s">
        <v>23870</v>
      </c>
      <c r="AA5859" s="8" t="s">
        <v>8682</v>
      </c>
      <c r="AB5859" s="8" t="s">
        <v>418</v>
      </c>
    </row>
    <row r="5860" spans="1:30" x14ac:dyDescent="0.25">
      <c r="A5860" s="8" t="s">
        <v>24534</v>
      </c>
      <c r="B5860" s="8" t="s">
        <v>33511</v>
      </c>
      <c r="C5860" s="8">
        <v>63.954099999999997</v>
      </c>
      <c r="D5860" s="8">
        <v>29.569500000000001</v>
      </c>
      <c r="E5860" s="8">
        <v>13.6867</v>
      </c>
      <c r="F5860" s="8">
        <v>5.7473999999999998</v>
      </c>
      <c r="G5860" s="8">
        <v>5.8801699999999997</v>
      </c>
      <c r="H5860" s="8">
        <v>0.94386099999999995</v>
      </c>
      <c r="I5860" s="8">
        <v>24.549399999999999</v>
      </c>
      <c r="J5860" s="8">
        <v>91.573999999999998</v>
      </c>
      <c r="K5860" s="8">
        <v>49.516500000000001</v>
      </c>
      <c r="L5860" s="8">
        <v>272.71100000000001</v>
      </c>
      <c r="M5860" s="8" t="s">
        <v>33521</v>
      </c>
      <c r="N5860" s="8">
        <v>5.5881725409999996</v>
      </c>
      <c r="O5860" s="8">
        <v>5.3545730349999996</v>
      </c>
      <c r="P5860" s="8">
        <v>3.4283517319999999</v>
      </c>
      <c r="Q5860" s="8">
        <v>1.5851828080000001</v>
      </c>
      <c r="R5860" s="8">
        <v>30498924</v>
      </c>
      <c r="S5860" s="8" t="s">
        <v>10508</v>
      </c>
      <c r="T5860" s="8" t="s">
        <v>24535</v>
      </c>
      <c r="X5860" s="8" t="s">
        <v>458</v>
      </c>
      <c r="Y5860" s="8" t="s">
        <v>24536</v>
      </c>
      <c r="Z5860" s="8" t="s">
        <v>24537</v>
      </c>
      <c r="AA5860" s="8" t="s">
        <v>24538</v>
      </c>
      <c r="AB5860" s="8" t="s">
        <v>21566</v>
      </c>
      <c r="AC5860" s="8" t="s">
        <v>640</v>
      </c>
      <c r="AD5860" s="8" t="s">
        <v>641</v>
      </c>
    </row>
    <row r="5861" spans="1:30" x14ac:dyDescent="0.25">
      <c r="A5861" s="8" t="s">
        <v>23877</v>
      </c>
      <c r="B5861" s="8" t="s">
        <v>33511</v>
      </c>
      <c r="C5861" s="8">
        <v>7.4399100000000002</v>
      </c>
      <c r="D5861" s="8">
        <v>8.4752100000000006</v>
      </c>
      <c r="E5861" s="8">
        <v>10.041499999999999</v>
      </c>
      <c r="F5861" s="8">
        <v>19.4971</v>
      </c>
      <c r="G5861" s="8">
        <v>38.7819</v>
      </c>
      <c r="H5861" s="8">
        <v>14.325699999999999</v>
      </c>
      <c r="I5861" s="8">
        <v>21.5076</v>
      </c>
      <c r="J5861" s="8">
        <v>30.357700000000001</v>
      </c>
      <c r="K5861" s="8">
        <v>21.295500000000001</v>
      </c>
      <c r="L5861" s="8">
        <v>31.839600000000001</v>
      </c>
      <c r="M5861" s="8" t="s">
        <v>33519</v>
      </c>
      <c r="N5861" s="8">
        <v>40.302112770000001</v>
      </c>
      <c r="O5861" s="8">
        <v>48.387472539999997</v>
      </c>
      <c r="P5861" s="8">
        <v>68.380012289999996</v>
      </c>
      <c r="Q5861" s="8">
        <v>111.1860037</v>
      </c>
      <c r="R5861" s="8">
        <v>30496940</v>
      </c>
      <c r="S5861" s="8" t="s">
        <v>23878</v>
      </c>
      <c r="T5861" s="8" t="s">
        <v>23873</v>
      </c>
      <c r="X5861" s="8" t="s">
        <v>473</v>
      </c>
      <c r="Y5861" s="8" t="s">
        <v>23874</v>
      </c>
      <c r="AA5861" s="8" t="s">
        <v>15607</v>
      </c>
      <c r="AB5861" s="8" t="s">
        <v>23879</v>
      </c>
    </row>
    <row r="5862" spans="1:30" x14ac:dyDescent="0.25">
      <c r="A5862" s="8" t="s">
        <v>24173</v>
      </c>
      <c r="B5862" s="8" t="s">
        <v>33511</v>
      </c>
      <c r="C5862" s="8">
        <v>4.9627999999999997</v>
      </c>
      <c r="D5862" s="8">
        <v>2.8282500000000002</v>
      </c>
      <c r="E5862" s="8">
        <v>3.5226899999999999</v>
      </c>
      <c r="F5862" s="8">
        <v>6.7022300000000001</v>
      </c>
      <c r="G5862" s="8">
        <v>79.248400000000004</v>
      </c>
      <c r="H5862" s="8">
        <v>42.613500000000002</v>
      </c>
      <c r="I5862" s="8">
        <v>148.99299999999999</v>
      </c>
      <c r="J5862" s="8">
        <v>145.61099999999999</v>
      </c>
      <c r="K5862" s="8">
        <v>23.358499999999999</v>
      </c>
      <c r="L5862" s="8">
        <v>150.15899999999999</v>
      </c>
      <c r="M5862" s="8" t="s">
        <v>33519</v>
      </c>
      <c r="N5862" s="8">
        <v>3.5207757530000001</v>
      </c>
      <c r="O5862" s="8">
        <v>2.8999556719999999</v>
      </c>
      <c r="P5862" s="8">
        <v>3.0684739579999998</v>
      </c>
      <c r="Q5862" s="8">
        <v>24.37041207</v>
      </c>
      <c r="R5862" s="8">
        <v>30496582</v>
      </c>
      <c r="S5862" s="8" t="s">
        <v>4609</v>
      </c>
      <c r="T5862" s="8" t="s">
        <v>24174</v>
      </c>
      <c r="U5862" s="8" t="s">
        <v>1219</v>
      </c>
      <c r="V5862" s="8" t="s">
        <v>1208</v>
      </c>
      <c r="W5862" s="8" t="s">
        <v>1209</v>
      </c>
      <c r="X5862" s="8" t="s">
        <v>458</v>
      </c>
      <c r="Y5862" s="8" t="s">
        <v>4617</v>
      </c>
      <c r="Z5862" s="8" t="s">
        <v>4618</v>
      </c>
      <c r="AA5862" s="8" t="s">
        <v>4619</v>
      </c>
      <c r="AB5862" s="8" t="s">
        <v>1223</v>
      </c>
      <c r="AC5862" s="8" t="s">
        <v>1214</v>
      </c>
      <c r="AD5862" s="8" t="s">
        <v>1215</v>
      </c>
    </row>
    <row r="5863" spans="1:30" x14ac:dyDescent="0.25">
      <c r="A5863" s="8" t="s">
        <v>23654</v>
      </c>
      <c r="B5863" s="8" t="s">
        <v>33511</v>
      </c>
      <c r="C5863" s="8">
        <v>10.725300000000001</v>
      </c>
      <c r="D5863" s="8">
        <v>19.4161</v>
      </c>
      <c r="E5863" s="8">
        <v>14.5581</v>
      </c>
      <c r="F5863" s="8">
        <v>4.7157999999999998</v>
      </c>
      <c r="G5863" s="8">
        <v>0.90024999999999999</v>
      </c>
      <c r="H5863" s="8">
        <v>9.9160799999999991</v>
      </c>
      <c r="I5863" s="8">
        <v>8.2794399999999992</v>
      </c>
      <c r="J5863" s="8">
        <v>12.4878</v>
      </c>
      <c r="K5863" s="8">
        <v>7.3103100000000003</v>
      </c>
      <c r="L5863" s="8">
        <v>26.767399999999999</v>
      </c>
      <c r="M5863" s="8" t="s">
        <v>33519</v>
      </c>
      <c r="N5863" s="8">
        <v>4.140008237</v>
      </c>
      <c r="O5863" s="8">
        <v>5.5527212720000003</v>
      </c>
      <c r="P5863" s="8">
        <v>4.4877006499999998</v>
      </c>
      <c r="Q5863" s="8">
        <v>5.5509829310000001</v>
      </c>
      <c r="R5863" s="8">
        <v>30498312</v>
      </c>
      <c r="S5863" s="8" t="s">
        <v>1116</v>
      </c>
      <c r="T5863" s="8" t="s">
        <v>23655</v>
      </c>
      <c r="U5863" s="8" t="s">
        <v>73</v>
      </c>
      <c r="V5863" s="8" t="s">
        <v>3150</v>
      </c>
      <c r="X5863" s="8" t="s">
        <v>75</v>
      </c>
      <c r="Y5863" s="8" t="s">
        <v>3151</v>
      </c>
      <c r="AA5863" s="8" t="s">
        <v>68</v>
      </c>
      <c r="AB5863" s="8" t="s">
        <v>77</v>
      </c>
    </row>
    <row r="5864" spans="1:30" x14ac:dyDescent="0.25">
      <c r="A5864" s="8" t="s">
        <v>23659</v>
      </c>
      <c r="B5864" s="8" t="s">
        <v>33511</v>
      </c>
      <c r="C5864" s="8">
        <v>1.57887</v>
      </c>
      <c r="D5864" s="8">
        <v>11.5116</v>
      </c>
      <c r="E5864" s="8">
        <v>23.736699999999999</v>
      </c>
      <c r="F5864" s="8">
        <v>7.2873599999999996</v>
      </c>
      <c r="G5864" s="8">
        <v>6.1089500000000001</v>
      </c>
      <c r="H5864" s="8">
        <v>11.8057</v>
      </c>
      <c r="I5864" s="8">
        <v>11.6486</v>
      </c>
      <c r="J5864" s="8">
        <v>21.075099999999999</v>
      </c>
      <c r="K5864" s="8">
        <v>34.6297</v>
      </c>
      <c r="L5864" s="8">
        <v>32.133200000000002</v>
      </c>
      <c r="M5864" s="8" t="s">
        <v>33521</v>
      </c>
      <c r="N5864" s="8">
        <v>19.06157155</v>
      </c>
      <c r="O5864" s="8">
        <v>16.377517539999999</v>
      </c>
      <c r="P5864" s="8">
        <v>7.1530269659999997</v>
      </c>
      <c r="Q5864" s="8">
        <v>5.0339295269999997</v>
      </c>
      <c r="R5864" s="8">
        <v>30499643</v>
      </c>
      <c r="S5864" s="8" t="s">
        <v>1116</v>
      </c>
      <c r="T5864" s="8" t="s">
        <v>3149</v>
      </c>
      <c r="U5864" s="8" t="s">
        <v>73</v>
      </c>
      <c r="V5864" s="8" t="s">
        <v>3150</v>
      </c>
      <c r="X5864" s="8" t="s">
        <v>75</v>
      </c>
      <c r="Y5864" s="8" t="s">
        <v>3151</v>
      </c>
      <c r="AA5864" s="8" t="s">
        <v>68</v>
      </c>
      <c r="AB5864" s="8" t="s">
        <v>77</v>
      </c>
    </row>
    <row r="5865" spans="1:30" x14ac:dyDescent="0.25">
      <c r="A5865" s="8" t="s">
        <v>24998</v>
      </c>
      <c r="B5865" s="8" t="s">
        <v>33511</v>
      </c>
      <c r="C5865" s="8">
        <v>0.60211700000000001</v>
      </c>
      <c r="D5865" s="8">
        <v>5.3390500000000003</v>
      </c>
      <c r="E5865" s="8">
        <v>4.7781799999999999</v>
      </c>
      <c r="F5865" s="8">
        <v>6.3514999999999997</v>
      </c>
      <c r="G5865" s="8">
        <v>3.29156</v>
      </c>
      <c r="H5865" s="8">
        <v>0.70197799999999999</v>
      </c>
      <c r="I5865" s="8">
        <v>4.1682600000000001</v>
      </c>
      <c r="J5865" s="8">
        <v>3.3022300000000002</v>
      </c>
      <c r="K5865" s="8">
        <v>3.4134000000000002</v>
      </c>
      <c r="L5865" s="8">
        <v>13.648</v>
      </c>
      <c r="M5865" s="8" t="s">
        <v>33521</v>
      </c>
      <c r="N5865" s="8">
        <v>1.167737987</v>
      </c>
      <c r="O5865" s="8">
        <v>0.61279244399999999</v>
      </c>
      <c r="P5865" s="8">
        <v>0.66900104400000004</v>
      </c>
      <c r="Q5865" s="8">
        <v>0.15425409200000001</v>
      </c>
      <c r="R5865" s="8">
        <v>30496754</v>
      </c>
      <c r="T5865" s="8" t="s">
        <v>24999</v>
      </c>
    </row>
    <row r="5866" spans="1:30" x14ac:dyDescent="0.25">
      <c r="A5866" s="8" t="s">
        <v>23969</v>
      </c>
      <c r="B5866" s="8" t="s">
        <v>33511</v>
      </c>
      <c r="C5866" s="8">
        <v>1.58389</v>
      </c>
      <c r="D5866" s="8">
        <v>2.0326200000000001</v>
      </c>
      <c r="E5866" s="8">
        <v>2.7979699999999998</v>
      </c>
      <c r="F5866" s="8">
        <v>2.8805499999999999</v>
      </c>
      <c r="G5866" s="8">
        <v>0.90107300000000001</v>
      </c>
      <c r="H5866" s="8">
        <v>4.1504700000000003</v>
      </c>
      <c r="I5866" s="8">
        <v>5.5054299999999996</v>
      </c>
      <c r="J5866" s="8">
        <v>2.2401499999999999</v>
      </c>
      <c r="K5866" s="8">
        <v>2.3110300000000001</v>
      </c>
      <c r="L5866" s="8">
        <v>5.8764700000000003</v>
      </c>
      <c r="M5866" s="8" t="s">
        <v>33518</v>
      </c>
      <c r="N5866" s="8">
        <v>3.058278192</v>
      </c>
      <c r="O5866" s="8">
        <v>4.4098547200000002</v>
      </c>
      <c r="P5866" s="8">
        <v>4.883178547</v>
      </c>
      <c r="Q5866" s="8">
        <v>4.7630835879999998</v>
      </c>
      <c r="R5866" s="8">
        <v>30497880</v>
      </c>
      <c r="S5866" s="8" t="s">
        <v>23970</v>
      </c>
      <c r="T5866" s="8" t="s">
        <v>23971</v>
      </c>
      <c r="V5866" s="8" t="s">
        <v>23972</v>
      </c>
      <c r="W5866" s="8" t="s">
        <v>23973</v>
      </c>
      <c r="X5866" s="8" t="s">
        <v>23974</v>
      </c>
      <c r="Y5866" s="8" t="s">
        <v>23975</v>
      </c>
      <c r="AA5866" s="8" t="s">
        <v>23976</v>
      </c>
      <c r="AB5866" s="8" t="s">
        <v>23977</v>
      </c>
      <c r="AC5866" s="8" t="s">
        <v>23978</v>
      </c>
      <c r="AD5866" s="8" t="s">
        <v>23979</v>
      </c>
    </row>
    <row r="5867" spans="1:30" x14ac:dyDescent="0.25">
      <c r="A5867" s="8" t="s">
        <v>24826</v>
      </c>
      <c r="B5867" s="8" t="s">
        <v>33511</v>
      </c>
      <c r="C5867" s="8">
        <v>0.60488299999999995</v>
      </c>
      <c r="D5867" s="8">
        <v>4.4042300000000001</v>
      </c>
      <c r="E5867" s="8">
        <v>8.02013</v>
      </c>
      <c r="F5867" s="8">
        <v>5.5671499999999998</v>
      </c>
      <c r="G5867" s="8">
        <v>65.529799999999994</v>
      </c>
      <c r="H5867" s="8">
        <v>10.906700000000001</v>
      </c>
      <c r="I5867" s="8">
        <v>44.721200000000003</v>
      </c>
      <c r="J5867" s="8">
        <v>71.678299999999993</v>
      </c>
      <c r="K5867" s="8">
        <v>21.104399999999998</v>
      </c>
      <c r="L5867" s="8">
        <v>66.512900000000002</v>
      </c>
      <c r="M5867" s="8" t="s">
        <v>33519</v>
      </c>
      <c r="N5867" s="8">
        <v>4.3874945829999996</v>
      </c>
      <c r="O5867" s="8">
        <v>6.0774407909999999</v>
      </c>
      <c r="P5867" s="8">
        <v>5.5019025389999996</v>
      </c>
      <c r="Q5867" s="8">
        <v>10.969775690000001</v>
      </c>
      <c r="R5867" s="8">
        <v>30559571</v>
      </c>
      <c r="S5867" s="8" t="s">
        <v>13573</v>
      </c>
      <c r="T5867" s="8" t="s">
        <v>24821</v>
      </c>
      <c r="W5867" s="8" t="s">
        <v>13575</v>
      </c>
      <c r="X5867" s="8" t="s">
        <v>13576</v>
      </c>
      <c r="Y5867" s="8" t="s">
        <v>24827</v>
      </c>
      <c r="Z5867" s="8" t="s">
        <v>24828</v>
      </c>
      <c r="AA5867" s="8" t="s">
        <v>24829</v>
      </c>
      <c r="AB5867" s="8" t="s">
        <v>24825</v>
      </c>
      <c r="AC5867" s="8" t="s">
        <v>1349</v>
      </c>
      <c r="AD5867" s="8" t="s">
        <v>1350</v>
      </c>
    </row>
    <row r="5868" spans="1:30" x14ac:dyDescent="0.25">
      <c r="A5868" s="8" t="s">
        <v>24295</v>
      </c>
      <c r="B5868" s="8" t="s">
        <v>33511</v>
      </c>
      <c r="C5868" s="8">
        <v>3.52589</v>
      </c>
      <c r="D5868" s="8">
        <v>2.2118500000000001</v>
      </c>
      <c r="E5868" s="8">
        <v>5.24458</v>
      </c>
      <c r="F5868" s="8">
        <v>1.1039600000000001</v>
      </c>
      <c r="G5868" s="8">
        <v>3.4684300000000001</v>
      </c>
      <c r="H5868" s="8">
        <v>2.3736000000000002</v>
      </c>
      <c r="I5868" s="8">
        <v>27.159600000000001</v>
      </c>
      <c r="J5868" s="8">
        <v>4.2273100000000001</v>
      </c>
      <c r="K5868" s="8">
        <v>2.5947399999999998</v>
      </c>
      <c r="L5868" s="8">
        <v>62.183700000000002</v>
      </c>
      <c r="M5868" s="8" t="s">
        <v>33518</v>
      </c>
      <c r="N5868" s="8">
        <v>0.41700406099999998</v>
      </c>
      <c r="O5868" s="8">
        <v>0.81506002499999997</v>
      </c>
      <c r="P5868" s="8">
        <v>1.182094328</v>
      </c>
      <c r="Q5868" s="8">
        <v>1.439672573</v>
      </c>
      <c r="R5868" s="8">
        <v>30559589</v>
      </c>
      <c r="S5868" s="8" t="s">
        <v>7349</v>
      </c>
      <c r="T5868" s="8" t="s">
        <v>24296</v>
      </c>
      <c r="U5868" s="8" t="s">
        <v>1508</v>
      </c>
      <c r="X5868" s="8" t="s">
        <v>7350</v>
      </c>
      <c r="Y5868" s="8" t="s">
        <v>24297</v>
      </c>
      <c r="Z5868" s="8" t="s">
        <v>24298</v>
      </c>
      <c r="AA5868" s="8" t="s">
        <v>24299</v>
      </c>
      <c r="AB5868" s="8" t="s">
        <v>1513</v>
      </c>
    </row>
    <row r="5869" spans="1:30" x14ac:dyDescent="0.25">
      <c r="A5869" s="8" t="s">
        <v>25017</v>
      </c>
      <c r="B5869" s="8" t="s">
        <v>33511</v>
      </c>
      <c r="C5869" s="8">
        <v>0.59414599999999995</v>
      </c>
      <c r="D5869" s="8">
        <v>6.3422999999999993E-2</v>
      </c>
      <c r="E5869" s="8">
        <v>0.25232300000000002</v>
      </c>
      <c r="F5869" s="8">
        <v>5.3723100000000003E-2</v>
      </c>
      <c r="G5869" s="8">
        <v>0.461588</v>
      </c>
      <c r="H5869" s="8">
        <v>0.31581100000000001</v>
      </c>
      <c r="I5869" s="8">
        <v>0.99984099999999998</v>
      </c>
      <c r="J5869" s="8">
        <v>0.57440899999999995</v>
      </c>
      <c r="K5869" s="8">
        <v>0.57011599999999996</v>
      </c>
      <c r="L5869" s="8">
        <v>4.3512500000000003</v>
      </c>
      <c r="M5869" s="8" t="s">
        <v>33524</v>
      </c>
      <c r="N5869" s="8">
        <v>1.414945948</v>
      </c>
      <c r="O5869" s="8">
        <v>1.1757437509999999</v>
      </c>
      <c r="P5869" s="8">
        <v>1.9935334199999999</v>
      </c>
      <c r="Q5869" s="8">
        <v>1.5494149070000001</v>
      </c>
      <c r="R5869" s="8">
        <v>30559446</v>
      </c>
      <c r="AB5869" s="8" t="s">
        <v>418</v>
      </c>
    </row>
    <row r="5870" spans="1:30" x14ac:dyDescent="0.25">
      <c r="A5870" s="8" t="s">
        <v>24864</v>
      </c>
      <c r="B5870" s="8" t="s">
        <v>33511</v>
      </c>
      <c r="C5870" s="8">
        <v>2.44617</v>
      </c>
      <c r="D5870" s="8">
        <v>1.8126100000000001</v>
      </c>
      <c r="E5870" s="8">
        <v>3.0307200000000001</v>
      </c>
      <c r="F5870" s="8">
        <v>2.4593400000000001</v>
      </c>
      <c r="G5870" s="8">
        <v>1.9376199999999999</v>
      </c>
      <c r="H5870" s="8">
        <v>1.05396</v>
      </c>
      <c r="I5870" s="8">
        <v>1.61293</v>
      </c>
      <c r="J5870" s="8">
        <v>1.6555800000000001</v>
      </c>
      <c r="K5870" s="8">
        <v>4.0278</v>
      </c>
      <c r="L5870" s="8">
        <v>4.9916200000000002</v>
      </c>
      <c r="M5870" s="8" t="s">
        <v>33521</v>
      </c>
      <c r="N5870" s="8">
        <v>4.5393672189999998</v>
      </c>
      <c r="O5870" s="8">
        <v>1.384079608</v>
      </c>
      <c r="P5870" s="8">
        <v>1.492424814</v>
      </c>
      <c r="Q5870" s="8">
        <v>1.346817454</v>
      </c>
      <c r="R5870" s="8">
        <v>30560558</v>
      </c>
      <c r="S5870" s="8" t="s">
        <v>2781</v>
      </c>
      <c r="T5870" s="8" t="s">
        <v>24865</v>
      </c>
      <c r="V5870" s="8" t="s">
        <v>24866</v>
      </c>
      <c r="X5870" s="8" t="s">
        <v>2784</v>
      </c>
      <c r="Y5870" s="8" t="s">
        <v>24867</v>
      </c>
      <c r="AA5870" s="8" t="s">
        <v>2786</v>
      </c>
      <c r="AB5870" s="8" t="s">
        <v>7490</v>
      </c>
    </row>
    <row r="5871" spans="1:30" x14ac:dyDescent="0.25">
      <c r="A5871" s="8" t="s">
        <v>24768</v>
      </c>
      <c r="B5871" s="8" t="s">
        <v>33511</v>
      </c>
      <c r="C5871" s="8">
        <v>33.201599999999999</v>
      </c>
      <c r="D5871" s="8">
        <v>29.288599999999999</v>
      </c>
      <c r="E5871" s="8">
        <v>42.724699999999999</v>
      </c>
      <c r="F5871" s="8">
        <v>30.884699999999999</v>
      </c>
      <c r="G5871" s="8">
        <v>70.399100000000004</v>
      </c>
      <c r="H5871" s="8">
        <v>23.4801</v>
      </c>
      <c r="I5871" s="8">
        <v>65.934200000000004</v>
      </c>
      <c r="J5871" s="8">
        <v>59.9069</v>
      </c>
      <c r="K5871" s="8">
        <v>72.895300000000006</v>
      </c>
      <c r="L5871" s="8">
        <v>57.992699999999999</v>
      </c>
      <c r="M5871" s="8" t="s">
        <v>33520</v>
      </c>
      <c r="N5871" s="8">
        <v>42.521298260000002</v>
      </c>
      <c r="O5871" s="8">
        <v>51.975638670000002</v>
      </c>
      <c r="P5871" s="8">
        <v>61.822583680000001</v>
      </c>
      <c r="Q5871" s="8">
        <v>48.070490110000001</v>
      </c>
      <c r="R5871" s="8">
        <v>30561218</v>
      </c>
      <c r="S5871" s="8" t="s">
        <v>24769</v>
      </c>
      <c r="T5871" s="8" t="s">
        <v>24770</v>
      </c>
      <c r="U5871" s="8" t="s">
        <v>24771</v>
      </c>
      <c r="W5871" s="8" t="s">
        <v>24772</v>
      </c>
      <c r="X5871" s="8" t="s">
        <v>458</v>
      </c>
      <c r="Y5871" s="8" t="s">
        <v>24773</v>
      </c>
      <c r="Z5871" s="8" t="s">
        <v>24774</v>
      </c>
      <c r="AA5871" s="8" t="s">
        <v>24775</v>
      </c>
      <c r="AB5871" s="8" t="s">
        <v>24776</v>
      </c>
    </row>
    <row r="5872" spans="1:30" x14ac:dyDescent="0.25">
      <c r="A5872" s="8" t="s">
        <v>24735</v>
      </c>
      <c r="B5872" s="8" t="s">
        <v>33511</v>
      </c>
      <c r="C5872" s="8">
        <v>0.47267700000000001</v>
      </c>
      <c r="D5872" s="8">
        <v>0.549508</v>
      </c>
      <c r="E5872" s="8">
        <v>1.5398799999999999</v>
      </c>
      <c r="F5872" s="8">
        <v>1.02684</v>
      </c>
      <c r="G5872" s="8">
        <v>0</v>
      </c>
      <c r="H5872" s="8">
        <v>0.50588200000000005</v>
      </c>
      <c r="I5872" s="8">
        <v>2.79419</v>
      </c>
      <c r="J5872" s="8">
        <v>3.7808799999999998</v>
      </c>
      <c r="K5872" s="8">
        <v>0.81568099999999999</v>
      </c>
      <c r="L5872" s="8">
        <v>14.332599999999999</v>
      </c>
      <c r="M5872" s="8" t="s">
        <v>33519</v>
      </c>
      <c r="N5872" s="8">
        <v>0.85975887399999995</v>
      </c>
      <c r="O5872" s="8">
        <v>1.6389506439999999</v>
      </c>
      <c r="P5872" s="8">
        <v>1.6302625470000001</v>
      </c>
      <c r="Q5872" s="8">
        <v>3.045931317</v>
      </c>
      <c r="R5872" s="8">
        <v>30559857</v>
      </c>
      <c r="S5872" s="8" t="s">
        <v>21452</v>
      </c>
      <c r="T5872" s="8" t="s">
        <v>24736</v>
      </c>
      <c r="W5872" s="8" t="s">
        <v>21454</v>
      </c>
      <c r="X5872" s="8" t="s">
        <v>21455</v>
      </c>
      <c r="Y5872" s="8" t="s">
        <v>24737</v>
      </c>
      <c r="Z5872" s="8" t="s">
        <v>24738</v>
      </c>
      <c r="AA5872" s="8" t="s">
        <v>21458</v>
      </c>
      <c r="AB5872" s="8" t="s">
        <v>21459</v>
      </c>
    </row>
    <row r="5873" spans="1:30" x14ac:dyDescent="0.25">
      <c r="A5873" s="8" t="s">
        <v>23633</v>
      </c>
      <c r="B5873" s="8" t="s">
        <v>33511</v>
      </c>
      <c r="C5873" s="8">
        <v>0.10237</v>
      </c>
      <c r="D5873" s="8">
        <v>0.15787000000000001</v>
      </c>
      <c r="E5873" s="8">
        <v>0.20404600000000001</v>
      </c>
      <c r="F5873" s="8">
        <v>0.238038</v>
      </c>
      <c r="G5873" s="8">
        <v>8.7820800000000004E-2</v>
      </c>
      <c r="H5873" s="8">
        <v>0.65600599999999998</v>
      </c>
      <c r="I5873" s="8">
        <v>0.43096099999999998</v>
      </c>
      <c r="J5873" s="8">
        <v>1.8866400000000001</v>
      </c>
      <c r="K5873" s="8">
        <v>2.08263</v>
      </c>
      <c r="L5873" s="8">
        <v>19.914000000000001</v>
      </c>
      <c r="M5873" s="8" t="s">
        <v>33518</v>
      </c>
      <c r="N5873" s="8">
        <v>0.60194608299999997</v>
      </c>
      <c r="O5873" s="8">
        <v>1.166988044</v>
      </c>
      <c r="P5873" s="8">
        <v>1.4053387610000001</v>
      </c>
      <c r="Q5873" s="8">
        <v>1.3602060170000001</v>
      </c>
      <c r="R5873" s="8">
        <v>30562009</v>
      </c>
      <c r="S5873" s="8" t="s">
        <v>23634</v>
      </c>
      <c r="T5873" s="8" t="s">
        <v>23635</v>
      </c>
      <c r="V5873" s="8" t="s">
        <v>23636</v>
      </c>
      <c r="W5873" s="8" t="s">
        <v>23637</v>
      </c>
      <c r="X5873" s="8" t="s">
        <v>23638</v>
      </c>
      <c r="Y5873" s="8" t="s">
        <v>23639</v>
      </c>
      <c r="Z5873" s="8" t="s">
        <v>23640</v>
      </c>
      <c r="AA5873" s="8" t="s">
        <v>23641</v>
      </c>
      <c r="AB5873" s="8" t="s">
        <v>23642</v>
      </c>
      <c r="AC5873" s="8" t="s">
        <v>23643</v>
      </c>
      <c r="AD5873" s="8" t="s">
        <v>23644</v>
      </c>
    </row>
    <row r="5874" spans="1:30" x14ac:dyDescent="0.25">
      <c r="A5874" s="8" t="s">
        <v>24195</v>
      </c>
      <c r="B5874" s="8" t="s">
        <v>33511</v>
      </c>
      <c r="C5874" s="8">
        <v>4.4043000000000001</v>
      </c>
      <c r="D5874" s="8">
        <v>11.155099999999999</v>
      </c>
      <c r="E5874" s="8">
        <v>15.3423</v>
      </c>
      <c r="F5874" s="8">
        <v>13.415699999999999</v>
      </c>
      <c r="G5874" s="8">
        <v>15.1822</v>
      </c>
      <c r="H5874" s="8">
        <v>3.1892900000000002</v>
      </c>
      <c r="I5874" s="8">
        <v>0.93152100000000004</v>
      </c>
      <c r="J5874" s="8">
        <v>3.0063</v>
      </c>
      <c r="K5874" s="8">
        <v>22.8416</v>
      </c>
      <c r="L5874" s="8">
        <v>62.636000000000003</v>
      </c>
      <c r="M5874" s="8" t="s">
        <v>33521</v>
      </c>
      <c r="N5874" s="8">
        <v>13.03196344</v>
      </c>
      <c r="O5874" s="8">
        <v>4.5197290289999996</v>
      </c>
      <c r="P5874" s="8">
        <v>2.2803518110000001</v>
      </c>
      <c r="Q5874" s="8">
        <v>2.0977603720000002</v>
      </c>
      <c r="R5874" s="8">
        <v>30561179</v>
      </c>
      <c r="S5874" s="8" t="s">
        <v>2517</v>
      </c>
      <c r="T5874" s="8" t="s">
        <v>17438</v>
      </c>
      <c r="U5874" s="8" t="s">
        <v>2519</v>
      </c>
      <c r="V5874" s="8" t="s">
        <v>2879</v>
      </c>
      <c r="X5874" s="8" t="s">
        <v>2521</v>
      </c>
      <c r="Y5874" s="8" t="s">
        <v>17435</v>
      </c>
      <c r="Z5874" s="8" t="s">
        <v>17436</v>
      </c>
      <c r="AA5874" s="8" t="s">
        <v>10101</v>
      </c>
      <c r="AB5874" s="8" t="s">
        <v>2876</v>
      </c>
      <c r="AC5874" s="8" t="s">
        <v>2877</v>
      </c>
      <c r="AD5874" s="8" t="s">
        <v>2641</v>
      </c>
    </row>
    <row r="5875" spans="1:30" x14ac:dyDescent="0.25">
      <c r="A5875" s="8" t="s">
        <v>23880</v>
      </c>
      <c r="B5875" s="8" t="s">
        <v>33511</v>
      </c>
      <c r="C5875" s="8">
        <v>3.79813</v>
      </c>
      <c r="D5875" s="8">
        <v>3.2180499999999999</v>
      </c>
      <c r="E5875" s="8">
        <v>12.426399999999999</v>
      </c>
      <c r="F5875" s="8">
        <v>9.2138200000000001</v>
      </c>
      <c r="G5875" s="8">
        <v>29.992899999999999</v>
      </c>
      <c r="H5875" s="8">
        <v>10.819000000000001</v>
      </c>
      <c r="I5875" s="8">
        <v>10.170299999999999</v>
      </c>
      <c r="J5875" s="8">
        <v>20.522500000000001</v>
      </c>
      <c r="K5875" s="8">
        <v>13.154299999999999</v>
      </c>
      <c r="L5875" s="8">
        <v>20.933299999999999</v>
      </c>
      <c r="M5875" s="8" t="s">
        <v>33519</v>
      </c>
      <c r="N5875" s="8">
        <v>10.28101801</v>
      </c>
      <c r="O5875" s="8">
        <v>9.6089969760000002</v>
      </c>
      <c r="P5875" s="8">
        <v>9.2132738960000005</v>
      </c>
      <c r="Q5875" s="8">
        <v>11.6331317</v>
      </c>
      <c r="R5875" s="8">
        <v>30561093</v>
      </c>
      <c r="S5875" s="8" t="s">
        <v>23872</v>
      </c>
      <c r="T5875" s="8" t="s">
        <v>23881</v>
      </c>
      <c r="U5875" s="8" t="s">
        <v>15610</v>
      </c>
      <c r="W5875" s="8" t="s">
        <v>15611</v>
      </c>
      <c r="Y5875" s="8" t="s">
        <v>23882</v>
      </c>
      <c r="AA5875" s="8" t="s">
        <v>15607</v>
      </c>
      <c r="AB5875" s="8" t="s">
        <v>476</v>
      </c>
    </row>
    <row r="5876" spans="1:30" x14ac:dyDescent="0.25">
      <c r="A5876" s="8" t="s">
        <v>24513</v>
      </c>
      <c r="B5876" s="8" t="s">
        <v>33511</v>
      </c>
      <c r="C5876" s="8">
        <v>1.05183</v>
      </c>
      <c r="D5876" s="8">
        <v>0.99926499999999996</v>
      </c>
      <c r="E5876" s="8">
        <v>1.2438499999999999</v>
      </c>
      <c r="F5876" s="8">
        <v>3.5523099999999999</v>
      </c>
      <c r="G5876" s="8">
        <v>3.0146199999999999</v>
      </c>
      <c r="H5876" s="8">
        <v>8.9798299999999998</v>
      </c>
      <c r="I5876" s="8">
        <v>29.288699999999999</v>
      </c>
      <c r="J5876" s="8">
        <v>10.4818</v>
      </c>
      <c r="K5876" s="8">
        <v>6.2592800000000004</v>
      </c>
      <c r="L5876" s="8">
        <v>73.169700000000006</v>
      </c>
      <c r="M5876" s="8" t="s">
        <v>33519</v>
      </c>
      <c r="N5876" s="8">
        <v>3.9355417909999999</v>
      </c>
      <c r="O5876" s="8">
        <v>3.400019141</v>
      </c>
      <c r="P5876" s="8">
        <v>2.9328409670000002</v>
      </c>
      <c r="Q5876" s="8">
        <v>6.1141829999999997</v>
      </c>
      <c r="R5876" s="8">
        <v>30560629</v>
      </c>
      <c r="S5876" s="8" t="s">
        <v>1656</v>
      </c>
      <c r="T5876" s="8" t="s">
        <v>24514</v>
      </c>
      <c r="V5876" s="8" t="s">
        <v>24515</v>
      </c>
      <c r="X5876" s="8" t="s">
        <v>96</v>
      </c>
      <c r="Y5876" s="8" t="s">
        <v>19774</v>
      </c>
      <c r="Z5876" s="8" t="s">
        <v>19775</v>
      </c>
      <c r="AA5876" s="8" t="s">
        <v>19776</v>
      </c>
      <c r="AB5876" s="8" t="s">
        <v>1376</v>
      </c>
    </row>
    <row r="5877" spans="1:30" x14ac:dyDescent="0.25">
      <c r="A5877" s="8" t="s">
        <v>24560</v>
      </c>
      <c r="B5877" s="8" t="s">
        <v>33511</v>
      </c>
      <c r="C5877" s="8">
        <v>0.93492799999999998</v>
      </c>
      <c r="D5877" s="8">
        <v>0.96091400000000005</v>
      </c>
      <c r="E5877" s="8">
        <v>0.61474099999999998</v>
      </c>
      <c r="F5877" s="8">
        <v>0.53934000000000004</v>
      </c>
      <c r="G5877" s="8">
        <v>0.68314299999999994</v>
      </c>
      <c r="H5877" s="8">
        <v>1.54359</v>
      </c>
      <c r="I5877" s="8">
        <v>1.5644800000000001</v>
      </c>
      <c r="J5877" s="8">
        <v>1.28779</v>
      </c>
      <c r="K5877" s="8">
        <v>1.74149</v>
      </c>
      <c r="L5877" s="8">
        <v>2.7917200000000002</v>
      </c>
      <c r="M5877" s="8" t="s">
        <v>33519</v>
      </c>
      <c r="N5877" s="8">
        <v>0.75148778800000005</v>
      </c>
      <c r="O5877" s="8">
        <v>0.59348921200000004</v>
      </c>
      <c r="P5877" s="8">
        <v>0.97812647399999997</v>
      </c>
      <c r="Q5877" s="8">
        <v>1.0200338099999999</v>
      </c>
      <c r="R5877" s="8">
        <v>30561032</v>
      </c>
      <c r="S5877" s="8" t="s">
        <v>2150</v>
      </c>
      <c r="T5877" s="8" t="s">
        <v>24561</v>
      </c>
      <c r="U5877" s="8" t="s">
        <v>636</v>
      </c>
      <c r="V5877" s="8" t="s">
        <v>6280</v>
      </c>
      <c r="X5877" s="8" t="s">
        <v>728</v>
      </c>
      <c r="Y5877" s="8" t="s">
        <v>24562</v>
      </c>
      <c r="Z5877" s="8" t="s">
        <v>24563</v>
      </c>
      <c r="AA5877" s="8" t="s">
        <v>2147</v>
      </c>
      <c r="AB5877" s="8" t="s">
        <v>2462</v>
      </c>
      <c r="AC5877" s="8" t="s">
        <v>733</v>
      </c>
      <c r="AD5877" s="8" t="s">
        <v>734</v>
      </c>
    </row>
    <row r="5878" spans="1:30" x14ac:dyDescent="0.25">
      <c r="A5878" s="8" t="s">
        <v>24564</v>
      </c>
      <c r="B5878" s="8" t="s">
        <v>33511</v>
      </c>
      <c r="C5878" s="8">
        <v>1.18015</v>
      </c>
      <c r="D5878" s="8">
        <v>1.2838700000000001</v>
      </c>
      <c r="E5878" s="8">
        <v>1.7528300000000001</v>
      </c>
      <c r="F5878" s="8">
        <v>1.1988099999999999</v>
      </c>
      <c r="G5878" s="8">
        <v>6.10471E-2</v>
      </c>
      <c r="H5878" s="8">
        <v>2.1228199999999999</v>
      </c>
      <c r="I5878" s="8">
        <v>3.7312400000000001</v>
      </c>
      <c r="J5878" s="8">
        <v>2.0811700000000002</v>
      </c>
      <c r="K5878" s="8">
        <v>4.6106699999999998</v>
      </c>
      <c r="L5878" s="8">
        <v>4.20655</v>
      </c>
      <c r="M5878" s="8" t="s">
        <v>33520</v>
      </c>
      <c r="N5878" s="8">
        <v>2.3570469749999998</v>
      </c>
      <c r="O5878" s="8">
        <v>2.890707446</v>
      </c>
      <c r="P5878" s="8">
        <v>4.2145988780000003</v>
      </c>
      <c r="Q5878" s="8">
        <v>2.596975917</v>
      </c>
      <c r="R5878" s="8">
        <v>30559180</v>
      </c>
      <c r="S5878" s="8" t="s">
        <v>662</v>
      </c>
      <c r="T5878" s="8" t="s">
        <v>24561</v>
      </c>
      <c r="U5878" s="8" t="s">
        <v>636</v>
      </c>
      <c r="V5878" s="8" t="s">
        <v>6280</v>
      </c>
      <c r="X5878" s="8" t="s">
        <v>489</v>
      </c>
      <c r="Y5878" s="8" t="s">
        <v>24565</v>
      </c>
      <c r="AA5878" s="8" t="s">
        <v>2147</v>
      </c>
      <c r="AB5878" s="8" t="s">
        <v>2462</v>
      </c>
      <c r="AC5878" s="8" t="s">
        <v>733</v>
      </c>
      <c r="AD5878" s="8" t="s">
        <v>734</v>
      </c>
    </row>
    <row r="5879" spans="1:30" x14ac:dyDescent="0.25">
      <c r="A5879" s="8" t="s">
        <v>24725</v>
      </c>
      <c r="B5879" s="8" t="s">
        <v>33511</v>
      </c>
      <c r="C5879" s="8">
        <v>2.53764E-2</v>
      </c>
      <c r="D5879" s="8">
        <v>0</v>
      </c>
      <c r="E5879" s="8">
        <v>0.22701299999999999</v>
      </c>
      <c r="F5879" s="8">
        <v>6.9925500000000002E-2</v>
      </c>
      <c r="G5879" s="8">
        <v>0.164434</v>
      </c>
      <c r="H5879" s="8">
        <v>0.224379</v>
      </c>
      <c r="I5879" s="8">
        <v>0.36554500000000001</v>
      </c>
      <c r="J5879" s="8">
        <v>5.3206099999999999E-2</v>
      </c>
      <c r="K5879" s="8">
        <v>1.8513200000000001</v>
      </c>
      <c r="L5879" s="8">
        <v>6.2945399999999996</v>
      </c>
      <c r="M5879" s="8" t="s">
        <v>33518</v>
      </c>
      <c r="N5879" s="8">
        <v>0.36960765200000001</v>
      </c>
      <c r="O5879" s="8">
        <v>0.36170896899999999</v>
      </c>
      <c r="P5879" s="8">
        <v>0.74555621000000005</v>
      </c>
      <c r="Q5879" s="8">
        <v>0.88640491399999999</v>
      </c>
      <c r="R5879" s="8">
        <v>30559222</v>
      </c>
      <c r="S5879" s="8" t="s">
        <v>13038</v>
      </c>
      <c r="T5879" s="8" t="s">
        <v>13039</v>
      </c>
      <c r="U5879" s="8" t="s">
        <v>13040</v>
      </c>
      <c r="V5879" s="8" t="s">
        <v>13041</v>
      </c>
      <c r="W5879" s="8" t="s">
        <v>13042</v>
      </c>
      <c r="X5879" s="8" t="s">
        <v>13043</v>
      </c>
      <c r="Y5879" s="8" t="s">
        <v>13044</v>
      </c>
      <c r="Z5879" s="8" t="s">
        <v>13045</v>
      </c>
      <c r="AA5879" s="8" t="s">
        <v>13046</v>
      </c>
      <c r="AB5879" s="8" t="s">
        <v>24726</v>
      </c>
      <c r="AC5879" s="8" t="s">
        <v>13048</v>
      </c>
      <c r="AD5879" s="8" t="s">
        <v>13049</v>
      </c>
    </row>
    <row r="5880" spans="1:30" x14ac:dyDescent="0.25">
      <c r="A5880" s="8" t="s">
        <v>24257</v>
      </c>
      <c r="B5880" s="8" t="s">
        <v>33511</v>
      </c>
      <c r="C5880" s="8">
        <v>2.9229399999999999E-2</v>
      </c>
      <c r="D5880" s="8">
        <v>0.52757200000000004</v>
      </c>
      <c r="E5880" s="8">
        <v>2.85134</v>
      </c>
      <c r="F5880" s="8">
        <v>0.986985</v>
      </c>
      <c r="G5880" s="8">
        <v>11.308400000000001</v>
      </c>
      <c r="H5880" s="8">
        <v>2.09429</v>
      </c>
      <c r="I5880" s="8">
        <v>14.2415</v>
      </c>
      <c r="J5880" s="8">
        <v>3.73766</v>
      </c>
      <c r="K5880" s="8">
        <v>5.7288899999999998</v>
      </c>
      <c r="L5880" s="8">
        <v>11.9277</v>
      </c>
      <c r="M5880" s="8" t="s">
        <v>33518</v>
      </c>
      <c r="N5880" s="8">
        <v>0.58185659300000003</v>
      </c>
      <c r="O5880" s="8">
        <v>1.1159636180000001</v>
      </c>
      <c r="P5880" s="8">
        <v>1.620728189</v>
      </c>
      <c r="Q5880" s="8">
        <v>1.835195956</v>
      </c>
      <c r="R5880" s="8">
        <v>30561425</v>
      </c>
      <c r="S5880" s="8" t="s">
        <v>931</v>
      </c>
      <c r="T5880" s="8" t="s">
        <v>24255</v>
      </c>
      <c r="X5880" s="8" t="s">
        <v>933</v>
      </c>
      <c r="Y5880" s="8" t="s">
        <v>24256</v>
      </c>
      <c r="AA5880" s="8" t="s">
        <v>1405</v>
      </c>
      <c r="AB5880" s="8" t="s">
        <v>937</v>
      </c>
    </row>
    <row r="5881" spans="1:30" x14ac:dyDescent="0.25">
      <c r="A5881" s="8" t="s">
        <v>24013</v>
      </c>
      <c r="B5881" s="8" t="s">
        <v>33511</v>
      </c>
      <c r="C5881" s="8">
        <v>8.0631900000000006E-2</v>
      </c>
      <c r="D5881" s="8">
        <v>0.95879499999999995</v>
      </c>
      <c r="E5881" s="8">
        <v>3.0792000000000002</v>
      </c>
      <c r="F5881" s="8">
        <v>1.3544099999999999</v>
      </c>
      <c r="G5881" s="8">
        <v>31.770900000000001</v>
      </c>
      <c r="H5881" s="8">
        <v>12.162699999999999</v>
      </c>
      <c r="I5881" s="8">
        <v>23.995799999999999</v>
      </c>
      <c r="J5881" s="8">
        <v>48.842500000000001</v>
      </c>
      <c r="K5881" s="8">
        <v>50.570300000000003</v>
      </c>
      <c r="L5881" s="8">
        <v>80.518900000000002</v>
      </c>
      <c r="M5881" s="8" t="s">
        <v>33518</v>
      </c>
      <c r="N5881" s="8">
        <v>0.39526516699999997</v>
      </c>
      <c r="O5881" s="8">
        <v>1.440279619</v>
      </c>
      <c r="P5881" s="8">
        <v>2.1754426389999999</v>
      </c>
      <c r="Q5881" s="8">
        <v>3.069411498</v>
      </c>
      <c r="R5881" s="8">
        <v>30560988</v>
      </c>
      <c r="S5881" s="8" t="s">
        <v>748</v>
      </c>
      <c r="T5881" s="8" t="s">
        <v>24014</v>
      </c>
      <c r="V5881" s="8" t="s">
        <v>24015</v>
      </c>
      <c r="W5881" s="8" t="s">
        <v>24016</v>
      </c>
      <c r="X5881" s="8" t="s">
        <v>751</v>
      </c>
      <c r="Y5881" s="8" t="s">
        <v>24017</v>
      </c>
      <c r="Z5881" s="8" t="s">
        <v>24018</v>
      </c>
      <c r="AA5881" s="8" t="s">
        <v>24019</v>
      </c>
      <c r="AB5881" s="8" t="s">
        <v>763</v>
      </c>
    </row>
    <row r="5882" spans="1:30" x14ac:dyDescent="0.25">
      <c r="A5882" s="8" t="s">
        <v>24048</v>
      </c>
      <c r="B5882" s="8" t="s">
        <v>33511</v>
      </c>
      <c r="C5882" s="8">
        <v>1.1519E-2</v>
      </c>
      <c r="D5882" s="8">
        <v>8.5669200000000001E-2</v>
      </c>
      <c r="E5882" s="8">
        <v>0.90412000000000003</v>
      </c>
      <c r="F5882" s="8">
        <v>2.7318899999999999</v>
      </c>
      <c r="G5882" s="8">
        <v>3.7366600000000001</v>
      </c>
      <c r="H5882" s="8">
        <v>6.1465500000000004</v>
      </c>
      <c r="I5882" s="8">
        <v>0.86850499999999997</v>
      </c>
      <c r="J5882" s="8">
        <v>4.7528499999999996</v>
      </c>
      <c r="K5882" s="8">
        <v>6.8045099999999996</v>
      </c>
      <c r="L5882" s="8">
        <v>11.808199999999999</v>
      </c>
      <c r="M5882" s="8" t="s">
        <v>33521</v>
      </c>
      <c r="N5882" s="8">
        <v>8.8254915920000006</v>
      </c>
      <c r="O5882" s="8">
        <v>1.1928667159999999</v>
      </c>
      <c r="P5882" s="8">
        <v>0.82097394800000001</v>
      </c>
      <c r="Q5882" s="8">
        <v>0.469761337</v>
      </c>
      <c r="R5882" s="8">
        <v>30560385</v>
      </c>
      <c r="S5882" s="8" t="s">
        <v>2534</v>
      </c>
      <c r="T5882" s="8" t="s">
        <v>24049</v>
      </c>
      <c r="U5882" s="8" t="s">
        <v>4172</v>
      </c>
      <c r="Y5882" s="8" t="s">
        <v>4173</v>
      </c>
      <c r="Z5882" s="8" t="s">
        <v>4174</v>
      </c>
      <c r="AA5882" s="8" t="s">
        <v>4169</v>
      </c>
    </row>
    <row r="5883" spans="1:30" x14ac:dyDescent="0.25">
      <c r="A5883" s="8" t="s">
        <v>24533</v>
      </c>
      <c r="B5883" s="8" t="s">
        <v>33511</v>
      </c>
      <c r="C5883" s="8">
        <v>0.93698499999999996</v>
      </c>
      <c r="D5883" s="8">
        <v>3.7754400000000001</v>
      </c>
      <c r="E5883" s="8">
        <v>6.1690399999999999</v>
      </c>
      <c r="F5883" s="8">
        <v>3.49091</v>
      </c>
      <c r="G5883" s="8">
        <v>0.42519200000000001</v>
      </c>
      <c r="H5883" s="8">
        <v>6.45695</v>
      </c>
      <c r="I5883" s="8">
        <v>9.3446099999999994</v>
      </c>
      <c r="J5883" s="8">
        <v>3.4547300000000001</v>
      </c>
      <c r="K5883" s="8">
        <v>4.0159500000000001</v>
      </c>
      <c r="L5883" s="8">
        <v>10.0992</v>
      </c>
      <c r="M5883" s="8" t="s">
        <v>33521</v>
      </c>
      <c r="N5883" s="8">
        <v>23.026162230000001</v>
      </c>
      <c r="O5883" s="8">
        <v>14.02228158</v>
      </c>
      <c r="P5883" s="8">
        <v>8.8373044440000008</v>
      </c>
      <c r="Q5883" s="8">
        <v>5.495752489</v>
      </c>
      <c r="R5883" s="8">
        <v>30559351</v>
      </c>
      <c r="S5883" s="8" t="s">
        <v>6101</v>
      </c>
      <c r="T5883" s="8" t="s">
        <v>6128</v>
      </c>
      <c r="V5883" s="8" t="s">
        <v>4552</v>
      </c>
      <c r="X5883" s="8" t="s">
        <v>6103</v>
      </c>
      <c r="Y5883" s="8" t="s">
        <v>6141</v>
      </c>
      <c r="AA5883" s="8" t="s">
        <v>2135</v>
      </c>
      <c r="AB5883" s="8" t="s">
        <v>6142</v>
      </c>
      <c r="AC5883" s="8" t="s">
        <v>5807</v>
      </c>
      <c r="AD5883" s="8" t="s">
        <v>5808</v>
      </c>
    </row>
    <row r="5884" spans="1:30" x14ac:dyDescent="0.25">
      <c r="A5884" s="8" t="s">
        <v>24858</v>
      </c>
      <c r="B5884" s="8" t="s">
        <v>33511</v>
      </c>
      <c r="C5884" s="8">
        <v>1.27962</v>
      </c>
      <c r="D5884" s="8">
        <v>0.67919499999999999</v>
      </c>
      <c r="E5884" s="8">
        <v>5.8005500000000003</v>
      </c>
      <c r="F5884" s="8">
        <v>20.375599999999999</v>
      </c>
      <c r="G5884" s="8">
        <v>35.6751</v>
      </c>
      <c r="H5884" s="8">
        <v>17.339700000000001</v>
      </c>
      <c r="I5884" s="8">
        <v>40.543300000000002</v>
      </c>
      <c r="J5884" s="8">
        <v>4.8391999999999999</v>
      </c>
      <c r="K5884" s="8">
        <v>8.9235399999999991</v>
      </c>
      <c r="L5884" s="8">
        <v>32.664900000000003</v>
      </c>
      <c r="M5884" s="8" t="s">
        <v>33521</v>
      </c>
      <c r="N5884" s="8">
        <v>40.47997771</v>
      </c>
      <c r="O5884" s="8">
        <v>27.796250220000001</v>
      </c>
      <c r="P5884" s="8">
        <v>19.627778299999999</v>
      </c>
      <c r="Q5884" s="8">
        <v>8.4729023179999992</v>
      </c>
      <c r="R5884" s="8">
        <v>30560684</v>
      </c>
      <c r="S5884" s="8" t="s">
        <v>2781</v>
      </c>
      <c r="T5884" s="8" t="s">
        <v>7471</v>
      </c>
      <c r="V5884" s="8" t="s">
        <v>7472</v>
      </c>
      <c r="X5884" s="8" t="s">
        <v>2784</v>
      </c>
      <c r="Y5884" s="8" t="s">
        <v>7473</v>
      </c>
      <c r="Z5884" s="8" t="s">
        <v>7474</v>
      </c>
      <c r="AA5884" s="8" t="s">
        <v>7475</v>
      </c>
      <c r="AB5884" s="8" t="s">
        <v>24859</v>
      </c>
      <c r="AC5884" s="8" t="s">
        <v>24860</v>
      </c>
      <c r="AD5884" s="8" t="s">
        <v>24861</v>
      </c>
    </row>
    <row r="5885" spans="1:30" x14ac:dyDescent="0.25">
      <c r="A5885" s="8" t="s">
        <v>24862</v>
      </c>
      <c r="B5885" s="8" t="s">
        <v>33511</v>
      </c>
      <c r="C5885" s="8">
        <v>3.4880599999999999</v>
      </c>
      <c r="D5885" s="8">
        <v>1.71401</v>
      </c>
      <c r="E5885" s="8">
        <v>3.7063799999999998</v>
      </c>
      <c r="F5885" s="8">
        <v>7.34992</v>
      </c>
      <c r="G5885" s="8">
        <v>0.60982599999999998</v>
      </c>
      <c r="H5885" s="8">
        <v>5.2098100000000001</v>
      </c>
      <c r="I5885" s="8">
        <v>1.08196</v>
      </c>
      <c r="J5885" s="8">
        <v>5.45939</v>
      </c>
      <c r="K5885" s="8">
        <v>14.0288</v>
      </c>
      <c r="L5885" s="8">
        <v>12.0321</v>
      </c>
      <c r="M5885" s="8" t="s">
        <v>33521</v>
      </c>
      <c r="N5885" s="8">
        <v>5.715892738</v>
      </c>
      <c r="O5885" s="8">
        <v>2.9394758460000001</v>
      </c>
      <c r="P5885" s="8">
        <v>2.2161122290000002</v>
      </c>
      <c r="Q5885" s="8">
        <v>1.1445022149999999</v>
      </c>
      <c r="R5885" s="8">
        <v>30559791</v>
      </c>
      <c r="S5885" s="8" t="s">
        <v>2781</v>
      </c>
      <c r="T5885" s="8" t="s">
        <v>7471</v>
      </c>
      <c r="V5885" s="8" t="s">
        <v>7472</v>
      </c>
      <c r="W5885" s="8" t="s">
        <v>24863</v>
      </c>
      <c r="X5885" s="8" t="s">
        <v>2784</v>
      </c>
      <c r="Y5885" s="8" t="s">
        <v>7473</v>
      </c>
      <c r="Z5885" s="8" t="s">
        <v>7474</v>
      </c>
      <c r="AA5885" s="8" t="s">
        <v>7475</v>
      </c>
      <c r="AB5885" s="8" t="s">
        <v>24859</v>
      </c>
      <c r="AC5885" s="8" t="s">
        <v>24860</v>
      </c>
      <c r="AD5885" s="8" t="s">
        <v>24861</v>
      </c>
    </row>
    <row r="5886" spans="1:30" x14ac:dyDescent="0.25">
      <c r="A5886" s="8" t="s">
        <v>24466</v>
      </c>
      <c r="B5886" s="8" t="s">
        <v>33511</v>
      </c>
      <c r="C5886" s="8">
        <v>2.5159400000000001</v>
      </c>
      <c r="D5886" s="8">
        <v>4.0061600000000004</v>
      </c>
      <c r="E5886" s="8">
        <v>4.2226699999999999</v>
      </c>
      <c r="F5886" s="8">
        <v>2.89811</v>
      </c>
      <c r="G5886" s="8">
        <v>13.848699999999999</v>
      </c>
      <c r="H5886" s="8">
        <v>8.5274999999999999</v>
      </c>
      <c r="I5886" s="8">
        <v>11.9183</v>
      </c>
      <c r="J5886" s="8">
        <v>12.646100000000001</v>
      </c>
      <c r="K5886" s="8">
        <v>5.7989899999999999</v>
      </c>
      <c r="L5886" s="8">
        <v>14.5656</v>
      </c>
      <c r="M5886" s="8" t="s">
        <v>33519</v>
      </c>
      <c r="N5886" s="8">
        <v>1.569338313</v>
      </c>
      <c r="O5886" s="8">
        <v>1.2117459429999999</v>
      </c>
      <c r="P5886" s="8">
        <v>1.6648152140000001</v>
      </c>
      <c r="Q5886" s="8">
        <v>2.3099861759999998</v>
      </c>
      <c r="R5886" s="8">
        <v>30559862</v>
      </c>
      <c r="S5886" s="8" t="s">
        <v>24467</v>
      </c>
      <c r="T5886" s="8" t="s">
        <v>24468</v>
      </c>
      <c r="U5886" s="8" t="s">
        <v>24469</v>
      </c>
      <c r="Y5886" s="8" t="s">
        <v>24470</v>
      </c>
      <c r="AA5886" s="8" t="s">
        <v>24471</v>
      </c>
      <c r="AB5886" s="8" t="s">
        <v>418</v>
      </c>
    </row>
    <row r="5887" spans="1:30" x14ac:dyDescent="0.25">
      <c r="A5887" s="8" t="s">
        <v>24265</v>
      </c>
      <c r="B5887" s="8" t="s">
        <v>33511</v>
      </c>
      <c r="C5887" s="8">
        <v>0</v>
      </c>
      <c r="D5887" s="8">
        <v>0.38534200000000002</v>
      </c>
      <c r="E5887" s="8">
        <v>2.2036899999999999</v>
      </c>
      <c r="F5887" s="8">
        <v>9.0590399999999995</v>
      </c>
      <c r="G5887" s="8">
        <v>58.759900000000002</v>
      </c>
      <c r="H5887" s="8">
        <v>4.91826E-2</v>
      </c>
      <c r="I5887" s="8">
        <v>17.333600000000001</v>
      </c>
      <c r="J5887" s="8">
        <v>0</v>
      </c>
      <c r="K5887" s="8">
        <v>0.53338399999999997</v>
      </c>
      <c r="L5887" s="8">
        <v>110.455</v>
      </c>
      <c r="M5887" s="8" t="s">
        <v>33521</v>
      </c>
      <c r="N5887" s="8">
        <v>6.8571466819999998</v>
      </c>
      <c r="O5887" s="8">
        <v>6.147661458</v>
      </c>
      <c r="P5887" s="8">
        <v>1.610775946</v>
      </c>
      <c r="Q5887" s="8">
        <v>1.7260425269999999</v>
      </c>
      <c r="R5887" s="8">
        <v>30561428</v>
      </c>
      <c r="S5887" s="8" t="s">
        <v>1444</v>
      </c>
      <c r="T5887" s="8" t="s">
        <v>3115</v>
      </c>
      <c r="X5887" s="8" t="s">
        <v>1446</v>
      </c>
      <c r="Y5887" s="8" t="s">
        <v>1447</v>
      </c>
      <c r="AA5887" s="8" t="s">
        <v>1448</v>
      </c>
      <c r="AB5887" s="8" t="s">
        <v>1449</v>
      </c>
    </row>
    <row r="5888" spans="1:30" x14ac:dyDescent="0.25">
      <c r="A5888" s="8" t="s">
        <v>24266</v>
      </c>
      <c r="B5888" s="8" t="s">
        <v>33511</v>
      </c>
      <c r="C5888" s="8">
        <v>2.2393700000000001</v>
      </c>
      <c r="D5888" s="8">
        <v>11.214700000000001</v>
      </c>
      <c r="E5888" s="8">
        <v>24.0486</v>
      </c>
      <c r="F5888" s="8">
        <v>14.5444</v>
      </c>
      <c r="G5888" s="8">
        <v>23.4389</v>
      </c>
      <c r="H5888" s="8">
        <v>7.1935900000000004</v>
      </c>
      <c r="I5888" s="8">
        <v>4.7025699999999997</v>
      </c>
      <c r="J5888" s="8">
        <v>4.9191099999999999</v>
      </c>
      <c r="K5888" s="8">
        <v>13.774699999999999</v>
      </c>
      <c r="L5888" s="8">
        <v>444.9</v>
      </c>
      <c r="M5888" s="8" t="s">
        <v>33521</v>
      </c>
      <c r="N5888" s="8">
        <v>20.320908370000001</v>
      </c>
      <c r="O5888" s="8">
        <v>7.0423925719999998</v>
      </c>
      <c r="P5888" s="8">
        <v>1.3731853220000001</v>
      </c>
      <c r="Q5888" s="8">
        <v>0.85321153900000002</v>
      </c>
      <c r="R5888" s="8">
        <v>30561453</v>
      </c>
      <c r="S5888" s="8" t="s">
        <v>1444</v>
      </c>
      <c r="T5888" s="8" t="s">
        <v>24264</v>
      </c>
      <c r="X5888" s="8" t="s">
        <v>1446</v>
      </c>
      <c r="Y5888" s="8" t="s">
        <v>1447</v>
      </c>
      <c r="AA5888" s="8" t="s">
        <v>1448</v>
      </c>
      <c r="AB5888" s="8" t="s">
        <v>1449</v>
      </c>
    </row>
    <row r="5889" spans="1:30" x14ac:dyDescent="0.25">
      <c r="A5889" s="8" t="s">
        <v>24606</v>
      </c>
      <c r="B5889" s="8" t="s">
        <v>33511</v>
      </c>
      <c r="C5889" s="8">
        <v>7.1395700000000006E-2</v>
      </c>
      <c r="D5889" s="8">
        <v>0.114347</v>
      </c>
      <c r="E5889" s="8">
        <v>0.18177599999999999</v>
      </c>
      <c r="F5889" s="8">
        <v>0.42973299999999998</v>
      </c>
      <c r="G5889" s="8">
        <v>24.555</v>
      </c>
      <c r="H5889" s="8">
        <v>5.9088399999999996</v>
      </c>
      <c r="I5889" s="8">
        <v>5.0882700000000003E-2</v>
      </c>
      <c r="J5889" s="8">
        <v>1.8555999999999999</v>
      </c>
      <c r="K5889" s="8">
        <v>3.01071</v>
      </c>
      <c r="L5889" s="8">
        <v>46.677799999999998</v>
      </c>
      <c r="M5889" s="8" t="s">
        <v>33519</v>
      </c>
      <c r="N5889" s="8">
        <v>2.3656437220000002</v>
      </c>
      <c r="O5889" s="8">
        <v>2.3966857770000001</v>
      </c>
      <c r="P5889" s="8">
        <v>2.4665628449999999</v>
      </c>
      <c r="Q5889" s="8">
        <v>2.9608818819999998</v>
      </c>
      <c r="R5889" s="8">
        <v>30482258</v>
      </c>
      <c r="S5889" s="8" t="s">
        <v>24607</v>
      </c>
      <c r="T5889" s="8" t="s">
        <v>24608</v>
      </c>
      <c r="V5889" s="8" t="s">
        <v>24609</v>
      </c>
      <c r="W5889" s="8" t="s">
        <v>24610</v>
      </c>
      <c r="X5889" s="8" t="s">
        <v>24611</v>
      </c>
      <c r="Y5889" s="8" t="s">
        <v>24612</v>
      </c>
      <c r="Z5889" s="8" t="s">
        <v>24613</v>
      </c>
      <c r="AA5889" s="8" t="s">
        <v>24614</v>
      </c>
      <c r="AB5889" s="8" t="s">
        <v>24615</v>
      </c>
      <c r="AC5889" s="8" t="s">
        <v>24616</v>
      </c>
      <c r="AD5889" s="8" t="s">
        <v>24617</v>
      </c>
    </row>
    <row r="5890" spans="1:30" x14ac:dyDescent="0.25">
      <c r="A5890" s="8" t="s">
        <v>23907</v>
      </c>
      <c r="B5890" s="8" t="s">
        <v>33511</v>
      </c>
      <c r="C5890" s="8">
        <v>0</v>
      </c>
      <c r="D5890" s="8">
        <v>4.1702899999999996</v>
      </c>
      <c r="E5890" s="8">
        <v>20.867999999999999</v>
      </c>
      <c r="F5890" s="8">
        <v>7.2802899999999999</v>
      </c>
      <c r="G5890" s="8">
        <v>23.319500000000001</v>
      </c>
      <c r="H5890" s="8">
        <v>0.13603199999999999</v>
      </c>
      <c r="I5890" s="8">
        <v>6.2291299999999996</v>
      </c>
      <c r="J5890" s="8">
        <v>4.91737</v>
      </c>
      <c r="K5890" s="8">
        <v>4.6549800000000001</v>
      </c>
      <c r="L5890" s="8">
        <v>51.142400000000002</v>
      </c>
      <c r="M5890" s="8" t="s">
        <v>33519</v>
      </c>
      <c r="N5890" s="8">
        <v>0.591289489</v>
      </c>
      <c r="O5890" s="8">
        <v>1.863459175</v>
      </c>
      <c r="P5890" s="8">
        <v>0.88495174899999995</v>
      </c>
      <c r="Q5890" s="8">
        <v>2.2038282439999999</v>
      </c>
      <c r="R5890" s="8">
        <v>30481863</v>
      </c>
      <c r="S5890" s="8" t="s">
        <v>15775</v>
      </c>
      <c r="T5890" s="8" t="s">
        <v>23908</v>
      </c>
      <c r="X5890" s="8" t="s">
        <v>15777</v>
      </c>
      <c r="Y5890" s="8" t="s">
        <v>23909</v>
      </c>
      <c r="Z5890" s="8" t="s">
        <v>23910</v>
      </c>
      <c r="AA5890" s="8" t="s">
        <v>23911</v>
      </c>
      <c r="AB5890" s="8" t="s">
        <v>15781</v>
      </c>
    </row>
    <row r="5891" spans="1:30" x14ac:dyDescent="0.25">
      <c r="A5891" s="8" t="s">
        <v>23912</v>
      </c>
      <c r="B5891" s="8" t="s">
        <v>33511</v>
      </c>
      <c r="C5891" s="8">
        <v>0.12214700000000001</v>
      </c>
      <c r="D5891" s="8">
        <v>1.55314</v>
      </c>
      <c r="E5891" s="8">
        <v>6.9296100000000003</v>
      </c>
      <c r="F5891" s="8">
        <v>1.2022900000000001</v>
      </c>
      <c r="G5891" s="8">
        <v>25.4008</v>
      </c>
      <c r="H5891" s="8">
        <v>0.207866</v>
      </c>
      <c r="I5891" s="8">
        <v>53.136699999999998</v>
      </c>
      <c r="J5891" s="8">
        <v>22.2654</v>
      </c>
      <c r="K5891" s="8">
        <v>4.3980699999999997</v>
      </c>
      <c r="L5891" s="8">
        <v>46.639200000000002</v>
      </c>
      <c r="M5891" s="8" t="s">
        <v>33519</v>
      </c>
      <c r="N5891" s="8">
        <v>0.55760593300000005</v>
      </c>
      <c r="O5891" s="8">
        <v>0.86897196799999998</v>
      </c>
      <c r="P5891" s="8">
        <v>1.0336203639999999</v>
      </c>
      <c r="Q5891" s="8">
        <v>1.532769394</v>
      </c>
      <c r="R5891" s="8">
        <v>30480651</v>
      </c>
      <c r="S5891" s="8" t="s">
        <v>15775</v>
      </c>
      <c r="T5891" s="8" t="s">
        <v>23913</v>
      </c>
      <c r="X5891" s="8" t="s">
        <v>15777</v>
      </c>
      <c r="Y5891" s="8" t="s">
        <v>23909</v>
      </c>
      <c r="Z5891" s="8" t="s">
        <v>23910</v>
      </c>
      <c r="AA5891" s="8" t="s">
        <v>23911</v>
      </c>
      <c r="AB5891" s="8" t="s">
        <v>23914</v>
      </c>
      <c r="AC5891" s="8" t="s">
        <v>1934</v>
      </c>
      <c r="AD5891" s="8" t="s">
        <v>1935</v>
      </c>
    </row>
    <row r="5892" spans="1:30" x14ac:dyDescent="0.25">
      <c r="A5892" s="8" t="s">
        <v>24966</v>
      </c>
      <c r="B5892" s="8" t="s">
        <v>33511</v>
      </c>
      <c r="C5892" s="8">
        <v>17.031099999999999</v>
      </c>
      <c r="D5892" s="8">
        <v>8.6541800000000002</v>
      </c>
      <c r="E5892" s="8">
        <v>19.798500000000001</v>
      </c>
      <c r="F5892" s="8">
        <v>12.4809</v>
      </c>
      <c r="G5892" s="8">
        <v>117.717</v>
      </c>
      <c r="H5892" s="8">
        <v>36.853900000000003</v>
      </c>
      <c r="I5892" s="8">
        <v>37.272100000000002</v>
      </c>
      <c r="J5892" s="8">
        <v>53.989600000000003</v>
      </c>
      <c r="K5892" s="8">
        <v>64.5304</v>
      </c>
      <c r="L5892" s="8">
        <v>157.49100000000001</v>
      </c>
      <c r="M5892" s="8" t="s">
        <v>33519</v>
      </c>
      <c r="N5892" s="8">
        <v>0.434150437</v>
      </c>
      <c r="O5892" s="8">
        <v>0.41412233599999998</v>
      </c>
      <c r="P5892" s="8">
        <v>1.014829964</v>
      </c>
      <c r="Q5892" s="8">
        <v>2.035408662</v>
      </c>
      <c r="R5892" s="8">
        <v>30481862</v>
      </c>
      <c r="AB5892" s="8" t="s">
        <v>418</v>
      </c>
    </row>
    <row r="5893" spans="1:30" x14ac:dyDescent="0.25">
      <c r="A5893" s="8" t="s">
        <v>24918</v>
      </c>
      <c r="B5893" s="8" t="s">
        <v>33511</v>
      </c>
      <c r="C5893" s="8">
        <v>0.58521500000000004</v>
      </c>
      <c r="D5893" s="8">
        <v>0.710117</v>
      </c>
      <c r="E5893" s="8">
        <v>0.81049499999999997</v>
      </c>
      <c r="F5893" s="8">
        <v>0.30779400000000001</v>
      </c>
      <c r="G5893" s="8">
        <v>0.55427199999999999</v>
      </c>
      <c r="H5893" s="8">
        <v>3.7755100000000001</v>
      </c>
      <c r="I5893" s="8">
        <v>7.1251300000000004</v>
      </c>
      <c r="J5893" s="8">
        <v>6.83094</v>
      </c>
      <c r="K5893" s="8">
        <v>8.0298300000000005</v>
      </c>
      <c r="L5893" s="8">
        <v>12.089399999999999</v>
      </c>
      <c r="M5893" s="8" t="s">
        <v>33518</v>
      </c>
      <c r="N5893" s="8">
        <v>0.131148405</v>
      </c>
      <c r="O5893" s="8">
        <v>0.44047796500000003</v>
      </c>
      <c r="P5893" s="8">
        <v>0.761056862</v>
      </c>
      <c r="Q5893" s="8">
        <v>1.171052201</v>
      </c>
      <c r="R5893" s="8">
        <v>30479807</v>
      </c>
      <c r="T5893" s="8" t="s">
        <v>24919</v>
      </c>
      <c r="Y5893" s="8" t="s">
        <v>24920</v>
      </c>
    </row>
    <row r="5894" spans="1:30" x14ac:dyDescent="0.25">
      <c r="A5894" s="8" t="s">
        <v>24744</v>
      </c>
      <c r="B5894" s="8" t="s">
        <v>33511</v>
      </c>
      <c r="C5894" s="8">
        <v>0.60081499999999999</v>
      </c>
      <c r="D5894" s="8">
        <v>1.5608500000000001</v>
      </c>
      <c r="E5894" s="8">
        <v>1.8677900000000001</v>
      </c>
      <c r="F5894" s="8">
        <v>0.51853899999999997</v>
      </c>
      <c r="G5894" s="8">
        <v>2.9721000000000002</v>
      </c>
      <c r="H5894" s="8">
        <v>1.8445199999999999</v>
      </c>
      <c r="I5894" s="8">
        <v>1.1941200000000001</v>
      </c>
      <c r="J5894" s="8">
        <v>0.48211500000000002</v>
      </c>
      <c r="K5894" s="8">
        <v>0.57540000000000002</v>
      </c>
      <c r="L5894" s="8">
        <v>3.4513600000000002</v>
      </c>
      <c r="M5894" s="8" t="s">
        <v>33520</v>
      </c>
      <c r="N5894" s="8">
        <v>0.48965816000000001</v>
      </c>
      <c r="O5894" s="8">
        <v>0.48005390399999998</v>
      </c>
      <c r="P5894" s="8">
        <v>0.80216784399999996</v>
      </c>
      <c r="Q5894" s="8">
        <v>0.42895580100000003</v>
      </c>
      <c r="R5894" s="8">
        <v>30481220</v>
      </c>
      <c r="S5894" s="8" t="s">
        <v>13197</v>
      </c>
      <c r="T5894" s="8" t="s">
        <v>13198</v>
      </c>
      <c r="U5894" s="8" t="s">
        <v>13199</v>
      </c>
      <c r="V5894" s="8" t="s">
        <v>13200</v>
      </c>
      <c r="W5894" s="8" t="s">
        <v>13201</v>
      </c>
      <c r="Y5894" s="8" t="s">
        <v>13202</v>
      </c>
      <c r="Z5894" s="8" t="s">
        <v>13203</v>
      </c>
      <c r="AA5894" s="8" t="s">
        <v>13204</v>
      </c>
      <c r="AB5894" s="8" t="s">
        <v>13205</v>
      </c>
      <c r="AC5894" s="8" t="s">
        <v>13206</v>
      </c>
      <c r="AD5894" s="8" t="s">
        <v>13207</v>
      </c>
    </row>
    <row r="5895" spans="1:30" x14ac:dyDescent="0.25">
      <c r="A5895" s="8" t="s">
        <v>24212</v>
      </c>
      <c r="B5895" s="8" t="s">
        <v>33511</v>
      </c>
      <c r="C5895" s="8">
        <v>13.262</v>
      </c>
      <c r="D5895" s="8">
        <v>8.1758799999999994</v>
      </c>
      <c r="E5895" s="8">
        <v>8.2159899999999997</v>
      </c>
      <c r="F5895" s="8">
        <v>4.3092199999999998</v>
      </c>
      <c r="G5895" s="8">
        <v>19.5624</v>
      </c>
      <c r="H5895" s="8">
        <v>59.1477</v>
      </c>
      <c r="I5895" s="8">
        <v>60.862900000000003</v>
      </c>
      <c r="J5895" s="8">
        <v>37.228299999999997</v>
      </c>
      <c r="K5895" s="8">
        <v>59.7851</v>
      </c>
      <c r="L5895" s="8">
        <v>64.811999999999998</v>
      </c>
      <c r="M5895" s="8" t="s">
        <v>33518</v>
      </c>
      <c r="N5895" s="8">
        <v>4.4509480479999999</v>
      </c>
      <c r="O5895" s="8">
        <v>5.9359977710000003</v>
      </c>
      <c r="P5895" s="8">
        <v>6.5608173680000004</v>
      </c>
      <c r="Q5895" s="8">
        <v>6.2962340079999999</v>
      </c>
      <c r="R5895" s="8">
        <v>30481819</v>
      </c>
      <c r="S5895" s="8" t="s">
        <v>1621</v>
      </c>
      <c r="T5895" s="8" t="s">
        <v>24213</v>
      </c>
      <c r="Y5895" s="8" t="s">
        <v>24214</v>
      </c>
      <c r="AA5895" s="8" t="s">
        <v>4896</v>
      </c>
      <c r="AB5895" s="8" t="s">
        <v>349</v>
      </c>
    </row>
    <row r="5896" spans="1:30" x14ac:dyDescent="0.25">
      <c r="A5896" s="8" t="s">
        <v>24539</v>
      </c>
      <c r="B5896" s="8" t="s">
        <v>33511</v>
      </c>
      <c r="C5896" s="8">
        <v>1.0744</v>
      </c>
      <c r="D5896" s="8">
        <v>1.93716</v>
      </c>
      <c r="E5896" s="8">
        <v>1.07186</v>
      </c>
      <c r="F5896" s="8">
        <v>1.74701</v>
      </c>
      <c r="G5896" s="8">
        <v>3.4212199999999999</v>
      </c>
      <c r="H5896" s="8">
        <v>2.4948600000000001</v>
      </c>
      <c r="I5896" s="8">
        <v>2.6522399999999999</v>
      </c>
      <c r="J5896" s="8">
        <v>3.2843599999999999</v>
      </c>
      <c r="K5896" s="8">
        <v>3.4814600000000002</v>
      </c>
      <c r="L5896" s="8">
        <v>1.9534100000000001</v>
      </c>
      <c r="M5896" s="8" t="s">
        <v>33521</v>
      </c>
      <c r="N5896" s="8">
        <v>3.1224596400000002</v>
      </c>
      <c r="O5896" s="8">
        <v>1.652974113</v>
      </c>
      <c r="P5896" s="8">
        <v>1.0632870969999999</v>
      </c>
      <c r="Q5896" s="8">
        <v>0.619505737</v>
      </c>
      <c r="R5896" s="8">
        <v>30480687</v>
      </c>
      <c r="S5896" s="8" t="s">
        <v>6171</v>
      </c>
      <c r="T5896" s="8" t="s">
        <v>6172</v>
      </c>
      <c r="Y5896" s="8" t="s">
        <v>6173</v>
      </c>
      <c r="AA5896" s="8" t="s">
        <v>6174</v>
      </c>
      <c r="AB5896" s="8" t="s">
        <v>6175</v>
      </c>
    </row>
    <row r="5897" spans="1:30" x14ac:dyDescent="0.25">
      <c r="A5897" s="8" t="s">
        <v>25000</v>
      </c>
      <c r="B5897" s="8" t="s">
        <v>33511</v>
      </c>
      <c r="C5897" s="8">
        <v>0.55621600000000004</v>
      </c>
      <c r="D5897" s="8">
        <v>1.8560700000000001</v>
      </c>
      <c r="E5897" s="8">
        <v>2.6553</v>
      </c>
      <c r="F5897" s="8">
        <v>2.83595</v>
      </c>
      <c r="G5897" s="8">
        <v>0.19406499999999999</v>
      </c>
      <c r="H5897" s="8">
        <v>1.2452000000000001</v>
      </c>
      <c r="I5897" s="8">
        <v>1.6979900000000001</v>
      </c>
      <c r="J5897" s="8">
        <v>0.13820199999999999</v>
      </c>
      <c r="K5897" s="8">
        <v>3.9543499999999998</v>
      </c>
      <c r="L5897" s="8">
        <v>18.0015</v>
      </c>
      <c r="M5897" s="8" t="s">
        <v>33521</v>
      </c>
      <c r="N5897" s="8">
        <v>3.1855773190000001</v>
      </c>
      <c r="O5897" s="8">
        <v>1.8951383770000001</v>
      </c>
      <c r="P5897" s="8">
        <v>0.946339661</v>
      </c>
      <c r="Q5897" s="8">
        <v>0.44916849399999997</v>
      </c>
      <c r="R5897" s="8">
        <v>30479736</v>
      </c>
      <c r="T5897" s="8" t="s">
        <v>25001</v>
      </c>
      <c r="Y5897" s="8" t="s">
        <v>25002</v>
      </c>
    </row>
    <row r="5898" spans="1:30" x14ac:dyDescent="0.25">
      <c r="A5898" s="8" t="s">
        <v>24894</v>
      </c>
      <c r="B5898" s="8" t="s">
        <v>33511</v>
      </c>
      <c r="C5898" s="8">
        <v>0.37181599999999998</v>
      </c>
      <c r="D5898" s="8">
        <v>0.518146</v>
      </c>
      <c r="E5898" s="8">
        <v>1.8876599999999999</v>
      </c>
      <c r="F5898" s="8">
        <v>9.6332500000000003</v>
      </c>
      <c r="G5898" s="8">
        <v>11.937900000000001</v>
      </c>
      <c r="H5898" s="8">
        <v>1.5125999999999999</v>
      </c>
      <c r="I5898" s="8">
        <v>16.201499999999999</v>
      </c>
      <c r="J5898" s="8">
        <v>3.3780399999999999</v>
      </c>
      <c r="K5898" s="8">
        <v>8.2091999999999992</v>
      </c>
      <c r="L5898" s="8">
        <v>12.6782</v>
      </c>
      <c r="M5898" s="8" t="s">
        <v>33521</v>
      </c>
      <c r="N5898" s="8">
        <v>19.05148135</v>
      </c>
      <c r="O5898" s="8">
        <v>12.860855920000001</v>
      </c>
      <c r="P5898" s="8">
        <v>7.3717026600000004</v>
      </c>
      <c r="Q5898" s="8">
        <v>2.6646232840000001</v>
      </c>
      <c r="R5898" s="8">
        <v>30480323</v>
      </c>
      <c r="S5898" s="8" t="s">
        <v>939</v>
      </c>
      <c r="T5898" s="8" t="s">
        <v>24895</v>
      </c>
      <c r="U5898" s="8" t="s">
        <v>941</v>
      </c>
      <c r="V5898" s="8" t="s">
        <v>942</v>
      </c>
      <c r="W5898" s="8" t="s">
        <v>24896</v>
      </c>
      <c r="Y5898" s="8" t="s">
        <v>24897</v>
      </c>
      <c r="Z5898" s="8" t="s">
        <v>24898</v>
      </c>
      <c r="AA5898" s="8" t="s">
        <v>24899</v>
      </c>
      <c r="AB5898" s="8" t="s">
        <v>945</v>
      </c>
    </row>
    <row r="5899" spans="1:30" x14ac:dyDescent="0.25">
      <c r="A5899" s="8" t="s">
        <v>24976</v>
      </c>
      <c r="B5899" s="8" t="s">
        <v>33511</v>
      </c>
      <c r="C5899" s="8">
        <v>1.1916500000000001</v>
      </c>
      <c r="D5899" s="8">
        <v>0.23277300000000001</v>
      </c>
      <c r="E5899" s="8">
        <v>0.52057699999999996</v>
      </c>
      <c r="F5899" s="8">
        <v>1.0918000000000001</v>
      </c>
      <c r="G5899" s="8">
        <v>2.9296600000000002</v>
      </c>
      <c r="H5899" s="8">
        <v>4.8180800000000001</v>
      </c>
      <c r="I5899" s="8">
        <v>5.4736599999999997</v>
      </c>
      <c r="J5899" s="8">
        <v>3.98203</v>
      </c>
      <c r="K5899" s="8">
        <v>7.8192399999999997</v>
      </c>
      <c r="L5899" s="8">
        <v>1.7777700000000001</v>
      </c>
      <c r="M5899" s="8" t="s">
        <v>33520</v>
      </c>
      <c r="N5899" s="8">
        <v>5.0962740420000001</v>
      </c>
      <c r="O5899" s="8">
        <v>5.984556896</v>
      </c>
      <c r="P5899" s="8">
        <v>8.0686889159999993</v>
      </c>
      <c r="Q5899" s="8">
        <v>6.0185761519999996</v>
      </c>
      <c r="R5899" s="8">
        <v>30478736</v>
      </c>
      <c r="AB5899" s="8" t="s">
        <v>418</v>
      </c>
    </row>
    <row r="5900" spans="1:30" x14ac:dyDescent="0.25">
      <c r="A5900" s="8" t="s">
        <v>23923</v>
      </c>
      <c r="B5900" s="8" t="s">
        <v>33511</v>
      </c>
      <c r="C5900" s="8">
        <v>1.0551200000000001</v>
      </c>
      <c r="D5900" s="8">
        <v>6.44651</v>
      </c>
      <c r="E5900" s="8">
        <v>16.0334</v>
      </c>
      <c r="F5900" s="8">
        <v>4.8729800000000001</v>
      </c>
      <c r="G5900" s="8">
        <v>1.43469</v>
      </c>
      <c r="H5900" s="8">
        <v>4.9430300000000003</v>
      </c>
      <c r="I5900" s="8">
        <v>2.69286</v>
      </c>
      <c r="J5900" s="8">
        <v>14.453799999999999</v>
      </c>
      <c r="K5900" s="8">
        <v>7.4582499999999996</v>
      </c>
      <c r="L5900" s="8">
        <v>61.733199999999997</v>
      </c>
      <c r="M5900" s="8" t="s">
        <v>33521</v>
      </c>
      <c r="N5900" s="8">
        <v>3.4032453120000001</v>
      </c>
      <c r="O5900" s="8">
        <v>3.810218613</v>
      </c>
      <c r="P5900" s="8">
        <v>1.303014004</v>
      </c>
      <c r="Q5900" s="8">
        <v>2.546439962</v>
      </c>
      <c r="R5900" s="8">
        <v>30481246</v>
      </c>
      <c r="S5900" s="8" t="s">
        <v>3637</v>
      </c>
      <c r="T5900" s="8" t="s">
        <v>23924</v>
      </c>
      <c r="V5900" s="8" t="s">
        <v>3639</v>
      </c>
      <c r="W5900" s="8" t="s">
        <v>3640</v>
      </c>
      <c r="X5900" s="8" t="s">
        <v>3641</v>
      </c>
      <c r="Y5900" s="8" t="s">
        <v>23925</v>
      </c>
      <c r="Z5900" s="8" t="s">
        <v>23926</v>
      </c>
      <c r="AA5900" s="8" t="s">
        <v>23927</v>
      </c>
      <c r="AB5900" s="8" t="s">
        <v>3645</v>
      </c>
      <c r="AC5900" s="8" t="s">
        <v>3646</v>
      </c>
      <c r="AD5900" s="8" t="s">
        <v>3647</v>
      </c>
    </row>
    <row r="5901" spans="1:30" x14ac:dyDescent="0.25">
      <c r="A5901" s="8" t="s">
        <v>24227</v>
      </c>
      <c r="B5901" s="8" t="s">
        <v>33511</v>
      </c>
      <c r="C5901" s="8">
        <v>8.0762400000000003</v>
      </c>
      <c r="D5901" s="8">
        <v>5.2629999999999999</v>
      </c>
      <c r="E5901" s="8">
        <v>6.5681099999999999</v>
      </c>
      <c r="F5901" s="8">
        <v>9.2180199999999992</v>
      </c>
      <c r="G5901" s="8">
        <v>21.479500000000002</v>
      </c>
      <c r="H5901" s="8">
        <v>2.63368</v>
      </c>
      <c r="I5901" s="8">
        <v>9.0419400000000003</v>
      </c>
      <c r="J5901" s="8">
        <v>24.545300000000001</v>
      </c>
      <c r="K5901" s="8">
        <v>36.689799999999998</v>
      </c>
      <c r="L5901" s="8">
        <v>11.247199999999999</v>
      </c>
      <c r="M5901" s="8" t="s">
        <v>33519</v>
      </c>
      <c r="N5901" s="8">
        <v>7.1836511590000001</v>
      </c>
      <c r="O5901" s="8">
        <v>6.9421975700000003</v>
      </c>
      <c r="P5901" s="8">
        <v>7.7282668409999999</v>
      </c>
      <c r="Q5901" s="8">
        <v>8.1687239900000002</v>
      </c>
      <c r="R5901" s="8">
        <v>30478928</v>
      </c>
      <c r="S5901" s="8" t="s">
        <v>1352</v>
      </c>
      <c r="T5901" s="8" t="s">
        <v>24228</v>
      </c>
      <c r="V5901" s="8" t="s">
        <v>1363</v>
      </c>
      <c r="X5901" s="8" t="s">
        <v>1355</v>
      </c>
      <c r="Y5901" s="8" t="s">
        <v>24229</v>
      </c>
      <c r="AA5901" s="8" t="s">
        <v>1357</v>
      </c>
      <c r="AB5901" s="8" t="s">
        <v>1358</v>
      </c>
      <c r="AC5901" s="8" t="s">
        <v>1359</v>
      </c>
      <c r="AD5901" s="8" t="s">
        <v>1360</v>
      </c>
    </row>
    <row r="5902" spans="1:30" x14ac:dyDescent="0.25">
      <c r="A5902" s="8" t="s">
        <v>24196</v>
      </c>
      <c r="B5902" s="8" t="s">
        <v>33511</v>
      </c>
      <c r="C5902" s="8">
        <v>6.3863099999999999</v>
      </c>
      <c r="D5902" s="8">
        <v>9.9740599999999997</v>
      </c>
      <c r="E5902" s="8">
        <v>12.864699999999999</v>
      </c>
      <c r="F5902" s="8">
        <v>12.6145</v>
      </c>
      <c r="G5902" s="8">
        <v>6.7406199999999998</v>
      </c>
      <c r="H5902" s="8">
        <v>6.4834100000000001</v>
      </c>
      <c r="I5902" s="8">
        <v>4.8284399999999996</v>
      </c>
      <c r="J5902" s="8">
        <v>5.5421699999999996</v>
      </c>
      <c r="K5902" s="8">
        <v>25.1569</v>
      </c>
      <c r="L5902" s="8">
        <v>86.712299999999999</v>
      </c>
      <c r="M5902" s="8" t="s">
        <v>33521</v>
      </c>
      <c r="N5902" s="8">
        <v>12.52040081</v>
      </c>
      <c r="O5902" s="8">
        <v>4.3794155369999999</v>
      </c>
      <c r="P5902" s="8">
        <v>3.1923855460000001</v>
      </c>
      <c r="Q5902" s="8">
        <v>2.8434557100000002</v>
      </c>
      <c r="R5902" s="8">
        <v>30482155</v>
      </c>
      <c r="S5902" s="8" t="s">
        <v>2517</v>
      </c>
      <c r="T5902" s="8" t="s">
        <v>17438</v>
      </c>
      <c r="U5902" s="8" t="s">
        <v>2519</v>
      </c>
      <c r="V5902" s="8" t="s">
        <v>2879</v>
      </c>
      <c r="X5902" s="8" t="s">
        <v>2521</v>
      </c>
      <c r="Y5902" s="8" t="s">
        <v>10100</v>
      </c>
      <c r="AA5902" s="8" t="s">
        <v>10101</v>
      </c>
      <c r="AB5902" s="8" t="s">
        <v>2876</v>
      </c>
      <c r="AC5902" s="8" t="s">
        <v>2877</v>
      </c>
      <c r="AD5902" s="8" t="s">
        <v>2641</v>
      </c>
    </row>
    <row r="5903" spans="1:30" x14ac:dyDescent="0.25">
      <c r="A5903" s="8" t="s">
        <v>24648</v>
      </c>
      <c r="B5903" s="8" t="s">
        <v>33511</v>
      </c>
      <c r="C5903" s="8">
        <v>1.23339</v>
      </c>
      <c r="D5903" s="8">
        <v>1.1217200000000001</v>
      </c>
      <c r="E5903" s="8">
        <v>1.3633299999999999</v>
      </c>
      <c r="F5903" s="8">
        <v>1.7504200000000001</v>
      </c>
      <c r="G5903" s="8">
        <v>4.4487899999999998</v>
      </c>
      <c r="H5903" s="8">
        <v>0.50481200000000004</v>
      </c>
      <c r="I5903" s="8">
        <v>6.6302599999999998</v>
      </c>
      <c r="J5903" s="8">
        <v>4.9191200000000004</v>
      </c>
      <c r="K5903" s="8">
        <v>11.4976</v>
      </c>
      <c r="L5903" s="8">
        <v>14.3269</v>
      </c>
      <c r="M5903" s="8" t="s">
        <v>33519</v>
      </c>
      <c r="N5903" s="8">
        <v>3.2592537099999999</v>
      </c>
      <c r="O5903" s="8">
        <v>3.9902114769999999</v>
      </c>
      <c r="P5903" s="8">
        <v>5.050112006</v>
      </c>
      <c r="Q5903" s="8">
        <v>7.2727270769999999</v>
      </c>
      <c r="R5903" s="8">
        <v>30481973</v>
      </c>
      <c r="S5903" s="8" t="s">
        <v>6633</v>
      </c>
      <c r="T5903" s="8" t="s">
        <v>24645</v>
      </c>
      <c r="Y5903" s="8" t="s">
        <v>24649</v>
      </c>
      <c r="AA5903" s="8" t="s">
        <v>6636</v>
      </c>
    </row>
    <row r="5904" spans="1:30" x14ac:dyDescent="0.25">
      <c r="A5904" s="8" t="s">
        <v>24967</v>
      </c>
      <c r="B5904" s="8" t="s">
        <v>33511</v>
      </c>
      <c r="C5904" s="8">
        <v>0.51702800000000004</v>
      </c>
      <c r="D5904" s="8">
        <v>1.66598</v>
      </c>
      <c r="E5904" s="8">
        <v>2.3366600000000002</v>
      </c>
      <c r="F5904" s="8">
        <v>1.1374500000000001</v>
      </c>
      <c r="G5904" s="8">
        <v>0.15818399999999999</v>
      </c>
      <c r="H5904" s="8">
        <v>3.7456700000000001</v>
      </c>
      <c r="I5904" s="8">
        <v>6.0807000000000002</v>
      </c>
      <c r="J5904" s="8">
        <v>1.43649</v>
      </c>
      <c r="K5904" s="8">
        <v>6.1883100000000004</v>
      </c>
      <c r="L5904" s="8">
        <v>7.5544700000000002</v>
      </c>
      <c r="M5904" s="8" t="s">
        <v>33519</v>
      </c>
      <c r="N5904" s="8">
        <v>1.3507100809999999</v>
      </c>
      <c r="O5904" s="8">
        <v>0.96768384799999996</v>
      </c>
      <c r="P5904" s="8">
        <v>1.8428722449999999</v>
      </c>
      <c r="Q5904" s="8">
        <v>2.5117883170000002</v>
      </c>
      <c r="R5904" s="8">
        <v>30482039</v>
      </c>
      <c r="T5904" s="8" t="s">
        <v>22730</v>
      </c>
      <c r="Y5904" s="8" t="s">
        <v>24925</v>
      </c>
      <c r="AB5904" s="8" t="s">
        <v>22732</v>
      </c>
    </row>
    <row r="5905" spans="1:30" x14ac:dyDescent="0.25">
      <c r="A5905" s="8" t="s">
        <v>24258</v>
      </c>
      <c r="B5905" s="8" t="s">
        <v>33511</v>
      </c>
      <c r="C5905" s="8">
        <v>6.7817100000000003</v>
      </c>
      <c r="D5905" s="8">
        <v>6.5343099999999996</v>
      </c>
      <c r="E5905" s="8">
        <v>8.2092200000000002</v>
      </c>
      <c r="F5905" s="8">
        <v>8.1508199999999995</v>
      </c>
      <c r="G5905" s="8">
        <v>5.0268300000000004</v>
      </c>
      <c r="H5905" s="8">
        <v>7.75366</v>
      </c>
      <c r="I5905" s="8">
        <v>6.4200400000000002</v>
      </c>
      <c r="J5905" s="8">
        <v>6.3666499999999999</v>
      </c>
      <c r="K5905" s="8">
        <v>8.3815000000000008</v>
      </c>
      <c r="L5905" s="8">
        <v>13.856</v>
      </c>
      <c r="M5905" s="8" t="s">
        <v>33522</v>
      </c>
      <c r="N5905" s="8">
        <v>15.35965094</v>
      </c>
      <c r="O5905" s="8">
        <v>11.15182984</v>
      </c>
      <c r="P5905" s="8">
        <v>8.1061112929999997</v>
      </c>
      <c r="Q5905" s="8">
        <v>14.56084652</v>
      </c>
      <c r="R5905" s="8">
        <v>30480077</v>
      </c>
      <c r="S5905" s="8" t="s">
        <v>1417</v>
      </c>
      <c r="T5905" s="8" t="s">
        <v>1418</v>
      </c>
      <c r="U5905" s="8" t="s">
        <v>1419</v>
      </c>
      <c r="Y5905" s="8" t="s">
        <v>1420</v>
      </c>
      <c r="Z5905" s="8" t="s">
        <v>1421</v>
      </c>
      <c r="AA5905" s="8" t="s">
        <v>1422</v>
      </c>
    </row>
    <row r="5906" spans="1:30" x14ac:dyDescent="0.25">
      <c r="A5906" s="8" t="s">
        <v>23734</v>
      </c>
      <c r="B5906" s="8" t="s">
        <v>33511</v>
      </c>
      <c r="C5906" s="8">
        <v>2.1077300000000001</v>
      </c>
      <c r="D5906" s="8">
        <v>5.17713</v>
      </c>
      <c r="E5906" s="8">
        <v>7.3342299999999998</v>
      </c>
      <c r="F5906" s="8">
        <v>4.6595000000000004</v>
      </c>
      <c r="G5906" s="8">
        <v>4.94367</v>
      </c>
      <c r="H5906" s="8">
        <v>0.27549499999999999</v>
      </c>
      <c r="I5906" s="8">
        <v>5.1523099999999999</v>
      </c>
      <c r="J5906" s="8">
        <v>16.757100000000001</v>
      </c>
      <c r="K5906" s="8">
        <v>0.92910300000000001</v>
      </c>
      <c r="L5906" s="8">
        <v>61.487099999999998</v>
      </c>
      <c r="M5906" s="8" t="s">
        <v>33521</v>
      </c>
      <c r="N5906" s="8">
        <v>6.5059021320000001</v>
      </c>
      <c r="O5906" s="8">
        <v>2.235219464</v>
      </c>
      <c r="P5906" s="8">
        <v>0.76870201000000005</v>
      </c>
      <c r="Q5906" s="8">
        <v>2.1018732849999999</v>
      </c>
      <c r="R5906" s="8">
        <v>30481868</v>
      </c>
      <c r="S5906" s="8" t="s">
        <v>8377</v>
      </c>
      <c r="T5906" s="8" t="s">
        <v>23735</v>
      </c>
      <c r="U5906" s="8" t="s">
        <v>8379</v>
      </c>
      <c r="V5906" s="8" t="s">
        <v>23736</v>
      </c>
      <c r="W5906" s="8" t="s">
        <v>8381</v>
      </c>
      <c r="X5906" s="8" t="s">
        <v>8382</v>
      </c>
      <c r="Y5906" s="8" t="s">
        <v>23737</v>
      </c>
      <c r="Z5906" s="8" t="s">
        <v>23738</v>
      </c>
      <c r="AA5906" s="8" t="s">
        <v>23739</v>
      </c>
      <c r="AB5906" s="8" t="s">
        <v>23740</v>
      </c>
      <c r="AC5906" s="8" t="s">
        <v>8387</v>
      </c>
      <c r="AD5906" s="8" t="s">
        <v>8388</v>
      </c>
    </row>
    <row r="5907" spans="1:30" x14ac:dyDescent="0.25">
      <c r="A5907" s="8" t="s">
        <v>24921</v>
      </c>
      <c r="B5907" s="8" t="s">
        <v>33511</v>
      </c>
      <c r="C5907" s="8">
        <v>1.8043800000000001</v>
      </c>
      <c r="D5907" s="8">
        <v>1.5509500000000001</v>
      </c>
      <c r="E5907" s="8">
        <v>3.2072600000000002</v>
      </c>
      <c r="F5907" s="8">
        <v>2.5285199999999999</v>
      </c>
      <c r="G5907" s="8">
        <v>27.724799999999998</v>
      </c>
      <c r="H5907" s="8">
        <v>3.2179799999999998</v>
      </c>
      <c r="I5907" s="8">
        <v>10.4733</v>
      </c>
      <c r="J5907" s="8">
        <v>8.5216899999999995</v>
      </c>
      <c r="K5907" s="8">
        <v>12.429500000000001</v>
      </c>
      <c r="L5907" s="8">
        <v>22.587299999999999</v>
      </c>
      <c r="M5907" s="8" t="s">
        <v>33518</v>
      </c>
      <c r="N5907" s="8">
        <v>0.89917071900000001</v>
      </c>
      <c r="O5907" s="8">
        <v>1.1640959879999999</v>
      </c>
      <c r="P5907" s="8">
        <v>1.612348127</v>
      </c>
      <c r="Q5907" s="8">
        <v>2.1580911669999998</v>
      </c>
      <c r="R5907" s="8">
        <v>30555390</v>
      </c>
      <c r="T5907" s="8" t="s">
        <v>24922</v>
      </c>
      <c r="Y5907" s="8" t="s">
        <v>24923</v>
      </c>
    </row>
    <row r="5908" spans="1:30" x14ac:dyDescent="0.25">
      <c r="A5908" s="8" t="s">
        <v>24977</v>
      </c>
      <c r="B5908" s="8" t="s">
        <v>33511</v>
      </c>
      <c r="C5908" s="8">
        <v>0</v>
      </c>
      <c r="D5908" s="8">
        <v>0</v>
      </c>
      <c r="E5908" s="8">
        <v>3.1939099999999998</v>
      </c>
      <c r="F5908" s="8">
        <v>0</v>
      </c>
      <c r="G5908" s="8">
        <v>0</v>
      </c>
      <c r="H5908" s="8">
        <v>0</v>
      </c>
      <c r="I5908" s="8">
        <v>4.9427000000000003</v>
      </c>
      <c r="J5908" s="8">
        <v>0</v>
      </c>
      <c r="K5908" s="8">
        <v>5.8646399999999996</v>
      </c>
      <c r="L5908" s="8">
        <v>12.899800000000001</v>
      </c>
      <c r="M5908" s="8" t="s">
        <v>33520</v>
      </c>
      <c r="N5908" s="8">
        <v>3.068377022</v>
      </c>
      <c r="O5908" s="8">
        <v>3.308344033</v>
      </c>
      <c r="P5908" s="8">
        <v>5.2034116790000002</v>
      </c>
      <c r="Q5908" s="8">
        <v>2.1716172989999998</v>
      </c>
      <c r="R5908" s="8">
        <v>30557530</v>
      </c>
    </row>
    <row r="5909" spans="1:30" x14ac:dyDescent="0.25">
      <c r="A5909" s="8" t="s">
        <v>24502</v>
      </c>
      <c r="B5909" s="8" t="s">
        <v>33511</v>
      </c>
      <c r="C5909" s="8">
        <v>0.185058</v>
      </c>
      <c r="D5909" s="8">
        <v>0.275393</v>
      </c>
      <c r="E5909" s="8">
        <v>0.30108400000000002</v>
      </c>
      <c r="F5909" s="8">
        <v>4.5421799999999998E-2</v>
      </c>
      <c r="G5909" s="8">
        <v>1.6059799999999999E-2</v>
      </c>
      <c r="H5909" s="8">
        <v>0.80361400000000005</v>
      </c>
      <c r="I5909" s="8">
        <v>3.9473199999999999</v>
      </c>
      <c r="J5909" s="8">
        <v>2.0310199999999998</v>
      </c>
      <c r="K5909" s="8">
        <v>1.17195</v>
      </c>
      <c r="L5909" s="8">
        <v>6.8460200000000002</v>
      </c>
      <c r="M5909" s="8" t="s">
        <v>33519</v>
      </c>
      <c r="N5909" s="8">
        <v>0.351018253</v>
      </c>
      <c r="O5909" s="8">
        <v>0.62539412100000003</v>
      </c>
      <c r="P5909" s="8">
        <v>0.80561618899999998</v>
      </c>
      <c r="Q5909" s="8">
        <v>2.267213715</v>
      </c>
      <c r="R5909" s="8">
        <v>30557864</v>
      </c>
      <c r="S5909" s="8" t="s">
        <v>2046</v>
      </c>
      <c r="T5909" s="8" t="s">
        <v>11850</v>
      </c>
      <c r="X5909" s="8" t="s">
        <v>11851</v>
      </c>
      <c r="Y5909" s="8" t="s">
        <v>11852</v>
      </c>
      <c r="Z5909" s="8" t="s">
        <v>11853</v>
      </c>
      <c r="AA5909" s="8" t="s">
        <v>2051</v>
      </c>
      <c r="AB5909" s="8" t="s">
        <v>11854</v>
      </c>
    </row>
    <row r="5910" spans="1:30" x14ac:dyDescent="0.25">
      <c r="A5910" s="8" t="s">
        <v>23959</v>
      </c>
      <c r="B5910" s="8" t="s">
        <v>33511</v>
      </c>
      <c r="C5910" s="8">
        <v>0.57790200000000003</v>
      </c>
      <c r="D5910" s="8">
        <v>0.90982399999999997</v>
      </c>
      <c r="E5910" s="8">
        <v>0.79241399999999995</v>
      </c>
      <c r="F5910" s="8">
        <v>0.97478200000000004</v>
      </c>
      <c r="G5910" s="8">
        <v>6.1311600000000001E-2</v>
      </c>
      <c r="H5910" s="8">
        <v>2.0065499999999998</v>
      </c>
      <c r="I5910" s="8">
        <v>2.5384099999999998</v>
      </c>
      <c r="J5910" s="8">
        <v>1.4899800000000001</v>
      </c>
      <c r="K5910" s="8">
        <v>2.05836</v>
      </c>
      <c r="L5910" s="8">
        <v>1.4517</v>
      </c>
      <c r="M5910" s="8" t="s">
        <v>33521</v>
      </c>
      <c r="N5910" s="8">
        <v>1.3605172510000001</v>
      </c>
      <c r="O5910" s="8">
        <v>0.65856093999999998</v>
      </c>
      <c r="P5910" s="8">
        <v>0.500583216</v>
      </c>
      <c r="Q5910" s="8">
        <v>0.115649024</v>
      </c>
      <c r="R5910" s="8">
        <v>30556452</v>
      </c>
      <c r="S5910" s="8" t="s">
        <v>23960</v>
      </c>
      <c r="T5910" s="8" t="s">
        <v>23961</v>
      </c>
      <c r="U5910" s="8" t="s">
        <v>636</v>
      </c>
      <c r="V5910" s="8" t="s">
        <v>487</v>
      </c>
      <c r="X5910" s="8" t="s">
        <v>23962</v>
      </c>
      <c r="Y5910" s="8" t="s">
        <v>8975</v>
      </c>
      <c r="AA5910" s="8" t="s">
        <v>631</v>
      </c>
      <c r="AB5910" s="8" t="s">
        <v>3851</v>
      </c>
    </row>
    <row r="5911" spans="1:30" x14ac:dyDescent="0.25">
      <c r="A5911" s="8" t="s">
        <v>24398</v>
      </c>
      <c r="B5911" s="8" t="s">
        <v>33511</v>
      </c>
      <c r="C5911" s="8">
        <v>3.61707</v>
      </c>
      <c r="D5911" s="8">
        <v>1.71207</v>
      </c>
      <c r="E5911" s="8">
        <v>1.21909</v>
      </c>
      <c r="F5911" s="8">
        <v>0.82972999999999997</v>
      </c>
      <c r="G5911" s="8">
        <v>1.7016800000000001</v>
      </c>
      <c r="H5911" s="8">
        <v>0.264677</v>
      </c>
      <c r="I5911" s="8">
        <v>0</v>
      </c>
      <c r="J5911" s="8">
        <v>4.6247699999999998</v>
      </c>
      <c r="K5911" s="8">
        <v>1.50305</v>
      </c>
      <c r="L5911" s="8">
        <v>18.988099999999999</v>
      </c>
      <c r="M5911" s="8" t="s">
        <v>33519</v>
      </c>
      <c r="N5911" s="8">
        <v>3.20627335</v>
      </c>
      <c r="O5911" s="8">
        <v>2.8692697159999998</v>
      </c>
      <c r="P5911" s="8">
        <v>4.7207276780000003</v>
      </c>
      <c r="Q5911" s="8">
        <v>7.1152878150000003</v>
      </c>
      <c r="R5911" s="8">
        <v>30555804</v>
      </c>
      <c r="S5911" s="8" t="s">
        <v>1577</v>
      </c>
      <c r="T5911" s="8" t="s">
        <v>24394</v>
      </c>
      <c r="X5911" s="8" t="s">
        <v>811</v>
      </c>
      <c r="Y5911" s="8" t="s">
        <v>24395</v>
      </c>
      <c r="Z5911" s="8" t="s">
        <v>24396</v>
      </c>
      <c r="AA5911" s="8" t="s">
        <v>24397</v>
      </c>
      <c r="AB5911" s="8" t="s">
        <v>1164</v>
      </c>
    </row>
    <row r="5912" spans="1:30" x14ac:dyDescent="0.25">
      <c r="A5912" s="8" t="s">
        <v>24438</v>
      </c>
      <c r="B5912" s="8" t="s">
        <v>33511</v>
      </c>
      <c r="C5912" s="8">
        <v>3.4612699999999998</v>
      </c>
      <c r="D5912" s="8">
        <v>4.2471100000000002</v>
      </c>
      <c r="E5912" s="8">
        <v>5.0644499999999999</v>
      </c>
      <c r="F5912" s="8">
        <v>4.9184599999999996</v>
      </c>
      <c r="G5912" s="8">
        <v>0.55520099999999994</v>
      </c>
      <c r="H5912" s="8">
        <v>7.2520300000000004</v>
      </c>
      <c r="I5912" s="8">
        <v>7.3826900000000002</v>
      </c>
      <c r="J5912" s="8">
        <v>6.6567299999999996</v>
      </c>
      <c r="K5912" s="8">
        <v>7.8868900000000002</v>
      </c>
      <c r="L5912" s="8">
        <v>6.4203599999999996</v>
      </c>
      <c r="M5912" s="8" t="s">
        <v>33521</v>
      </c>
      <c r="N5912" s="8">
        <v>14.456923270000001</v>
      </c>
      <c r="O5912" s="8">
        <v>5.4065157570000002</v>
      </c>
      <c r="P5912" s="8">
        <v>4.4016635490000002</v>
      </c>
      <c r="Q5912" s="8">
        <v>3.7466801909999998</v>
      </c>
      <c r="R5912" s="8">
        <v>30557580</v>
      </c>
      <c r="S5912" s="8" t="s">
        <v>24439</v>
      </c>
      <c r="T5912" s="8" t="s">
        <v>24440</v>
      </c>
      <c r="U5912" s="8" t="s">
        <v>24441</v>
      </c>
      <c r="V5912" s="8" t="s">
        <v>24442</v>
      </c>
      <c r="W5912" s="8" t="s">
        <v>24443</v>
      </c>
      <c r="X5912" s="8" t="s">
        <v>24444</v>
      </c>
      <c r="Y5912" s="8" t="s">
        <v>24445</v>
      </c>
      <c r="Z5912" s="8" t="s">
        <v>24446</v>
      </c>
      <c r="AA5912" s="8" t="s">
        <v>24447</v>
      </c>
      <c r="AB5912" s="8" t="s">
        <v>24448</v>
      </c>
      <c r="AC5912" s="8" t="s">
        <v>24449</v>
      </c>
      <c r="AD5912" s="8" t="s">
        <v>24450</v>
      </c>
    </row>
    <row r="5913" spans="1:30" x14ac:dyDescent="0.25">
      <c r="A5913" s="8" t="s">
        <v>24526</v>
      </c>
      <c r="B5913" s="8" t="s">
        <v>33511</v>
      </c>
      <c r="C5913" s="8">
        <v>2.0276399999999999</v>
      </c>
      <c r="D5913" s="8">
        <v>2.63164</v>
      </c>
      <c r="E5913" s="8">
        <v>2.6006300000000002</v>
      </c>
      <c r="F5913" s="8">
        <v>7.9685499999999996</v>
      </c>
      <c r="G5913" s="8">
        <v>0.26713700000000001</v>
      </c>
      <c r="H5913" s="8">
        <v>3.1325599999999998</v>
      </c>
      <c r="I5913" s="8">
        <v>11.090299999999999</v>
      </c>
      <c r="J5913" s="8">
        <v>9.6461199999999998</v>
      </c>
      <c r="K5913" s="8">
        <v>11.176399999999999</v>
      </c>
      <c r="L5913" s="8">
        <v>7.89811</v>
      </c>
      <c r="M5913" s="8" t="s">
        <v>33519</v>
      </c>
      <c r="N5913" s="8">
        <v>13.43319348</v>
      </c>
      <c r="O5913" s="8">
        <v>13.133229070000001</v>
      </c>
      <c r="P5913" s="8">
        <v>14.3880506</v>
      </c>
      <c r="Q5913" s="8">
        <v>37.13180148</v>
      </c>
      <c r="R5913" s="8">
        <v>30555918</v>
      </c>
      <c r="S5913" s="8" t="s">
        <v>3498</v>
      </c>
      <c r="T5913" s="8" t="s">
        <v>19920</v>
      </c>
      <c r="V5913" s="8" t="s">
        <v>203</v>
      </c>
      <c r="X5913" s="8" t="s">
        <v>3501</v>
      </c>
      <c r="Y5913" s="8" t="s">
        <v>19921</v>
      </c>
      <c r="Z5913" s="8" t="s">
        <v>19922</v>
      </c>
      <c r="AA5913" s="8" t="s">
        <v>19923</v>
      </c>
      <c r="AB5913" s="8" t="s">
        <v>19924</v>
      </c>
    </row>
    <row r="5914" spans="1:30" x14ac:dyDescent="0.25">
      <c r="A5914" s="8" t="s">
        <v>24175</v>
      </c>
      <c r="B5914" s="8" t="s">
        <v>33511</v>
      </c>
      <c r="C5914" s="8">
        <v>0.81056499999999998</v>
      </c>
      <c r="D5914" s="8">
        <v>0.98082199999999997</v>
      </c>
      <c r="E5914" s="8">
        <v>0.61860499999999996</v>
      </c>
      <c r="F5914" s="8">
        <v>0.62076100000000001</v>
      </c>
      <c r="G5914" s="8">
        <v>12.202400000000001</v>
      </c>
      <c r="H5914" s="8">
        <v>1.1320699999999999</v>
      </c>
      <c r="I5914" s="8">
        <v>1.89791</v>
      </c>
      <c r="J5914" s="8">
        <v>4.4690700000000003</v>
      </c>
      <c r="K5914" s="8">
        <v>3.4890300000000001</v>
      </c>
      <c r="L5914" s="8">
        <v>13.3142</v>
      </c>
      <c r="M5914" s="8" t="s">
        <v>33519</v>
      </c>
      <c r="N5914" s="8">
        <v>0.78735263300000002</v>
      </c>
      <c r="O5914" s="8">
        <v>0.59241464099999996</v>
      </c>
      <c r="P5914" s="8">
        <v>1.0296998829999999</v>
      </c>
      <c r="Q5914" s="8">
        <v>1.01014625</v>
      </c>
      <c r="R5914" s="8">
        <v>30557758</v>
      </c>
      <c r="S5914" s="8" t="s">
        <v>1205</v>
      </c>
      <c r="T5914" s="8" t="s">
        <v>24176</v>
      </c>
      <c r="U5914" s="8" t="s">
        <v>1219</v>
      </c>
      <c r="V5914" s="8" t="s">
        <v>1208</v>
      </c>
      <c r="W5914" s="8" t="s">
        <v>1209</v>
      </c>
      <c r="X5914" s="8" t="s">
        <v>458</v>
      </c>
      <c r="Y5914" s="8" t="s">
        <v>1220</v>
      </c>
      <c r="Z5914" s="8" t="s">
        <v>1221</v>
      </c>
      <c r="AA5914" s="8" t="s">
        <v>1222</v>
      </c>
      <c r="AB5914" s="8" t="s">
        <v>24177</v>
      </c>
      <c r="AC5914" s="8" t="s">
        <v>1214</v>
      </c>
      <c r="AD5914" s="8" t="s">
        <v>1215</v>
      </c>
    </row>
    <row r="5915" spans="1:30" x14ac:dyDescent="0.25">
      <c r="A5915" s="8" t="s">
        <v>23996</v>
      </c>
      <c r="B5915" s="8" t="s">
        <v>33511</v>
      </c>
      <c r="C5915" s="8">
        <v>15.4686</v>
      </c>
      <c r="D5915" s="8">
        <v>18.4496</v>
      </c>
      <c r="E5915" s="8">
        <v>12.204700000000001</v>
      </c>
      <c r="F5915" s="8">
        <v>9.8871400000000005</v>
      </c>
      <c r="G5915" s="8">
        <v>9.66465</v>
      </c>
      <c r="H5915" s="8">
        <v>16.657800000000002</v>
      </c>
      <c r="I5915" s="8">
        <v>24.390499999999999</v>
      </c>
      <c r="J5915" s="8">
        <v>9.6913900000000002</v>
      </c>
      <c r="K5915" s="8">
        <v>10.379099999999999</v>
      </c>
      <c r="L5915" s="8">
        <v>31.381900000000002</v>
      </c>
      <c r="M5915" s="8" t="s">
        <v>33521</v>
      </c>
      <c r="N5915" s="8">
        <v>6.5214787400000001</v>
      </c>
      <c r="O5915" s="8">
        <v>4.0012287129999997</v>
      </c>
      <c r="P5915" s="8">
        <v>2.3973913800000002</v>
      </c>
      <c r="Q5915" s="8">
        <v>1.7165593100000001</v>
      </c>
      <c r="R5915" s="8">
        <v>30557350</v>
      </c>
      <c r="S5915" s="8" t="s">
        <v>716</v>
      </c>
      <c r="T5915" s="8" t="s">
        <v>9095</v>
      </c>
      <c r="U5915" s="8" t="s">
        <v>9096</v>
      </c>
      <c r="V5915" s="8" t="s">
        <v>718</v>
      </c>
      <c r="W5915" s="8" t="s">
        <v>9097</v>
      </c>
      <c r="X5915" s="8" t="s">
        <v>9098</v>
      </c>
      <c r="Y5915" s="8" t="s">
        <v>9099</v>
      </c>
      <c r="Z5915" s="8" t="s">
        <v>9100</v>
      </c>
      <c r="AA5915" s="8" t="s">
        <v>9101</v>
      </c>
      <c r="AB5915" s="8" t="s">
        <v>9102</v>
      </c>
      <c r="AC5915" s="8" t="s">
        <v>9103</v>
      </c>
      <c r="AD5915" s="8" t="s">
        <v>9104</v>
      </c>
    </row>
    <row r="5916" spans="1:30" x14ac:dyDescent="0.25">
      <c r="A5916" s="8" t="s">
        <v>24494</v>
      </c>
      <c r="B5916" s="8" t="s">
        <v>33511</v>
      </c>
      <c r="C5916" s="8">
        <v>8.6596399999999996</v>
      </c>
      <c r="D5916" s="8">
        <v>7.7266500000000002</v>
      </c>
      <c r="E5916" s="8">
        <v>7.9855</v>
      </c>
      <c r="F5916" s="8">
        <v>3.0268999999999999</v>
      </c>
      <c r="G5916" s="8">
        <v>12.649900000000001</v>
      </c>
      <c r="H5916" s="8">
        <v>8.2038499999999992</v>
      </c>
      <c r="I5916" s="8">
        <v>11.1027</v>
      </c>
      <c r="J5916" s="8">
        <v>7.3099499999999997</v>
      </c>
      <c r="K5916" s="8">
        <v>5.7474299999999996</v>
      </c>
      <c r="L5916" s="8">
        <v>12.9701</v>
      </c>
      <c r="M5916" s="8" t="s">
        <v>33519</v>
      </c>
      <c r="N5916" s="8">
        <v>7.3334828549999997</v>
      </c>
      <c r="O5916" s="8">
        <v>7.1331326730000004</v>
      </c>
      <c r="P5916" s="8">
        <v>5.3325022249999998</v>
      </c>
      <c r="Q5916" s="8">
        <v>12.011097550000001</v>
      </c>
      <c r="R5916" s="8">
        <v>30556949</v>
      </c>
      <c r="S5916" s="8" t="s">
        <v>11508</v>
      </c>
      <c r="T5916" s="8" t="s">
        <v>11509</v>
      </c>
      <c r="V5916" s="8" t="s">
        <v>11510</v>
      </c>
      <c r="W5916" s="8" t="s">
        <v>11511</v>
      </c>
      <c r="X5916" s="8" t="s">
        <v>10120</v>
      </c>
      <c r="Y5916" s="8" t="s">
        <v>11512</v>
      </c>
      <c r="AA5916" s="8" t="s">
        <v>11513</v>
      </c>
      <c r="AB5916" s="8" t="s">
        <v>11514</v>
      </c>
      <c r="AC5916" s="8" t="s">
        <v>11515</v>
      </c>
      <c r="AD5916" s="8" t="s">
        <v>11516</v>
      </c>
    </row>
    <row r="5917" spans="1:30" x14ac:dyDescent="0.25">
      <c r="A5917" s="8" t="s">
        <v>24673</v>
      </c>
      <c r="B5917" s="8" t="s">
        <v>33511</v>
      </c>
      <c r="C5917" s="8">
        <v>12.567299999999999</v>
      </c>
      <c r="D5917" s="8">
        <v>10.5274</v>
      </c>
      <c r="E5917" s="8">
        <v>10.4247</v>
      </c>
      <c r="F5917" s="8">
        <v>7.4335699999999996</v>
      </c>
      <c r="G5917" s="8">
        <v>0.180005</v>
      </c>
      <c r="H5917" s="8">
        <v>17.375399999999999</v>
      </c>
      <c r="I5917" s="8">
        <v>15.1174</v>
      </c>
      <c r="J5917" s="8">
        <v>21.0657</v>
      </c>
      <c r="K5917" s="8">
        <v>12.437799999999999</v>
      </c>
      <c r="L5917" s="8">
        <v>19.762799999999999</v>
      </c>
      <c r="M5917" s="8" t="s">
        <v>33521</v>
      </c>
      <c r="N5917" s="8">
        <v>28.19172056</v>
      </c>
      <c r="O5917" s="8">
        <v>20.52255396</v>
      </c>
      <c r="P5917" s="8">
        <v>9.6535590239999998</v>
      </c>
      <c r="Q5917" s="8">
        <v>4.4815064170000003</v>
      </c>
      <c r="R5917" s="8">
        <v>30554913</v>
      </c>
      <c r="S5917" s="8" t="s">
        <v>3843</v>
      </c>
      <c r="X5917" s="8" t="s">
        <v>1828</v>
      </c>
      <c r="Y5917" s="8" t="s">
        <v>24672</v>
      </c>
      <c r="AA5917" s="8" t="s">
        <v>6835</v>
      </c>
      <c r="AB5917" s="8" t="s">
        <v>3848</v>
      </c>
    </row>
    <row r="5918" spans="1:30" x14ac:dyDescent="0.25">
      <c r="A5918" s="8" t="s">
        <v>24587</v>
      </c>
      <c r="B5918" s="8" t="s">
        <v>33511</v>
      </c>
      <c r="C5918" s="8">
        <v>4.1809900000000004</v>
      </c>
      <c r="D5918" s="8">
        <v>6.0459800000000001</v>
      </c>
      <c r="E5918" s="8">
        <v>16.8919</v>
      </c>
      <c r="F5918" s="8">
        <v>8.8179800000000004</v>
      </c>
      <c r="G5918" s="8">
        <v>1.0893900000000001</v>
      </c>
      <c r="H5918" s="8">
        <v>13.3988</v>
      </c>
      <c r="I5918" s="8">
        <v>2.3926599999999998</v>
      </c>
      <c r="J5918" s="8">
        <v>13.2912</v>
      </c>
      <c r="K5918" s="8">
        <v>14.1717</v>
      </c>
      <c r="L5918" s="8">
        <v>52.892000000000003</v>
      </c>
      <c r="M5918" s="8" t="s">
        <v>33521</v>
      </c>
      <c r="N5918" s="8">
        <v>9.9622927150000002</v>
      </c>
      <c r="O5918" s="8">
        <v>7.8765190540000001</v>
      </c>
      <c r="P5918" s="8">
        <v>3.87510238</v>
      </c>
      <c r="Q5918" s="8">
        <v>2.5896620050000001</v>
      </c>
      <c r="R5918" s="8">
        <v>30557828</v>
      </c>
      <c r="S5918" s="8" t="s">
        <v>12197</v>
      </c>
      <c r="T5918" s="8" t="s">
        <v>12198</v>
      </c>
      <c r="W5918" s="8" t="s">
        <v>12199</v>
      </c>
      <c r="Y5918" s="8" t="s">
        <v>24588</v>
      </c>
      <c r="AA5918" s="8" t="s">
        <v>12201</v>
      </c>
    </row>
    <row r="5919" spans="1:30" x14ac:dyDescent="0.25">
      <c r="A5919" s="8" t="s">
        <v>24233</v>
      </c>
      <c r="B5919" s="8" t="s">
        <v>33511</v>
      </c>
      <c r="C5919" s="8">
        <v>6.7751900000000004E-2</v>
      </c>
      <c r="D5919" s="8">
        <v>0.17345099999999999</v>
      </c>
      <c r="E5919" s="8">
        <v>0.26829399999999998</v>
      </c>
      <c r="F5919" s="8">
        <v>1.60425</v>
      </c>
      <c r="G5919" s="8">
        <v>3.40741</v>
      </c>
      <c r="H5919" s="8">
        <v>2.09505E-2</v>
      </c>
      <c r="I5919" s="8">
        <v>4.90137</v>
      </c>
      <c r="J5919" s="8">
        <v>0.33102500000000001</v>
      </c>
      <c r="K5919" s="8">
        <v>0.277777</v>
      </c>
      <c r="L5919" s="8">
        <v>3.6816200000000001</v>
      </c>
      <c r="M5919" s="8" t="s">
        <v>33521</v>
      </c>
      <c r="N5919" s="8">
        <v>4.9100280229999997</v>
      </c>
      <c r="O5919" s="8">
        <v>4.2983731169999997</v>
      </c>
      <c r="P5919" s="8">
        <v>3.1640105269999999</v>
      </c>
      <c r="Q5919" s="8">
        <v>0.37108202400000001</v>
      </c>
      <c r="R5919" s="8">
        <v>30554611</v>
      </c>
      <c r="S5919" s="8" t="s">
        <v>1352</v>
      </c>
      <c r="T5919" s="8" t="s">
        <v>1353</v>
      </c>
      <c r="V5919" s="8" t="s">
        <v>1354</v>
      </c>
      <c r="X5919" s="8" t="s">
        <v>1355</v>
      </c>
      <c r="Y5919" s="8" t="s">
        <v>24234</v>
      </c>
      <c r="AA5919" s="8" t="s">
        <v>1357</v>
      </c>
      <c r="AB5919" s="8" t="s">
        <v>1365</v>
      </c>
    </row>
    <row r="5920" spans="1:30" x14ac:dyDescent="0.25">
      <c r="A5920" s="8" t="s">
        <v>25003</v>
      </c>
      <c r="B5920" s="8" t="s">
        <v>33511</v>
      </c>
      <c r="C5920" s="8">
        <v>11.3261</v>
      </c>
      <c r="D5920" s="8">
        <v>15.983499999999999</v>
      </c>
      <c r="E5920" s="8">
        <v>14.132199999999999</v>
      </c>
      <c r="F5920" s="8">
        <v>9.2017100000000003</v>
      </c>
      <c r="G5920" s="8">
        <v>0</v>
      </c>
      <c r="H5920" s="8">
        <v>0</v>
      </c>
      <c r="I5920" s="8">
        <v>33.202300000000001</v>
      </c>
      <c r="J5920" s="8">
        <v>37.124600000000001</v>
      </c>
      <c r="K5920" s="8">
        <v>82.637</v>
      </c>
      <c r="L5920" s="8">
        <v>80.7286</v>
      </c>
      <c r="M5920" s="8" t="s">
        <v>33521</v>
      </c>
      <c r="N5920" s="8">
        <v>2.2321175950000001</v>
      </c>
      <c r="O5920" s="8">
        <v>0.81528204699999995</v>
      </c>
      <c r="P5920" s="8">
        <v>1.1946556559999999</v>
      </c>
      <c r="Q5920" s="8">
        <v>0.52185202500000005</v>
      </c>
      <c r="R5920" s="8">
        <v>30555813</v>
      </c>
    </row>
    <row r="5921" spans="1:30" x14ac:dyDescent="0.25">
      <c r="A5921" s="8" t="s">
        <v>24703</v>
      </c>
      <c r="B5921" s="8" t="s">
        <v>33511</v>
      </c>
      <c r="C5921" s="8">
        <v>21.355499999999999</v>
      </c>
      <c r="D5921" s="8">
        <v>19.655999999999999</v>
      </c>
      <c r="E5921" s="8">
        <v>23.579599999999999</v>
      </c>
      <c r="F5921" s="8">
        <v>16.9895</v>
      </c>
      <c r="G5921" s="8">
        <v>39.756399999999999</v>
      </c>
      <c r="H5921" s="8">
        <v>9.9547000000000008</v>
      </c>
      <c r="I5921" s="8">
        <v>44.051699999999997</v>
      </c>
      <c r="J5921" s="8">
        <v>40.536700000000003</v>
      </c>
      <c r="K5921" s="8">
        <v>60.129800000000003</v>
      </c>
      <c r="L5921" s="8">
        <v>52.5685</v>
      </c>
      <c r="M5921" s="8" t="s">
        <v>33519</v>
      </c>
      <c r="N5921" s="8">
        <v>21.572016139999999</v>
      </c>
      <c r="O5921" s="8">
        <v>20.44207896</v>
      </c>
      <c r="P5921" s="8">
        <v>21.796319749999999</v>
      </c>
      <c r="Q5921" s="8">
        <v>29.35928329</v>
      </c>
      <c r="R5921" s="8">
        <v>30557762</v>
      </c>
      <c r="S5921" s="8" t="s">
        <v>24704</v>
      </c>
      <c r="T5921" s="8" t="s">
        <v>24705</v>
      </c>
      <c r="U5921" s="8" t="s">
        <v>24706</v>
      </c>
      <c r="V5921" s="8" t="s">
        <v>24707</v>
      </c>
      <c r="W5921" s="8" t="s">
        <v>24708</v>
      </c>
      <c r="X5921" s="8" t="s">
        <v>24709</v>
      </c>
      <c r="Y5921" s="8" t="s">
        <v>24710</v>
      </c>
      <c r="Z5921" s="8" t="s">
        <v>24711</v>
      </c>
      <c r="AA5921" s="8" t="s">
        <v>24712</v>
      </c>
      <c r="AB5921" s="8" t="s">
        <v>24713</v>
      </c>
      <c r="AC5921" s="8" t="s">
        <v>24714</v>
      </c>
      <c r="AD5921" s="8" t="s">
        <v>24715</v>
      </c>
    </row>
    <row r="5922" spans="1:30" x14ac:dyDescent="0.25">
      <c r="A5922" s="8" t="s">
        <v>24597</v>
      </c>
      <c r="B5922" s="8" t="s">
        <v>33511</v>
      </c>
      <c r="C5922" s="8">
        <v>5.8316600000000003</v>
      </c>
      <c r="D5922" s="8">
        <v>6.2268800000000004</v>
      </c>
      <c r="E5922" s="8">
        <v>6.5984600000000002</v>
      </c>
      <c r="F5922" s="8">
        <v>3.3618800000000002</v>
      </c>
      <c r="G5922" s="8">
        <v>7.7167700000000004</v>
      </c>
      <c r="H5922" s="8">
        <v>4.8851399999999998</v>
      </c>
      <c r="I5922" s="8">
        <v>5.0508100000000002</v>
      </c>
      <c r="J5922" s="8">
        <v>8.6267899999999997</v>
      </c>
      <c r="K5922" s="8">
        <v>7.4353600000000002</v>
      </c>
      <c r="L5922" s="8">
        <v>6.86374</v>
      </c>
      <c r="M5922" s="8" t="s">
        <v>33522</v>
      </c>
      <c r="N5922" s="8">
        <v>9.8217558789999995</v>
      </c>
      <c r="O5922" s="8">
        <v>8.7641536220000003</v>
      </c>
      <c r="P5922" s="8">
        <v>6.0621767809999998</v>
      </c>
      <c r="Q5922" s="8">
        <v>9.880730153</v>
      </c>
      <c r="R5922" s="8">
        <v>30557017</v>
      </c>
      <c r="S5922" s="8" t="s">
        <v>4821</v>
      </c>
      <c r="T5922" s="8" t="s">
        <v>24595</v>
      </c>
      <c r="U5922" s="8" t="s">
        <v>4823</v>
      </c>
      <c r="V5922" s="8" t="s">
        <v>4824</v>
      </c>
      <c r="X5922" s="8" t="s">
        <v>4826</v>
      </c>
      <c r="Y5922" s="8" t="s">
        <v>24598</v>
      </c>
      <c r="AA5922" s="8" t="s">
        <v>6490</v>
      </c>
      <c r="AB5922" s="8" t="s">
        <v>6491</v>
      </c>
      <c r="AC5922" s="8" t="s">
        <v>4156</v>
      </c>
      <c r="AD5922" s="8" t="s">
        <v>4157</v>
      </c>
    </row>
    <row r="5923" spans="1:30" x14ac:dyDescent="0.25">
      <c r="A5923" s="8" t="s">
        <v>23942</v>
      </c>
      <c r="B5923" s="8" t="s">
        <v>33511</v>
      </c>
      <c r="C5923" s="8">
        <v>0.32999899999999999</v>
      </c>
      <c r="D5923" s="8">
        <v>1.16951</v>
      </c>
      <c r="E5923" s="8">
        <v>0.87299700000000002</v>
      </c>
      <c r="F5923" s="8">
        <v>6.7531499999999994E-2</v>
      </c>
      <c r="G5923" s="8">
        <v>2.30438E-2</v>
      </c>
      <c r="H5923" s="8">
        <v>0</v>
      </c>
      <c r="I5923" s="8">
        <v>9.6051199999999994</v>
      </c>
      <c r="J5923" s="8">
        <v>0.47521099999999999</v>
      </c>
      <c r="K5923" s="8">
        <v>2.4729899999999998</v>
      </c>
      <c r="L5923" s="8">
        <v>16.5108</v>
      </c>
      <c r="M5923" s="8" t="s">
        <v>33521</v>
      </c>
      <c r="N5923" s="8">
        <v>0.27573094599999998</v>
      </c>
      <c r="O5923" s="8">
        <v>2.002212058</v>
      </c>
      <c r="P5923" s="8">
        <v>0.90963567099999998</v>
      </c>
      <c r="Q5923" s="8">
        <v>0.40451503599999999</v>
      </c>
      <c r="R5923" s="8">
        <v>30557483</v>
      </c>
      <c r="S5923" s="8" t="s">
        <v>15899</v>
      </c>
      <c r="T5923" s="8" t="s">
        <v>15914</v>
      </c>
      <c r="V5923" s="8" t="s">
        <v>15915</v>
      </c>
      <c r="Y5923" s="8" t="s">
        <v>15916</v>
      </c>
      <c r="AA5923" s="8" t="s">
        <v>15903</v>
      </c>
      <c r="AB5923" s="8" t="s">
        <v>15917</v>
      </c>
      <c r="AC5923" s="8" t="s">
        <v>15905</v>
      </c>
      <c r="AD5923" s="8" t="s">
        <v>15906</v>
      </c>
    </row>
    <row r="5924" spans="1:30" x14ac:dyDescent="0.25">
      <c r="A5924" s="8" t="s">
        <v>24618</v>
      </c>
      <c r="B5924" s="8" t="s">
        <v>33511</v>
      </c>
      <c r="C5924" s="8">
        <v>22.7727</v>
      </c>
      <c r="D5924" s="8">
        <v>15.2597</v>
      </c>
      <c r="E5924" s="8">
        <v>18.164300000000001</v>
      </c>
      <c r="F5924" s="8">
        <v>22.2971</v>
      </c>
      <c r="G5924" s="8">
        <v>7.4305300000000001</v>
      </c>
      <c r="H5924" s="8">
        <v>22.442900000000002</v>
      </c>
      <c r="I5924" s="8">
        <v>31.2895</v>
      </c>
      <c r="J5924" s="8">
        <v>36.961599999999997</v>
      </c>
      <c r="K5924" s="8">
        <v>36.103000000000002</v>
      </c>
      <c r="L5924" s="8">
        <v>42.016199999999998</v>
      </c>
      <c r="M5924" s="8" t="s">
        <v>33518</v>
      </c>
      <c r="N5924" s="8">
        <v>19.50913753</v>
      </c>
      <c r="O5924" s="8">
        <v>20.053367470000001</v>
      </c>
      <c r="P5924" s="8">
        <v>23.66969108</v>
      </c>
      <c r="Q5924" s="8">
        <v>25.48709169</v>
      </c>
      <c r="R5924" s="8">
        <v>30558744</v>
      </c>
      <c r="S5924" s="8" t="s">
        <v>2353</v>
      </c>
      <c r="T5924" s="8" t="s">
        <v>24619</v>
      </c>
      <c r="U5924" s="8" t="s">
        <v>2355</v>
      </c>
      <c r="W5924" s="8" t="s">
        <v>2356</v>
      </c>
      <c r="X5924" s="8" t="s">
        <v>2357</v>
      </c>
      <c r="Y5924" s="8" t="s">
        <v>24620</v>
      </c>
      <c r="Z5924" s="8" t="s">
        <v>24621</v>
      </c>
      <c r="AA5924" s="8" t="s">
        <v>24622</v>
      </c>
      <c r="AB5924" s="8" t="s">
        <v>4210</v>
      </c>
      <c r="AC5924" s="8" t="s">
        <v>1349</v>
      </c>
      <c r="AD5924" s="8" t="s">
        <v>1350</v>
      </c>
    </row>
    <row r="5925" spans="1:30" x14ac:dyDescent="0.25">
      <c r="A5925" s="8" t="s">
        <v>23668</v>
      </c>
      <c r="B5925" s="8" t="s">
        <v>33511</v>
      </c>
      <c r="C5925" s="8">
        <v>10.592000000000001</v>
      </c>
      <c r="D5925" s="8">
        <v>10.330299999999999</v>
      </c>
      <c r="E5925" s="8">
        <v>14.384499999999999</v>
      </c>
      <c r="F5925" s="8">
        <v>9.0774899999999992</v>
      </c>
      <c r="G5925" s="8">
        <v>33.645600000000002</v>
      </c>
      <c r="H5925" s="8">
        <v>2.39194</v>
      </c>
      <c r="I5925" s="8">
        <v>27.5642</v>
      </c>
      <c r="J5925" s="8">
        <v>24.810500000000001</v>
      </c>
      <c r="K5925" s="8">
        <v>5.1755800000000001</v>
      </c>
      <c r="L5925" s="8">
        <v>50.661000000000001</v>
      </c>
      <c r="M5925" s="8" t="s">
        <v>33519</v>
      </c>
      <c r="N5925" s="8">
        <v>7.8791978829999998</v>
      </c>
      <c r="O5925" s="8">
        <v>8.1974523139999995</v>
      </c>
      <c r="P5925" s="8">
        <v>9.7858480169999993</v>
      </c>
      <c r="Q5925" s="8">
        <v>16.127276040000002</v>
      </c>
      <c r="R5925" s="8">
        <v>30513177</v>
      </c>
      <c r="S5925" s="8" t="s">
        <v>3201</v>
      </c>
      <c r="T5925" s="8" t="s">
        <v>23669</v>
      </c>
      <c r="X5925" s="8" t="s">
        <v>3204</v>
      </c>
      <c r="Y5925" s="8" t="s">
        <v>3205</v>
      </c>
      <c r="Z5925" s="8" t="s">
        <v>3206</v>
      </c>
      <c r="AA5925" s="8" t="s">
        <v>3207</v>
      </c>
      <c r="AB5925" s="8" t="s">
        <v>3208</v>
      </c>
    </row>
    <row r="5926" spans="1:30" x14ac:dyDescent="0.25">
      <c r="A5926" s="8" t="s">
        <v>24222</v>
      </c>
      <c r="B5926" s="8" t="s">
        <v>33511</v>
      </c>
      <c r="C5926" s="8">
        <v>0.12175900000000001</v>
      </c>
      <c r="D5926" s="8">
        <v>0.59329200000000004</v>
      </c>
      <c r="E5926" s="8">
        <v>1.68956</v>
      </c>
      <c r="F5926" s="8">
        <v>2.2054900000000002</v>
      </c>
      <c r="G5926" s="8">
        <v>2.6293799999999998</v>
      </c>
      <c r="H5926" s="8">
        <v>9.2696799999999996E-2</v>
      </c>
      <c r="I5926" s="8">
        <v>2.7778200000000002</v>
      </c>
      <c r="J5926" s="8">
        <v>0.448403</v>
      </c>
      <c r="K5926" s="8">
        <v>0.279337</v>
      </c>
      <c r="L5926" s="8">
        <v>4.2815099999999999</v>
      </c>
      <c r="M5926" s="8" t="s">
        <v>33518</v>
      </c>
      <c r="N5926" s="8">
        <v>2.4845013909999998</v>
      </c>
      <c r="O5926" s="8">
        <v>2.2038070740000002</v>
      </c>
      <c r="P5926" s="8">
        <v>3.204002934</v>
      </c>
      <c r="Q5926" s="8">
        <v>3.1617493859999999</v>
      </c>
      <c r="R5926" s="8">
        <v>30512739</v>
      </c>
      <c r="S5926" s="8" t="s">
        <v>1352</v>
      </c>
      <c r="T5926" s="8" t="s">
        <v>1353</v>
      </c>
      <c r="V5926" s="8" t="s">
        <v>1354</v>
      </c>
      <c r="W5926" s="8" t="s">
        <v>24223</v>
      </c>
      <c r="X5926" s="8" t="s">
        <v>1355</v>
      </c>
      <c r="Y5926" s="8" t="s">
        <v>10264</v>
      </c>
      <c r="AA5926" s="8" t="s">
        <v>1357</v>
      </c>
      <c r="AB5926" s="8" t="s">
        <v>1365</v>
      </c>
    </row>
    <row r="5927" spans="1:30" x14ac:dyDescent="0.25">
      <c r="A5927" s="8" t="s">
        <v>25004</v>
      </c>
      <c r="B5927" s="8" t="s">
        <v>33511</v>
      </c>
      <c r="C5927" s="8">
        <v>8.7977799999999995E-2</v>
      </c>
      <c r="D5927" s="8">
        <v>0.202264</v>
      </c>
      <c r="E5927" s="8">
        <v>0.145061</v>
      </c>
      <c r="F5927" s="8">
        <v>0.157416</v>
      </c>
      <c r="G5927" s="8">
        <v>0.176483</v>
      </c>
      <c r="H5927" s="8">
        <v>0.53617400000000004</v>
      </c>
      <c r="I5927" s="8">
        <v>0.276617</v>
      </c>
      <c r="J5927" s="8">
        <v>0.63757600000000003</v>
      </c>
      <c r="K5927" s="8">
        <v>0.58185799999999999</v>
      </c>
      <c r="L5927" s="8">
        <v>1.2141900000000001</v>
      </c>
      <c r="M5927" s="8" t="s">
        <v>33521</v>
      </c>
      <c r="N5927" s="8">
        <v>2.3952404299999999</v>
      </c>
      <c r="O5927" s="8">
        <v>1.4430757059999999</v>
      </c>
      <c r="P5927" s="8">
        <v>0.811859636</v>
      </c>
      <c r="Q5927" s="8">
        <v>1.0459963619999999</v>
      </c>
      <c r="R5927" s="8">
        <v>30514993</v>
      </c>
      <c r="T5927" s="8" t="s">
        <v>25005</v>
      </c>
      <c r="Y5927" s="8" t="s">
        <v>25006</v>
      </c>
      <c r="AB5927" s="8" t="s">
        <v>25007</v>
      </c>
    </row>
    <row r="5928" spans="1:30" x14ac:dyDescent="0.25">
      <c r="A5928" s="8" t="s">
        <v>23680</v>
      </c>
      <c r="B5928" s="8" t="s">
        <v>33511</v>
      </c>
      <c r="C5928" s="8">
        <v>1.4133</v>
      </c>
      <c r="D5928" s="8">
        <v>1.0982700000000001</v>
      </c>
      <c r="E5928" s="8">
        <v>1.71557</v>
      </c>
      <c r="F5928" s="8">
        <v>0.87717500000000004</v>
      </c>
      <c r="G5928" s="8">
        <v>4.1313399999999998</v>
      </c>
      <c r="H5928" s="8">
        <v>0.88694700000000004</v>
      </c>
      <c r="I5928" s="8">
        <v>4.9960699999999996</v>
      </c>
      <c r="J5928" s="8">
        <v>4.0075399999999997</v>
      </c>
      <c r="K5928" s="8">
        <v>4.07836</v>
      </c>
      <c r="L5928" s="8">
        <v>2.4170199999999999</v>
      </c>
      <c r="M5928" s="8" t="s">
        <v>33519</v>
      </c>
      <c r="N5928" s="8">
        <v>1.205417808</v>
      </c>
      <c r="O5928" s="8">
        <v>1.2705620580000001</v>
      </c>
      <c r="P5928" s="8">
        <v>1.398690142</v>
      </c>
      <c r="Q5928" s="8">
        <v>2.6524087110000001</v>
      </c>
      <c r="R5928" s="8">
        <v>30512759</v>
      </c>
      <c r="S5928" s="8" t="s">
        <v>3222</v>
      </c>
      <c r="T5928" s="8" t="s">
        <v>23681</v>
      </c>
      <c r="V5928" s="8" t="s">
        <v>3224</v>
      </c>
      <c r="X5928" s="8" t="s">
        <v>3225</v>
      </c>
      <c r="Y5928" s="8" t="s">
        <v>23682</v>
      </c>
      <c r="Z5928" s="8" t="s">
        <v>23683</v>
      </c>
      <c r="AA5928" s="8" t="s">
        <v>23684</v>
      </c>
      <c r="AB5928" s="8" t="s">
        <v>14409</v>
      </c>
    </row>
    <row r="5929" spans="1:30" x14ac:dyDescent="0.25">
      <c r="A5929" s="8" t="s">
        <v>23842</v>
      </c>
      <c r="B5929" s="8" t="s">
        <v>33511</v>
      </c>
      <c r="C5929" s="8">
        <v>1.9015500000000001</v>
      </c>
      <c r="D5929" s="8">
        <v>1.98298</v>
      </c>
      <c r="E5929" s="8">
        <v>2.2456399999999999</v>
      </c>
      <c r="F5929" s="8">
        <v>3.3915700000000002</v>
      </c>
      <c r="G5929" s="8">
        <v>11.952199999999999</v>
      </c>
      <c r="H5929" s="8">
        <v>3.21183</v>
      </c>
      <c r="I5929" s="8">
        <v>2.2336800000000001</v>
      </c>
      <c r="J5929" s="8">
        <v>8.5754099999999998</v>
      </c>
      <c r="K5929" s="8">
        <v>10.3932</v>
      </c>
      <c r="L5929" s="8">
        <v>7.0778999999999996</v>
      </c>
      <c r="M5929" s="8" t="s">
        <v>33520</v>
      </c>
      <c r="N5929" s="8">
        <v>3.628830174</v>
      </c>
      <c r="O5929" s="8">
        <v>4.4744787810000002</v>
      </c>
      <c r="P5929" s="8">
        <v>5.4946764400000001</v>
      </c>
      <c r="Q5929" s="8">
        <v>4.5208709059999999</v>
      </c>
      <c r="R5929" s="8">
        <v>30511241</v>
      </c>
      <c r="S5929" s="8" t="s">
        <v>558</v>
      </c>
      <c r="T5929" s="8" t="s">
        <v>3585</v>
      </c>
      <c r="X5929" s="8" t="s">
        <v>458</v>
      </c>
      <c r="Y5929" s="8" t="s">
        <v>3586</v>
      </c>
      <c r="AA5929" s="8" t="s">
        <v>3587</v>
      </c>
      <c r="AB5929" s="8" t="s">
        <v>3588</v>
      </c>
    </row>
    <row r="5930" spans="1:30" x14ac:dyDescent="0.25">
      <c r="A5930" s="8" t="s">
        <v>24820</v>
      </c>
      <c r="B5930" s="8" t="s">
        <v>33511</v>
      </c>
      <c r="C5930" s="8">
        <v>5.1657799999999998</v>
      </c>
      <c r="D5930" s="8">
        <v>17.503900000000002</v>
      </c>
      <c r="E5930" s="8">
        <v>21.509899999999998</v>
      </c>
      <c r="F5930" s="8">
        <v>22.947500000000002</v>
      </c>
      <c r="G5930" s="8">
        <v>102.139</v>
      </c>
      <c r="H5930" s="8">
        <v>17.653700000000001</v>
      </c>
      <c r="I5930" s="8">
        <v>34.331899999999997</v>
      </c>
      <c r="J5930" s="8">
        <v>52.744700000000002</v>
      </c>
      <c r="K5930" s="8">
        <v>48.729500000000002</v>
      </c>
      <c r="L5930" s="8">
        <v>62.271500000000003</v>
      </c>
      <c r="M5930" s="8" t="s">
        <v>33518</v>
      </c>
      <c r="N5930" s="8">
        <v>34.056593919999997</v>
      </c>
      <c r="O5930" s="8">
        <v>46.002685769999999</v>
      </c>
      <c r="P5930" s="8">
        <v>60.734687020000003</v>
      </c>
      <c r="Q5930" s="8">
        <v>56.852334810000002</v>
      </c>
      <c r="R5930" s="8">
        <v>30511703</v>
      </c>
      <c r="S5930" s="8" t="s">
        <v>13573</v>
      </c>
      <c r="T5930" s="8" t="s">
        <v>24821</v>
      </c>
      <c r="W5930" s="8" t="s">
        <v>13575</v>
      </c>
      <c r="X5930" s="8" t="s">
        <v>13576</v>
      </c>
      <c r="Y5930" s="8" t="s">
        <v>24822</v>
      </c>
      <c r="Z5930" s="8" t="s">
        <v>24823</v>
      </c>
      <c r="AA5930" s="8" t="s">
        <v>24824</v>
      </c>
      <c r="AB5930" s="8" t="s">
        <v>24825</v>
      </c>
      <c r="AC5930" s="8" t="s">
        <v>1349</v>
      </c>
      <c r="AD5930" s="8" t="s">
        <v>1350</v>
      </c>
    </row>
    <row r="5931" spans="1:30" x14ac:dyDescent="0.25">
      <c r="A5931" s="8" t="s">
        <v>24294</v>
      </c>
      <c r="B5931" s="8" t="s">
        <v>33511</v>
      </c>
      <c r="C5931" s="8">
        <v>0</v>
      </c>
      <c r="D5931" s="8">
        <v>2.25413E-2</v>
      </c>
      <c r="E5931" s="8">
        <v>0</v>
      </c>
      <c r="F5931" s="8">
        <v>6.8363400000000005E-2</v>
      </c>
      <c r="G5931" s="8">
        <v>2.5299100000000001E-2</v>
      </c>
      <c r="H5931" s="8">
        <v>0.16203999999999999</v>
      </c>
      <c r="I5931" s="8">
        <v>9.7261200000000006E-2</v>
      </c>
      <c r="J5931" s="8">
        <v>0</v>
      </c>
      <c r="K5931" s="8">
        <v>6.4875299999999997E-2</v>
      </c>
      <c r="L5931" s="8">
        <v>0.30807200000000001</v>
      </c>
      <c r="M5931" s="8" t="s">
        <v>33519</v>
      </c>
      <c r="N5931" s="8">
        <v>0.44778863400000002</v>
      </c>
      <c r="O5931" s="8">
        <v>0.54534128000000004</v>
      </c>
      <c r="P5931" s="8">
        <v>0.49958602200000002</v>
      </c>
      <c r="Q5931" s="8">
        <v>1.084592676</v>
      </c>
      <c r="R5931" s="8">
        <v>30514800</v>
      </c>
      <c r="T5931" s="8" t="s">
        <v>10631</v>
      </c>
      <c r="Y5931" s="8" t="s">
        <v>5183</v>
      </c>
      <c r="AA5931" s="8" t="s">
        <v>5184</v>
      </c>
    </row>
    <row r="5932" spans="1:30" x14ac:dyDescent="0.25">
      <c r="A5932" s="8" t="s">
        <v>24387</v>
      </c>
      <c r="B5932" s="8" t="s">
        <v>33511</v>
      </c>
      <c r="C5932" s="8">
        <v>0</v>
      </c>
      <c r="D5932" s="8">
        <v>2.1783199999999999E-2</v>
      </c>
      <c r="E5932" s="8">
        <v>5.76418E-2</v>
      </c>
      <c r="F5932" s="8">
        <v>0.105876</v>
      </c>
      <c r="G5932" s="8">
        <v>0.28942899999999999</v>
      </c>
      <c r="H5932" s="8">
        <v>1.12703</v>
      </c>
      <c r="I5932" s="8">
        <v>0.525532</v>
      </c>
      <c r="J5932" s="8">
        <v>1.1208400000000001</v>
      </c>
      <c r="K5932" s="8">
        <v>1.3725499999999999</v>
      </c>
      <c r="L5932" s="8">
        <v>2.0907100000000001</v>
      </c>
      <c r="M5932" s="8" t="s">
        <v>33518</v>
      </c>
      <c r="N5932" s="8">
        <v>0.64420017200000002</v>
      </c>
      <c r="O5932" s="8">
        <v>1.026351912</v>
      </c>
      <c r="P5932" s="8">
        <v>1.953313291</v>
      </c>
      <c r="Q5932" s="8">
        <v>1.959845386</v>
      </c>
      <c r="R5932" s="8">
        <v>30514023</v>
      </c>
      <c r="S5932" s="8" t="s">
        <v>5180</v>
      </c>
      <c r="T5932" s="8" t="s">
        <v>10631</v>
      </c>
      <c r="U5932" s="8" t="s">
        <v>4041</v>
      </c>
      <c r="X5932" s="8" t="s">
        <v>5182</v>
      </c>
      <c r="Y5932" s="8" t="s">
        <v>11048</v>
      </c>
      <c r="AA5932" s="8" t="s">
        <v>11049</v>
      </c>
      <c r="AB5932" s="8" t="s">
        <v>10633</v>
      </c>
      <c r="AC5932" s="8" t="s">
        <v>4156</v>
      </c>
      <c r="AD5932" s="8" t="s">
        <v>4157</v>
      </c>
    </row>
    <row r="5933" spans="1:30" x14ac:dyDescent="0.25">
      <c r="A5933" s="8" t="s">
        <v>23803</v>
      </c>
      <c r="B5933" s="8" t="s">
        <v>33511</v>
      </c>
      <c r="C5933" s="8">
        <v>0.72968999999999995</v>
      </c>
      <c r="D5933" s="8">
        <v>1.08039</v>
      </c>
      <c r="E5933" s="8">
        <v>1.4861800000000001</v>
      </c>
      <c r="F5933" s="8">
        <v>0.63657900000000001</v>
      </c>
      <c r="G5933" s="8">
        <v>8.2507900000000003</v>
      </c>
      <c r="H5933" s="8">
        <v>0.60500600000000004</v>
      </c>
      <c r="I5933" s="8">
        <v>5.5247599999999997</v>
      </c>
      <c r="J5933" s="8">
        <v>4.06168</v>
      </c>
      <c r="K5933" s="8">
        <v>2.1490499999999999</v>
      </c>
      <c r="L5933" s="8">
        <v>9.4619099999999996</v>
      </c>
      <c r="M5933" s="8" t="s">
        <v>33520</v>
      </c>
      <c r="N5933" s="8">
        <v>0.63841746899999996</v>
      </c>
      <c r="O5933" s="8">
        <v>0.78219746999999995</v>
      </c>
      <c r="P5933" s="8">
        <v>1.1441295359999999</v>
      </c>
      <c r="Q5933" s="8">
        <v>0.70087776700000004</v>
      </c>
      <c r="R5933" s="8">
        <v>30512574</v>
      </c>
      <c r="S5933" s="8" t="s">
        <v>8553</v>
      </c>
      <c r="T5933" s="8" t="s">
        <v>23804</v>
      </c>
      <c r="W5933" s="8" t="s">
        <v>8555</v>
      </c>
      <c r="X5933" s="8" t="s">
        <v>8556</v>
      </c>
      <c r="Y5933" s="8" t="s">
        <v>23805</v>
      </c>
      <c r="Z5933" s="8" t="s">
        <v>23806</v>
      </c>
      <c r="AA5933" s="8" t="s">
        <v>23807</v>
      </c>
      <c r="AB5933" s="8" t="s">
        <v>8560</v>
      </c>
    </row>
    <row r="5934" spans="1:30" x14ac:dyDescent="0.25">
      <c r="A5934" s="8" t="s">
        <v>24840</v>
      </c>
      <c r="B5934" s="8" t="s">
        <v>33511</v>
      </c>
      <c r="C5934" s="8">
        <v>0.45511099999999999</v>
      </c>
      <c r="D5934" s="8">
        <v>4.5029700000000004</v>
      </c>
      <c r="E5934" s="8">
        <v>5.0252699999999999</v>
      </c>
      <c r="F5934" s="8">
        <v>5.8184500000000003</v>
      </c>
      <c r="G5934" s="8">
        <v>100.747</v>
      </c>
      <c r="H5934" s="8">
        <v>2.5548700000000002</v>
      </c>
      <c r="I5934" s="8">
        <v>73.952600000000004</v>
      </c>
      <c r="J5934" s="8">
        <v>61.613799999999998</v>
      </c>
      <c r="K5934" s="8">
        <v>10.777900000000001</v>
      </c>
      <c r="L5934" s="8">
        <v>92.043300000000002</v>
      </c>
      <c r="M5934" s="8" t="s">
        <v>33521</v>
      </c>
      <c r="N5934" s="8">
        <v>6.8444717219999998</v>
      </c>
      <c r="O5934" s="8">
        <v>8.6853656279999996</v>
      </c>
      <c r="P5934" s="8">
        <v>5.4287821740000002</v>
      </c>
      <c r="Q5934" s="8">
        <v>1.8148112750000001</v>
      </c>
      <c r="R5934" s="8">
        <v>30511745</v>
      </c>
      <c r="S5934" s="8" t="s">
        <v>2781</v>
      </c>
      <c r="T5934" s="8" t="s">
        <v>22385</v>
      </c>
      <c r="X5934" s="8" t="s">
        <v>2784</v>
      </c>
      <c r="Y5934" s="8" t="s">
        <v>24841</v>
      </c>
      <c r="Z5934" s="8" t="s">
        <v>24842</v>
      </c>
      <c r="AA5934" s="8" t="s">
        <v>24843</v>
      </c>
      <c r="AB5934" s="8" t="s">
        <v>2796</v>
      </c>
    </row>
    <row r="5935" spans="1:30" x14ac:dyDescent="0.25">
      <c r="A5935" s="8" t="s">
        <v>24886</v>
      </c>
      <c r="B5935" s="8" t="s">
        <v>33511</v>
      </c>
      <c r="C5935" s="8">
        <v>2.85311</v>
      </c>
      <c r="D5935" s="8">
        <v>8.0327999999999999</v>
      </c>
      <c r="E5935" s="8">
        <v>8.3145399999999992</v>
      </c>
      <c r="F5935" s="8">
        <v>4.61829</v>
      </c>
      <c r="G5935" s="8">
        <v>5.5433400000000001E-2</v>
      </c>
      <c r="H5935" s="8">
        <v>4.9735899999999997</v>
      </c>
      <c r="I5935" s="8">
        <v>8.9409100000000006</v>
      </c>
      <c r="J5935" s="8">
        <v>4.1413700000000002</v>
      </c>
      <c r="K5935" s="8">
        <v>6.3613099999999996</v>
      </c>
      <c r="L5935" s="8">
        <v>15.873200000000001</v>
      </c>
      <c r="M5935" s="8" t="s">
        <v>33521</v>
      </c>
      <c r="N5935" s="8">
        <v>5.2098480350000003</v>
      </c>
      <c r="O5935" s="8">
        <v>2.7218844720000002</v>
      </c>
      <c r="P5935" s="8">
        <v>1.351509184</v>
      </c>
      <c r="Q5935" s="8">
        <v>0.99968876299999998</v>
      </c>
      <c r="R5935" s="8">
        <v>30514378</v>
      </c>
      <c r="S5935" s="8" t="s">
        <v>24887</v>
      </c>
      <c r="T5935" s="8" t="s">
        <v>22452</v>
      </c>
      <c r="U5935" s="8" t="s">
        <v>24888</v>
      </c>
      <c r="V5935" s="8" t="s">
        <v>24889</v>
      </c>
      <c r="W5935" s="8" t="s">
        <v>24890</v>
      </c>
      <c r="Y5935" s="8" t="s">
        <v>22454</v>
      </c>
      <c r="Z5935" s="8" t="s">
        <v>22455</v>
      </c>
      <c r="AA5935" s="8" t="s">
        <v>22456</v>
      </c>
      <c r="AB5935" s="8" t="s">
        <v>24891</v>
      </c>
      <c r="AC5935" s="8" t="s">
        <v>24892</v>
      </c>
      <c r="AD5935" s="8" t="s">
        <v>24893</v>
      </c>
    </row>
    <row r="5936" spans="1:30" x14ac:dyDescent="0.25">
      <c r="A5936" s="8" t="s">
        <v>24377</v>
      </c>
      <c r="B5936" s="8" t="s">
        <v>33511</v>
      </c>
      <c r="C5936" s="8">
        <v>1.1278999999999999</v>
      </c>
      <c r="D5936" s="8">
        <v>0.56857800000000003</v>
      </c>
      <c r="E5936" s="8">
        <v>1.3826499999999999</v>
      </c>
      <c r="F5936" s="8">
        <v>5.8392499999999998</v>
      </c>
      <c r="G5936" s="8">
        <v>0.71413400000000005</v>
      </c>
      <c r="H5936" s="8">
        <v>0.29183900000000002</v>
      </c>
      <c r="I5936" s="8">
        <v>8.1438900000000007</v>
      </c>
      <c r="J5936" s="8">
        <v>4.6142200000000004</v>
      </c>
      <c r="K5936" s="8">
        <v>9.8394399999999997</v>
      </c>
      <c r="L5936" s="8">
        <v>12.210800000000001</v>
      </c>
      <c r="M5936" s="8" t="s">
        <v>33522</v>
      </c>
      <c r="N5936" s="8">
        <v>4.9360425619999999</v>
      </c>
      <c r="O5936" s="8">
        <v>2.3514362759999998</v>
      </c>
      <c r="P5936" s="8">
        <v>0.78059754800000003</v>
      </c>
      <c r="Q5936" s="8">
        <v>2.4086454270000002</v>
      </c>
      <c r="R5936" s="8">
        <v>30514383</v>
      </c>
      <c r="S5936" s="8" t="s">
        <v>1663</v>
      </c>
      <c r="T5936" s="8" t="s">
        <v>5517</v>
      </c>
      <c r="U5936" s="8" t="s">
        <v>1681</v>
      </c>
      <c r="V5936" s="8" t="s">
        <v>5518</v>
      </c>
      <c r="Y5936" s="8" t="s">
        <v>5524</v>
      </c>
      <c r="AA5936" s="8" t="s">
        <v>1661</v>
      </c>
    </row>
    <row r="5937" spans="1:30" x14ac:dyDescent="0.25">
      <c r="A5937" s="8" t="s">
        <v>24389</v>
      </c>
      <c r="B5937" s="8" t="s">
        <v>33511</v>
      </c>
      <c r="C5937" s="8">
        <v>6.8185399999999996</v>
      </c>
      <c r="D5937" s="8">
        <v>11.535600000000001</v>
      </c>
      <c r="E5937" s="8">
        <v>6.6877500000000003</v>
      </c>
      <c r="F5937" s="8">
        <v>9.8723399999999994</v>
      </c>
      <c r="G5937" s="8">
        <v>2.3691200000000001</v>
      </c>
      <c r="H5937" s="8">
        <v>18.477499999999999</v>
      </c>
      <c r="I5937" s="8">
        <v>31.783999999999999</v>
      </c>
      <c r="J5937" s="8">
        <v>18.590399999999999</v>
      </c>
      <c r="K5937" s="8">
        <v>19.140899999999998</v>
      </c>
      <c r="L5937" s="8">
        <v>34.070300000000003</v>
      </c>
      <c r="M5937" s="8" t="s">
        <v>33520</v>
      </c>
      <c r="N5937" s="8">
        <v>10.76392858</v>
      </c>
      <c r="O5937" s="8">
        <v>17.407852510000001</v>
      </c>
      <c r="P5937" s="8">
        <v>19.852544810000001</v>
      </c>
      <c r="Q5937" s="8">
        <v>13.548782599999999</v>
      </c>
      <c r="R5937" s="8">
        <v>30512972</v>
      </c>
      <c r="S5937" s="8" t="s">
        <v>1472</v>
      </c>
      <c r="T5937" s="8" t="s">
        <v>1481</v>
      </c>
      <c r="Y5937" s="8" t="s">
        <v>24390</v>
      </c>
      <c r="Z5937" s="8" t="s">
        <v>24391</v>
      </c>
      <c r="AA5937" s="8" t="s">
        <v>24392</v>
      </c>
      <c r="AB5937" s="8" t="s">
        <v>1476</v>
      </c>
    </row>
    <row r="5938" spans="1:30" x14ac:dyDescent="0.25">
      <c r="A5938" s="8" t="s">
        <v>24978</v>
      </c>
      <c r="B5938" s="8" t="s">
        <v>33511</v>
      </c>
      <c r="C5938" s="8">
        <v>1.6872199999999999</v>
      </c>
      <c r="D5938" s="8">
        <v>2.6817299999999999</v>
      </c>
      <c r="E5938" s="8">
        <v>2.6071800000000001</v>
      </c>
      <c r="F5938" s="8">
        <v>2.28925</v>
      </c>
      <c r="G5938" s="8">
        <v>1.75213</v>
      </c>
      <c r="H5938" s="8">
        <v>4.5061299999999997</v>
      </c>
      <c r="I5938" s="8">
        <v>4.1166099999999997</v>
      </c>
      <c r="J5938" s="8">
        <v>2.7951700000000002</v>
      </c>
      <c r="K5938" s="8">
        <v>3.9672100000000001</v>
      </c>
      <c r="L5938" s="8">
        <v>4.1908500000000002</v>
      </c>
      <c r="M5938" s="8" t="s">
        <v>33520</v>
      </c>
      <c r="N5938" s="8">
        <v>1.1852277819999999</v>
      </c>
      <c r="O5938" s="8">
        <v>1.624543313</v>
      </c>
      <c r="P5938" s="8">
        <v>1.875236871</v>
      </c>
      <c r="Q5938" s="8">
        <v>1.5906498579999999</v>
      </c>
      <c r="R5938" s="8">
        <v>30513582</v>
      </c>
      <c r="T5938" s="8" t="s">
        <v>24979</v>
      </c>
      <c r="Y5938" s="8" t="s">
        <v>24980</v>
      </c>
    </row>
    <row r="5939" spans="1:30" x14ac:dyDescent="0.25">
      <c r="A5939" s="8" t="s">
        <v>24579</v>
      </c>
      <c r="B5939" s="8" t="s">
        <v>33511</v>
      </c>
      <c r="C5939" s="8">
        <v>1.72688</v>
      </c>
      <c r="D5939" s="8">
        <v>3.0860699999999999</v>
      </c>
      <c r="E5939" s="8">
        <v>5.3050899999999999</v>
      </c>
      <c r="F5939" s="8">
        <v>3.0993300000000001</v>
      </c>
      <c r="G5939" s="8">
        <v>0.63382400000000005</v>
      </c>
      <c r="H5939" s="8">
        <v>6.2759299999999998</v>
      </c>
      <c r="I5939" s="8">
        <v>8.7024299999999997</v>
      </c>
      <c r="J5939" s="8">
        <v>9.02468</v>
      </c>
      <c r="K5939" s="8">
        <v>7.2342500000000003</v>
      </c>
      <c r="L5939" s="8">
        <v>7.2142200000000001</v>
      </c>
      <c r="M5939" s="8" t="s">
        <v>33521</v>
      </c>
      <c r="N5939" s="8">
        <v>8.0291294600000001</v>
      </c>
      <c r="O5939" s="8">
        <v>4.7662638230000001</v>
      </c>
      <c r="P5939" s="8">
        <v>2.148234628</v>
      </c>
      <c r="Q5939" s="8">
        <v>2.1548968550000001</v>
      </c>
      <c r="R5939" s="8">
        <v>30514953</v>
      </c>
      <c r="T5939" s="8" t="s">
        <v>24580</v>
      </c>
      <c r="U5939" s="8" t="s">
        <v>24581</v>
      </c>
      <c r="V5939" s="8" t="s">
        <v>24582</v>
      </c>
      <c r="W5939" s="8" t="s">
        <v>24583</v>
      </c>
      <c r="Y5939" s="8" t="s">
        <v>24584</v>
      </c>
      <c r="AA5939" s="8" t="s">
        <v>24585</v>
      </c>
      <c r="AB5939" s="8" t="s">
        <v>24586</v>
      </c>
    </row>
    <row r="5940" spans="1:30" x14ac:dyDescent="0.25">
      <c r="A5940" s="8" t="s">
        <v>23862</v>
      </c>
      <c r="B5940" s="8" t="s">
        <v>33511</v>
      </c>
      <c r="C5940" s="8">
        <v>1.75095</v>
      </c>
      <c r="D5940" s="8">
        <v>9.6124500000000008</v>
      </c>
      <c r="E5940" s="8">
        <v>14.292</v>
      </c>
      <c r="F5940" s="8">
        <v>2.61307</v>
      </c>
      <c r="G5940" s="8">
        <v>1.1580999999999999</v>
      </c>
      <c r="H5940" s="8">
        <v>7.2866400000000002</v>
      </c>
      <c r="I5940" s="8">
        <v>4.7423900000000003</v>
      </c>
      <c r="J5940" s="8">
        <v>8.7278900000000004</v>
      </c>
      <c r="K5940" s="8">
        <v>10.8851</v>
      </c>
      <c r="L5940" s="8">
        <v>26.306899999999999</v>
      </c>
      <c r="M5940" s="8" t="s">
        <v>33521</v>
      </c>
      <c r="N5940" s="8">
        <v>2.338721031</v>
      </c>
      <c r="O5940" s="8">
        <v>1.99647544</v>
      </c>
      <c r="P5940" s="8">
        <v>0.62134628800000002</v>
      </c>
      <c r="Q5940" s="8">
        <v>0.60204043500000004</v>
      </c>
      <c r="R5940" s="8">
        <v>30512082</v>
      </c>
      <c r="S5940" s="8" t="s">
        <v>23863</v>
      </c>
      <c r="T5940" s="8" t="s">
        <v>23864</v>
      </c>
      <c r="X5940" s="8" t="s">
        <v>403</v>
      </c>
      <c r="Y5940" s="8" t="s">
        <v>23865</v>
      </c>
      <c r="Z5940" s="8" t="s">
        <v>23866</v>
      </c>
      <c r="AA5940" s="8" t="s">
        <v>15551</v>
      </c>
      <c r="AB5940" s="8" t="s">
        <v>23867</v>
      </c>
      <c r="AC5940" s="8" t="s">
        <v>18515</v>
      </c>
      <c r="AD5940" s="8" t="s">
        <v>18516</v>
      </c>
    </row>
    <row r="5941" spans="1:30" x14ac:dyDescent="0.25">
      <c r="A5941" s="8" t="s">
        <v>24454</v>
      </c>
      <c r="B5941" s="8" t="s">
        <v>33511</v>
      </c>
      <c r="C5941" s="8">
        <v>0.66557999999999995</v>
      </c>
      <c r="D5941" s="8">
        <v>0.81625099999999995</v>
      </c>
      <c r="E5941" s="8">
        <v>3.3541300000000001</v>
      </c>
      <c r="F5941" s="8">
        <v>10.4938</v>
      </c>
      <c r="G5941" s="8">
        <v>72.553799999999995</v>
      </c>
      <c r="H5941" s="8">
        <v>6.6722799999999998</v>
      </c>
      <c r="I5941" s="8">
        <v>3.0801400000000001</v>
      </c>
      <c r="J5941" s="8">
        <v>30.217700000000001</v>
      </c>
      <c r="K5941" s="8">
        <v>23.490600000000001</v>
      </c>
      <c r="L5941" s="8">
        <v>175.12899999999999</v>
      </c>
      <c r="M5941" s="8" t="s">
        <v>33519</v>
      </c>
      <c r="N5941" s="8">
        <v>3.3318145729999999</v>
      </c>
      <c r="O5941" s="8">
        <v>4.0608854379999997</v>
      </c>
      <c r="P5941" s="8">
        <v>4.1948593870000002</v>
      </c>
      <c r="Q5941" s="8">
        <v>10.258538059999999</v>
      </c>
      <c r="R5941" s="8">
        <v>30515134</v>
      </c>
      <c r="S5941" s="8" t="s">
        <v>24455</v>
      </c>
      <c r="T5941" s="8" t="s">
        <v>24456</v>
      </c>
      <c r="X5941" s="8" t="s">
        <v>24457</v>
      </c>
      <c r="Y5941" s="8" t="s">
        <v>24458</v>
      </c>
      <c r="Z5941" s="8" t="s">
        <v>24459</v>
      </c>
      <c r="AA5941" s="8" t="s">
        <v>24460</v>
      </c>
      <c r="AB5941" s="8" t="s">
        <v>24461</v>
      </c>
    </row>
    <row r="5942" spans="1:30" x14ac:dyDescent="0.25">
      <c r="A5942" s="8" t="s">
        <v>24655</v>
      </c>
      <c r="B5942" s="8" t="s">
        <v>33511</v>
      </c>
      <c r="C5942" s="8">
        <v>0.98075699999999999</v>
      </c>
      <c r="D5942" s="8">
        <v>6.8745599999999998</v>
      </c>
      <c r="E5942" s="8">
        <v>6.9960699999999996</v>
      </c>
      <c r="F5942" s="8">
        <v>3.9283800000000002</v>
      </c>
      <c r="G5942" s="8">
        <v>0.215007</v>
      </c>
      <c r="H5942" s="8">
        <v>1.4723599999999999</v>
      </c>
      <c r="I5942" s="8">
        <v>1.07151</v>
      </c>
      <c r="J5942" s="8">
        <v>4.37805</v>
      </c>
      <c r="K5942" s="8">
        <v>0.76835799999999999</v>
      </c>
      <c r="L5942" s="8">
        <v>62.114400000000003</v>
      </c>
      <c r="M5942" s="8" t="s">
        <v>33521</v>
      </c>
      <c r="N5942" s="8">
        <v>3.4193773529999998</v>
      </c>
      <c r="O5942" s="8">
        <v>2.764450273</v>
      </c>
      <c r="P5942" s="8">
        <v>1.49750092</v>
      </c>
      <c r="Q5942" s="8">
        <v>0.70666960899999998</v>
      </c>
      <c r="R5942" s="8">
        <v>30521402</v>
      </c>
      <c r="S5942" s="8" t="s">
        <v>21044</v>
      </c>
      <c r="T5942" s="8" t="s">
        <v>24656</v>
      </c>
      <c r="U5942" s="8" t="s">
        <v>21046</v>
      </c>
      <c r="V5942" s="8" t="s">
        <v>21047</v>
      </c>
      <c r="W5942" s="8" t="s">
        <v>21048</v>
      </c>
      <c r="X5942" s="8" t="s">
        <v>21049</v>
      </c>
      <c r="Y5942" s="8" t="s">
        <v>21050</v>
      </c>
      <c r="Z5942" s="8" t="s">
        <v>21051</v>
      </c>
      <c r="AA5942" s="8" t="s">
        <v>21052</v>
      </c>
      <c r="AB5942" s="8" t="s">
        <v>21053</v>
      </c>
      <c r="AC5942" s="8" t="s">
        <v>21054</v>
      </c>
      <c r="AD5942" s="8" t="s">
        <v>21055</v>
      </c>
    </row>
    <row r="5943" spans="1:30" x14ac:dyDescent="0.25">
      <c r="A5943" s="8" t="s">
        <v>24545</v>
      </c>
      <c r="B5943" s="8" t="s">
        <v>33511</v>
      </c>
      <c r="C5943" s="8">
        <v>0.87075000000000002</v>
      </c>
      <c r="D5943" s="8">
        <v>2.0696300000000001</v>
      </c>
      <c r="E5943" s="8">
        <v>4.2498699999999996</v>
      </c>
      <c r="F5943" s="8">
        <v>2.3284500000000001</v>
      </c>
      <c r="G5943" s="8">
        <v>16.4008</v>
      </c>
      <c r="H5943" s="8">
        <v>1.43279</v>
      </c>
      <c r="I5943" s="8">
        <v>10.145799999999999</v>
      </c>
      <c r="J5943" s="8">
        <v>8.3861899999999991</v>
      </c>
      <c r="K5943" s="8">
        <v>4.9235699999999998</v>
      </c>
      <c r="L5943" s="8">
        <v>14.216799999999999</v>
      </c>
      <c r="M5943" s="8" t="s">
        <v>33519</v>
      </c>
      <c r="N5943" s="8">
        <v>2.5724921969999999</v>
      </c>
      <c r="O5943" s="8">
        <v>2.8408736010000002</v>
      </c>
      <c r="P5943" s="8">
        <v>2.9459806049999999</v>
      </c>
      <c r="Q5943" s="8">
        <v>3.5099491999999999</v>
      </c>
      <c r="R5943" s="8">
        <v>30520084</v>
      </c>
      <c r="S5943" s="8" t="s">
        <v>662</v>
      </c>
      <c r="T5943" s="8" t="s">
        <v>24546</v>
      </c>
      <c r="U5943" s="8" t="s">
        <v>636</v>
      </c>
      <c r="V5943" s="8" t="s">
        <v>487</v>
      </c>
      <c r="X5943" s="8" t="s">
        <v>489</v>
      </c>
      <c r="Y5943" s="8" t="s">
        <v>24547</v>
      </c>
      <c r="Z5943" s="8" t="s">
        <v>24548</v>
      </c>
      <c r="AA5943" s="8" t="s">
        <v>24549</v>
      </c>
      <c r="AB5943" s="8" t="s">
        <v>2462</v>
      </c>
      <c r="AC5943" s="8" t="s">
        <v>733</v>
      </c>
      <c r="AD5943" s="8" t="s">
        <v>734</v>
      </c>
    </row>
    <row r="5944" spans="1:30" x14ac:dyDescent="0.25">
      <c r="A5944" s="8" t="s">
        <v>24378</v>
      </c>
      <c r="B5944" s="8" t="s">
        <v>33511</v>
      </c>
      <c r="C5944" s="8">
        <v>8.2410099999999993</v>
      </c>
      <c r="D5944" s="8">
        <v>11.237299999999999</v>
      </c>
      <c r="E5944" s="8">
        <v>8.6059199999999993</v>
      </c>
      <c r="F5944" s="8">
        <v>4.8525</v>
      </c>
      <c r="G5944" s="8">
        <v>1.34649</v>
      </c>
      <c r="H5944" s="8">
        <v>11.5961</v>
      </c>
      <c r="I5944" s="8">
        <v>17.1312</v>
      </c>
      <c r="J5944" s="8">
        <v>10.784700000000001</v>
      </c>
      <c r="K5944" s="8">
        <v>8.9593399999999992</v>
      </c>
      <c r="L5944" s="8">
        <v>18.152999999999999</v>
      </c>
      <c r="M5944" s="8" t="s">
        <v>33519</v>
      </c>
      <c r="N5944" s="8">
        <v>5.0753769330000003</v>
      </c>
      <c r="O5944" s="8">
        <v>4.3195375990000002</v>
      </c>
      <c r="P5944" s="8">
        <v>5.8467878520000003</v>
      </c>
      <c r="Q5944" s="8">
        <v>6.3930571120000002</v>
      </c>
      <c r="R5944" s="8">
        <v>30519481</v>
      </c>
      <c r="S5944" s="8" t="s">
        <v>24379</v>
      </c>
      <c r="T5944" s="8" t="s">
        <v>24380</v>
      </c>
      <c r="U5944" s="8" t="s">
        <v>9587</v>
      </c>
      <c r="V5944" s="8" t="s">
        <v>24381</v>
      </c>
      <c r="W5944" s="8" t="s">
        <v>24382</v>
      </c>
      <c r="X5944" s="8" t="s">
        <v>75</v>
      </c>
      <c r="Y5944" s="8" t="s">
        <v>24383</v>
      </c>
      <c r="Z5944" s="8" t="s">
        <v>24384</v>
      </c>
      <c r="AA5944" s="8" t="s">
        <v>24385</v>
      </c>
      <c r="AB5944" s="8" t="s">
        <v>24386</v>
      </c>
      <c r="AC5944" s="8" t="s">
        <v>8070</v>
      </c>
      <c r="AD5944" s="8" t="s">
        <v>8071</v>
      </c>
    </row>
    <row r="5945" spans="1:30" x14ac:dyDescent="0.25">
      <c r="A5945" s="8" t="s">
        <v>24968</v>
      </c>
      <c r="B5945" s="8" t="s">
        <v>33511</v>
      </c>
      <c r="C5945" s="8">
        <v>0.20536399999999999</v>
      </c>
      <c r="D5945" s="8">
        <v>0.26008399999999998</v>
      </c>
      <c r="E5945" s="8">
        <v>0.27001999999999998</v>
      </c>
      <c r="F5945" s="8">
        <v>1.5171699999999999</v>
      </c>
      <c r="G5945" s="8">
        <v>13.0444</v>
      </c>
      <c r="H5945" s="8">
        <v>4.8934600000000002E-2</v>
      </c>
      <c r="I5945" s="8">
        <v>9.9367099999999997</v>
      </c>
      <c r="J5945" s="8">
        <v>11.226699999999999</v>
      </c>
      <c r="K5945" s="8">
        <v>0.81399999999999995</v>
      </c>
      <c r="L5945" s="8">
        <v>15.3156</v>
      </c>
      <c r="M5945" s="8" t="s">
        <v>33519</v>
      </c>
      <c r="N5945" s="8">
        <v>4.3247972959999998</v>
      </c>
      <c r="O5945" s="8">
        <v>7.2910982310000003</v>
      </c>
      <c r="P5945" s="8">
        <v>15.12310823</v>
      </c>
      <c r="Q5945" s="8">
        <v>38.986977680000003</v>
      </c>
      <c r="R5945" s="8">
        <v>30522713</v>
      </c>
      <c r="T5945" s="8" t="s">
        <v>24969</v>
      </c>
      <c r="Y5945" s="8" t="s">
        <v>24970</v>
      </c>
    </row>
    <row r="5946" spans="1:30" x14ac:dyDescent="0.25">
      <c r="A5946" s="8" t="s">
        <v>23764</v>
      </c>
      <c r="B5946" s="8" t="s">
        <v>33511</v>
      </c>
      <c r="C5946" s="8">
        <v>10.6099</v>
      </c>
      <c r="D5946" s="8">
        <v>12.160600000000001</v>
      </c>
      <c r="E5946" s="8">
        <v>9.8489599999999999</v>
      </c>
      <c r="F5946" s="8">
        <v>7.52841</v>
      </c>
      <c r="G5946" s="8">
        <v>5.8318000000000003</v>
      </c>
      <c r="H5946" s="8">
        <v>15.0063</v>
      </c>
      <c r="I5946" s="8">
        <v>15.420299999999999</v>
      </c>
      <c r="J5946" s="8">
        <v>16.3904</v>
      </c>
      <c r="K5946" s="8">
        <v>13.998100000000001</v>
      </c>
      <c r="L5946" s="8">
        <v>19.4209</v>
      </c>
      <c r="M5946" s="8" t="s">
        <v>33521</v>
      </c>
      <c r="N5946" s="8">
        <v>6.7904952720000002</v>
      </c>
      <c r="O5946" s="8">
        <v>5.6582882769999996</v>
      </c>
      <c r="P5946" s="8">
        <v>3.2129229279999998</v>
      </c>
      <c r="Q5946" s="8">
        <v>1.7673104239999999</v>
      </c>
      <c r="R5946" s="8">
        <v>30519874</v>
      </c>
      <c r="S5946" s="8" t="s">
        <v>23765</v>
      </c>
      <c r="T5946" s="8" t="s">
        <v>23766</v>
      </c>
      <c r="U5946" s="8" t="s">
        <v>23767</v>
      </c>
      <c r="Y5946" s="8" t="s">
        <v>23768</v>
      </c>
      <c r="AA5946" s="8" t="s">
        <v>23769</v>
      </c>
    </row>
    <row r="5947" spans="1:30" x14ac:dyDescent="0.25">
      <c r="A5947" s="8" t="s">
        <v>23758</v>
      </c>
      <c r="B5947" s="8" t="s">
        <v>33511</v>
      </c>
      <c r="C5947" s="8">
        <v>2.0328599999999999</v>
      </c>
      <c r="D5947" s="8">
        <v>0.92433600000000005</v>
      </c>
      <c r="E5947" s="8">
        <v>1.39893</v>
      </c>
      <c r="F5947" s="8">
        <v>2.2222400000000002</v>
      </c>
      <c r="G5947" s="8">
        <v>5.9657900000000001</v>
      </c>
      <c r="H5947" s="8">
        <v>0.65493699999999999</v>
      </c>
      <c r="I5947" s="8">
        <v>1.0446299999999999</v>
      </c>
      <c r="J5947" s="8">
        <v>5.4122000000000003</v>
      </c>
      <c r="K5947" s="8">
        <v>4.5244799999999996</v>
      </c>
      <c r="L5947" s="8">
        <v>0.83361700000000005</v>
      </c>
      <c r="M5947" s="8" t="s">
        <v>33518</v>
      </c>
      <c r="N5947" s="8">
        <v>7.0045047780000003</v>
      </c>
      <c r="O5947" s="8">
        <v>9.0425631810000002</v>
      </c>
      <c r="P5947" s="8">
        <v>14.02969457</v>
      </c>
      <c r="Q5947" s="8">
        <v>10.27491807</v>
      </c>
      <c r="R5947" s="8">
        <v>30522373</v>
      </c>
      <c r="S5947" s="8" t="s">
        <v>23759</v>
      </c>
      <c r="T5947" s="8" t="s">
        <v>23760</v>
      </c>
      <c r="U5947" s="8" t="s">
        <v>3384</v>
      </c>
      <c r="X5947" s="8" t="s">
        <v>3385</v>
      </c>
      <c r="Y5947" s="8" t="s">
        <v>23761</v>
      </c>
      <c r="Z5947" s="8" t="s">
        <v>23762</v>
      </c>
      <c r="AA5947" s="8" t="s">
        <v>23763</v>
      </c>
      <c r="AB5947" s="8" t="s">
        <v>3389</v>
      </c>
    </row>
    <row r="5948" spans="1:30" x14ac:dyDescent="0.25">
      <c r="A5948" s="8" t="s">
        <v>23998</v>
      </c>
      <c r="B5948" s="8" t="s">
        <v>33511</v>
      </c>
      <c r="C5948" s="8">
        <v>4.5643900000000001E-2</v>
      </c>
      <c r="D5948" s="8">
        <v>1.35181E-2</v>
      </c>
      <c r="E5948" s="8">
        <v>5.1515499999999999E-2</v>
      </c>
      <c r="F5948" s="8">
        <v>0.78190400000000004</v>
      </c>
      <c r="G5948" s="8">
        <v>1.5475600000000001E-2</v>
      </c>
      <c r="H5948" s="8">
        <v>1.2450000000000001</v>
      </c>
      <c r="I5948" s="8">
        <v>1.92215</v>
      </c>
      <c r="J5948" s="8">
        <v>6.6260200000000005E-2</v>
      </c>
      <c r="K5948" s="8">
        <v>1.0987199999999999</v>
      </c>
      <c r="L5948" s="8">
        <v>3.1450300000000002</v>
      </c>
      <c r="M5948" s="8" t="s">
        <v>33520</v>
      </c>
      <c r="N5948" s="8">
        <v>2.0765094940000002</v>
      </c>
      <c r="O5948" s="8">
        <v>2.1406423650000002</v>
      </c>
      <c r="P5948" s="8">
        <v>3.2727178019999998</v>
      </c>
      <c r="Q5948" s="8">
        <v>1.589385214</v>
      </c>
      <c r="R5948" s="8">
        <v>30522744</v>
      </c>
      <c r="S5948" s="8" t="s">
        <v>3920</v>
      </c>
      <c r="T5948" s="8" t="s">
        <v>9108</v>
      </c>
      <c r="U5948" s="8" t="s">
        <v>636</v>
      </c>
      <c r="V5948" s="8" t="s">
        <v>487</v>
      </c>
      <c r="X5948" s="8" t="s">
        <v>489</v>
      </c>
      <c r="Y5948" s="8" t="s">
        <v>9109</v>
      </c>
      <c r="Z5948" s="8" t="s">
        <v>9110</v>
      </c>
      <c r="AA5948" s="8" t="s">
        <v>9111</v>
      </c>
      <c r="AB5948" s="8" t="s">
        <v>732</v>
      </c>
      <c r="AC5948" s="8" t="s">
        <v>733</v>
      </c>
      <c r="AD5948" s="8" t="s">
        <v>734</v>
      </c>
    </row>
    <row r="5949" spans="1:30" x14ac:dyDescent="0.25">
      <c r="A5949" s="8" t="s">
        <v>24259</v>
      </c>
      <c r="B5949" s="8" t="s">
        <v>33511</v>
      </c>
      <c r="C5949" s="8">
        <v>1.58704</v>
      </c>
      <c r="D5949" s="8">
        <v>1.9779800000000001</v>
      </c>
      <c r="E5949" s="8">
        <v>2.5547200000000001</v>
      </c>
      <c r="F5949" s="8">
        <v>1.6747700000000001</v>
      </c>
      <c r="G5949" s="8">
        <v>0</v>
      </c>
      <c r="H5949" s="8">
        <v>0.63969600000000004</v>
      </c>
      <c r="I5949" s="8">
        <v>1.7191799999999999</v>
      </c>
      <c r="J5949" s="8">
        <v>3.2129400000000001</v>
      </c>
      <c r="K5949" s="8">
        <v>5.44496</v>
      </c>
      <c r="L5949" s="8">
        <v>4.6596799999999998</v>
      </c>
      <c r="M5949" s="8" t="s">
        <v>33521</v>
      </c>
      <c r="N5949" s="8">
        <v>5.2365421149999998</v>
      </c>
      <c r="O5949" s="8">
        <v>6.7194908550000001</v>
      </c>
      <c r="P5949" s="8">
        <v>1.294582516</v>
      </c>
      <c r="Q5949" s="8">
        <v>0.61057091399999996</v>
      </c>
      <c r="R5949" s="8">
        <v>30520678</v>
      </c>
      <c r="S5949" s="8" t="s">
        <v>10374</v>
      </c>
      <c r="T5949" s="8" t="s">
        <v>10369</v>
      </c>
      <c r="X5949" s="8" t="s">
        <v>458</v>
      </c>
      <c r="Y5949" s="8" t="s">
        <v>10370</v>
      </c>
      <c r="Z5949" s="8" t="s">
        <v>10371</v>
      </c>
      <c r="AA5949" s="8" t="s">
        <v>10372</v>
      </c>
    </row>
    <row r="5950" spans="1:30" x14ac:dyDescent="0.25">
      <c r="A5950" s="8" t="s">
        <v>24063</v>
      </c>
      <c r="B5950" s="8" t="s">
        <v>33511</v>
      </c>
      <c r="C5950" s="8">
        <v>3.8305199999999999</v>
      </c>
      <c r="D5950" s="8">
        <v>13.6457</v>
      </c>
      <c r="E5950" s="8">
        <v>17.235600000000002</v>
      </c>
      <c r="F5950" s="8">
        <v>7.3266999999999998</v>
      </c>
      <c r="G5950" s="8">
        <v>3.1881400000000002</v>
      </c>
      <c r="H5950" s="8">
        <v>1.7494799999999999</v>
      </c>
      <c r="I5950" s="8">
        <v>8.1748399999999997</v>
      </c>
      <c r="J5950" s="8">
        <v>11.7028</v>
      </c>
      <c r="K5950" s="8">
        <v>10.9047</v>
      </c>
      <c r="L5950" s="8">
        <v>27.1755</v>
      </c>
      <c r="M5950" s="8" t="s">
        <v>33519</v>
      </c>
      <c r="N5950" s="8">
        <v>7.2963166719999997</v>
      </c>
      <c r="O5950" s="8">
        <v>5.0750650720000001</v>
      </c>
      <c r="P5950" s="8">
        <v>4.0251364760000001</v>
      </c>
      <c r="Q5950" s="8">
        <v>11.02769902</v>
      </c>
      <c r="R5950" s="8">
        <v>30521025</v>
      </c>
      <c r="S5950" s="8" t="s">
        <v>4292</v>
      </c>
      <c r="T5950" s="8" t="s">
        <v>4293</v>
      </c>
      <c r="U5950" s="8" t="s">
        <v>4294</v>
      </c>
      <c r="V5950" s="8" t="s">
        <v>4295</v>
      </c>
      <c r="X5950" s="8" t="s">
        <v>4296</v>
      </c>
      <c r="Y5950" s="8" t="s">
        <v>4297</v>
      </c>
      <c r="AA5950" s="8" t="s">
        <v>4298</v>
      </c>
      <c r="AB5950" s="8" t="s">
        <v>16759</v>
      </c>
      <c r="AC5950" s="8" t="s">
        <v>4300</v>
      </c>
      <c r="AD5950" s="8" t="s">
        <v>2641</v>
      </c>
    </row>
    <row r="5951" spans="1:30" x14ac:dyDescent="0.25">
      <c r="A5951" s="8" t="s">
        <v>24236</v>
      </c>
      <c r="B5951" s="8" t="s">
        <v>33511</v>
      </c>
      <c r="C5951" s="8">
        <v>6.8764200000000004</v>
      </c>
      <c r="D5951" s="8">
        <v>8.0172000000000008</v>
      </c>
      <c r="E5951" s="8">
        <v>10.428100000000001</v>
      </c>
      <c r="F5951" s="8">
        <v>14.4354</v>
      </c>
      <c r="G5951" s="8">
        <v>8.3833300000000008</v>
      </c>
      <c r="H5951" s="8">
        <v>8.2670999999999992</v>
      </c>
      <c r="I5951" s="8">
        <v>17.2346</v>
      </c>
      <c r="J5951" s="8">
        <v>14.1541</v>
      </c>
      <c r="K5951" s="8">
        <v>19.4344</v>
      </c>
      <c r="L5951" s="8">
        <v>25.699200000000001</v>
      </c>
      <c r="M5951" s="8" t="s">
        <v>33519</v>
      </c>
      <c r="N5951" s="8">
        <v>6.8162639409999999</v>
      </c>
      <c r="O5951" s="8">
        <v>5.6130825409999998</v>
      </c>
      <c r="P5951" s="8">
        <v>5.4097256729999996</v>
      </c>
      <c r="Q5951" s="8">
        <v>10.24409361</v>
      </c>
      <c r="R5951" s="8">
        <v>30521778</v>
      </c>
      <c r="S5951" s="8" t="s">
        <v>24237</v>
      </c>
      <c r="T5951" s="8" t="s">
        <v>24238</v>
      </c>
      <c r="U5951" s="8" t="s">
        <v>24239</v>
      </c>
      <c r="Y5951" s="8" t="s">
        <v>24240</v>
      </c>
      <c r="AA5951" s="8" t="s">
        <v>24241</v>
      </c>
      <c r="AB5951" s="8" t="s">
        <v>24242</v>
      </c>
    </row>
    <row r="5952" spans="1:30" x14ac:dyDescent="0.25">
      <c r="A5952" s="8" t="s">
        <v>24041</v>
      </c>
      <c r="B5952" s="8" t="s">
        <v>33511</v>
      </c>
      <c r="C5952" s="8">
        <v>33.177799999999998</v>
      </c>
      <c r="D5952" s="8">
        <v>50.100200000000001</v>
      </c>
      <c r="E5952" s="8">
        <v>96.713099999999997</v>
      </c>
      <c r="F5952" s="8">
        <v>37.974299999999999</v>
      </c>
      <c r="G5952" s="8">
        <v>83.423000000000002</v>
      </c>
      <c r="H5952" s="8">
        <v>12.445</v>
      </c>
      <c r="I5952" s="8">
        <v>45.708399999999997</v>
      </c>
      <c r="J5952" s="8">
        <v>76.326899999999995</v>
      </c>
      <c r="K5952" s="8">
        <v>150.01</v>
      </c>
      <c r="L5952" s="8">
        <v>149.75299999999999</v>
      </c>
      <c r="M5952" s="8" t="s">
        <v>33518</v>
      </c>
      <c r="N5952" s="8">
        <v>15.003383210000001</v>
      </c>
      <c r="O5952" s="8">
        <v>30.227401740000001</v>
      </c>
      <c r="P5952" s="8">
        <v>34.850479569999997</v>
      </c>
      <c r="Q5952" s="8">
        <v>39.343306249999998</v>
      </c>
      <c r="R5952" s="8">
        <v>30519686</v>
      </c>
      <c r="S5952" s="8" t="s">
        <v>24042</v>
      </c>
      <c r="T5952" s="8" t="s">
        <v>24043</v>
      </c>
      <c r="Y5952" s="8" t="s">
        <v>24044</v>
      </c>
      <c r="AA5952" s="8" t="s">
        <v>24045</v>
      </c>
    </row>
    <row r="5953" spans="1:30" x14ac:dyDescent="0.25">
      <c r="A5953" s="8" t="s">
        <v>24399</v>
      </c>
      <c r="B5953" s="8" t="s">
        <v>33511</v>
      </c>
      <c r="C5953" s="8">
        <v>1.59874</v>
      </c>
      <c r="D5953" s="8">
        <v>1.1849099999999999</v>
      </c>
      <c r="E5953" s="8">
        <v>1.3111699999999999</v>
      </c>
      <c r="F5953" s="8">
        <v>0.79121699999999995</v>
      </c>
      <c r="G5953" s="8">
        <v>0.200461</v>
      </c>
      <c r="H5953" s="8">
        <v>1.8204</v>
      </c>
      <c r="I5953" s="8">
        <v>2.5186600000000001</v>
      </c>
      <c r="J5953" s="8">
        <v>1.6236200000000001</v>
      </c>
      <c r="K5953" s="8">
        <v>1.0852999999999999</v>
      </c>
      <c r="L5953" s="8">
        <v>3.0649799999999998</v>
      </c>
      <c r="M5953" s="8" t="s">
        <v>33521</v>
      </c>
      <c r="N5953" s="8">
        <v>1.5342117340000001</v>
      </c>
      <c r="O5953" s="8">
        <v>0.84484955799999994</v>
      </c>
      <c r="P5953" s="8">
        <v>0.40511676800000002</v>
      </c>
      <c r="Q5953" s="8">
        <v>0.442028325</v>
      </c>
      <c r="R5953" s="8">
        <v>30521711</v>
      </c>
      <c r="S5953" s="8" t="s">
        <v>24400</v>
      </c>
      <c r="T5953" s="8" t="s">
        <v>24401</v>
      </c>
      <c r="U5953" s="8" t="s">
        <v>24402</v>
      </c>
      <c r="V5953" s="8" t="s">
        <v>24403</v>
      </c>
      <c r="X5953" s="8" t="s">
        <v>24404</v>
      </c>
      <c r="Y5953" s="8" t="s">
        <v>24405</v>
      </c>
      <c r="AA5953" s="8" t="s">
        <v>24406</v>
      </c>
      <c r="AB5953" s="8" t="s">
        <v>24407</v>
      </c>
    </row>
    <row r="5954" spans="1:30" x14ac:dyDescent="0.25">
      <c r="A5954" s="8" t="s">
        <v>24040</v>
      </c>
      <c r="B5954" s="8" t="s">
        <v>33511</v>
      </c>
      <c r="C5954" s="8">
        <v>0.75073800000000002</v>
      </c>
      <c r="D5954" s="8">
        <v>0.69484800000000002</v>
      </c>
      <c r="E5954" s="8">
        <v>0.58577800000000002</v>
      </c>
      <c r="F5954" s="8">
        <v>1.50692</v>
      </c>
      <c r="G5954" s="8">
        <v>1.6141700000000001</v>
      </c>
      <c r="H5954" s="8">
        <v>2.0134500000000002</v>
      </c>
      <c r="I5954" s="8">
        <v>3.2600699999999998</v>
      </c>
      <c r="J5954" s="8">
        <v>2.4796399999999998</v>
      </c>
      <c r="K5954" s="8">
        <v>0.72104100000000004</v>
      </c>
      <c r="L5954" s="8">
        <v>4.6704100000000004</v>
      </c>
      <c r="M5954" s="8" t="s">
        <v>33520</v>
      </c>
      <c r="N5954" s="8">
        <v>1.1162550630000001</v>
      </c>
      <c r="O5954" s="8">
        <v>1.2913126399999999</v>
      </c>
      <c r="P5954" s="8">
        <v>1.4993881360000001</v>
      </c>
      <c r="Q5954" s="8">
        <v>1.3762804150000001</v>
      </c>
      <c r="R5954" s="8">
        <v>30520474</v>
      </c>
      <c r="T5954" s="8" t="s">
        <v>9416</v>
      </c>
      <c r="Y5954" s="8" t="s">
        <v>9417</v>
      </c>
      <c r="Z5954" s="8" t="s">
        <v>9418</v>
      </c>
      <c r="AA5954" s="8" t="s">
        <v>866</v>
      </c>
    </row>
    <row r="5955" spans="1:30" x14ac:dyDescent="0.25">
      <c r="A5955" s="8" t="s">
        <v>24248</v>
      </c>
      <c r="B5955" s="8" t="s">
        <v>33511</v>
      </c>
      <c r="C5955" s="8">
        <v>11.766500000000001</v>
      </c>
      <c r="D5955" s="8">
        <v>12.3947</v>
      </c>
      <c r="E5955" s="8">
        <v>12.929500000000001</v>
      </c>
      <c r="F5955" s="8">
        <v>5.3918699999999999</v>
      </c>
      <c r="G5955" s="8">
        <v>1.74434</v>
      </c>
      <c r="H5955" s="8">
        <v>16.3095</v>
      </c>
      <c r="I5955" s="8">
        <v>19.398499999999999</v>
      </c>
      <c r="J5955" s="8">
        <v>8.1370500000000003</v>
      </c>
      <c r="K5955" s="8">
        <v>12.4316</v>
      </c>
      <c r="L5955" s="8">
        <v>26.8065</v>
      </c>
      <c r="M5955" s="8" t="s">
        <v>33521</v>
      </c>
      <c r="N5955" s="8">
        <v>8.4213692210000008</v>
      </c>
      <c r="O5955" s="8">
        <v>6.6399872159999997</v>
      </c>
      <c r="P5955" s="8">
        <v>3.2096183059999999</v>
      </c>
      <c r="Q5955" s="8">
        <v>2.1314750039999999</v>
      </c>
      <c r="R5955" s="8">
        <v>30520207</v>
      </c>
      <c r="S5955" s="8" t="s">
        <v>1391</v>
      </c>
      <c r="T5955" s="8" t="s">
        <v>24249</v>
      </c>
      <c r="U5955" s="8" t="s">
        <v>1393</v>
      </c>
      <c r="W5955" s="8" t="s">
        <v>1394</v>
      </c>
      <c r="X5955" s="8" t="s">
        <v>1395</v>
      </c>
      <c r="Y5955" s="8" t="s">
        <v>24250</v>
      </c>
      <c r="Z5955" s="8" t="s">
        <v>24251</v>
      </c>
      <c r="AA5955" s="8" t="s">
        <v>24252</v>
      </c>
      <c r="AB5955" s="8" t="s">
        <v>24253</v>
      </c>
    </row>
    <row r="5956" spans="1:30" x14ac:dyDescent="0.25">
      <c r="A5956" s="8" t="s">
        <v>24594</v>
      </c>
      <c r="B5956" s="8" t="s">
        <v>33511</v>
      </c>
      <c r="C5956" s="8">
        <v>0.68400000000000005</v>
      </c>
      <c r="D5956" s="8">
        <v>0.70156300000000005</v>
      </c>
      <c r="E5956" s="8">
        <v>1.4523200000000001</v>
      </c>
      <c r="F5956" s="8">
        <v>1.0164</v>
      </c>
      <c r="G5956" s="8">
        <v>12.2186</v>
      </c>
      <c r="H5956" s="8">
        <v>0.30888399999999999</v>
      </c>
      <c r="I5956" s="8">
        <v>1.79115</v>
      </c>
      <c r="J5956" s="8">
        <v>6.9159600000000001</v>
      </c>
      <c r="K5956" s="8">
        <v>8.0758200000000002</v>
      </c>
      <c r="L5956" s="8">
        <v>3.1570900000000002</v>
      </c>
      <c r="M5956" s="8" t="s">
        <v>33521</v>
      </c>
      <c r="N5956" s="8">
        <v>1.976465522</v>
      </c>
      <c r="O5956" s="8">
        <v>2.5820002720000002</v>
      </c>
      <c r="P5956" s="8">
        <v>0.142858924</v>
      </c>
      <c r="Q5956" s="8">
        <v>0.52307615799999996</v>
      </c>
      <c r="R5956" s="8">
        <v>30520519</v>
      </c>
      <c r="S5956" s="8" t="s">
        <v>4821</v>
      </c>
      <c r="T5956" s="8" t="s">
        <v>24595</v>
      </c>
      <c r="U5956" s="8" t="s">
        <v>4823</v>
      </c>
      <c r="V5956" s="8" t="s">
        <v>4824</v>
      </c>
      <c r="X5956" s="8" t="s">
        <v>4826</v>
      </c>
      <c r="Y5956" s="8" t="s">
        <v>24596</v>
      </c>
      <c r="AA5956" s="8" t="s">
        <v>6490</v>
      </c>
      <c r="AB5956" s="8" t="s">
        <v>6491</v>
      </c>
      <c r="AC5956" s="8" t="s">
        <v>4156</v>
      </c>
      <c r="AD5956" s="8" t="s">
        <v>4157</v>
      </c>
    </row>
    <row r="5957" spans="1:30" x14ac:dyDescent="0.25">
      <c r="A5957" s="8" t="s">
        <v>24924</v>
      </c>
      <c r="B5957" s="8" t="s">
        <v>33511</v>
      </c>
      <c r="C5957" s="8">
        <v>0.73993299999999995</v>
      </c>
      <c r="D5957" s="8">
        <v>0.49215500000000001</v>
      </c>
      <c r="E5957" s="8">
        <v>0.410939</v>
      </c>
      <c r="F5957" s="8">
        <v>0.47406500000000001</v>
      </c>
      <c r="G5957" s="8">
        <v>0.15401599999999999</v>
      </c>
      <c r="H5957" s="8">
        <v>2.0929700000000002</v>
      </c>
      <c r="I5957" s="8">
        <v>2.8466499999999999</v>
      </c>
      <c r="J5957" s="8">
        <v>1.36012</v>
      </c>
      <c r="K5957" s="8">
        <v>3.2375400000000001</v>
      </c>
      <c r="L5957" s="8">
        <v>3.7198600000000002</v>
      </c>
      <c r="M5957" s="8" t="s">
        <v>33518</v>
      </c>
      <c r="N5957" s="8">
        <v>0.70553937600000005</v>
      </c>
      <c r="O5957" s="8">
        <v>1.042596769</v>
      </c>
      <c r="P5957" s="8">
        <v>1.47682048</v>
      </c>
      <c r="Q5957" s="8">
        <v>1.3693306169999999</v>
      </c>
      <c r="R5957" s="8">
        <v>30523575</v>
      </c>
      <c r="T5957" s="8" t="s">
        <v>22730</v>
      </c>
      <c r="Y5957" s="8" t="s">
        <v>24925</v>
      </c>
      <c r="AB5957" s="8" t="s">
        <v>22732</v>
      </c>
    </row>
    <row r="5958" spans="1:30" x14ac:dyDescent="0.25">
      <c r="A5958" s="8" t="s">
        <v>29983</v>
      </c>
      <c r="B5958" s="8" t="s">
        <v>33512</v>
      </c>
      <c r="C5958" s="8">
        <v>0.81028</v>
      </c>
      <c r="D5958" s="8">
        <v>1.3428599999999999</v>
      </c>
      <c r="E5958" s="8">
        <v>1.47766</v>
      </c>
      <c r="F5958" s="8">
        <v>0.785945</v>
      </c>
      <c r="G5958" s="8">
        <v>1.1986500000000001E-2</v>
      </c>
      <c r="H5958" s="8">
        <v>0.30915100000000001</v>
      </c>
      <c r="I5958" s="8">
        <v>3.1249699999999998</v>
      </c>
      <c r="J5958" s="8">
        <v>1.1096999999999999</v>
      </c>
      <c r="K5958" s="8">
        <v>1.18428</v>
      </c>
      <c r="L5958" s="8">
        <v>0.57191999999999998</v>
      </c>
      <c r="M5958" s="8" t="s">
        <v>33521</v>
      </c>
      <c r="N5958" s="8">
        <v>4.5569426159999997</v>
      </c>
      <c r="O5958" s="8">
        <v>4.4441152949999996</v>
      </c>
      <c r="P5958" s="8">
        <v>3.166617284</v>
      </c>
      <c r="Q5958" s="8">
        <v>1.1275663279999999</v>
      </c>
      <c r="R5958" s="8">
        <v>30543146</v>
      </c>
      <c r="S5958" s="8" t="s">
        <v>29972</v>
      </c>
      <c r="T5958" s="8" t="s">
        <v>29984</v>
      </c>
      <c r="U5958" s="8" t="s">
        <v>29985</v>
      </c>
      <c r="V5958" s="8" t="s">
        <v>29974</v>
      </c>
      <c r="W5958" s="8" t="s">
        <v>29975</v>
      </c>
      <c r="X5958" s="8" t="s">
        <v>29976</v>
      </c>
      <c r="Y5958" s="8" t="s">
        <v>29986</v>
      </c>
      <c r="AA5958" s="8" t="s">
        <v>29987</v>
      </c>
      <c r="AB5958" s="8" t="s">
        <v>29980</v>
      </c>
      <c r="AC5958" s="8" t="s">
        <v>29981</v>
      </c>
      <c r="AD5958" s="8" t="s">
        <v>29982</v>
      </c>
    </row>
    <row r="5959" spans="1:30" x14ac:dyDescent="0.25">
      <c r="A5959" s="8" t="s">
        <v>31196</v>
      </c>
      <c r="B5959" s="8" t="s">
        <v>33512</v>
      </c>
      <c r="C5959" s="8">
        <v>0.82885900000000001</v>
      </c>
      <c r="D5959" s="8">
        <v>0.72120200000000001</v>
      </c>
      <c r="E5959" s="8">
        <v>4.3464600000000004</v>
      </c>
      <c r="F5959" s="8">
        <v>2.0713699999999999</v>
      </c>
      <c r="G5959" s="8">
        <v>0.125222</v>
      </c>
      <c r="H5959" s="8">
        <v>0.244704</v>
      </c>
      <c r="I5959" s="8">
        <v>5.0894000000000004</v>
      </c>
      <c r="J5959" s="8">
        <v>2.4064899999999998</v>
      </c>
      <c r="K5959" s="8">
        <v>3.3996200000000001</v>
      </c>
      <c r="L5959" s="8">
        <v>3.19692</v>
      </c>
      <c r="M5959" s="8" t="s">
        <v>33519</v>
      </c>
      <c r="N5959" s="8">
        <v>0.27426735200000002</v>
      </c>
      <c r="O5959" s="8">
        <v>0.82633765299999995</v>
      </c>
      <c r="P5959" s="8">
        <v>0.99383598500000003</v>
      </c>
      <c r="Q5959" s="8">
        <v>2.3907235739999999</v>
      </c>
      <c r="R5959" s="8">
        <v>30542081</v>
      </c>
      <c r="S5959" s="8" t="s">
        <v>14174</v>
      </c>
      <c r="T5959" s="8" t="s">
        <v>31197</v>
      </c>
      <c r="Y5959" s="8" t="s">
        <v>31198</v>
      </c>
    </row>
    <row r="5960" spans="1:30" x14ac:dyDescent="0.25">
      <c r="A5960" s="8" t="s">
        <v>26069</v>
      </c>
      <c r="B5960" s="8" t="s">
        <v>33512</v>
      </c>
      <c r="C5960" s="8">
        <v>18.988600000000002</v>
      </c>
      <c r="D5960" s="8">
        <v>12.0236</v>
      </c>
      <c r="E5960" s="8">
        <v>14.810600000000001</v>
      </c>
      <c r="F5960" s="8">
        <v>4.29643</v>
      </c>
      <c r="G5960" s="8">
        <v>0.86588699999999996</v>
      </c>
      <c r="H5960" s="8">
        <v>0.15082100000000001</v>
      </c>
      <c r="I5960" s="8">
        <v>38.784599999999998</v>
      </c>
      <c r="J5960" s="8">
        <v>17.4572</v>
      </c>
      <c r="K5960" s="8">
        <v>1.73061</v>
      </c>
      <c r="L5960" s="8">
        <v>3.6981000000000002</v>
      </c>
      <c r="M5960" s="8" t="s">
        <v>33519</v>
      </c>
      <c r="N5960" s="8">
        <v>6.8393065049999997</v>
      </c>
      <c r="O5960" s="8">
        <v>5.9992703260000004</v>
      </c>
      <c r="P5960" s="8">
        <v>5.4829006209999998</v>
      </c>
      <c r="Q5960" s="8">
        <v>19.15435999</v>
      </c>
      <c r="R5960" s="8">
        <v>30542063</v>
      </c>
      <c r="S5960" s="8" t="s">
        <v>15809</v>
      </c>
      <c r="T5960" s="8" t="s">
        <v>26070</v>
      </c>
      <c r="V5960" s="8" t="s">
        <v>26071</v>
      </c>
      <c r="X5960" s="8" t="s">
        <v>578</v>
      </c>
      <c r="Y5960" s="8" t="s">
        <v>597</v>
      </c>
      <c r="Z5960" s="8" t="s">
        <v>598</v>
      </c>
      <c r="AA5960" s="8" t="s">
        <v>599</v>
      </c>
      <c r="AB5960" s="8" t="s">
        <v>15805</v>
      </c>
      <c r="AC5960" s="8" t="s">
        <v>15806</v>
      </c>
      <c r="AD5960" s="8" t="s">
        <v>15807</v>
      </c>
    </row>
    <row r="5961" spans="1:30" x14ac:dyDescent="0.25">
      <c r="A5961" s="8" t="s">
        <v>30648</v>
      </c>
      <c r="B5961" s="8" t="s">
        <v>33512</v>
      </c>
      <c r="C5961" s="8">
        <v>11.138999999999999</v>
      </c>
      <c r="D5961" s="8">
        <v>7.4901099999999996</v>
      </c>
      <c r="E5961" s="8">
        <v>6.00176</v>
      </c>
      <c r="F5961" s="8">
        <v>4.5390100000000002</v>
      </c>
      <c r="G5961" s="8">
        <v>1.8053600000000001</v>
      </c>
      <c r="H5961" s="8">
        <v>5.8402799999999999</v>
      </c>
      <c r="I5961" s="8">
        <v>17.4529</v>
      </c>
      <c r="J5961" s="8">
        <v>20.095300000000002</v>
      </c>
      <c r="K5961" s="8">
        <v>6.7577800000000003</v>
      </c>
      <c r="L5961" s="8">
        <v>9.4811700000000005</v>
      </c>
      <c r="M5961" s="8" t="s">
        <v>33522</v>
      </c>
      <c r="N5961" s="8">
        <v>20.317491130000001</v>
      </c>
      <c r="O5961" s="8">
        <v>15.189828990000001</v>
      </c>
      <c r="P5961" s="8">
        <v>7.7744757729999998</v>
      </c>
      <c r="Q5961" s="8">
        <v>13.9889853</v>
      </c>
      <c r="R5961" s="8">
        <v>30543783</v>
      </c>
      <c r="S5961" s="8" t="s">
        <v>30649</v>
      </c>
      <c r="T5961" s="8" t="s">
        <v>30650</v>
      </c>
      <c r="V5961" s="8" t="s">
        <v>3160</v>
      </c>
      <c r="Y5961" s="8" t="s">
        <v>30651</v>
      </c>
      <c r="AA5961" s="8" t="s">
        <v>22090</v>
      </c>
      <c r="AB5961" s="8" t="s">
        <v>9058</v>
      </c>
    </row>
    <row r="5962" spans="1:30" x14ac:dyDescent="0.25">
      <c r="A5962" s="8" t="s">
        <v>30570</v>
      </c>
      <c r="B5962" s="8" t="s">
        <v>33512</v>
      </c>
      <c r="C5962" s="8">
        <v>3.7677999999999998</v>
      </c>
      <c r="D5962" s="8">
        <v>5.8150599999999999</v>
      </c>
      <c r="E5962" s="8">
        <v>13.111499999999999</v>
      </c>
      <c r="F5962" s="8">
        <v>6.8767699999999996</v>
      </c>
      <c r="G5962" s="8">
        <v>3.4750299999999998</v>
      </c>
      <c r="H5962" s="8">
        <v>10.2142</v>
      </c>
      <c r="I5962" s="8">
        <v>17.785299999999999</v>
      </c>
      <c r="J5962" s="8">
        <v>32.457000000000001</v>
      </c>
      <c r="K5962" s="8">
        <v>31.2986</v>
      </c>
      <c r="L5962" s="8">
        <v>18.3127</v>
      </c>
      <c r="M5962" s="8" t="s">
        <v>33519</v>
      </c>
      <c r="N5962" s="8">
        <v>12.11634514</v>
      </c>
      <c r="O5962" s="8">
        <v>14.54293702</v>
      </c>
      <c r="P5962" s="8">
        <v>21.50827005</v>
      </c>
      <c r="Q5962" s="8">
        <v>80.465033439999999</v>
      </c>
      <c r="R5962" s="8">
        <v>30543934</v>
      </c>
      <c r="T5962" s="8" t="s">
        <v>24790</v>
      </c>
      <c r="Y5962" s="8" t="s">
        <v>24791</v>
      </c>
      <c r="AA5962" s="8" t="s">
        <v>7201</v>
      </c>
    </row>
    <row r="5963" spans="1:30" x14ac:dyDescent="0.25">
      <c r="A5963" s="8" t="s">
        <v>29908</v>
      </c>
      <c r="B5963" s="8" t="s">
        <v>33512</v>
      </c>
      <c r="C5963" s="8">
        <v>0.55490700000000004</v>
      </c>
      <c r="D5963" s="8">
        <v>0.34476099999999998</v>
      </c>
      <c r="E5963" s="8">
        <v>0.35236800000000001</v>
      </c>
      <c r="F5963" s="8">
        <v>0.97943599999999997</v>
      </c>
      <c r="G5963" s="8">
        <v>0.24676600000000001</v>
      </c>
      <c r="H5963" s="8">
        <v>3.8394699999999999</v>
      </c>
      <c r="I5963" s="8">
        <v>6.0055399999999999</v>
      </c>
      <c r="J5963" s="8">
        <v>5.2008000000000001</v>
      </c>
      <c r="K5963" s="8">
        <v>3.55437</v>
      </c>
      <c r="L5963" s="8">
        <v>0.98363</v>
      </c>
      <c r="M5963" s="8" t="s">
        <v>33521</v>
      </c>
      <c r="N5963" s="8">
        <v>0.86548716400000003</v>
      </c>
      <c r="O5963" s="8">
        <v>0.98674122600000003</v>
      </c>
      <c r="P5963" s="8">
        <v>0.42952137699999998</v>
      </c>
      <c r="Q5963" s="8">
        <v>0.117469343</v>
      </c>
      <c r="R5963" s="8">
        <v>30542465</v>
      </c>
      <c r="S5963" s="8" t="s">
        <v>2430</v>
      </c>
      <c r="T5963" s="8" t="s">
        <v>29909</v>
      </c>
      <c r="X5963" s="8" t="s">
        <v>2433</v>
      </c>
      <c r="Y5963" s="8" t="s">
        <v>21107</v>
      </c>
      <c r="AA5963" s="8" t="s">
        <v>2435</v>
      </c>
      <c r="AB5963" s="8" t="s">
        <v>21112</v>
      </c>
    </row>
    <row r="5964" spans="1:30" x14ac:dyDescent="0.25">
      <c r="A5964" s="8" t="s">
        <v>31426</v>
      </c>
      <c r="B5964" s="8" t="s">
        <v>33512</v>
      </c>
      <c r="C5964" s="8">
        <v>1.4018200000000001</v>
      </c>
      <c r="D5964" s="8">
        <v>2.2776100000000001</v>
      </c>
      <c r="E5964" s="8">
        <v>9.9463699999999999</v>
      </c>
      <c r="F5964" s="8">
        <v>6.6674699999999998</v>
      </c>
      <c r="G5964" s="8">
        <v>0</v>
      </c>
      <c r="H5964" s="8">
        <v>9.5000400000000003</v>
      </c>
      <c r="I5964" s="8">
        <v>76.177099999999996</v>
      </c>
      <c r="J5964" s="8">
        <v>56.289700000000003</v>
      </c>
      <c r="K5964" s="8">
        <v>65.8703</v>
      </c>
      <c r="L5964" s="8">
        <v>119.227</v>
      </c>
      <c r="M5964" s="8" t="s">
        <v>33521</v>
      </c>
      <c r="N5964" s="8">
        <v>10.59511827</v>
      </c>
      <c r="O5964" s="8">
        <v>12.091647549999999</v>
      </c>
      <c r="P5964" s="8">
        <v>7.8390569880000003</v>
      </c>
      <c r="Q5964" s="8">
        <v>1.531271206</v>
      </c>
      <c r="R5964" s="8">
        <v>30543220</v>
      </c>
    </row>
    <row r="5965" spans="1:30" x14ac:dyDescent="0.25">
      <c r="A5965" s="8" t="s">
        <v>27600</v>
      </c>
      <c r="B5965" s="8" t="s">
        <v>33512</v>
      </c>
      <c r="C5965" s="8">
        <v>0.42980200000000002</v>
      </c>
      <c r="D5965" s="8">
        <v>4.6139700000000001</v>
      </c>
      <c r="E5965" s="8">
        <v>4.7889200000000001</v>
      </c>
      <c r="F5965" s="8">
        <v>2.9148100000000001</v>
      </c>
      <c r="G5965" s="8">
        <v>0</v>
      </c>
      <c r="H5965" s="8">
        <v>1.49488</v>
      </c>
      <c r="I5965" s="8">
        <v>12.3926</v>
      </c>
      <c r="J5965" s="8">
        <v>12.850899999999999</v>
      </c>
      <c r="K5965" s="8">
        <v>3.71231</v>
      </c>
      <c r="L5965" s="8">
        <v>7.5723099999999999</v>
      </c>
      <c r="M5965" s="8" t="s">
        <v>33519</v>
      </c>
      <c r="N5965" s="8">
        <v>1.701390223</v>
      </c>
      <c r="O5965" s="8">
        <v>2.2395205640000002</v>
      </c>
      <c r="P5965" s="8">
        <v>3.4185367320000002</v>
      </c>
      <c r="Q5965" s="8">
        <v>7.2473946409999996</v>
      </c>
      <c r="R5965" s="8">
        <v>30542741</v>
      </c>
      <c r="T5965" s="8" t="s">
        <v>27597</v>
      </c>
      <c r="Y5965" s="8" t="s">
        <v>27598</v>
      </c>
      <c r="AA5965" s="8" t="s">
        <v>10309</v>
      </c>
      <c r="AB5965" s="8" t="s">
        <v>418</v>
      </c>
    </row>
    <row r="5966" spans="1:30" x14ac:dyDescent="0.25">
      <c r="A5966" s="8" t="s">
        <v>29561</v>
      </c>
      <c r="B5966" s="8" t="s">
        <v>33512</v>
      </c>
      <c r="C5966" s="8">
        <v>12.8567</v>
      </c>
      <c r="D5966" s="8">
        <v>27.466999999999999</v>
      </c>
      <c r="E5966" s="8">
        <v>29.431999999999999</v>
      </c>
      <c r="F5966" s="8">
        <v>24.563400000000001</v>
      </c>
      <c r="G5966" s="8">
        <v>4.7725600000000004</v>
      </c>
      <c r="H5966" s="8">
        <v>11.942</v>
      </c>
      <c r="I5966" s="8">
        <v>67.521900000000002</v>
      </c>
      <c r="J5966" s="8">
        <v>51.968000000000004</v>
      </c>
      <c r="K5966" s="8">
        <v>22.4757</v>
      </c>
      <c r="L5966" s="8">
        <v>43.215499999999999</v>
      </c>
      <c r="M5966" s="8" t="s">
        <v>33519</v>
      </c>
      <c r="N5966" s="8">
        <v>60.528270110000001</v>
      </c>
      <c r="O5966" s="8">
        <v>38.29401919</v>
      </c>
      <c r="P5966" s="8">
        <v>30.586453209999998</v>
      </c>
      <c r="Q5966" s="8">
        <v>76.804824609999997</v>
      </c>
      <c r="R5966" s="8">
        <v>30542116</v>
      </c>
      <c r="S5966" s="8" t="s">
        <v>20581</v>
      </c>
      <c r="T5966" s="8" t="s">
        <v>20582</v>
      </c>
      <c r="Y5966" s="8" t="s">
        <v>29562</v>
      </c>
      <c r="AA5966" s="8" t="s">
        <v>20584</v>
      </c>
    </row>
    <row r="5967" spans="1:30" x14ac:dyDescent="0.25">
      <c r="A5967" s="8" t="s">
        <v>26720</v>
      </c>
      <c r="B5967" s="8" t="s">
        <v>33512</v>
      </c>
      <c r="C5967" s="8">
        <v>6.59823</v>
      </c>
      <c r="D5967" s="8">
        <v>0.27095200000000003</v>
      </c>
      <c r="E5967" s="8">
        <v>1.7491099999999999</v>
      </c>
      <c r="F5967" s="8">
        <v>24.753299999999999</v>
      </c>
      <c r="G5967" s="8">
        <v>0</v>
      </c>
      <c r="H5967" s="8">
        <v>13.7996</v>
      </c>
      <c r="I5967" s="8">
        <v>2.8032300000000001</v>
      </c>
      <c r="J5967" s="8">
        <v>120.07899999999999</v>
      </c>
      <c r="K5967" s="8">
        <v>7.9468300000000003</v>
      </c>
      <c r="L5967" s="8">
        <v>51.539700000000003</v>
      </c>
      <c r="M5967" s="8" t="s">
        <v>33521</v>
      </c>
      <c r="N5967" s="8">
        <v>50.071555230000001</v>
      </c>
      <c r="O5967" s="8">
        <v>45.295485220000003</v>
      </c>
      <c r="P5967" s="8">
        <v>34.319715049999999</v>
      </c>
      <c r="Q5967" s="8">
        <v>11.21119541</v>
      </c>
      <c r="R5967" s="8">
        <v>30544842</v>
      </c>
      <c r="S5967" s="8" t="s">
        <v>2929</v>
      </c>
      <c r="T5967" s="8" t="s">
        <v>26721</v>
      </c>
      <c r="V5967" s="8" t="s">
        <v>26722</v>
      </c>
      <c r="W5967" s="8" t="s">
        <v>23932</v>
      </c>
      <c r="X5967" s="8" t="s">
        <v>232</v>
      </c>
      <c r="Y5967" s="8" t="s">
        <v>26723</v>
      </c>
      <c r="Z5967" s="8" t="s">
        <v>26724</v>
      </c>
      <c r="AA5967" s="8" t="s">
        <v>26725</v>
      </c>
      <c r="AB5967" s="8" t="s">
        <v>26726</v>
      </c>
      <c r="AC5967" s="8" t="s">
        <v>26727</v>
      </c>
      <c r="AD5967" s="8" t="s">
        <v>26728</v>
      </c>
    </row>
    <row r="5968" spans="1:30" x14ac:dyDescent="0.25">
      <c r="A5968" s="8" t="s">
        <v>29453</v>
      </c>
      <c r="B5968" s="8" t="s">
        <v>33512</v>
      </c>
      <c r="C5968" s="8">
        <v>2.71427</v>
      </c>
      <c r="D5968" s="8">
        <v>2.8151099999999998</v>
      </c>
      <c r="E5968" s="8">
        <v>2.4093</v>
      </c>
      <c r="F5968" s="8">
        <v>1.8528899999999999</v>
      </c>
      <c r="G5968" s="8">
        <v>3.5187900000000001E-2</v>
      </c>
      <c r="H5968" s="8">
        <v>2.8772899999999999</v>
      </c>
      <c r="I5968" s="8">
        <v>1.9233800000000001</v>
      </c>
      <c r="J5968" s="8">
        <v>3.4362599999999999</v>
      </c>
      <c r="K5968" s="8">
        <v>2.6525300000000001</v>
      </c>
      <c r="L5968" s="8">
        <v>0.84303399999999995</v>
      </c>
      <c r="M5968" s="8" t="s">
        <v>33521</v>
      </c>
      <c r="N5968" s="8">
        <v>7.527017646</v>
      </c>
      <c r="O5968" s="8">
        <v>8.1858226930000004</v>
      </c>
      <c r="P5968" s="8">
        <v>2.8725727929999998</v>
      </c>
      <c r="Q5968" s="8">
        <v>1.6377859990000001</v>
      </c>
      <c r="R5968" s="8">
        <v>30541713</v>
      </c>
      <c r="S5968" s="8" t="s">
        <v>2178</v>
      </c>
      <c r="T5968" s="8" t="s">
        <v>29454</v>
      </c>
      <c r="Y5968" s="8" t="s">
        <v>29455</v>
      </c>
      <c r="AA5968" s="8" t="s">
        <v>2181</v>
      </c>
      <c r="AB5968" s="8" t="s">
        <v>418</v>
      </c>
    </row>
    <row r="5969" spans="1:30" x14ac:dyDescent="0.25">
      <c r="A5969" s="8" t="s">
        <v>26335</v>
      </c>
      <c r="B5969" s="8" t="s">
        <v>33512</v>
      </c>
      <c r="C5969" s="8">
        <v>0.288854</v>
      </c>
      <c r="D5969" s="8">
        <v>0.31187999999999999</v>
      </c>
      <c r="E5969" s="8">
        <v>0.81601100000000004</v>
      </c>
      <c r="F5969" s="8">
        <v>0.22894900000000001</v>
      </c>
      <c r="G5969" s="8">
        <v>0.96904000000000001</v>
      </c>
      <c r="H5969" s="8">
        <v>1.13541</v>
      </c>
      <c r="I5969" s="8">
        <v>5.8754099999999996</v>
      </c>
      <c r="J5969" s="8">
        <v>3.7650100000000002</v>
      </c>
      <c r="K5969" s="8">
        <v>1.1526000000000001</v>
      </c>
      <c r="L5969" s="8">
        <v>3.6569699999999998</v>
      </c>
      <c r="M5969" s="8" t="s">
        <v>33523</v>
      </c>
      <c r="N5969" s="8">
        <v>0.60543369000000002</v>
      </c>
      <c r="O5969" s="8">
        <v>1.2724690759999999</v>
      </c>
      <c r="P5969" s="8">
        <v>1.185241515</v>
      </c>
      <c r="Q5969" s="8">
        <v>1.149234632</v>
      </c>
      <c r="R5969" s="8">
        <v>30542100</v>
      </c>
      <c r="S5969" s="8" t="s">
        <v>3920</v>
      </c>
      <c r="T5969" s="8" t="s">
        <v>26330</v>
      </c>
      <c r="U5969" s="8" t="s">
        <v>636</v>
      </c>
      <c r="V5969" s="8" t="s">
        <v>487</v>
      </c>
      <c r="X5969" s="8" t="s">
        <v>489</v>
      </c>
      <c r="Y5969" s="8" t="s">
        <v>26331</v>
      </c>
      <c r="Z5969" s="8" t="s">
        <v>26332</v>
      </c>
      <c r="AA5969" s="8" t="s">
        <v>26333</v>
      </c>
      <c r="AB5969" s="8" t="s">
        <v>732</v>
      </c>
      <c r="AC5969" s="8" t="s">
        <v>733</v>
      </c>
      <c r="AD5969" s="8" t="s">
        <v>734</v>
      </c>
    </row>
    <row r="5970" spans="1:30" x14ac:dyDescent="0.25">
      <c r="A5970" s="8" t="s">
        <v>25453</v>
      </c>
      <c r="B5970" s="8" t="s">
        <v>33512</v>
      </c>
      <c r="C5970" s="8">
        <v>1.6696200000000001</v>
      </c>
      <c r="D5970" s="8">
        <v>2.8056399999999999</v>
      </c>
      <c r="E5970" s="8">
        <v>9.0381300000000007</v>
      </c>
      <c r="F5970" s="8">
        <v>3.5282200000000001</v>
      </c>
      <c r="G5970" s="8">
        <v>10.946899999999999</v>
      </c>
      <c r="H5970" s="8">
        <v>3.1501700000000001</v>
      </c>
      <c r="I5970" s="8">
        <v>15.201599999999999</v>
      </c>
      <c r="J5970" s="8">
        <v>16.2149</v>
      </c>
      <c r="K5970" s="8">
        <v>10.085699999999999</v>
      </c>
      <c r="L5970" s="8">
        <v>14.9727</v>
      </c>
      <c r="M5970" s="8" t="s">
        <v>33519</v>
      </c>
      <c r="N5970" s="8">
        <v>5.3908472139999999</v>
      </c>
      <c r="O5970" s="8">
        <v>6.8100429790000003</v>
      </c>
      <c r="P5970" s="8">
        <v>4.0358747270000004</v>
      </c>
      <c r="Q5970" s="8">
        <v>6.0045931860000001</v>
      </c>
      <c r="R5970" s="8">
        <v>30542897</v>
      </c>
      <c r="S5970" s="8" t="s">
        <v>25454</v>
      </c>
      <c r="T5970" s="8" t="s">
        <v>25455</v>
      </c>
      <c r="V5970" s="8" t="s">
        <v>20887</v>
      </c>
      <c r="W5970" s="8" t="s">
        <v>25456</v>
      </c>
      <c r="X5970" s="8" t="s">
        <v>458</v>
      </c>
      <c r="Y5970" s="8" t="s">
        <v>25457</v>
      </c>
      <c r="Z5970" s="8" t="s">
        <v>25458</v>
      </c>
      <c r="AA5970" s="8" t="s">
        <v>25459</v>
      </c>
    </row>
    <row r="5971" spans="1:30" x14ac:dyDescent="0.25">
      <c r="A5971" s="8" t="s">
        <v>30683</v>
      </c>
      <c r="B5971" s="8" t="s">
        <v>33512</v>
      </c>
      <c r="C5971" s="8">
        <v>7.28057</v>
      </c>
      <c r="D5971" s="8">
        <v>5.9866999999999999</v>
      </c>
      <c r="E5971" s="8">
        <v>4.7726499999999996</v>
      </c>
      <c r="F5971" s="8">
        <v>1.3359000000000001</v>
      </c>
      <c r="G5971" s="8">
        <v>1.7474000000000001</v>
      </c>
      <c r="H5971" s="8">
        <v>4.2301599999999997</v>
      </c>
      <c r="I5971" s="8">
        <v>32.8292</v>
      </c>
      <c r="J5971" s="8">
        <v>42.163800000000002</v>
      </c>
      <c r="K5971" s="8">
        <v>6.9624100000000002</v>
      </c>
      <c r="L5971" s="8">
        <v>17.7361</v>
      </c>
      <c r="M5971" s="8" t="s">
        <v>33519</v>
      </c>
      <c r="N5971" s="8">
        <v>3.4000520139999999</v>
      </c>
      <c r="O5971" s="8">
        <v>3.4692795190000001</v>
      </c>
      <c r="P5971" s="8">
        <v>1.636228177</v>
      </c>
      <c r="Q5971" s="8">
        <v>6.2486579730000003</v>
      </c>
      <c r="R5971" s="8">
        <v>30542335</v>
      </c>
      <c r="S5971" s="8" t="s">
        <v>2757</v>
      </c>
      <c r="T5971" s="8" t="s">
        <v>30684</v>
      </c>
      <c r="V5971" s="8" t="s">
        <v>22191</v>
      </c>
      <c r="W5971" s="8" t="s">
        <v>2760</v>
      </c>
      <c r="X5971" s="8" t="s">
        <v>2761</v>
      </c>
      <c r="Y5971" s="8" t="s">
        <v>30685</v>
      </c>
      <c r="Z5971" s="8" t="s">
        <v>30686</v>
      </c>
      <c r="AA5971" s="8" t="s">
        <v>30687</v>
      </c>
      <c r="AB5971" s="8" t="s">
        <v>22195</v>
      </c>
      <c r="AC5971" s="8" t="s">
        <v>2323</v>
      </c>
      <c r="AD5971" s="8" t="s">
        <v>2324</v>
      </c>
    </row>
    <row r="5972" spans="1:30" x14ac:dyDescent="0.25">
      <c r="A5972" s="8" t="s">
        <v>31199</v>
      </c>
      <c r="B5972" s="8" t="s">
        <v>33512</v>
      </c>
      <c r="C5972" s="8">
        <v>3.7968500000000001</v>
      </c>
      <c r="D5972" s="8">
        <v>5.7007000000000003</v>
      </c>
      <c r="E5972" s="8">
        <v>7.0792299999999999</v>
      </c>
      <c r="F5972" s="8">
        <v>1.6214200000000001</v>
      </c>
      <c r="G5972" s="8">
        <v>0.64185800000000004</v>
      </c>
      <c r="H5972" s="8">
        <v>0.96403399999999995</v>
      </c>
      <c r="I5972" s="8">
        <v>9.6695799999999998</v>
      </c>
      <c r="J5972" s="8">
        <v>25.676200000000001</v>
      </c>
      <c r="K5972" s="8">
        <v>3.4494699999999998</v>
      </c>
      <c r="L5972" s="8">
        <v>6.2098300000000002</v>
      </c>
      <c r="M5972" s="8" t="s">
        <v>33519</v>
      </c>
      <c r="N5972" s="8">
        <v>1.460184294</v>
      </c>
      <c r="O5972" s="8">
        <v>1.16361903</v>
      </c>
      <c r="P5972" s="8">
        <v>1.441046388</v>
      </c>
      <c r="Q5972" s="8">
        <v>1.6984820970000001</v>
      </c>
      <c r="R5972" s="8">
        <v>30543705</v>
      </c>
    </row>
    <row r="5973" spans="1:30" x14ac:dyDescent="0.25">
      <c r="A5973" s="8" t="s">
        <v>26597</v>
      </c>
      <c r="B5973" s="8" t="s">
        <v>33512</v>
      </c>
      <c r="C5973" s="8">
        <v>1.3938699999999999</v>
      </c>
      <c r="D5973" s="8">
        <v>0.91992499999999999</v>
      </c>
      <c r="E5973" s="8">
        <v>0.748224</v>
      </c>
      <c r="F5973" s="8">
        <v>0.47088099999999999</v>
      </c>
      <c r="G5973" s="8">
        <v>0.20850199999999999</v>
      </c>
      <c r="H5973" s="8">
        <v>0.72436100000000003</v>
      </c>
      <c r="I5973" s="8">
        <v>1.7018800000000001</v>
      </c>
      <c r="J5973" s="8">
        <v>1.5406200000000001</v>
      </c>
      <c r="K5973" s="8">
        <v>1.6605399999999999</v>
      </c>
      <c r="L5973" s="8">
        <v>0.91454599999999997</v>
      </c>
      <c r="M5973" s="8" t="s">
        <v>33520</v>
      </c>
      <c r="N5973" s="8">
        <v>4.174706123</v>
      </c>
      <c r="O5973" s="8">
        <v>5.5957924029999999</v>
      </c>
      <c r="P5973" s="8">
        <v>7.3877026949999998</v>
      </c>
      <c r="Q5973" s="8">
        <v>6.0927439019999996</v>
      </c>
      <c r="R5973" s="8">
        <v>30544065</v>
      </c>
      <c r="S5973" s="8" t="s">
        <v>26584</v>
      </c>
      <c r="T5973" s="8" t="s">
        <v>26552</v>
      </c>
      <c r="X5973" s="8" t="s">
        <v>9337</v>
      </c>
      <c r="Y5973" s="8" t="s">
        <v>9342</v>
      </c>
      <c r="AA5973" s="8" t="s">
        <v>9339</v>
      </c>
      <c r="AB5973" s="8" t="s">
        <v>9340</v>
      </c>
    </row>
    <row r="5974" spans="1:30" x14ac:dyDescent="0.25">
      <c r="A5974" s="8" t="s">
        <v>26551</v>
      </c>
      <c r="B5974" s="8" t="s">
        <v>33512</v>
      </c>
      <c r="C5974" s="8">
        <v>0.28515800000000002</v>
      </c>
      <c r="D5974" s="8">
        <v>0.19261</v>
      </c>
      <c r="E5974" s="8">
        <v>0.42487599999999998</v>
      </c>
      <c r="F5974" s="8">
        <v>0.39807700000000001</v>
      </c>
      <c r="G5974" s="8">
        <v>0.45801700000000001</v>
      </c>
      <c r="H5974" s="8">
        <v>0.94842099999999996</v>
      </c>
      <c r="I5974" s="8">
        <v>0.32005699999999998</v>
      </c>
      <c r="J5974" s="8">
        <v>2.05477</v>
      </c>
      <c r="K5974" s="8">
        <v>3.4251299999999998</v>
      </c>
      <c r="L5974" s="8">
        <v>0.73808099999999999</v>
      </c>
      <c r="M5974" s="8" t="s">
        <v>33520</v>
      </c>
      <c r="N5974" s="8">
        <v>4.3420624639999996</v>
      </c>
      <c r="O5974" s="8">
        <v>7.5776212010000004</v>
      </c>
      <c r="P5974" s="8">
        <v>7.8827942450000004</v>
      </c>
      <c r="Q5974" s="8">
        <v>4.507214769</v>
      </c>
      <c r="R5974" s="8">
        <v>30542410</v>
      </c>
      <c r="S5974" s="8" t="s">
        <v>9335</v>
      </c>
      <c r="T5974" s="8" t="s">
        <v>26552</v>
      </c>
      <c r="X5974" s="8" t="s">
        <v>9337</v>
      </c>
      <c r="Y5974" s="8" t="s">
        <v>26553</v>
      </c>
      <c r="AA5974" s="8" t="s">
        <v>26554</v>
      </c>
      <c r="AB5974" s="8" t="s">
        <v>9340</v>
      </c>
    </row>
    <row r="5975" spans="1:30" x14ac:dyDescent="0.25">
      <c r="A5975" s="8" t="s">
        <v>28373</v>
      </c>
      <c r="B5975" s="8" t="s">
        <v>33512</v>
      </c>
      <c r="C5975" s="8">
        <v>7.1850500000000004</v>
      </c>
      <c r="D5975" s="8">
        <v>2.8314599999999999</v>
      </c>
      <c r="E5975" s="8">
        <v>2.6732100000000001</v>
      </c>
      <c r="F5975" s="8">
        <v>2.7468300000000001</v>
      </c>
      <c r="G5975" s="8">
        <v>0</v>
      </c>
      <c r="H5975" s="8">
        <v>24.978899999999999</v>
      </c>
      <c r="I5975" s="8">
        <v>14.7895</v>
      </c>
      <c r="J5975" s="8">
        <v>22.553599999999999</v>
      </c>
      <c r="K5975" s="8">
        <v>14.448399999999999</v>
      </c>
      <c r="L5975" s="8">
        <v>15.992000000000001</v>
      </c>
      <c r="M5975" s="8" t="s">
        <v>33519</v>
      </c>
      <c r="N5975" s="8">
        <v>2.6758376319999999</v>
      </c>
      <c r="O5975" s="8">
        <v>3.7241614699999999</v>
      </c>
      <c r="P5975" s="8">
        <v>2.0666275270000001</v>
      </c>
      <c r="Q5975" s="8">
        <v>3.0675171259999998</v>
      </c>
      <c r="R5975" s="8">
        <v>30543736</v>
      </c>
      <c r="S5975" s="8" t="s">
        <v>1768</v>
      </c>
      <c r="T5975" s="8" t="s">
        <v>11092</v>
      </c>
      <c r="X5975" s="8" t="s">
        <v>1770</v>
      </c>
      <c r="Y5975" s="8" t="s">
        <v>28374</v>
      </c>
      <c r="AA5975" s="8" t="s">
        <v>1772</v>
      </c>
      <c r="AB5975" s="8" t="s">
        <v>327</v>
      </c>
    </row>
    <row r="5976" spans="1:30" x14ac:dyDescent="0.25">
      <c r="A5976" s="8" t="s">
        <v>28375</v>
      </c>
      <c r="B5976" s="8" t="s">
        <v>33512</v>
      </c>
      <c r="C5976" s="8">
        <v>1.4956</v>
      </c>
      <c r="D5976" s="8">
        <v>1.1376299999999999</v>
      </c>
      <c r="E5976" s="8">
        <v>1.0277099999999999</v>
      </c>
      <c r="F5976" s="8">
        <v>1.36097</v>
      </c>
      <c r="G5976" s="8">
        <v>0</v>
      </c>
      <c r="H5976" s="8">
        <v>4.9649200000000002</v>
      </c>
      <c r="I5976" s="8">
        <v>1.37944</v>
      </c>
      <c r="J5976" s="8">
        <v>15.6417</v>
      </c>
      <c r="K5976" s="8">
        <v>4.6019699999999997</v>
      </c>
      <c r="L5976" s="8">
        <v>1.84779</v>
      </c>
      <c r="M5976" s="8" t="s">
        <v>33519</v>
      </c>
      <c r="N5976" s="8">
        <v>3.487771403</v>
      </c>
      <c r="O5976" s="8">
        <v>4.0474805399999996</v>
      </c>
      <c r="P5976" s="8">
        <v>4.1053991090000004</v>
      </c>
      <c r="Q5976" s="8">
        <v>4.4738706559999999</v>
      </c>
      <c r="R5976" s="8">
        <v>30541856</v>
      </c>
      <c r="S5976" s="8" t="s">
        <v>1768</v>
      </c>
      <c r="T5976" s="8" t="s">
        <v>11092</v>
      </c>
      <c r="X5976" s="8" t="s">
        <v>1770</v>
      </c>
      <c r="Y5976" s="8" t="s">
        <v>1771</v>
      </c>
      <c r="AA5976" s="8" t="s">
        <v>1772</v>
      </c>
      <c r="AB5976" s="8" t="s">
        <v>327</v>
      </c>
    </row>
    <row r="5977" spans="1:30" x14ac:dyDescent="0.25">
      <c r="A5977" s="8" t="s">
        <v>29366</v>
      </c>
      <c r="B5977" s="8" t="s">
        <v>33512</v>
      </c>
      <c r="C5977" s="8">
        <v>0.51654999999999995</v>
      </c>
      <c r="D5977" s="8">
        <v>0.15704799999999999</v>
      </c>
      <c r="E5977" s="8">
        <v>0.22161400000000001</v>
      </c>
      <c r="F5977" s="8">
        <v>0.48136800000000002</v>
      </c>
      <c r="G5977" s="8">
        <v>1.68302E-2</v>
      </c>
      <c r="H5977" s="8">
        <v>2.7761200000000001</v>
      </c>
      <c r="I5977" s="8">
        <v>2.0258099999999999</v>
      </c>
      <c r="J5977" s="8">
        <v>2.9787699999999999</v>
      </c>
      <c r="K5977" s="8">
        <v>4.2858400000000003</v>
      </c>
      <c r="L5977" s="8">
        <v>0.60825300000000004</v>
      </c>
      <c r="M5977" s="8" t="s">
        <v>33521</v>
      </c>
      <c r="N5977" s="8">
        <v>2.302448064</v>
      </c>
      <c r="O5977" s="8">
        <v>2.6194726670000001</v>
      </c>
      <c r="P5977" s="8">
        <v>0.68088104299999996</v>
      </c>
      <c r="Q5977" s="8">
        <v>0.212467507</v>
      </c>
      <c r="R5977" s="8">
        <v>30544574</v>
      </c>
      <c r="S5977" s="8" t="s">
        <v>2150</v>
      </c>
      <c r="T5977" s="8" t="s">
        <v>20342</v>
      </c>
      <c r="U5977" s="8" t="s">
        <v>636</v>
      </c>
      <c r="V5977" s="8" t="s">
        <v>487</v>
      </c>
      <c r="W5977" s="8" t="s">
        <v>2458</v>
      </c>
      <c r="X5977" s="8" t="s">
        <v>728</v>
      </c>
      <c r="Y5977" s="8" t="s">
        <v>20343</v>
      </c>
      <c r="AA5977" s="8" t="s">
        <v>2147</v>
      </c>
      <c r="AB5977" s="8" t="s">
        <v>2462</v>
      </c>
      <c r="AC5977" s="8" t="s">
        <v>733</v>
      </c>
      <c r="AD5977" s="8" t="s">
        <v>734</v>
      </c>
    </row>
    <row r="5978" spans="1:30" x14ac:dyDescent="0.25">
      <c r="A5978" s="8" t="s">
        <v>26652</v>
      </c>
      <c r="B5978" s="8" t="s">
        <v>33512</v>
      </c>
      <c r="C5978" s="8">
        <v>9.2350899999999996</v>
      </c>
      <c r="D5978" s="8">
        <v>5.8171999999999997</v>
      </c>
      <c r="E5978" s="8">
        <v>6.8653899999999997</v>
      </c>
      <c r="F5978" s="8">
        <v>1.77643</v>
      </c>
      <c r="G5978" s="8">
        <v>10.042299999999999</v>
      </c>
      <c r="H5978" s="8">
        <v>1.6738200000000001</v>
      </c>
      <c r="I5978" s="8">
        <v>17.843499999999999</v>
      </c>
      <c r="J5978" s="8">
        <v>15.1275</v>
      </c>
      <c r="K5978" s="8">
        <v>4.0088200000000001</v>
      </c>
      <c r="L5978" s="8">
        <v>10.33</v>
      </c>
      <c r="M5978" s="8" t="s">
        <v>33519</v>
      </c>
      <c r="N5978" s="8">
        <v>3.4474819380000001</v>
      </c>
      <c r="O5978" s="8">
        <v>3.8218911260000001</v>
      </c>
      <c r="P5978" s="8">
        <v>4.2921659449999998</v>
      </c>
      <c r="Q5978" s="8">
        <v>6.3652908979999996</v>
      </c>
      <c r="R5978" s="8">
        <v>30544757</v>
      </c>
      <c r="S5978" s="8" t="s">
        <v>4115</v>
      </c>
      <c r="T5978" s="8" t="s">
        <v>26653</v>
      </c>
      <c r="Y5978" s="8" t="s">
        <v>26654</v>
      </c>
      <c r="AA5978" s="8" t="s">
        <v>4119</v>
      </c>
      <c r="AB5978" s="8" t="s">
        <v>418</v>
      </c>
    </row>
    <row r="5979" spans="1:30" x14ac:dyDescent="0.25">
      <c r="A5979" s="8" t="s">
        <v>29423</v>
      </c>
      <c r="B5979" s="8" t="s">
        <v>33512</v>
      </c>
      <c r="C5979" s="8">
        <v>6.3062500000000004</v>
      </c>
      <c r="D5979" s="8">
        <v>4.5322100000000001</v>
      </c>
      <c r="E5979" s="8">
        <v>3.2880400000000001</v>
      </c>
      <c r="F5979" s="8">
        <v>0.84331699999999998</v>
      </c>
      <c r="G5979" s="8">
        <v>3.93825</v>
      </c>
      <c r="H5979" s="8">
        <v>2.3246600000000002</v>
      </c>
      <c r="I5979" s="8">
        <v>6.2998700000000003</v>
      </c>
      <c r="J5979" s="8">
        <v>8.75366</v>
      </c>
      <c r="K5979" s="8">
        <v>7.6448799999999997</v>
      </c>
      <c r="L5979" s="8">
        <v>4.9042300000000001</v>
      </c>
      <c r="M5979" s="8" t="s">
        <v>33518</v>
      </c>
      <c r="N5979" s="8">
        <v>1.989530692</v>
      </c>
      <c r="O5979" s="8">
        <v>2.3051268490000001</v>
      </c>
      <c r="P5979" s="8">
        <v>2.3300528790000001</v>
      </c>
      <c r="Q5979" s="8">
        <v>2.3587111589999998</v>
      </c>
      <c r="R5979" s="8">
        <v>30542175</v>
      </c>
      <c r="S5979" s="8" t="s">
        <v>6349</v>
      </c>
      <c r="T5979" s="8" t="s">
        <v>29424</v>
      </c>
      <c r="Y5979" s="8" t="s">
        <v>29425</v>
      </c>
      <c r="Z5979" s="8" t="s">
        <v>29426</v>
      </c>
      <c r="AA5979" s="8" t="s">
        <v>6352</v>
      </c>
    </row>
    <row r="5980" spans="1:30" x14ac:dyDescent="0.25">
      <c r="A5980" s="8" t="s">
        <v>29643</v>
      </c>
      <c r="B5980" s="8" t="s">
        <v>33512</v>
      </c>
      <c r="C5980" s="8">
        <v>1.5984799999999999</v>
      </c>
      <c r="D5980" s="8">
        <v>3.9502999999999999</v>
      </c>
      <c r="E5980" s="8">
        <v>5.8060400000000003</v>
      </c>
      <c r="F5980" s="8">
        <v>2.1311499999999999</v>
      </c>
      <c r="G5980" s="8">
        <v>2.3776199999999998</v>
      </c>
      <c r="H5980" s="8">
        <v>2.51335</v>
      </c>
      <c r="I5980" s="8">
        <v>5.9915000000000003</v>
      </c>
      <c r="J5980" s="8">
        <v>4.5947699999999996</v>
      </c>
      <c r="K5980" s="8">
        <v>3.9153799999999999</v>
      </c>
      <c r="L5980" s="8">
        <v>1.4094899999999999</v>
      </c>
      <c r="M5980" s="8" t="s">
        <v>33519</v>
      </c>
      <c r="N5980" s="8">
        <v>0.92172784399999996</v>
      </c>
      <c r="O5980" s="8">
        <v>0.84523698199999997</v>
      </c>
      <c r="P5980" s="8">
        <v>0.82144625000000004</v>
      </c>
      <c r="Q5980" s="8">
        <v>1.1589149080000001</v>
      </c>
      <c r="R5980" s="8">
        <v>30545234</v>
      </c>
      <c r="S5980" s="8" t="s">
        <v>29638</v>
      </c>
      <c r="T5980" s="8" t="s">
        <v>29644</v>
      </c>
      <c r="X5980" s="8" t="s">
        <v>29640</v>
      </c>
      <c r="Y5980" s="8" t="s">
        <v>29641</v>
      </c>
      <c r="AA5980" s="8" t="s">
        <v>2299</v>
      </c>
      <c r="AB5980" s="8" t="s">
        <v>29645</v>
      </c>
    </row>
    <row r="5981" spans="1:30" x14ac:dyDescent="0.25">
      <c r="A5981" s="8" t="s">
        <v>30588</v>
      </c>
      <c r="B5981" s="8" t="s">
        <v>33512</v>
      </c>
      <c r="C5981" s="8">
        <v>0</v>
      </c>
      <c r="D5981" s="8">
        <v>0</v>
      </c>
      <c r="E5981" s="8">
        <v>0.14023099999999999</v>
      </c>
      <c r="F5981" s="8">
        <v>0.90893800000000002</v>
      </c>
      <c r="G5981" s="8">
        <v>0</v>
      </c>
      <c r="H5981" s="8">
        <v>0</v>
      </c>
      <c r="I5981" s="8">
        <v>47.048000000000002</v>
      </c>
      <c r="J5981" s="8">
        <v>13.8505</v>
      </c>
      <c r="K5981" s="8">
        <v>1.9143399999999999</v>
      </c>
      <c r="L5981" s="8">
        <v>1.32881</v>
      </c>
      <c r="M5981" s="8" t="s">
        <v>33519</v>
      </c>
      <c r="N5981" s="8">
        <v>1.1862706460000001</v>
      </c>
      <c r="O5981" s="8">
        <v>0.58488063899999998</v>
      </c>
      <c r="P5981" s="8">
        <v>0.45067262400000002</v>
      </c>
      <c r="Q5981" s="8">
        <v>1.7027935409999999</v>
      </c>
      <c r="R5981" s="8">
        <v>30544244</v>
      </c>
      <c r="S5981" s="8" t="s">
        <v>13380</v>
      </c>
      <c r="T5981" s="8" t="s">
        <v>30589</v>
      </c>
      <c r="U5981" s="8" t="s">
        <v>3561</v>
      </c>
      <c r="V5981" s="8" t="s">
        <v>3562</v>
      </c>
      <c r="W5981" s="8" t="s">
        <v>13383</v>
      </c>
      <c r="X5981" s="8" t="s">
        <v>3563</v>
      </c>
      <c r="Y5981" s="8" t="s">
        <v>30590</v>
      </c>
      <c r="Z5981" s="8" t="s">
        <v>30591</v>
      </c>
      <c r="AA5981" s="8" t="s">
        <v>30592</v>
      </c>
      <c r="AB5981" s="8" t="s">
        <v>13387</v>
      </c>
      <c r="AC5981" s="8" t="s">
        <v>13388</v>
      </c>
      <c r="AD5981" s="8" t="s">
        <v>13389</v>
      </c>
    </row>
    <row r="5982" spans="1:30" x14ac:dyDescent="0.25">
      <c r="A5982" s="8" t="s">
        <v>29269</v>
      </c>
      <c r="B5982" s="8" t="s">
        <v>33512</v>
      </c>
      <c r="C5982" s="8">
        <v>17.085599999999999</v>
      </c>
      <c r="D5982" s="8">
        <v>7.7394600000000002</v>
      </c>
      <c r="E5982" s="8">
        <v>9.9872800000000002</v>
      </c>
      <c r="F5982" s="8">
        <v>3.3991600000000002</v>
      </c>
      <c r="G5982" s="8">
        <v>10.6303</v>
      </c>
      <c r="H5982" s="8">
        <v>4.38246</v>
      </c>
      <c r="I5982" s="8">
        <v>30.257300000000001</v>
      </c>
      <c r="J5982" s="8">
        <v>26.671800000000001</v>
      </c>
      <c r="K5982" s="8">
        <v>9.8566000000000003</v>
      </c>
      <c r="L5982" s="8">
        <v>19.116599999999998</v>
      </c>
      <c r="M5982" s="8" t="s">
        <v>33519</v>
      </c>
      <c r="N5982" s="8">
        <v>4.8274821369999996</v>
      </c>
      <c r="O5982" s="8">
        <v>5.6153450500000002</v>
      </c>
      <c r="P5982" s="8">
        <v>4.2614646360000004</v>
      </c>
      <c r="Q5982" s="8">
        <v>7.3956457090000001</v>
      </c>
      <c r="R5982" s="8">
        <v>30543004</v>
      </c>
      <c r="S5982" s="8" t="s">
        <v>662</v>
      </c>
      <c r="T5982" s="8" t="s">
        <v>29270</v>
      </c>
      <c r="U5982" s="8" t="s">
        <v>636</v>
      </c>
      <c r="V5982" s="8" t="s">
        <v>487</v>
      </c>
      <c r="W5982" s="8" t="s">
        <v>2458</v>
      </c>
      <c r="X5982" s="8" t="s">
        <v>489</v>
      </c>
      <c r="Y5982" s="8" t="s">
        <v>29271</v>
      </c>
      <c r="Z5982" s="8" t="s">
        <v>29272</v>
      </c>
      <c r="AA5982" s="8" t="s">
        <v>29273</v>
      </c>
      <c r="AB5982" s="8" t="s">
        <v>2462</v>
      </c>
      <c r="AC5982" s="8" t="s">
        <v>733</v>
      </c>
      <c r="AD5982" s="8" t="s">
        <v>734</v>
      </c>
    </row>
    <row r="5983" spans="1:30" x14ac:dyDescent="0.25">
      <c r="A5983" s="8" t="s">
        <v>27516</v>
      </c>
      <c r="B5983" s="8" t="s">
        <v>33512</v>
      </c>
      <c r="C5983" s="8">
        <v>4.3749900000000004</v>
      </c>
      <c r="D5983" s="8">
        <v>0.61264700000000005</v>
      </c>
      <c r="E5983" s="8">
        <v>0.52615800000000001</v>
      </c>
      <c r="F5983" s="8">
        <v>2.0282</v>
      </c>
      <c r="G5983" s="8">
        <v>5.31803E-2</v>
      </c>
      <c r="H5983" s="8">
        <v>9.8620999999999999</v>
      </c>
      <c r="I5983" s="8">
        <v>7.0388000000000002</v>
      </c>
      <c r="J5983" s="8">
        <v>23.912299999999998</v>
      </c>
      <c r="K5983" s="8">
        <v>18.212599999999998</v>
      </c>
      <c r="L5983" s="8">
        <v>37.173699999999997</v>
      </c>
      <c r="M5983" s="8" t="s">
        <v>33521</v>
      </c>
      <c r="N5983" s="8">
        <v>3.5759586460000001</v>
      </c>
      <c r="O5983" s="8">
        <v>3.6393369469999999</v>
      </c>
      <c r="P5983" s="8">
        <v>2.755534886</v>
      </c>
      <c r="Q5983" s="8">
        <v>1.130213718</v>
      </c>
      <c r="R5983" s="8">
        <v>30543407</v>
      </c>
      <c r="S5983" s="8" t="s">
        <v>27489</v>
      </c>
      <c r="T5983" s="8" t="s">
        <v>27517</v>
      </c>
      <c r="U5983" s="8" t="s">
        <v>4878</v>
      </c>
      <c r="W5983" s="8" t="s">
        <v>4879</v>
      </c>
      <c r="X5983" s="8" t="s">
        <v>27491</v>
      </c>
      <c r="Y5983" s="8" t="s">
        <v>27518</v>
      </c>
      <c r="Z5983" s="8" t="s">
        <v>27519</v>
      </c>
      <c r="AA5983" s="8" t="s">
        <v>27515</v>
      </c>
      <c r="AB5983" s="8" t="s">
        <v>1281</v>
      </c>
    </row>
    <row r="5984" spans="1:30" x14ac:dyDescent="0.25">
      <c r="A5984" s="8" t="s">
        <v>30338</v>
      </c>
      <c r="B5984" s="8" t="s">
        <v>33512</v>
      </c>
      <c r="C5984" s="8">
        <v>7.1340399999999997</v>
      </c>
      <c r="D5984" s="8">
        <v>12.1013</v>
      </c>
      <c r="E5984" s="8">
        <v>9.8339800000000004</v>
      </c>
      <c r="F5984" s="8">
        <v>3.6583800000000002</v>
      </c>
      <c r="G5984" s="8">
        <v>6.2103900000000003</v>
      </c>
      <c r="H5984" s="8">
        <v>6.9519200000000003</v>
      </c>
      <c r="I5984" s="8">
        <v>16.989899999999999</v>
      </c>
      <c r="J5984" s="8">
        <v>16.842400000000001</v>
      </c>
      <c r="K5984" s="8">
        <v>8.4206900000000005</v>
      </c>
      <c r="L5984" s="8">
        <v>9.6411099999999994</v>
      </c>
      <c r="M5984" s="8" t="s">
        <v>33519</v>
      </c>
      <c r="N5984" s="8">
        <v>5.0285764479999999</v>
      </c>
      <c r="O5984" s="8">
        <v>5.261786882</v>
      </c>
      <c r="P5984" s="8">
        <v>4.6890084930000002</v>
      </c>
      <c r="Q5984" s="8">
        <v>9.8745867700000005</v>
      </c>
      <c r="R5984" s="8">
        <v>30544754</v>
      </c>
      <c r="S5984" s="8" t="s">
        <v>3662</v>
      </c>
      <c r="T5984" s="8" t="s">
        <v>30339</v>
      </c>
      <c r="U5984" s="8" t="s">
        <v>21595</v>
      </c>
      <c r="V5984" s="8" t="s">
        <v>21596</v>
      </c>
      <c r="W5984" s="8" t="s">
        <v>21597</v>
      </c>
      <c r="X5984" s="8" t="s">
        <v>3666</v>
      </c>
      <c r="Y5984" s="8" t="s">
        <v>21598</v>
      </c>
      <c r="Z5984" s="8" t="s">
        <v>21599</v>
      </c>
      <c r="AA5984" s="8" t="s">
        <v>21600</v>
      </c>
      <c r="AB5984" s="8" t="s">
        <v>30340</v>
      </c>
    </row>
    <row r="5985" spans="1:30" x14ac:dyDescent="0.25">
      <c r="A5985" s="8" t="s">
        <v>29443</v>
      </c>
      <c r="B5985" s="8" t="s">
        <v>33512</v>
      </c>
      <c r="C5985" s="8">
        <v>1.13916</v>
      </c>
      <c r="D5985" s="8">
        <v>2.1727500000000002</v>
      </c>
      <c r="E5985" s="8">
        <v>1.5310900000000001</v>
      </c>
      <c r="F5985" s="8">
        <v>0.42746099999999998</v>
      </c>
      <c r="G5985" s="8">
        <v>0</v>
      </c>
      <c r="H5985" s="8">
        <v>0.71944600000000003</v>
      </c>
      <c r="I5985" s="8">
        <v>3.0848100000000001</v>
      </c>
      <c r="J5985" s="8">
        <v>2.8065000000000002</v>
      </c>
      <c r="K5985" s="8">
        <v>2.60433</v>
      </c>
      <c r="L5985" s="8">
        <v>1.00326</v>
      </c>
      <c r="M5985" s="8" t="s">
        <v>33523</v>
      </c>
      <c r="N5985" s="8">
        <v>8.1924095589999997</v>
      </c>
      <c r="O5985" s="8">
        <v>23.863302829999999</v>
      </c>
      <c r="P5985" s="8">
        <v>11.957435479999999</v>
      </c>
      <c r="Q5985" s="8">
        <v>10.53130468</v>
      </c>
      <c r="R5985" s="8">
        <v>30543402</v>
      </c>
      <c r="S5985" s="8" t="s">
        <v>6372</v>
      </c>
      <c r="T5985" s="8" t="s">
        <v>6373</v>
      </c>
      <c r="X5985" s="8" t="s">
        <v>2410</v>
      </c>
      <c r="Y5985" s="8" t="s">
        <v>6374</v>
      </c>
      <c r="AA5985" s="8" t="s">
        <v>6375</v>
      </c>
      <c r="AB5985" s="8" t="s">
        <v>6696</v>
      </c>
    </row>
    <row r="5986" spans="1:30" x14ac:dyDescent="0.25">
      <c r="A5986" s="8" t="s">
        <v>26296</v>
      </c>
      <c r="B5986" s="8" t="s">
        <v>33512</v>
      </c>
      <c r="C5986" s="8">
        <v>0.840611</v>
      </c>
      <c r="D5986" s="8">
        <v>0.723047</v>
      </c>
      <c r="E5986" s="8">
        <v>0.87410600000000005</v>
      </c>
      <c r="F5986" s="8">
        <v>0.32506499999999999</v>
      </c>
      <c r="G5986" s="8">
        <v>0</v>
      </c>
      <c r="H5986" s="8">
        <v>0.17665600000000001</v>
      </c>
      <c r="I5986" s="8">
        <v>0.273673</v>
      </c>
      <c r="J5986" s="8">
        <v>1.4271199999999999</v>
      </c>
      <c r="K5986" s="8">
        <v>1.56715</v>
      </c>
      <c r="L5986" s="8">
        <v>0.33179199999999998</v>
      </c>
      <c r="M5986" s="8" t="s">
        <v>33519</v>
      </c>
      <c r="N5986" s="8">
        <v>0.74089589600000005</v>
      </c>
      <c r="O5986" s="8">
        <v>1.225354595</v>
      </c>
      <c r="P5986" s="8">
        <v>0.99843729599999997</v>
      </c>
      <c r="Q5986" s="8">
        <v>1.289921485</v>
      </c>
      <c r="R5986" s="8">
        <v>30541651</v>
      </c>
      <c r="S5986" s="8" t="s">
        <v>16142</v>
      </c>
      <c r="T5986" s="8" t="s">
        <v>16143</v>
      </c>
      <c r="X5986" s="8" t="s">
        <v>1650</v>
      </c>
      <c r="Y5986" s="8" t="s">
        <v>26297</v>
      </c>
      <c r="Z5986" s="8" t="s">
        <v>26298</v>
      </c>
      <c r="AA5986" s="8" t="s">
        <v>26299</v>
      </c>
      <c r="AB5986" s="8" t="s">
        <v>349</v>
      </c>
    </row>
    <row r="5987" spans="1:30" x14ac:dyDescent="0.25">
      <c r="A5987" s="8" t="s">
        <v>30924</v>
      </c>
      <c r="B5987" s="8" t="s">
        <v>33512</v>
      </c>
      <c r="C5987" s="8">
        <v>1.89835</v>
      </c>
      <c r="D5987" s="8">
        <v>2.2689900000000001</v>
      </c>
      <c r="E5987" s="8">
        <v>2.4176199999999999</v>
      </c>
      <c r="F5987" s="8">
        <v>1.2750999999999999</v>
      </c>
      <c r="G5987" s="8">
        <v>1.8230999999999999</v>
      </c>
      <c r="H5987" s="8">
        <v>6.0629900000000001</v>
      </c>
      <c r="I5987" s="8">
        <v>5.8647799999999997</v>
      </c>
      <c r="J5987" s="8">
        <v>7.5396000000000001</v>
      </c>
      <c r="K5987" s="8">
        <v>6.0735700000000001</v>
      </c>
      <c r="L5987" s="8">
        <v>4.0490300000000001</v>
      </c>
      <c r="M5987" s="8" t="s">
        <v>33519</v>
      </c>
      <c r="N5987" s="8">
        <v>3.9957973170000001</v>
      </c>
      <c r="O5987" s="8">
        <v>3.9579803039999999</v>
      </c>
      <c r="P5987" s="8">
        <v>4.0054373590000001</v>
      </c>
      <c r="Q5987" s="8">
        <v>4.7092644229999996</v>
      </c>
      <c r="R5987" s="8">
        <v>30545005</v>
      </c>
      <c r="S5987" s="8" t="s">
        <v>27697</v>
      </c>
      <c r="T5987" s="8" t="s">
        <v>13729</v>
      </c>
      <c r="U5987" s="8" t="s">
        <v>6274</v>
      </c>
      <c r="V5987" s="8" t="s">
        <v>13730</v>
      </c>
      <c r="X5987" s="8" t="s">
        <v>489</v>
      </c>
      <c r="Y5987" s="8" t="s">
        <v>13731</v>
      </c>
      <c r="Z5987" s="8" t="s">
        <v>13732</v>
      </c>
      <c r="AA5987" s="8" t="s">
        <v>13733</v>
      </c>
      <c r="AB5987" s="8" t="s">
        <v>30925</v>
      </c>
      <c r="AC5987" s="8" t="s">
        <v>733</v>
      </c>
      <c r="AD5987" s="8" t="s">
        <v>734</v>
      </c>
    </row>
    <row r="5988" spans="1:30" x14ac:dyDescent="0.25">
      <c r="A5988" s="8" t="s">
        <v>25412</v>
      </c>
      <c r="B5988" s="8" t="s">
        <v>33512</v>
      </c>
      <c r="C5988" s="8">
        <v>5.81046</v>
      </c>
      <c r="D5988" s="8">
        <v>4.0467199999999997</v>
      </c>
      <c r="E5988" s="8">
        <v>2.4526699999999999</v>
      </c>
      <c r="F5988" s="8">
        <v>2.2406799999999998</v>
      </c>
      <c r="G5988" s="8">
        <v>0</v>
      </c>
      <c r="H5988" s="8">
        <v>1.17255</v>
      </c>
      <c r="I5988" s="8">
        <v>2.47784</v>
      </c>
      <c r="J5988" s="8">
        <v>6.0135199999999998</v>
      </c>
      <c r="K5988" s="8">
        <v>4.2121300000000002</v>
      </c>
      <c r="L5988" s="8">
        <v>2.3406400000000001</v>
      </c>
      <c r="M5988" s="8" t="s">
        <v>33521</v>
      </c>
      <c r="N5988" s="8">
        <v>5.6621900309999997</v>
      </c>
      <c r="O5988" s="8">
        <v>2.5305820469999998</v>
      </c>
      <c r="P5988" s="8">
        <v>3.0631183809999998</v>
      </c>
      <c r="Q5988" s="8">
        <v>1.2428424849999999</v>
      </c>
      <c r="R5988" s="8">
        <v>30542185</v>
      </c>
      <c r="S5988" s="8" t="s">
        <v>14915</v>
      </c>
      <c r="T5988" s="8" t="s">
        <v>14916</v>
      </c>
      <c r="W5988" s="8" t="s">
        <v>14917</v>
      </c>
      <c r="X5988" s="8" t="s">
        <v>14918</v>
      </c>
      <c r="Y5988" s="8" t="s">
        <v>14919</v>
      </c>
      <c r="Z5988" s="8" t="s">
        <v>14920</v>
      </c>
      <c r="AA5988" s="8" t="s">
        <v>14912</v>
      </c>
      <c r="AB5988" s="8" t="s">
        <v>14921</v>
      </c>
    </row>
    <row r="5989" spans="1:30" x14ac:dyDescent="0.25">
      <c r="A5989" s="8" t="s">
        <v>29564</v>
      </c>
      <c r="B5989" s="8" t="s">
        <v>33512</v>
      </c>
      <c r="C5989" s="8">
        <v>16.407900000000001</v>
      </c>
      <c r="D5989" s="8">
        <v>19.229800000000001</v>
      </c>
      <c r="E5989" s="8">
        <v>21.602900000000002</v>
      </c>
      <c r="F5989" s="8">
        <v>15.303100000000001</v>
      </c>
      <c r="G5989" s="8">
        <v>0.611012</v>
      </c>
      <c r="H5989" s="8">
        <v>11.003500000000001</v>
      </c>
      <c r="I5989" s="8">
        <v>23.430099999999999</v>
      </c>
      <c r="J5989" s="8">
        <v>26.806799999999999</v>
      </c>
      <c r="K5989" s="8">
        <v>14.792199999999999</v>
      </c>
      <c r="L5989" s="8">
        <v>14.9383</v>
      </c>
      <c r="M5989" s="8" t="s">
        <v>33519</v>
      </c>
      <c r="N5989" s="8">
        <v>10.13414103</v>
      </c>
      <c r="O5989" s="8">
        <v>8.6291700309999992</v>
      </c>
      <c r="P5989" s="8">
        <v>10.032974149999999</v>
      </c>
      <c r="Q5989" s="8">
        <v>13.51451862</v>
      </c>
      <c r="R5989" s="8">
        <v>30544962</v>
      </c>
      <c r="S5989" s="8" t="s">
        <v>2227</v>
      </c>
      <c r="T5989" s="8" t="s">
        <v>29565</v>
      </c>
      <c r="Y5989" s="8" t="s">
        <v>29566</v>
      </c>
      <c r="AA5989" s="8" t="s">
        <v>2230</v>
      </c>
    </row>
    <row r="5990" spans="1:30" x14ac:dyDescent="0.25">
      <c r="A5990" s="8" t="s">
        <v>31011</v>
      </c>
      <c r="B5990" s="8" t="s">
        <v>33512</v>
      </c>
      <c r="C5990" s="8">
        <v>1.29895</v>
      </c>
      <c r="D5990" s="8">
        <v>1.4652099999999999</v>
      </c>
      <c r="E5990" s="8">
        <v>1.8305800000000001</v>
      </c>
      <c r="F5990" s="8">
        <v>0.53241899999999998</v>
      </c>
      <c r="G5990" s="8">
        <v>8.5351899999999994E-2</v>
      </c>
      <c r="H5990" s="8">
        <v>0.84995100000000001</v>
      </c>
      <c r="I5990" s="8">
        <v>2.5863399999999999</v>
      </c>
      <c r="J5990" s="8">
        <v>6.9466000000000001</v>
      </c>
      <c r="K5990" s="8">
        <v>1.8893200000000001</v>
      </c>
      <c r="L5990" s="8">
        <v>4.1540299999999997</v>
      </c>
      <c r="M5990" s="8" t="s">
        <v>33519</v>
      </c>
      <c r="N5990" s="8">
        <v>0.80439581699999996</v>
      </c>
      <c r="O5990" s="8">
        <v>0.64039533699999995</v>
      </c>
      <c r="P5990" s="8">
        <v>0.47602167099999998</v>
      </c>
      <c r="Q5990" s="8">
        <v>1.62159616</v>
      </c>
      <c r="R5990" s="8">
        <v>30542675</v>
      </c>
      <c r="S5990" s="8" t="s">
        <v>22535</v>
      </c>
      <c r="T5990" s="8" t="s">
        <v>31012</v>
      </c>
      <c r="X5990" s="8" t="s">
        <v>403</v>
      </c>
      <c r="Y5990" s="8" t="s">
        <v>31013</v>
      </c>
      <c r="Z5990" s="8" t="s">
        <v>31014</v>
      </c>
      <c r="AA5990" s="8" t="s">
        <v>31015</v>
      </c>
      <c r="AB5990" s="8" t="s">
        <v>1281</v>
      </c>
    </row>
    <row r="5991" spans="1:30" x14ac:dyDescent="0.25">
      <c r="A5991" s="8" t="s">
        <v>31610</v>
      </c>
      <c r="B5991" s="8" t="s">
        <v>33512</v>
      </c>
      <c r="C5991" s="8">
        <v>0.136043</v>
      </c>
      <c r="D5991" s="8">
        <v>3.8505999999999999E-2</v>
      </c>
      <c r="E5991" s="8">
        <v>0.160215</v>
      </c>
      <c r="F5991" s="8">
        <v>0.451345</v>
      </c>
      <c r="G5991" s="8">
        <v>0</v>
      </c>
      <c r="H5991" s="8">
        <v>1.1755599999999999</v>
      </c>
      <c r="I5991" s="8">
        <v>0.19239100000000001</v>
      </c>
      <c r="J5991" s="8">
        <v>4.1290199999999997</v>
      </c>
      <c r="K5991" s="8">
        <v>1.49403</v>
      </c>
      <c r="L5991" s="8">
        <v>1.39734</v>
      </c>
      <c r="M5991" s="8" t="s">
        <v>33522</v>
      </c>
      <c r="N5991" s="8">
        <v>1.9767263230000001</v>
      </c>
      <c r="O5991" s="8">
        <v>1.1560165149999999</v>
      </c>
      <c r="P5991" s="8">
        <v>1.142819136</v>
      </c>
      <c r="Q5991" s="8">
        <v>1.9945617369999999</v>
      </c>
      <c r="R5991" s="8">
        <v>30543377</v>
      </c>
      <c r="T5991" s="8" t="s">
        <v>1834</v>
      </c>
    </row>
    <row r="5992" spans="1:30" x14ac:dyDescent="0.25">
      <c r="A5992" s="8" t="s">
        <v>27142</v>
      </c>
      <c r="B5992" s="8" t="s">
        <v>33512</v>
      </c>
      <c r="C5992" s="8">
        <v>33.837699999999998</v>
      </c>
      <c r="D5992" s="8">
        <v>51.918599999999998</v>
      </c>
      <c r="E5992" s="8">
        <v>50.660800000000002</v>
      </c>
      <c r="F5992" s="8">
        <v>34.980400000000003</v>
      </c>
      <c r="G5992" s="8">
        <v>2.6240399999999999</v>
      </c>
      <c r="H5992" s="8">
        <v>29.258199999999999</v>
      </c>
      <c r="I5992" s="8">
        <v>41.047199999999997</v>
      </c>
      <c r="J5992" s="8">
        <v>29.059799999999999</v>
      </c>
      <c r="K5992" s="8">
        <v>49.263599999999997</v>
      </c>
      <c r="L5992" s="8">
        <v>47.139899999999997</v>
      </c>
      <c r="M5992" s="8" t="s">
        <v>33521</v>
      </c>
      <c r="N5992" s="8">
        <v>34.349361729999998</v>
      </c>
      <c r="O5992" s="8">
        <v>21.537251950000002</v>
      </c>
      <c r="P5992" s="8">
        <v>13.58073886</v>
      </c>
      <c r="Q5992" s="8">
        <v>6.6592735799999998</v>
      </c>
      <c r="R5992" s="8">
        <v>30542937</v>
      </c>
      <c r="S5992" s="8" t="s">
        <v>9875</v>
      </c>
      <c r="T5992" s="8" t="s">
        <v>27143</v>
      </c>
      <c r="U5992" s="8" t="s">
        <v>9877</v>
      </c>
      <c r="W5992" s="8" t="s">
        <v>9878</v>
      </c>
      <c r="X5992" s="8" t="s">
        <v>9879</v>
      </c>
      <c r="Y5992" s="8" t="s">
        <v>27144</v>
      </c>
      <c r="Z5992" s="8" t="s">
        <v>27145</v>
      </c>
      <c r="AA5992" s="8" t="s">
        <v>27146</v>
      </c>
      <c r="AB5992" s="8" t="s">
        <v>9883</v>
      </c>
    </row>
    <row r="5993" spans="1:30" x14ac:dyDescent="0.25">
      <c r="A5993" s="8" t="s">
        <v>25037</v>
      </c>
      <c r="B5993" s="8" t="s">
        <v>33512</v>
      </c>
      <c r="C5993" s="8">
        <v>7.2946200000000001</v>
      </c>
      <c r="D5993" s="8">
        <v>6.5726100000000001</v>
      </c>
      <c r="E5993" s="8">
        <v>5.3395999999999999</v>
      </c>
      <c r="F5993" s="8">
        <v>1.64483</v>
      </c>
      <c r="G5993" s="8">
        <v>2.5801500000000002</v>
      </c>
      <c r="H5993" s="8">
        <v>6.3490099999999998</v>
      </c>
      <c r="I5993" s="8">
        <v>7.51248</v>
      </c>
      <c r="J5993" s="8">
        <v>7.1164800000000001</v>
      </c>
      <c r="K5993" s="8">
        <v>6.9436799999999996</v>
      </c>
      <c r="L5993" s="8">
        <v>3.5720100000000001</v>
      </c>
      <c r="M5993" s="8" t="s">
        <v>33521</v>
      </c>
      <c r="N5993" s="8">
        <v>3.2123374249999999</v>
      </c>
      <c r="O5993" s="8">
        <v>3.5491925179999999</v>
      </c>
      <c r="P5993" s="8">
        <v>1.128945082</v>
      </c>
      <c r="Q5993" s="8">
        <v>0.70040577500000001</v>
      </c>
      <c r="R5993" s="8">
        <v>30544356</v>
      </c>
      <c r="T5993" s="8" t="s">
        <v>14229</v>
      </c>
      <c r="Y5993" s="8" t="s">
        <v>25038</v>
      </c>
      <c r="AA5993" s="8" t="s">
        <v>14231</v>
      </c>
    </row>
    <row r="5994" spans="1:30" x14ac:dyDescent="0.25">
      <c r="A5994" s="8" t="s">
        <v>28457</v>
      </c>
      <c r="B5994" s="8" t="s">
        <v>33512</v>
      </c>
      <c r="C5994" s="8">
        <v>1.58745</v>
      </c>
      <c r="D5994" s="8">
        <v>0.99902199999999997</v>
      </c>
      <c r="E5994" s="8">
        <v>1.2050799999999999</v>
      </c>
      <c r="F5994" s="8">
        <v>1.60911</v>
      </c>
      <c r="G5994" s="8">
        <v>1.2544100000000001E-2</v>
      </c>
      <c r="H5994" s="8">
        <v>1.80152</v>
      </c>
      <c r="I5994" s="8">
        <v>24.869900000000001</v>
      </c>
      <c r="J5994" s="8">
        <v>13.153600000000001</v>
      </c>
      <c r="K5994" s="8">
        <v>4.1552699999999998</v>
      </c>
      <c r="L5994" s="8">
        <v>3.7677900000000002</v>
      </c>
      <c r="M5994" s="8" t="s">
        <v>33521</v>
      </c>
      <c r="N5994" s="8">
        <v>5.6116749859999997</v>
      </c>
      <c r="O5994" s="8">
        <v>4.8920477699999996</v>
      </c>
      <c r="P5994" s="8">
        <v>3.8038158100000001</v>
      </c>
      <c r="Q5994" s="8">
        <v>1.615703128</v>
      </c>
      <c r="R5994" s="8">
        <v>30543812</v>
      </c>
      <c r="S5994" s="8" t="s">
        <v>18281</v>
      </c>
      <c r="T5994" s="8" t="s">
        <v>28458</v>
      </c>
      <c r="U5994" s="8" t="s">
        <v>636</v>
      </c>
      <c r="V5994" s="8" t="s">
        <v>487</v>
      </c>
      <c r="X5994" s="8" t="s">
        <v>1497</v>
      </c>
      <c r="Y5994" s="8" t="s">
        <v>28459</v>
      </c>
      <c r="Z5994" s="8" t="s">
        <v>28460</v>
      </c>
      <c r="AA5994" s="8" t="s">
        <v>28461</v>
      </c>
      <c r="AB5994" s="8" t="s">
        <v>11110</v>
      </c>
      <c r="AC5994" s="8" t="s">
        <v>640</v>
      </c>
      <c r="AD5994" s="8" t="s">
        <v>641</v>
      </c>
    </row>
    <row r="5995" spans="1:30" x14ac:dyDescent="0.25">
      <c r="A5995" s="8" t="s">
        <v>25311</v>
      </c>
      <c r="B5995" s="8" t="s">
        <v>33512</v>
      </c>
      <c r="C5995" s="8">
        <v>0.15510499999999999</v>
      </c>
      <c r="D5995" s="8">
        <v>0.21920100000000001</v>
      </c>
      <c r="E5995" s="8">
        <v>0.61630099999999999</v>
      </c>
      <c r="F5995" s="8">
        <v>0.57010000000000005</v>
      </c>
      <c r="G5995" s="8">
        <v>1.0592900000000001</v>
      </c>
      <c r="H5995" s="8">
        <v>0.16598099999999999</v>
      </c>
      <c r="I5995" s="8">
        <v>4.33195</v>
      </c>
      <c r="J5995" s="8">
        <v>2.5717099999999999</v>
      </c>
      <c r="K5995" s="8">
        <v>1.18319</v>
      </c>
      <c r="L5995" s="8">
        <v>1.20661</v>
      </c>
      <c r="M5995" s="8" t="s">
        <v>33518</v>
      </c>
      <c r="N5995" s="8">
        <v>2.5198808029999999</v>
      </c>
      <c r="O5995" s="8">
        <v>2.9149148490000001</v>
      </c>
      <c r="P5995" s="8">
        <v>4.0076925299999999</v>
      </c>
      <c r="Q5995" s="8">
        <v>3.5920911599999998</v>
      </c>
      <c r="R5995" s="8">
        <v>30542920</v>
      </c>
      <c r="S5995" s="8" t="s">
        <v>3382</v>
      </c>
      <c r="T5995" s="8" t="s">
        <v>3383</v>
      </c>
      <c r="U5995" s="8" t="s">
        <v>3384</v>
      </c>
      <c r="X5995" s="8" t="s">
        <v>3385</v>
      </c>
      <c r="Y5995" s="8" t="s">
        <v>8401</v>
      </c>
      <c r="AA5995" s="8" t="s">
        <v>8402</v>
      </c>
      <c r="AB5995" s="8" t="s">
        <v>3389</v>
      </c>
    </row>
    <row r="5996" spans="1:30" x14ac:dyDescent="0.25">
      <c r="A5996" s="8" t="s">
        <v>30669</v>
      </c>
      <c r="B5996" s="8" t="s">
        <v>33512</v>
      </c>
      <c r="C5996" s="8">
        <v>3.1271200000000001</v>
      </c>
      <c r="D5996" s="8">
        <v>8.0486799999999992</v>
      </c>
      <c r="E5996" s="8">
        <v>6.8791000000000002</v>
      </c>
      <c r="F5996" s="8">
        <v>3.6834099999999999</v>
      </c>
      <c r="G5996" s="8">
        <v>0</v>
      </c>
      <c r="H5996" s="8">
        <v>0.63894899999999999</v>
      </c>
      <c r="I5996" s="8">
        <v>9.2413699999999999</v>
      </c>
      <c r="J5996" s="8">
        <v>18.657399999999999</v>
      </c>
      <c r="K5996" s="8">
        <v>0.76005999999999996</v>
      </c>
      <c r="L5996" s="8">
        <v>0.83748</v>
      </c>
      <c r="M5996" s="8" t="s">
        <v>33519</v>
      </c>
      <c r="N5996" s="8">
        <v>2.625731037</v>
      </c>
      <c r="O5996" s="8">
        <v>2.3467879570000001</v>
      </c>
      <c r="P5996" s="8">
        <v>3.1548773529999998</v>
      </c>
      <c r="Q5996" s="8">
        <v>4.4179658699999997</v>
      </c>
      <c r="R5996" s="8">
        <v>30543581</v>
      </c>
      <c r="S5996" s="8" t="s">
        <v>1506</v>
      </c>
      <c r="T5996" s="8" t="s">
        <v>30670</v>
      </c>
      <c r="U5996" s="8" t="s">
        <v>1508</v>
      </c>
      <c r="Y5996" s="8" t="s">
        <v>30671</v>
      </c>
      <c r="AA5996" s="8" t="s">
        <v>2745</v>
      </c>
      <c r="AB5996" s="8" t="s">
        <v>1513</v>
      </c>
    </row>
    <row r="5997" spans="1:30" x14ac:dyDescent="0.25">
      <c r="A5997" s="8" t="s">
        <v>28222</v>
      </c>
      <c r="B5997" s="8" t="s">
        <v>33512</v>
      </c>
      <c r="C5997" s="8">
        <v>4.6735600000000002</v>
      </c>
      <c r="D5997" s="8">
        <v>3.87304</v>
      </c>
      <c r="E5997" s="8">
        <v>5.2446000000000002</v>
      </c>
      <c r="F5997" s="8">
        <v>2.8056100000000002</v>
      </c>
      <c r="G5997" s="8">
        <v>7.2850999999999999</v>
      </c>
      <c r="H5997" s="8">
        <v>0.76870099999999997</v>
      </c>
      <c r="I5997" s="8">
        <v>10.743</v>
      </c>
      <c r="J5997" s="8">
        <v>5.26661</v>
      </c>
      <c r="K5997" s="8">
        <v>3.7574100000000001</v>
      </c>
      <c r="L5997" s="8">
        <v>3.5267200000000001</v>
      </c>
      <c r="M5997" s="8" t="s">
        <v>33519</v>
      </c>
      <c r="N5997" s="8">
        <v>2.9194345519999998</v>
      </c>
      <c r="O5997" s="8">
        <v>2.368053974</v>
      </c>
      <c r="P5997" s="8">
        <v>1.897437236</v>
      </c>
      <c r="Q5997" s="8">
        <v>14.09862513</v>
      </c>
      <c r="R5997" s="8">
        <v>30541775</v>
      </c>
      <c r="S5997" s="8" t="s">
        <v>1621</v>
      </c>
      <c r="T5997" s="8" t="s">
        <v>28223</v>
      </c>
      <c r="Y5997" s="8" t="s">
        <v>28224</v>
      </c>
      <c r="AA5997" s="8" t="s">
        <v>10907</v>
      </c>
      <c r="AB5997" s="8" t="s">
        <v>349</v>
      </c>
    </row>
    <row r="5998" spans="1:30" x14ac:dyDescent="0.25">
      <c r="A5998" s="8" t="s">
        <v>31427</v>
      </c>
      <c r="B5998" s="8" t="s">
        <v>33512</v>
      </c>
      <c r="C5998" s="8">
        <v>2.2400500000000001</v>
      </c>
      <c r="D5998" s="8">
        <v>3.5573600000000001</v>
      </c>
      <c r="E5998" s="8">
        <v>13.8285</v>
      </c>
      <c r="F5998" s="8">
        <v>133.459</v>
      </c>
      <c r="G5998" s="8">
        <v>0.74100100000000002</v>
      </c>
      <c r="H5998" s="8">
        <v>48.659399999999998</v>
      </c>
      <c r="I5998" s="8">
        <v>28.979700000000001</v>
      </c>
      <c r="J5998" s="8">
        <v>225.91</v>
      </c>
      <c r="K5998" s="8">
        <v>62.644399999999997</v>
      </c>
      <c r="L5998" s="8">
        <v>22.591699999999999</v>
      </c>
      <c r="M5998" s="8" t="s">
        <v>33521</v>
      </c>
      <c r="N5998" s="8">
        <v>79.885856529999998</v>
      </c>
      <c r="O5998" s="8">
        <v>83.089504890000001</v>
      </c>
      <c r="P5998" s="8">
        <v>14.227319619999999</v>
      </c>
      <c r="Q5998" s="8">
        <v>6.487119839</v>
      </c>
      <c r="R5998" s="8">
        <v>30542225</v>
      </c>
      <c r="T5998" s="8" t="s">
        <v>31428</v>
      </c>
    </row>
    <row r="5999" spans="1:30" x14ac:dyDescent="0.25">
      <c r="A5999" s="8" t="s">
        <v>28067</v>
      </c>
      <c r="B5999" s="8" t="s">
        <v>33512</v>
      </c>
      <c r="C5999" s="8">
        <v>3.7046000000000001</v>
      </c>
      <c r="D5999" s="8">
        <v>3.3885399999999999</v>
      </c>
      <c r="E5999" s="8">
        <v>3.6456599999999999</v>
      </c>
      <c r="F5999" s="8">
        <v>2.0900699999999999</v>
      </c>
      <c r="G5999" s="8">
        <v>2.6174900000000001</v>
      </c>
      <c r="H5999" s="8">
        <v>2.2544599999999999</v>
      </c>
      <c r="I5999" s="8">
        <v>5.0835800000000004</v>
      </c>
      <c r="J5999" s="8">
        <v>9.7047899999999991</v>
      </c>
      <c r="K5999" s="8">
        <v>3.6345700000000001</v>
      </c>
      <c r="L5999" s="8">
        <v>4.7161999999999997</v>
      </c>
      <c r="M5999" s="8" t="s">
        <v>33519</v>
      </c>
      <c r="N5999" s="8">
        <v>2.2290663159999999</v>
      </c>
      <c r="O5999" s="8">
        <v>2.1934313240000001</v>
      </c>
      <c r="P5999" s="8">
        <v>1.8761287209999999</v>
      </c>
      <c r="Q5999" s="8">
        <v>2.8729655859999998</v>
      </c>
      <c r="R5999" s="8">
        <v>30543547</v>
      </c>
      <c r="S5999" s="8" t="s">
        <v>28068</v>
      </c>
      <c r="T5999" s="8" t="s">
        <v>28069</v>
      </c>
      <c r="U5999" s="8" t="s">
        <v>28070</v>
      </c>
      <c r="X5999" s="8" t="s">
        <v>28071</v>
      </c>
      <c r="Y5999" s="8" t="s">
        <v>28072</v>
      </c>
      <c r="Z5999" s="8" t="s">
        <v>28073</v>
      </c>
      <c r="AA5999" s="8" t="s">
        <v>28074</v>
      </c>
    </row>
    <row r="6000" spans="1:30" x14ac:dyDescent="0.25">
      <c r="A6000" s="8" t="s">
        <v>31117</v>
      </c>
      <c r="B6000" s="8" t="s">
        <v>33512</v>
      </c>
      <c r="C6000" s="8">
        <v>1.50898</v>
      </c>
      <c r="D6000" s="8">
        <v>3.8421699999999999</v>
      </c>
      <c r="E6000" s="8">
        <v>2.7113700000000001</v>
      </c>
      <c r="F6000" s="8">
        <v>1.09806</v>
      </c>
      <c r="G6000" s="8">
        <v>0</v>
      </c>
      <c r="H6000" s="8">
        <v>1.72783</v>
      </c>
      <c r="I6000" s="8">
        <v>2.11239</v>
      </c>
      <c r="J6000" s="8">
        <v>10.3667</v>
      </c>
      <c r="K6000" s="8">
        <v>5.7111799999999997</v>
      </c>
      <c r="L6000" s="8">
        <v>5.94665</v>
      </c>
      <c r="M6000" s="8" t="s">
        <v>33524</v>
      </c>
      <c r="N6000" s="8">
        <v>2.4139695149999998</v>
      </c>
      <c r="O6000" s="8">
        <v>1.3072870620000001</v>
      </c>
      <c r="P6000" s="8">
        <v>2.8418878529999998</v>
      </c>
      <c r="Q6000" s="8">
        <v>2.86343171</v>
      </c>
      <c r="R6000" s="8">
        <v>30541639</v>
      </c>
      <c r="S6000" s="8" t="s">
        <v>22645</v>
      </c>
      <c r="T6000" s="8" t="s">
        <v>22646</v>
      </c>
      <c r="Y6000" s="8" t="s">
        <v>31118</v>
      </c>
      <c r="AA6000" s="8" t="s">
        <v>22638</v>
      </c>
    </row>
    <row r="6001" spans="1:30" x14ac:dyDescent="0.25">
      <c r="A6001" s="8" t="s">
        <v>26507</v>
      </c>
      <c r="B6001" s="8" t="s">
        <v>33512</v>
      </c>
      <c r="C6001" s="8">
        <v>7.75427</v>
      </c>
      <c r="D6001" s="8">
        <v>10.764900000000001</v>
      </c>
      <c r="E6001" s="8">
        <v>10.4026</v>
      </c>
      <c r="F6001" s="8">
        <v>9.0309200000000001</v>
      </c>
      <c r="G6001" s="8">
        <v>0.15454899999999999</v>
      </c>
      <c r="H6001" s="8">
        <v>0.24920900000000001</v>
      </c>
      <c r="I6001" s="8">
        <v>4.3814900000000003</v>
      </c>
      <c r="J6001" s="8">
        <v>10.3575</v>
      </c>
      <c r="K6001" s="8">
        <v>14.0045</v>
      </c>
      <c r="L6001" s="8">
        <v>2.6453700000000002</v>
      </c>
      <c r="M6001" s="8" t="s">
        <v>33521</v>
      </c>
      <c r="N6001" s="8">
        <v>10.536317370000001</v>
      </c>
      <c r="O6001" s="8">
        <v>4.6947647689999998</v>
      </c>
      <c r="P6001" s="8">
        <v>3.4806056390000002</v>
      </c>
      <c r="Q6001" s="8">
        <v>3.9391116909999999</v>
      </c>
      <c r="R6001" s="8">
        <v>30543634</v>
      </c>
      <c r="S6001" s="8" t="s">
        <v>26508</v>
      </c>
      <c r="T6001" s="8" t="s">
        <v>26509</v>
      </c>
      <c r="V6001" s="8" t="s">
        <v>26510</v>
      </c>
      <c r="W6001" s="8" t="s">
        <v>26511</v>
      </c>
      <c r="X6001" s="8" t="s">
        <v>8238</v>
      </c>
      <c r="Y6001" s="8" t="s">
        <v>26512</v>
      </c>
      <c r="Z6001" s="8" t="s">
        <v>26513</v>
      </c>
      <c r="AA6001" s="8" t="s">
        <v>26514</v>
      </c>
      <c r="AB6001" s="8" t="s">
        <v>26515</v>
      </c>
      <c r="AC6001" s="8" t="s">
        <v>26516</v>
      </c>
      <c r="AD6001" s="8" t="s">
        <v>26517</v>
      </c>
    </row>
    <row r="6002" spans="1:30" x14ac:dyDescent="0.25">
      <c r="A6002" s="8" t="s">
        <v>25508</v>
      </c>
      <c r="B6002" s="8" t="s">
        <v>33512</v>
      </c>
      <c r="C6002" s="8">
        <v>41.210500000000003</v>
      </c>
      <c r="D6002" s="8">
        <v>10.142899999999999</v>
      </c>
      <c r="E6002" s="8">
        <v>10.9687</v>
      </c>
      <c r="F6002" s="8">
        <v>12.359400000000001</v>
      </c>
      <c r="G6002" s="8">
        <v>0.87237600000000004</v>
      </c>
      <c r="H6002" s="8">
        <v>37.577800000000003</v>
      </c>
      <c r="I6002" s="8">
        <v>89.890199999999993</v>
      </c>
      <c r="J6002" s="8">
        <v>7.9184900000000003</v>
      </c>
      <c r="K6002" s="8">
        <v>21.973400000000002</v>
      </c>
      <c r="L6002" s="8">
        <v>13.0396</v>
      </c>
      <c r="M6002" s="8" t="s">
        <v>33521</v>
      </c>
      <c r="N6002" s="8">
        <v>45.222246259999999</v>
      </c>
      <c r="O6002" s="8">
        <v>30.15644915</v>
      </c>
      <c r="P6002" s="8">
        <v>20.975600190000002</v>
      </c>
      <c r="Q6002" s="8">
        <v>8.1756828240000008</v>
      </c>
      <c r="R6002" s="8">
        <v>30543085</v>
      </c>
      <c r="S6002" s="8" t="s">
        <v>8562</v>
      </c>
      <c r="T6002" s="8" t="s">
        <v>25509</v>
      </c>
      <c r="W6002" s="8" t="s">
        <v>8564</v>
      </c>
      <c r="X6002" s="8" t="s">
        <v>8565</v>
      </c>
      <c r="Y6002" s="8" t="s">
        <v>25510</v>
      </c>
      <c r="Z6002" s="8" t="s">
        <v>25511</v>
      </c>
      <c r="AA6002" s="8" t="s">
        <v>25512</v>
      </c>
      <c r="AB6002" s="8" t="s">
        <v>8569</v>
      </c>
    </row>
    <row r="6003" spans="1:30" x14ac:dyDescent="0.25">
      <c r="A6003" s="8" t="s">
        <v>29249</v>
      </c>
      <c r="B6003" s="8" t="s">
        <v>33512</v>
      </c>
      <c r="C6003" s="8">
        <v>0.22137799999999999</v>
      </c>
      <c r="D6003" s="8">
        <v>0.61158900000000005</v>
      </c>
      <c r="E6003" s="8">
        <v>1.37612</v>
      </c>
      <c r="F6003" s="8">
        <v>0.66978800000000005</v>
      </c>
      <c r="G6003" s="8">
        <v>1.7693700000000001</v>
      </c>
      <c r="H6003" s="8">
        <v>0.739653</v>
      </c>
      <c r="I6003" s="8">
        <v>3.7440000000000002</v>
      </c>
      <c r="J6003" s="8">
        <v>26.575099999999999</v>
      </c>
      <c r="K6003" s="8">
        <v>9.4001400000000004</v>
      </c>
      <c r="L6003" s="8">
        <v>2.88733</v>
      </c>
      <c r="M6003" s="8" t="s">
        <v>33518</v>
      </c>
      <c r="N6003" s="8">
        <v>1.7048157820000001</v>
      </c>
      <c r="O6003" s="8">
        <v>1.9198693149999999</v>
      </c>
      <c r="P6003" s="8">
        <v>2.357170918</v>
      </c>
      <c r="Q6003" s="8">
        <v>2.7501122819999999</v>
      </c>
      <c r="R6003" s="8">
        <v>30543009</v>
      </c>
      <c r="S6003" s="8" t="s">
        <v>15308</v>
      </c>
      <c r="T6003" s="8" t="s">
        <v>29250</v>
      </c>
      <c r="U6003" s="8" t="s">
        <v>10453</v>
      </c>
      <c r="X6003" s="8" t="s">
        <v>1650</v>
      </c>
      <c r="Y6003" s="8" t="s">
        <v>29251</v>
      </c>
      <c r="Z6003" s="8" t="s">
        <v>29252</v>
      </c>
      <c r="AA6003" s="8" t="s">
        <v>29253</v>
      </c>
      <c r="AB6003" s="8" t="s">
        <v>349</v>
      </c>
    </row>
    <row r="6004" spans="1:30" x14ac:dyDescent="0.25">
      <c r="A6004" s="8" t="s">
        <v>27984</v>
      </c>
      <c r="B6004" s="8" t="s">
        <v>33512</v>
      </c>
      <c r="C6004" s="8">
        <v>4.7902800000000001</v>
      </c>
      <c r="D6004" s="8">
        <v>4.34823</v>
      </c>
      <c r="E6004" s="8">
        <v>2.90889</v>
      </c>
      <c r="F6004" s="8">
        <v>0.72874399999999995</v>
      </c>
      <c r="G6004" s="8">
        <v>0</v>
      </c>
      <c r="H6004" s="8">
        <v>2.1160700000000001E-2</v>
      </c>
      <c r="I6004" s="8">
        <v>16.1111</v>
      </c>
      <c r="J6004" s="8">
        <v>14.9124</v>
      </c>
      <c r="K6004" s="8">
        <v>1.3968</v>
      </c>
      <c r="L6004" s="8">
        <v>5.8726900000000004</v>
      </c>
      <c r="M6004" s="8" t="s">
        <v>33521</v>
      </c>
      <c r="N6004" s="8">
        <v>1.2951356629999999</v>
      </c>
      <c r="O6004" s="8">
        <v>1.817767401</v>
      </c>
      <c r="P6004" s="8">
        <v>0.87977378900000003</v>
      </c>
      <c r="Q6004" s="8">
        <v>0.321538724</v>
      </c>
      <c r="R6004" s="8">
        <v>30542344</v>
      </c>
      <c r="S6004" s="8" t="s">
        <v>2921</v>
      </c>
      <c r="T6004" s="8" t="s">
        <v>27985</v>
      </c>
      <c r="W6004" s="8" t="s">
        <v>1579</v>
      </c>
      <c r="X6004" s="8" t="s">
        <v>5228</v>
      </c>
      <c r="Y6004" s="8" t="s">
        <v>27986</v>
      </c>
      <c r="AA6004" s="8" t="s">
        <v>1581</v>
      </c>
      <c r="AB6004" s="8" t="s">
        <v>1164</v>
      </c>
    </row>
    <row r="6005" spans="1:30" x14ac:dyDescent="0.25">
      <c r="A6005" s="8" t="s">
        <v>31611</v>
      </c>
      <c r="B6005" s="8" t="s">
        <v>33512</v>
      </c>
      <c r="C6005" s="8">
        <v>0.67401800000000001</v>
      </c>
      <c r="D6005" s="8">
        <v>3.6252399999999998</v>
      </c>
      <c r="E6005" s="8">
        <v>16.389399999999998</v>
      </c>
      <c r="F6005" s="8">
        <v>9.8968699999999998</v>
      </c>
      <c r="G6005" s="8">
        <v>28.593</v>
      </c>
      <c r="H6005" s="8">
        <v>0.171456</v>
      </c>
      <c r="I6005" s="8">
        <v>7.1322299999999998</v>
      </c>
      <c r="J6005" s="8">
        <v>22.696300000000001</v>
      </c>
      <c r="K6005" s="8">
        <v>3.11714</v>
      </c>
      <c r="L6005" s="8">
        <v>20.060500000000001</v>
      </c>
      <c r="M6005" s="8" t="s">
        <v>33522</v>
      </c>
      <c r="N6005" s="8">
        <v>6.6767308180000002</v>
      </c>
      <c r="O6005" s="8">
        <v>4.4966355919999996</v>
      </c>
      <c r="P6005" s="8">
        <v>2.4367687579999999</v>
      </c>
      <c r="Q6005" s="8">
        <v>6.7195116539999997</v>
      </c>
      <c r="R6005" s="8">
        <v>30544255</v>
      </c>
      <c r="T6005" s="8" t="s">
        <v>7802</v>
      </c>
      <c r="Y6005" s="8" t="s">
        <v>31612</v>
      </c>
    </row>
    <row r="6006" spans="1:30" x14ac:dyDescent="0.25">
      <c r="A6006" s="8" t="s">
        <v>28570</v>
      </c>
      <c r="B6006" s="8" t="s">
        <v>33512</v>
      </c>
      <c r="C6006" s="8">
        <v>4.08284</v>
      </c>
      <c r="D6006" s="8">
        <v>2.0010400000000002</v>
      </c>
      <c r="E6006" s="8">
        <v>2.8691200000000001</v>
      </c>
      <c r="F6006" s="8">
        <v>1.2310099999999999</v>
      </c>
      <c r="G6006" s="8">
        <v>0.81950199999999995</v>
      </c>
      <c r="H6006" s="8">
        <v>0.17233000000000001</v>
      </c>
      <c r="I6006" s="8">
        <v>9.4018599999999992</v>
      </c>
      <c r="J6006" s="8">
        <v>15.2888</v>
      </c>
      <c r="K6006" s="8">
        <v>1.4304399999999999</v>
      </c>
      <c r="L6006" s="8">
        <v>3.9332400000000001</v>
      </c>
      <c r="M6006" s="8" t="s">
        <v>33519</v>
      </c>
      <c r="N6006" s="8">
        <v>2.5241302349999999</v>
      </c>
      <c r="O6006" s="8">
        <v>1.654173882</v>
      </c>
      <c r="P6006" s="8">
        <v>1.3977982920000001</v>
      </c>
      <c r="Q6006" s="8">
        <v>7.4105342419999998</v>
      </c>
      <c r="R6006" s="8">
        <v>30544701</v>
      </c>
      <c r="S6006" s="8" t="s">
        <v>1859</v>
      </c>
      <c r="T6006" s="8" t="s">
        <v>28571</v>
      </c>
      <c r="Y6006" s="8" t="s">
        <v>28572</v>
      </c>
      <c r="AA6006" s="8" t="s">
        <v>1864</v>
      </c>
      <c r="AB6006" s="8" t="s">
        <v>11193</v>
      </c>
    </row>
    <row r="6007" spans="1:30" x14ac:dyDescent="0.25">
      <c r="A6007" s="8" t="s">
        <v>26679</v>
      </c>
      <c r="B6007" s="8" t="s">
        <v>33512</v>
      </c>
      <c r="C6007" s="8">
        <v>1.87107</v>
      </c>
      <c r="D6007" s="8">
        <v>1.37452</v>
      </c>
      <c r="E6007" s="8">
        <v>1.4922800000000001</v>
      </c>
      <c r="F6007" s="8">
        <v>0.57728100000000004</v>
      </c>
      <c r="G6007" s="8">
        <v>0</v>
      </c>
      <c r="H6007" s="8">
        <v>0.21611</v>
      </c>
      <c r="I6007" s="8">
        <v>4.1014600000000003</v>
      </c>
      <c r="J6007" s="8">
        <v>11.700699999999999</v>
      </c>
      <c r="K6007" s="8">
        <v>4.6350600000000002</v>
      </c>
      <c r="L6007" s="8">
        <v>3.2210000000000001</v>
      </c>
      <c r="M6007" s="8" t="s">
        <v>33521</v>
      </c>
      <c r="N6007" s="8">
        <v>0.81741951099999999</v>
      </c>
      <c r="O6007" s="8">
        <v>0.82115569399999999</v>
      </c>
      <c r="P6007" s="8">
        <v>0.60558335699999999</v>
      </c>
      <c r="Q6007" s="8">
        <v>0.17401170499999999</v>
      </c>
      <c r="R6007" s="8">
        <v>30543999</v>
      </c>
      <c r="S6007" s="8" t="s">
        <v>1621</v>
      </c>
      <c r="T6007" s="8" t="s">
        <v>17829</v>
      </c>
      <c r="U6007" s="8" t="s">
        <v>4894</v>
      </c>
      <c r="Y6007" s="8" t="s">
        <v>24047</v>
      </c>
      <c r="AA6007" s="8" t="s">
        <v>4169</v>
      </c>
      <c r="AB6007" s="8" t="s">
        <v>349</v>
      </c>
    </row>
    <row r="6008" spans="1:30" x14ac:dyDescent="0.25">
      <c r="A6008" s="8" t="s">
        <v>29113</v>
      </c>
      <c r="B6008" s="8" t="s">
        <v>33512</v>
      </c>
      <c r="C6008" s="8">
        <v>0.48363200000000001</v>
      </c>
      <c r="D6008" s="8">
        <v>0.26357799999999998</v>
      </c>
      <c r="E6008" s="8">
        <v>0.51521300000000003</v>
      </c>
      <c r="F6008" s="8">
        <v>0.10900700000000001</v>
      </c>
      <c r="G6008" s="8">
        <v>3.5728000000000003E-2</v>
      </c>
      <c r="H6008" s="8">
        <v>2.0256400000000001</v>
      </c>
      <c r="I6008" s="8">
        <v>1.02281</v>
      </c>
      <c r="J6008" s="8">
        <v>3.2426200000000001</v>
      </c>
      <c r="K6008" s="8">
        <v>1.2252700000000001</v>
      </c>
      <c r="L6008" s="8">
        <v>0.62615299999999996</v>
      </c>
      <c r="M6008" s="8" t="s">
        <v>33521</v>
      </c>
      <c r="N6008" s="8">
        <v>1.3963592039999999</v>
      </c>
      <c r="O6008" s="8">
        <v>0.63167075399999995</v>
      </c>
      <c r="P6008" s="8">
        <v>0.59526332400000004</v>
      </c>
      <c r="Q6008" s="8">
        <v>0.253454662</v>
      </c>
      <c r="R6008" s="8">
        <v>30544202</v>
      </c>
      <c r="S6008" s="8" t="s">
        <v>807</v>
      </c>
      <c r="T6008" s="8" t="s">
        <v>29112</v>
      </c>
      <c r="U6008" s="8" t="s">
        <v>809</v>
      </c>
      <c r="W6008" s="8" t="s">
        <v>11927</v>
      </c>
      <c r="X6008" s="8" t="s">
        <v>811</v>
      </c>
      <c r="Y6008" s="8" t="s">
        <v>29114</v>
      </c>
      <c r="Z6008" s="8" t="s">
        <v>29115</v>
      </c>
      <c r="AA6008" s="8" t="s">
        <v>29116</v>
      </c>
      <c r="AB6008" s="8" t="s">
        <v>3476</v>
      </c>
    </row>
    <row r="6009" spans="1:30" x14ac:dyDescent="0.25">
      <c r="A6009" s="8" t="s">
        <v>30672</v>
      </c>
      <c r="B6009" s="8" t="s">
        <v>33512</v>
      </c>
      <c r="C6009" s="8">
        <v>4.07646</v>
      </c>
      <c r="D6009" s="8">
        <v>5.8649100000000001</v>
      </c>
      <c r="E6009" s="8">
        <v>6.5603499999999997</v>
      </c>
      <c r="F6009" s="8">
        <v>1.5303100000000001</v>
      </c>
      <c r="G6009" s="8">
        <v>6.6586800000000002E-2</v>
      </c>
      <c r="H6009" s="8">
        <v>2.6604000000000001</v>
      </c>
      <c r="I6009" s="8">
        <v>6.1889200000000004</v>
      </c>
      <c r="J6009" s="8">
        <v>16.907</v>
      </c>
      <c r="K6009" s="8">
        <v>4.6325799999999999</v>
      </c>
      <c r="L6009" s="8">
        <v>8.6161300000000001</v>
      </c>
      <c r="M6009" s="8" t="s">
        <v>33519</v>
      </c>
      <c r="N6009" s="8">
        <v>0.64566907500000004</v>
      </c>
      <c r="O6009" s="8">
        <v>0.88877317600000005</v>
      </c>
      <c r="P6009" s="8">
        <v>0.775035429</v>
      </c>
      <c r="Q6009" s="8">
        <v>1.517058233</v>
      </c>
      <c r="R6009" s="8">
        <v>30543465</v>
      </c>
      <c r="S6009" s="8" t="s">
        <v>1506</v>
      </c>
      <c r="T6009" s="8" t="s">
        <v>30673</v>
      </c>
      <c r="U6009" s="8" t="s">
        <v>1508</v>
      </c>
      <c r="W6009" s="8" t="s">
        <v>1509</v>
      </c>
      <c r="Y6009" s="8" t="s">
        <v>2753</v>
      </c>
      <c r="Z6009" s="8" t="s">
        <v>2754</v>
      </c>
      <c r="AA6009" s="8" t="s">
        <v>2745</v>
      </c>
      <c r="AB6009" s="8" t="s">
        <v>1513</v>
      </c>
    </row>
    <row r="6010" spans="1:30" x14ac:dyDescent="0.25">
      <c r="A6010" s="8" t="s">
        <v>29725</v>
      </c>
      <c r="B6010" s="8" t="s">
        <v>33512</v>
      </c>
      <c r="C6010" s="8">
        <v>0.28384999999999999</v>
      </c>
      <c r="D6010" s="8">
        <v>0.16314500000000001</v>
      </c>
      <c r="E6010" s="8">
        <v>0.11385000000000001</v>
      </c>
      <c r="F6010" s="8">
        <v>0.180313</v>
      </c>
      <c r="G6010" s="8">
        <v>1.3618099999999999E-2</v>
      </c>
      <c r="H6010" s="8">
        <v>0.73044200000000004</v>
      </c>
      <c r="I6010" s="8">
        <v>2.1728999999999998</v>
      </c>
      <c r="J6010" s="8">
        <v>1.1889700000000001</v>
      </c>
      <c r="K6010" s="8">
        <v>1.0727100000000001</v>
      </c>
      <c r="L6010" s="8">
        <v>1.6395599999999999</v>
      </c>
      <c r="M6010" s="8" t="s">
        <v>33522</v>
      </c>
      <c r="N6010" s="8">
        <v>2.0584261000000001</v>
      </c>
      <c r="O6010" s="8">
        <v>0.58817568099999995</v>
      </c>
      <c r="P6010" s="8">
        <v>0.92585370499999997</v>
      </c>
      <c r="Q6010" s="8">
        <v>1.504912187</v>
      </c>
      <c r="R6010" s="8">
        <v>30544527</v>
      </c>
      <c r="S6010" s="8" t="s">
        <v>7061</v>
      </c>
      <c r="T6010" s="8" t="s">
        <v>29722</v>
      </c>
      <c r="U6010" s="8" t="s">
        <v>636</v>
      </c>
      <c r="V6010" s="8" t="s">
        <v>487</v>
      </c>
      <c r="X6010" s="8" t="s">
        <v>7063</v>
      </c>
      <c r="Y6010" s="8" t="s">
        <v>20843</v>
      </c>
      <c r="Z6010" s="8" t="s">
        <v>20844</v>
      </c>
      <c r="AA6010" s="8" t="s">
        <v>20845</v>
      </c>
      <c r="AB6010" s="8" t="s">
        <v>29723</v>
      </c>
      <c r="AC6010" s="8" t="s">
        <v>640</v>
      </c>
      <c r="AD6010" s="8" t="s">
        <v>641</v>
      </c>
    </row>
    <row r="6011" spans="1:30" x14ac:dyDescent="0.25">
      <c r="A6011" s="8" t="s">
        <v>29704</v>
      </c>
      <c r="B6011" s="8" t="s">
        <v>33512</v>
      </c>
      <c r="C6011" s="8">
        <v>0.19550400000000001</v>
      </c>
      <c r="D6011" s="8">
        <v>0.47532600000000003</v>
      </c>
      <c r="E6011" s="8">
        <v>0.406221</v>
      </c>
      <c r="F6011" s="8">
        <v>1.2513700000000001</v>
      </c>
      <c r="G6011" s="8">
        <v>0.127552</v>
      </c>
      <c r="H6011" s="8">
        <v>5.0511600000000003</v>
      </c>
      <c r="I6011" s="8">
        <v>13.0581</v>
      </c>
      <c r="J6011" s="8">
        <v>27.569400000000002</v>
      </c>
      <c r="K6011" s="8">
        <v>3.1475399999999998</v>
      </c>
      <c r="L6011" s="8">
        <v>10.3855</v>
      </c>
      <c r="M6011" s="8" t="s">
        <v>33518</v>
      </c>
      <c r="N6011" s="8">
        <v>2.0561821010000001</v>
      </c>
      <c r="O6011" s="8">
        <v>3.7371177210000002</v>
      </c>
      <c r="P6011" s="8">
        <v>4.773994815</v>
      </c>
      <c r="Q6011" s="8">
        <v>5.0534541629999996</v>
      </c>
      <c r="R6011" s="8">
        <v>30544763</v>
      </c>
      <c r="S6011" s="8" t="s">
        <v>29705</v>
      </c>
      <c r="T6011" s="8" t="s">
        <v>29706</v>
      </c>
      <c r="U6011" s="8" t="s">
        <v>29707</v>
      </c>
      <c r="W6011" s="8" t="s">
        <v>29708</v>
      </c>
      <c r="X6011" s="8" t="s">
        <v>29709</v>
      </c>
      <c r="Y6011" s="8" t="s">
        <v>29710</v>
      </c>
      <c r="Z6011" s="8" t="s">
        <v>29711</v>
      </c>
      <c r="AA6011" s="8" t="s">
        <v>29712</v>
      </c>
      <c r="AB6011" s="8" t="s">
        <v>29713</v>
      </c>
    </row>
    <row r="6012" spans="1:30" x14ac:dyDescent="0.25">
      <c r="A6012" s="8" t="s">
        <v>26608</v>
      </c>
      <c r="B6012" s="8" t="s">
        <v>33512</v>
      </c>
      <c r="C6012" s="8">
        <v>5.3313499999999996</v>
      </c>
      <c r="D6012" s="8">
        <v>8.8692899999999995</v>
      </c>
      <c r="E6012" s="8">
        <v>9.2911300000000008</v>
      </c>
      <c r="F6012" s="8">
        <v>9.5482999999999993</v>
      </c>
      <c r="G6012" s="8">
        <v>0</v>
      </c>
      <c r="H6012" s="8">
        <v>17.787400000000002</v>
      </c>
      <c r="I6012" s="8">
        <v>11.5715</v>
      </c>
      <c r="J6012" s="8">
        <v>23.505400000000002</v>
      </c>
      <c r="K6012" s="8">
        <v>20.516100000000002</v>
      </c>
      <c r="L6012" s="8">
        <v>6.1003800000000004</v>
      </c>
      <c r="M6012" s="8" t="s">
        <v>33521</v>
      </c>
      <c r="N6012" s="8">
        <v>19.99458508</v>
      </c>
      <c r="O6012" s="8">
        <v>18.366811479999999</v>
      </c>
      <c r="P6012" s="8">
        <v>3.509330759</v>
      </c>
      <c r="Q6012" s="8">
        <v>0.83008006099999998</v>
      </c>
      <c r="R6012" s="8">
        <v>30542998</v>
      </c>
      <c r="S6012" s="8" t="s">
        <v>836</v>
      </c>
      <c r="T6012" s="8" t="s">
        <v>26606</v>
      </c>
      <c r="Y6012" s="8" t="s">
        <v>26607</v>
      </c>
      <c r="AA6012" s="8" t="s">
        <v>839</v>
      </c>
      <c r="AB6012" s="8" t="s">
        <v>840</v>
      </c>
    </row>
    <row r="6013" spans="1:30" x14ac:dyDescent="0.25">
      <c r="A6013" s="8" t="s">
        <v>28109</v>
      </c>
      <c r="B6013" s="8" t="s">
        <v>33512</v>
      </c>
      <c r="C6013" s="8">
        <v>0.88795299999999999</v>
      </c>
      <c r="D6013" s="8">
        <v>4.5231000000000003</v>
      </c>
      <c r="E6013" s="8">
        <v>6.1753099999999996</v>
      </c>
      <c r="F6013" s="8">
        <v>3.8277600000000001</v>
      </c>
      <c r="G6013" s="8">
        <v>0.196046</v>
      </c>
      <c r="H6013" s="8">
        <v>0.22669300000000001</v>
      </c>
      <c r="I6013" s="8">
        <v>5.8751199999999999</v>
      </c>
      <c r="J6013" s="8">
        <v>1.61713</v>
      </c>
      <c r="K6013" s="8">
        <v>3.6165799999999999</v>
      </c>
      <c r="L6013" s="8">
        <v>5.09213</v>
      </c>
      <c r="M6013" s="8" t="s">
        <v>33522</v>
      </c>
      <c r="N6013" s="8">
        <v>6.866149225</v>
      </c>
      <c r="O6013" s="8">
        <v>3.1052550889999999</v>
      </c>
      <c r="P6013" s="8">
        <v>1.2715407299999999</v>
      </c>
      <c r="Q6013" s="8">
        <v>4.359676082</v>
      </c>
      <c r="R6013" s="8">
        <v>30544808</v>
      </c>
      <c r="S6013" s="8" t="s">
        <v>28107</v>
      </c>
      <c r="T6013" s="8" t="s">
        <v>18625</v>
      </c>
      <c r="Y6013" s="8" t="s">
        <v>18626</v>
      </c>
      <c r="AA6013" s="8" t="s">
        <v>18627</v>
      </c>
      <c r="AB6013" s="8" t="s">
        <v>418</v>
      </c>
    </row>
    <row r="6014" spans="1:30" x14ac:dyDescent="0.25">
      <c r="A6014" s="8" t="s">
        <v>25446</v>
      </c>
      <c r="B6014" s="8" t="s">
        <v>33512</v>
      </c>
      <c r="C6014" s="8">
        <v>1.1605799999999999E-2</v>
      </c>
      <c r="D6014" s="8">
        <v>0.34258100000000002</v>
      </c>
      <c r="E6014" s="8">
        <v>0.220773</v>
      </c>
      <c r="F6014" s="8">
        <v>0.84240700000000002</v>
      </c>
      <c r="G6014" s="8">
        <v>7.2935899999999998E-2</v>
      </c>
      <c r="H6014" s="8">
        <v>0</v>
      </c>
      <c r="I6014" s="8">
        <v>0.70675200000000005</v>
      </c>
      <c r="J6014" s="8">
        <v>6.0607899999999999</v>
      </c>
      <c r="K6014" s="8">
        <v>3.15123E-2</v>
      </c>
      <c r="L6014" s="8">
        <v>1.6339999999999999</v>
      </c>
      <c r="M6014" s="8" t="s">
        <v>33519</v>
      </c>
      <c r="N6014" s="8">
        <v>2.503516823</v>
      </c>
      <c r="O6014" s="8">
        <v>2.458889111</v>
      </c>
      <c r="P6014" s="8">
        <v>2.3172526109999998</v>
      </c>
      <c r="Q6014" s="8">
        <v>46.514471999999998</v>
      </c>
      <c r="R6014" s="8">
        <v>30541948</v>
      </c>
      <c r="S6014" s="8" t="s">
        <v>7401</v>
      </c>
      <c r="T6014" s="8" t="s">
        <v>25447</v>
      </c>
      <c r="W6014" s="8" t="s">
        <v>25448</v>
      </c>
      <c r="X6014" s="8" t="s">
        <v>23792</v>
      </c>
      <c r="Y6014" s="8" t="s">
        <v>25449</v>
      </c>
      <c r="Z6014" s="8" t="s">
        <v>25450</v>
      </c>
      <c r="AA6014" s="8" t="s">
        <v>25451</v>
      </c>
      <c r="AB6014" s="8" t="s">
        <v>25452</v>
      </c>
      <c r="AC6014" s="8" t="s">
        <v>23797</v>
      </c>
      <c r="AD6014" s="8" t="s">
        <v>23798</v>
      </c>
    </row>
    <row r="6015" spans="1:30" x14ac:dyDescent="0.25">
      <c r="A6015" s="8" t="s">
        <v>27831</v>
      </c>
      <c r="B6015" s="8" t="s">
        <v>33512</v>
      </c>
      <c r="C6015" s="8">
        <v>1.24864</v>
      </c>
      <c r="D6015" s="8">
        <v>2.1402999999999999</v>
      </c>
      <c r="E6015" s="8">
        <v>2.2927900000000001</v>
      </c>
      <c r="F6015" s="8">
        <v>2.1457899999999999</v>
      </c>
      <c r="G6015" s="8">
        <v>0</v>
      </c>
      <c r="H6015" s="8">
        <v>3.40585</v>
      </c>
      <c r="I6015" s="8">
        <v>6.7276999999999996</v>
      </c>
      <c r="J6015" s="8">
        <v>1.6504099999999999</v>
      </c>
      <c r="K6015" s="8">
        <v>2.6273</v>
      </c>
      <c r="L6015" s="8">
        <v>1.5221199999999999</v>
      </c>
      <c r="M6015" s="8" t="s">
        <v>33521</v>
      </c>
      <c r="N6015" s="8">
        <v>6.0116849730000004</v>
      </c>
      <c r="O6015" s="8">
        <v>4.1883250289999996</v>
      </c>
      <c r="P6015" s="8">
        <v>2.9491436630000001</v>
      </c>
      <c r="Q6015" s="8">
        <v>1.0761863920000001</v>
      </c>
      <c r="R6015" s="8">
        <v>30545066</v>
      </c>
      <c r="S6015" s="8" t="s">
        <v>16735</v>
      </c>
      <c r="T6015" s="8" t="s">
        <v>18285</v>
      </c>
      <c r="U6015" s="8" t="s">
        <v>636</v>
      </c>
      <c r="V6015" s="8" t="s">
        <v>487</v>
      </c>
      <c r="X6015" s="8" t="s">
        <v>1497</v>
      </c>
      <c r="Y6015" s="8" t="s">
        <v>18286</v>
      </c>
      <c r="AA6015" s="8" t="s">
        <v>1499</v>
      </c>
      <c r="AB6015" s="8" t="s">
        <v>667</v>
      </c>
    </row>
    <row r="6016" spans="1:30" x14ac:dyDescent="0.25">
      <c r="A6016" s="8" t="s">
        <v>30098</v>
      </c>
      <c r="B6016" s="8" t="s">
        <v>33512</v>
      </c>
      <c r="C6016" s="8">
        <v>1.2492799999999999</v>
      </c>
      <c r="D6016" s="8">
        <v>1.37985</v>
      </c>
      <c r="E6016" s="8">
        <v>1.42726</v>
      </c>
      <c r="F6016" s="8">
        <v>0.69650100000000004</v>
      </c>
      <c r="G6016" s="8">
        <v>0.63986600000000005</v>
      </c>
      <c r="H6016" s="8">
        <v>1.0502</v>
      </c>
      <c r="I6016" s="8">
        <v>2.6622599999999998</v>
      </c>
      <c r="J6016" s="8">
        <v>1.72726</v>
      </c>
      <c r="K6016" s="8">
        <v>2.0213999999999999</v>
      </c>
      <c r="L6016" s="8">
        <v>1.6419999999999999</v>
      </c>
      <c r="M6016" s="8" t="s">
        <v>33519</v>
      </c>
      <c r="N6016" s="8">
        <v>1.24036886</v>
      </c>
      <c r="O6016" s="8">
        <v>1.235161103</v>
      </c>
      <c r="P6016" s="8">
        <v>1.8879013819999999</v>
      </c>
      <c r="Q6016" s="8">
        <v>3.5712231010000002</v>
      </c>
      <c r="R6016" s="8">
        <v>30542453</v>
      </c>
      <c r="S6016" s="8" t="s">
        <v>2488</v>
      </c>
      <c r="T6016" s="8" t="s">
        <v>30099</v>
      </c>
      <c r="W6016" s="8" t="s">
        <v>2496</v>
      </c>
      <c r="X6016" s="8" t="s">
        <v>2490</v>
      </c>
      <c r="Y6016" s="8" t="s">
        <v>30100</v>
      </c>
      <c r="AA6016" s="8" t="s">
        <v>2492</v>
      </c>
      <c r="AB6016" s="8" t="s">
        <v>2493</v>
      </c>
    </row>
    <row r="6017" spans="1:30" x14ac:dyDescent="0.25">
      <c r="A6017" s="8" t="s">
        <v>31144</v>
      </c>
      <c r="B6017" s="8" t="s">
        <v>33512</v>
      </c>
      <c r="C6017" s="8">
        <v>0.20948</v>
      </c>
      <c r="D6017" s="8">
        <v>0.83365</v>
      </c>
      <c r="E6017" s="8">
        <v>0.82742099999999996</v>
      </c>
      <c r="F6017" s="8">
        <v>0.58497200000000005</v>
      </c>
      <c r="G6017" s="8">
        <v>1.89245E-2</v>
      </c>
      <c r="H6017" s="8">
        <v>0.25894</v>
      </c>
      <c r="I6017" s="8">
        <v>14.2888</v>
      </c>
      <c r="J6017" s="8">
        <v>12.7439</v>
      </c>
      <c r="K6017" s="8">
        <v>4.9843200000000003</v>
      </c>
      <c r="L6017" s="8">
        <v>7.6836599999999997</v>
      </c>
      <c r="M6017" s="8" t="s">
        <v>33518</v>
      </c>
      <c r="N6017" s="8">
        <v>1.0431002680000001</v>
      </c>
      <c r="O6017" s="8">
        <v>1.355346377</v>
      </c>
      <c r="P6017" s="8">
        <v>1.6514658849999999</v>
      </c>
      <c r="Q6017" s="8">
        <v>2.2170966390000002</v>
      </c>
      <c r="R6017" s="8">
        <v>30541942</v>
      </c>
    </row>
    <row r="6018" spans="1:30" x14ac:dyDescent="0.25">
      <c r="A6018" s="8" t="s">
        <v>30222</v>
      </c>
      <c r="B6018" s="8" t="s">
        <v>33512</v>
      </c>
      <c r="C6018" s="8">
        <v>5.8904500000000004</v>
      </c>
      <c r="D6018" s="8">
        <v>4.4074499999999999</v>
      </c>
      <c r="E6018" s="8">
        <v>4.75528</v>
      </c>
      <c r="F6018" s="8">
        <v>3.0972599999999999</v>
      </c>
      <c r="G6018" s="8">
        <v>7.1061199999999998</v>
      </c>
      <c r="H6018" s="8">
        <v>2.72011</v>
      </c>
      <c r="I6018" s="8">
        <v>8.2295200000000008</v>
      </c>
      <c r="J6018" s="8">
        <v>10.629099999999999</v>
      </c>
      <c r="K6018" s="8">
        <v>4.9828599999999996</v>
      </c>
      <c r="L6018" s="8">
        <v>5.3688200000000004</v>
      </c>
      <c r="M6018" s="8" t="s">
        <v>33519</v>
      </c>
      <c r="N6018" s="8">
        <v>3.7045408659999999</v>
      </c>
      <c r="O6018" s="8">
        <v>3.4610949510000002</v>
      </c>
      <c r="P6018" s="8">
        <v>3.6573506089999999</v>
      </c>
      <c r="Q6018" s="8">
        <v>4.8040774300000004</v>
      </c>
      <c r="R6018" s="8">
        <v>30541515</v>
      </c>
      <c r="S6018" s="8" t="s">
        <v>30223</v>
      </c>
      <c r="T6018" s="8" t="s">
        <v>30224</v>
      </c>
      <c r="X6018" s="8" t="s">
        <v>458</v>
      </c>
      <c r="Y6018" s="8" t="s">
        <v>30225</v>
      </c>
      <c r="AA6018" s="8" t="s">
        <v>30226</v>
      </c>
    </row>
    <row r="6019" spans="1:30" x14ac:dyDescent="0.25">
      <c r="A6019" s="8" t="s">
        <v>26373</v>
      </c>
      <c r="B6019" s="8" t="s">
        <v>33512</v>
      </c>
      <c r="C6019" s="8">
        <v>25.389099999999999</v>
      </c>
      <c r="D6019" s="8">
        <v>9.8146900000000006</v>
      </c>
      <c r="E6019" s="8">
        <v>25.085999999999999</v>
      </c>
      <c r="F6019" s="8">
        <v>5.5545900000000001</v>
      </c>
      <c r="G6019" s="8">
        <v>1.8373600000000001</v>
      </c>
      <c r="H6019" s="8">
        <v>0.737784</v>
      </c>
      <c r="I6019" s="8">
        <v>80.0595</v>
      </c>
      <c r="J6019" s="8">
        <v>57.833199999999998</v>
      </c>
      <c r="K6019" s="8">
        <v>2.7394500000000002</v>
      </c>
      <c r="L6019" s="8">
        <v>26.886700000000001</v>
      </c>
      <c r="M6019" s="8" t="s">
        <v>33519</v>
      </c>
      <c r="N6019" s="8">
        <v>2.9863086069999998</v>
      </c>
      <c r="O6019" s="8">
        <v>3.7974834670000002</v>
      </c>
      <c r="P6019" s="8">
        <v>2.9273988989999999</v>
      </c>
      <c r="Q6019" s="8">
        <v>24.99442964</v>
      </c>
      <c r="R6019" s="8">
        <v>30542962</v>
      </c>
      <c r="S6019" s="8" t="s">
        <v>748</v>
      </c>
      <c r="T6019" s="8" t="s">
        <v>26374</v>
      </c>
      <c r="U6019" s="8" t="s">
        <v>792</v>
      </c>
      <c r="V6019" s="8" t="s">
        <v>3953</v>
      </c>
      <c r="X6019" s="8" t="s">
        <v>751</v>
      </c>
      <c r="Y6019" s="8" t="s">
        <v>26375</v>
      </c>
      <c r="Z6019" s="8" t="s">
        <v>26376</v>
      </c>
      <c r="AA6019" s="8" t="s">
        <v>26377</v>
      </c>
      <c r="AB6019" s="8" t="s">
        <v>26378</v>
      </c>
      <c r="AC6019" s="8" t="s">
        <v>26379</v>
      </c>
      <c r="AD6019" s="8" t="s">
        <v>26380</v>
      </c>
    </row>
    <row r="6020" spans="1:30" x14ac:dyDescent="0.25">
      <c r="A6020" s="8" t="s">
        <v>26188</v>
      </c>
      <c r="B6020" s="8" t="s">
        <v>33512</v>
      </c>
      <c r="C6020" s="8">
        <v>4.9526700000000003</v>
      </c>
      <c r="D6020" s="8">
        <v>4.15341</v>
      </c>
      <c r="E6020" s="8">
        <v>7.4772699999999999</v>
      </c>
      <c r="F6020" s="8">
        <v>2.5831300000000001</v>
      </c>
      <c r="G6020" s="8">
        <v>0.65895400000000004</v>
      </c>
      <c r="H6020" s="8">
        <v>0.86667099999999997</v>
      </c>
      <c r="I6020" s="8">
        <v>12.837899999999999</v>
      </c>
      <c r="J6020" s="8">
        <v>12.5945</v>
      </c>
      <c r="K6020" s="8">
        <v>1.1188100000000001</v>
      </c>
      <c r="L6020" s="8">
        <v>6.5303000000000004</v>
      </c>
      <c r="M6020" s="8" t="s">
        <v>33519</v>
      </c>
      <c r="N6020" s="8">
        <v>2.8509698299999999</v>
      </c>
      <c r="O6020" s="8">
        <v>1.947765558</v>
      </c>
      <c r="P6020" s="8">
        <v>1.7002757669999999</v>
      </c>
      <c r="Q6020" s="8">
        <v>4.202560912</v>
      </c>
      <c r="R6020" s="8">
        <v>30543861</v>
      </c>
      <c r="S6020" s="8" t="s">
        <v>8972</v>
      </c>
      <c r="T6020" s="8" t="s">
        <v>26189</v>
      </c>
      <c r="U6020" s="8" t="s">
        <v>636</v>
      </c>
      <c r="V6020" s="8" t="s">
        <v>487</v>
      </c>
      <c r="X6020" s="8" t="s">
        <v>8974</v>
      </c>
      <c r="Y6020" s="8" t="s">
        <v>26190</v>
      </c>
      <c r="AA6020" s="8" t="s">
        <v>631</v>
      </c>
      <c r="AB6020" s="8" t="s">
        <v>639</v>
      </c>
      <c r="AC6020" s="8" t="s">
        <v>640</v>
      </c>
      <c r="AD6020" s="8" t="s">
        <v>641</v>
      </c>
    </row>
    <row r="6021" spans="1:30" x14ac:dyDescent="0.25">
      <c r="A6021" s="8" t="s">
        <v>30408</v>
      </c>
      <c r="B6021" s="8" t="s">
        <v>33512</v>
      </c>
      <c r="C6021" s="8">
        <v>0.23716899999999999</v>
      </c>
      <c r="D6021" s="8">
        <v>1.98516</v>
      </c>
      <c r="E6021" s="8">
        <v>2.3860600000000001</v>
      </c>
      <c r="F6021" s="8">
        <v>0.245258</v>
      </c>
      <c r="G6021" s="8">
        <v>5.2477299999999998E-2</v>
      </c>
      <c r="H6021" s="8">
        <v>1.8638699999999999</v>
      </c>
      <c r="I6021" s="8">
        <v>1.4048400000000001</v>
      </c>
      <c r="J6021" s="8">
        <v>1.6097399999999999</v>
      </c>
      <c r="K6021" s="8">
        <v>2.61436</v>
      </c>
      <c r="L6021" s="8">
        <v>2.4743400000000002</v>
      </c>
      <c r="M6021" s="8" t="s">
        <v>33519</v>
      </c>
      <c r="N6021" s="8">
        <v>0.36675511900000002</v>
      </c>
      <c r="O6021" s="8">
        <v>0.77090611399999998</v>
      </c>
      <c r="P6021" s="8">
        <v>1.1075686060000001</v>
      </c>
      <c r="Q6021" s="8">
        <v>2.2240409379999999</v>
      </c>
      <c r="R6021" s="8">
        <v>30543911</v>
      </c>
      <c r="S6021" s="8" t="s">
        <v>2632</v>
      </c>
      <c r="T6021" s="8" t="s">
        <v>30409</v>
      </c>
      <c r="V6021" s="8" t="s">
        <v>2634</v>
      </c>
      <c r="X6021" s="8" t="s">
        <v>2635</v>
      </c>
      <c r="Y6021" s="8" t="s">
        <v>21780</v>
      </c>
      <c r="Z6021" s="8" t="s">
        <v>21781</v>
      </c>
      <c r="AA6021" s="8" t="s">
        <v>2646</v>
      </c>
      <c r="AB6021" s="8" t="s">
        <v>2639</v>
      </c>
      <c r="AC6021" s="8" t="s">
        <v>2640</v>
      </c>
      <c r="AD6021" s="8" t="s">
        <v>2641</v>
      </c>
    </row>
    <row r="6022" spans="1:30" x14ac:dyDescent="0.25">
      <c r="A6022" s="8" t="s">
        <v>25501</v>
      </c>
      <c r="B6022" s="8" t="s">
        <v>33512</v>
      </c>
      <c r="C6022" s="8">
        <v>1.25881</v>
      </c>
      <c r="D6022" s="8">
        <v>0.96953299999999998</v>
      </c>
      <c r="E6022" s="8">
        <v>0.79555399999999998</v>
      </c>
      <c r="F6022" s="8">
        <v>0.88819199999999998</v>
      </c>
      <c r="G6022" s="8">
        <v>6.0171700000000002E-2</v>
      </c>
      <c r="H6022" s="8">
        <v>4.3397699999999997</v>
      </c>
      <c r="I6022" s="8">
        <v>18.910399999999999</v>
      </c>
      <c r="J6022" s="8">
        <v>41.754800000000003</v>
      </c>
      <c r="K6022" s="8">
        <v>15.9694</v>
      </c>
      <c r="L6022" s="8">
        <v>24.913699999999999</v>
      </c>
      <c r="M6022" s="8" t="s">
        <v>33522</v>
      </c>
      <c r="N6022" s="8">
        <v>2.1557618789999999</v>
      </c>
      <c r="O6022" s="8">
        <v>1.053742825</v>
      </c>
      <c r="P6022" s="8">
        <v>0.58646404600000002</v>
      </c>
      <c r="Q6022" s="8">
        <v>2.2145277170000002</v>
      </c>
      <c r="R6022" s="8">
        <v>30541593</v>
      </c>
      <c r="S6022" s="8" t="s">
        <v>379</v>
      </c>
      <c r="T6022" s="8" t="s">
        <v>25497</v>
      </c>
      <c r="U6022" s="8" t="s">
        <v>381</v>
      </c>
      <c r="X6022" s="8" t="s">
        <v>382</v>
      </c>
      <c r="Y6022" s="8" t="s">
        <v>383</v>
      </c>
      <c r="AA6022" s="8" t="s">
        <v>384</v>
      </c>
      <c r="AB6022" s="8" t="s">
        <v>385</v>
      </c>
    </row>
    <row r="6023" spans="1:30" x14ac:dyDescent="0.25">
      <c r="A6023" s="8" t="s">
        <v>29021</v>
      </c>
      <c r="B6023" s="8" t="s">
        <v>33512</v>
      </c>
      <c r="C6023" s="8">
        <v>16.083300000000001</v>
      </c>
      <c r="D6023" s="8">
        <v>13.931800000000001</v>
      </c>
      <c r="E6023" s="8">
        <v>11.591699999999999</v>
      </c>
      <c r="F6023" s="8">
        <v>6.8764799999999999</v>
      </c>
      <c r="G6023" s="8">
        <v>0.50648599999999999</v>
      </c>
      <c r="H6023" s="8">
        <v>8.3177500000000002</v>
      </c>
      <c r="I6023" s="8">
        <v>17.596</v>
      </c>
      <c r="J6023" s="8">
        <v>18.1617</v>
      </c>
      <c r="K6023" s="8">
        <v>13.8645</v>
      </c>
      <c r="L6023" s="8">
        <v>12.677099999999999</v>
      </c>
      <c r="M6023" s="8" t="s">
        <v>33519</v>
      </c>
      <c r="N6023" s="8">
        <v>16.84090754</v>
      </c>
      <c r="O6023" s="8">
        <v>13.11678034</v>
      </c>
      <c r="P6023" s="8">
        <v>14.689493819999999</v>
      </c>
      <c r="Q6023" s="8">
        <v>23.620812130000001</v>
      </c>
      <c r="R6023" s="8">
        <v>30543694</v>
      </c>
      <c r="S6023" s="8" t="s">
        <v>12438</v>
      </c>
      <c r="T6023" s="8" t="s">
        <v>19794</v>
      </c>
      <c r="U6023" s="8" t="s">
        <v>2392</v>
      </c>
      <c r="X6023" s="8" t="s">
        <v>458</v>
      </c>
      <c r="Y6023" s="8" t="s">
        <v>19795</v>
      </c>
      <c r="Z6023" s="8" t="s">
        <v>19796</v>
      </c>
      <c r="AA6023" s="8" t="s">
        <v>19797</v>
      </c>
      <c r="AB6023" s="8" t="s">
        <v>29022</v>
      </c>
    </row>
    <row r="6024" spans="1:30" x14ac:dyDescent="0.25">
      <c r="A6024" s="8" t="s">
        <v>30625</v>
      </c>
      <c r="B6024" s="8" t="s">
        <v>33512</v>
      </c>
      <c r="C6024" s="8">
        <v>3.4636800000000001</v>
      </c>
      <c r="D6024" s="8">
        <v>5.0869400000000002</v>
      </c>
      <c r="E6024" s="8">
        <v>5.1065399999999999</v>
      </c>
      <c r="F6024" s="8">
        <v>4.5530099999999996</v>
      </c>
      <c r="G6024" s="8">
        <v>0.28875000000000001</v>
      </c>
      <c r="H6024" s="8">
        <v>5.4324300000000001</v>
      </c>
      <c r="I6024" s="8">
        <v>9.9154800000000005</v>
      </c>
      <c r="J6024" s="8">
        <v>14.9979</v>
      </c>
      <c r="K6024" s="8">
        <v>7.8727900000000002</v>
      </c>
      <c r="L6024" s="8">
        <v>2.2431199999999998</v>
      </c>
      <c r="M6024" s="8" t="s">
        <v>33522</v>
      </c>
      <c r="N6024" s="8">
        <v>4.7864334959999999</v>
      </c>
      <c r="O6024" s="8">
        <v>2.6875379869999998</v>
      </c>
      <c r="P6024" s="8">
        <v>1.803492208</v>
      </c>
      <c r="Q6024" s="8">
        <v>3.2891561490000001</v>
      </c>
      <c r="R6024" s="8">
        <v>30542876</v>
      </c>
      <c r="S6024" s="8" t="s">
        <v>5728</v>
      </c>
      <c r="T6024" s="8" t="s">
        <v>30626</v>
      </c>
      <c r="U6024" s="8" t="s">
        <v>1393</v>
      </c>
      <c r="X6024" s="8" t="s">
        <v>5732</v>
      </c>
      <c r="Y6024" s="8" t="s">
        <v>30627</v>
      </c>
      <c r="Z6024" s="8" t="s">
        <v>30628</v>
      </c>
      <c r="AA6024" s="8" t="s">
        <v>30629</v>
      </c>
      <c r="AB6024" s="8" t="s">
        <v>1399</v>
      </c>
    </row>
    <row r="6025" spans="1:30" x14ac:dyDescent="0.25">
      <c r="A6025" s="8" t="s">
        <v>29877</v>
      </c>
      <c r="B6025" s="8" t="s">
        <v>33512</v>
      </c>
      <c r="C6025" s="8">
        <v>1.4016999999999999</v>
      </c>
      <c r="D6025" s="8">
        <v>6.0200500000000003</v>
      </c>
      <c r="E6025" s="8">
        <v>16.2545</v>
      </c>
      <c r="F6025" s="8">
        <v>4.9705000000000004</v>
      </c>
      <c r="G6025" s="8">
        <v>0.91178300000000001</v>
      </c>
      <c r="H6025" s="8">
        <v>7.2675299999999998</v>
      </c>
      <c r="I6025" s="8">
        <v>8.7692999999999994</v>
      </c>
      <c r="J6025" s="8">
        <v>20.010899999999999</v>
      </c>
      <c r="K6025" s="8">
        <v>13.0382</v>
      </c>
      <c r="L6025" s="8">
        <v>8.9400600000000008</v>
      </c>
      <c r="M6025" s="8" t="s">
        <v>33519</v>
      </c>
      <c r="N6025" s="8">
        <v>4.7002911750000003</v>
      </c>
      <c r="O6025" s="8">
        <v>4.4126298500000001</v>
      </c>
      <c r="P6025" s="8">
        <v>2.4582352059999999</v>
      </c>
      <c r="Q6025" s="8">
        <v>11.250291649999999</v>
      </c>
      <c r="R6025" s="8">
        <v>30542875</v>
      </c>
      <c r="S6025" s="8" t="s">
        <v>2430</v>
      </c>
      <c r="T6025" s="8" t="s">
        <v>21153</v>
      </c>
      <c r="U6025" s="8" t="s">
        <v>2432</v>
      </c>
      <c r="X6025" s="8" t="s">
        <v>2433</v>
      </c>
      <c r="Y6025" s="8" t="s">
        <v>29878</v>
      </c>
      <c r="Z6025" s="8" t="s">
        <v>29879</v>
      </c>
      <c r="AA6025" s="8" t="s">
        <v>2435</v>
      </c>
      <c r="AB6025" s="8" t="s">
        <v>2436</v>
      </c>
    </row>
    <row r="6026" spans="1:30" x14ac:dyDescent="0.25">
      <c r="A6026" s="8" t="s">
        <v>30135</v>
      </c>
      <c r="B6026" s="8" t="s">
        <v>33512</v>
      </c>
      <c r="C6026" s="8">
        <v>37.775100000000002</v>
      </c>
      <c r="D6026" s="8">
        <v>12.5459</v>
      </c>
      <c r="E6026" s="8">
        <v>15.1778</v>
      </c>
      <c r="F6026" s="8">
        <v>20.0062</v>
      </c>
      <c r="G6026" s="8">
        <v>4.2863800000000003</v>
      </c>
      <c r="H6026" s="8">
        <v>13.333299999999999</v>
      </c>
      <c r="I6026" s="8">
        <v>17.985900000000001</v>
      </c>
      <c r="J6026" s="8">
        <v>41.962600000000002</v>
      </c>
      <c r="K6026" s="8">
        <v>15.9969</v>
      </c>
      <c r="L6026" s="8">
        <v>31.546600000000002</v>
      </c>
      <c r="M6026" s="8" t="s">
        <v>33521</v>
      </c>
      <c r="N6026" s="8">
        <v>30.217435269999999</v>
      </c>
      <c r="O6026" s="8">
        <v>20.048107040000001</v>
      </c>
      <c r="P6026" s="8">
        <v>8.1285455189999993</v>
      </c>
      <c r="Q6026" s="8">
        <v>12.866929470000001</v>
      </c>
      <c r="R6026" s="8">
        <v>30544652</v>
      </c>
      <c r="S6026" s="8" t="s">
        <v>2512</v>
      </c>
      <c r="T6026" s="8" t="s">
        <v>2513</v>
      </c>
      <c r="U6026" s="8" t="s">
        <v>2514</v>
      </c>
      <c r="Y6026" s="8" t="s">
        <v>2515</v>
      </c>
      <c r="AA6026" s="8" t="s">
        <v>2510</v>
      </c>
    </row>
    <row r="6027" spans="1:30" x14ac:dyDescent="0.25">
      <c r="A6027" s="8" t="s">
        <v>31200</v>
      </c>
      <c r="B6027" s="8" t="s">
        <v>33512</v>
      </c>
      <c r="C6027" s="8">
        <v>3.96618</v>
      </c>
      <c r="D6027" s="8">
        <v>4.7384399999999998</v>
      </c>
      <c r="E6027" s="8">
        <v>6.1753099999999996</v>
      </c>
      <c r="F6027" s="8">
        <v>2.4846499999999998</v>
      </c>
      <c r="G6027" s="8">
        <v>3.6219000000000001</v>
      </c>
      <c r="H6027" s="8">
        <v>1.08999</v>
      </c>
      <c r="I6027" s="8">
        <v>11.724299999999999</v>
      </c>
      <c r="J6027" s="8">
        <v>14.617800000000001</v>
      </c>
      <c r="K6027" s="8">
        <v>2.5438499999999999</v>
      </c>
      <c r="L6027" s="8">
        <v>5.2748200000000001</v>
      </c>
      <c r="M6027" s="8" t="s">
        <v>33519</v>
      </c>
      <c r="N6027" s="8">
        <v>2.8278678780000002</v>
      </c>
      <c r="O6027" s="8">
        <v>2.0709579819999999</v>
      </c>
      <c r="P6027" s="8">
        <v>1.9182891529999999</v>
      </c>
      <c r="Q6027" s="8">
        <v>2.948712547</v>
      </c>
      <c r="R6027" s="8">
        <v>30541626</v>
      </c>
      <c r="T6027" s="8" t="s">
        <v>31201</v>
      </c>
      <c r="Y6027" s="8" t="s">
        <v>31202</v>
      </c>
    </row>
    <row r="6028" spans="1:30" x14ac:dyDescent="0.25">
      <c r="A6028" s="8" t="s">
        <v>28777</v>
      </c>
      <c r="B6028" s="8" t="s">
        <v>33512</v>
      </c>
      <c r="C6028" s="8">
        <v>1.2468300000000001</v>
      </c>
      <c r="D6028" s="8">
        <v>0.52945200000000003</v>
      </c>
      <c r="E6028" s="8">
        <v>0.69852300000000001</v>
      </c>
      <c r="F6028" s="8">
        <v>0.52075499999999997</v>
      </c>
      <c r="G6028" s="8">
        <v>7.9776799999999995E-2</v>
      </c>
      <c r="H6028" s="8">
        <v>1.6246100000000001</v>
      </c>
      <c r="I6028" s="8">
        <v>94.415000000000006</v>
      </c>
      <c r="J6028" s="8">
        <v>237.63</v>
      </c>
      <c r="K6028" s="8">
        <v>9.2299799999999994</v>
      </c>
      <c r="L6028" s="8">
        <v>45.529699999999998</v>
      </c>
      <c r="M6028" s="8" t="s">
        <v>33519</v>
      </c>
      <c r="N6028" s="8">
        <v>2.047983855</v>
      </c>
      <c r="O6028" s="8">
        <v>1.6631488590000001</v>
      </c>
      <c r="P6028" s="8">
        <v>2.595811324</v>
      </c>
      <c r="Q6028" s="8">
        <v>3.7556214950000002</v>
      </c>
      <c r="R6028" s="8">
        <v>30544424</v>
      </c>
      <c r="S6028" s="8" t="s">
        <v>1973</v>
      </c>
      <c r="T6028" s="8" t="s">
        <v>28778</v>
      </c>
      <c r="V6028" s="8" t="s">
        <v>1975</v>
      </c>
      <c r="W6028" s="8" t="s">
        <v>1976</v>
      </c>
      <c r="X6028" s="8" t="s">
        <v>1977</v>
      </c>
      <c r="Y6028" s="8" t="s">
        <v>28779</v>
      </c>
      <c r="AA6028" s="8" t="s">
        <v>1987</v>
      </c>
      <c r="AB6028" s="8" t="s">
        <v>1988</v>
      </c>
      <c r="AC6028" s="8" t="s">
        <v>1982</v>
      </c>
      <c r="AD6028" s="8" t="s">
        <v>1983</v>
      </c>
    </row>
    <row r="6029" spans="1:30" x14ac:dyDescent="0.25">
      <c r="A6029" s="8" t="s">
        <v>27457</v>
      </c>
      <c r="B6029" s="8" t="s">
        <v>33512</v>
      </c>
      <c r="C6029" s="8">
        <v>8.0673400000000006E-2</v>
      </c>
      <c r="D6029" s="8">
        <v>7.5710299999999994E-2</v>
      </c>
      <c r="E6029" s="8">
        <v>0.29410500000000001</v>
      </c>
      <c r="F6029" s="8">
        <v>0.24862100000000001</v>
      </c>
      <c r="G6029" s="8">
        <v>8.5025599999999993E-3</v>
      </c>
      <c r="H6029" s="8">
        <v>0.12047099999999999</v>
      </c>
      <c r="I6029" s="8">
        <v>5.0142600000000002</v>
      </c>
      <c r="J6029" s="8">
        <v>0.63060499999999997</v>
      </c>
      <c r="K6029" s="8">
        <v>7.0102499999999998E-2</v>
      </c>
      <c r="L6029" s="8">
        <v>0.91039000000000003</v>
      </c>
      <c r="M6029" s="8" t="s">
        <v>33518</v>
      </c>
      <c r="N6029" s="8">
        <v>2.5478543189999998</v>
      </c>
      <c r="O6029" s="8">
        <v>2.7393848639999998</v>
      </c>
      <c r="P6029" s="8">
        <v>3.6101152339999998</v>
      </c>
      <c r="Q6029" s="8">
        <v>3.283968652</v>
      </c>
      <c r="R6029" s="8">
        <v>30541955</v>
      </c>
      <c r="S6029" s="8" t="s">
        <v>27458</v>
      </c>
      <c r="T6029" s="8" t="s">
        <v>27459</v>
      </c>
      <c r="U6029" s="8" t="s">
        <v>2582</v>
      </c>
      <c r="V6029" s="8" t="s">
        <v>27460</v>
      </c>
      <c r="X6029" s="8" t="s">
        <v>27461</v>
      </c>
      <c r="Y6029" s="8" t="s">
        <v>27462</v>
      </c>
      <c r="Z6029" s="8" t="s">
        <v>27463</v>
      </c>
      <c r="AA6029" s="8" t="s">
        <v>27464</v>
      </c>
      <c r="AB6029" s="8" t="s">
        <v>27465</v>
      </c>
      <c r="AC6029" s="8" t="s">
        <v>514</v>
      </c>
      <c r="AD6029" s="8" t="s">
        <v>515</v>
      </c>
    </row>
    <row r="6030" spans="1:30" x14ac:dyDescent="0.25">
      <c r="A6030" s="8" t="s">
        <v>28699</v>
      </c>
      <c r="B6030" s="8" t="s">
        <v>33512</v>
      </c>
      <c r="C6030" s="8">
        <v>3.59348</v>
      </c>
      <c r="D6030" s="8">
        <v>2.8446899999999999</v>
      </c>
      <c r="E6030" s="8">
        <v>3.6400999999999999</v>
      </c>
      <c r="F6030" s="8">
        <v>2.3881899999999998</v>
      </c>
      <c r="G6030" s="8">
        <v>4.7953999999999999</v>
      </c>
      <c r="H6030" s="8">
        <v>5.0652600000000003</v>
      </c>
      <c r="I6030" s="8">
        <v>28.480499999999999</v>
      </c>
      <c r="J6030" s="8">
        <v>39.573799999999999</v>
      </c>
      <c r="K6030" s="8">
        <v>11.146100000000001</v>
      </c>
      <c r="L6030" s="8">
        <v>30.600300000000001</v>
      </c>
      <c r="M6030" s="8" t="s">
        <v>33519</v>
      </c>
      <c r="N6030" s="8">
        <v>3.9079637819999999</v>
      </c>
      <c r="O6030" s="8">
        <v>5.4301629990000002</v>
      </c>
      <c r="P6030" s="8">
        <v>5.8303250630000001</v>
      </c>
      <c r="Q6030" s="8">
        <v>11.004745700000001</v>
      </c>
      <c r="R6030" s="8">
        <v>30543677</v>
      </c>
      <c r="S6030" s="8" t="s">
        <v>5761</v>
      </c>
      <c r="T6030" s="8" t="s">
        <v>28700</v>
      </c>
      <c r="Y6030" s="8" t="s">
        <v>19408</v>
      </c>
      <c r="AA6030" s="8" t="s">
        <v>5764</v>
      </c>
      <c r="AB6030" s="8" t="s">
        <v>418</v>
      </c>
    </row>
    <row r="6031" spans="1:30" x14ac:dyDescent="0.25">
      <c r="A6031" s="8" t="s">
        <v>25433</v>
      </c>
      <c r="B6031" s="8" t="s">
        <v>33512</v>
      </c>
      <c r="C6031" s="8">
        <v>1.7177899999999999</v>
      </c>
      <c r="D6031" s="8">
        <v>2.3108599999999999</v>
      </c>
      <c r="E6031" s="8">
        <v>1.8894200000000001</v>
      </c>
      <c r="F6031" s="8">
        <v>1.24421</v>
      </c>
      <c r="G6031" s="8">
        <v>2.7500900000000002E-2</v>
      </c>
      <c r="H6031" s="8">
        <v>0.62160800000000005</v>
      </c>
      <c r="I6031" s="8">
        <v>13.2332</v>
      </c>
      <c r="J6031" s="8">
        <v>1.9108400000000001</v>
      </c>
      <c r="K6031" s="8">
        <v>1.95936</v>
      </c>
      <c r="L6031" s="8">
        <v>5.3577599999999999</v>
      </c>
      <c r="M6031" s="8" t="s">
        <v>33521</v>
      </c>
      <c r="N6031" s="8">
        <v>2.819973896</v>
      </c>
      <c r="O6031" s="8">
        <v>1.7137721349999999</v>
      </c>
      <c r="P6031" s="8">
        <v>0.57976250500000004</v>
      </c>
      <c r="Q6031" s="8">
        <v>0.47825799299999999</v>
      </c>
      <c r="R6031" s="8">
        <v>30544597</v>
      </c>
      <c r="S6031" s="8" t="s">
        <v>13029</v>
      </c>
      <c r="T6031" s="8" t="s">
        <v>25434</v>
      </c>
      <c r="X6031" s="8" t="s">
        <v>458</v>
      </c>
      <c r="Y6031" s="8" t="s">
        <v>25435</v>
      </c>
      <c r="Z6031" s="8" t="s">
        <v>25436</v>
      </c>
      <c r="AA6031" s="8" t="s">
        <v>25437</v>
      </c>
      <c r="AB6031" s="8" t="s">
        <v>25438</v>
      </c>
    </row>
    <row r="6032" spans="1:30" x14ac:dyDescent="0.25">
      <c r="A6032" s="8" t="s">
        <v>25869</v>
      </c>
      <c r="B6032" s="8" t="s">
        <v>33512</v>
      </c>
      <c r="C6032" s="8">
        <v>22.773199999999999</v>
      </c>
      <c r="D6032" s="8">
        <v>6.72567</v>
      </c>
      <c r="E6032" s="8">
        <v>9.5620600000000007</v>
      </c>
      <c r="F6032" s="8">
        <v>2.6690700000000001</v>
      </c>
      <c r="G6032" s="8">
        <v>4.7016099999999998E-2</v>
      </c>
      <c r="H6032" s="8">
        <v>2.9388000000000001</v>
      </c>
      <c r="I6032" s="8">
        <v>15.299099999999999</v>
      </c>
      <c r="J6032" s="8">
        <v>32.3247</v>
      </c>
      <c r="K6032" s="8">
        <v>4.1812800000000001</v>
      </c>
      <c r="L6032" s="8">
        <v>7.5773000000000001</v>
      </c>
      <c r="M6032" s="8" t="s">
        <v>33519</v>
      </c>
      <c r="N6032" s="8">
        <v>3.667034251</v>
      </c>
      <c r="O6032" s="8">
        <v>3.3522621930000001</v>
      </c>
      <c r="P6032" s="8">
        <v>2.0062002570000002</v>
      </c>
      <c r="Q6032" s="8">
        <v>5.559802651</v>
      </c>
      <c r="R6032" s="8">
        <v>30544862</v>
      </c>
      <c r="S6032" s="8" t="s">
        <v>25870</v>
      </c>
      <c r="T6032" s="8" t="s">
        <v>25871</v>
      </c>
      <c r="U6032" s="8" t="s">
        <v>486</v>
      </c>
      <c r="V6032" s="8" t="s">
        <v>487</v>
      </c>
      <c r="W6032" s="8" t="s">
        <v>488</v>
      </c>
      <c r="Y6032" s="8" t="s">
        <v>25872</v>
      </c>
      <c r="Z6032" s="8" t="s">
        <v>25873</v>
      </c>
      <c r="AA6032" s="8" t="s">
        <v>25874</v>
      </c>
      <c r="AB6032" s="8" t="s">
        <v>25875</v>
      </c>
      <c r="AC6032" s="8" t="s">
        <v>494</v>
      </c>
      <c r="AD6032" s="8" t="s">
        <v>495</v>
      </c>
    </row>
    <row r="6033" spans="1:30" x14ac:dyDescent="0.25">
      <c r="A6033" s="8" t="s">
        <v>27118</v>
      </c>
      <c r="B6033" s="8" t="s">
        <v>33512</v>
      </c>
      <c r="C6033" s="8">
        <v>1.85551</v>
      </c>
      <c r="D6033" s="8">
        <v>2.2360699999999998</v>
      </c>
      <c r="E6033" s="8">
        <v>4.5531199999999998</v>
      </c>
      <c r="F6033" s="8">
        <v>1.80243</v>
      </c>
      <c r="G6033" s="8">
        <v>0.65174699999999997</v>
      </c>
      <c r="H6033" s="8">
        <v>1.5088699999999999</v>
      </c>
      <c r="I6033" s="8">
        <v>4.5198299999999998</v>
      </c>
      <c r="J6033" s="8">
        <v>11.6227</v>
      </c>
      <c r="K6033" s="8">
        <v>6.1486799999999997</v>
      </c>
      <c r="L6033" s="8">
        <v>2.21529</v>
      </c>
      <c r="M6033" s="8" t="s">
        <v>33521</v>
      </c>
      <c r="N6033" s="8">
        <v>6.4972386960000001</v>
      </c>
      <c r="O6033" s="8">
        <v>1.975279834</v>
      </c>
      <c r="P6033" s="8">
        <v>0.51513859799999995</v>
      </c>
      <c r="Q6033" s="8">
        <v>1.040668353</v>
      </c>
      <c r="R6033" s="8">
        <v>30543159</v>
      </c>
      <c r="S6033" s="8" t="s">
        <v>27112</v>
      </c>
      <c r="T6033" s="8" t="s">
        <v>27113</v>
      </c>
      <c r="W6033" s="8" t="s">
        <v>4528</v>
      </c>
      <c r="X6033" s="8" t="s">
        <v>403</v>
      </c>
      <c r="Y6033" s="8" t="s">
        <v>27114</v>
      </c>
      <c r="Z6033" s="8" t="s">
        <v>27115</v>
      </c>
      <c r="AA6033" s="8" t="s">
        <v>27116</v>
      </c>
      <c r="AB6033" s="8" t="s">
        <v>407</v>
      </c>
    </row>
    <row r="6034" spans="1:30" x14ac:dyDescent="0.25">
      <c r="A6034" s="8" t="s">
        <v>27084</v>
      </c>
      <c r="B6034" s="8" t="s">
        <v>33512</v>
      </c>
      <c r="C6034" s="8">
        <v>1.05992</v>
      </c>
      <c r="D6034" s="8">
        <v>0.39741500000000002</v>
      </c>
      <c r="E6034" s="8">
        <v>0.81767999999999996</v>
      </c>
      <c r="F6034" s="8">
        <v>1.29548</v>
      </c>
      <c r="G6034" s="8">
        <v>0.122585</v>
      </c>
      <c r="H6034" s="8">
        <v>1.2228300000000001</v>
      </c>
      <c r="I6034" s="8">
        <v>9.9031900000000004</v>
      </c>
      <c r="J6034" s="8">
        <v>54.118099999999998</v>
      </c>
      <c r="K6034" s="8">
        <v>6.7586500000000003</v>
      </c>
      <c r="L6034" s="8">
        <v>3.4709500000000002</v>
      </c>
      <c r="M6034" s="8" t="s">
        <v>33521</v>
      </c>
      <c r="N6034" s="8">
        <v>2.564972494</v>
      </c>
      <c r="O6034" s="8">
        <v>2.266344879</v>
      </c>
      <c r="P6034" s="8">
        <v>0.87972136599999995</v>
      </c>
      <c r="Q6034" s="8">
        <v>0.33526485900000003</v>
      </c>
      <c r="R6034" s="8">
        <v>30542601</v>
      </c>
      <c r="S6034" s="8" t="s">
        <v>4469</v>
      </c>
      <c r="T6034" s="8" t="s">
        <v>27085</v>
      </c>
      <c r="V6034" s="8" t="s">
        <v>4508</v>
      </c>
      <c r="X6034" s="8" t="s">
        <v>4474</v>
      </c>
      <c r="Y6034" s="8" t="s">
        <v>27080</v>
      </c>
      <c r="Z6034" s="8" t="s">
        <v>27081</v>
      </c>
      <c r="AA6034" s="8" t="s">
        <v>27082</v>
      </c>
      <c r="AB6034" s="8" t="s">
        <v>17275</v>
      </c>
    </row>
    <row r="6035" spans="1:30" x14ac:dyDescent="0.25">
      <c r="A6035" s="8" t="s">
        <v>25636</v>
      </c>
      <c r="B6035" s="8" t="s">
        <v>33512</v>
      </c>
      <c r="C6035" s="8">
        <v>0.27673300000000001</v>
      </c>
      <c r="D6035" s="8">
        <v>0.54908299999999999</v>
      </c>
      <c r="E6035" s="8">
        <v>3.0562399999999998</v>
      </c>
      <c r="F6035" s="8">
        <v>6.3605999999999998</v>
      </c>
      <c r="G6035" s="8">
        <v>4.3094200000000003</v>
      </c>
      <c r="H6035" s="8">
        <v>8.0277600000000007</v>
      </c>
      <c r="I6035" s="8">
        <v>25.7376</v>
      </c>
      <c r="J6035" s="8">
        <v>17.101600000000001</v>
      </c>
      <c r="K6035" s="8">
        <v>13.197800000000001</v>
      </c>
      <c r="L6035" s="8">
        <v>12.3367</v>
      </c>
      <c r="M6035" s="8" t="s">
        <v>33523</v>
      </c>
      <c r="N6035" s="8">
        <v>72.190996859999998</v>
      </c>
      <c r="O6035" s="8">
        <v>116.8025731</v>
      </c>
      <c r="P6035" s="8">
        <v>124.77277890000001</v>
      </c>
      <c r="Q6035" s="8">
        <v>110.3552153</v>
      </c>
      <c r="R6035" s="8">
        <v>30543913</v>
      </c>
      <c r="S6035" s="8" t="s">
        <v>15308</v>
      </c>
      <c r="T6035" s="8" t="s">
        <v>23844</v>
      </c>
      <c r="U6035" s="8" t="s">
        <v>10453</v>
      </c>
      <c r="X6035" s="8" t="s">
        <v>1650</v>
      </c>
      <c r="Y6035" s="8" t="s">
        <v>23845</v>
      </c>
      <c r="Z6035" s="8" t="s">
        <v>23846</v>
      </c>
      <c r="AA6035" s="8" t="s">
        <v>23847</v>
      </c>
      <c r="AB6035" s="8" t="s">
        <v>349</v>
      </c>
    </row>
    <row r="6036" spans="1:30" x14ac:dyDescent="0.25">
      <c r="A6036" s="8" t="s">
        <v>31203</v>
      </c>
      <c r="B6036" s="8" t="s">
        <v>33512</v>
      </c>
      <c r="C6036" s="8">
        <v>6.2836900000000001E-2</v>
      </c>
      <c r="D6036" s="8">
        <v>9.6946900000000003E-2</v>
      </c>
      <c r="E6036" s="8">
        <v>0.303676</v>
      </c>
      <c r="F6036" s="8">
        <v>0.40339599999999998</v>
      </c>
      <c r="G6036" s="8">
        <v>0.107991</v>
      </c>
      <c r="H6036" s="8">
        <v>0</v>
      </c>
      <c r="I6036" s="8">
        <v>0.84806300000000001</v>
      </c>
      <c r="J6036" s="8">
        <v>3.00562</v>
      </c>
      <c r="K6036" s="8">
        <v>8.7481500000000004E-2</v>
      </c>
      <c r="L6036" s="8">
        <v>2.8257099999999999</v>
      </c>
      <c r="M6036" s="8" t="s">
        <v>33519</v>
      </c>
      <c r="N6036" s="8">
        <v>0.10769540399999999</v>
      </c>
      <c r="O6036" s="8">
        <v>0.381919536</v>
      </c>
      <c r="P6036" s="8">
        <v>1.091177267</v>
      </c>
      <c r="Q6036" s="8">
        <v>12.30904445</v>
      </c>
      <c r="R6036" s="8">
        <v>30544091</v>
      </c>
      <c r="T6036" s="8" t="s">
        <v>7743</v>
      </c>
      <c r="Y6036" s="8" t="s">
        <v>31204</v>
      </c>
    </row>
    <row r="6037" spans="1:30" x14ac:dyDescent="0.25">
      <c r="A6037" s="8" t="s">
        <v>29309</v>
      </c>
      <c r="B6037" s="8" t="s">
        <v>33512</v>
      </c>
      <c r="C6037" s="8">
        <v>0.976163</v>
      </c>
      <c r="D6037" s="8">
        <v>0.70686300000000002</v>
      </c>
      <c r="E6037" s="8">
        <v>1.3650800000000001</v>
      </c>
      <c r="F6037" s="8">
        <v>0.36199700000000001</v>
      </c>
      <c r="G6037" s="8">
        <v>0.87800500000000004</v>
      </c>
      <c r="H6037" s="8">
        <v>1.34345</v>
      </c>
      <c r="I6037" s="8">
        <v>8.3816900000000008</v>
      </c>
      <c r="J6037" s="8">
        <v>8.7158899999999999</v>
      </c>
      <c r="K6037" s="8">
        <v>2.8610699999999998</v>
      </c>
      <c r="L6037" s="8">
        <v>8.0208100000000009</v>
      </c>
      <c r="M6037" s="8" t="s">
        <v>33519</v>
      </c>
      <c r="N6037" s="8">
        <v>0.43454296199999998</v>
      </c>
      <c r="O6037" s="8">
        <v>0.54403641599999997</v>
      </c>
      <c r="P6037" s="8">
        <v>0.93140045199999999</v>
      </c>
      <c r="Q6037" s="8">
        <v>1.641278843</v>
      </c>
      <c r="R6037" s="8">
        <v>30545208</v>
      </c>
      <c r="S6037" s="8" t="s">
        <v>29310</v>
      </c>
      <c r="T6037" s="8" t="s">
        <v>29311</v>
      </c>
      <c r="U6037" s="8" t="s">
        <v>636</v>
      </c>
      <c r="V6037" s="8" t="s">
        <v>487</v>
      </c>
      <c r="X6037" s="8" t="s">
        <v>10522</v>
      </c>
      <c r="Y6037" s="8" t="s">
        <v>29312</v>
      </c>
      <c r="AA6037" s="8" t="s">
        <v>2147</v>
      </c>
      <c r="AB6037" s="8" t="s">
        <v>22513</v>
      </c>
      <c r="AC6037" s="8" t="s">
        <v>733</v>
      </c>
      <c r="AD6037" s="8" t="s">
        <v>734</v>
      </c>
    </row>
    <row r="6038" spans="1:30" x14ac:dyDescent="0.25">
      <c r="A6038" s="8" t="s">
        <v>30267</v>
      </c>
      <c r="B6038" s="8" t="s">
        <v>33512</v>
      </c>
      <c r="C6038" s="8">
        <v>67.431100000000001</v>
      </c>
      <c r="D6038" s="8">
        <v>48.069200000000002</v>
      </c>
      <c r="E6038" s="8">
        <v>43.225299999999997</v>
      </c>
      <c r="F6038" s="8">
        <v>22.882300000000001</v>
      </c>
      <c r="G6038" s="8">
        <v>6.1848999999999998</v>
      </c>
      <c r="H6038" s="8">
        <v>29.670200000000001</v>
      </c>
      <c r="I6038" s="8">
        <v>58.4255</v>
      </c>
      <c r="J6038" s="8">
        <v>86.446399999999997</v>
      </c>
      <c r="K6038" s="8">
        <v>22.4236</v>
      </c>
      <c r="L6038" s="8">
        <v>68.155199999999994</v>
      </c>
      <c r="M6038" s="8" t="s">
        <v>33519</v>
      </c>
      <c r="N6038" s="8">
        <v>26.896487669999999</v>
      </c>
      <c r="O6038" s="8">
        <v>14.24020582</v>
      </c>
      <c r="P6038" s="8">
        <v>12.53413712</v>
      </c>
      <c r="Q6038" s="8">
        <v>42.90962408</v>
      </c>
      <c r="R6038" s="8">
        <v>30541696</v>
      </c>
      <c r="S6038" s="8" t="s">
        <v>13111</v>
      </c>
      <c r="T6038" s="8" t="s">
        <v>30268</v>
      </c>
      <c r="V6038" s="8" t="s">
        <v>13113</v>
      </c>
      <c r="X6038" s="8" t="s">
        <v>9028</v>
      </c>
      <c r="Y6038" s="8" t="s">
        <v>30269</v>
      </c>
      <c r="Z6038" s="8" t="s">
        <v>30270</v>
      </c>
      <c r="AA6038" s="8" t="s">
        <v>30271</v>
      </c>
      <c r="AB6038" s="8" t="s">
        <v>13126</v>
      </c>
    </row>
    <row r="6039" spans="1:30" x14ac:dyDescent="0.25">
      <c r="A6039" s="8" t="s">
        <v>26542</v>
      </c>
      <c r="B6039" s="8" t="s">
        <v>33512</v>
      </c>
      <c r="C6039" s="8">
        <v>24.2974</v>
      </c>
      <c r="D6039" s="8">
        <v>8.9603000000000002</v>
      </c>
      <c r="E6039" s="8">
        <v>10.5624</v>
      </c>
      <c r="F6039" s="8">
        <v>3.8393700000000002</v>
      </c>
      <c r="G6039" s="8">
        <v>2.1360700000000001</v>
      </c>
      <c r="H6039" s="8">
        <v>3.6121300000000001</v>
      </c>
      <c r="I6039" s="8">
        <v>42.655799999999999</v>
      </c>
      <c r="J6039" s="8">
        <v>53.097700000000003</v>
      </c>
      <c r="K6039" s="8">
        <v>10.8346</v>
      </c>
      <c r="L6039" s="8">
        <v>37.496499999999997</v>
      </c>
      <c r="M6039" s="8" t="s">
        <v>33519</v>
      </c>
      <c r="N6039" s="8">
        <v>7.2361288300000002</v>
      </c>
      <c r="O6039" s="8">
        <v>5.5327455370000003</v>
      </c>
      <c r="P6039" s="8">
        <v>5.5498212369999997</v>
      </c>
      <c r="Q6039" s="8">
        <v>11.91230843</v>
      </c>
      <c r="R6039" s="8">
        <v>30542711</v>
      </c>
      <c r="S6039" s="8" t="s">
        <v>25183</v>
      </c>
      <c r="T6039" s="8" t="s">
        <v>4040</v>
      </c>
      <c r="U6039" s="8" t="s">
        <v>4041</v>
      </c>
      <c r="X6039" s="8" t="s">
        <v>4042</v>
      </c>
      <c r="Y6039" s="8" t="s">
        <v>4043</v>
      </c>
      <c r="AA6039" s="8" t="s">
        <v>4044</v>
      </c>
      <c r="AB6039" s="8" t="s">
        <v>4045</v>
      </c>
    </row>
    <row r="6040" spans="1:30" x14ac:dyDescent="0.25">
      <c r="A6040" s="8" t="s">
        <v>26036</v>
      </c>
      <c r="B6040" s="8" t="s">
        <v>33512</v>
      </c>
      <c r="C6040" s="8">
        <v>5.6881000000000004</v>
      </c>
      <c r="D6040" s="8">
        <v>4.5937200000000002</v>
      </c>
      <c r="E6040" s="8">
        <v>4.0918700000000001</v>
      </c>
      <c r="F6040" s="8">
        <v>3.9247000000000001</v>
      </c>
      <c r="G6040" s="8">
        <v>0.12463100000000001</v>
      </c>
      <c r="H6040" s="8">
        <v>7.9802</v>
      </c>
      <c r="I6040" s="8">
        <v>7.2508699999999999</v>
      </c>
      <c r="J6040" s="8">
        <v>17.318000000000001</v>
      </c>
      <c r="K6040" s="8">
        <v>6.2458999999999998</v>
      </c>
      <c r="L6040" s="8">
        <v>2.1820200000000001</v>
      </c>
      <c r="M6040" s="8" t="s">
        <v>33521</v>
      </c>
      <c r="N6040" s="8">
        <v>15.77791189</v>
      </c>
      <c r="O6040" s="8">
        <v>12.619418939999999</v>
      </c>
      <c r="P6040" s="8">
        <v>8.6983572030000005</v>
      </c>
      <c r="Q6040" s="8">
        <v>3.9593479839999999</v>
      </c>
      <c r="R6040" s="8">
        <v>30544975</v>
      </c>
      <c r="S6040" s="8" t="s">
        <v>2150</v>
      </c>
      <c r="T6040" s="8" t="s">
        <v>8752</v>
      </c>
      <c r="U6040" s="8" t="s">
        <v>486</v>
      </c>
      <c r="V6040" s="8" t="s">
        <v>487</v>
      </c>
      <c r="X6040" s="8" t="s">
        <v>728</v>
      </c>
      <c r="Y6040" s="8" t="s">
        <v>8754</v>
      </c>
      <c r="Z6040" s="8" t="s">
        <v>8755</v>
      </c>
      <c r="AA6040" s="8" t="s">
        <v>8756</v>
      </c>
      <c r="AB6040" s="8" t="s">
        <v>8757</v>
      </c>
      <c r="AC6040" s="8" t="s">
        <v>494</v>
      </c>
      <c r="AD6040" s="8" t="s">
        <v>495</v>
      </c>
    </row>
    <row r="6041" spans="1:30" x14ac:dyDescent="0.25">
      <c r="A6041" s="8" t="s">
        <v>27420</v>
      </c>
      <c r="B6041" s="8" t="s">
        <v>33512</v>
      </c>
      <c r="C6041" s="8">
        <v>1.4297299999999999</v>
      </c>
      <c r="D6041" s="8">
        <v>0.56220300000000001</v>
      </c>
      <c r="E6041" s="8">
        <v>2.8321800000000001</v>
      </c>
      <c r="F6041" s="8">
        <v>1.0258499999999999</v>
      </c>
      <c r="G6041" s="8">
        <v>29.667200000000001</v>
      </c>
      <c r="H6041" s="8">
        <v>0.603043</v>
      </c>
      <c r="I6041" s="8">
        <v>75.338300000000004</v>
      </c>
      <c r="J6041" s="8">
        <v>45.0426</v>
      </c>
      <c r="K6041" s="8">
        <v>3.1520600000000001</v>
      </c>
      <c r="L6041" s="8">
        <v>31.8993</v>
      </c>
      <c r="M6041" s="8" t="s">
        <v>33519</v>
      </c>
      <c r="N6041" s="8">
        <v>1.588885302</v>
      </c>
      <c r="O6041" s="8">
        <v>1.5295504790000001</v>
      </c>
      <c r="P6041" s="8">
        <v>1.189790736</v>
      </c>
      <c r="Q6041" s="8">
        <v>2.7446105300000001</v>
      </c>
      <c r="R6041" s="8">
        <v>30544007</v>
      </c>
      <c r="S6041" s="8" t="s">
        <v>4739</v>
      </c>
      <c r="T6041" s="8" t="s">
        <v>27416</v>
      </c>
      <c r="W6041" s="8" t="s">
        <v>4742</v>
      </c>
      <c r="X6041" s="8" t="s">
        <v>4743</v>
      </c>
      <c r="Y6041" s="8" t="s">
        <v>27417</v>
      </c>
      <c r="Z6041" s="8" t="s">
        <v>27418</v>
      </c>
      <c r="AA6041" s="8" t="s">
        <v>27419</v>
      </c>
      <c r="AB6041" s="8" t="s">
        <v>1281</v>
      </c>
    </row>
    <row r="6042" spans="1:30" x14ac:dyDescent="0.25">
      <c r="A6042" s="8" t="s">
        <v>31429</v>
      </c>
      <c r="B6042" s="8" t="s">
        <v>33512</v>
      </c>
      <c r="C6042" s="8">
        <v>12.9656</v>
      </c>
      <c r="D6042" s="8">
        <v>7.71692</v>
      </c>
      <c r="E6042" s="8">
        <v>9.1649700000000003</v>
      </c>
      <c r="F6042" s="8">
        <v>7.8337300000000001</v>
      </c>
      <c r="G6042" s="8">
        <v>8.3166100000000007</v>
      </c>
      <c r="H6042" s="8">
        <v>3.7577500000000001</v>
      </c>
      <c r="I6042" s="8">
        <v>10.286300000000001</v>
      </c>
      <c r="J6042" s="8">
        <v>17.0459</v>
      </c>
      <c r="K6042" s="8">
        <v>13.946300000000001</v>
      </c>
      <c r="L6042" s="8">
        <v>9.2327700000000004</v>
      </c>
      <c r="M6042" s="8" t="s">
        <v>33521</v>
      </c>
      <c r="N6042" s="8">
        <v>9.9002348159999993</v>
      </c>
      <c r="O6042" s="8">
        <v>5.828946942</v>
      </c>
      <c r="P6042" s="8">
        <v>4.1504469410000002</v>
      </c>
      <c r="Q6042" s="8">
        <v>2.7052360989999999</v>
      </c>
      <c r="R6042" s="8">
        <v>30544662</v>
      </c>
      <c r="T6042" s="8" t="s">
        <v>31430</v>
      </c>
      <c r="Y6042" s="8" t="s">
        <v>31431</v>
      </c>
    </row>
    <row r="6043" spans="1:30" x14ac:dyDescent="0.25">
      <c r="A6043" s="8" t="s">
        <v>30046</v>
      </c>
      <c r="B6043" s="8" t="s">
        <v>33512</v>
      </c>
      <c r="C6043" s="8">
        <v>60.500700000000002</v>
      </c>
      <c r="D6043" s="8">
        <v>32.821100000000001</v>
      </c>
      <c r="E6043" s="8">
        <v>27.667400000000001</v>
      </c>
      <c r="F6043" s="8">
        <v>7.4600999999999997</v>
      </c>
      <c r="G6043" s="8">
        <v>0</v>
      </c>
      <c r="H6043" s="8">
        <v>1.50641</v>
      </c>
      <c r="I6043" s="8">
        <v>120.31699999999999</v>
      </c>
      <c r="J6043" s="8">
        <v>126.148</v>
      </c>
      <c r="K6043" s="8">
        <v>105.001</v>
      </c>
      <c r="L6043" s="8">
        <v>12.07</v>
      </c>
      <c r="M6043" s="8" t="s">
        <v>33521</v>
      </c>
      <c r="N6043" s="8">
        <v>7.7280688160000004</v>
      </c>
      <c r="O6043" s="8">
        <v>4.5888532949999998</v>
      </c>
      <c r="P6043" s="8">
        <v>1.1956516859999999</v>
      </c>
      <c r="Q6043" s="8">
        <v>0.39544785900000001</v>
      </c>
      <c r="R6043" s="8">
        <v>30544499</v>
      </c>
      <c r="S6043" s="8" t="s">
        <v>30047</v>
      </c>
      <c r="T6043" s="8" t="s">
        <v>30048</v>
      </c>
      <c r="U6043" s="8" t="s">
        <v>24686</v>
      </c>
      <c r="V6043" s="8" t="s">
        <v>24701</v>
      </c>
      <c r="W6043" s="8" t="s">
        <v>24687</v>
      </c>
      <c r="X6043" s="8" t="s">
        <v>11217</v>
      </c>
      <c r="Y6043" s="8" t="s">
        <v>30049</v>
      </c>
      <c r="Z6043" s="8" t="s">
        <v>30050</v>
      </c>
      <c r="AA6043" s="8" t="s">
        <v>2477</v>
      </c>
      <c r="AB6043" s="8" t="s">
        <v>24702</v>
      </c>
    </row>
    <row r="6044" spans="1:30" x14ac:dyDescent="0.25">
      <c r="A6044" s="8" t="s">
        <v>29488</v>
      </c>
      <c r="B6044" s="8" t="s">
        <v>33512</v>
      </c>
      <c r="C6044" s="8">
        <v>6.7283099999999998E-2</v>
      </c>
      <c r="D6044" s="8">
        <v>2.0809299999999999</v>
      </c>
      <c r="E6044" s="8">
        <v>8.7971000000000004</v>
      </c>
      <c r="F6044" s="8">
        <v>30.398599999999998</v>
      </c>
      <c r="G6044" s="8">
        <v>0</v>
      </c>
      <c r="H6044" s="8">
        <v>0.28255200000000003</v>
      </c>
      <c r="I6044" s="8">
        <v>34.735100000000003</v>
      </c>
      <c r="J6044" s="8">
        <v>134.73400000000001</v>
      </c>
      <c r="K6044" s="8">
        <v>3.5859999999999999</v>
      </c>
      <c r="L6044" s="8">
        <v>4.2337699999999998</v>
      </c>
      <c r="M6044" s="8" t="s">
        <v>33521</v>
      </c>
      <c r="N6044" s="8">
        <v>69.383766899999998</v>
      </c>
      <c r="O6044" s="8">
        <v>102.13413749999999</v>
      </c>
      <c r="P6044" s="8">
        <v>22.15368557</v>
      </c>
      <c r="Q6044" s="8">
        <v>13.494249180000001</v>
      </c>
      <c r="R6044" s="8">
        <v>30542564</v>
      </c>
      <c r="S6044" s="8" t="s">
        <v>6417</v>
      </c>
      <c r="T6044" s="8" t="s">
        <v>29489</v>
      </c>
      <c r="Y6044" s="8" t="s">
        <v>29490</v>
      </c>
      <c r="AA6044" s="8" t="s">
        <v>6421</v>
      </c>
      <c r="AB6044" s="8" t="s">
        <v>6422</v>
      </c>
    </row>
    <row r="6045" spans="1:30" x14ac:dyDescent="0.25">
      <c r="A6045" s="8" t="s">
        <v>28504</v>
      </c>
      <c r="B6045" s="8" t="s">
        <v>33512</v>
      </c>
      <c r="C6045" s="8">
        <v>1.6259399999999999</v>
      </c>
      <c r="D6045" s="8">
        <v>1.2067699999999999</v>
      </c>
      <c r="E6045" s="8">
        <v>1.2642800000000001</v>
      </c>
      <c r="F6045" s="8">
        <v>2.2507100000000002</v>
      </c>
      <c r="G6045" s="8">
        <v>6.1256199999999996</v>
      </c>
      <c r="H6045" s="8">
        <v>3.2615500000000002</v>
      </c>
      <c r="I6045" s="8">
        <v>16.082599999999999</v>
      </c>
      <c r="J6045" s="8">
        <v>45.614699999999999</v>
      </c>
      <c r="K6045" s="8">
        <v>6.4287200000000002</v>
      </c>
      <c r="L6045" s="8">
        <v>6.3704700000000001</v>
      </c>
      <c r="M6045" s="8" t="s">
        <v>33521</v>
      </c>
      <c r="N6045" s="8">
        <v>9.6631137480000007</v>
      </c>
      <c r="O6045" s="8">
        <v>17.57505257</v>
      </c>
      <c r="P6045" s="8">
        <v>7.8087591889999999</v>
      </c>
      <c r="Q6045" s="8">
        <v>4.6210250909999999</v>
      </c>
      <c r="R6045" s="8">
        <v>30543446</v>
      </c>
      <c r="S6045" s="8" t="s">
        <v>19144</v>
      </c>
      <c r="T6045" s="8" t="s">
        <v>28505</v>
      </c>
      <c r="U6045" s="8" t="s">
        <v>19153</v>
      </c>
      <c r="V6045" s="8" t="s">
        <v>596</v>
      </c>
      <c r="X6045" s="8" t="s">
        <v>19146</v>
      </c>
      <c r="Y6045" s="8" t="s">
        <v>28506</v>
      </c>
      <c r="Z6045" s="8" t="s">
        <v>28507</v>
      </c>
      <c r="AA6045" s="8" t="s">
        <v>11178</v>
      </c>
      <c r="AB6045" s="8" t="s">
        <v>19149</v>
      </c>
      <c r="AC6045" s="8" t="s">
        <v>19150</v>
      </c>
      <c r="AD6045" s="8" t="s">
        <v>19151</v>
      </c>
    </row>
    <row r="6046" spans="1:30" x14ac:dyDescent="0.25">
      <c r="A6046" s="8" t="s">
        <v>28040</v>
      </c>
      <c r="B6046" s="8" t="s">
        <v>33512</v>
      </c>
      <c r="C6046" s="8">
        <v>1.4632400000000001</v>
      </c>
      <c r="D6046" s="8">
        <v>0.73200600000000005</v>
      </c>
      <c r="E6046" s="8">
        <v>1.76128</v>
      </c>
      <c r="F6046" s="8">
        <v>2.4492099999999999</v>
      </c>
      <c r="G6046" s="8">
        <v>1.28952</v>
      </c>
      <c r="H6046" s="8">
        <v>0.427479</v>
      </c>
      <c r="I6046" s="8">
        <v>15.7417</v>
      </c>
      <c r="J6046" s="8">
        <v>8.6573399999999996</v>
      </c>
      <c r="K6046" s="8">
        <v>5.8370199999999999</v>
      </c>
      <c r="L6046" s="8">
        <v>8.0275999999999996</v>
      </c>
      <c r="M6046" s="8" t="s">
        <v>33519</v>
      </c>
      <c r="N6046" s="8">
        <v>4.8088306960000002</v>
      </c>
      <c r="O6046" s="8">
        <v>4.4368792910000003</v>
      </c>
      <c r="P6046" s="8">
        <v>5.1102387819999997</v>
      </c>
      <c r="Q6046" s="8">
        <v>8.8410513050000006</v>
      </c>
      <c r="R6046" s="8">
        <v>30541807</v>
      </c>
      <c r="T6046" s="8" t="s">
        <v>28041</v>
      </c>
      <c r="Y6046" s="8" t="s">
        <v>28042</v>
      </c>
      <c r="Z6046" s="8" t="s">
        <v>28043</v>
      </c>
      <c r="AA6046" s="8" t="s">
        <v>28044</v>
      </c>
    </row>
    <row r="6047" spans="1:30" x14ac:dyDescent="0.25">
      <c r="A6047" s="8" t="s">
        <v>29596</v>
      </c>
      <c r="B6047" s="8" t="s">
        <v>33512</v>
      </c>
      <c r="C6047" s="8">
        <v>7.3683500000000004</v>
      </c>
      <c r="D6047" s="8">
        <v>1.72126</v>
      </c>
      <c r="E6047" s="8">
        <v>1.73719</v>
      </c>
      <c r="F6047" s="8">
        <v>0.55984199999999995</v>
      </c>
      <c r="G6047" s="8">
        <v>11.4193</v>
      </c>
      <c r="H6047" s="8">
        <v>0.14424600000000001</v>
      </c>
      <c r="I6047" s="8">
        <v>9.0864100000000008</v>
      </c>
      <c r="J6047" s="8">
        <v>19.409099999999999</v>
      </c>
      <c r="K6047" s="8">
        <v>0.90092000000000005</v>
      </c>
      <c r="L6047" s="8">
        <v>3.1646100000000001</v>
      </c>
      <c r="M6047" s="8" t="s">
        <v>33519</v>
      </c>
      <c r="N6047" s="8">
        <v>0.45655028600000003</v>
      </c>
      <c r="O6047" s="8">
        <v>0.40053470299999999</v>
      </c>
      <c r="P6047" s="8">
        <v>1.3883161909999999</v>
      </c>
      <c r="Q6047" s="8">
        <v>3.1678234430000001</v>
      </c>
      <c r="R6047" s="8">
        <v>30541974</v>
      </c>
      <c r="S6047" s="8" t="s">
        <v>4821</v>
      </c>
      <c r="T6047" s="8" t="s">
        <v>29593</v>
      </c>
      <c r="U6047" s="8" t="s">
        <v>12298</v>
      </c>
      <c r="V6047" s="8" t="s">
        <v>4824</v>
      </c>
      <c r="X6047" s="8" t="s">
        <v>4826</v>
      </c>
      <c r="Y6047" s="8" t="s">
        <v>29595</v>
      </c>
      <c r="AA6047" s="8" t="s">
        <v>6490</v>
      </c>
      <c r="AB6047" s="8" t="s">
        <v>4830</v>
      </c>
      <c r="AC6047" s="8" t="s">
        <v>4156</v>
      </c>
      <c r="AD6047" s="8" t="s">
        <v>4157</v>
      </c>
    </row>
    <row r="6048" spans="1:30" x14ac:dyDescent="0.25">
      <c r="A6048" s="8" t="s">
        <v>27003</v>
      </c>
      <c r="B6048" s="8" t="s">
        <v>33512</v>
      </c>
      <c r="C6048" s="8">
        <v>2.97756</v>
      </c>
      <c r="D6048" s="8">
        <v>3.0003500000000001</v>
      </c>
      <c r="E6048" s="8">
        <v>3.1244999999999998</v>
      </c>
      <c r="F6048" s="8">
        <v>2.0067300000000001</v>
      </c>
      <c r="G6048" s="8">
        <v>3.7293799999999999</v>
      </c>
      <c r="H6048" s="8">
        <v>1.44476</v>
      </c>
      <c r="I6048" s="8">
        <v>7.3867599999999998</v>
      </c>
      <c r="J6048" s="8">
        <v>8.5868000000000002</v>
      </c>
      <c r="K6048" s="8">
        <v>3.2756099999999999</v>
      </c>
      <c r="L6048" s="8">
        <v>4.7808200000000003</v>
      </c>
      <c r="M6048" s="8" t="s">
        <v>33518</v>
      </c>
      <c r="N6048" s="8">
        <v>16.09124534</v>
      </c>
      <c r="O6048" s="8">
        <v>18.627762050000001</v>
      </c>
      <c r="P6048" s="8">
        <v>23.000706579999999</v>
      </c>
      <c r="Q6048" s="8">
        <v>25.614037509999999</v>
      </c>
      <c r="R6048" s="8">
        <v>30542425</v>
      </c>
      <c r="S6048" s="8" t="s">
        <v>14421</v>
      </c>
      <c r="T6048" s="8" t="s">
        <v>27004</v>
      </c>
      <c r="Y6048" s="8" t="s">
        <v>27005</v>
      </c>
      <c r="Z6048" s="8" t="s">
        <v>27006</v>
      </c>
      <c r="AA6048" s="8" t="s">
        <v>27007</v>
      </c>
      <c r="AB6048" s="8" t="s">
        <v>418</v>
      </c>
    </row>
    <row r="6049" spans="1:30" x14ac:dyDescent="0.25">
      <c r="A6049" s="8" t="s">
        <v>27445</v>
      </c>
      <c r="B6049" s="8" t="s">
        <v>33512</v>
      </c>
      <c r="C6049" s="8">
        <v>13.947800000000001</v>
      </c>
      <c r="D6049" s="8">
        <v>13.3665</v>
      </c>
      <c r="E6049" s="8">
        <v>15.9259</v>
      </c>
      <c r="F6049" s="8">
        <v>11.275600000000001</v>
      </c>
      <c r="G6049" s="8">
        <v>6.7743399999999996</v>
      </c>
      <c r="H6049" s="8">
        <v>5.7106500000000002</v>
      </c>
      <c r="I6049" s="8">
        <v>11.437099999999999</v>
      </c>
      <c r="J6049" s="8">
        <v>18.781500000000001</v>
      </c>
      <c r="K6049" s="8">
        <v>16.754000000000001</v>
      </c>
      <c r="L6049" s="8">
        <v>12.053599999999999</v>
      </c>
      <c r="M6049" s="8" t="s">
        <v>33519</v>
      </c>
      <c r="N6049" s="8">
        <v>10.52730023</v>
      </c>
      <c r="O6049" s="8">
        <v>10.90749256</v>
      </c>
      <c r="P6049" s="8">
        <v>11.387085280000001</v>
      </c>
      <c r="Q6049" s="8">
        <v>12.635992359999999</v>
      </c>
      <c r="R6049" s="8">
        <v>30542371</v>
      </c>
      <c r="S6049" s="8" t="s">
        <v>17576</v>
      </c>
      <c r="T6049" s="8" t="s">
        <v>27446</v>
      </c>
      <c r="U6049" s="8" t="s">
        <v>17578</v>
      </c>
      <c r="W6049" s="8" t="s">
        <v>17579</v>
      </c>
      <c r="X6049" s="8" t="s">
        <v>1778</v>
      </c>
      <c r="Y6049" s="8" t="s">
        <v>27447</v>
      </c>
      <c r="Z6049" s="8" t="s">
        <v>27448</v>
      </c>
      <c r="AA6049" s="8" t="s">
        <v>27449</v>
      </c>
      <c r="AB6049" s="8" t="s">
        <v>17583</v>
      </c>
    </row>
    <row r="6050" spans="1:30" x14ac:dyDescent="0.25">
      <c r="A6050" s="8" t="s">
        <v>25958</v>
      </c>
      <c r="B6050" s="8" t="s">
        <v>33512</v>
      </c>
      <c r="C6050" s="8">
        <v>0.24541399999999999</v>
      </c>
      <c r="D6050" s="8">
        <v>4.6094400000000001E-2</v>
      </c>
      <c r="E6050" s="8">
        <v>0.31031700000000001</v>
      </c>
      <c r="F6050" s="8">
        <v>0.52845799999999998</v>
      </c>
      <c r="G6050" s="8">
        <v>0.28684999999999999</v>
      </c>
      <c r="H6050" s="8">
        <v>0.73303700000000005</v>
      </c>
      <c r="I6050" s="8">
        <v>1.4193199999999999</v>
      </c>
      <c r="J6050" s="8">
        <v>2.4549599999999998</v>
      </c>
      <c r="K6050" s="8">
        <v>1.9864900000000001</v>
      </c>
      <c r="L6050" s="8">
        <v>1.10484</v>
      </c>
      <c r="M6050" s="8" t="s">
        <v>33519</v>
      </c>
      <c r="N6050" s="8">
        <v>1.3007010349999999</v>
      </c>
      <c r="O6050" s="8">
        <v>2.4135739090000001</v>
      </c>
      <c r="P6050" s="8">
        <v>1.6427714520000001</v>
      </c>
      <c r="Q6050" s="8">
        <v>2.4994035389999998</v>
      </c>
      <c r="R6050" s="8">
        <v>30542079</v>
      </c>
      <c r="T6050" s="8" t="s">
        <v>25959</v>
      </c>
      <c r="Y6050" s="8" t="s">
        <v>25960</v>
      </c>
      <c r="AA6050" s="8" t="s">
        <v>25961</v>
      </c>
      <c r="AB6050" s="8" t="s">
        <v>418</v>
      </c>
    </row>
    <row r="6051" spans="1:30" x14ac:dyDescent="0.25">
      <c r="A6051" s="8" t="s">
        <v>27691</v>
      </c>
      <c r="B6051" s="8" t="s">
        <v>33512</v>
      </c>
      <c r="C6051" s="8">
        <v>1.49455</v>
      </c>
      <c r="D6051" s="8">
        <v>0.90869699999999998</v>
      </c>
      <c r="E6051" s="8">
        <v>0.36454799999999998</v>
      </c>
      <c r="F6051" s="8">
        <v>0.39733299999999999</v>
      </c>
      <c r="G6051" s="8">
        <v>4.5828800000000003E-2</v>
      </c>
      <c r="H6051" s="8">
        <v>1.47296</v>
      </c>
      <c r="I6051" s="8">
        <v>4.1643100000000004</v>
      </c>
      <c r="J6051" s="8">
        <v>2.4982700000000002</v>
      </c>
      <c r="K6051" s="8">
        <v>2.1169699999999998</v>
      </c>
      <c r="L6051" s="8">
        <v>1.35243</v>
      </c>
      <c r="M6051" s="8" t="s">
        <v>33521</v>
      </c>
      <c r="N6051" s="8">
        <v>1.1690443049999999</v>
      </c>
      <c r="O6051" s="8">
        <v>1.0026598819999999</v>
      </c>
      <c r="P6051" s="8">
        <v>0.53980548699999997</v>
      </c>
      <c r="Q6051" s="8">
        <v>0.178470661</v>
      </c>
      <c r="R6051" s="8">
        <v>30541832</v>
      </c>
      <c r="S6051" s="8" t="s">
        <v>931</v>
      </c>
      <c r="T6051" s="8" t="s">
        <v>17976</v>
      </c>
      <c r="W6051" s="8" t="s">
        <v>1402</v>
      </c>
      <c r="X6051" s="8" t="s">
        <v>1403</v>
      </c>
      <c r="Y6051" s="8" t="s">
        <v>17977</v>
      </c>
      <c r="Z6051" s="8" t="s">
        <v>17978</v>
      </c>
      <c r="AA6051" s="8" t="s">
        <v>1405</v>
      </c>
      <c r="AB6051" s="8" t="s">
        <v>937</v>
      </c>
    </row>
    <row r="6052" spans="1:30" x14ac:dyDescent="0.25">
      <c r="A6052" s="8" t="s">
        <v>30721</v>
      </c>
      <c r="B6052" s="8" t="s">
        <v>33512</v>
      </c>
      <c r="C6052" s="8">
        <v>0.66006500000000001</v>
      </c>
      <c r="D6052" s="8">
        <v>1.5674999999999999</v>
      </c>
      <c r="E6052" s="8">
        <v>2.5202900000000001</v>
      </c>
      <c r="F6052" s="8">
        <v>1.35476</v>
      </c>
      <c r="G6052" s="8">
        <v>4.30677E-2</v>
      </c>
      <c r="H6052" s="8">
        <v>12.0349</v>
      </c>
      <c r="I6052" s="8">
        <v>5.2383699999999997</v>
      </c>
      <c r="J6052" s="8">
        <v>17.120100000000001</v>
      </c>
      <c r="K6052" s="8">
        <v>28.448599999999999</v>
      </c>
      <c r="L6052" s="8">
        <v>5.4487500000000004</v>
      </c>
      <c r="M6052" s="8" t="s">
        <v>33520</v>
      </c>
      <c r="N6052" s="8">
        <v>2.1591638789999998</v>
      </c>
      <c r="O6052" s="8">
        <v>2.7197298719999998</v>
      </c>
      <c r="P6052" s="8">
        <v>5.5255692429999996</v>
      </c>
      <c r="Q6052" s="8">
        <v>2.7886910899999999</v>
      </c>
      <c r="R6052" s="8">
        <v>30544911</v>
      </c>
      <c r="S6052" s="8" t="s">
        <v>13573</v>
      </c>
      <c r="T6052" s="8" t="s">
        <v>13574</v>
      </c>
      <c r="W6052" s="8" t="s">
        <v>13575</v>
      </c>
      <c r="X6052" s="8" t="s">
        <v>13576</v>
      </c>
      <c r="Y6052" s="8" t="s">
        <v>22255</v>
      </c>
      <c r="Z6052" s="8" t="s">
        <v>22256</v>
      </c>
      <c r="AA6052" s="8" t="s">
        <v>22257</v>
      </c>
      <c r="AB6052" s="8" t="s">
        <v>13580</v>
      </c>
      <c r="AC6052" s="8" t="s">
        <v>1349</v>
      </c>
      <c r="AD6052" s="8" t="s">
        <v>1350</v>
      </c>
    </row>
    <row r="6053" spans="1:30" x14ac:dyDescent="0.25">
      <c r="A6053" s="8" t="s">
        <v>28343</v>
      </c>
      <c r="B6053" s="8" t="s">
        <v>33512</v>
      </c>
      <c r="C6053" s="8">
        <v>4.6259000000000002E-2</v>
      </c>
      <c r="D6053" s="8">
        <v>8.5809099999999999E-2</v>
      </c>
      <c r="E6053" s="8">
        <v>0.84931900000000005</v>
      </c>
      <c r="F6053" s="8">
        <v>1.1806099999999999</v>
      </c>
      <c r="G6053" s="8">
        <v>0.137069</v>
      </c>
      <c r="H6053" s="8">
        <v>3.9500399999999998E-2</v>
      </c>
      <c r="I6053" s="8">
        <v>10.156499999999999</v>
      </c>
      <c r="J6053" s="8">
        <v>10.848100000000001</v>
      </c>
      <c r="K6053" s="8">
        <v>3.2174</v>
      </c>
      <c r="L6053" s="8">
        <v>0.28028900000000001</v>
      </c>
      <c r="M6053" s="8" t="s">
        <v>33518</v>
      </c>
      <c r="N6053" s="8">
        <v>2.3165096460000001</v>
      </c>
      <c r="O6053" s="8">
        <v>2.7280021400000001</v>
      </c>
      <c r="P6053" s="8">
        <v>22.38158529</v>
      </c>
      <c r="Q6053" s="8">
        <v>12.10259097</v>
      </c>
      <c r="R6053" s="8">
        <v>30543813</v>
      </c>
      <c r="S6053" s="8" t="s">
        <v>2921</v>
      </c>
      <c r="T6053" s="8" t="s">
        <v>28344</v>
      </c>
      <c r="W6053" s="8" t="s">
        <v>1579</v>
      </c>
      <c r="X6053" s="8" t="s">
        <v>5228</v>
      </c>
      <c r="Y6053" s="8" t="s">
        <v>19018</v>
      </c>
      <c r="Z6053" s="8" t="s">
        <v>19019</v>
      </c>
      <c r="AA6053" s="8" t="s">
        <v>19020</v>
      </c>
      <c r="AB6053" s="8" t="s">
        <v>1164</v>
      </c>
    </row>
    <row r="6054" spans="1:30" x14ac:dyDescent="0.25">
      <c r="A6054" s="8" t="s">
        <v>28235</v>
      </c>
      <c r="B6054" s="8" t="s">
        <v>33512</v>
      </c>
      <c r="C6054" s="8">
        <v>3.7864200000000001</v>
      </c>
      <c r="D6054" s="8">
        <v>2.7867999999999999</v>
      </c>
      <c r="E6054" s="8">
        <v>3.4272900000000002</v>
      </c>
      <c r="F6054" s="8">
        <v>1.8229599999999999</v>
      </c>
      <c r="G6054" s="8">
        <v>0.42685699999999999</v>
      </c>
      <c r="H6054" s="8">
        <v>4.2368800000000002</v>
      </c>
      <c r="I6054" s="8">
        <v>11.321199999999999</v>
      </c>
      <c r="J6054" s="8">
        <v>12.344799999999999</v>
      </c>
      <c r="K6054" s="8">
        <v>2.9008099999999999</v>
      </c>
      <c r="L6054" s="8">
        <v>6.6525499999999997</v>
      </c>
      <c r="M6054" s="8" t="s">
        <v>33519</v>
      </c>
      <c r="N6054" s="8">
        <v>4.0121460329999996</v>
      </c>
      <c r="O6054" s="8">
        <v>4.0821404770000003</v>
      </c>
      <c r="P6054" s="8">
        <v>5.3502287989999999</v>
      </c>
      <c r="Q6054" s="8">
        <v>7.1057010869999999</v>
      </c>
      <c r="R6054" s="8">
        <v>30544865</v>
      </c>
      <c r="S6054" s="8" t="s">
        <v>868</v>
      </c>
      <c r="T6054" s="8" t="s">
        <v>28231</v>
      </c>
      <c r="U6054" s="8" t="s">
        <v>870</v>
      </c>
      <c r="V6054" s="8" t="s">
        <v>871</v>
      </c>
      <c r="Y6054" s="8" t="s">
        <v>28236</v>
      </c>
      <c r="Z6054" s="8" t="s">
        <v>28233</v>
      </c>
      <c r="AA6054" s="8" t="s">
        <v>28234</v>
      </c>
      <c r="AB6054" s="8" t="s">
        <v>4237</v>
      </c>
    </row>
    <row r="6055" spans="1:30" x14ac:dyDescent="0.25">
      <c r="A6055" s="8" t="s">
        <v>29313</v>
      </c>
      <c r="B6055" s="8" t="s">
        <v>33512</v>
      </c>
      <c r="C6055" s="8">
        <v>5.1941100000000002</v>
      </c>
      <c r="D6055" s="8">
        <v>3.10256</v>
      </c>
      <c r="E6055" s="8">
        <v>4.8725699999999996</v>
      </c>
      <c r="F6055" s="8">
        <v>1.6267199999999999</v>
      </c>
      <c r="G6055" s="8">
        <v>11.5611</v>
      </c>
      <c r="H6055" s="8">
        <v>0.21145800000000001</v>
      </c>
      <c r="I6055" s="8">
        <v>14.2058</v>
      </c>
      <c r="J6055" s="8">
        <v>18.6004</v>
      </c>
      <c r="K6055" s="8">
        <v>0.83005799999999996</v>
      </c>
      <c r="L6055" s="8">
        <v>25.302099999999999</v>
      </c>
      <c r="M6055" s="8" t="s">
        <v>33519</v>
      </c>
      <c r="N6055" s="8">
        <v>1.424012198</v>
      </c>
      <c r="O6055" s="8">
        <v>1.2568858089999999</v>
      </c>
      <c r="P6055" s="8">
        <v>1.4695955439999999</v>
      </c>
      <c r="Q6055" s="8">
        <v>4.2241187059999996</v>
      </c>
      <c r="R6055" s="8">
        <v>30543451</v>
      </c>
      <c r="S6055" s="8" t="s">
        <v>662</v>
      </c>
      <c r="T6055" s="8" t="s">
        <v>29314</v>
      </c>
      <c r="U6055" s="8" t="s">
        <v>636</v>
      </c>
      <c r="V6055" s="8" t="s">
        <v>6280</v>
      </c>
      <c r="X6055" s="8" t="s">
        <v>489</v>
      </c>
      <c r="Y6055" s="8" t="s">
        <v>29315</v>
      </c>
      <c r="AA6055" s="8" t="s">
        <v>2147</v>
      </c>
      <c r="AB6055" s="8" t="s">
        <v>2462</v>
      </c>
      <c r="AC6055" s="8" t="s">
        <v>733</v>
      </c>
      <c r="AD6055" s="8" t="s">
        <v>734</v>
      </c>
    </row>
    <row r="6056" spans="1:30" x14ac:dyDescent="0.25">
      <c r="A6056" s="8" t="s">
        <v>29316</v>
      </c>
      <c r="B6056" s="8" t="s">
        <v>33512</v>
      </c>
      <c r="C6056" s="8">
        <v>17.420100000000001</v>
      </c>
      <c r="D6056" s="8">
        <v>5.1524400000000004</v>
      </c>
      <c r="E6056" s="8">
        <v>3.1253799999999998</v>
      </c>
      <c r="F6056" s="8">
        <v>1.43994</v>
      </c>
      <c r="G6056" s="8">
        <v>2.2633800000000002</v>
      </c>
      <c r="H6056" s="8">
        <v>3.1208300000000002</v>
      </c>
      <c r="I6056" s="8">
        <v>7.6089799999999999</v>
      </c>
      <c r="J6056" s="8">
        <v>25.253499999999999</v>
      </c>
      <c r="K6056" s="8">
        <v>5.5884299999999998</v>
      </c>
      <c r="L6056" s="8">
        <v>14.9358</v>
      </c>
      <c r="M6056" s="8" t="s">
        <v>33519</v>
      </c>
      <c r="N6056" s="8">
        <v>3.379161877</v>
      </c>
      <c r="O6056" s="8">
        <v>4.4991119150000003</v>
      </c>
      <c r="P6056" s="8">
        <v>5.9326713409999998</v>
      </c>
      <c r="Q6056" s="8">
        <v>11.441569640000001</v>
      </c>
      <c r="R6056" s="8">
        <v>30543625</v>
      </c>
      <c r="S6056" s="8" t="s">
        <v>2150</v>
      </c>
      <c r="T6056" s="8" t="s">
        <v>24567</v>
      </c>
      <c r="U6056" s="8" t="s">
        <v>6260</v>
      </c>
      <c r="V6056" s="8" t="s">
        <v>487</v>
      </c>
      <c r="W6056" s="8" t="s">
        <v>6261</v>
      </c>
      <c r="X6056" s="8" t="s">
        <v>728</v>
      </c>
      <c r="Y6056" s="8" t="s">
        <v>12138</v>
      </c>
      <c r="Z6056" s="8" t="s">
        <v>12139</v>
      </c>
      <c r="AA6056" s="8" t="s">
        <v>2147</v>
      </c>
      <c r="AB6056" s="8" t="s">
        <v>6320</v>
      </c>
      <c r="AC6056" s="8" t="s">
        <v>733</v>
      </c>
      <c r="AD6056" s="8" t="s">
        <v>734</v>
      </c>
    </row>
    <row r="6057" spans="1:30" x14ac:dyDescent="0.25">
      <c r="A6057" s="8" t="s">
        <v>25257</v>
      </c>
      <c r="B6057" s="8" t="s">
        <v>33512</v>
      </c>
      <c r="C6057" s="8">
        <v>82.049700000000001</v>
      </c>
      <c r="D6057" s="8">
        <v>27.5898</v>
      </c>
      <c r="E6057" s="8">
        <v>38.252099999999999</v>
      </c>
      <c r="F6057" s="8">
        <v>6.10466</v>
      </c>
      <c r="G6057" s="8">
        <v>0.364562</v>
      </c>
      <c r="H6057" s="8">
        <v>6.8414900000000003</v>
      </c>
      <c r="I6057" s="8">
        <v>204.16900000000001</v>
      </c>
      <c r="J6057" s="8">
        <v>30.751100000000001</v>
      </c>
      <c r="K6057" s="8">
        <v>35.040100000000002</v>
      </c>
      <c r="L6057" s="8">
        <v>60.704799999999999</v>
      </c>
      <c r="M6057" s="8" t="s">
        <v>33519</v>
      </c>
      <c r="N6057" s="8">
        <v>3.6260347089999998</v>
      </c>
      <c r="O6057" s="8">
        <v>3.1946136489999999</v>
      </c>
      <c r="P6057" s="8">
        <v>3.4690380159999998</v>
      </c>
      <c r="Q6057" s="8">
        <v>5.4548361600000002</v>
      </c>
      <c r="R6057" s="8">
        <v>30544982</v>
      </c>
      <c r="S6057" s="8" t="s">
        <v>271</v>
      </c>
      <c r="T6057" s="8" t="s">
        <v>25258</v>
      </c>
      <c r="U6057" s="8" t="s">
        <v>273</v>
      </c>
      <c r="V6057" s="8" t="s">
        <v>274</v>
      </c>
      <c r="X6057" s="8" t="s">
        <v>276</v>
      </c>
      <c r="Y6057" s="8" t="s">
        <v>25259</v>
      </c>
      <c r="Z6057" s="8" t="s">
        <v>25260</v>
      </c>
      <c r="AA6057" s="8" t="s">
        <v>259</v>
      </c>
      <c r="AB6057" s="8" t="s">
        <v>279</v>
      </c>
    </row>
    <row r="6058" spans="1:30" x14ac:dyDescent="0.25">
      <c r="A6058" s="8" t="s">
        <v>25159</v>
      </c>
      <c r="B6058" s="8" t="s">
        <v>33512</v>
      </c>
      <c r="C6058" s="8">
        <v>16.719899999999999</v>
      </c>
      <c r="D6058" s="8">
        <v>10.431100000000001</v>
      </c>
      <c r="E6058" s="8">
        <v>8.4345300000000005</v>
      </c>
      <c r="F6058" s="8">
        <v>5.1628699999999998</v>
      </c>
      <c r="G6058" s="8">
        <v>0</v>
      </c>
      <c r="H6058" s="8">
        <v>6.3147900000000003</v>
      </c>
      <c r="I6058" s="8">
        <v>22.7822</v>
      </c>
      <c r="J6058" s="8">
        <v>12.1286</v>
      </c>
      <c r="K6058" s="8">
        <v>19.915900000000001</v>
      </c>
      <c r="L6058" s="8">
        <v>8.5335999999999999</v>
      </c>
      <c r="M6058" s="8" t="s">
        <v>33521</v>
      </c>
      <c r="N6058" s="8">
        <v>2.4407216589999998</v>
      </c>
      <c r="O6058" s="8">
        <v>2.1320429789999999</v>
      </c>
      <c r="P6058" s="8">
        <v>1.1526678640000001</v>
      </c>
      <c r="Q6058" s="8">
        <v>0.63756722700000001</v>
      </c>
      <c r="R6058" s="8">
        <v>30542639</v>
      </c>
      <c r="S6058" s="8" t="s">
        <v>14495</v>
      </c>
      <c r="T6058" s="8" t="s">
        <v>14496</v>
      </c>
      <c r="U6058" s="8" t="s">
        <v>14497</v>
      </c>
      <c r="V6058" s="8" t="s">
        <v>14498</v>
      </c>
      <c r="W6058" s="8" t="s">
        <v>14499</v>
      </c>
      <c r="X6058" s="8" t="s">
        <v>14500</v>
      </c>
      <c r="Y6058" s="8" t="s">
        <v>25160</v>
      </c>
      <c r="Z6058" s="8" t="s">
        <v>25161</v>
      </c>
      <c r="AA6058" s="8" t="s">
        <v>25162</v>
      </c>
      <c r="AB6058" s="8" t="s">
        <v>25163</v>
      </c>
      <c r="AC6058" s="8" t="s">
        <v>14505</v>
      </c>
      <c r="AD6058" s="8" t="s">
        <v>14506</v>
      </c>
    </row>
    <row r="6059" spans="1:30" x14ac:dyDescent="0.25">
      <c r="A6059" s="8" t="s">
        <v>29032</v>
      </c>
      <c r="B6059" s="8" t="s">
        <v>33512</v>
      </c>
      <c r="C6059" s="8">
        <v>0.94693099999999997</v>
      </c>
      <c r="D6059" s="8">
        <v>17.057500000000001</v>
      </c>
      <c r="E6059" s="8">
        <v>65.842399999999998</v>
      </c>
      <c r="F6059" s="8">
        <v>10.221500000000001</v>
      </c>
      <c r="G6059" s="8">
        <v>39.161999999999999</v>
      </c>
      <c r="H6059" s="8">
        <v>2.11944</v>
      </c>
      <c r="I6059" s="8">
        <v>72.6922</v>
      </c>
      <c r="J6059" s="8">
        <v>13.724299999999999</v>
      </c>
      <c r="K6059" s="8">
        <v>6.8822000000000001</v>
      </c>
      <c r="L6059" s="8">
        <v>6.5266000000000002</v>
      </c>
      <c r="M6059" s="8" t="s">
        <v>33519</v>
      </c>
      <c r="N6059" s="8">
        <v>0.92616043299999995</v>
      </c>
      <c r="O6059" s="8">
        <v>1.7765393780000001</v>
      </c>
      <c r="P6059" s="8">
        <v>2.635032432</v>
      </c>
      <c r="Q6059" s="8">
        <v>5.2139216639999999</v>
      </c>
      <c r="R6059" s="8">
        <v>30541782</v>
      </c>
      <c r="S6059" s="8" t="s">
        <v>15775</v>
      </c>
      <c r="T6059" s="8" t="s">
        <v>29033</v>
      </c>
      <c r="V6059" s="8" t="s">
        <v>1929</v>
      </c>
      <c r="X6059" s="8" t="s">
        <v>15777</v>
      </c>
      <c r="Y6059" s="8" t="s">
        <v>29034</v>
      </c>
      <c r="AA6059" s="8" t="s">
        <v>19812</v>
      </c>
      <c r="AB6059" s="8" t="s">
        <v>15781</v>
      </c>
    </row>
    <row r="6060" spans="1:30" x14ac:dyDescent="0.25">
      <c r="A6060" s="8" t="s">
        <v>25109</v>
      </c>
      <c r="B6060" s="8" t="s">
        <v>33512</v>
      </c>
      <c r="C6060" s="8">
        <v>25.982700000000001</v>
      </c>
      <c r="D6060" s="8">
        <v>9.3085900000000006</v>
      </c>
      <c r="E6060" s="8">
        <v>12.477499999999999</v>
      </c>
      <c r="F6060" s="8">
        <v>5.4697199999999997</v>
      </c>
      <c r="G6060" s="8">
        <v>17.4451</v>
      </c>
      <c r="H6060" s="8">
        <v>3.0001799999999998</v>
      </c>
      <c r="I6060" s="8">
        <v>53.051900000000003</v>
      </c>
      <c r="J6060" s="8">
        <v>25.442</v>
      </c>
      <c r="K6060" s="8">
        <v>5.4700100000000003</v>
      </c>
      <c r="L6060" s="8">
        <v>13.0465</v>
      </c>
      <c r="M6060" s="8" t="s">
        <v>33519</v>
      </c>
      <c r="N6060" s="8">
        <v>5.8349906359999997</v>
      </c>
      <c r="O6060" s="8">
        <v>5.7943354170000001</v>
      </c>
      <c r="P6060" s="8">
        <v>5.1258444460000003</v>
      </c>
      <c r="Q6060" s="8">
        <v>8.2936871369999992</v>
      </c>
      <c r="R6060" s="8">
        <v>30543655</v>
      </c>
      <c r="S6060" s="8" t="s">
        <v>25110</v>
      </c>
      <c r="T6060" s="8" t="s">
        <v>25111</v>
      </c>
      <c r="V6060" s="8" t="s">
        <v>3224</v>
      </c>
      <c r="X6060" s="8" t="s">
        <v>3225</v>
      </c>
      <c r="Y6060" s="8" t="s">
        <v>25112</v>
      </c>
      <c r="Z6060" s="8" t="s">
        <v>25113</v>
      </c>
      <c r="AA6060" s="8" t="s">
        <v>25114</v>
      </c>
    </row>
    <row r="6061" spans="1:30" x14ac:dyDescent="0.25">
      <c r="A6061" s="8" t="s">
        <v>28676</v>
      </c>
      <c r="B6061" s="8" t="s">
        <v>33512</v>
      </c>
      <c r="C6061" s="8">
        <v>0.80584</v>
      </c>
      <c r="D6061" s="8">
        <v>0.85976699999999995</v>
      </c>
      <c r="E6061" s="8">
        <v>1.58786</v>
      </c>
      <c r="F6061" s="8">
        <v>1.3496600000000001</v>
      </c>
      <c r="G6061" s="8">
        <v>7.5376200000000004E-2</v>
      </c>
      <c r="H6061" s="8">
        <v>0.81891199999999997</v>
      </c>
      <c r="I6061" s="8">
        <v>1.2782100000000001</v>
      </c>
      <c r="J6061" s="8">
        <v>0.20222999999999999</v>
      </c>
      <c r="K6061" s="8">
        <v>0.94580299999999995</v>
      </c>
      <c r="L6061" s="8">
        <v>1.1093500000000001</v>
      </c>
      <c r="M6061" s="8" t="s">
        <v>33521</v>
      </c>
      <c r="N6061" s="8">
        <v>7.3395545589999998</v>
      </c>
      <c r="O6061" s="8">
        <v>3.924389481</v>
      </c>
      <c r="P6061" s="8">
        <v>1.9828454310000001</v>
      </c>
      <c r="Q6061" s="8">
        <v>1.4989203419999999</v>
      </c>
      <c r="R6061" s="8">
        <v>30543941</v>
      </c>
      <c r="S6061" s="8" t="s">
        <v>28677</v>
      </c>
      <c r="T6061" s="8" t="s">
        <v>28678</v>
      </c>
      <c r="U6061" s="8" t="s">
        <v>6274</v>
      </c>
      <c r="V6061" s="8" t="s">
        <v>487</v>
      </c>
      <c r="X6061" s="8" t="s">
        <v>489</v>
      </c>
      <c r="Y6061" s="8" t="s">
        <v>28679</v>
      </c>
      <c r="AA6061" s="8" t="s">
        <v>28680</v>
      </c>
      <c r="AB6061" s="8" t="s">
        <v>20654</v>
      </c>
    </row>
    <row r="6062" spans="1:30" x14ac:dyDescent="0.25">
      <c r="A6062" s="8" t="s">
        <v>25382</v>
      </c>
      <c r="B6062" s="8" t="s">
        <v>33512</v>
      </c>
      <c r="C6062" s="8">
        <v>1.6012299999999999</v>
      </c>
      <c r="D6062" s="8">
        <v>0.642652</v>
      </c>
      <c r="E6062" s="8">
        <v>0.81777900000000003</v>
      </c>
      <c r="F6062" s="8">
        <v>0.58127799999999996</v>
      </c>
      <c r="G6062" s="8">
        <v>0.51084200000000002</v>
      </c>
      <c r="H6062" s="8">
        <v>1.73133</v>
      </c>
      <c r="I6062" s="8">
        <v>6.3451000000000004</v>
      </c>
      <c r="J6062" s="8">
        <v>4.2886899999999999</v>
      </c>
      <c r="K6062" s="8">
        <v>0.89382099999999998</v>
      </c>
      <c r="L6062" s="8">
        <v>1.86982</v>
      </c>
      <c r="M6062" s="8" t="s">
        <v>33519</v>
      </c>
      <c r="N6062" s="8">
        <v>1.1532065680000001</v>
      </c>
      <c r="O6062" s="8">
        <v>1.692626838</v>
      </c>
      <c r="P6062" s="8">
        <v>2.8203681519999999</v>
      </c>
      <c r="Q6062" s="8">
        <v>4.9794704090000002</v>
      </c>
      <c r="R6062" s="8">
        <v>30544634</v>
      </c>
      <c r="S6062" s="8" t="s">
        <v>8451</v>
      </c>
      <c r="T6062" s="8" t="s">
        <v>8452</v>
      </c>
      <c r="Y6062" s="8" t="s">
        <v>8454</v>
      </c>
      <c r="AA6062" s="8" t="s">
        <v>8455</v>
      </c>
      <c r="AB6062" s="8" t="s">
        <v>25383</v>
      </c>
    </row>
    <row r="6063" spans="1:30" x14ac:dyDescent="0.25">
      <c r="A6063" s="8" t="s">
        <v>29110</v>
      </c>
      <c r="B6063" s="8" t="s">
        <v>33512</v>
      </c>
      <c r="C6063" s="8">
        <v>34.892099999999999</v>
      </c>
      <c r="D6063" s="8">
        <v>67.341399999999993</v>
      </c>
      <c r="E6063" s="8">
        <v>78.174899999999994</v>
      </c>
      <c r="F6063" s="8">
        <v>109.983</v>
      </c>
      <c r="G6063" s="8">
        <v>19.981400000000001</v>
      </c>
      <c r="H6063" s="8">
        <v>85.712999999999994</v>
      </c>
      <c r="I6063" s="8">
        <v>112.41800000000001</v>
      </c>
      <c r="J6063" s="8">
        <v>189.655</v>
      </c>
      <c r="K6063" s="8">
        <v>74.000299999999996</v>
      </c>
      <c r="L6063" s="8">
        <v>45.526899999999998</v>
      </c>
      <c r="M6063" s="8" t="s">
        <v>33521</v>
      </c>
      <c r="N6063" s="8">
        <v>109.8468534</v>
      </c>
      <c r="O6063" s="8">
        <v>58.049517710000003</v>
      </c>
      <c r="P6063" s="8">
        <v>32.515056080000001</v>
      </c>
      <c r="Q6063" s="8">
        <v>21.765335929999999</v>
      </c>
      <c r="R6063" s="8">
        <v>30545188</v>
      </c>
      <c r="S6063" s="8" t="s">
        <v>807</v>
      </c>
      <c r="T6063" s="8" t="s">
        <v>11926</v>
      </c>
      <c r="U6063" s="8" t="s">
        <v>809</v>
      </c>
      <c r="W6063" s="8" t="s">
        <v>11927</v>
      </c>
      <c r="X6063" s="8" t="s">
        <v>811</v>
      </c>
      <c r="Y6063" s="8" t="s">
        <v>11928</v>
      </c>
      <c r="Z6063" s="8" t="s">
        <v>11929</v>
      </c>
      <c r="AA6063" s="8" t="s">
        <v>11930</v>
      </c>
    </row>
    <row r="6064" spans="1:30" x14ac:dyDescent="0.25">
      <c r="A6064" s="8" t="s">
        <v>25984</v>
      </c>
      <c r="B6064" s="8" t="s">
        <v>33512</v>
      </c>
      <c r="C6064" s="8">
        <v>11.365500000000001</v>
      </c>
      <c r="D6064" s="8">
        <v>6.0574500000000002</v>
      </c>
      <c r="E6064" s="8">
        <v>10.3148</v>
      </c>
      <c r="F6064" s="8">
        <v>6.5928399999999998</v>
      </c>
      <c r="G6064" s="8">
        <v>1.5243800000000001</v>
      </c>
      <c r="H6064" s="8">
        <v>0.96422799999999997</v>
      </c>
      <c r="I6064" s="8">
        <v>21.192900000000002</v>
      </c>
      <c r="J6064" s="8">
        <v>11.1966</v>
      </c>
      <c r="K6064" s="8">
        <v>2.28573</v>
      </c>
      <c r="L6064" s="8">
        <v>6.93675</v>
      </c>
      <c r="M6064" s="8" t="s">
        <v>33522</v>
      </c>
      <c r="N6064" s="8">
        <v>12.010006150000001</v>
      </c>
      <c r="O6064" s="8">
        <v>7.2606892539999999</v>
      </c>
      <c r="P6064" s="8">
        <v>6.2516031300000003</v>
      </c>
      <c r="Q6064" s="8">
        <v>11.08587801</v>
      </c>
      <c r="R6064" s="8">
        <v>30544462</v>
      </c>
      <c r="S6064" s="8" t="s">
        <v>1424</v>
      </c>
      <c r="T6064" s="8" t="s">
        <v>25985</v>
      </c>
      <c r="X6064" s="8" t="s">
        <v>1427</v>
      </c>
      <c r="Y6064" s="8" t="s">
        <v>25986</v>
      </c>
      <c r="Z6064" s="8" t="s">
        <v>25987</v>
      </c>
      <c r="AA6064" s="8" t="s">
        <v>25988</v>
      </c>
      <c r="AB6064" s="8" t="s">
        <v>25989</v>
      </c>
    </row>
    <row r="6065" spans="1:30" x14ac:dyDescent="0.25">
      <c r="A6065" s="8" t="s">
        <v>31145</v>
      </c>
      <c r="B6065" s="8" t="s">
        <v>33512</v>
      </c>
      <c r="C6065" s="8">
        <v>1.29352</v>
      </c>
      <c r="D6065" s="8">
        <v>0.63144999999999996</v>
      </c>
      <c r="E6065" s="8">
        <v>1.1895</v>
      </c>
      <c r="F6065" s="8">
        <v>1.4008100000000001</v>
      </c>
      <c r="G6065" s="8">
        <v>1.38307</v>
      </c>
      <c r="H6065" s="8">
        <v>0.87407199999999996</v>
      </c>
      <c r="I6065" s="8">
        <v>6.1581299999999999</v>
      </c>
      <c r="J6065" s="8">
        <v>5.9720599999999999</v>
      </c>
      <c r="K6065" s="8">
        <v>2.3968699999999998</v>
      </c>
      <c r="L6065" s="8">
        <v>2.0344000000000002</v>
      </c>
      <c r="M6065" s="8" t="s">
        <v>33518</v>
      </c>
      <c r="N6065" s="8">
        <v>3.8718457709999998</v>
      </c>
      <c r="O6065" s="8">
        <v>4.8033188210000004</v>
      </c>
      <c r="P6065" s="8">
        <v>5.7447235460000003</v>
      </c>
      <c r="Q6065" s="8">
        <v>7.3950615019999999</v>
      </c>
      <c r="R6065" s="8">
        <v>30542995</v>
      </c>
      <c r="T6065" s="8" t="s">
        <v>31146</v>
      </c>
      <c r="Y6065" s="8" t="s">
        <v>23095</v>
      </c>
    </row>
    <row r="6066" spans="1:30" x14ac:dyDescent="0.25">
      <c r="A6066" s="8" t="s">
        <v>29475</v>
      </c>
      <c r="B6066" s="8" t="s">
        <v>33512</v>
      </c>
      <c r="C6066" s="8">
        <v>0.85433499999999996</v>
      </c>
      <c r="D6066" s="8">
        <v>5.73672E-2</v>
      </c>
      <c r="E6066" s="8">
        <v>0.18926499999999999</v>
      </c>
      <c r="F6066" s="8">
        <v>0.33123999999999998</v>
      </c>
      <c r="G6066" s="8">
        <v>3.3672100000000003E-2</v>
      </c>
      <c r="H6066" s="8">
        <v>4.5751099999999996</v>
      </c>
      <c r="I6066" s="8">
        <v>0.139014</v>
      </c>
      <c r="J6066" s="8">
        <v>17.851500000000001</v>
      </c>
      <c r="K6066" s="8">
        <v>14.1191</v>
      </c>
      <c r="L6066" s="8">
        <v>1.30779</v>
      </c>
      <c r="M6066" s="8" t="s">
        <v>33518</v>
      </c>
      <c r="N6066" s="8">
        <v>0.108882935</v>
      </c>
      <c r="O6066" s="8">
        <v>1.8868761060000001</v>
      </c>
      <c r="P6066" s="8">
        <v>3.8556162770000002</v>
      </c>
      <c r="Q6066" s="8">
        <v>5.2317228599999996</v>
      </c>
      <c r="R6066" s="8">
        <v>30544143</v>
      </c>
      <c r="S6066" s="8" t="s">
        <v>2188</v>
      </c>
      <c r="T6066" s="8" t="s">
        <v>29476</v>
      </c>
      <c r="Y6066" s="8" t="s">
        <v>29477</v>
      </c>
      <c r="AA6066" s="8" t="s">
        <v>2191</v>
      </c>
    </row>
    <row r="6067" spans="1:30" x14ac:dyDescent="0.25">
      <c r="A6067" s="8" t="s">
        <v>26072</v>
      </c>
      <c r="B6067" s="8" t="s">
        <v>33512</v>
      </c>
      <c r="C6067" s="8">
        <v>19.637699999999999</v>
      </c>
      <c r="D6067" s="8">
        <v>17.8081</v>
      </c>
      <c r="E6067" s="8">
        <v>16.750900000000001</v>
      </c>
      <c r="F6067" s="8">
        <v>7.9232199999999997</v>
      </c>
      <c r="G6067" s="8">
        <v>5.8295E-2</v>
      </c>
      <c r="H6067" s="8">
        <v>3.3479700000000001</v>
      </c>
      <c r="I6067" s="8">
        <v>31.037800000000001</v>
      </c>
      <c r="J6067" s="8">
        <v>30.1754</v>
      </c>
      <c r="K6067" s="8">
        <v>7.93208</v>
      </c>
      <c r="L6067" s="8">
        <v>6.92218</v>
      </c>
      <c r="M6067" s="8" t="s">
        <v>33519</v>
      </c>
      <c r="N6067" s="8">
        <v>19.92491291</v>
      </c>
      <c r="O6067" s="8">
        <v>12.85587582</v>
      </c>
      <c r="P6067" s="8">
        <v>10.420542299999999</v>
      </c>
      <c r="Q6067" s="8">
        <v>30.946392400000001</v>
      </c>
      <c r="R6067" s="8">
        <v>30545069</v>
      </c>
      <c r="S6067" s="8" t="s">
        <v>594</v>
      </c>
      <c r="T6067" s="8" t="s">
        <v>26073</v>
      </c>
      <c r="V6067" s="8" t="s">
        <v>596</v>
      </c>
      <c r="Y6067" s="8" t="s">
        <v>597</v>
      </c>
      <c r="Z6067" s="8" t="s">
        <v>598</v>
      </c>
      <c r="AA6067" s="8" t="s">
        <v>599</v>
      </c>
      <c r="AB6067" s="8" t="s">
        <v>600</v>
      </c>
      <c r="AC6067" s="8" t="s">
        <v>583</v>
      </c>
      <c r="AD6067" s="8" t="s">
        <v>584</v>
      </c>
    </row>
    <row r="6068" spans="1:30" x14ac:dyDescent="0.25">
      <c r="A6068" s="8" t="s">
        <v>29155</v>
      </c>
      <c r="B6068" s="8" t="s">
        <v>33512</v>
      </c>
      <c r="C6068" s="8">
        <v>0.199798</v>
      </c>
      <c r="D6068" s="8">
        <v>0.35904599999999998</v>
      </c>
      <c r="E6068" s="8">
        <v>1.8351</v>
      </c>
      <c r="F6068" s="8">
        <v>0.93677699999999997</v>
      </c>
      <c r="G6068" s="8">
        <v>2.4286400000000001</v>
      </c>
      <c r="H6068" s="8">
        <v>0.29064299999999998</v>
      </c>
      <c r="I6068" s="8">
        <v>6.3790699999999996</v>
      </c>
      <c r="J6068" s="8">
        <v>5.9960399999999998</v>
      </c>
      <c r="K6068" s="8">
        <v>2.1802000000000001</v>
      </c>
      <c r="L6068" s="8">
        <v>3.40726</v>
      </c>
      <c r="M6068" s="8" t="s">
        <v>33519</v>
      </c>
      <c r="N6068" s="8">
        <v>0.71660375899999995</v>
      </c>
      <c r="O6068" s="8">
        <v>1.3109064699999999</v>
      </c>
      <c r="P6068" s="8">
        <v>1.89775011</v>
      </c>
      <c r="Q6068" s="8">
        <v>3.6639598339999999</v>
      </c>
      <c r="R6068" s="8">
        <v>30543607</v>
      </c>
      <c r="S6068" s="8" t="s">
        <v>6086</v>
      </c>
      <c r="T6068" s="8" t="s">
        <v>6092</v>
      </c>
      <c r="Y6068" s="8" t="s">
        <v>6088</v>
      </c>
      <c r="AA6068" s="8" t="s">
        <v>6089</v>
      </c>
    </row>
    <row r="6069" spans="1:30" x14ac:dyDescent="0.25">
      <c r="A6069" s="8" t="s">
        <v>25261</v>
      </c>
      <c r="B6069" s="8" t="s">
        <v>33512</v>
      </c>
      <c r="C6069" s="8">
        <v>1.30216</v>
      </c>
      <c r="D6069" s="8">
        <v>10.849600000000001</v>
      </c>
      <c r="E6069" s="8">
        <v>24.203700000000001</v>
      </c>
      <c r="F6069" s="8">
        <v>26.427</v>
      </c>
      <c r="G6069" s="8">
        <v>7.5919800000000004</v>
      </c>
      <c r="H6069" s="8">
        <v>1.37086</v>
      </c>
      <c r="I6069" s="8">
        <v>42.132899999999999</v>
      </c>
      <c r="J6069" s="8">
        <v>17.135899999999999</v>
      </c>
      <c r="K6069" s="8">
        <v>11.6303</v>
      </c>
      <c r="L6069" s="8">
        <v>51.221400000000003</v>
      </c>
      <c r="M6069" s="8" t="s">
        <v>33519</v>
      </c>
      <c r="N6069" s="8">
        <v>41.881468290000001</v>
      </c>
      <c r="O6069" s="8">
        <v>44.521741280000001</v>
      </c>
      <c r="P6069" s="8">
        <v>40.972632599999997</v>
      </c>
      <c r="Q6069" s="8">
        <v>52.847825280000002</v>
      </c>
      <c r="R6069" s="8">
        <v>30542284</v>
      </c>
      <c r="S6069" s="8" t="s">
        <v>3351</v>
      </c>
      <c r="T6069" s="8" t="s">
        <v>3352</v>
      </c>
      <c r="U6069" s="8" t="s">
        <v>3353</v>
      </c>
      <c r="V6069" s="8" t="s">
        <v>3354</v>
      </c>
      <c r="Y6069" s="8" t="s">
        <v>3355</v>
      </c>
      <c r="AA6069" s="8" t="s">
        <v>259</v>
      </c>
      <c r="AB6069" s="8" t="s">
        <v>1291</v>
      </c>
    </row>
    <row r="6070" spans="1:30" x14ac:dyDescent="0.25">
      <c r="A6070" s="8" t="s">
        <v>28100</v>
      </c>
      <c r="B6070" s="8" t="s">
        <v>33512</v>
      </c>
      <c r="C6070" s="8">
        <v>0.15185599999999999</v>
      </c>
      <c r="D6070" s="8">
        <v>0.65752200000000005</v>
      </c>
      <c r="E6070" s="8">
        <v>1.8707199999999999</v>
      </c>
      <c r="F6070" s="8">
        <v>1.7586200000000001</v>
      </c>
      <c r="G6070" s="8">
        <v>0.68347599999999997</v>
      </c>
      <c r="H6070" s="8">
        <v>0</v>
      </c>
      <c r="I6070" s="8">
        <v>162.99199999999999</v>
      </c>
      <c r="J6070" s="8">
        <v>0.79458600000000001</v>
      </c>
      <c r="K6070" s="8">
        <v>15.6235</v>
      </c>
      <c r="L6070" s="8">
        <v>74.719300000000004</v>
      </c>
      <c r="M6070" s="8" t="s">
        <v>33521</v>
      </c>
      <c r="N6070" s="8">
        <v>4.2781132780000002</v>
      </c>
      <c r="O6070" s="8">
        <v>3.489872053</v>
      </c>
      <c r="P6070" s="8">
        <v>1.9735736850000001</v>
      </c>
      <c r="Q6070" s="8">
        <v>0.85101106999999998</v>
      </c>
      <c r="R6070" s="8">
        <v>30541699</v>
      </c>
      <c r="S6070" s="8" t="s">
        <v>1937</v>
      </c>
      <c r="T6070" s="8" t="s">
        <v>28101</v>
      </c>
      <c r="V6070" s="8" t="s">
        <v>28102</v>
      </c>
      <c r="W6070" s="8" t="s">
        <v>1939</v>
      </c>
      <c r="X6070" s="8" t="s">
        <v>1940</v>
      </c>
      <c r="Y6070" s="8" t="s">
        <v>28103</v>
      </c>
      <c r="Z6070" s="8" t="s">
        <v>28104</v>
      </c>
      <c r="AA6070" s="8" t="s">
        <v>28105</v>
      </c>
      <c r="AB6070" s="8" t="s">
        <v>19808</v>
      </c>
      <c r="AC6070" s="8" t="s">
        <v>1934</v>
      </c>
      <c r="AD6070" s="8" t="s">
        <v>1935</v>
      </c>
    </row>
    <row r="6071" spans="1:30" x14ac:dyDescent="0.25">
      <c r="A6071" s="8" t="s">
        <v>29398</v>
      </c>
      <c r="B6071" s="8" t="s">
        <v>33512</v>
      </c>
      <c r="C6071" s="8">
        <v>10.1739</v>
      </c>
      <c r="D6071" s="8">
        <v>14.180999999999999</v>
      </c>
      <c r="E6071" s="8">
        <v>18.7682</v>
      </c>
      <c r="F6071" s="8">
        <v>13.563700000000001</v>
      </c>
      <c r="G6071" s="8">
        <v>6.2428299999999997</v>
      </c>
      <c r="H6071" s="8">
        <v>6.8369</v>
      </c>
      <c r="I6071" s="8">
        <v>23.823799999999999</v>
      </c>
      <c r="J6071" s="8">
        <v>69.555099999999996</v>
      </c>
      <c r="K6071" s="8">
        <v>20.564</v>
      </c>
      <c r="L6071" s="8">
        <v>30.7225</v>
      </c>
      <c r="M6071" s="8" t="s">
        <v>33519</v>
      </c>
      <c r="N6071" s="8">
        <v>10.913196879999999</v>
      </c>
      <c r="O6071" s="8">
        <v>6.2912052709999999</v>
      </c>
      <c r="P6071" s="8">
        <v>6.0843574619999998</v>
      </c>
      <c r="Q6071" s="8">
        <v>17.57906805</v>
      </c>
      <c r="R6071" s="8">
        <v>30544168</v>
      </c>
      <c r="S6071" s="8" t="s">
        <v>2158</v>
      </c>
      <c r="T6071" s="8" t="s">
        <v>29399</v>
      </c>
      <c r="Y6071" s="8" t="s">
        <v>29400</v>
      </c>
      <c r="AA6071" s="8" t="s">
        <v>2161</v>
      </c>
    </row>
    <row r="6072" spans="1:30" x14ac:dyDescent="0.25">
      <c r="A6072" s="8" t="s">
        <v>31432</v>
      </c>
      <c r="B6072" s="8" t="s">
        <v>33512</v>
      </c>
      <c r="C6072" s="8">
        <v>17.175799999999999</v>
      </c>
      <c r="D6072" s="8">
        <v>50.486199999999997</v>
      </c>
      <c r="E6072" s="8">
        <v>76.455200000000005</v>
      </c>
      <c r="F6072" s="8">
        <v>92.2346</v>
      </c>
      <c r="G6072" s="8">
        <v>0</v>
      </c>
      <c r="H6072" s="8">
        <v>42.341900000000003</v>
      </c>
      <c r="I6072" s="8">
        <v>102.44</v>
      </c>
      <c r="J6072" s="8">
        <v>595.64400000000001</v>
      </c>
      <c r="K6072" s="8">
        <v>102.76600000000001</v>
      </c>
      <c r="L6072" s="8">
        <v>42.509700000000002</v>
      </c>
      <c r="M6072" s="8" t="s">
        <v>33521</v>
      </c>
      <c r="N6072" s="8">
        <v>92.603808639999997</v>
      </c>
      <c r="O6072" s="8">
        <v>146.2435562</v>
      </c>
      <c r="P6072" s="8">
        <v>27.663094019999999</v>
      </c>
      <c r="Q6072" s="8">
        <v>8.9853523309999996</v>
      </c>
      <c r="R6072" s="8">
        <v>30544151</v>
      </c>
    </row>
    <row r="6073" spans="1:30" x14ac:dyDescent="0.25">
      <c r="A6073" s="8" t="s">
        <v>29282</v>
      </c>
      <c r="B6073" s="8" t="s">
        <v>33512</v>
      </c>
      <c r="C6073" s="8">
        <v>11.8157</v>
      </c>
      <c r="D6073" s="8">
        <v>5.60025</v>
      </c>
      <c r="E6073" s="8">
        <v>9.7226900000000001</v>
      </c>
      <c r="F6073" s="8">
        <v>2.0369899999999999</v>
      </c>
      <c r="G6073" s="8">
        <v>43.805799999999998</v>
      </c>
      <c r="H6073" s="8">
        <v>1.82718</v>
      </c>
      <c r="I6073" s="8">
        <v>25.058</v>
      </c>
      <c r="J6073" s="8">
        <v>29.442399999999999</v>
      </c>
      <c r="K6073" s="8">
        <v>11.2532</v>
      </c>
      <c r="L6073" s="8">
        <v>7.0519800000000004</v>
      </c>
      <c r="M6073" s="8" t="s">
        <v>33519</v>
      </c>
      <c r="N6073" s="8">
        <v>3.50618528</v>
      </c>
      <c r="O6073" s="8">
        <v>3.5645282049999998</v>
      </c>
      <c r="P6073" s="8">
        <v>3.4922914860000001</v>
      </c>
      <c r="Q6073" s="8">
        <v>9.4729808880000004</v>
      </c>
      <c r="R6073" s="8">
        <v>30506831</v>
      </c>
      <c r="S6073" s="8" t="s">
        <v>22508</v>
      </c>
      <c r="T6073" s="8" t="s">
        <v>29283</v>
      </c>
      <c r="U6073" s="8" t="s">
        <v>636</v>
      </c>
      <c r="V6073" s="8" t="s">
        <v>487</v>
      </c>
      <c r="X6073" s="8" t="s">
        <v>728</v>
      </c>
      <c r="Y6073" s="8" t="s">
        <v>29284</v>
      </c>
      <c r="AA6073" s="8" t="s">
        <v>6257</v>
      </c>
      <c r="AB6073" s="8" t="s">
        <v>5138</v>
      </c>
      <c r="AC6073" s="8" t="s">
        <v>733</v>
      </c>
      <c r="AD6073" s="8" t="s">
        <v>734</v>
      </c>
    </row>
    <row r="6074" spans="1:30" x14ac:dyDescent="0.25">
      <c r="A6074" s="8" t="s">
        <v>25488</v>
      </c>
      <c r="B6074" s="8" t="s">
        <v>33512</v>
      </c>
      <c r="C6074" s="8">
        <v>24.6859</v>
      </c>
      <c r="D6074" s="8">
        <v>9.55349</v>
      </c>
      <c r="E6074" s="8">
        <v>8.15123</v>
      </c>
      <c r="F6074" s="8">
        <v>3.7403400000000002</v>
      </c>
      <c r="G6074" s="8">
        <v>0.45096399999999998</v>
      </c>
      <c r="H6074" s="8">
        <v>3.1784699999999999</v>
      </c>
      <c r="I6074" s="8">
        <v>72.406199999999998</v>
      </c>
      <c r="J6074" s="8">
        <v>64.621099999999998</v>
      </c>
      <c r="K6074" s="8">
        <v>14.286899999999999</v>
      </c>
      <c r="L6074" s="8">
        <v>36.454599999999999</v>
      </c>
      <c r="M6074" s="8" t="s">
        <v>33518</v>
      </c>
      <c r="N6074" s="8">
        <v>2.780226265</v>
      </c>
      <c r="O6074" s="8">
        <v>3.3765271960000001</v>
      </c>
      <c r="P6074" s="8">
        <v>4.6102846380000004</v>
      </c>
      <c r="Q6074" s="8">
        <v>6.480700852</v>
      </c>
      <c r="R6074" s="8">
        <v>30507004</v>
      </c>
      <c r="S6074" s="8" t="s">
        <v>8553</v>
      </c>
      <c r="T6074" s="8" t="s">
        <v>8554</v>
      </c>
      <c r="W6074" s="8" t="s">
        <v>8555</v>
      </c>
      <c r="X6074" s="8" t="s">
        <v>8556</v>
      </c>
      <c r="Y6074" s="8" t="s">
        <v>25489</v>
      </c>
      <c r="Z6074" s="8" t="s">
        <v>25490</v>
      </c>
      <c r="AA6074" s="8" t="s">
        <v>8559</v>
      </c>
      <c r="AB6074" s="8" t="s">
        <v>8560</v>
      </c>
    </row>
    <row r="6075" spans="1:30" x14ac:dyDescent="0.25">
      <c r="A6075" s="8" t="s">
        <v>29966</v>
      </c>
      <c r="B6075" s="8" t="s">
        <v>33512</v>
      </c>
      <c r="C6075" s="8">
        <v>3.0262899999999999</v>
      </c>
      <c r="D6075" s="8">
        <v>0.71188099999999999</v>
      </c>
      <c r="E6075" s="8">
        <v>0.55376499999999995</v>
      </c>
      <c r="F6075" s="8">
        <v>0.49699500000000002</v>
      </c>
      <c r="G6075" s="8">
        <v>4.8300099999999999E-2</v>
      </c>
      <c r="H6075" s="8">
        <v>2.13679</v>
      </c>
      <c r="I6075" s="8">
        <v>4.8473199999999999</v>
      </c>
      <c r="J6075" s="8">
        <v>1.4870699999999999</v>
      </c>
      <c r="K6075" s="8">
        <v>3.1764100000000002</v>
      </c>
      <c r="L6075" s="8">
        <v>0.425508</v>
      </c>
      <c r="M6075" s="8" t="s">
        <v>33521</v>
      </c>
      <c r="N6075" s="8">
        <v>1.2322396289999999</v>
      </c>
      <c r="O6075" s="8">
        <v>0.96216196099999995</v>
      </c>
      <c r="P6075" s="8">
        <v>1.191679779</v>
      </c>
      <c r="Q6075" s="8">
        <v>0.34409299300000001</v>
      </c>
      <c r="R6075" s="8">
        <v>30510768</v>
      </c>
      <c r="S6075" s="8" t="s">
        <v>3843</v>
      </c>
      <c r="T6075" s="8" t="s">
        <v>29967</v>
      </c>
      <c r="X6075" s="8" t="s">
        <v>1828</v>
      </c>
      <c r="Y6075" s="8" t="s">
        <v>29968</v>
      </c>
      <c r="AA6075" s="8" t="s">
        <v>6835</v>
      </c>
      <c r="AB6075" s="8" t="s">
        <v>29969</v>
      </c>
    </row>
    <row r="6076" spans="1:30" x14ac:dyDescent="0.25">
      <c r="A6076" s="8" t="s">
        <v>31205</v>
      </c>
      <c r="B6076" s="8" t="s">
        <v>33512</v>
      </c>
      <c r="C6076" s="8">
        <v>9.4921500000000006E-2</v>
      </c>
      <c r="D6076" s="8">
        <v>7.3847899999999994E-2</v>
      </c>
      <c r="E6076" s="8">
        <v>7.8326699999999999E-2</v>
      </c>
      <c r="F6076" s="8">
        <v>0.56629399999999996</v>
      </c>
      <c r="G6076" s="8">
        <v>0</v>
      </c>
      <c r="H6076" s="8">
        <v>0.102321</v>
      </c>
      <c r="I6076" s="8">
        <v>0.86307199999999995</v>
      </c>
      <c r="J6076" s="8">
        <v>5.90015</v>
      </c>
      <c r="K6076" s="8">
        <v>3.1141299999999998</v>
      </c>
      <c r="L6076" s="8">
        <v>0.31098500000000001</v>
      </c>
      <c r="M6076" s="8" t="s">
        <v>33519</v>
      </c>
      <c r="N6076" s="8">
        <v>5.0653258609999998</v>
      </c>
      <c r="O6076" s="8">
        <v>28.350704610000001</v>
      </c>
      <c r="P6076" s="8">
        <v>58.200498670000002</v>
      </c>
      <c r="Q6076" s="8">
        <v>126.1998784</v>
      </c>
      <c r="R6076" s="8">
        <v>30506950</v>
      </c>
    </row>
    <row r="6077" spans="1:30" x14ac:dyDescent="0.25">
      <c r="A6077" s="8" t="s">
        <v>28197</v>
      </c>
      <c r="B6077" s="8" t="s">
        <v>33512</v>
      </c>
      <c r="C6077" s="8">
        <v>2.1224300000000001E-2</v>
      </c>
      <c r="D6077" s="8">
        <v>0.142426</v>
      </c>
      <c r="E6077" s="8">
        <v>0.39633800000000002</v>
      </c>
      <c r="F6077" s="8">
        <v>0.89651000000000003</v>
      </c>
      <c r="G6077" s="8">
        <v>0</v>
      </c>
      <c r="H6077" s="8">
        <v>0.46098099999999997</v>
      </c>
      <c r="I6077" s="8">
        <v>6.2342399999999998</v>
      </c>
      <c r="J6077" s="8">
        <v>4.4071199999999999</v>
      </c>
      <c r="K6077" s="8">
        <v>2.1348400000000001</v>
      </c>
      <c r="L6077" s="8">
        <v>2.1939899999999999</v>
      </c>
      <c r="M6077" s="8" t="s">
        <v>33521</v>
      </c>
      <c r="N6077" s="8">
        <v>3.5488216060000002</v>
      </c>
      <c r="O6077" s="8">
        <v>1.4767405010000001</v>
      </c>
      <c r="P6077" s="8">
        <v>0.29294361499999999</v>
      </c>
      <c r="Q6077" s="8">
        <v>0</v>
      </c>
      <c r="R6077" s="8">
        <v>30507937</v>
      </c>
      <c r="S6077" s="8" t="s">
        <v>1621</v>
      </c>
      <c r="T6077" s="8" t="s">
        <v>28188</v>
      </c>
      <c r="U6077" s="8" t="s">
        <v>1628</v>
      </c>
      <c r="W6077" s="8" t="s">
        <v>1615</v>
      </c>
      <c r="Y6077" s="8" t="s">
        <v>1623</v>
      </c>
      <c r="Z6077" s="8" t="s">
        <v>1624</v>
      </c>
      <c r="AA6077" s="8" t="s">
        <v>1625</v>
      </c>
      <c r="AB6077" s="8" t="s">
        <v>1626</v>
      </c>
    </row>
    <row r="6078" spans="1:30" x14ac:dyDescent="0.25">
      <c r="A6078" s="8" t="s">
        <v>29597</v>
      </c>
      <c r="B6078" s="8" t="s">
        <v>33512</v>
      </c>
      <c r="C6078" s="8">
        <v>23.487400000000001</v>
      </c>
      <c r="D6078" s="8">
        <v>9.4950600000000005</v>
      </c>
      <c r="E6078" s="8">
        <v>11.2903</v>
      </c>
      <c r="F6078" s="8">
        <v>6.2729799999999996</v>
      </c>
      <c r="G6078" s="8">
        <v>12.7897</v>
      </c>
      <c r="H6078" s="8">
        <v>4.1638799999999998</v>
      </c>
      <c r="I6078" s="8">
        <v>41.4831</v>
      </c>
      <c r="J6078" s="8">
        <v>26.2926</v>
      </c>
      <c r="K6078" s="8">
        <v>7.4253</v>
      </c>
      <c r="L6078" s="8">
        <v>15.218999999999999</v>
      </c>
      <c r="M6078" s="8" t="s">
        <v>33519</v>
      </c>
      <c r="N6078" s="8">
        <v>7.2538376160000002</v>
      </c>
      <c r="O6078" s="8">
        <v>6.1094023829999999</v>
      </c>
      <c r="P6078" s="8">
        <v>6.2323784760000001</v>
      </c>
      <c r="Q6078" s="8">
        <v>11.45856822</v>
      </c>
      <c r="R6078" s="8">
        <v>30507386</v>
      </c>
      <c r="S6078" s="8" t="s">
        <v>4821</v>
      </c>
      <c r="T6078" s="8" t="s">
        <v>6496</v>
      </c>
      <c r="U6078" s="8" t="s">
        <v>4823</v>
      </c>
      <c r="V6078" s="8" t="s">
        <v>4824</v>
      </c>
      <c r="W6078" s="8" t="s">
        <v>6488</v>
      </c>
      <c r="X6078" s="8" t="s">
        <v>4826</v>
      </c>
      <c r="Y6078" s="8" t="s">
        <v>6497</v>
      </c>
      <c r="AA6078" s="8" t="s">
        <v>6490</v>
      </c>
      <c r="AB6078" s="8" t="s">
        <v>4830</v>
      </c>
      <c r="AC6078" s="8" t="s">
        <v>4156</v>
      </c>
      <c r="AD6078" s="8" t="s">
        <v>4157</v>
      </c>
    </row>
    <row r="6079" spans="1:30" x14ac:dyDescent="0.25">
      <c r="A6079" s="8" t="s">
        <v>31206</v>
      </c>
      <c r="B6079" s="8" t="s">
        <v>33512</v>
      </c>
      <c r="C6079" s="8">
        <v>4.6302199999999996</v>
      </c>
      <c r="D6079" s="8">
        <v>3.5445799999999998</v>
      </c>
      <c r="E6079" s="8">
        <v>2.7494700000000001</v>
      </c>
      <c r="F6079" s="8">
        <v>1.4400299999999999</v>
      </c>
      <c r="G6079" s="8">
        <v>4.65034E-2</v>
      </c>
      <c r="H6079" s="8">
        <v>1.21285</v>
      </c>
      <c r="I6079" s="8">
        <v>6.1188099999999999</v>
      </c>
      <c r="J6079" s="8">
        <v>13.454000000000001</v>
      </c>
      <c r="K6079" s="8">
        <v>2.6902400000000002</v>
      </c>
      <c r="L6079" s="8">
        <v>2.0721799999999999</v>
      </c>
      <c r="M6079" s="8" t="s">
        <v>33519</v>
      </c>
      <c r="N6079" s="8">
        <v>0.56693298299999995</v>
      </c>
      <c r="O6079" s="8">
        <v>1.58756154</v>
      </c>
      <c r="P6079" s="8">
        <v>1.795390794</v>
      </c>
      <c r="Q6079" s="8">
        <v>3.5097754569999999</v>
      </c>
      <c r="R6079" s="8">
        <v>30510893</v>
      </c>
      <c r="S6079" s="8" t="s">
        <v>28334</v>
      </c>
      <c r="T6079" s="8" t="s">
        <v>31207</v>
      </c>
      <c r="AB6079" s="8" t="s">
        <v>28339</v>
      </c>
    </row>
    <row r="6080" spans="1:30" x14ac:dyDescent="0.25">
      <c r="A6080" s="8" t="s">
        <v>28333</v>
      </c>
      <c r="B6080" s="8" t="s">
        <v>33512</v>
      </c>
      <c r="C6080" s="8">
        <v>1.40188</v>
      </c>
      <c r="D6080" s="8">
        <v>7.6081399999999997</v>
      </c>
      <c r="E6080" s="8">
        <v>8.5745799999999992</v>
      </c>
      <c r="F6080" s="8">
        <v>2.5397599999999998</v>
      </c>
      <c r="G6080" s="8">
        <v>38.148099999999999</v>
      </c>
      <c r="H6080" s="8">
        <v>7.1523599999999998</v>
      </c>
      <c r="I6080" s="8">
        <v>34.389899999999997</v>
      </c>
      <c r="J6080" s="8">
        <v>165.21299999999999</v>
      </c>
      <c r="K6080" s="8">
        <v>27.4193</v>
      </c>
      <c r="L6080" s="8">
        <v>21.328900000000001</v>
      </c>
      <c r="M6080" s="8" t="s">
        <v>33519</v>
      </c>
      <c r="N6080" s="8">
        <v>0.98876713299999996</v>
      </c>
      <c r="O6080" s="8">
        <v>0.53454152600000004</v>
      </c>
      <c r="P6080" s="8">
        <v>0.594685511</v>
      </c>
      <c r="Q6080" s="8">
        <v>3.2518495490000001</v>
      </c>
      <c r="R6080" s="8">
        <v>30507701</v>
      </c>
      <c r="S6080" s="8" t="s">
        <v>28334</v>
      </c>
      <c r="T6080" s="8" t="s">
        <v>28335</v>
      </c>
      <c r="Y6080" s="8" t="s">
        <v>28336</v>
      </c>
      <c r="Z6080" s="8" t="s">
        <v>28337</v>
      </c>
      <c r="AA6080" s="8" t="s">
        <v>28338</v>
      </c>
      <c r="AB6080" s="8" t="s">
        <v>28339</v>
      </c>
    </row>
    <row r="6081" spans="1:30" x14ac:dyDescent="0.25">
      <c r="A6081" s="8" t="s">
        <v>31433</v>
      </c>
      <c r="B6081" s="8" t="s">
        <v>33512</v>
      </c>
      <c r="C6081" s="8">
        <v>0.131133</v>
      </c>
      <c r="D6081" s="8">
        <v>0.37085099999999999</v>
      </c>
      <c r="E6081" s="8">
        <v>0.33616099999999999</v>
      </c>
      <c r="F6081" s="8">
        <v>2.8141600000000002</v>
      </c>
      <c r="G6081" s="8">
        <v>0</v>
      </c>
      <c r="H6081" s="8">
        <v>0.68375399999999997</v>
      </c>
      <c r="I6081" s="8">
        <v>4.8966099999999999</v>
      </c>
      <c r="J6081" s="8">
        <v>14.804399999999999</v>
      </c>
      <c r="K6081" s="8">
        <v>0.61019900000000005</v>
      </c>
      <c r="L6081" s="8">
        <v>1.1877899999999999</v>
      </c>
      <c r="M6081" s="8" t="s">
        <v>33521</v>
      </c>
      <c r="N6081" s="8">
        <v>4.30070424</v>
      </c>
      <c r="O6081" s="8">
        <v>7.9196073480000004</v>
      </c>
      <c r="P6081" s="8">
        <v>1.896021325</v>
      </c>
      <c r="Q6081" s="8">
        <v>0.83897377799999995</v>
      </c>
      <c r="R6081" s="8">
        <v>30507202</v>
      </c>
      <c r="T6081" s="8" t="s">
        <v>31434</v>
      </c>
      <c r="Y6081" s="8" t="s">
        <v>31435</v>
      </c>
      <c r="AB6081" s="8" t="s">
        <v>418</v>
      </c>
    </row>
    <row r="6082" spans="1:30" x14ac:dyDescent="0.25">
      <c r="A6082" s="8" t="s">
        <v>25148</v>
      </c>
      <c r="B6082" s="8" t="s">
        <v>33512</v>
      </c>
      <c r="C6082" s="8">
        <v>0.36583100000000002</v>
      </c>
      <c r="D6082" s="8">
        <v>0.14924000000000001</v>
      </c>
      <c r="E6082" s="8">
        <v>0.35809400000000002</v>
      </c>
      <c r="F6082" s="8">
        <v>0.96490600000000004</v>
      </c>
      <c r="G6082" s="8">
        <v>0.41853499999999999</v>
      </c>
      <c r="H6082" s="8">
        <v>7.4453900000000003E-2</v>
      </c>
      <c r="I6082" s="8">
        <v>3.7089200000000003E-2</v>
      </c>
      <c r="J6082" s="8">
        <v>5.9878</v>
      </c>
      <c r="K6082" s="8">
        <v>0.19351099999999999</v>
      </c>
      <c r="L6082" s="8">
        <v>0.26566099999999998</v>
      </c>
      <c r="M6082" s="8" t="s">
        <v>33518</v>
      </c>
      <c r="N6082" s="8">
        <v>0.49067514400000001</v>
      </c>
      <c r="O6082" s="8">
        <v>1.311379804</v>
      </c>
      <c r="P6082" s="8">
        <v>2.3648694859999999</v>
      </c>
      <c r="Q6082" s="8">
        <v>2.6153091119999998</v>
      </c>
      <c r="R6082" s="8">
        <v>30506615</v>
      </c>
      <c r="S6082" s="8" t="s">
        <v>201</v>
      </c>
      <c r="T6082" s="8" t="s">
        <v>25149</v>
      </c>
      <c r="X6082" s="8" t="s">
        <v>204</v>
      </c>
      <c r="Y6082" s="8" t="s">
        <v>3257</v>
      </c>
      <c r="AA6082" s="8" t="s">
        <v>206</v>
      </c>
      <c r="AB6082" s="8" t="s">
        <v>207</v>
      </c>
    </row>
    <row r="6083" spans="1:30" x14ac:dyDescent="0.25">
      <c r="A6083" s="8" t="s">
        <v>25262</v>
      </c>
      <c r="B6083" s="8" t="s">
        <v>33512</v>
      </c>
      <c r="C6083" s="8">
        <v>11.367100000000001</v>
      </c>
      <c r="D6083" s="8">
        <v>6.8746999999999998</v>
      </c>
      <c r="E6083" s="8">
        <v>6.9463499999999998</v>
      </c>
      <c r="F6083" s="8">
        <v>4.6476499999999996</v>
      </c>
      <c r="G6083" s="8">
        <v>1.9773000000000001</v>
      </c>
      <c r="H6083" s="8">
        <v>3.3682799999999999</v>
      </c>
      <c r="I6083" s="8">
        <v>33.164900000000003</v>
      </c>
      <c r="J6083" s="8">
        <v>8.8239800000000006</v>
      </c>
      <c r="K6083" s="8">
        <v>4.6688000000000001</v>
      </c>
      <c r="L6083" s="8">
        <v>11.480399999999999</v>
      </c>
      <c r="M6083" s="8" t="s">
        <v>33519</v>
      </c>
      <c r="N6083" s="8">
        <v>10.20544999</v>
      </c>
      <c r="O6083" s="8">
        <v>9.8541518480000008</v>
      </c>
      <c r="P6083" s="8">
        <v>7.8965100350000004</v>
      </c>
      <c r="Q6083" s="8">
        <v>14.1211362</v>
      </c>
      <c r="R6083" s="8">
        <v>30509974</v>
      </c>
      <c r="S6083" s="8" t="s">
        <v>271</v>
      </c>
      <c r="T6083" s="8" t="s">
        <v>25263</v>
      </c>
      <c r="X6083" s="8" t="s">
        <v>276</v>
      </c>
      <c r="Y6083" s="8" t="s">
        <v>25264</v>
      </c>
      <c r="AA6083" s="8" t="s">
        <v>259</v>
      </c>
      <c r="AB6083" s="8" t="s">
        <v>25265</v>
      </c>
      <c r="AC6083" s="8" t="s">
        <v>25266</v>
      </c>
      <c r="AD6083" s="8" t="s">
        <v>2641</v>
      </c>
    </row>
    <row r="6084" spans="1:30" x14ac:dyDescent="0.25">
      <c r="A6084" s="8" t="s">
        <v>27681</v>
      </c>
      <c r="B6084" s="8" t="s">
        <v>33512</v>
      </c>
      <c r="C6084" s="8">
        <v>68.891099999999994</v>
      </c>
      <c r="D6084" s="8">
        <v>28.05</v>
      </c>
      <c r="E6084" s="8">
        <v>42.904499999999999</v>
      </c>
      <c r="F6084" s="8">
        <v>17.2638</v>
      </c>
      <c r="G6084" s="8">
        <v>7.78613</v>
      </c>
      <c r="H6084" s="8">
        <v>1.1136900000000001</v>
      </c>
      <c r="I6084" s="8">
        <v>259.911</v>
      </c>
      <c r="J6084" s="8">
        <v>168.696</v>
      </c>
      <c r="K6084" s="8">
        <v>8.1107499999999995</v>
      </c>
      <c r="L6084" s="8">
        <v>57.775599999999997</v>
      </c>
      <c r="M6084" s="8" t="s">
        <v>33519</v>
      </c>
      <c r="N6084" s="8">
        <v>7.4090306290000001</v>
      </c>
      <c r="O6084" s="8">
        <v>4.9522864850000001</v>
      </c>
      <c r="P6084" s="8">
        <v>9.6684198850000005</v>
      </c>
      <c r="Q6084" s="8">
        <v>59.513559170000001</v>
      </c>
      <c r="R6084" s="8">
        <v>30509453</v>
      </c>
      <c r="S6084" s="8" t="s">
        <v>931</v>
      </c>
      <c r="T6084" s="8" t="s">
        <v>27682</v>
      </c>
      <c r="W6084" s="8" t="s">
        <v>1409</v>
      </c>
      <c r="X6084" s="8" t="s">
        <v>933</v>
      </c>
      <c r="Y6084" s="8" t="s">
        <v>27683</v>
      </c>
      <c r="Z6084" s="8" t="s">
        <v>27684</v>
      </c>
      <c r="AA6084" s="8" t="s">
        <v>1405</v>
      </c>
      <c r="AB6084" s="8" t="s">
        <v>937</v>
      </c>
    </row>
    <row r="6085" spans="1:30" x14ac:dyDescent="0.25">
      <c r="A6085" s="8" t="s">
        <v>30162</v>
      </c>
      <c r="B6085" s="8" t="s">
        <v>33512</v>
      </c>
      <c r="C6085" s="8">
        <v>0.25692399999999999</v>
      </c>
      <c r="D6085" s="8">
        <v>1.20804</v>
      </c>
      <c r="E6085" s="8">
        <v>2.80863</v>
      </c>
      <c r="F6085" s="8">
        <v>2.9533299999999998</v>
      </c>
      <c r="G6085" s="8">
        <v>0.49446000000000001</v>
      </c>
      <c r="H6085" s="8">
        <v>2.6655099999999998</v>
      </c>
      <c r="I6085" s="8">
        <v>456.63600000000002</v>
      </c>
      <c r="J6085" s="8">
        <v>4.0773599999999997</v>
      </c>
      <c r="K6085" s="8">
        <v>2.73217</v>
      </c>
      <c r="L6085" s="8">
        <v>36.518500000000003</v>
      </c>
      <c r="M6085" s="8" t="s">
        <v>33522</v>
      </c>
      <c r="N6085" s="8">
        <v>1.356276115</v>
      </c>
      <c r="O6085" s="8">
        <v>0.85757643299999997</v>
      </c>
      <c r="P6085" s="8">
        <v>0.28723926799999999</v>
      </c>
      <c r="Q6085" s="8">
        <v>1.5849769950000001</v>
      </c>
      <c r="R6085" s="8">
        <v>30506732</v>
      </c>
      <c r="S6085" s="8" t="s">
        <v>4131</v>
      </c>
      <c r="T6085" s="8" t="s">
        <v>4132</v>
      </c>
      <c r="X6085" s="8" t="s">
        <v>204</v>
      </c>
      <c r="Y6085" s="8" t="s">
        <v>30163</v>
      </c>
      <c r="Z6085" s="8" t="s">
        <v>30164</v>
      </c>
      <c r="AA6085" s="8" t="s">
        <v>30165</v>
      </c>
      <c r="AB6085" s="8" t="s">
        <v>207</v>
      </c>
    </row>
    <row r="6086" spans="1:30" x14ac:dyDescent="0.25">
      <c r="A6086" s="8" t="s">
        <v>25644</v>
      </c>
      <c r="B6086" s="8" t="s">
        <v>33512</v>
      </c>
      <c r="C6086" s="8">
        <v>0</v>
      </c>
      <c r="D6086" s="8">
        <v>0</v>
      </c>
      <c r="E6086" s="8">
        <v>0</v>
      </c>
      <c r="F6086" s="8">
        <v>0.38673299999999999</v>
      </c>
      <c r="G6086" s="8">
        <v>2.2603700000000001E-2</v>
      </c>
      <c r="H6086" s="8">
        <v>2.3227899999999999E-2</v>
      </c>
      <c r="I6086" s="8">
        <v>10.467599999999999</v>
      </c>
      <c r="J6086" s="8">
        <v>9.7931600000000003</v>
      </c>
      <c r="K6086" s="8">
        <v>1.131</v>
      </c>
      <c r="L6086" s="8">
        <v>3.9213800000000001</v>
      </c>
      <c r="M6086" s="8" t="s">
        <v>33518</v>
      </c>
      <c r="N6086" s="8">
        <v>0.61196229400000002</v>
      </c>
      <c r="O6086" s="8">
        <v>2.227277999</v>
      </c>
      <c r="P6086" s="8">
        <v>4.6138510410000002</v>
      </c>
      <c r="Q6086" s="8">
        <v>6.597638119</v>
      </c>
      <c r="R6086" s="8">
        <v>30507703</v>
      </c>
      <c r="S6086" s="8" t="s">
        <v>3599</v>
      </c>
      <c r="T6086" s="8" t="s">
        <v>15320</v>
      </c>
      <c r="V6086" s="8" t="s">
        <v>25645</v>
      </c>
      <c r="W6086" s="8" t="s">
        <v>3602</v>
      </c>
      <c r="X6086" s="8" t="s">
        <v>1232</v>
      </c>
      <c r="Y6086" s="8" t="s">
        <v>15326</v>
      </c>
      <c r="Z6086" s="8" t="s">
        <v>15322</v>
      </c>
      <c r="AA6086" s="8" t="s">
        <v>15323</v>
      </c>
      <c r="AB6086" s="8" t="s">
        <v>25646</v>
      </c>
      <c r="AC6086" s="8" t="s">
        <v>25647</v>
      </c>
      <c r="AD6086" s="8" t="s">
        <v>25648</v>
      </c>
    </row>
    <row r="6087" spans="1:30" x14ac:dyDescent="0.25">
      <c r="A6087" s="8" t="s">
        <v>28216</v>
      </c>
      <c r="B6087" s="8" t="s">
        <v>33512</v>
      </c>
      <c r="C6087" s="8">
        <v>7.0543800000000001</v>
      </c>
      <c r="D6087" s="8">
        <v>4.7925000000000004</v>
      </c>
      <c r="E6087" s="8">
        <v>3.2890799999999998</v>
      </c>
      <c r="F6087" s="8">
        <v>1.68055</v>
      </c>
      <c r="G6087" s="8">
        <v>2.6944699999999999E-2</v>
      </c>
      <c r="H6087" s="8">
        <v>2.7112400000000001</v>
      </c>
      <c r="I6087" s="8">
        <v>5.4404599999999999</v>
      </c>
      <c r="J6087" s="8">
        <v>9.3745100000000008</v>
      </c>
      <c r="K6087" s="8">
        <v>3.26362</v>
      </c>
      <c r="L6087" s="8">
        <v>2.26953</v>
      </c>
      <c r="M6087" s="8" t="s">
        <v>33521</v>
      </c>
      <c r="N6087" s="8">
        <v>14.732611090000001</v>
      </c>
      <c r="O6087" s="8">
        <v>3.991127938</v>
      </c>
      <c r="P6087" s="8">
        <v>2.9100773310000001</v>
      </c>
      <c r="Q6087" s="8">
        <v>2.5905619390000001</v>
      </c>
      <c r="R6087" s="8">
        <v>30507542</v>
      </c>
      <c r="S6087" s="8" t="s">
        <v>1613</v>
      </c>
      <c r="T6087" s="8" t="s">
        <v>18801</v>
      </c>
      <c r="U6087" s="8" t="s">
        <v>1628</v>
      </c>
      <c r="W6087" s="8" t="s">
        <v>1615</v>
      </c>
      <c r="Y6087" s="8" t="s">
        <v>18802</v>
      </c>
      <c r="Z6087" s="8" t="s">
        <v>18803</v>
      </c>
      <c r="AA6087" s="8" t="s">
        <v>18804</v>
      </c>
      <c r="AB6087" s="8" t="s">
        <v>1619</v>
      </c>
    </row>
    <row r="6088" spans="1:30" x14ac:dyDescent="0.25">
      <c r="A6088" s="8" t="s">
        <v>29274</v>
      </c>
      <c r="B6088" s="8" t="s">
        <v>33512</v>
      </c>
      <c r="C6088" s="8">
        <v>18.062899999999999</v>
      </c>
      <c r="D6088" s="8">
        <v>6.7218299999999997</v>
      </c>
      <c r="E6088" s="8">
        <v>7.2127600000000003</v>
      </c>
      <c r="F6088" s="8">
        <v>4.6174400000000002</v>
      </c>
      <c r="G6088" s="8">
        <v>22.1188</v>
      </c>
      <c r="H6088" s="8">
        <v>16.0777</v>
      </c>
      <c r="I6088" s="8">
        <v>20.7104</v>
      </c>
      <c r="J6088" s="8">
        <v>13.6913</v>
      </c>
      <c r="K6088" s="8">
        <v>19.2425</v>
      </c>
      <c r="L6088" s="8">
        <v>15.559200000000001</v>
      </c>
      <c r="M6088" s="8" t="s">
        <v>33519</v>
      </c>
      <c r="N6088" s="8">
        <v>6.4307336179999997</v>
      </c>
      <c r="O6088" s="8">
        <v>4.4589401950000003</v>
      </c>
      <c r="P6088" s="8">
        <v>4.0794355309999997</v>
      </c>
      <c r="Q6088" s="8">
        <v>6.6683780419999996</v>
      </c>
      <c r="R6088" s="8">
        <v>30506536</v>
      </c>
      <c r="S6088" s="8" t="s">
        <v>662</v>
      </c>
      <c r="T6088" s="8" t="s">
        <v>29270</v>
      </c>
      <c r="U6088" s="8" t="s">
        <v>636</v>
      </c>
      <c r="V6088" s="8" t="s">
        <v>487</v>
      </c>
      <c r="W6088" s="8" t="s">
        <v>2458</v>
      </c>
      <c r="X6088" s="8" t="s">
        <v>489</v>
      </c>
      <c r="Y6088" s="8" t="s">
        <v>29271</v>
      </c>
      <c r="Z6088" s="8" t="s">
        <v>29272</v>
      </c>
      <c r="AA6088" s="8" t="s">
        <v>29273</v>
      </c>
      <c r="AB6088" s="8" t="s">
        <v>2462</v>
      </c>
      <c r="AC6088" s="8" t="s">
        <v>733</v>
      </c>
      <c r="AD6088" s="8" t="s">
        <v>734</v>
      </c>
    </row>
    <row r="6089" spans="1:30" x14ac:dyDescent="0.25">
      <c r="A6089" s="8" t="s">
        <v>30732</v>
      </c>
      <c r="B6089" s="8" t="s">
        <v>33512</v>
      </c>
      <c r="C6089" s="8">
        <v>14.6889</v>
      </c>
      <c r="D6089" s="8">
        <v>12.6496</v>
      </c>
      <c r="E6089" s="8">
        <v>26.4315</v>
      </c>
      <c r="F6089" s="8">
        <v>11.109</v>
      </c>
      <c r="G6089" s="8">
        <v>1.41065</v>
      </c>
      <c r="H6089" s="8">
        <v>9.4899500000000003</v>
      </c>
      <c r="I6089" s="8">
        <v>25.2834</v>
      </c>
      <c r="J6089" s="8">
        <v>77.709199999999996</v>
      </c>
      <c r="K6089" s="8">
        <v>70.782799999999995</v>
      </c>
      <c r="L6089" s="8">
        <v>26.348199999999999</v>
      </c>
      <c r="M6089" s="8" t="s">
        <v>33518</v>
      </c>
      <c r="N6089" s="8">
        <v>5.8616093859999996</v>
      </c>
      <c r="O6089" s="8">
        <v>9.6969765300000006</v>
      </c>
      <c r="P6089" s="8">
        <v>17.6862025</v>
      </c>
      <c r="Q6089" s="8">
        <v>29.966295649999999</v>
      </c>
      <c r="R6089" s="8">
        <v>30508287</v>
      </c>
      <c r="S6089" s="8" t="s">
        <v>7427</v>
      </c>
      <c r="T6089" s="8" t="s">
        <v>24833</v>
      </c>
      <c r="U6089" s="8" t="s">
        <v>24834</v>
      </c>
      <c r="V6089" s="8" t="s">
        <v>203</v>
      </c>
      <c r="W6089" s="8" t="s">
        <v>24835</v>
      </c>
      <c r="Y6089" s="8" t="s">
        <v>30733</v>
      </c>
      <c r="Z6089" s="8" t="s">
        <v>30734</v>
      </c>
      <c r="AA6089" s="8" t="s">
        <v>30735</v>
      </c>
      <c r="AB6089" s="8" t="s">
        <v>24839</v>
      </c>
    </row>
    <row r="6090" spans="1:30" x14ac:dyDescent="0.25">
      <c r="A6090" s="8" t="s">
        <v>25123</v>
      </c>
      <c r="B6090" s="8" t="s">
        <v>33512</v>
      </c>
      <c r="C6090" s="8">
        <v>3.2294</v>
      </c>
      <c r="D6090" s="8">
        <v>6.6104500000000002</v>
      </c>
      <c r="E6090" s="8">
        <v>25.697600000000001</v>
      </c>
      <c r="F6090" s="8">
        <v>1.7120899999999999</v>
      </c>
      <c r="G6090" s="8">
        <v>9.8108900000000006</v>
      </c>
      <c r="H6090" s="8">
        <v>0.29064899999999999</v>
      </c>
      <c r="I6090" s="8">
        <v>40.299999999999997</v>
      </c>
      <c r="J6090" s="8">
        <v>11.3125</v>
      </c>
      <c r="K6090" s="8">
        <v>5.1071600000000004</v>
      </c>
      <c r="L6090" s="8">
        <v>16.375299999999999</v>
      </c>
      <c r="M6090" s="8" t="s">
        <v>33519</v>
      </c>
      <c r="N6090" s="8">
        <v>1.222726768</v>
      </c>
      <c r="O6090" s="8">
        <v>1.5906409340000001</v>
      </c>
      <c r="P6090" s="8">
        <v>1.5300730760000001</v>
      </c>
      <c r="Q6090" s="8">
        <v>2.677601616</v>
      </c>
      <c r="R6090" s="8">
        <v>30509108</v>
      </c>
      <c r="S6090" s="8" t="s">
        <v>25124</v>
      </c>
      <c r="T6090" s="8" t="s">
        <v>25125</v>
      </c>
      <c r="Y6090" s="8" t="s">
        <v>25126</v>
      </c>
      <c r="AA6090" s="8" t="s">
        <v>25127</v>
      </c>
    </row>
    <row r="6091" spans="1:30" x14ac:dyDescent="0.25">
      <c r="A6091" s="8" t="s">
        <v>30652</v>
      </c>
      <c r="B6091" s="8" t="s">
        <v>33512</v>
      </c>
      <c r="C6091" s="8">
        <v>0.26991999999999999</v>
      </c>
      <c r="D6091" s="8">
        <v>0.75589499999999998</v>
      </c>
      <c r="E6091" s="8">
        <v>1.7145900000000001</v>
      </c>
      <c r="F6091" s="8">
        <v>0.38458700000000001</v>
      </c>
      <c r="G6091" s="8">
        <v>0</v>
      </c>
      <c r="H6091" s="8">
        <v>0.15277399999999999</v>
      </c>
      <c r="I6091" s="8">
        <v>103.212</v>
      </c>
      <c r="J6091" s="8">
        <v>17.650300000000001</v>
      </c>
      <c r="K6091" s="8">
        <v>0.22773499999999999</v>
      </c>
      <c r="L6091" s="8">
        <v>14.4588</v>
      </c>
      <c r="M6091" s="8" t="s">
        <v>33519</v>
      </c>
      <c r="N6091" s="8">
        <v>0.43619502100000002</v>
      </c>
      <c r="O6091" s="8">
        <v>0.62130137900000004</v>
      </c>
      <c r="P6091" s="8">
        <v>1.256026866</v>
      </c>
      <c r="Q6091" s="8">
        <v>3.2457650619999998</v>
      </c>
      <c r="R6091" s="8">
        <v>30510921</v>
      </c>
      <c r="S6091" s="8" t="s">
        <v>7292</v>
      </c>
      <c r="T6091" s="8" t="s">
        <v>30653</v>
      </c>
      <c r="U6091" s="8" t="s">
        <v>30654</v>
      </c>
      <c r="X6091" s="8" t="s">
        <v>458</v>
      </c>
      <c r="Y6091" s="8" t="s">
        <v>30655</v>
      </c>
      <c r="AA6091" s="8" t="s">
        <v>7305</v>
      </c>
    </row>
    <row r="6092" spans="1:30" x14ac:dyDescent="0.25">
      <c r="A6092" s="8" t="s">
        <v>28311</v>
      </c>
      <c r="B6092" s="8" t="s">
        <v>33512</v>
      </c>
      <c r="C6092" s="8">
        <v>0.884274</v>
      </c>
      <c r="D6092" s="8">
        <v>0.25902399999999998</v>
      </c>
      <c r="E6092" s="8">
        <v>0.47102100000000002</v>
      </c>
      <c r="F6092" s="8">
        <v>0.54671700000000001</v>
      </c>
      <c r="G6092" s="8">
        <v>3.7341199999999998E-2</v>
      </c>
      <c r="H6092" s="8">
        <v>2.0001000000000001E-2</v>
      </c>
      <c r="I6092" s="8">
        <v>1.5419499999999999</v>
      </c>
      <c r="J6092" s="8">
        <v>0.73279399999999995</v>
      </c>
      <c r="K6092" s="8">
        <v>0.249338</v>
      </c>
      <c r="L6092" s="8">
        <v>0.82337199999999999</v>
      </c>
      <c r="M6092" s="8" t="s">
        <v>33518</v>
      </c>
      <c r="N6092" s="8">
        <v>3.938559562</v>
      </c>
      <c r="O6092" s="8">
        <v>4.801009734</v>
      </c>
      <c r="P6092" s="8">
        <v>6.8346565459999997</v>
      </c>
      <c r="Q6092" s="8">
        <v>6.4710940340000001</v>
      </c>
      <c r="R6092" s="8">
        <v>30508102</v>
      </c>
      <c r="S6092" s="8" t="s">
        <v>4039</v>
      </c>
      <c r="T6092" s="8" t="s">
        <v>11047</v>
      </c>
      <c r="U6092" s="8" t="s">
        <v>4041</v>
      </c>
      <c r="X6092" s="8" t="s">
        <v>4042</v>
      </c>
      <c r="Y6092" s="8" t="s">
        <v>11048</v>
      </c>
      <c r="AA6092" s="8" t="s">
        <v>11049</v>
      </c>
      <c r="AB6092" s="8" t="s">
        <v>5187</v>
      </c>
    </row>
    <row r="6093" spans="1:30" x14ac:dyDescent="0.25">
      <c r="A6093" s="8" t="s">
        <v>31635</v>
      </c>
      <c r="B6093" s="8" t="s">
        <v>33512</v>
      </c>
      <c r="C6093" s="8">
        <v>2.4165899999999998</v>
      </c>
      <c r="D6093" s="8">
        <v>2.4557099999999998</v>
      </c>
      <c r="E6093" s="8">
        <v>3.23726</v>
      </c>
      <c r="F6093" s="8">
        <v>1.3593</v>
      </c>
      <c r="G6093" s="8">
        <v>1.4836800000000001</v>
      </c>
      <c r="H6093" s="8">
        <v>1.47651</v>
      </c>
      <c r="I6093" s="8">
        <v>4.8128700000000002</v>
      </c>
      <c r="J6093" s="8">
        <v>7.13307</v>
      </c>
      <c r="K6093" s="8">
        <v>4.6097000000000001</v>
      </c>
      <c r="L6093" s="8">
        <v>7.5612000000000004</v>
      </c>
      <c r="M6093" s="8" t="s">
        <v>33523</v>
      </c>
      <c r="N6093" s="8">
        <v>2.610507476</v>
      </c>
      <c r="O6093" s="8">
        <v>3.616815458</v>
      </c>
      <c r="P6093" s="8">
        <v>4.0102134700000001</v>
      </c>
      <c r="Q6093" s="8">
        <v>3.3943325280000001</v>
      </c>
      <c r="R6093" s="8">
        <v>30509061</v>
      </c>
    </row>
    <row r="6094" spans="1:30" x14ac:dyDescent="0.25">
      <c r="A6094" s="8" t="s">
        <v>31436</v>
      </c>
      <c r="B6094" s="8" t="s">
        <v>33512</v>
      </c>
      <c r="C6094" s="8">
        <v>4.0022799999999998</v>
      </c>
      <c r="D6094" s="8">
        <v>5.09354</v>
      </c>
      <c r="E6094" s="8">
        <v>5.4721799999999998</v>
      </c>
      <c r="F6094" s="8">
        <v>3.59137</v>
      </c>
      <c r="G6094" s="8">
        <v>9.3213799999999999E-2</v>
      </c>
      <c r="H6094" s="8">
        <v>4.57186</v>
      </c>
      <c r="I6094" s="8">
        <v>15.0419</v>
      </c>
      <c r="J6094" s="8">
        <v>10.5244</v>
      </c>
      <c r="K6094" s="8">
        <v>10.629099999999999</v>
      </c>
      <c r="L6094" s="8">
        <v>3.84639</v>
      </c>
      <c r="M6094" s="8" t="s">
        <v>33521</v>
      </c>
      <c r="N6094" s="8">
        <v>1.797729589</v>
      </c>
      <c r="O6094" s="8">
        <v>1.2789677310000001</v>
      </c>
      <c r="P6094" s="8">
        <v>0.68303253200000003</v>
      </c>
      <c r="Q6094" s="8">
        <v>0.25242090099999998</v>
      </c>
      <c r="R6094" s="8">
        <v>30509258</v>
      </c>
      <c r="T6094" s="8" t="s">
        <v>31437</v>
      </c>
      <c r="Y6094" s="8" t="s">
        <v>31438</v>
      </c>
      <c r="AB6094" s="8" t="s">
        <v>418</v>
      </c>
    </row>
    <row r="6095" spans="1:30" x14ac:dyDescent="0.25">
      <c r="A6095" s="8" t="s">
        <v>26329</v>
      </c>
      <c r="B6095" s="8" t="s">
        <v>33512</v>
      </c>
      <c r="C6095" s="8">
        <v>1.34056</v>
      </c>
      <c r="D6095" s="8">
        <v>2.41581</v>
      </c>
      <c r="E6095" s="8">
        <v>5.0283600000000002</v>
      </c>
      <c r="F6095" s="8">
        <v>1.9284600000000001</v>
      </c>
      <c r="G6095" s="8">
        <v>8.7665699999999998</v>
      </c>
      <c r="H6095" s="8">
        <v>2.46733</v>
      </c>
      <c r="I6095" s="8">
        <v>13.9841</v>
      </c>
      <c r="J6095" s="8">
        <v>14.379300000000001</v>
      </c>
      <c r="K6095" s="8">
        <v>3.9864600000000001</v>
      </c>
      <c r="L6095" s="8">
        <v>7.09382</v>
      </c>
      <c r="M6095" s="8" t="s">
        <v>33519</v>
      </c>
      <c r="N6095" s="8">
        <v>6.2236989940000003</v>
      </c>
      <c r="O6095" s="8">
        <v>6.4270305580000002</v>
      </c>
      <c r="P6095" s="8">
        <v>9.4748808150000006</v>
      </c>
      <c r="Q6095" s="8">
        <v>12.225719</v>
      </c>
      <c r="R6095" s="8">
        <v>30510402</v>
      </c>
      <c r="S6095" s="8" t="s">
        <v>3920</v>
      </c>
      <c r="T6095" s="8" t="s">
        <v>26330</v>
      </c>
      <c r="U6095" s="8" t="s">
        <v>636</v>
      </c>
      <c r="V6095" s="8" t="s">
        <v>487</v>
      </c>
      <c r="X6095" s="8" t="s">
        <v>489</v>
      </c>
      <c r="Y6095" s="8" t="s">
        <v>26331</v>
      </c>
      <c r="Z6095" s="8" t="s">
        <v>26332</v>
      </c>
      <c r="AA6095" s="8" t="s">
        <v>26333</v>
      </c>
      <c r="AB6095" s="8" t="s">
        <v>732</v>
      </c>
      <c r="AC6095" s="8" t="s">
        <v>733</v>
      </c>
      <c r="AD6095" s="8" t="s">
        <v>734</v>
      </c>
    </row>
    <row r="6096" spans="1:30" x14ac:dyDescent="0.25">
      <c r="A6096" s="8" t="s">
        <v>29456</v>
      </c>
      <c r="B6096" s="8" t="s">
        <v>33512</v>
      </c>
      <c r="C6096" s="8">
        <v>2.9080300000000001</v>
      </c>
      <c r="D6096" s="8">
        <v>2.9558800000000001</v>
      </c>
      <c r="E6096" s="8">
        <v>2.2521399999999998</v>
      </c>
      <c r="F6096" s="8">
        <v>1.4766999999999999</v>
      </c>
      <c r="G6096" s="8">
        <v>0</v>
      </c>
      <c r="H6096" s="8">
        <v>2.8450199999999999</v>
      </c>
      <c r="I6096" s="8">
        <v>2.5410599999999999</v>
      </c>
      <c r="J6096" s="8">
        <v>2.9666199999999998</v>
      </c>
      <c r="K6096" s="8">
        <v>4.17753</v>
      </c>
      <c r="L6096" s="8">
        <v>1.1522699999999999</v>
      </c>
      <c r="M6096" s="8" t="s">
        <v>33521</v>
      </c>
      <c r="N6096" s="8">
        <v>4.6523781450000001</v>
      </c>
      <c r="O6096" s="8">
        <v>6.5978646049999998</v>
      </c>
      <c r="P6096" s="8">
        <v>2.6376052959999998</v>
      </c>
      <c r="Q6096" s="8">
        <v>1.2424617410000001</v>
      </c>
      <c r="R6096" s="8">
        <v>30507953</v>
      </c>
      <c r="S6096" s="8" t="s">
        <v>2178</v>
      </c>
      <c r="T6096" s="8" t="s">
        <v>29454</v>
      </c>
      <c r="Y6096" s="8" t="s">
        <v>29457</v>
      </c>
      <c r="AA6096" s="8" t="s">
        <v>2181</v>
      </c>
    </row>
    <row r="6097" spans="1:30" x14ac:dyDescent="0.25">
      <c r="A6097" s="8" t="s">
        <v>26214</v>
      </c>
      <c r="B6097" s="8" t="s">
        <v>33512</v>
      </c>
      <c r="C6097" s="8">
        <v>0.64772200000000002</v>
      </c>
      <c r="D6097" s="8">
        <v>3.5912099999999998</v>
      </c>
      <c r="E6097" s="8">
        <v>6.1126899999999997</v>
      </c>
      <c r="F6097" s="8">
        <v>1.7806599999999999</v>
      </c>
      <c r="G6097" s="8">
        <v>0.21082000000000001</v>
      </c>
      <c r="H6097" s="8">
        <v>1.98766</v>
      </c>
      <c r="I6097" s="8">
        <v>6.1448099999999997</v>
      </c>
      <c r="J6097" s="8">
        <v>4.3829099999999999</v>
      </c>
      <c r="K6097" s="8">
        <v>2.6432099999999998</v>
      </c>
      <c r="L6097" s="8">
        <v>1.27545</v>
      </c>
      <c r="M6097" s="8" t="s">
        <v>33523</v>
      </c>
      <c r="N6097" s="8">
        <v>3.8615535009999999</v>
      </c>
      <c r="O6097" s="8">
        <v>5.0566556179999997</v>
      </c>
      <c r="P6097" s="8">
        <v>4.9616741820000003</v>
      </c>
      <c r="Q6097" s="8">
        <v>4.4704895110000002</v>
      </c>
      <c r="R6097" s="8">
        <v>30510112</v>
      </c>
      <c r="S6097" s="8" t="s">
        <v>23970</v>
      </c>
      <c r="T6097" s="8" t="s">
        <v>26215</v>
      </c>
      <c r="V6097" s="8" t="s">
        <v>23972</v>
      </c>
      <c r="W6097" s="8" t="s">
        <v>23973</v>
      </c>
      <c r="X6097" s="8" t="s">
        <v>23974</v>
      </c>
      <c r="Y6097" s="8" t="s">
        <v>26216</v>
      </c>
      <c r="AA6097" s="8" t="s">
        <v>23976</v>
      </c>
      <c r="AB6097" s="8" t="s">
        <v>26217</v>
      </c>
      <c r="AC6097" s="8" t="s">
        <v>23978</v>
      </c>
      <c r="AD6097" s="8" t="s">
        <v>23979</v>
      </c>
    </row>
    <row r="6098" spans="1:30" x14ac:dyDescent="0.25">
      <c r="A6098" s="8" t="s">
        <v>31439</v>
      </c>
      <c r="B6098" s="8" t="s">
        <v>33512</v>
      </c>
      <c r="C6098" s="8">
        <v>145.65600000000001</v>
      </c>
      <c r="D6098" s="8">
        <v>129.82499999999999</v>
      </c>
      <c r="E6098" s="8">
        <v>168.51400000000001</v>
      </c>
      <c r="F6098" s="8">
        <v>95.404200000000003</v>
      </c>
      <c r="G6098" s="8">
        <v>2.0079799999999999</v>
      </c>
      <c r="H6098" s="8">
        <v>88.237700000000004</v>
      </c>
      <c r="I6098" s="8">
        <v>608.73299999999995</v>
      </c>
      <c r="J6098" s="8">
        <v>350.27100000000002</v>
      </c>
      <c r="K6098" s="8">
        <v>138.97499999999999</v>
      </c>
      <c r="L6098" s="8">
        <v>208.333</v>
      </c>
      <c r="M6098" s="8" t="s">
        <v>33521</v>
      </c>
      <c r="N6098" s="8">
        <v>29.34408101</v>
      </c>
      <c r="O6098" s="8">
        <v>9.1127109009999998</v>
      </c>
      <c r="P6098" s="8">
        <v>8.7931149009999992</v>
      </c>
      <c r="Q6098" s="8">
        <v>7.8739481109999998</v>
      </c>
      <c r="R6098" s="8">
        <v>30510342</v>
      </c>
      <c r="T6098" s="8" t="s">
        <v>31440</v>
      </c>
    </row>
    <row r="6099" spans="1:30" x14ac:dyDescent="0.25">
      <c r="A6099" s="8" t="s">
        <v>26578</v>
      </c>
      <c r="B6099" s="8" t="s">
        <v>33512</v>
      </c>
      <c r="C6099" s="8">
        <v>0.30182399999999998</v>
      </c>
      <c r="D6099" s="8">
        <v>0.457146</v>
      </c>
      <c r="E6099" s="8">
        <v>0.44658799999999998</v>
      </c>
      <c r="F6099" s="8">
        <v>0.25714599999999999</v>
      </c>
      <c r="G6099" s="8">
        <v>1.9761899999999999</v>
      </c>
      <c r="H6099" s="8">
        <v>0.583727</v>
      </c>
      <c r="I6099" s="8">
        <v>3.6245099999999999</v>
      </c>
      <c r="J6099" s="8">
        <v>3.3093499999999998</v>
      </c>
      <c r="K6099" s="8">
        <v>1.0967199999999999</v>
      </c>
      <c r="L6099" s="8">
        <v>1.1785300000000001</v>
      </c>
      <c r="M6099" s="8" t="s">
        <v>33518</v>
      </c>
      <c r="N6099" s="8">
        <v>0.65415964400000004</v>
      </c>
      <c r="O6099" s="8">
        <v>0.89097991899999995</v>
      </c>
      <c r="P6099" s="8">
        <v>1.701796356</v>
      </c>
      <c r="Q6099" s="8">
        <v>2.7040107779999998</v>
      </c>
      <c r="R6099" s="8">
        <v>30510178</v>
      </c>
      <c r="S6099" s="8" t="s">
        <v>9335</v>
      </c>
      <c r="T6099" s="8" t="s">
        <v>16361</v>
      </c>
      <c r="X6099" s="8" t="s">
        <v>9337</v>
      </c>
      <c r="Y6099" s="8" t="s">
        <v>9342</v>
      </c>
      <c r="AA6099" s="8" t="s">
        <v>9339</v>
      </c>
      <c r="AB6099" s="8" t="s">
        <v>26559</v>
      </c>
    </row>
    <row r="6100" spans="1:30" x14ac:dyDescent="0.25">
      <c r="A6100" s="8" t="s">
        <v>27151</v>
      </c>
      <c r="B6100" s="8" t="s">
        <v>33512</v>
      </c>
      <c r="C6100" s="8">
        <v>1.1583000000000001</v>
      </c>
      <c r="D6100" s="8">
        <v>3.1697799999999998</v>
      </c>
      <c r="E6100" s="8">
        <v>1.8822399999999999</v>
      </c>
      <c r="F6100" s="8">
        <v>2.9452099999999999</v>
      </c>
      <c r="G6100" s="8">
        <v>0</v>
      </c>
      <c r="H6100" s="8">
        <v>2.11802</v>
      </c>
      <c r="I6100" s="8">
        <v>0.55959800000000004</v>
      </c>
      <c r="J6100" s="8">
        <v>4.7455499999999997</v>
      </c>
      <c r="K6100" s="8">
        <v>3.5991900000000001</v>
      </c>
      <c r="L6100" s="8">
        <v>0</v>
      </c>
      <c r="M6100" s="8" t="s">
        <v>33520</v>
      </c>
      <c r="N6100" s="8">
        <v>2.1838976460000001</v>
      </c>
      <c r="O6100" s="8">
        <v>2.9787940989999999</v>
      </c>
      <c r="P6100" s="8">
        <v>3.4864841219999998</v>
      </c>
      <c r="Q6100" s="8">
        <v>1.1769440440000001</v>
      </c>
      <c r="R6100" s="8">
        <v>30508311</v>
      </c>
      <c r="S6100" s="8" t="s">
        <v>9893</v>
      </c>
      <c r="T6100" s="8" t="s">
        <v>27152</v>
      </c>
      <c r="Y6100" s="8" t="s">
        <v>27153</v>
      </c>
      <c r="Z6100" s="8" t="s">
        <v>27154</v>
      </c>
      <c r="AA6100" s="8" t="s">
        <v>27155</v>
      </c>
      <c r="AB6100" s="8" t="s">
        <v>9898</v>
      </c>
    </row>
    <row r="6101" spans="1:30" x14ac:dyDescent="0.25">
      <c r="A6101" s="8" t="s">
        <v>30491</v>
      </c>
      <c r="B6101" s="8" t="s">
        <v>33512</v>
      </c>
      <c r="C6101" s="8">
        <v>6.8751699999999998</v>
      </c>
      <c r="D6101" s="8">
        <v>27.661799999999999</v>
      </c>
      <c r="E6101" s="8">
        <v>46.8994</v>
      </c>
      <c r="F6101" s="8">
        <v>14.6494</v>
      </c>
      <c r="G6101" s="8">
        <v>4.0723500000000001</v>
      </c>
      <c r="H6101" s="8">
        <v>11.0976</v>
      </c>
      <c r="I6101" s="8">
        <v>81.201599999999999</v>
      </c>
      <c r="J6101" s="8">
        <v>35.670400000000001</v>
      </c>
      <c r="K6101" s="8">
        <v>20.4131</v>
      </c>
      <c r="L6101" s="8">
        <v>21.984400000000001</v>
      </c>
      <c r="M6101" s="8" t="s">
        <v>33521</v>
      </c>
      <c r="N6101" s="8">
        <v>7.5632113089999997</v>
      </c>
      <c r="O6101" s="8">
        <v>9.2038823609999998</v>
      </c>
      <c r="P6101" s="8">
        <v>3.726787179</v>
      </c>
      <c r="Q6101" s="8">
        <v>2.6914271580000002</v>
      </c>
      <c r="R6101" s="8">
        <v>30510029</v>
      </c>
      <c r="S6101" s="8" t="s">
        <v>6664</v>
      </c>
      <c r="T6101" s="8" t="s">
        <v>6665</v>
      </c>
      <c r="U6101" s="8" t="s">
        <v>6666</v>
      </c>
      <c r="V6101" s="8" t="s">
        <v>30492</v>
      </c>
      <c r="Y6101" s="8" t="s">
        <v>30493</v>
      </c>
      <c r="Z6101" s="8" t="s">
        <v>30494</v>
      </c>
      <c r="AA6101" s="8" t="s">
        <v>30495</v>
      </c>
    </row>
    <row r="6102" spans="1:30" x14ac:dyDescent="0.25">
      <c r="A6102" s="8" t="s">
        <v>25282</v>
      </c>
      <c r="B6102" s="8" t="s">
        <v>33512</v>
      </c>
      <c r="C6102" s="8">
        <v>12.607799999999999</v>
      </c>
      <c r="D6102" s="8">
        <v>21.066400000000002</v>
      </c>
      <c r="E6102" s="8">
        <v>28.338799999999999</v>
      </c>
      <c r="F6102" s="8">
        <v>13.5129</v>
      </c>
      <c r="G6102" s="8">
        <v>0</v>
      </c>
      <c r="H6102" s="8">
        <v>2.67558E-2</v>
      </c>
      <c r="I6102" s="8">
        <v>28.864000000000001</v>
      </c>
      <c r="J6102" s="8">
        <v>0.13449</v>
      </c>
      <c r="K6102" s="8">
        <v>0.83697299999999997</v>
      </c>
      <c r="L6102" s="8">
        <v>0.443523</v>
      </c>
      <c r="M6102" s="8" t="s">
        <v>33521</v>
      </c>
      <c r="N6102" s="8">
        <v>10.54997183</v>
      </c>
      <c r="O6102" s="8">
        <v>7.08933971</v>
      </c>
      <c r="P6102" s="8">
        <v>0.404276843</v>
      </c>
      <c r="Q6102" s="8">
        <v>0.21921877300000001</v>
      </c>
      <c r="R6102" s="8">
        <v>30506994</v>
      </c>
      <c r="S6102" s="8" t="s">
        <v>3320</v>
      </c>
      <c r="T6102" s="8" t="s">
        <v>25283</v>
      </c>
      <c r="U6102" s="8" t="s">
        <v>3341</v>
      </c>
      <c r="V6102" s="8" t="s">
        <v>25284</v>
      </c>
      <c r="Y6102" s="8" t="s">
        <v>25285</v>
      </c>
      <c r="AA6102" s="8" t="s">
        <v>259</v>
      </c>
      <c r="AB6102" s="8" t="s">
        <v>8375</v>
      </c>
      <c r="AC6102" s="8" t="s">
        <v>3326</v>
      </c>
      <c r="AD6102" s="8" t="s">
        <v>3327</v>
      </c>
    </row>
    <row r="6103" spans="1:30" x14ac:dyDescent="0.25">
      <c r="A6103" s="8" t="s">
        <v>27335</v>
      </c>
      <c r="B6103" s="8" t="s">
        <v>33512</v>
      </c>
      <c r="C6103" s="8">
        <v>0.200268</v>
      </c>
      <c r="D6103" s="8">
        <v>0.48990299999999998</v>
      </c>
      <c r="E6103" s="8">
        <v>0.41119099999999997</v>
      </c>
      <c r="F6103" s="8">
        <v>0.188944</v>
      </c>
      <c r="G6103" s="8">
        <v>0.25342999999999999</v>
      </c>
      <c r="H6103" s="8">
        <v>0.93528699999999998</v>
      </c>
      <c r="I6103" s="8">
        <v>5.0284599999999999</v>
      </c>
      <c r="J6103" s="8">
        <v>10.3378</v>
      </c>
      <c r="K6103" s="8">
        <v>3.6631800000000001</v>
      </c>
      <c r="L6103" s="8">
        <v>4.2118799999999998</v>
      </c>
      <c r="M6103" s="8" t="s">
        <v>33518</v>
      </c>
      <c r="N6103" s="8">
        <v>0.52364100499999999</v>
      </c>
      <c r="O6103" s="8">
        <v>0.663858909</v>
      </c>
      <c r="P6103" s="8">
        <v>1.2864109800000001</v>
      </c>
      <c r="Q6103" s="8">
        <v>1.1062029609999999</v>
      </c>
      <c r="R6103" s="8">
        <v>30511081</v>
      </c>
      <c r="S6103" s="8" t="s">
        <v>1273</v>
      </c>
      <c r="T6103" s="8" t="s">
        <v>27336</v>
      </c>
      <c r="Y6103" s="8" t="s">
        <v>27337</v>
      </c>
      <c r="AA6103" s="8" t="s">
        <v>1276</v>
      </c>
      <c r="AB6103" s="8" t="s">
        <v>27338</v>
      </c>
    </row>
    <row r="6104" spans="1:30" x14ac:dyDescent="0.25">
      <c r="A6104" s="8" t="s">
        <v>27111</v>
      </c>
      <c r="B6104" s="8" t="s">
        <v>33512</v>
      </c>
      <c r="C6104" s="8">
        <v>8.6499600000000001</v>
      </c>
      <c r="D6104" s="8">
        <v>8.1602999999999994</v>
      </c>
      <c r="E6104" s="8">
        <v>13.606199999999999</v>
      </c>
      <c r="F6104" s="8">
        <v>15.6769</v>
      </c>
      <c r="G6104" s="8">
        <v>8.15672</v>
      </c>
      <c r="H6104" s="8">
        <v>13.313599999999999</v>
      </c>
      <c r="I6104" s="8">
        <v>27.283300000000001</v>
      </c>
      <c r="J6104" s="8">
        <v>16.104900000000001</v>
      </c>
      <c r="K6104" s="8">
        <v>26.066099999999999</v>
      </c>
      <c r="L6104" s="8">
        <v>14.051299999999999</v>
      </c>
      <c r="M6104" s="8" t="s">
        <v>33519</v>
      </c>
      <c r="N6104" s="8">
        <v>58.685394479999999</v>
      </c>
      <c r="O6104" s="8">
        <v>60.645851739999998</v>
      </c>
      <c r="P6104" s="8">
        <v>56.614233970000001</v>
      </c>
      <c r="Q6104" s="8">
        <v>78.890352309999997</v>
      </c>
      <c r="R6104" s="8">
        <v>30510503</v>
      </c>
      <c r="S6104" s="8" t="s">
        <v>27112</v>
      </c>
      <c r="T6104" s="8" t="s">
        <v>27113</v>
      </c>
      <c r="W6104" s="8" t="s">
        <v>4528</v>
      </c>
      <c r="X6104" s="8" t="s">
        <v>403</v>
      </c>
      <c r="Y6104" s="8" t="s">
        <v>27114</v>
      </c>
      <c r="Z6104" s="8" t="s">
        <v>27115</v>
      </c>
      <c r="AA6104" s="8" t="s">
        <v>27116</v>
      </c>
      <c r="AB6104" s="8" t="s">
        <v>407</v>
      </c>
    </row>
    <row r="6105" spans="1:30" x14ac:dyDescent="0.25">
      <c r="A6105" s="8" t="s">
        <v>25947</v>
      </c>
      <c r="B6105" s="8" t="s">
        <v>33512</v>
      </c>
      <c r="C6105" s="8">
        <v>29.700600000000001</v>
      </c>
      <c r="D6105" s="8">
        <v>4.4458900000000003</v>
      </c>
      <c r="E6105" s="8">
        <v>4.4662199999999999</v>
      </c>
      <c r="F6105" s="8">
        <v>2.46828</v>
      </c>
      <c r="G6105" s="8">
        <v>0</v>
      </c>
      <c r="H6105" s="8">
        <v>9.3279599999999991</v>
      </c>
      <c r="I6105" s="8">
        <v>1.3696299999999999</v>
      </c>
      <c r="J6105" s="8">
        <v>37.9161</v>
      </c>
      <c r="K6105" s="8">
        <v>45.734699999999997</v>
      </c>
      <c r="L6105" s="8">
        <v>5.5799899999999996</v>
      </c>
      <c r="M6105" s="8" t="s">
        <v>33521</v>
      </c>
      <c r="N6105" s="8">
        <v>1.8835623370000001</v>
      </c>
      <c r="O6105" s="8">
        <v>1.3207632250000001</v>
      </c>
      <c r="P6105" s="8">
        <v>0.45324399300000001</v>
      </c>
      <c r="Q6105" s="8">
        <v>3.5609881000000003E-2</v>
      </c>
      <c r="R6105" s="8">
        <v>30510491</v>
      </c>
      <c r="S6105" s="8" t="s">
        <v>3694</v>
      </c>
      <c r="T6105" s="8" t="s">
        <v>25948</v>
      </c>
      <c r="U6105" s="8" t="s">
        <v>15610</v>
      </c>
      <c r="W6105" s="8" t="s">
        <v>15611</v>
      </c>
      <c r="Y6105" s="8" t="s">
        <v>25949</v>
      </c>
      <c r="Z6105" s="8" t="s">
        <v>25950</v>
      </c>
      <c r="AA6105" s="8" t="s">
        <v>25951</v>
      </c>
      <c r="AB6105" s="8" t="s">
        <v>476</v>
      </c>
    </row>
    <row r="6106" spans="1:30" x14ac:dyDescent="0.25">
      <c r="A6106" s="8" t="s">
        <v>27882</v>
      </c>
      <c r="B6106" s="8" t="s">
        <v>33512</v>
      </c>
      <c r="C6106" s="8">
        <v>0.56015300000000001</v>
      </c>
      <c r="D6106" s="8">
        <v>0.96614199999999995</v>
      </c>
      <c r="E6106" s="8">
        <v>1.5924700000000001</v>
      </c>
      <c r="F6106" s="8">
        <v>1.4479599999999999</v>
      </c>
      <c r="G6106" s="8">
        <v>1.27921</v>
      </c>
      <c r="H6106" s="8">
        <v>2.15063</v>
      </c>
      <c r="I6106" s="8">
        <v>8.8531700000000004</v>
      </c>
      <c r="J6106" s="8">
        <v>14.012</v>
      </c>
      <c r="K6106" s="8">
        <v>3.9309699999999999</v>
      </c>
      <c r="L6106" s="8">
        <v>4.2342599999999999</v>
      </c>
      <c r="M6106" s="8" t="s">
        <v>33519</v>
      </c>
      <c r="N6106" s="8">
        <v>8.3354279739999999</v>
      </c>
      <c r="O6106" s="8">
        <v>11.29869965</v>
      </c>
      <c r="P6106" s="8">
        <v>9.9873301530000003</v>
      </c>
      <c r="Q6106" s="8">
        <v>11.90973857</v>
      </c>
      <c r="R6106" s="8">
        <v>30509550</v>
      </c>
      <c r="S6106" s="8" t="s">
        <v>27883</v>
      </c>
      <c r="T6106" s="8" t="s">
        <v>27884</v>
      </c>
      <c r="U6106" s="8" t="s">
        <v>26483</v>
      </c>
      <c r="X6106" s="8" t="s">
        <v>2425</v>
      </c>
      <c r="Y6106" s="8" t="s">
        <v>27885</v>
      </c>
      <c r="Z6106" s="8" t="s">
        <v>27886</v>
      </c>
      <c r="AA6106" s="8" t="s">
        <v>27887</v>
      </c>
      <c r="AB6106" s="8" t="s">
        <v>4874</v>
      </c>
    </row>
    <row r="6107" spans="1:30" x14ac:dyDescent="0.25">
      <c r="A6107" s="8" t="s">
        <v>31441</v>
      </c>
      <c r="B6107" s="8" t="s">
        <v>33512</v>
      </c>
      <c r="C6107" s="8">
        <v>17.564499999999999</v>
      </c>
      <c r="D6107" s="8">
        <v>29.320799999999998</v>
      </c>
      <c r="E6107" s="8">
        <v>22.978300000000001</v>
      </c>
      <c r="F6107" s="8">
        <v>13.226100000000001</v>
      </c>
      <c r="G6107" s="8">
        <v>7.4258299999999999E-2</v>
      </c>
      <c r="H6107" s="8">
        <v>5.0915400000000002</v>
      </c>
      <c r="I6107" s="8">
        <v>68.171700000000001</v>
      </c>
      <c r="J6107" s="8">
        <v>158.375</v>
      </c>
      <c r="K6107" s="8">
        <v>5.2255399999999996</v>
      </c>
      <c r="L6107" s="8">
        <v>35.7012</v>
      </c>
      <c r="M6107" s="8" t="s">
        <v>33521</v>
      </c>
      <c r="N6107" s="8">
        <v>14.831725</v>
      </c>
      <c r="O6107" s="8">
        <v>9.5273649799999998</v>
      </c>
      <c r="P6107" s="8">
        <v>3.095869483</v>
      </c>
      <c r="Q6107" s="8">
        <v>2.4712655899999998</v>
      </c>
      <c r="R6107" s="8">
        <v>30508423</v>
      </c>
      <c r="S6107" s="8" t="s">
        <v>14174</v>
      </c>
      <c r="T6107" s="8" t="s">
        <v>31442</v>
      </c>
      <c r="Y6107" s="8" t="s">
        <v>31443</v>
      </c>
    </row>
    <row r="6108" spans="1:30" x14ac:dyDescent="0.25">
      <c r="A6108" s="8" t="s">
        <v>31208</v>
      </c>
      <c r="B6108" s="8" t="s">
        <v>33512</v>
      </c>
      <c r="C6108" s="8">
        <v>3.14446</v>
      </c>
      <c r="D6108" s="8">
        <v>1.6465799999999999</v>
      </c>
      <c r="E6108" s="8">
        <v>1.18794</v>
      </c>
      <c r="F6108" s="8">
        <v>0.80650599999999995</v>
      </c>
      <c r="G6108" s="8">
        <v>0.23972199999999999</v>
      </c>
      <c r="H6108" s="8">
        <v>1.44692</v>
      </c>
      <c r="I6108" s="8">
        <v>5.4672499999999999</v>
      </c>
      <c r="J6108" s="8">
        <v>6.7907799999999998</v>
      </c>
      <c r="K6108" s="8">
        <v>4.5158500000000004</v>
      </c>
      <c r="L6108" s="8">
        <v>5.7084000000000001</v>
      </c>
      <c r="M6108" s="8" t="s">
        <v>33519</v>
      </c>
      <c r="N6108" s="8">
        <v>0.58114686100000001</v>
      </c>
      <c r="O6108" s="8">
        <v>0.82798790300000003</v>
      </c>
      <c r="P6108" s="8">
        <v>1.099869706</v>
      </c>
      <c r="Q6108" s="8">
        <v>3.0554421879999998</v>
      </c>
      <c r="R6108" s="8">
        <v>30507603</v>
      </c>
      <c r="S6108" s="8" t="s">
        <v>14174</v>
      </c>
      <c r="T6108" s="8" t="s">
        <v>31209</v>
      </c>
      <c r="Y6108" s="8" t="s">
        <v>31210</v>
      </c>
    </row>
    <row r="6109" spans="1:30" x14ac:dyDescent="0.25">
      <c r="A6109" s="8" t="s">
        <v>26319</v>
      </c>
      <c r="B6109" s="8" t="s">
        <v>33512</v>
      </c>
      <c r="C6109" s="8">
        <v>10.779500000000001</v>
      </c>
      <c r="D6109" s="8">
        <v>7.1581900000000003</v>
      </c>
      <c r="E6109" s="8">
        <v>8.2447199999999992</v>
      </c>
      <c r="F6109" s="8">
        <v>4.8820600000000001</v>
      </c>
      <c r="G6109" s="8">
        <v>11.229200000000001</v>
      </c>
      <c r="H6109" s="8">
        <v>4.9564899999999996</v>
      </c>
      <c r="I6109" s="8">
        <v>15.064399999999999</v>
      </c>
      <c r="J6109" s="8">
        <v>22.741399999999999</v>
      </c>
      <c r="K6109" s="8">
        <v>7.2471399999999999</v>
      </c>
      <c r="L6109" s="8">
        <v>8.1435999999999993</v>
      </c>
      <c r="M6109" s="8" t="s">
        <v>33519</v>
      </c>
      <c r="N6109" s="8">
        <v>5.0737812800000004</v>
      </c>
      <c r="O6109" s="8">
        <v>5.3804945999999996</v>
      </c>
      <c r="P6109" s="8">
        <v>4.0216854729999998</v>
      </c>
      <c r="Q6109" s="8">
        <v>8.2482552509999998</v>
      </c>
      <c r="R6109" s="8">
        <v>30510722</v>
      </c>
      <c r="S6109" s="8" t="s">
        <v>3911</v>
      </c>
      <c r="T6109" s="8" t="s">
        <v>26320</v>
      </c>
      <c r="V6109" s="8" t="s">
        <v>3917</v>
      </c>
      <c r="Y6109" s="8" t="s">
        <v>26321</v>
      </c>
      <c r="AA6109" s="8" t="s">
        <v>3908</v>
      </c>
    </row>
    <row r="6110" spans="1:30" x14ac:dyDescent="0.25">
      <c r="A6110" s="8" t="s">
        <v>29317</v>
      </c>
      <c r="B6110" s="8" t="s">
        <v>33512</v>
      </c>
      <c r="C6110" s="8">
        <v>5.5900800000000004</v>
      </c>
      <c r="D6110" s="8">
        <v>5.89147</v>
      </c>
      <c r="E6110" s="8">
        <v>6.8346600000000004</v>
      </c>
      <c r="F6110" s="8">
        <v>3.96027</v>
      </c>
      <c r="G6110" s="8">
        <v>11.1853</v>
      </c>
      <c r="H6110" s="8">
        <v>3.81731</v>
      </c>
      <c r="I6110" s="8">
        <v>7.2515900000000002</v>
      </c>
      <c r="J6110" s="8">
        <v>11.0061</v>
      </c>
      <c r="K6110" s="8">
        <v>7.0688000000000004</v>
      </c>
      <c r="L6110" s="8">
        <v>11.564299999999999</v>
      </c>
      <c r="M6110" s="8" t="s">
        <v>33519</v>
      </c>
      <c r="N6110" s="8">
        <v>5.1090575060000001</v>
      </c>
      <c r="O6110" s="8">
        <v>4.5841867709999997</v>
      </c>
      <c r="P6110" s="8">
        <v>5.4285294510000002</v>
      </c>
      <c r="Q6110" s="8">
        <v>8.9803923870000002</v>
      </c>
      <c r="R6110" s="8">
        <v>30507315</v>
      </c>
      <c r="S6110" s="8" t="s">
        <v>662</v>
      </c>
      <c r="T6110" s="8" t="s">
        <v>6311</v>
      </c>
      <c r="U6110" s="8" t="s">
        <v>29318</v>
      </c>
      <c r="V6110" s="8" t="s">
        <v>6312</v>
      </c>
      <c r="W6110" s="8" t="s">
        <v>6313</v>
      </c>
      <c r="X6110" s="8" t="s">
        <v>489</v>
      </c>
      <c r="Y6110" s="8" t="s">
        <v>29319</v>
      </c>
      <c r="Z6110" s="8" t="s">
        <v>6315</v>
      </c>
      <c r="AA6110" s="8" t="s">
        <v>2147</v>
      </c>
      <c r="AB6110" s="8" t="s">
        <v>5613</v>
      </c>
    </row>
    <row r="6111" spans="1:30" x14ac:dyDescent="0.25">
      <c r="A6111" s="8" t="s">
        <v>28255</v>
      </c>
      <c r="B6111" s="8" t="s">
        <v>33512</v>
      </c>
      <c r="C6111" s="8">
        <v>0.95923499999999995</v>
      </c>
      <c r="D6111" s="8">
        <v>1.13151</v>
      </c>
      <c r="E6111" s="8">
        <v>2.9245700000000001</v>
      </c>
      <c r="F6111" s="8">
        <v>0.331899</v>
      </c>
      <c r="G6111" s="8">
        <v>2.30964E-2</v>
      </c>
      <c r="H6111" s="8">
        <v>7.9595299999999994E-2</v>
      </c>
      <c r="I6111" s="8">
        <v>3.4817999999999998</v>
      </c>
      <c r="J6111" s="8">
        <v>1.2926</v>
      </c>
      <c r="K6111" s="8">
        <v>3.1927300000000001</v>
      </c>
      <c r="L6111" s="8">
        <v>1.1030800000000001</v>
      </c>
      <c r="M6111" s="8" t="s">
        <v>33519</v>
      </c>
      <c r="N6111" s="8">
        <v>0.134192056</v>
      </c>
      <c r="O6111" s="8">
        <v>0.76848555699999999</v>
      </c>
      <c r="P6111" s="8">
        <v>0.82148346699999997</v>
      </c>
      <c r="Q6111" s="8">
        <v>3.2693618440000001</v>
      </c>
      <c r="R6111" s="8">
        <v>30507295</v>
      </c>
      <c r="S6111" s="8" t="s">
        <v>1648</v>
      </c>
      <c r="T6111" s="8" t="s">
        <v>28256</v>
      </c>
      <c r="X6111" s="8" t="s">
        <v>1650</v>
      </c>
      <c r="Y6111" s="8" t="s">
        <v>28257</v>
      </c>
      <c r="Z6111" s="8" t="s">
        <v>28258</v>
      </c>
      <c r="AA6111" s="8" t="s">
        <v>28259</v>
      </c>
      <c r="AB6111" s="8" t="s">
        <v>349</v>
      </c>
    </row>
    <row r="6112" spans="1:30" x14ac:dyDescent="0.25">
      <c r="A6112" s="8" t="s">
        <v>26689</v>
      </c>
      <c r="B6112" s="8" t="s">
        <v>33512</v>
      </c>
      <c r="C6112" s="8">
        <v>4.4918199999999997</v>
      </c>
      <c r="D6112" s="8">
        <v>3.7583600000000001</v>
      </c>
      <c r="E6112" s="8">
        <v>3.2461099999999998</v>
      </c>
      <c r="F6112" s="8">
        <v>3.7426699999999999</v>
      </c>
      <c r="G6112" s="8">
        <v>6.0388699999999997E-2</v>
      </c>
      <c r="H6112" s="8">
        <v>1.1895899999999999</v>
      </c>
      <c r="I6112" s="8">
        <v>5.1275300000000001</v>
      </c>
      <c r="J6112" s="8">
        <v>5.4124699999999999</v>
      </c>
      <c r="K6112" s="8">
        <v>3.3407900000000001</v>
      </c>
      <c r="L6112" s="8">
        <v>4.0213599999999996</v>
      </c>
      <c r="M6112" s="8" t="s">
        <v>33521</v>
      </c>
      <c r="N6112" s="8">
        <v>3.3789687669999999</v>
      </c>
      <c r="O6112" s="8">
        <v>7.0748135550000004</v>
      </c>
      <c r="P6112" s="8">
        <v>2.9738103850000002</v>
      </c>
      <c r="Q6112" s="8">
        <v>0.99498201200000003</v>
      </c>
      <c r="R6112" s="8">
        <v>30511030</v>
      </c>
      <c r="S6112" s="8" t="s">
        <v>887</v>
      </c>
      <c r="T6112" s="8" t="s">
        <v>888</v>
      </c>
      <c r="U6112" s="8" t="s">
        <v>889</v>
      </c>
      <c r="V6112" s="8" t="s">
        <v>890</v>
      </c>
      <c r="W6112" s="8" t="s">
        <v>891</v>
      </c>
      <c r="X6112" s="8" t="s">
        <v>892</v>
      </c>
      <c r="Y6112" s="8" t="s">
        <v>893</v>
      </c>
      <c r="AA6112" s="8" t="s">
        <v>894</v>
      </c>
      <c r="AB6112" s="8" t="s">
        <v>895</v>
      </c>
      <c r="AC6112" s="8" t="s">
        <v>896</v>
      </c>
      <c r="AD6112" s="8" t="s">
        <v>897</v>
      </c>
    </row>
    <row r="6113" spans="1:30" x14ac:dyDescent="0.25">
      <c r="A6113" s="8" t="s">
        <v>27520</v>
      </c>
      <c r="B6113" s="8" t="s">
        <v>33512</v>
      </c>
      <c r="C6113" s="8">
        <v>2.7319800000000002E-2</v>
      </c>
      <c r="D6113" s="8">
        <v>2.80358E-2</v>
      </c>
      <c r="E6113" s="8">
        <v>4.1734500000000001E-2</v>
      </c>
      <c r="F6113" s="8">
        <v>4.0766700000000003E-2</v>
      </c>
      <c r="G6113" s="8">
        <v>0.100524</v>
      </c>
      <c r="H6113" s="8">
        <v>0.50057200000000002</v>
      </c>
      <c r="I6113" s="8">
        <v>1.4880500000000001</v>
      </c>
      <c r="J6113" s="8">
        <v>1.0953999999999999</v>
      </c>
      <c r="K6113" s="8">
        <v>0.52614300000000003</v>
      </c>
      <c r="L6113" s="8">
        <v>0.226878</v>
      </c>
      <c r="M6113" s="8" t="s">
        <v>33518</v>
      </c>
      <c r="N6113" s="8">
        <v>0.33168262599999998</v>
      </c>
      <c r="O6113" s="8">
        <v>0.60647831299999999</v>
      </c>
      <c r="P6113" s="8">
        <v>0.834060001</v>
      </c>
      <c r="Q6113" s="8">
        <v>0.958932491</v>
      </c>
      <c r="R6113" s="8">
        <v>30507093</v>
      </c>
      <c r="S6113" s="8" t="s">
        <v>17817</v>
      </c>
      <c r="T6113" s="8" t="s">
        <v>27521</v>
      </c>
      <c r="Y6113" s="8" t="s">
        <v>27522</v>
      </c>
      <c r="AA6113" s="8" t="s">
        <v>4896</v>
      </c>
      <c r="AB6113" s="8" t="s">
        <v>349</v>
      </c>
    </row>
    <row r="6114" spans="1:30" x14ac:dyDescent="0.25">
      <c r="A6114" s="8" t="s">
        <v>29117</v>
      </c>
      <c r="B6114" s="8" t="s">
        <v>33512</v>
      </c>
      <c r="C6114" s="8">
        <v>3.7870499999999998</v>
      </c>
      <c r="D6114" s="8">
        <v>13.9681</v>
      </c>
      <c r="E6114" s="8">
        <v>13.1852</v>
      </c>
      <c r="F6114" s="8">
        <v>15.4169</v>
      </c>
      <c r="G6114" s="8">
        <v>2.3140399999999999</v>
      </c>
      <c r="H6114" s="8">
        <v>29.134899999999998</v>
      </c>
      <c r="I6114" s="8">
        <v>22.794</v>
      </c>
      <c r="J6114" s="8">
        <v>39.384500000000003</v>
      </c>
      <c r="K6114" s="8">
        <v>34.283799999999999</v>
      </c>
      <c r="L6114" s="8">
        <v>35.936300000000003</v>
      </c>
      <c r="M6114" s="8" t="s">
        <v>33521</v>
      </c>
      <c r="N6114" s="8">
        <v>7.0255442170000002</v>
      </c>
      <c r="O6114" s="8">
        <v>4.4141558200000004</v>
      </c>
      <c r="P6114" s="8">
        <v>1.470224615</v>
      </c>
      <c r="Q6114" s="8">
        <v>2.0672881279999999</v>
      </c>
      <c r="R6114" s="8">
        <v>30507514</v>
      </c>
      <c r="S6114" s="8" t="s">
        <v>807</v>
      </c>
      <c r="T6114" s="8" t="s">
        <v>11933</v>
      </c>
      <c r="U6114" s="8" t="s">
        <v>809</v>
      </c>
      <c r="W6114" s="8" t="s">
        <v>11927</v>
      </c>
      <c r="X6114" s="8" t="s">
        <v>811</v>
      </c>
      <c r="Y6114" s="8" t="s">
        <v>11934</v>
      </c>
      <c r="Z6114" s="8" t="s">
        <v>11935</v>
      </c>
      <c r="AA6114" s="8" t="s">
        <v>11936</v>
      </c>
      <c r="AB6114" s="8" t="s">
        <v>3476</v>
      </c>
    </row>
    <row r="6115" spans="1:30" x14ac:dyDescent="0.25">
      <c r="A6115" s="8" t="s">
        <v>27098</v>
      </c>
      <c r="B6115" s="8" t="s">
        <v>33512</v>
      </c>
      <c r="C6115" s="8">
        <v>0.87770199999999998</v>
      </c>
      <c r="D6115" s="8">
        <v>1.9197500000000001</v>
      </c>
      <c r="E6115" s="8">
        <v>3.5514100000000002</v>
      </c>
      <c r="F6115" s="8">
        <v>2.8811100000000001</v>
      </c>
      <c r="G6115" s="8">
        <v>4.30894E-2</v>
      </c>
      <c r="H6115" s="8">
        <v>4.5421300000000002</v>
      </c>
      <c r="I6115" s="8">
        <v>9.9447200000000002</v>
      </c>
      <c r="J6115" s="8">
        <v>13.8317</v>
      </c>
      <c r="K6115" s="8">
        <v>4.3687399999999998</v>
      </c>
      <c r="L6115" s="8">
        <v>5.6951499999999999</v>
      </c>
      <c r="M6115" s="8" t="s">
        <v>33519</v>
      </c>
      <c r="N6115" s="8">
        <v>4.2473240529999998</v>
      </c>
      <c r="O6115" s="8">
        <v>3.249814894</v>
      </c>
      <c r="P6115" s="8">
        <v>3.0569103219999998</v>
      </c>
      <c r="Q6115" s="8">
        <v>6.9634653100000001</v>
      </c>
      <c r="R6115" s="8">
        <v>30507607</v>
      </c>
      <c r="S6115" s="8" t="s">
        <v>4518</v>
      </c>
      <c r="T6115" s="8" t="s">
        <v>17154</v>
      </c>
      <c r="U6115" s="8" t="s">
        <v>8618</v>
      </c>
      <c r="X6115" s="8" t="s">
        <v>4520</v>
      </c>
      <c r="Y6115" s="8" t="s">
        <v>27099</v>
      </c>
      <c r="Z6115" s="8" t="s">
        <v>27100</v>
      </c>
      <c r="AA6115" s="8" t="s">
        <v>27101</v>
      </c>
      <c r="AB6115" s="8" t="s">
        <v>4524</v>
      </c>
    </row>
    <row r="6116" spans="1:30" x14ac:dyDescent="0.25">
      <c r="A6116" s="8" t="s">
        <v>29755</v>
      </c>
      <c r="B6116" s="8" t="s">
        <v>33512</v>
      </c>
      <c r="C6116" s="8">
        <v>8.4458199999999994</v>
      </c>
      <c r="D6116" s="8">
        <v>11.592700000000001</v>
      </c>
      <c r="E6116" s="8">
        <v>9.8904499999999995</v>
      </c>
      <c r="F6116" s="8">
        <v>4.48956</v>
      </c>
      <c r="G6116" s="8">
        <v>11.2491</v>
      </c>
      <c r="H6116" s="8">
        <v>3.6419700000000002</v>
      </c>
      <c r="I6116" s="8">
        <v>23.353000000000002</v>
      </c>
      <c r="J6116" s="8">
        <v>20.5749</v>
      </c>
      <c r="K6116" s="8">
        <v>10.8439</v>
      </c>
      <c r="L6116" s="8">
        <v>12.330299999999999</v>
      </c>
      <c r="M6116" s="8" t="s">
        <v>33518</v>
      </c>
      <c r="N6116" s="8">
        <v>11.58003911</v>
      </c>
      <c r="O6116" s="8">
        <v>11.49044894</v>
      </c>
      <c r="P6116" s="8">
        <v>12.528523399999999</v>
      </c>
      <c r="Q6116" s="8">
        <v>12.907687470000001</v>
      </c>
      <c r="R6116" s="8">
        <v>30509872</v>
      </c>
      <c r="S6116" s="8" t="s">
        <v>20880</v>
      </c>
      <c r="T6116" s="8" t="s">
        <v>29756</v>
      </c>
      <c r="U6116" s="8" t="s">
        <v>24638</v>
      </c>
      <c r="Y6116" s="8" t="s">
        <v>29757</v>
      </c>
      <c r="AA6116" s="8" t="s">
        <v>20883</v>
      </c>
      <c r="AB6116" s="8" t="s">
        <v>20884</v>
      </c>
    </row>
    <row r="6117" spans="1:30" x14ac:dyDescent="0.25">
      <c r="A6117" s="8" t="s">
        <v>31636</v>
      </c>
      <c r="B6117" s="8" t="s">
        <v>33512</v>
      </c>
      <c r="C6117" s="8">
        <v>0.30410799999999999</v>
      </c>
      <c r="D6117" s="8">
        <v>0</v>
      </c>
      <c r="E6117" s="8">
        <v>0.30221900000000002</v>
      </c>
      <c r="F6117" s="8">
        <v>0.15310599999999999</v>
      </c>
      <c r="G6117" s="8">
        <v>0</v>
      </c>
      <c r="H6117" s="8">
        <v>0.59297699999999998</v>
      </c>
      <c r="I6117" s="8">
        <v>476.53500000000003</v>
      </c>
      <c r="J6117" s="8">
        <v>20.9055</v>
      </c>
      <c r="K6117" s="8">
        <v>2.7292399999999999</v>
      </c>
      <c r="L6117" s="8">
        <v>184.923</v>
      </c>
      <c r="M6117" s="8" t="s">
        <v>33523</v>
      </c>
      <c r="N6117" s="8">
        <v>0.17901730499999999</v>
      </c>
      <c r="O6117" s="8">
        <v>0.75204790600000004</v>
      </c>
      <c r="P6117" s="8">
        <v>0.81254179500000001</v>
      </c>
      <c r="Q6117" s="8">
        <v>0.46603760999999999</v>
      </c>
      <c r="R6117" s="8">
        <v>30506792</v>
      </c>
    </row>
    <row r="6118" spans="1:30" x14ac:dyDescent="0.25">
      <c r="A6118" s="8" t="s">
        <v>25335</v>
      </c>
      <c r="B6118" s="8" t="s">
        <v>33512</v>
      </c>
      <c r="C6118" s="8">
        <v>7.9788199999999998</v>
      </c>
      <c r="D6118" s="8">
        <v>5.21068</v>
      </c>
      <c r="E6118" s="8">
        <v>5.57761</v>
      </c>
      <c r="F6118" s="8">
        <v>2.3503599999999998</v>
      </c>
      <c r="G6118" s="8">
        <v>2.2659400000000001</v>
      </c>
      <c r="H6118" s="8">
        <v>2.50224</v>
      </c>
      <c r="I6118" s="8">
        <v>5.8353900000000003</v>
      </c>
      <c r="J6118" s="8">
        <v>8.9913600000000002</v>
      </c>
      <c r="K6118" s="8">
        <v>4.5190799999999998</v>
      </c>
      <c r="L6118" s="8">
        <v>3.7227700000000001</v>
      </c>
      <c r="M6118" s="8" t="s">
        <v>33519</v>
      </c>
      <c r="N6118" s="8">
        <v>2.9930279959999999</v>
      </c>
      <c r="O6118" s="8">
        <v>2.3818782729999999</v>
      </c>
      <c r="P6118" s="8">
        <v>2.2027314910000002</v>
      </c>
      <c r="Q6118" s="8">
        <v>3.3589438999999999</v>
      </c>
      <c r="R6118" s="8">
        <v>30510882</v>
      </c>
      <c r="S6118" s="8" t="s">
        <v>3425</v>
      </c>
      <c r="T6118" s="8" t="s">
        <v>3426</v>
      </c>
      <c r="U6118" s="8" t="s">
        <v>14781</v>
      </c>
      <c r="Y6118" s="8" t="s">
        <v>3428</v>
      </c>
      <c r="AA6118" s="8" t="s">
        <v>3429</v>
      </c>
      <c r="AB6118" s="8" t="s">
        <v>418</v>
      </c>
    </row>
    <row r="6119" spans="1:30" x14ac:dyDescent="0.25">
      <c r="A6119" s="8" t="s">
        <v>29971</v>
      </c>
      <c r="B6119" s="8" t="s">
        <v>33512</v>
      </c>
      <c r="C6119" s="8">
        <v>20.8596</v>
      </c>
      <c r="D6119" s="8">
        <v>25.763500000000001</v>
      </c>
      <c r="E6119" s="8">
        <v>19.429099999999998</v>
      </c>
      <c r="F6119" s="8">
        <v>4.9433999999999996</v>
      </c>
      <c r="G6119" s="8">
        <v>2.0522200000000001E-2</v>
      </c>
      <c r="H6119" s="8">
        <v>8.2627199999999998</v>
      </c>
      <c r="I6119" s="8">
        <v>29.794499999999999</v>
      </c>
      <c r="J6119" s="8">
        <v>32.346899999999998</v>
      </c>
      <c r="K6119" s="8">
        <v>33.3001</v>
      </c>
      <c r="L6119" s="8">
        <v>5.9844299999999997</v>
      </c>
      <c r="M6119" s="8" t="s">
        <v>33520</v>
      </c>
      <c r="N6119" s="8">
        <v>17.20287969</v>
      </c>
      <c r="O6119" s="8">
        <v>22.814510120000001</v>
      </c>
      <c r="P6119" s="8">
        <v>27.464330440000001</v>
      </c>
      <c r="Q6119" s="8">
        <v>12.79668579</v>
      </c>
      <c r="R6119" s="8">
        <v>30508713</v>
      </c>
      <c r="S6119" s="8" t="s">
        <v>29972</v>
      </c>
      <c r="T6119" s="8" t="s">
        <v>29973</v>
      </c>
      <c r="V6119" s="8" t="s">
        <v>29974</v>
      </c>
      <c r="W6119" s="8" t="s">
        <v>29975</v>
      </c>
      <c r="X6119" s="8" t="s">
        <v>29976</v>
      </c>
      <c r="Y6119" s="8" t="s">
        <v>29977</v>
      </c>
      <c r="Z6119" s="8" t="s">
        <v>29978</v>
      </c>
      <c r="AA6119" s="8" t="s">
        <v>29979</v>
      </c>
      <c r="AB6119" s="8" t="s">
        <v>29980</v>
      </c>
      <c r="AC6119" s="8" t="s">
        <v>29981</v>
      </c>
      <c r="AD6119" s="8" t="s">
        <v>29982</v>
      </c>
    </row>
    <row r="6120" spans="1:30" x14ac:dyDescent="0.25">
      <c r="A6120" s="8" t="s">
        <v>30803</v>
      </c>
      <c r="B6120" s="8" t="s">
        <v>33512</v>
      </c>
      <c r="C6120" s="8">
        <v>17.292000000000002</v>
      </c>
      <c r="D6120" s="8">
        <v>18.206700000000001</v>
      </c>
      <c r="E6120" s="8">
        <v>31.6449</v>
      </c>
      <c r="F6120" s="8">
        <v>14.665699999999999</v>
      </c>
      <c r="G6120" s="8">
        <v>20.5457</v>
      </c>
      <c r="H6120" s="8">
        <v>8.3327500000000008</v>
      </c>
      <c r="I6120" s="8">
        <v>35.070999999999998</v>
      </c>
      <c r="J6120" s="8">
        <v>30.864899999999999</v>
      </c>
      <c r="K6120" s="8">
        <v>28.2453</v>
      </c>
      <c r="L6120" s="8">
        <v>7.1315099999999996</v>
      </c>
      <c r="M6120" s="8" t="s">
        <v>33522</v>
      </c>
      <c r="N6120" s="8">
        <v>49.964782900000003</v>
      </c>
      <c r="O6120" s="8">
        <v>41.091788620000003</v>
      </c>
      <c r="P6120" s="8">
        <v>30.919074519999999</v>
      </c>
      <c r="Q6120" s="8">
        <v>51.874259739999999</v>
      </c>
      <c r="R6120" s="8">
        <v>30507438</v>
      </c>
      <c r="S6120" s="8" t="s">
        <v>2757</v>
      </c>
      <c r="T6120" s="8" t="s">
        <v>30799</v>
      </c>
      <c r="V6120" s="8" t="s">
        <v>22191</v>
      </c>
      <c r="X6120" s="8" t="s">
        <v>2761</v>
      </c>
      <c r="Y6120" s="8" t="s">
        <v>30800</v>
      </c>
      <c r="Z6120" s="8" t="s">
        <v>30801</v>
      </c>
      <c r="AA6120" s="8" t="s">
        <v>30802</v>
      </c>
      <c r="AB6120" s="8" t="s">
        <v>30679</v>
      </c>
      <c r="AC6120" s="8" t="s">
        <v>30680</v>
      </c>
      <c r="AD6120" s="8" t="s">
        <v>30681</v>
      </c>
    </row>
    <row r="6121" spans="1:30" x14ac:dyDescent="0.25">
      <c r="A6121" s="8" t="s">
        <v>25685</v>
      </c>
      <c r="B6121" s="8" t="s">
        <v>33512</v>
      </c>
      <c r="C6121" s="8">
        <v>28.4543</v>
      </c>
      <c r="D6121" s="8">
        <v>21.4359</v>
      </c>
      <c r="E6121" s="8">
        <v>27.7286</v>
      </c>
      <c r="F6121" s="8">
        <v>66.449399999999997</v>
      </c>
      <c r="G6121" s="8">
        <v>0.39184400000000003</v>
      </c>
      <c r="H6121" s="8">
        <v>46.185699999999997</v>
      </c>
      <c r="I6121" s="8">
        <v>39.241</v>
      </c>
      <c r="J6121" s="8">
        <v>520.17200000000003</v>
      </c>
      <c r="K6121" s="8">
        <v>284.20100000000002</v>
      </c>
      <c r="L6121" s="8">
        <v>202.26599999999999</v>
      </c>
      <c r="M6121" s="8" t="s">
        <v>33521</v>
      </c>
      <c r="N6121" s="8">
        <v>109.7156353</v>
      </c>
      <c r="O6121" s="8">
        <v>17.46290827</v>
      </c>
      <c r="P6121" s="8">
        <v>0.25524210000000003</v>
      </c>
      <c r="Q6121" s="8">
        <v>0.62131061600000004</v>
      </c>
      <c r="R6121" s="8">
        <v>30506602</v>
      </c>
      <c r="S6121" s="8" t="s">
        <v>435</v>
      </c>
      <c r="T6121" s="8" t="s">
        <v>8660</v>
      </c>
      <c r="Y6121" s="8" t="s">
        <v>8661</v>
      </c>
      <c r="AA6121" s="8" t="s">
        <v>423</v>
      </c>
      <c r="AB6121" s="8" t="s">
        <v>8662</v>
      </c>
    </row>
    <row r="6122" spans="1:30" x14ac:dyDescent="0.25">
      <c r="A6122" s="8" t="s">
        <v>28552</v>
      </c>
      <c r="B6122" s="8" t="s">
        <v>33512</v>
      </c>
      <c r="C6122" s="8">
        <v>0.78905000000000003</v>
      </c>
      <c r="D6122" s="8">
        <v>0.54379999999999995</v>
      </c>
      <c r="E6122" s="8">
        <v>1.0976699999999999</v>
      </c>
      <c r="F6122" s="8">
        <v>1.59873</v>
      </c>
      <c r="G6122" s="8">
        <v>0.38696999999999998</v>
      </c>
      <c r="H6122" s="8">
        <v>6.9587599999999998</v>
      </c>
      <c r="I6122" s="8">
        <v>4.7701900000000004</v>
      </c>
      <c r="J6122" s="8">
        <v>5.5949099999999996</v>
      </c>
      <c r="K6122" s="8">
        <v>9.6439900000000005</v>
      </c>
      <c r="L6122" s="8">
        <v>4.20418</v>
      </c>
      <c r="M6122" s="8" t="s">
        <v>33518</v>
      </c>
      <c r="N6122" s="8">
        <v>2.4999801110000002</v>
      </c>
      <c r="O6122" s="8">
        <v>2.6219253280000001</v>
      </c>
      <c r="P6122" s="8">
        <v>3.922337755</v>
      </c>
      <c r="Q6122" s="8">
        <v>4.2292257449999999</v>
      </c>
      <c r="R6122" s="8">
        <v>30507635</v>
      </c>
      <c r="S6122" s="8" t="s">
        <v>16142</v>
      </c>
      <c r="T6122" s="8" t="s">
        <v>28553</v>
      </c>
      <c r="X6122" s="8" t="s">
        <v>1650</v>
      </c>
      <c r="Y6122" s="8" t="s">
        <v>28554</v>
      </c>
      <c r="Z6122" s="8" t="s">
        <v>28555</v>
      </c>
      <c r="AA6122" s="8" t="s">
        <v>28556</v>
      </c>
      <c r="AB6122" s="8" t="s">
        <v>349</v>
      </c>
    </row>
    <row r="6123" spans="1:30" x14ac:dyDescent="0.25">
      <c r="A6123" s="8" t="s">
        <v>30468</v>
      </c>
      <c r="B6123" s="8" t="s">
        <v>33512</v>
      </c>
      <c r="C6123" s="8">
        <v>2.55898</v>
      </c>
      <c r="D6123" s="8">
        <v>3.8803000000000001</v>
      </c>
      <c r="E6123" s="8">
        <v>4.8713899999999999</v>
      </c>
      <c r="F6123" s="8">
        <v>3.22458</v>
      </c>
      <c r="G6123" s="8">
        <v>2.4062299999999999</v>
      </c>
      <c r="H6123" s="8">
        <v>1.46791</v>
      </c>
      <c r="I6123" s="8">
        <v>7.3584500000000004</v>
      </c>
      <c r="J6123" s="8">
        <v>6.8394500000000003</v>
      </c>
      <c r="K6123" s="8">
        <v>4.5970500000000003</v>
      </c>
      <c r="L6123" s="8">
        <v>3.41873</v>
      </c>
      <c r="M6123" s="8" t="s">
        <v>33519</v>
      </c>
      <c r="N6123" s="8">
        <v>6.8903736770000004</v>
      </c>
      <c r="O6123" s="8">
        <v>7.6187276500000003</v>
      </c>
      <c r="P6123" s="8">
        <v>7.7546347600000001</v>
      </c>
      <c r="Q6123" s="8">
        <v>9.5837677750000001</v>
      </c>
      <c r="R6123" s="8">
        <v>30507832</v>
      </c>
      <c r="S6123" s="8" t="s">
        <v>2652</v>
      </c>
      <c r="T6123" s="8" t="s">
        <v>30469</v>
      </c>
      <c r="W6123" s="8" t="s">
        <v>30470</v>
      </c>
      <c r="X6123" s="8" t="s">
        <v>30299</v>
      </c>
      <c r="Y6123" s="8" t="s">
        <v>30471</v>
      </c>
      <c r="Z6123" s="8" t="s">
        <v>30472</v>
      </c>
      <c r="AA6123" s="8" t="s">
        <v>30473</v>
      </c>
      <c r="AB6123" s="8" t="s">
        <v>30303</v>
      </c>
    </row>
    <row r="6124" spans="1:30" x14ac:dyDescent="0.25">
      <c r="A6124" s="8" t="s">
        <v>28225</v>
      </c>
      <c r="B6124" s="8" t="s">
        <v>33512</v>
      </c>
      <c r="C6124" s="8">
        <v>3.6522899999999998</v>
      </c>
      <c r="D6124" s="8">
        <v>3.3186800000000001</v>
      </c>
      <c r="E6124" s="8">
        <v>3.7061799999999998</v>
      </c>
      <c r="F6124" s="8">
        <v>2.4738699999999998</v>
      </c>
      <c r="G6124" s="8">
        <v>5.53186</v>
      </c>
      <c r="H6124" s="8">
        <v>0.70193799999999995</v>
      </c>
      <c r="I6124" s="8">
        <v>11.898</v>
      </c>
      <c r="J6124" s="8">
        <v>4.14215</v>
      </c>
      <c r="K6124" s="8">
        <v>3.2735500000000002</v>
      </c>
      <c r="L6124" s="8">
        <v>5.8244400000000001</v>
      </c>
      <c r="M6124" s="8" t="s">
        <v>33519</v>
      </c>
      <c r="N6124" s="8">
        <v>6.2050452209999998</v>
      </c>
      <c r="O6124" s="8">
        <v>3.8523156649999999</v>
      </c>
      <c r="P6124" s="8">
        <v>2.4035822379999998</v>
      </c>
      <c r="Q6124" s="8">
        <v>11.49844</v>
      </c>
      <c r="R6124" s="8">
        <v>30508407</v>
      </c>
      <c r="S6124" s="8" t="s">
        <v>1621</v>
      </c>
      <c r="T6124" s="8" t="s">
        <v>28223</v>
      </c>
      <c r="Y6124" s="8" t="s">
        <v>28224</v>
      </c>
      <c r="AA6124" s="8" t="s">
        <v>10907</v>
      </c>
      <c r="AB6124" s="8" t="s">
        <v>349</v>
      </c>
    </row>
    <row r="6125" spans="1:30" x14ac:dyDescent="0.25">
      <c r="A6125" s="8" t="s">
        <v>25245</v>
      </c>
      <c r="B6125" s="8" t="s">
        <v>33512</v>
      </c>
      <c r="C6125" s="8">
        <v>2.2492100000000002</v>
      </c>
      <c r="D6125" s="8">
        <v>0.65593000000000001</v>
      </c>
      <c r="E6125" s="8">
        <v>0.39260899999999999</v>
      </c>
      <c r="F6125" s="8">
        <v>1.7517400000000001</v>
      </c>
      <c r="G6125" s="8">
        <v>1.12782</v>
      </c>
      <c r="H6125" s="8">
        <v>1.4965299999999999</v>
      </c>
      <c r="I6125" s="8">
        <v>42.5685</v>
      </c>
      <c r="J6125" s="8">
        <v>29.420100000000001</v>
      </c>
      <c r="K6125" s="8">
        <v>12.3278</v>
      </c>
      <c r="L6125" s="8">
        <v>9.74282</v>
      </c>
      <c r="M6125" s="8" t="s">
        <v>33521</v>
      </c>
      <c r="N6125" s="8">
        <v>1.9618617730000001</v>
      </c>
      <c r="O6125" s="8">
        <v>2.1407401689999999</v>
      </c>
      <c r="P6125" s="8">
        <v>1.456298305</v>
      </c>
      <c r="Q6125" s="8">
        <v>0.58357313</v>
      </c>
      <c r="R6125" s="8">
        <v>30507119</v>
      </c>
      <c r="S6125" s="8" t="s">
        <v>25234</v>
      </c>
      <c r="T6125" s="8" t="s">
        <v>25246</v>
      </c>
      <c r="V6125" s="8" t="s">
        <v>25236</v>
      </c>
      <c r="W6125" s="8" t="s">
        <v>25237</v>
      </c>
      <c r="X6125" s="8" t="s">
        <v>25238</v>
      </c>
      <c r="Y6125" s="8" t="s">
        <v>25247</v>
      </c>
      <c r="Z6125" s="8" t="s">
        <v>25248</v>
      </c>
      <c r="AA6125" s="8" t="s">
        <v>25249</v>
      </c>
      <c r="AB6125" s="8" t="s">
        <v>25242</v>
      </c>
      <c r="AC6125" s="8" t="s">
        <v>25243</v>
      </c>
      <c r="AD6125" s="8" t="s">
        <v>25244</v>
      </c>
    </row>
    <row r="6126" spans="1:30" x14ac:dyDescent="0.25">
      <c r="A6126" s="8" t="s">
        <v>25362</v>
      </c>
      <c r="B6126" s="8" t="s">
        <v>33512</v>
      </c>
      <c r="C6126" s="8">
        <v>18.9939</v>
      </c>
      <c r="D6126" s="8">
        <v>9.2569999999999997</v>
      </c>
      <c r="E6126" s="8">
        <v>10.4785</v>
      </c>
      <c r="F6126" s="8">
        <v>0.739622</v>
      </c>
      <c r="G6126" s="8">
        <v>0.111137</v>
      </c>
      <c r="H6126" s="8">
        <v>4.2051699999999999</v>
      </c>
      <c r="I6126" s="8">
        <v>15.834300000000001</v>
      </c>
      <c r="J6126" s="8">
        <v>41.569000000000003</v>
      </c>
      <c r="K6126" s="8">
        <v>12.9268</v>
      </c>
      <c r="L6126" s="8">
        <v>40.908799999999999</v>
      </c>
      <c r="M6126" s="8" t="s">
        <v>33519</v>
      </c>
      <c r="N6126" s="8">
        <v>0.71705037000000005</v>
      </c>
      <c r="O6126" s="8">
        <v>0.43267628000000002</v>
      </c>
      <c r="P6126" s="8">
        <v>0.586935019</v>
      </c>
      <c r="Q6126" s="8">
        <v>1.148986836</v>
      </c>
      <c r="R6126" s="8">
        <v>30509579</v>
      </c>
      <c r="S6126" s="8" t="s">
        <v>25363</v>
      </c>
      <c r="T6126" s="8" t="s">
        <v>25364</v>
      </c>
      <c r="W6126" s="8" t="s">
        <v>25365</v>
      </c>
      <c r="X6126" s="8" t="s">
        <v>25366</v>
      </c>
      <c r="Y6126" s="8" t="s">
        <v>25367</v>
      </c>
      <c r="Z6126" s="8" t="s">
        <v>25368</v>
      </c>
      <c r="AA6126" s="8" t="s">
        <v>25369</v>
      </c>
      <c r="AB6126" s="8" t="s">
        <v>937</v>
      </c>
    </row>
    <row r="6127" spans="1:30" x14ac:dyDescent="0.25">
      <c r="A6127" s="8" t="s">
        <v>30006</v>
      </c>
      <c r="B6127" s="8" t="s">
        <v>33512</v>
      </c>
      <c r="C6127" s="8">
        <v>0.68720999999999999</v>
      </c>
      <c r="D6127" s="8">
        <v>1.2842499999999999</v>
      </c>
      <c r="E6127" s="8">
        <v>1.0948100000000001</v>
      </c>
      <c r="F6127" s="8">
        <v>0.66900199999999999</v>
      </c>
      <c r="G6127" s="8">
        <v>0</v>
      </c>
      <c r="H6127" s="8">
        <v>1.0366599999999999</v>
      </c>
      <c r="I6127" s="8">
        <v>1.3952199999999999</v>
      </c>
      <c r="J6127" s="8">
        <v>3.1462400000000001</v>
      </c>
      <c r="K6127" s="8">
        <v>1.59145</v>
      </c>
      <c r="L6127" s="8">
        <v>1.7296899999999999</v>
      </c>
      <c r="M6127" s="8" t="s">
        <v>33519</v>
      </c>
      <c r="N6127" s="8">
        <v>0.64238287500000002</v>
      </c>
      <c r="O6127" s="8">
        <v>0.59061817400000005</v>
      </c>
      <c r="P6127" s="8">
        <v>0.71403200899999997</v>
      </c>
      <c r="Q6127" s="8">
        <v>0.76336851900000002</v>
      </c>
      <c r="R6127" s="8">
        <v>30511038</v>
      </c>
      <c r="S6127" s="8" t="s">
        <v>30007</v>
      </c>
      <c r="T6127" s="8" t="s">
        <v>30008</v>
      </c>
      <c r="Y6127" s="8" t="s">
        <v>30009</v>
      </c>
      <c r="Z6127" s="8" t="s">
        <v>30010</v>
      </c>
      <c r="AA6127" s="8" t="s">
        <v>30011</v>
      </c>
    </row>
    <row r="6128" spans="1:30" x14ac:dyDescent="0.25">
      <c r="A6128" s="8" t="s">
        <v>30051</v>
      </c>
      <c r="B6128" s="8" t="s">
        <v>33512</v>
      </c>
      <c r="C6128" s="8">
        <v>9.5598899999999993</v>
      </c>
      <c r="D6128" s="8">
        <v>16.0989</v>
      </c>
      <c r="E6128" s="8">
        <v>14.063599999999999</v>
      </c>
      <c r="F6128" s="8">
        <v>9.5157100000000003</v>
      </c>
      <c r="G6128" s="8">
        <v>0.73555899999999996</v>
      </c>
      <c r="H6128" s="8">
        <v>69.417199999999994</v>
      </c>
      <c r="I6128" s="8">
        <v>121.471</v>
      </c>
      <c r="J6128" s="8">
        <v>493.19600000000003</v>
      </c>
      <c r="K6128" s="8">
        <v>106.95099999999999</v>
      </c>
      <c r="L6128" s="8">
        <v>88.151300000000006</v>
      </c>
      <c r="M6128" s="8" t="s">
        <v>33521</v>
      </c>
      <c r="N6128" s="8">
        <v>20.000018409999999</v>
      </c>
      <c r="O6128" s="8">
        <v>25.148379070000001</v>
      </c>
      <c r="P6128" s="8">
        <v>7.163339197</v>
      </c>
      <c r="Q6128" s="8">
        <v>3.5268358219999998</v>
      </c>
      <c r="R6128" s="8">
        <v>30508573</v>
      </c>
      <c r="S6128" s="8" t="s">
        <v>24684</v>
      </c>
      <c r="T6128" s="8" t="s">
        <v>30048</v>
      </c>
      <c r="U6128" s="8" t="s">
        <v>24686</v>
      </c>
      <c r="V6128" s="8" t="s">
        <v>24701</v>
      </c>
      <c r="W6128" s="8" t="s">
        <v>24687</v>
      </c>
      <c r="X6128" s="8" t="s">
        <v>11217</v>
      </c>
      <c r="Y6128" s="8" t="s">
        <v>30049</v>
      </c>
      <c r="Z6128" s="8" t="s">
        <v>30050</v>
      </c>
      <c r="AA6128" s="8" t="s">
        <v>2477</v>
      </c>
      <c r="AB6128" s="8" t="s">
        <v>24689</v>
      </c>
      <c r="AC6128" s="8" t="s">
        <v>24690</v>
      </c>
      <c r="AD6128" s="8" t="s">
        <v>24691</v>
      </c>
    </row>
    <row r="6129" spans="1:30" x14ac:dyDescent="0.25">
      <c r="A6129" s="8" t="s">
        <v>28811</v>
      </c>
      <c r="B6129" s="8" t="s">
        <v>33512</v>
      </c>
      <c r="C6129" s="8">
        <v>22.359000000000002</v>
      </c>
      <c r="D6129" s="8">
        <v>12.7563</v>
      </c>
      <c r="E6129" s="8">
        <v>12.5357</v>
      </c>
      <c r="F6129" s="8">
        <v>5.50169</v>
      </c>
      <c r="G6129" s="8">
        <v>12.2516</v>
      </c>
      <c r="H6129" s="8">
        <v>3.2086700000000001</v>
      </c>
      <c r="I6129" s="8">
        <v>25.1449</v>
      </c>
      <c r="J6129" s="8">
        <v>32.380200000000002</v>
      </c>
      <c r="K6129" s="8">
        <v>11.559200000000001</v>
      </c>
      <c r="L6129" s="8">
        <v>17.087</v>
      </c>
      <c r="M6129" s="8" t="s">
        <v>33519</v>
      </c>
      <c r="N6129" s="8">
        <v>6.0370149990000002</v>
      </c>
      <c r="O6129" s="8">
        <v>6.0268769500000001</v>
      </c>
      <c r="P6129" s="8">
        <v>3.7263451230000002</v>
      </c>
      <c r="Q6129" s="8">
        <v>6.6011184939999996</v>
      </c>
      <c r="R6129" s="8">
        <v>30506585</v>
      </c>
      <c r="S6129" s="8" t="s">
        <v>5345</v>
      </c>
      <c r="T6129" s="8" t="s">
        <v>28812</v>
      </c>
      <c r="U6129" s="8" t="s">
        <v>28813</v>
      </c>
      <c r="Y6129" s="8" t="s">
        <v>28814</v>
      </c>
      <c r="Z6129" s="8" t="s">
        <v>28815</v>
      </c>
      <c r="AA6129" s="8" t="s">
        <v>28816</v>
      </c>
      <c r="AB6129" s="8" t="s">
        <v>28817</v>
      </c>
    </row>
    <row r="6130" spans="1:30" x14ac:dyDescent="0.25">
      <c r="A6130" s="8" t="s">
        <v>30341</v>
      </c>
      <c r="B6130" s="8" t="s">
        <v>33512</v>
      </c>
      <c r="C6130" s="8">
        <v>15.384600000000001</v>
      </c>
      <c r="D6130" s="8">
        <v>25.304600000000001</v>
      </c>
      <c r="E6130" s="8">
        <v>31.434799999999999</v>
      </c>
      <c r="F6130" s="8">
        <v>6.89574</v>
      </c>
      <c r="G6130" s="8">
        <v>30.658000000000001</v>
      </c>
      <c r="H6130" s="8">
        <v>10.214600000000001</v>
      </c>
      <c r="I6130" s="8">
        <v>29.339600000000001</v>
      </c>
      <c r="J6130" s="8">
        <v>47.024900000000002</v>
      </c>
      <c r="K6130" s="8">
        <v>15.329000000000001</v>
      </c>
      <c r="L6130" s="8">
        <v>23.279800000000002</v>
      </c>
      <c r="M6130" s="8" t="s">
        <v>33519</v>
      </c>
      <c r="N6130" s="8">
        <v>7.5290001819999999</v>
      </c>
      <c r="O6130" s="8">
        <v>7.2245564069999997</v>
      </c>
      <c r="P6130" s="8">
        <v>7.4934395780000003</v>
      </c>
      <c r="Q6130" s="8">
        <v>8.8813691259999992</v>
      </c>
      <c r="R6130" s="8">
        <v>30506598</v>
      </c>
      <c r="S6130" s="8" t="s">
        <v>3662</v>
      </c>
      <c r="T6130" s="8" t="s">
        <v>30339</v>
      </c>
      <c r="U6130" s="8" t="s">
        <v>21595</v>
      </c>
      <c r="V6130" s="8" t="s">
        <v>21596</v>
      </c>
      <c r="W6130" s="8" t="s">
        <v>21597</v>
      </c>
      <c r="X6130" s="8" t="s">
        <v>3666</v>
      </c>
      <c r="Y6130" s="8" t="s">
        <v>21598</v>
      </c>
      <c r="Z6130" s="8" t="s">
        <v>21599</v>
      </c>
      <c r="AA6130" s="8" t="s">
        <v>21600</v>
      </c>
      <c r="AB6130" s="8" t="s">
        <v>30340</v>
      </c>
    </row>
    <row r="6131" spans="1:30" x14ac:dyDescent="0.25">
      <c r="A6131" s="8" t="s">
        <v>29444</v>
      </c>
      <c r="B6131" s="8" t="s">
        <v>33512</v>
      </c>
      <c r="C6131" s="8">
        <v>0.375058</v>
      </c>
      <c r="D6131" s="8">
        <v>0.915489</v>
      </c>
      <c r="E6131" s="8">
        <v>0.69771000000000005</v>
      </c>
      <c r="F6131" s="8">
        <v>0.26993</v>
      </c>
      <c r="G6131" s="8">
        <v>2.2775500000000001E-2</v>
      </c>
      <c r="H6131" s="8">
        <v>1.2322599999999999</v>
      </c>
      <c r="I6131" s="8">
        <v>2.3282699999999998</v>
      </c>
      <c r="J6131" s="8">
        <v>2.7931300000000001</v>
      </c>
      <c r="K6131" s="8">
        <v>2.0393699999999999</v>
      </c>
      <c r="L6131" s="8">
        <v>0.55944000000000005</v>
      </c>
      <c r="M6131" s="8" t="s">
        <v>33523</v>
      </c>
      <c r="N6131" s="8">
        <v>3.1764904980000002</v>
      </c>
      <c r="O6131" s="8">
        <v>8.0440361839999994</v>
      </c>
      <c r="P6131" s="8">
        <v>4.1058717439999999</v>
      </c>
      <c r="Q6131" s="8">
        <v>3.521746855</v>
      </c>
      <c r="R6131" s="8">
        <v>30509213</v>
      </c>
      <c r="S6131" s="8" t="s">
        <v>6372</v>
      </c>
      <c r="T6131" s="8" t="s">
        <v>6373</v>
      </c>
      <c r="X6131" s="8" t="s">
        <v>2410</v>
      </c>
      <c r="Y6131" s="8" t="s">
        <v>6374</v>
      </c>
      <c r="AA6131" s="8" t="s">
        <v>6375</v>
      </c>
      <c r="AB6131" s="8" t="s">
        <v>6994</v>
      </c>
    </row>
    <row r="6132" spans="1:30" x14ac:dyDescent="0.25">
      <c r="A6132" s="8" t="s">
        <v>29834</v>
      </c>
      <c r="B6132" s="8" t="s">
        <v>33512</v>
      </c>
      <c r="C6132" s="8">
        <v>0.50297000000000003</v>
      </c>
      <c r="D6132" s="8">
        <v>4.7735599999999998</v>
      </c>
      <c r="E6132" s="8">
        <v>8.5772399999999998</v>
      </c>
      <c r="F6132" s="8">
        <v>6.1991399999999999</v>
      </c>
      <c r="G6132" s="8">
        <v>0.108554</v>
      </c>
      <c r="H6132" s="8">
        <v>2.5409999999999999</v>
      </c>
      <c r="I6132" s="8">
        <v>5.6074000000000002</v>
      </c>
      <c r="J6132" s="8">
        <v>12.045999999999999</v>
      </c>
      <c r="K6132" s="8">
        <v>5.9066700000000001</v>
      </c>
      <c r="L6132" s="8">
        <v>6.3054600000000001</v>
      </c>
      <c r="M6132" s="8" t="s">
        <v>33521</v>
      </c>
      <c r="N6132" s="8">
        <v>3.9831455830000002</v>
      </c>
      <c r="O6132" s="8">
        <v>2.5324534019999998</v>
      </c>
      <c r="P6132" s="8">
        <v>0.79887826200000001</v>
      </c>
      <c r="Q6132" s="8">
        <v>0.68652309300000003</v>
      </c>
      <c r="R6132" s="8">
        <v>30509289</v>
      </c>
      <c r="S6132" s="8" t="s">
        <v>21044</v>
      </c>
      <c r="T6132" s="8" t="s">
        <v>24656</v>
      </c>
      <c r="U6132" s="8" t="s">
        <v>21046</v>
      </c>
      <c r="V6132" s="8" t="s">
        <v>21047</v>
      </c>
      <c r="W6132" s="8" t="s">
        <v>21048</v>
      </c>
      <c r="X6132" s="8" t="s">
        <v>21049</v>
      </c>
      <c r="Y6132" s="8" t="s">
        <v>29835</v>
      </c>
      <c r="AA6132" s="8" t="s">
        <v>29836</v>
      </c>
      <c r="AB6132" s="8" t="s">
        <v>21053</v>
      </c>
      <c r="AC6132" s="8" t="s">
        <v>21054</v>
      </c>
      <c r="AD6132" s="8" t="s">
        <v>21055</v>
      </c>
    </row>
    <row r="6133" spans="1:30" x14ac:dyDescent="0.25">
      <c r="A6133" s="8" t="s">
        <v>26872</v>
      </c>
      <c r="B6133" s="8" t="s">
        <v>33512</v>
      </c>
      <c r="C6133" s="8">
        <v>43.2134</v>
      </c>
      <c r="D6133" s="8">
        <v>47.281599999999997</v>
      </c>
      <c r="E6133" s="8">
        <v>28.0581</v>
      </c>
      <c r="F6133" s="8">
        <v>19.515799999999999</v>
      </c>
      <c r="G6133" s="8">
        <v>5.8665099999999998E-2</v>
      </c>
      <c r="H6133" s="8">
        <v>46.377800000000001</v>
      </c>
      <c r="I6133" s="8">
        <v>11.1869</v>
      </c>
      <c r="J6133" s="8">
        <v>56.091900000000003</v>
      </c>
      <c r="K6133" s="8">
        <v>46.475099999999998</v>
      </c>
      <c r="L6133" s="8">
        <v>16.177399999999999</v>
      </c>
      <c r="M6133" s="8" t="s">
        <v>33522</v>
      </c>
      <c r="N6133" s="8">
        <v>24.112058409999999</v>
      </c>
      <c r="O6133" s="8">
        <v>13.53542573</v>
      </c>
      <c r="P6133" s="8">
        <v>7.9804009640000002</v>
      </c>
      <c r="Q6133" s="8">
        <v>16.220820140000001</v>
      </c>
      <c r="R6133" s="8">
        <v>30507459</v>
      </c>
      <c r="S6133" s="8" t="s">
        <v>947</v>
      </c>
      <c r="T6133" s="8" t="s">
        <v>9566</v>
      </c>
      <c r="Y6133" s="8" t="s">
        <v>9567</v>
      </c>
      <c r="Z6133" s="8" t="s">
        <v>9568</v>
      </c>
      <c r="AA6133" s="8" t="s">
        <v>9569</v>
      </c>
      <c r="AB6133" s="8" t="s">
        <v>952</v>
      </c>
    </row>
    <row r="6134" spans="1:30" x14ac:dyDescent="0.25">
      <c r="A6134" s="8" t="s">
        <v>31147</v>
      </c>
      <c r="B6134" s="8" t="s">
        <v>33512</v>
      </c>
      <c r="C6134" s="8">
        <v>7.1104900000000004</v>
      </c>
      <c r="D6134" s="8">
        <v>2.8882099999999999</v>
      </c>
      <c r="E6134" s="8">
        <v>4.9671500000000002</v>
      </c>
      <c r="F6134" s="8">
        <v>3.7379699999999998</v>
      </c>
      <c r="G6134" s="8">
        <v>17.304300000000001</v>
      </c>
      <c r="H6134" s="8">
        <v>4.9151199999999999</v>
      </c>
      <c r="I6134" s="8">
        <v>17.3429</v>
      </c>
      <c r="J6134" s="8">
        <v>19.4574</v>
      </c>
      <c r="K6134" s="8">
        <v>8.1836300000000008</v>
      </c>
      <c r="L6134" s="8">
        <v>12.7805</v>
      </c>
      <c r="M6134" s="8" t="s">
        <v>33518</v>
      </c>
      <c r="N6134" s="8">
        <v>3.3997626799999998</v>
      </c>
      <c r="O6134" s="8">
        <v>5.084069339</v>
      </c>
      <c r="P6134" s="8">
        <v>6.0440124629999996</v>
      </c>
      <c r="Q6134" s="8">
        <v>6.0272468620000001</v>
      </c>
      <c r="R6134" s="8">
        <v>30507944</v>
      </c>
      <c r="T6134" s="8" t="s">
        <v>31148</v>
      </c>
      <c r="Y6134" s="8" t="s">
        <v>31149</v>
      </c>
      <c r="AB6134" s="8" t="s">
        <v>418</v>
      </c>
    </row>
    <row r="6135" spans="1:30" x14ac:dyDescent="0.25">
      <c r="A6135" s="8" t="s">
        <v>31016</v>
      </c>
      <c r="B6135" s="8" t="s">
        <v>33512</v>
      </c>
      <c r="C6135" s="8">
        <v>0.66274299999999997</v>
      </c>
      <c r="D6135" s="8">
        <v>1.7801199999999999</v>
      </c>
      <c r="E6135" s="8">
        <v>2.5371800000000002</v>
      </c>
      <c r="F6135" s="8">
        <v>1.03362</v>
      </c>
      <c r="G6135" s="8">
        <v>0.161609</v>
      </c>
      <c r="H6135" s="8">
        <v>0.62744299999999997</v>
      </c>
      <c r="I6135" s="8">
        <v>7.2239199999999997</v>
      </c>
      <c r="J6135" s="8">
        <v>5.4493</v>
      </c>
      <c r="K6135" s="8">
        <v>2.8372099999999998</v>
      </c>
      <c r="L6135" s="8">
        <v>7.5372399999999997</v>
      </c>
      <c r="M6135" s="8" t="s">
        <v>33519</v>
      </c>
      <c r="N6135" s="8">
        <v>1.7672575770000001</v>
      </c>
      <c r="O6135" s="8">
        <v>2.1168050969999999</v>
      </c>
      <c r="P6135" s="8">
        <v>2.557255176</v>
      </c>
      <c r="Q6135" s="8">
        <v>5.6170085099999998</v>
      </c>
      <c r="R6135" s="8">
        <v>30507804</v>
      </c>
      <c r="S6135" s="8" t="s">
        <v>22535</v>
      </c>
      <c r="T6135" s="8" t="s">
        <v>31012</v>
      </c>
      <c r="X6135" s="8" t="s">
        <v>403</v>
      </c>
      <c r="Y6135" s="8" t="s">
        <v>31013</v>
      </c>
      <c r="Z6135" s="8" t="s">
        <v>31014</v>
      </c>
      <c r="AA6135" s="8" t="s">
        <v>31015</v>
      </c>
      <c r="AB6135" s="8" t="s">
        <v>1281</v>
      </c>
    </row>
    <row r="6136" spans="1:30" x14ac:dyDescent="0.25">
      <c r="A6136" s="8" t="s">
        <v>27147</v>
      </c>
      <c r="B6136" s="8" t="s">
        <v>33512</v>
      </c>
      <c r="C6136" s="8">
        <v>27.342199999999998</v>
      </c>
      <c r="D6136" s="8">
        <v>42.673200000000001</v>
      </c>
      <c r="E6136" s="8">
        <v>44.677700000000002</v>
      </c>
      <c r="F6136" s="8">
        <v>34.105800000000002</v>
      </c>
      <c r="G6136" s="8">
        <v>3.7132499999999999</v>
      </c>
      <c r="H6136" s="8">
        <v>24.341200000000001</v>
      </c>
      <c r="I6136" s="8">
        <v>25.201699999999999</v>
      </c>
      <c r="J6136" s="8">
        <v>18.866</v>
      </c>
      <c r="K6136" s="8">
        <v>36.305599999999998</v>
      </c>
      <c r="L6136" s="8">
        <v>35.831299999999999</v>
      </c>
      <c r="M6136" s="8" t="s">
        <v>33521</v>
      </c>
      <c r="N6136" s="8">
        <v>46.725180999999999</v>
      </c>
      <c r="O6136" s="8">
        <v>29.70576084</v>
      </c>
      <c r="P6136" s="8">
        <v>17.66841488</v>
      </c>
      <c r="Q6136" s="8">
        <v>9.1827610229999994</v>
      </c>
      <c r="R6136" s="8">
        <v>30507087</v>
      </c>
      <c r="S6136" s="8" t="s">
        <v>9875</v>
      </c>
      <c r="T6136" s="8" t="s">
        <v>27143</v>
      </c>
      <c r="U6136" s="8" t="s">
        <v>9877</v>
      </c>
      <c r="W6136" s="8" t="s">
        <v>9878</v>
      </c>
      <c r="X6136" s="8" t="s">
        <v>9879</v>
      </c>
      <c r="Y6136" s="8" t="s">
        <v>27144</v>
      </c>
      <c r="Z6136" s="8" t="s">
        <v>27145</v>
      </c>
      <c r="AA6136" s="8" t="s">
        <v>27146</v>
      </c>
      <c r="AB6136" s="8" t="s">
        <v>9883</v>
      </c>
    </row>
    <row r="6137" spans="1:30" x14ac:dyDescent="0.25">
      <c r="A6137" s="8" t="s">
        <v>30879</v>
      </c>
      <c r="B6137" s="8" t="s">
        <v>33512</v>
      </c>
      <c r="C6137" s="8">
        <v>8.4004399999999997</v>
      </c>
      <c r="D6137" s="8">
        <v>4.38347</v>
      </c>
      <c r="E6137" s="8">
        <v>3.8287200000000001</v>
      </c>
      <c r="F6137" s="8">
        <v>2.8032599999999999</v>
      </c>
      <c r="G6137" s="8">
        <v>1.12079</v>
      </c>
      <c r="H6137" s="8">
        <v>24.106000000000002</v>
      </c>
      <c r="I6137" s="8">
        <v>29.640599999999999</v>
      </c>
      <c r="J6137" s="8">
        <v>34.113700000000001</v>
      </c>
      <c r="K6137" s="8">
        <v>30.324000000000002</v>
      </c>
      <c r="L6137" s="8">
        <v>23.4575</v>
      </c>
      <c r="M6137" s="8" t="s">
        <v>33519</v>
      </c>
      <c r="N6137" s="8">
        <v>2.7357932069999999</v>
      </c>
      <c r="O6137" s="8">
        <v>3.5743693969999999</v>
      </c>
      <c r="P6137" s="8">
        <v>2.972640551</v>
      </c>
      <c r="Q6137" s="8">
        <v>3.6572284229999998</v>
      </c>
      <c r="R6137" s="8">
        <v>30509633</v>
      </c>
      <c r="S6137" s="8" t="s">
        <v>30880</v>
      </c>
      <c r="T6137" s="8" t="s">
        <v>30881</v>
      </c>
      <c r="X6137" s="8" t="s">
        <v>30882</v>
      </c>
      <c r="Y6137" s="8" t="s">
        <v>30883</v>
      </c>
      <c r="Z6137" s="8" t="s">
        <v>30884</v>
      </c>
      <c r="AA6137" s="8" t="s">
        <v>30885</v>
      </c>
      <c r="AB6137" s="8" t="s">
        <v>30886</v>
      </c>
    </row>
    <row r="6138" spans="1:30" x14ac:dyDescent="0.25">
      <c r="A6138" s="8" t="s">
        <v>25039</v>
      </c>
      <c r="B6138" s="8" t="s">
        <v>33512</v>
      </c>
      <c r="C6138" s="8">
        <v>4.7818899999999998</v>
      </c>
      <c r="D6138" s="8">
        <v>5.2335599999999998</v>
      </c>
      <c r="E6138" s="8">
        <v>6.0509599999999999</v>
      </c>
      <c r="F6138" s="8">
        <v>3.1184799999999999</v>
      </c>
      <c r="G6138" s="8">
        <v>1.8248200000000001</v>
      </c>
      <c r="H6138" s="8">
        <v>6.3779000000000003</v>
      </c>
      <c r="I6138" s="8">
        <v>11.071</v>
      </c>
      <c r="J6138" s="8">
        <v>9.0193399999999997</v>
      </c>
      <c r="K6138" s="8">
        <v>12.4846</v>
      </c>
      <c r="L6138" s="8">
        <v>3.7028500000000002</v>
      </c>
      <c r="M6138" s="8" t="s">
        <v>33521</v>
      </c>
      <c r="N6138" s="8">
        <v>8.4556284579999996</v>
      </c>
      <c r="O6138" s="8">
        <v>7.6793994950000002</v>
      </c>
      <c r="P6138" s="8">
        <v>3.278844023</v>
      </c>
      <c r="Q6138" s="8">
        <v>2.2276573819999999</v>
      </c>
      <c r="R6138" s="8">
        <v>30509086</v>
      </c>
      <c r="T6138" s="8" t="s">
        <v>14229</v>
      </c>
      <c r="Y6138" s="8" t="s">
        <v>25040</v>
      </c>
      <c r="AA6138" s="8" t="s">
        <v>14231</v>
      </c>
    </row>
    <row r="6139" spans="1:30" x14ac:dyDescent="0.25">
      <c r="A6139" s="8" t="s">
        <v>25526</v>
      </c>
      <c r="B6139" s="8" t="s">
        <v>33512</v>
      </c>
      <c r="C6139" s="8">
        <v>63.061</v>
      </c>
      <c r="D6139" s="8">
        <v>7.5050600000000003</v>
      </c>
      <c r="E6139" s="8">
        <v>24.3797</v>
      </c>
      <c r="F6139" s="8">
        <v>5.1808199999999998</v>
      </c>
      <c r="G6139" s="8">
        <v>0.110376</v>
      </c>
      <c r="H6139" s="8">
        <v>1.2645599999999999</v>
      </c>
      <c r="I6139" s="8">
        <v>201.41200000000001</v>
      </c>
      <c r="J6139" s="8">
        <v>68.764399999999995</v>
      </c>
      <c r="K6139" s="8">
        <v>9.8865800000000004</v>
      </c>
      <c r="L6139" s="8">
        <v>15.098699999999999</v>
      </c>
      <c r="M6139" s="8" t="s">
        <v>33522</v>
      </c>
      <c r="N6139" s="8">
        <v>3.6088913269999998</v>
      </c>
      <c r="O6139" s="8">
        <v>1.969589794</v>
      </c>
      <c r="P6139" s="8">
        <v>0.38856716499999999</v>
      </c>
      <c r="Q6139" s="8">
        <v>1.522261764</v>
      </c>
      <c r="R6139" s="8">
        <v>30506601</v>
      </c>
      <c r="S6139" s="8" t="s">
        <v>15236</v>
      </c>
      <c r="T6139" s="8" t="s">
        <v>25527</v>
      </c>
      <c r="W6139" s="8" t="s">
        <v>15238</v>
      </c>
      <c r="Y6139" s="8" t="s">
        <v>25523</v>
      </c>
      <c r="Z6139" s="8" t="s">
        <v>25524</v>
      </c>
      <c r="AA6139" s="8" t="s">
        <v>15241</v>
      </c>
    </row>
    <row r="6140" spans="1:30" x14ac:dyDescent="0.25">
      <c r="A6140" s="8" t="s">
        <v>28462</v>
      </c>
      <c r="B6140" s="8" t="s">
        <v>33512</v>
      </c>
      <c r="C6140" s="8">
        <v>1.9253899999999999</v>
      </c>
      <c r="D6140" s="8">
        <v>0.64938200000000001</v>
      </c>
      <c r="E6140" s="8">
        <v>1.2374400000000001</v>
      </c>
      <c r="F6140" s="8">
        <v>1.2332799999999999</v>
      </c>
      <c r="G6140" s="8">
        <v>4.4314899999999997E-2</v>
      </c>
      <c r="H6140" s="8">
        <v>5.5025700000000004</v>
      </c>
      <c r="I6140" s="8">
        <v>39.595500000000001</v>
      </c>
      <c r="J6140" s="8">
        <v>26.404299999999999</v>
      </c>
      <c r="K6140" s="8">
        <v>9.2977299999999996</v>
      </c>
      <c r="L6140" s="8">
        <v>8.35548</v>
      </c>
      <c r="M6140" s="8" t="s">
        <v>33521</v>
      </c>
      <c r="N6140" s="8">
        <v>4.3829743949999997</v>
      </c>
      <c r="O6140" s="8">
        <v>4.3213340650000003</v>
      </c>
      <c r="P6140" s="8">
        <v>2.9951210599999998</v>
      </c>
      <c r="Q6140" s="8">
        <v>1.1806995300000001</v>
      </c>
      <c r="R6140" s="8">
        <v>30509588</v>
      </c>
      <c r="S6140" s="8" t="s">
        <v>18281</v>
      </c>
      <c r="T6140" s="8" t="s">
        <v>28458</v>
      </c>
      <c r="U6140" s="8" t="s">
        <v>636</v>
      </c>
      <c r="V6140" s="8" t="s">
        <v>487</v>
      </c>
      <c r="X6140" s="8" t="s">
        <v>1497</v>
      </c>
      <c r="Y6140" s="8" t="s">
        <v>28459</v>
      </c>
      <c r="Z6140" s="8" t="s">
        <v>28460</v>
      </c>
      <c r="AA6140" s="8" t="s">
        <v>28461</v>
      </c>
      <c r="AB6140" s="8" t="s">
        <v>11110</v>
      </c>
      <c r="AC6140" s="8" t="s">
        <v>640</v>
      </c>
      <c r="AD6140" s="8" t="s">
        <v>641</v>
      </c>
    </row>
    <row r="6141" spans="1:30" x14ac:dyDescent="0.25">
      <c r="A6141" s="8" t="s">
        <v>29409</v>
      </c>
      <c r="B6141" s="8" t="s">
        <v>33512</v>
      </c>
      <c r="C6141" s="8">
        <v>1.40655</v>
      </c>
      <c r="D6141" s="8">
        <v>0.217753</v>
      </c>
      <c r="E6141" s="8">
        <v>2.2075200000000001</v>
      </c>
      <c r="F6141" s="8">
        <v>1.48603</v>
      </c>
      <c r="G6141" s="8">
        <v>9.4406100000000007E-2</v>
      </c>
      <c r="H6141" s="8">
        <v>0.89923399999999998</v>
      </c>
      <c r="I6141" s="8">
        <v>30.100300000000001</v>
      </c>
      <c r="J6141" s="8">
        <v>34.012</v>
      </c>
      <c r="K6141" s="8">
        <v>1.3749899999999999</v>
      </c>
      <c r="L6141" s="8">
        <v>32.637700000000002</v>
      </c>
      <c r="M6141" s="8" t="s">
        <v>33522</v>
      </c>
      <c r="N6141" s="8">
        <v>1.7145429919999999</v>
      </c>
      <c r="O6141" s="8">
        <v>0.99006366099999998</v>
      </c>
      <c r="P6141" s="8">
        <v>1.2279117989999999</v>
      </c>
      <c r="Q6141" s="8">
        <v>1.406545969</v>
      </c>
      <c r="R6141" s="8">
        <v>30509230</v>
      </c>
      <c r="S6141" s="8" t="s">
        <v>29410</v>
      </c>
      <c r="T6141" s="8" t="s">
        <v>29411</v>
      </c>
      <c r="Y6141" s="8" t="s">
        <v>29412</v>
      </c>
      <c r="AA6141" s="8" t="s">
        <v>29413</v>
      </c>
    </row>
    <row r="6142" spans="1:30" x14ac:dyDescent="0.25">
      <c r="A6142" s="8" t="s">
        <v>29320</v>
      </c>
      <c r="B6142" s="8" t="s">
        <v>33512</v>
      </c>
      <c r="C6142" s="8">
        <v>20.806100000000001</v>
      </c>
      <c r="D6142" s="8">
        <v>7.9353899999999999</v>
      </c>
      <c r="E6142" s="8">
        <v>9.12242</v>
      </c>
      <c r="F6142" s="8">
        <v>2.8858000000000001</v>
      </c>
      <c r="G6142" s="8">
        <v>3.7142200000000001</v>
      </c>
      <c r="H6142" s="8">
        <v>2.7288100000000002</v>
      </c>
      <c r="I6142" s="8">
        <v>9.3116400000000006</v>
      </c>
      <c r="J6142" s="8">
        <v>22.113900000000001</v>
      </c>
      <c r="K6142" s="8">
        <v>7.4102800000000002</v>
      </c>
      <c r="L6142" s="8">
        <v>6.2526400000000004</v>
      </c>
      <c r="M6142" s="8" t="s">
        <v>33519</v>
      </c>
      <c r="N6142" s="8">
        <v>7.093709327</v>
      </c>
      <c r="O6142" s="8">
        <v>7.3749541949999999</v>
      </c>
      <c r="P6142" s="8">
        <v>4.68355122</v>
      </c>
      <c r="Q6142" s="8">
        <v>8.9947088219999998</v>
      </c>
      <c r="R6142" s="8">
        <v>30508705</v>
      </c>
      <c r="S6142" s="8" t="s">
        <v>2150</v>
      </c>
      <c r="T6142" s="8" t="s">
        <v>29321</v>
      </c>
      <c r="U6142" s="8" t="s">
        <v>636</v>
      </c>
      <c r="V6142" s="8" t="s">
        <v>487</v>
      </c>
      <c r="X6142" s="8" t="s">
        <v>728</v>
      </c>
      <c r="Y6142" s="8" t="s">
        <v>29322</v>
      </c>
      <c r="AA6142" s="8" t="s">
        <v>2147</v>
      </c>
      <c r="AB6142" s="8" t="s">
        <v>29323</v>
      </c>
      <c r="AC6142" s="8" t="s">
        <v>733</v>
      </c>
      <c r="AD6142" s="8" t="s">
        <v>734</v>
      </c>
    </row>
    <row r="6143" spans="1:30" x14ac:dyDescent="0.25">
      <c r="A6143" s="8" t="s">
        <v>31444</v>
      </c>
      <c r="B6143" s="8" t="s">
        <v>33512</v>
      </c>
      <c r="C6143" s="8">
        <v>5.4233900000000004</v>
      </c>
      <c r="D6143" s="8">
        <v>1.3940900000000001</v>
      </c>
      <c r="E6143" s="8">
        <v>3.0944199999999999</v>
      </c>
      <c r="F6143" s="8">
        <v>2.1551300000000002</v>
      </c>
      <c r="G6143" s="8">
        <v>7.8639000000000001</v>
      </c>
      <c r="H6143" s="8">
        <v>19.4998</v>
      </c>
      <c r="I6143" s="8">
        <v>4.2664099999999996</v>
      </c>
      <c r="J6143" s="8">
        <v>33.7714</v>
      </c>
      <c r="K6143" s="8">
        <v>22.1478</v>
      </c>
      <c r="L6143" s="8">
        <v>5.7290400000000004</v>
      </c>
      <c r="M6143" s="8" t="s">
        <v>33521</v>
      </c>
      <c r="N6143" s="8">
        <v>1.1492312069999999</v>
      </c>
      <c r="O6143" s="8">
        <v>0.93503602500000005</v>
      </c>
      <c r="P6143" s="8">
        <v>0.27917424000000002</v>
      </c>
      <c r="Q6143" s="8">
        <v>0.51791432699999995</v>
      </c>
      <c r="R6143" s="8">
        <v>30509079</v>
      </c>
      <c r="T6143" s="8" t="s">
        <v>31428</v>
      </c>
    </row>
    <row r="6144" spans="1:30" x14ac:dyDescent="0.25">
      <c r="A6144" s="8" t="s">
        <v>28350</v>
      </c>
      <c r="B6144" s="8" t="s">
        <v>33512</v>
      </c>
      <c r="C6144" s="8">
        <v>2.6485300000000001</v>
      </c>
      <c r="D6144" s="8">
        <v>1.42038</v>
      </c>
      <c r="E6144" s="8">
        <v>1.01702</v>
      </c>
      <c r="F6144" s="8">
        <v>1.10799</v>
      </c>
      <c r="G6144" s="8">
        <v>7.3825599999999998</v>
      </c>
      <c r="H6144" s="8">
        <v>4.7392799999999999</v>
      </c>
      <c r="I6144" s="8">
        <v>76.239699999999999</v>
      </c>
      <c r="J6144" s="8">
        <v>10.793100000000001</v>
      </c>
      <c r="K6144" s="8">
        <v>3.66452</v>
      </c>
      <c r="L6144" s="8">
        <v>7.1611000000000002</v>
      </c>
      <c r="M6144" s="8" t="s">
        <v>33518</v>
      </c>
      <c r="N6144" s="8">
        <v>1.37136729</v>
      </c>
      <c r="O6144" s="8">
        <v>1.5062605170000001</v>
      </c>
      <c r="P6144" s="8">
        <v>2.597211862</v>
      </c>
      <c r="Q6144" s="8">
        <v>2.6793306870000002</v>
      </c>
      <c r="R6144" s="8">
        <v>30507256</v>
      </c>
      <c r="S6144" s="8" t="s">
        <v>28351</v>
      </c>
      <c r="T6144" s="8" t="s">
        <v>28352</v>
      </c>
      <c r="V6144" s="8" t="s">
        <v>28353</v>
      </c>
      <c r="W6144" s="8" t="s">
        <v>28354</v>
      </c>
      <c r="X6144" s="8" t="s">
        <v>28355</v>
      </c>
      <c r="Y6144" s="8" t="s">
        <v>28356</v>
      </c>
      <c r="Z6144" s="8" t="s">
        <v>28357</v>
      </c>
      <c r="AA6144" s="8" t="s">
        <v>28358</v>
      </c>
      <c r="AB6144" s="8" t="s">
        <v>28359</v>
      </c>
      <c r="AC6144" s="8" t="s">
        <v>28360</v>
      </c>
      <c r="AD6144" s="8" t="s">
        <v>28361</v>
      </c>
    </row>
    <row r="6145" spans="1:30" x14ac:dyDescent="0.25">
      <c r="A6145" s="8" t="s">
        <v>25969</v>
      </c>
      <c r="B6145" s="8" t="s">
        <v>33512</v>
      </c>
      <c r="C6145" s="8">
        <v>2.6078899999999998</v>
      </c>
      <c r="D6145" s="8">
        <v>1.16954</v>
      </c>
      <c r="E6145" s="8">
        <v>1.48994</v>
      </c>
      <c r="F6145" s="8">
        <v>2.06867</v>
      </c>
      <c r="G6145" s="8">
        <v>3.7312199999999997E-2</v>
      </c>
      <c r="H6145" s="8">
        <v>1.8137799999999999</v>
      </c>
      <c r="I6145" s="8">
        <v>8.1051199999999994</v>
      </c>
      <c r="J6145" s="8">
        <v>1.1345099999999999</v>
      </c>
      <c r="K6145" s="8">
        <v>3.5163799999999998</v>
      </c>
      <c r="L6145" s="8">
        <v>7.3362299999999996</v>
      </c>
      <c r="M6145" s="8" t="s">
        <v>33521</v>
      </c>
      <c r="N6145" s="8">
        <v>4.1365335730000004</v>
      </c>
      <c r="O6145" s="8">
        <v>1.988380405</v>
      </c>
      <c r="P6145" s="8">
        <v>0.78017816699999998</v>
      </c>
      <c r="Q6145" s="8">
        <v>0.43050265900000001</v>
      </c>
      <c r="R6145" s="8">
        <v>30509330</v>
      </c>
      <c r="S6145" s="8" t="s">
        <v>3351</v>
      </c>
      <c r="T6145" s="8" t="s">
        <v>8319</v>
      </c>
      <c r="U6145" s="8" t="s">
        <v>3353</v>
      </c>
      <c r="V6145" s="8" t="s">
        <v>6997</v>
      </c>
      <c r="Y6145" s="8" t="s">
        <v>8714</v>
      </c>
      <c r="Z6145" s="8" t="s">
        <v>8715</v>
      </c>
      <c r="AA6145" s="8" t="s">
        <v>8716</v>
      </c>
      <c r="AB6145" s="8" t="s">
        <v>3356</v>
      </c>
      <c r="AC6145" s="8" t="s">
        <v>1951</v>
      </c>
      <c r="AD6145" s="8" t="s">
        <v>1952</v>
      </c>
    </row>
    <row r="6146" spans="1:30" x14ac:dyDescent="0.25">
      <c r="A6146" s="8" t="s">
        <v>25041</v>
      </c>
      <c r="B6146" s="8" t="s">
        <v>33512</v>
      </c>
      <c r="C6146" s="8">
        <v>0.58547000000000005</v>
      </c>
      <c r="D6146" s="8">
        <v>2.78274</v>
      </c>
      <c r="E6146" s="8">
        <v>2.9548800000000002</v>
      </c>
      <c r="F6146" s="8">
        <v>0.46533000000000002</v>
      </c>
      <c r="G6146" s="8">
        <v>2.7030100000000001E-2</v>
      </c>
      <c r="H6146" s="8">
        <v>0.279057</v>
      </c>
      <c r="I6146" s="8">
        <v>2.1251600000000002</v>
      </c>
      <c r="J6146" s="8">
        <v>3.1810800000000001</v>
      </c>
      <c r="K6146" s="8">
        <v>5.4166400000000001</v>
      </c>
      <c r="L6146" s="8">
        <v>1.41947</v>
      </c>
      <c r="M6146" s="8" t="s">
        <v>33519</v>
      </c>
      <c r="N6146" s="8">
        <v>0.98067406999999995</v>
      </c>
      <c r="O6146" s="8">
        <v>1.559909317</v>
      </c>
      <c r="P6146" s="8">
        <v>0.878934196</v>
      </c>
      <c r="Q6146" s="8">
        <v>2.0685297669999998</v>
      </c>
      <c r="R6146" s="8">
        <v>30508125</v>
      </c>
      <c r="S6146" s="8" t="s">
        <v>79</v>
      </c>
      <c r="T6146" s="8" t="s">
        <v>23649</v>
      </c>
      <c r="U6146" s="8" t="s">
        <v>73</v>
      </c>
      <c r="X6146" s="8" t="s">
        <v>75</v>
      </c>
      <c r="Y6146" s="8" t="s">
        <v>82</v>
      </c>
      <c r="AA6146" s="8" t="s">
        <v>68</v>
      </c>
      <c r="AB6146" s="8" t="s">
        <v>3155</v>
      </c>
    </row>
    <row r="6147" spans="1:30" x14ac:dyDescent="0.25">
      <c r="A6147" s="8" t="s">
        <v>25049</v>
      </c>
      <c r="B6147" s="8" t="s">
        <v>33512</v>
      </c>
      <c r="C6147" s="8">
        <v>0.14566200000000001</v>
      </c>
      <c r="D6147" s="8">
        <v>1.19655</v>
      </c>
      <c r="E6147" s="8">
        <v>1.9272100000000001</v>
      </c>
      <c r="F6147" s="8">
        <v>0.63419700000000001</v>
      </c>
      <c r="G6147" s="8">
        <v>7.39924E-2</v>
      </c>
      <c r="H6147" s="8">
        <v>0.35660199999999997</v>
      </c>
      <c r="I6147" s="8">
        <v>2.2230500000000002</v>
      </c>
      <c r="J6147" s="8">
        <v>4.6244699999999996</v>
      </c>
      <c r="K6147" s="8">
        <v>2.77244</v>
      </c>
      <c r="L6147" s="8">
        <v>3.3480500000000002</v>
      </c>
      <c r="M6147" s="8" t="s">
        <v>33521</v>
      </c>
      <c r="N6147" s="8">
        <v>1.14611788</v>
      </c>
      <c r="O6147" s="8">
        <v>1.439490127</v>
      </c>
      <c r="P6147" s="8">
        <v>0.43805820899999998</v>
      </c>
      <c r="Q6147" s="8">
        <v>0.86566427599999995</v>
      </c>
      <c r="R6147" s="8">
        <v>30506990</v>
      </c>
      <c r="S6147" s="8" t="s">
        <v>79</v>
      </c>
      <c r="T6147" s="8" t="s">
        <v>23649</v>
      </c>
      <c r="U6147" s="8" t="s">
        <v>73</v>
      </c>
      <c r="X6147" s="8" t="s">
        <v>75</v>
      </c>
      <c r="Y6147" s="8" t="s">
        <v>3171</v>
      </c>
      <c r="AA6147" s="8" t="s">
        <v>68</v>
      </c>
      <c r="AB6147" s="8" t="s">
        <v>77</v>
      </c>
    </row>
    <row r="6148" spans="1:30" x14ac:dyDescent="0.25">
      <c r="A6148" s="8" t="s">
        <v>25753</v>
      </c>
      <c r="B6148" s="8" t="s">
        <v>33512</v>
      </c>
      <c r="C6148" s="8">
        <v>2.7203999999999999E-2</v>
      </c>
      <c r="D6148" s="8">
        <v>0.19061800000000001</v>
      </c>
      <c r="E6148" s="8">
        <v>0.26817299999999999</v>
      </c>
      <c r="F6148" s="8">
        <v>0.22714899999999999</v>
      </c>
      <c r="G6148" s="8">
        <v>0.14272899999999999</v>
      </c>
      <c r="H6148" s="8">
        <v>1.14574</v>
      </c>
      <c r="I6148" s="8">
        <v>1.6535899999999999</v>
      </c>
      <c r="J6148" s="8">
        <v>4.1310599999999997</v>
      </c>
      <c r="K6148" s="8">
        <v>0.82658500000000001</v>
      </c>
      <c r="L6148" s="8">
        <v>0.83115700000000003</v>
      </c>
      <c r="M6148" s="8" t="s">
        <v>33519</v>
      </c>
      <c r="N6148" s="8">
        <v>0.65462947999999999</v>
      </c>
      <c r="O6148" s="8">
        <v>1.24382992</v>
      </c>
      <c r="P6148" s="8">
        <v>1.4894869850000001</v>
      </c>
      <c r="Q6148" s="8">
        <v>2.6296156819999998</v>
      </c>
      <c r="R6148" s="8">
        <v>30510933</v>
      </c>
      <c r="S6148" s="8" t="s">
        <v>25754</v>
      </c>
      <c r="T6148" s="8" t="s">
        <v>25755</v>
      </c>
      <c r="X6148" s="8" t="s">
        <v>458</v>
      </c>
      <c r="Y6148" s="8" t="s">
        <v>25756</v>
      </c>
      <c r="AA6148" s="8" t="s">
        <v>25757</v>
      </c>
    </row>
    <row r="6149" spans="1:30" x14ac:dyDescent="0.25">
      <c r="A6149" s="8" t="s">
        <v>25491</v>
      </c>
      <c r="B6149" s="8" t="s">
        <v>33512</v>
      </c>
      <c r="C6149" s="8">
        <v>14.132199999999999</v>
      </c>
      <c r="D6149" s="8">
        <v>14.8553</v>
      </c>
      <c r="E6149" s="8">
        <v>38.0381</v>
      </c>
      <c r="F6149" s="8">
        <v>13.398</v>
      </c>
      <c r="G6149" s="8">
        <v>0.148453</v>
      </c>
      <c r="H6149" s="8">
        <v>2.0173999999999999</v>
      </c>
      <c r="I6149" s="8">
        <v>73.213499999999996</v>
      </c>
      <c r="J6149" s="8">
        <v>72.327399999999997</v>
      </c>
      <c r="K6149" s="8">
        <v>5.7919299999999998</v>
      </c>
      <c r="L6149" s="8">
        <v>33.052399999999999</v>
      </c>
      <c r="M6149" s="8" t="s">
        <v>33519</v>
      </c>
      <c r="N6149" s="8">
        <v>6.303511791</v>
      </c>
      <c r="O6149" s="8">
        <v>4.1988295989999997</v>
      </c>
      <c r="P6149" s="8">
        <v>7.0330629470000003</v>
      </c>
      <c r="Q6149" s="8">
        <v>8.6994210340000002</v>
      </c>
      <c r="R6149" s="8">
        <v>30507117</v>
      </c>
      <c r="S6149" s="8" t="s">
        <v>8553</v>
      </c>
      <c r="T6149" s="8" t="s">
        <v>25492</v>
      </c>
      <c r="W6149" s="8" t="s">
        <v>8555</v>
      </c>
      <c r="X6149" s="8" t="s">
        <v>8556</v>
      </c>
      <c r="Y6149" s="8" t="s">
        <v>25489</v>
      </c>
      <c r="Z6149" s="8" t="s">
        <v>25490</v>
      </c>
      <c r="AA6149" s="8" t="s">
        <v>8559</v>
      </c>
      <c r="AB6149" s="8" t="s">
        <v>8560</v>
      </c>
    </row>
    <row r="6150" spans="1:30" x14ac:dyDescent="0.25">
      <c r="A6150" s="8" t="s">
        <v>29478</v>
      </c>
      <c r="B6150" s="8" t="s">
        <v>33512</v>
      </c>
      <c r="C6150" s="8">
        <v>20.250900000000001</v>
      </c>
      <c r="D6150" s="8">
        <v>11.234</v>
      </c>
      <c r="E6150" s="8">
        <v>12.3134</v>
      </c>
      <c r="F6150" s="8">
        <v>10.9605</v>
      </c>
      <c r="G6150" s="8">
        <v>10.396100000000001</v>
      </c>
      <c r="H6150" s="8">
        <v>5.9899199999999997</v>
      </c>
      <c r="I6150" s="8">
        <v>18.760200000000001</v>
      </c>
      <c r="J6150" s="8">
        <v>21.842600000000001</v>
      </c>
      <c r="K6150" s="8">
        <v>25.975000000000001</v>
      </c>
      <c r="L6150" s="8">
        <v>11.147600000000001</v>
      </c>
      <c r="M6150" s="8" t="s">
        <v>33519</v>
      </c>
      <c r="N6150" s="8">
        <v>65.56451362</v>
      </c>
      <c r="O6150" s="8">
        <v>80.828876559999998</v>
      </c>
      <c r="P6150" s="8">
        <v>60.432253729999999</v>
      </c>
      <c r="Q6150" s="8">
        <v>78.203335780000003</v>
      </c>
      <c r="R6150" s="8">
        <v>30510629</v>
      </c>
      <c r="S6150" s="8" t="s">
        <v>2188</v>
      </c>
      <c r="T6150" s="8" t="s">
        <v>29479</v>
      </c>
      <c r="Y6150" s="8" t="s">
        <v>29480</v>
      </c>
      <c r="AA6150" s="8" t="s">
        <v>2191</v>
      </c>
    </row>
    <row r="6151" spans="1:30" x14ac:dyDescent="0.25">
      <c r="A6151" s="8" t="s">
        <v>27621</v>
      </c>
      <c r="B6151" s="8" t="s">
        <v>33512</v>
      </c>
      <c r="C6151" s="8">
        <v>0.113327</v>
      </c>
      <c r="D6151" s="8">
        <v>4.9563999999999997E-2</v>
      </c>
      <c r="E6151" s="8">
        <v>0.33916099999999999</v>
      </c>
      <c r="F6151" s="8">
        <v>0.42410999999999999</v>
      </c>
      <c r="G6151" s="8">
        <v>0.35717199999999999</v>
      </c>
      <c r="H6151" s="8">
        <v>5.3381100000000004</v>
      </c>
      <c r="I6151" s="8">
        <v>7.5244900000000001</v>
      </c>
      <c r="J6151" s="8">
        <v>14.5976</v>
      </c>
      <c r="K6151" s="8">
        <v>1.8398300000000001</v>
      </c>
      <c r="L6151" s="8">
        <v>5.6779799999999998</v>
      </c>
      <c r="M6151" s="8" t="s">
        <v>33520</v>
      </c>
      <c r="N6151" s="8">
        <v>0.90857773500000005</v>
      </c>
      <c r="O6151" s="8">
        <v>1.666297685</v>
      </c>
      <c r="P6151" s="8">
        <v>2.5780019150000002</v>
      </c>
      <c r="Q6151" s="8">
        <v>1.9989641460000001</v>
      </c>
      <c r="R6151" s="8">
        <v>30506657</v>
      </c>
      <c r="S6151" s="8" t="s">
        <v>15565</v>
      </c>
      <c r="T6151" s="8" t="s">
        <v>27622</v>
      </c>
      <c r="X6151" s="8" t="s">
        <v>27623</v>
      </c>
      <c r="Y6151" s="8" t="s">
        <v>27624</v>
      </c>
      <c r="Z6151" s="8" t="s">
        <v>27625</v>
      </c>
      <c r="AA6151" s="8" t="s">
        <v>27626</v>
      </c>
      <c r="AB6151" s="8" t="s">
        <v>6184</v>
      </c>
    </row>
    <row r="6152" spans="1:30" x14ac:dyDescent="0.25">
      <c r="A6152" s="8" t="s">
        <v>26788</v>
      </c>
      <c r="B6152" s="8" t="s">
        <v>33512</v>
      </c>
      <c r="C6152" s="8">
        <v>1.5869899999999999</v>
      </c>
      <c r="D6152" s="8">
        <v>9.9171099999999992</v>
      </c>
      <c r="E6152" s="8">
        <v>39.31</v>
      </c>
      <c r="F6152" s="8">
        <v>3.2460499999999999</v>
      </c>
      <c r="G6152" s="8">
        <v>34.259900000000002</v>
      </c>
      <c r="H6152" s="8">
        <v>0.212703</v>
      </c>
      <c r="I6152" s="8">
        <v>59.230600000000003</v>
      </c>
      <c r="J6152" s="8">
        <v>56.5486</v>
      </c>
      <c r="K6152" s="8">
        <v>9.1913499999999999</v>
      </c>
      <c r="L6152" s="8">
        <v>130.464</v>
      </c>
      <c r="M6152" s="8" t="s">
        <v>33519</v>
      </c>
      <c r="N6152" s="8">
        <v>0.66913501900000005</v>
      </c>
      <c r="O6152" s="8">
        <v>0.88092945300000003</v>
      </c>
      <c r="P6152" s="8">
        <v>0.69057217100000001</v>
      </c>
      <c r="Q6152" s="8">
        <v>2.530720643</v>
      </c>
      <c r="R6152" s="8">
        <v>30508216</v>
      </c>
      <c r="S6152" s="8" t="s">
        <v>4292</v>
      </c>
      <c r="T6152" s="8" t="s">
        <v>16765</v>
      </c>
      <c r="U6152" s="8" t="s">
        <v>4294</v>
      </c>
      <c r="V6152" s="8" t="s">
        <v>4295</v>
      </c>
      <c r="X6152" s="8" t="s">
        <v>4296</v>
      </c>
      <c r="Y6152" s="8" t="s">
        <v>4297</v>
      </c>
      <c r="AA6152" s="8" t="s">
        <v>4298</v>
      </c>
      <c r="AB6152" s="8" t="s">
        <v>16774</v>
      </c>
      <c r="AC6152" s="8" t="s">
        <v>4300</v>
      </c>
      <c r="AD6152" s="8" t="s">
        <v>2641</v>
      </c>
    </row>
    <row r="6153" spans="1:30" x14ac:dyDescent="0.25">
      <c r="A6153" s="8" t="s">
        <v>30644</v>
      </c>
      <c r="B6153" s="8" t="s">
        <v>33512</v>
      </c>
      <c r="C6153" s="8">
        <v>3.879</v>
      </c>
      <c r="D6153" s="8">
        <v>4.3008499999999996</v>
      </c>
      <c r="E6153" s="8">
        <v>4.0618100000000004</v>
      </c>
      <c r="F6153" s="8">
        <v>4.1138599999999999</v>
      </c>
      <c r="G6153" s="8">
        <v>1.2369399999999999</v>
      </c>
      <c r="H6153" s="8">
        <v>2.6511100000000001</v>
      </c>
      <c r="I6153" s="8">
        <v>8.2911800000000007</v>
      </c>
      <c r="J6153" s="8">
        <v>6.7348100000000004</v>
      </c>
      <c r="K6153" s="8">
        <v>7.2122400000000004</v>
      </c>
      <c r="L6153" s="8">
        <v>9.8083399999999994</v>
      </c>
      <c r="M6153" s="8" t="s">
        <v>33519</v>
      </c>
      <c r="N6153" s="8">
        <v>12.506411569999999</v>
      </c>
      <c r="O6153" s="8">
        <v>8.7013937319999997</v>
      </c>
      <c r="P6153" s="8">
        <v>7.7047018249999999</v>
      </c>
      <c r="Q6153" s="8">
        <v>14.62439264</v>
      </c>
      <c r="R6153" s="8">
        <v>30508605</v>
      </c>
      <c r="S6153" s="8" t="s">
        <v>7281</v>
      </c>
      <c r="T6153" s="8" t="s">
        <v>7282</v>
      </c>
      <c r="X6153" s="8" t="s">
        <v>7283</v>
      </c>
      <c r="Y6153" s="8" t="s">
        <v>7284</v>
      </c>
      <c r="AA6153" s="8" t="s">
        <v>7285</v>
      </c>
      <c r="AB6153" s="8" t="s">
        <v>7286</v>
      </c>
    </row>
    <row r="6154" spans="1:30" x14ac:dyDescent="0.25">
      <c r="A6154" s="8" t="s">
        <v>29617</v>
      </c>
      <c r="B6154" s="8" t="s">
        <v>33512</v>
      </c>
      <c r="C6154" s="8">
        <v>97.795500000000004</v>
      </c>
      <c r="D6154" s="8">
        <v>149.22300000000001</v>
      </c>
      <c r="E6154" s="8">
        <v>177.12799999999999</v>
      </c>
      <c r="F6154" s="8">
        <v>139.91900000000001</v>
      </c>
      <c r="G6154" s="8">
        <v>177.88900000000001</v>
      </c>
      <c r="H6154" s="8">
        <v>56.112400000000001</v>
      </c>
      <c r="I6154" s="8">
        <v>115.798</v>
      </c>
      <c r="J6154" s="8">
        <v>196.078</v>
      </c>
      <c r="K6154" s="8">
        <v>112.23</v>
      </c>
      <c r="L6154" s="8">
        <v>167.42599999999999</v>
      </c>
      <c r="M6154" s="8" t="s">
        <v>33519</v>
      </c>
      <c r="N6154" s="8">
        <v>74.700411509999995</v>
      </c>
      <c r="O6154" s="8">
        <v>74.816412630000002</v>
      </c>
      <c r="P6154" s="8">
        <v>71.187080370000004</v>
      </c>
      <c r="Q6154" s="8">
        <v>109.5805752</v>
      </c>
      <c r="R6154" s="8">
        <v>30509219</v>
      </c>
      <c r="S6154" s="8" t="s">
        <v>29618</v>
      </c>
      <c r="T6154" s="8" t="s">
        <v>29619</v>
      </c>
      <c r="V6154" s="8" t="s">
        <v>13232</v>
      </c>
      <c r="Y6154" s="8" t="s">
        <v>29620</v>
      </c>
      <c r="AA6154" s="8" t="s">
        <v>29621</v>
      </c>
      <c r="AB6154" s="8" t="s">
        <v>2639</v>
      </c>
      <c r="AC6154" s="8" t="s">
        <v>2640</v>
      </c>
      <c r="AD6154" s="8" t="s">
        <v>2641</v>
      </c>
    </row>
    <row r="6155" spans="1:30" x14ac:dyDescent="0.25">
      <c r="A6155" s="8" t="s">
        <v>31211</v>
      </c>
      <c r="B6155" s="8" t="s">
        <v>33512</v>
      </c>
      <c r="C6155" s="8">
        <v>8.5029199999999996</v>
      </c>
      <c r="D6155" s="8">
        <v>5.5317499999999997</v>
      </c>
      <c r="E6155" s="8">
        <v>7.1867900000000002</v>
      </c>
      <c r="F6155" s="8">
        <v>2.0398900000000002</v>
      </c>
      <c r="G6155" s="8">
        <v>8.5126100000000005</v>
      </c>
      <c r="H6155" s="8">
        <v>0.64717199999999997</v>
      </c>
      <c r="I6155" s="8">
        <v>58.615000000000002</v>
      </c>
      <c r="J6155" s="8">
        <v>20.3826</v>
      </c>
      <c r="K6155" s="8">
        <v>2.0362</v>
      </c>
      <c r="L6155" s="8">
        <v>14.545199999999999</v>
      </c>
      <c r="M6155" s="8" t="s">
        <v>33519</v>
      </c>
      <c r="N6155" s="8">
        <v>1.022440405</v>
      </c>
      <c r="O6155" s="8">
        <v>1.02473543</v>
      </c>
      <c r="P6155" s="8">
        <v>1.0534754200000001</v>
      </c>
      <c r="Q6155" s="8">
        <v>4.9939897899999997</v>
      </c>
      <c r="R6155" s="8">
        <v>30507733</v>
      </c>
    </row>
    <row r="6156" spans="1:30" x14ac:dyDescent="0.25">
      <c r="A6156" s="8" t="s">
        <v>26218</v>
      </c>
      <c r="B6156" s="8" t="s">
        <v>33512</v>
      </c>
      <c r="C6156" s="8">
        <v>58.801900000000003</v>
      </c>
      <c r="D6156" s="8">
        <v>148.47</v>
      </c>
      <c r="E6156" s="8">
        <v>346.113</v>
      </c>
      <c r="F6156" s="8">
        <v>557.78700000000003</v>
      </c>
      <c r="G6156" s="8">
        <v>2.7420100000000001</v>
      </c>
      <c r="H6156" s="8">
        <v>42.639299999999999</v>
      </c>
      <c r="I6156" s="8">
        <v>663.15700000000004</v>
      </c>
      <c r="J6156" s="8">
        <v>972.50800000000004</v>
      </c>
      <c r="K6156" s="8">
        <v>132.05199999999999</v>
      </c>
      <c r="L6156" s="8">
        <v>160.626</v>
      </c>
      <c r="M6156" s="8" t="s">
        <v>33521</v>
      </c>
      <c r="N6156" s="8">
        <v>167.511672</v>
      </c>
      <c r="O6156" s="8">
        <v>58.693266340000001</v>
      </c>
      <c r="P6156" s="8">
        <v>30.737756170000001</v>
      </c>
      <c r="Q6156" s="8">
        <v>29.569274929999999</v>
      </c>
      <c r="R6156" s="8">
        <v>30507510</v>
      </c>
      <c r="S6156" s="8" t="s">
        <v>1295</v>
      </c>
      <c r="T6156" s="8" t="s">
        <v>26219</v>
      </c>
      <c r="U6156" s="8" t="s">
        <v>1297</v>
      </c>
      <c r="W6156" s="8" t="s">
        <v>26220</v>
      </c>
      <c r="X6156" s="8" t="s">
        <v>1298</v>
      </c>
      <c r="Y6156" s="8" t="s">
        <v>26221</v>
      </c>
      <c r="Z6156" s="8" t="s">
        <v>26222</v>
      </c>
      <c r="AA6156" s="8" t="s">
        <v>26223</v>
      </c>
      <c r="AB6156" s="8" t="s">
        <v>1301</v>
      </c>
    </row>
    <row r="6157" spans="1:30" x14ac:dyDescent="0.25">
      <c r="A6157" s="8" t="s">
        <v>30957</v>
      </c>
      <c r="B6157" s="8" t="s">
        <v>33512</v>
      </c>
      <c r="C6157" s="8">
        <v>1.4474199999999999</v>
      </c>
      <c r="D6157" s="8">
        <v>0.89949900000000005</v>
      </c>
      <c r="E6157" s="8">
        <v>1.32392</v>
      </c>
      <c r="F6157" s="8">
        <v>0.78198999999999996</v>
      </c>
      <c r="G6157" s="8">
        <v>0.85580000000000001</v>
      </c>
      <c r="H6157" s="8">
        <v>0.83533400000000002</v>
      </c>
      <c r="I6157" s="8">
        <v>2.3131200000000001</v>
      </c>
      <c r="J6157" s="8">
        <v>1.8093399999999999</v>
      </c>
      <c r="K6157" s="8">
        <v>1.5434399999999999</v>
      </c>
      <c r="L6157" s="8">
        <v>0.52626499999999998</v>
      </c>
      <c r="M6157" s="8" t="s">
        <v>33519</v>
      </c>
      <c r="N6157" s="8">
        <v>2.6770201880000002</v>
      </c>
      <c r="O6157" s="8">
        <v>2.5565082139999999</v>
      </c>
      <c r="P6157" s="8">
        <v>2.9379294539999998</v>
      </c>
      <c r="Q6157" s="8">
        <v>2.9894594699999999</v>
      </c>
      <c r="R6157" s="8">
        <v>30507085</v>
      </c>
      <c r="S6157" s="8" t="s">
        <v>3559</v>
      </c>
      <c r="T6157" s="8" t="s">
        <v>30958</v>
      </c>
      <c r="U6157" s="8" t="s">
        <v>3561</v>
      </c>
      <c r="V6157" s="8" t="s">
        <v>5768</v>
      </c>
      <c r="X6157" s="8" t="s">
        <v>3563</v>
      </c>
      <c r="Y6157" s="8" t="s">
        <v>30959</v>
      </c>
      <c r="Z6157" s="8" t="s">
        <v>30960</v>
      </c>
      <c r="AA6157" s="8" t="s">
        <v>30961</v>
      </c>
      <c r="AB6157" s="8" t="s">
        <v>8939</v>
      </c>
    </row>
    <row r="6158" spans="1:30" x14ac:dyDescent="0.25">
      <c r="A6158" s="8" t="s">
        <v>29063</v>
      </c>
      <c r="B6158" s="8" t="s">
        <v>33512</v>
      </c>
      <c r="C6158" s="8">
        <v>1.31718</v>
      </c>
      <c r="D6158" s="8">
        <v>1.0008600000000001</v>
      </c>
      <c r="E6158" s="8">
        <v>1.08107</v>
      </c>
      <c r="F6158" s="8">
        <v>0.97080500000000003</v>
      </c>
      <c r="G6158" s="8">
        <v>9.10411E-2</v>
      </c>
      <c r="H6158" s="8">
        <v>1.3093399999999999</v>
      </c>
      <c r="I6158" s="8">
        <v>19.995000000000001</v>
      </c>
      <c r="J6158" s="8">
        <v>7.8800499999999998</v>
      </c>
      <c r="K6158" s="8">
        <v>3.1404999999999998</v>
      </c>
      <c r="L6158" s="8">
        <v>6.4743000000000004</v>
      </c>
      <c r="M6158" s="8" t="s">
        <v>33519</v>
      </c>
      <c r="N6158" s="8">
        <v>1.6349163330000001</v>
      </c>
      <c r="O6158" s="8">
        <v>1.3110124830000001</v>
      </c>
      <c r="P6158" s="8">
        <v>1.3807241299999999</v>
      </c>
      <c r="Q6158" s="8">
        <v>2.1618312120000001</v>
      </c>
      <c r="R6158" s="8">
        <v>30507060</v>
      </c>
      <c r="S6158" s="8" t="s">
        <v>2769</v>
      </c>
      <c r="T6158" s="8" t="s">
        <v>29064</v>
      </c>
      <c r="Y6158" s="8" t="s">
        <v>29065</v>
      </c>
      <c r="Z6158" s="8" t="s">
        <v>29066</v>
      </c>
      <c r="AA6158" s="8" t="s">
        <v>19862</v>
      </c>
      <c r="AB6158" s="8" t="s">
        <v>7376</v>
      </c>
    </row>
    <row r="6159" spans="1:30" x14ac:dyDescent="0.25">
      <c r="A6159" s="8" t="s">
        <v>28221</v>
      </c>
      <c r="B6159" s="8" t="s">
        <v>33512</v>
      </c>
      <c r="C6159" s="8">
        <v>0.19315499999999999</v>
      </c>
      <c r="D6159" s="8">
        <v>3.21252</v>
      </c>
      <c r="E6159" s="8">
        <v>2.0046400000000002</v>
      </c>
      <c r="F6159" s="8">
        <v>1.13408</v>
      </c>
      <c r="G6159" s="8">
        <v>0.22469600000000001</v>
      </c>
      <c r="H6159" s="8">
        <v>0.16069600000000001</v>
      </c>
      <c r="I6159" s="8">
        <v>3.0175700000000001</v>
      </c>
      <c r="J6159" s="8">
        <v>0.54761099999999996</v>
      </c>
      <c r="K6159" s="8">
        <v>0.15364800000000001</v>
      </c>
      <c r="L6159" s="8">
        <v>1.2439</v>
      </c>
      <c r="M6159" s="8" t="s">
        <v>33521</v>
      </c>
      <c r="N6159" s="8">
        <v>5.0951223409999997</v>
      </c>
      <c r="O6159" s="8">
        <v>4.3193767999999997</v>
      </c>
      <c r="P6159" s="8">
        <v>4.1894368460000004</v>
      </c>
      <c r="Q6159" s="8">
        <v>0.996229743</v>
      </c>
      <c r="R6159" s="8">
        <v>30506603</v>
      </c>
      <c r="S6159" s="8" t="s">
        <v>17817</v>
      </c>
      <c r="T6159" s="8" t="s">
        <v>28218</v>
      </c>
      <c r="Y6159" s="8" t="s">
        <v>28219</v>
      </c>
      <c r="AA6159" s="8" t="s">
        <v>28220</v>
      </c>
      <c r="AB6159" s="8" t="s">
        <v>349</v>
      </c>
    </row>
    <row r="6160" spans="1:30" x14ac:dyDescent="0.25">
      <c r="A6160" s="8" t="s">
        <v>30664</v>
      </c>
      <c r="B6160" s="8" t="s">
        <v>33512</v>
      </c>
      <c r="C6160" s="8">
        <v>3.4725600000000001</v>
      </c>
      <c r="D6160" s="8">
        <v>1.66774</v>
      </c>
      <c r="E6160" s="8">
        <v>1.1307</v>
      </c>
      <c r="F6160" s="8">
        <v>1.7925500000000001</v>
      </c>
      <c r="G6160" s="8">
        <v>0</v>
      </c>
      <c r="H6160" s="8">
        <v>4.60372</v>
      </c>
      <c r="I6160" s="8">
        <v>1.19431</v>
      </c>
      <c r="J6160" s="8">
        <v>11.095700000000001</v>
      </c>
      <c r="K6160" s="8">
        <v>21.701599999999999</v>
      </c>
      <c r="L6160" s="8">
        <v>10.093999999999999</v>
      </c>
      <c r="M6160" s="8" t="s">
        <v>33518</v>
      </c>
      <c r="N6160" s="8">
        <v>0.87636573600000001</v>
      </c>
      <c r="O6160" s="8">
        <v>1.1016595469999999</v>
      </c>
      <c r="P6160" s="8">
        <v>1.4189483759999999</v>
      </c>
      <c r="Q6160" s="8">
        <v>1.292427768</v>
      </c>
      <c r="R6160" s="8">
        <v>30510835</v>
      </c>
      <c r="S6160" s="8" t="s">
        <v>1506</v>
      </c>
      <c r="T6160" s="8" t="s">
        <v>2748</v>
      </c>
      <c r="Y6160" s="8" t="s">
        <v>2750</v>
      </c>
      <c r="AA6160" s="8" t="s">
        <v>2745</v>
      </c>
      <c r="AB6160" s="8" t="s">
        <v>418</v>
      </c>
    </row>
    <row r="6161" spans="1:30" x14ac:dyDescent="0.25">
      <c r="A6161" s="8" t="s">
        <v>31445</v>
      </c>
      <c r="B6161" s="8" t="s">
        <v>33512</v>
      </c>
      <c r="C6161" s="8">
        <v>4.3519000000000002E-2</v>
      </c>
      <c r="D6161" s="8">
        <v>3.3570000000000002</v>
      </c>
      <c r="E6161" s="8">
        <v>6.1737700000000002</v>
      </c>
      <c r="F6161" s="8">
        <v>28.6174</v>
      </c>
      <c r="G6161" s="8">
        <v>0</v>
      </c>
      <c r="H6161" s="8">
        <v>10.0966</v>
      </c>
      <c r="I6161" s="8">
        <v>19.860800000000001</v>
      </c>
      <c r="J6161" s="8">
        <v>141.81700000000001</v>
      </c>
      <c r="K6161" s="8">
        <v>3.4286300000000001</v>
      </c>
      <c r="L6161" s="8">
        <v>8.4217200000000005</v>
      </c>
      <c r="M6161" s="8" t="s">
        <v>33521</v>
      </c>
      <c r="N6161" s="8">
        <v>26.261668310000001</v>
      </c>
      <c r="O6161" s="8">
        <v>64.358418720000003</v>
      </c>
      <c r="P6161" s="8">
        <v>22.143775340000001</v>
      </c>
      <c r="Q6161" s="8">
        <v>13.364229760000001</v>
      </c>
      <c r="R6161" s="8">
        <v>30510608</v>
      </c>
      <c r="T6161" s="8" t="s">
        <v>31446</v>
      </c>
      <c r="AB6161" s="8" t="s">
        <v>418</v>
      </c>
    </row>
    <row r="6162" spans="1:30" x14ac:dyDescent="0.25">
      <c r="A6162" s="8" t="s">
        <v>27233</v>
      </c>
      <c r="B6162" s="8" t="s">
        <v>33512</v>
      </c>
      <c r="C6162" s="8">
        <v>1.57281</v>
      </c>
      <c r="D6162" s="8">
        <v>2.4133399999999998</v>
      </c>
      <c r="E6162" s="8">
        <v>2.6009000000000002</v>
      </c>
      <c r="F6162" s="8">
        <v>1.13636</v>
      </c>
      <c r="G6162" s="8">
        <v>1.0124</v>
      </c>
      <c r="H6162" s="8">
        <v>6.47072</v>
      </c>
      <c r="I6162" s="8">
        <v>14.796900000000001</v>
      </c>
      <c r="J6162" s="8">
        <v>4.2168000000000001</v>
      </c>
      <c r="K6162" s="8">
        <v>9.2794699999999999</v>
      </c>
      <c r="L6162" s="8">
        <v>12.620799999999999</v>
      </c>
      <c r="M6162" s="8" t="s">
        <v>33518</v>
      </c>
      <c r="N6162" s="8">
        <v>0.63286735999999999</v>
      </c>
      <c r="O6162" s="8">
        <v>1.1308551979999999</v>
      </c>
      <c r="P6162" s="8">
        <v>1.1971208499999999</v>
      </c>
      <c r="Q6162" s="8">
        <v>1.342854684</v>
      </c>
      <c r="R6162" s="8">
        <v>30507486</v>
      </c>
      <c r="S6162" s="8" t="s">
        <v>1205</v>
      </c>
      <c r="T6162" s="8" t="s">
        <v>27234</v>
      </c>
      <c r="U6162" s="8" t="s">
        <v>1219</v>
      </c>
      <c r="V6162" s="8" t="s">
        <v>1208</v>
      </c>
      <c r="W6162" s="8" t="s">
        <v>1209</v>
      </c>
      <c r="X6162" s="8" t="s">
        <v>458</v>
      </c>
      <c r="Y6162" s="8" t="s">
        <v>4622</v>
      </c>
      <c r="Z6162" s="8" t="s">
        <v>4623</v>
      </c>
      <c r="AA6162" s="8" t="s">
        <v>4624</v>
      </c>
      <c r="AB6162" s="8" t="s">
        <v>1223</v>
      </c>
      <c r="AC6162" s="8" t="s">
        <v>1214</v>
      </c>
      <c r="AD6162" s="8" t="s">
        <v>1215</v>
      </c>
    </row>
    <row r="6163" spans="1:30" x14ac:dyDescent="0.25">
      <c r="A6163" s="8" t="s">
        <v>30643</v>
      </c>
      <c r="B6163" s="8" t="s">
        <v>33512</v>
      </c>
      <c r="C6163" s="8">
        <v>0.97090299999999996</v>
      </c>
      <c r="D6163" s="8">
        <v>3.01431</v>
      </c>
      <c r="E6163" s="8">
        <v>4.3289400000000002</v>
      </c>
      <c r="F6163" s="8">
        <v>3.9667500000000002</v>
      </c>
      <c r="G6163" s="8">
        <v>1.54514</v>
      </c>
      <c r="H6163" s="8">
        <v>9.0125799999999998</v>
      </c>
      <c r="I6163" s="8">
        <v>17.260000000000002</v>
      </c>
      <c r="J6163" s="8">
        <v>18.383600000000001</v>
      </c>
      <c r="K6163" s="8">
        <v>11.682700000000001</v>
      </c>
      <c r="L6163" s="8">
        <v>20.746600000000001</v>
      </c>
      <c r="M6163" s="8" t="s">
        <v>33523</v>
      </c>
      <c r="N6163" s="8">
        <v>18.138292180000001</v>
      </c>
      <c r="O6163" s="8">
        <v>30.14811873</v>
      </c>
      <c r="P6163" s="8">
        <v>23.654765430000001</v>
      </c>
      <c r="Q6163" s="8">
        <v>23.708265569999998</v>
      </c>
      <c r="R6163" s="8">
        <v>30507673</v>
      </c>
      <c r="S6163" s="8" t="s">
        <v>22068</v>
      </c>
      <c r="T6163" s="8" t="s">
        <v>24810</v>
      </c>
      <c r="Y6163" s="8" t="s">
        <v>24811</v>
      </c>
      <c r="AA6163" s="8" t="s">
        <v>22070</v>
      </c>
    </row>
    <row r="6164" spans="1:30" x14ac:dyDescent="0.25">
      <c r="A6164" s="8" t="s">
        <v>30502</v>
      </c>
      <c r="B6164" s="8" t="s">
        <v>33512</v>
      </c>
      <c r="C6164" s="8">
        <v>41.371600000000001</v>
      </c>
      <c r="D6164" s="8">
        <v>11.651199999999999</v>
      </c>
      <c r="E6164" s="8">
        <v>18.775600000000001</v>
      </c>
      <c r="F6164" s="8">
        <v>5.8845900000000002</v>
      </c>
      <c r="G6164" s="8">
        <v>6.8973100000000001</v>
      </c>
      <c r="H6164" s="8">
        <v>3.0726100000000001</v>
      </c>
      <c r="I6164" s="8">
        <v>100.318</v>
      </c>
      <c r="J6164" s="8">
        <v>43.326000000000001</v>
      </c>
      <c r="K6164" s="8">
        <v>8.3475599999999996</v>
      </c>
      <c r="L6164" s="8">
        <v>54.392899999999997</v>
      </c>
      <c r="M6164" s="8" t="s">
        <v>33519</v>
      </c>
      <c r="N6164" s="8">
        <v>3.0662756930000001</v>
      </c>
      <c r="O6164" s="8">
        <v>1.9567414519999999</v>
      </c>
      <c r="P6164" s="8">
        <v>1.603512297</v>
      </c>
      <c r="Q6164" s="8">
        <v>3.3580442769999999</v>
      </c>
      <c r="R6164" s="8">
        <v>30510420</v>
      </c>
      <c r="S6164" s="8" t="s">
        <v>21831</v>
      </c>
      <c r="T6164" s="8" t="s">
        <v>30503</v>
      </c>
      <c r="U6164" s="8" t="s">
        <v>21833</v>
      </c>
      <c r="W6164" s="8" t="s">
        <v>21834</v>
      </c>
      <c r="X6164" s="8" t="s">
        <v>21835</v>
      </c>
      <c r="Y6164" s="8" t="s">
        <v>30504</v>
      </c>
      <c r="Z6164" s="8" t="s">
        <v>30505</v>
      </c>
      <c r="AA6164" s="8" t="s">
        <v>30506</v>
      </c>
      <c r="AB6164" s="8" t="s">
        <v>30507</v>
      </c>
    </row>
    <row r="6165" spans="1:30" x14ac:dyDescent="0.25">
      <c r="A6165" s="8" t="s">
        <v>28325</v>
      </c>
      <c r="B6165" s="8" t="s">
        <v>33512</v>
      </c>
      <c r="C6165" s="8">
        <v>0.42931599999999998</v>
      </c>
      <c r="D6165" s="8">
        <v>0.25440699999999999</v>
      </c>
      <c r="E6165" s="8">
        <v>0.45873999999999998</v>
      </c>
      <c r="F6165" s="8">
        <v>0.80323800000000001</v>
      </c>
      <c r="G6165" s="8">
        <v>0.39736100000000002</v>
      </c>
      <c r="H6165" s="8">
        <v>8.6754599999999993</v>
      </c>
      <c r="I6165" s="8">
        <v>22.761500000000002</v>
      </c>
      <c r="J6165" s="8">
        <v>23.052299999999999</v>
      </c>
      <c r="K6165" s="8">
        <v>5.0423999999999998</v>
      </c>
      <c r="L6165" s="8">
        <v>47.0122</v>
      </c>
      <c r="M6165" s="8" t="s">
        <v>33519</v>
      </c>
      <c r="N6165" s="8">
        <v>0.94152534499999996</v>
      </c>
      <c r="O6165" s="8">
        <v>1.419264914</v>
      </c>
      <c r="P6165" s="8">
        <v>2.3269569510000001</v>
      </c>
      <c r="Q6165" s="8">
        <v>4.453367901</v>
      </c>
      <c r="R6165" s="8">
        <v>30508110</v>
      </c>
      <c r="S6165" s="8" t="s">
        <v>1472</v>
      </c>
      <c r="T6165" s="8" t="s">
        <v>1481</v>
      </c>
      <c r="Y6165" s="8" t="s">
        <v>24390</v>
      </c>
      <c r="Z6165" s="8" t="s">
        <v>24391</v>
      </c>
      <c r="AA6165" s="8" t="s">
        <v>24392</v>
      </c>
      <c r="AB6165" s="8" t="s">
        <v>1476</v>
      </c>
    </row>
    <row r="6166" spans="1:30" x14ac:dyDescent="0.25">
      <c r="A6166" s="8" t="s">
        <v>26799</v>
      </c>
      <c r="B6166" s="8" t="s">
        <v>33512</v>
      </c>
      <c r="C6166" s="8">
        <v>1.8807199999999999</v>
      </c>
      <c r="D6166" s="8">
        <v>8.32193</v>
      </c>
      <c r="E6166" s="8">
        <v>25.755400000000002</v>
      </c>
      <c r="F6166" s="8">
        <v>20.313099999999999</v>
      </c>
      <c r="G6166" s="8">
        <v>4.5639600000000002E-2</v>
      </c>
      <c r="H6166" s="8">
        <v>1.8222</v>
      </c>
      <c r="I6166" s="8">
        <v>20.3323</v>
      </c>
      <c r="J6166" s="8">
        <v>10.7049</v>
      </c>
      <c r="K6166" s="8">
        <v>9.17347</v>
      </c>
      <c r="L6166" s="8">
        <v>7.3776799999999998</v>
      </c>
      <c r="M6166" s="8" t="s">
        <v>33521</v>
      </c>
      <c r="N6166" s="8">
        <v>16.42305138</v>
      </c>
      <c r="O6166" s="8">
        <v>8.7591765660000007</v>
      </c>
      <c r="P6166" s="8">
        <v>6.0020655429999996</v>
      </c>
      <c r="Q6166" s="8">
        <v>3.5000954640000002</v>
      </c>
      <c r="R6166" s="8">
        <v>30507244</v>
      </c>
      <c r="S6166" s="8" t="s">
        <v>16752</v>
      </c>
      <c r="T6166" s="8" t="s">
        <v>26800</v>
      </c>
      <c r="U6166" s="8" t="s">
        <v>4294</v>
      </c>
      <c r="V6166" s="8" t="s">
        <v>4295</v>
      </c>
      <c r="X6166" s="8" t="s">
        <v>4296</v>
      </c>
      <c r="Y6166" s="8" t="s">
        <v>24066</v>
      </c>
      <c r="AA6166" s="8" t="s">
        <v>4298</v>
      </c>
      <c r="AB6166" s="8" t="s">
        <v>16755</v>
      </c>
      <c r="AC6166" s="8" t="s">
        <v>4300</v>
      </c>
      <c r="AD6166" s="8" t="s">
        <v>2641</v>
      </c>
    </row>
    <row r="6167" spans="1:30" x14ac:dyDescent="0.25">
      <c r="A6167" s="8" t="s">
        <v>26458</v>
      </c>
      <c r="B6167" s="8" t="s">
        <v>33512</v>
      </c>
      <c r="C6167" s="8">
        <v>21.421500000000002</v>
      </c>
      <c r="D6167" s="8">
        <v>38.474800000000002</v>
      </c>
      <c r="E6167" s="8">
        <v>33.945999999999998</v>
      </c>
      <c r="F6167" s="8">
        <v>32.694400000000002</v>
      </c>
      <c r="G6167" s="8">
        <v>22.193100000000001</v>
      </c>
      <c r="H6167" s="8">
        <v>29.7805</v>
      </c>
      <c r="I6167" s="8">
        <v>51.228299999999997</v>
      </c>
      <c r="J6167" s="8">
        <v>49.460700000000003</v>
      </c>
      <c r="K6167" s="8">
        <v>37.323799999999999</v>
      </c>
      <c r="L6167" s="8">
        <v>52.177700000000002</v>
      </c>
      <c r="M6167" s="8" t="s">
        <v>33519</v>
      </c>
      <c r="N6167" s="8">
        <v>72.692966949999999</v>
      </c>
      <c r="O6167" s="8">
        <v>59.472827330000001</v>
      </c>
      <c r="P6167" s="8">
        <v>69.03807827</v>
      </c>
      <c r="Q6167" s="8">
        <v>148.63978689999999</v>
      </c>
      <c r="R6167" s="8">
        <v>30507694</v>
      </c>
      <c r="S6167" s="8" t="s">
        <v>26459</v>
      </c>
      <c r="T6167" s="8" t="s">
        <v>26460</v>
      </c>
      <c r="U6167" s="8" t="s">
        <v>26461</v>
      </c>
      <c r="V6167" s="8" t="s">
        <v>26462</v>
      </c>
      <c r="W6167" s="8" t="s">
        <v>26463</v>
      </c>
      <c r="X6167" s="8" t="s">
        <v>26464</v>
      </c>
      <c r="Y6167" s="8" t="s">
        <v>26465</v>
      </c>
      <c r="AA6167" s="8" t="s">
        <v>26466</v>
      </c>
      <c r="AB6167" s="8" t="s">
        <v>26467</v>
      </c>
      <c r="AC6167" s="8" t="s">
        <v>12091</v>
      </c>
      <c r="AD6167" s="8" t="s">
        <v>2641</v>
      </c>
    </row>
    <row r="6168" spans="1:30" x14ac:dyDescent="0.25">
      <c r="A6168" s="8" t="s">
        <v>31447</v>
      </c>
      <c r="B6168" s="8" t="s">
        <v>33512</v>
      </c>
      <c r="C6168" s="8">
        <v>3.4169900000000002</v>
      </c>
      <c r="D6168" s="8">
        <v>2.1097999999999999</v>
      </c>
      <c r="E6168" s="8">
        <v>1.70807</v>
      </c>
      <c r="F6168" s="8">
        <v>0.79984500000000003</v>
      </c>
      <c r="G6168" s="8">
        <v>0.160859</v>
      </c>
      <c r="H6168" s="8">
        <v>2.4701399999999998</v>
      </c>
      <c r="I6168" s="8">
        <v>0.47675600000000001</v>
      </c>
      <c r="J6168" s="8">
        <v>3.5035699999999999</v>
      </c>
      <c r="K6168" s="8">
        <v>4.0036899999999997</v>
      </c>
      <c r="L6168" s="8">
        <v>1.6262799999999999</v>
      </c>
      <c r="M6168" s="8" t="s">
        <v>33521</v>
      </c>
      <c r="N6168" s="8">
        <v>2.335997903</v>
      </c>
      <c r="O6168" s="8">
        <v>2.2246070480000002</v>
      </c>
      <c r="P6168" s="8">
        <v>0.61102575699999995</v>
      </c>
      <c r="Q6168" s="8">
        <v>0.44791053800000002</v>
      </c>
      <c r="R6168" s="8">
        <v>30510199</v>
      </c>
      <c r="T6168" s="8" t="s">
        <v>7799</v>
      </c>
      <c r="Y6168" s="8" t="s">
        <v>7814</v>
      </c>
    </row>
    <row r="6169" spans="1:30" x14ac:dyDescent="0.25">
      <c r="A6169" s="8" t="s">
        <v>30763</v>
      </c>
      <c r="B6169" s="8" t="s">
        <v>33512</v>
      </c>
      <c r="C6169" s="8">
        <v>69.242900000000006</v>
      </c>
      <c r="D6169" s="8">
        <v>91.646100000000004</v>
      </c>
      <c r="E6169" s="8">
        <v>117.657</v>
      </c>
      <c r="F6169" s="8">
        <v>33.605200000000004</v>
      </c>
      <c r="G6169" s="8">
        <v>10.0465</v>
      </c>
      <c r="H6169" s="8">
        <v>10.7852</v>
      </c>
      <c r="I6169" s="8">
        <v>157.41</v>
      </c>
      <c r="J6169" s="8">
        <v>148.036</v>
      </c>
      <c r="K6169" s="8">
        <v>37.053600000000003</v>
      </c>
      <c r="L6169" s="8">
        <v>71.797300000000007</v>
      </c>
      <c r="M6169" s="8" t="s">
        <v>33519</v>
      </c>
      <c r="N6169" s="8">
        <v>32.188420710000003</v>
      </c>
      <c r="O6169" s="8">
        <v>31.794372580000001</v>
      </c>
      <c r="P6169" s="8">
        <v>20.209419950000001</v>
      </c>
      <c r="Q6169" s="8">
        <v>41.791417950000003</v>
      </c>
      <c r="R6169" s="8">
        <v>30508637</v>
      </c>
      <c r="S6169" s="8" t="s">
        <v>30764</v>
      </c>
      <c r="T6169" s="8" t="s">
        <v>22330</v>
      </c>
      <c r="U6169" s="8" t="s">
        <v>13648</v>
      </c>
      <c r="V6169" s="8" t="s">
        <v>13649</v>
      </c>
      <c r="W6169" s="8" t="s">
        <v>13650</v>
      </c>
      <c r="Y6169" s="8" t="s">
        <v>22331</v>
      </c>
      <c r="Z6169" s="8" t="s">
        <v>22332</v>
      </c>
      <c r="AA6169" s="8" t="s">
        <v>22333</v>
      </c>
      <c r="AB6169" s="8" t="s">
        <v>22334</v>
      </c>
    </row>
    <row r="6170" spans="1:30" x14ac:dyDescent="0.25">
      <c r="A6170" s="8" t="s">
        <v>29910</v>
      </c>
      <c r="B6170" s="8" t="s">
        <v>33512</v>
      </c>
      <c r="C6170" s="8">
        <v>0.84914100000000003</v>
      </c>
      <c r="D6170" s="8">
        <v>1.0462899999999999</v>
      </c>
      <c r="E6170" s="8">
        <v>0.69417499999999999</v>
      </c>
      <c r="F6170" s="8">
        <v>1.89611</v>
      </c>
      <c r="G6170" s="8">
        <v>0</v>
      </c>
      <c r="H6170" s="8">
        <v>0.76956400000000003</v>
      </c>
      <c r="I6170" s="8">
        <v>3.8104900000000002</v>
      </c>
      <c r="J6170" s="8">
        <v>15.4339</v>
      </c>
      <c r="K6170" s="8">
        <v>1.2616000000000001</v>
      </c>
      <c r="L6170" s="8">
        <v>0.52104899999999998</v>
      </c>
      <c r="M6170" s="8" t="s">
        <v>33521</v>
      </c>
      <c r="N6170" s="8">
        <v>7.5509846129999998</v>
      </c>
      <c r="O6170" s="8">
        <v>11.62216379</v>
      </c>
      <c r="P6170" s="8">
        <v>2.4204306729999998</v>
      </c>
      <c r="Q6170" s="8">
        <v>1.1102252210000001</v>
      </c>
      <c r="R6170" s="8">
        <v>30506829</v>
      </c>
      <c r="S6170" s="8" t="s">
        <v>2430</v>
      </c>
      <c r="T6170" s="8" t="s">
        <v>29911</v>
      </c>
      <c r="X6170" s="8" t="s">
        <v>2433</v>
      </c>
      <c r="Y6170" s="8" t="s">
        <v>29896</v>
      </c>
      <c r="AA6170" s="8" t="s">
        <v>2435</v>
      </c>
      <c r="AB6170" s="8" t="s">
        <v>2436</v>
      </c>
    </row>
    <row r="6171" spans="1:30" x14ac:dyDescent="0.25">
      <c r="A6171" s="8" t="s">
        <v>28567</v>
      </c>
      <c r="B6171" s="8" t="s">
        <v>33512</v>
      </c>
      <c r="C6171" s="8">
        <v>6.0855499999999996</v>
      </c>
      <c r="D6171" s="8">
        <v>5.67394</v>
      </c>
      <c r="E6171" s="8">
        <v>10.2479</v>
      </c>
      <c r="F6171" s="8">
        <v>4.2758700000000003</v>
      </c>
      <c r="G6171" s="8">
        <v>6.6667599999999994E-2</v>
      </c>
      <c r="H6171" s="8">
        <v>1.2869200000000001</v>
      </c>
      <c r="I6171" s="8">
        <v>8.0861900000000002</v>
      </c>
      <c r="J6171" s="8">
        <v>8.0262399999999996</v>
      </c>
      <c r="K6171" s="8">
        <v>3.9266700000000001</v>
      </c>
      <c r="L6171" s="8">
        <v>5.4124100000000004</v>
      </c>
      <c r="M6171" s="8" t="s">
        <v>33522</v>
      </c>
      <c r="N6171" s="8">
        <v>1.983505439</v>
      </c>
      <c r="O6171" s="8">
        <v>0.84245002099999999</v>
      </c>
      <c r="P6171" s="8">
        <v>1.1161201460000001</v>
      </c>
      <c r="Q6171" s="8">
        <v>1.3775226469999999</v>
      </c>
      <c r="R6171" s="8">
        <v>30506524</v>
      </c>
      <c r="S6171" s="8" t="s">
        <v>24423</v>
      </c>
      <c r="T6171" s="8" t="s">
        <v>28562</v>
      </c>
      <c r="X6171" s="8" t="s">
        <v>458</v>
      </c>
      <c r="Y6171" s="8" t="s">
        <v>28568</v>
      </c>
      <c r="AA6171" s="8" t="s">
        <v>24426</v>
      </c>
    </row>
    <row r="6172" spans="1:30" x14ac:dyDescent="0.25">
      <c r="A6172" s="8" t="s">
        <v>27596</v>
      </c>
      <c r="B6172" s="8" t="s">
        <v>33512</v>
      </c>
      <c r="C6172" s="8">
        <v>1.38934</v>
      </c>
      <c r="D6172" s="8">
        <v>1.6518600000000001</v>
      </c>
      <c r="E6172" s="8">
        <v>0.88009000000000004</v>
      </c>
      <c r="F6172" s="8">
        <v>0.86836500000000005</v>
      </c>
      <c r="G6172" s="8">
        <v>0</v>
      </c>
      <c r="H6172" s="8">
        <v>6.7081</v>
      </c>
      <c r="I6172" s="8">
        <v>7.3959099999999998</v>
      </c>
      <c r="J6172" s="8">
        <v>16.763999999999999</v>
      </c>
      <c r="K6172" s="8">
        <v>12.972899999999999</v>
      </c>
      <c r="L6172" s="8">
        <v>3.2163200000000001</v>
      </c>
      <c r="M6172" s="8" t="s">
        <v>33518</v>
      </c>
      <c r="N6172" s="8">
        <v>1.216508071</v>
      </c>
      <c r="O6172" s="8">
        <v>1.2251507779999999</v>
      </c>
      <c r="P6172" s="8">
        <v>2.710171189</v>
      </c>
      <c r="Q6172" s="8">
        <v>2.4669900079999998</v>
      </c>
      <c r="R6172" s="8">
        <v>30509146</v>
      </c>
      <c r="T6172" s="8" t="s">
        <v>27597</v>
      </c>
      <c r="Y6172" s="8" t="s">
        <v>27598</v>
      </c>
      <c r="AA6172" s="8" t="s">
        <v>10309</v>
      </c>
      <c r="AB6172" s="8" t="s">
        <v>418</v>
      </c>
    </row>
    <row r="6173" spans="1:30" x14ac:dyDescent="0.25">
      <c r="A6173" s="8" t="s">
        <v>28022</v>
      </c>
      <c r="B6173" s="8" t="s">
        <v>33512</v>
      </c>
      <c r="C6173" s="8">
        <v>6.96108E-2</v>
      </c>
      <c r="D6173" s="8">
        <v>0.204538</v>
      </c>
      <c r="E6173" s="8">
        <v>0.13430600000000001</v>
      </c>
      <c r="F6173" s="8">
        <v>0.439216</v>
      </c>
      <c r="G6173" s="8">
        <v>0</v>
      </c>
      <c r="H6173" s="8">
        <v>0.33218700000000001</v>
      </c>
      <c r="I6173" s="8">
        <v>8.9925800000000002</v>
      </c>
      <c r="J6173" s="8">
        <v>0.48050700000000002</v>
      </c>
      <c r="K6173" s="8">
        <v>1.4509300000000001</v>
      </c>
      <c r="L6173" s="8">
        <v>1.4258999999999999</v>
      </c>
      <c r="M6173" s="8" t="s">
        <v>33520</v>
      </c>
      <c r="N6173" s="8">
        <v>0.75867203800000005</v>
      </c>
      <c r="O6173" s="8">
        <v>1.2259567490000001</v>
      </c>
      <c r="P6173" s="8">
        <v>1.6022357899999999</v>
      </c>
      <c r="Q6173" s="8">
        <v>0.53465108800000005</v>
      </c>
      <c r="R6173" s="8">
        <v>30507460</v>
      </c>
      <c r="S6173" s="8" t="s">
        <v>28017</v>
      </c>
      <c r="T6173" s="8" t="s">
        <v>28018</v>
      </c>
      <c r="X6173" s="8" t="s">
        <v>28019</v>
      </c>
      <c r="Y6173" s="8" t="s">
        <v>28023</v>
      </c>
      <c r="AA6173" s="8" t="s">
        <v>28021</v>
      </c>
      <c r="AB6173" s="8" t="s">
        <v>632</v>
      </c>
    </row>
    <row r="6174" spans="1:30" x14ac:dyDescent="0.25">
      <c r="A6174" s="8" t="s">
        <v>27198</v>
      </c>
      <c r="B6174" s="8" t="s">
        <v>33512</v>
      </c>
      <c r="C6174" s="8">
        <v>0.48317199999999999</v>
      </c>
      <c r="D6174" s="8">
        <v>1.6067899999999999</v>
      </c>
      <c r="E6174" s="8">
        <v>1.95262</v>
      </c>
      <c r="F6174" s="8">
        <v>2.2707999999999999</v>
      </c>
      <c r="G6174" s="8">
        <v>0</v>
      </c>
      <c r="H6174" s="8">
        <v>0.36299399999999998</v>
      </c>
      <c r="I6174" s="8">
        <v>857.46199999999999</v>
      </c>
      <c r="J6174" s="8">
        <v>2.3275600000000001</v>
      </c>
      <c r="K6174" s="8">
        <v>11.76</v>
      </c>
      <c r="L6174" s="8">
        <v>38.137700000000002</v>
      </c>
      <c r="M6174" s="8" t="s">
        <v>33519</v>
      </c>
      <c r="N6174" s="8">
        <v>1.6560334219999999</v>
      </c>
      <c r="O6174" s="8">
        <v>1.158097143</v>
      </c>
      <c r="P6174" s="8">
        <v>1.0465112670000001</v>
      </c>
      <c r="Q6174" s="8">
        <v>2.21635413</v>
      </c>
      <c r="R6174" s="8">
        <v>30509797</v>
      </c>
      <c r="S6174" s="8" t="s">
        <v>27199</v>
      </c>
      <c r="T6174" s="8" t="s">
        <v>27200</v>
      </c>
      <c r="V6174" s="8" t="s">
        <v>27201</v>
      </c>
      <c r="W6174" s="8" t="s">
        <v>27202</v>
      </c>
      <c r="X6174" s="8" t="s">
        <v>27203</v>
      </c>
      <c r="Y6174" s="8" t="s">
        <v>27204</v>
      </c>
      <c r="Z6174" s="8" t="s">
        <v>27205</v>
      </c>
      <c r="AA6174" s="8" t="s">
        <v>27206</v>
      </c>
      <c r="AB6174" s="8" t="s">
        <v>27207</v>
      </c>
      <c r="AC6174" s="8" t="s">
        <v>23756</v>
      </c>
      <c r="AD6174" s="8" t="s">
        <v>23757</v>
      </c>
    </row>
    <row r="6175" spans="1:30" x14ac:dyDescent="0.25">
      <c r="A6175" s="8" t="s">
        <v>29615</v>
      </c>
      <c r="B6175" s="8" t="s">
        <v>33512</v>
      </c>
      <c r="C6175" s="8">
        <v>65.265900000000002</v>
      </c>
      <c r="D6175" s="8">
        <v>42.798299999999998</v>
      </c>
      <c r="E6175" s="8">
        <v>63.473599999999998</v>
      </c>
      <c r="F6175" s="8">
        <v>14.0032</v>
      </c>
      <c r="G6175" s="8">
        <v>24.4816</v>
      </c>
      <c r="H6175" s="8">
        <v>11.641400000000001</v>
      </c>
      <c r="I6175" s="8">
        <v>416.16800000000001</v>
      </c>
      <c r="J6175" s="8">
        <v>68.183800000000005</v>
      </c>
      <c r="K6175" s="8">
        <v>9.8759599999999992</v>
      </c>
      <c r="L6175" s="8">
        <v>91.956199999999995</v>
      </c>
      <c r="M6175" s="8" t="s">
        <v>33522</v>
      </c>
      <c r="N6175" s="8">
        <v>4.7611522419999996</v>
      </c>
      <c r="O6175" s="8">
        <v>2.7831842010000001</v>
      </c>
      <c r="P6175" s="8">
        <v>1.4040266990000001</v>
      </c>
      <c r="Q6175" s="8">
        <v>2.4930088229999998</v>
      </c>
      <c r="R6175" s="8">
        <v>30508984</v>
      </c>
      <c r="S6175" s="8" t="s">
        <v>4821</v>
      </c>
      <c r="T6175" s="8" t="s">
        <v>29613</v>
      </c>
      <c r="U6175" s="8" t="s">
        <v>4823</v>
      </c>
      <c r="V6175" s="8" t="s">
        <v>4824</v>
      </c>
      <c r="W6175" s="8" t="s">
        <v>27554</v>
      </c>
      <c r="X6175" s="8" t="s">
        <v>4826</v>
      </c>
      <c r="Y6175" s="8" t="s">
        <v>29614</v>
      </c>
      <c r="AA6175" s="8" t="s">
        <v>6490</v>
      </c>
      <c r="AB6175" s="8" t="s">
        <v>4830</v>
      </c>
      <c r="AC6175" s="8" t="s">
        <v>4156</v>
      </c>
      <c r="AD6175" s="8" t="s">
        <v>4157</v>
      </c>
    </row>
    <row r="6176" spans="1:30" x14ac:dyDescent="0.25">
      <c r="A6176" s="8" t="s">
        <v>29238</v>
      </c>
      <c r="B6176" s="8" t="s">
        <v>33512</v>
      </c>
      <c r="C6176" s="8">
        <v>3.1280800000000002</v>
      </c>
      <c r="D6176" s="8">
        <v>3.5558700000000001</v>
      </c>
      <c r="E6176" s="8">
        <v>4.5183600000000004</v>
      </c>
      <c r="F6176" s="8">
        <v>5.7643899999999997</v>
      </c>
      <c r="G6176" s="8">
        <v>3.2390099999999998E-2</v>
      </c>
      <c r="H6176" s="8">
        <v>3.3390300000000002</v>
      </c>
      <c r="I6176" s="8">
        <v>3.31901E-2</v>
      </c>
      <c r="J6176" s="8">
        <v>5.24024</v>
      </c>
      <c r="K6176" s="8">
        <v>11.2424</v>
      </c>
      <c r="L6176" s="8">
        <v>1.13472</v>
      </c>
      <c r="M6176" s="8" t="s">
        <v>33521</v>
      </c>
      <c r="N6176" s="8">
        <v>31.078756640000002</v>
      </c>
      <c r="O6176" s="8">
        <v>15.474856709999999</v>
      </c>
      <c r="P6176" s="8">
        <v>4.4647519930000001</v>
      </c>
      <c r="Q6176" s="8">
        <v>2.6690801729999998</v>
      </c>
      <c r="R6176" s="8">
        <v>30510566</v>
      </c>
      <c r="S6176" s="8" t="s">
        <v>1433</v>
      </c>
      <c r="T6176" s="8" t="s">
        <v>29239</v>
      </c>
      <c r="W6176" s="8" t="s">
        <v>1441</v>
      </c>
      <c r="X6176" s="8" t="s">
        <v>1435</v>
      </c>
      <c r="Y6176" s="8" t="s">
        <v>29240</v>
      </c>
      <c r="Z6176" s="8" t="s">
        <v>29241</v>
      </c>
      <c r="AA6176" s="8" t="s">
        <v>29242</v>
      </c>
      <c r="AB6176" s="8" t="s">
        <v>18070</v>
      </c>
    </row>
    <row r="6177" spans="1:30" x14ac:dyDescent="0.25">
      <c r="A6177" s="8" t="s">
        <v>27135</v>
      </c>
      <c r="B6177" s="8" t="s">
        <v>33512</v>
      </c>
      <c r="C6177" s="8">
        <v>0.24583199999999999</v>
      </c>
      <c r="D6177" s="8">
        <v>0.40333400000000003</v>
      </c>
      <c r="E6177" s="8">
        <v>1.4825999999999999</v>
      </c>
      <c r="F6177" s="8">
        <v>1.3508899999999999</v>
      </c>
      <c r="G6177" s="8">
        <v>0</v>
      </c>
      <c r="H6177" s="8">
        <v>0.29588399999999998</v>
      </c>
      <c r="I6177" s="8">
        <v>2.1246</v>
      </c>
      <c r="J6177" s="8">
        <v>3.2356500000000001</v>
      </c>
      <c r="K6177" s="8">
        <v>0.36637999999999998</v>
      </c>
      <c r="L6177" s="8">
        <v>0.57482800000000001</v>
      </c>
      <c r="M6177" s="8" t="s">
        <v>33519</v>
      </c>
      <c r="N6177" s="8">
        <v>0.97459207699999995</v>
      </c>
      <c r="O6177" s="8">
        <v>1.258736144</v>
      </c>
      <c r="P6177" s="8">
        <v>1.3159937159999999</v>
      </c>
      <c r="Q6177" s="8">
        <v>1.645340142</v>
      </c>
      <c r="R6177" s="8">
        <v>30506824</v>
      </c>
      <c r="S6177" s="8" t="s">
        <v>1090</v>
      </c>
      <c r="T6177" s="8" t="s">
        <v>17165</v>
      </c>
      <c r="V6177" s="8" t="s">
        <v>256</v>
      </c>
      <c r="X6177" s="8" t="s">
        <v>1092</v>
      </c>
      <c r="Y6177" s="8" t="s">
        <v>27136</v>
      </c>
      <c r="AA6177" s="8" t="s">
        <v>27137</v>
      </c>
      <c r="AB6177" s="8" t="s">
        <v>1107</v>
      </c>
    </row>
    <row r="6178" spans="1:30" x14ac:dyDescent="0.25">
      <c r="A6178" s="8" t="s">
        <v>30964</v>
      </c>
      <c r="B6178" s="8" t="s">
        <v>33512</v>
      </c>
      <c r="C6178" s="8">
        <v>0.89793999999999996</v>
      </c>
      <c r="D6178" s="8">
        <v>2.7606299999999999</v>
      </c>
      <c r="E6178" s="8">
        <v>5.7078199999999999</v>
      </c>
      <c r="F6178" s="8">
        <v>2.5874100000000002</v>
      </c>
      <c r="G6178" s="8">
        <v>0.198771</v>
      </c>
      <c r="H6178" s="8">
        <v>1.4431499999999999</v>
      </c>
      <c r="I6178" s="8">
        <v>9.5017999999999994</v>
      </c>
      <c r="J6178" s="8">
        <v>7.2215199999999999</v>
      </c>
      <c r="K6178" s="8">
        <v>3.7077499999999999</v>
      </c>
      <c r="L6178" s="8">
        <v>3.04698</v>
      </c>
      <c r="M6178" s="8" t="s">
        <v>33519</v>
      </c>
      <c r="N6178" s="8">
        <v>12.04712157</v>
      </c>
      <c r="O6178" s="8">
        <v>13.70176532</v>
      </c>
      <c r="P6178" s="8">
        <v>12.25106457</v>
      </c>
      <c r="Q6178" s="8">
        <v>14.93104544</v>
      </c>
      <c r="R6178" s="8">
        <v>30507474</v>
      </c>
      <c r="S6178" s="8" t="s">
        <v>2150</v>
      </c>
      <c r="T6178" s="8" t="s">
        <v>7578</v>
      </c>
      <c r="V6178" s="8" t="s">
        <v>487</v>
      </c>
      <c r="W6178" s="8" t="s">
        <v>7579</v>
      </c>
      <c r="X6178" s="8" t="s">
        <v>728</v>
      </c>
      <c r="Y6178" s="8" t="s">
        <v>7580</v>
      </c>
      <c r="Z6178" s="8" t="s">
        <v>7581</v>
      </c>
      <c r="AA6178" s="8" t="s">
        <v>7582</v>
      </c>
      <c r="AB6178" s="8" t="s">
        <v>7583</v>
      </c>
      <c r="AC6178" s="8" t="s">
        <v>733</v>
      </c>
      <c r="AD6178" s="8" t="s">
        <v>734</v>
      </c>
    </row>
    <row r="6179" spans="1:30" x14ac:dyDescent="0.25">
      <c r="A6179" s="8" t="s">
        <v>31120</v>
      </c>
      <c r="B6179" s="8" t="s">
        <v>33512</v>
      </c>
      <c r="C6179" s="8">
        <v>5.0853599999999997</v>
      </c>
      <c r="D6179" s="8">
        <v>3.6721400000000002</v>
      </c>
      <c r="E6179" s="8">
        <v>6.77508</v>
      </c>
      <c r="F6179" s="8">
        <v>8.1234500000000001</v>
      </c>
      <c r="G6179" s="8">
        <v>0.204453</v>
      </c>
      <c r="H6179" s="8">
        <v>6.1004800000000001</v>
      </c>
      <c r="I6179" s="8">
        <v>31.054200000000002</v>
      </c>
      <c r="J6179" s="8">
        <v>8.0137800000000006</v>
      </c>
      <c r="K6179" s="8">
        <v>9.2800700000000003</v>
      </c>
      <c r="L6179" s="8">
        <v>13.533899999999999</v>
      </c>
      <c r="M6179" s="8" t="s">
        <v>33521</v>
      </c>
      <c r="N6179" s="8">
        <v>11.691849899999999</v>
      </c>
      <c r="O6179" s="8">
        <v>7.881182935</v>
      </c>
      <c r="P6179" s="8">
        <v>6.5175181789999996</v>
      </c>
      <c r="Q6179" s="8">
        <v>3.1363748619999998</v>
      </c>
      <c r="R6179" s="8">
        <v>30506781</v>
      </c>
      <c r="Y6179" s="8" t="s">
        <v>2903</v>
      </c>
      <c r="Z6179" s="8" t="s">
        <v>2904</v>
      </c>
      <c r="AA6179" s="8" t="s">
        <v>2905</v>
      </c>
      <c r="AB6179" s="8" t="s">
        <v>2906</v>
      </c>
    </row>
    <row r="6180" spans="1:30" x14ac:dyDescent="0.25">
      <c r="A6180" s="8" t="s">
        <v>30359</v>
      </c>
      <c r="B6180" s="8" t="s">
        <v>33512</v>
      </c>
      <c r="C6180" s="8">
        <v>1.19598</v>
      </c>
      <c r="D6180" s="8">
        <v>1.0812900000000001</v>
      </c>
      <c r="E6180" s="8">
        <v>1.4303699999999999</v>
      </c>
      <c r="F6180" s="8">
        <v>1.21634</v>
      </c>
      <c r="G6180" s="8">
        <v>1.64028</v>
      </c>
      <c r="H6180" s="8">
        <v>1.3557399999999999</v>
      </c>
      <c r="I6180" s="8">
        <v>4.5963799999999999</v>
      </c>
      <c r="J6180" s="8">
        <v>24.226199999999999</v>
      </c>
      <c r="K6180" s="8">
        <v>7.6497799999999998</v>
      </c>
      <c r="L6180" s="8">
        <v>9.2994400000000006</v>
      </c>
      <c r="M6180" s="8" t="s">
        <v>33518</v>
      </c>
      <c r="N6180" s="8">
        <v>1.7023169579999999</v>
      </c>
      <c r="O6180" s="8">
        <v>1.7776797580000001</v>
      </c>
      <c r="P6180" s="8">
        <v>2.0711904579999998</v>
      </c>
      <c r="Q6180" s="8">
        <v>1.9813828069999999</v>
      </c>
      <c r="R6180" s="8">
        <v>30510042</v>
      </c>
      <c r="S6180" s="8" t="s">
        <v>30360</v>
      </c>
      <c r="T6180" s="8" t="s">
        <v>30361</v>
      </c>
      <c r="X6180" s="8" t="s">
        <v>9045</v>
      </c>
      <c r="Y6180" s="8" t="s">
        <v>30362</v>
      </c>
      <c r="Z6180" s="8" t="s">
        <v>30363</v>
      </c>
      <c r="AA6180" s="8" t="s">
        <v>30364</v>
      </c>
      <c r="AB6180" s="8" t="s">
        <v>5026</v>
      </c>
    </row>
    <row r="6181" spans="1:30" x14ac:dyDescent="0.25">
      <c r="A6181" s="8" t="s">
        <v>26824</v>
      </c>
      <c r="B6181" s="8" t="s">
        <v>33512</v>
      </c>
      <c r="C6181" s="8">
        <v>2.1695899999999999</v>
      </c>
      <c r="D6181" s="8">
        <v>1.6546700000000001</v>
      </c>
      <c r="E6181" s="8">
        <v>5.7854700000000001</v>
      </c>
      <c r="F6181" s="8">
        <v>1.3403700000000001</v>
      </c>
      <c r="G6181" s="8">
        <v>4.7995000000000001</v>
      </c>
      <c r="H6181" s="8">
        <v>0.36582399999999998</v>
      </c>
      <c r="I6181" s="8">
        <v>5.3199500000000004</v>
      </c>
      <c r="J6181" s="8">
        <v>30.5944</v>
      </c>
      <c r="K6181" s="8">
        <v>8.6813000000000002</v>
      </c>
      <c r="L6181" s="8">
        <v>5.2004900000000003</v>
      </c>
      <c r="M6181" s="8" t="s">
        <v>33523</v>
      </c>
      <c r="N6181" s="8">
        <v>0.782535482</v>
      </c>
      <c r="O6181" s="8">
        <v>1.744503814</v>
      </c>
      <c r="P6181" s="8">
        <v>1.659480152</v>
      </c>
      <c r="Q6181" s="8">
        <v>1.724378755</v>
      </c>
      <c r="R6181" s="8">
        <v>30510778</v>
      </c>
      <c r="S6181" s="8" t="s">
        <v>4302</v>
      </c>
      <c r="T6181" s="8" t="s">
        <v>16779</v>
      </c>
      <c r="U6181" s="8" t="s">
        <v>4294</v>
      </c>
      <c r="V6181" s="8" t="s">
        <v>4295</v>
      </c>
      <c r="X6181" s="8" t="s">
        <v>4296</v>
      </c>
      <c r="Y6181" s="8" t="s">
        <v>16780</v>
      </c>
      <c r="AA6181" s="8" t="s">
        <v>4298</v>
      </c>
      <c r="AB6181" s="8" t="s">
        <v>16755</v>
      </c>
      <c r="AC6181" s="8" t="s">
        <v>4300</v>
      </c>
      <c r="AD6181" s="8" t="s">
        <v>2641</v>
      </c>
    </row>
    <row r="6182" spans="1:30" x14ac:dyDescent="0.25">
      <c r="A6182" s="8" t="s">
        <v>25177</v>
      </c>
      <c r="B6182" s="8" t="s">
        <v>33512</v>
      </c>
      <c r="C6182" s="8">
        <v>7.6284099999999997</v>
      </c>
      <c r="D6182" s="8">
        <v>6.1816899999999997</v>
      </c>
      <c r="E6182" s="8">
        <v>6.9085000000000001</v>
      </c>
      <c r="F6182" s="8">
        <v>5.2545099999999998</v>
      </c>
      <c r="G6182" s="8">
        <v>3.9789099999999999</v>
      </c>
      <c r="H6182" s="8">
        <v>5.7358000000000002</v>
      </c>
      <c r="I6182" s="8">
        <v>7.92218</v>
      </c>
      <c r="J6182" s="8">
        <v>12.9476</v>
      </c>
      <c r="K6182" s="8">
        <v>6.1163999999999996</v>
      </c>
      <c r="L6182" s="8">
        <v>8.8912899999999997</v>
      </c>
      <c r="M6182" s="8" t="s">
        <v>33519</v>
      </c>
      <c r="N6182" s="8">
        <v>5.3455936050000004</v>
      </c>
      <c r="O6182" s="8">
        <v>4.4125055700000004</v>
      </c>
      <c r="P6182" s="8">
        <v>2.6878663110000001</v>
      </c>
      <c r="Q6182" s="8">
        <v>5.7359069199999997</v>
      </c>
      <c r="R6182" s="8">
        <v>30507265</v>
      </c>
      <c r="S6182" s="8" t="s">
        <v>23704</v>
      </c>
      <c r="T6182" s="8" t="s">
        <v>25178</v>
      </c>
      <c r="U6182" s="8" t="s">
        <v>23706</v>
      </c>
      <c r="W6182" s="8" t="s">
        <v>23707</v>
      </c>
      <c r="X6182" s="8" t="s">
        <v>2374</v>
      </c>
      <c r="Y6182" s="8" t="s">
        <v>25179</v>
      </c>
      <c r="Z6182" s="8" t="s">
        <v>25180</v>
      </c>
      <c r="AA6182" s="8" t="s">
        <v>25181</v>
      </c>
      <c r="AB6182" s="8" t="s">
        <v>3280</v>
      </c>
    </row>
    <row r="6183" spans="1:30" x14ac:dyDescent="0.25">
      <c r="A6183" s="8" t="s">
        <v>28175</v>
      </c>
      <c r="B6183" s="8" t="s">
        <v>33512</v>
      </c>
      <c r="C6183" s="8">
        <v>0.119898</v>
      </c>
      <c r="D6183" s="8">
        <v>0.76410800000000001</v>
      </c>
      <c r="E6183" s="8">
        <v>0.95272900000000005</v>
      </c>
      <c r="F6183" s="8">
        <v>1.66781</v>
      </c>
      <c r="G6183" s="8">
        <v>0</v>
      </c>
      <c r="H6183" s="8">
        <v>7.4408500000000002</v>
      </c>
      <c r="I6183" s="8">
        <v>6.5224799999999998</v>
      </c>
      <c r="J6183" s="8">
        <v>10.7315</v>
      </c>
      <c r="K6183" s="8">
        <v>9.9801800000000007</v>
      </c>
      <c r="L6183" s="8">
        <v>5.39133</v>
      </c>
      <c r="M6183" s="8" t="s">
        <v>33521</v>
      </c>
      <c r="N6183" s="8">
        <v>4.3197375950000003</v>
      </c>
      <c r="O6183" s="8">
        <v>2.4356595620000001</v>
      </c>
      <c r="P6183" s="8">
        <v>1.4860391390000001</v>
      </c>
      <c r="Q6183" s="8">
        <v>0.89464708599999998</v>
      </c>
      <c r="R6183" s="8">
        <v>30509529</v>
      </c>
      <c r="S6183" s="8" t="s">
        <v>1621</v>
      </c>
      <c r="T6183" s="8" t="s">
        <v>28176</v>
      </c>
      <c r="U6183" s="8" t="s">
        <v>1628</v>
      </c>
      <c r="W6183" s="8" t="s">
        <v>1615</v>
      </c>
      <c r="Y6183" s="8" t="s">
        <v>28177</v>
      </c>
      <c r="Z6183" s="8" t="s">
        <v>28178</v>
      </c>
      <c r="AA6183" s="8" t="s">
        <v>28179</v>
      </c>
      <c r="AB6183" s="8" t="s">
        <v>1619</v>
      </c>
    </row>
    <row r="6184" spans="1:30" x14ac:dyDescent="0.25">
      <c r="A6184" s="8" t="s">
        <v>31212</v>
      </c>
      <c r="B6184" s="8" t="s">
        <v>33512</v>
      </c>
      <c r="C6184" s="8">
        <v>3.7993800000000002</v>
      </c>
      <c r="D6184" s="8">
        <v>0.827546</v>
      </c>
      <c r="E6184" s="8">
        <v>1.2651600000000001</v>
      </c>
      <c r="F6184" s="8">
        <v>0.35831099999999999</v>
      </c>
      <c r="G6184" s="8">
        <v>4.7961200000000002E-2</v>
      </c>
      <c r="H6184" s="8">
        <v>0.531748</v>
      </c>
      <c r="I6184" s="8">
        <v>18.398499999999999</v>
      </c>
      <c r="J6184" s="8">
        <v>6.3056799999999997</v>
      </c>
      <c r="K6184" s="8">
        <v>3.2865700000000002</v>
      </c>
      <c r="L6184" s="8">
        <v>2.6926199999999998</v>
      </c>
      <c r="M6184" s="8" t="s">
        <v>33519</v>
      </c>
      <c r="N6184" s="8">
        <v>0.368933754</v>
      </c>
      <c r="O6184" s="8">
        <v>0.78290472</v>
      </c>
      <c r="P6184" s="8">
        <v>0.827569314</v>
      </c>
      <c r="Q6184" s="8">
        <v>1.8672888000000001</v>
      </c>
      <c r="R6184" s="8">
        <v>30507101</v>
      </c>
      <c r="T6184" s="8" t="s">
        <v>31213</v>
      </c>
      <c r="Y6184" s="8" t="s">
        <v>22776</v>
      </c>
      <c r="AB6184" s="8" t="s">
        <v>418</v>
      </c>
    </row>
    <row r="6185" spans="1:30" x14ac:dyDescent="0.25">
      <c r="A6185" s="8" t="s">
        <v>30398</v>
      </c>
      <c r="B6185" s="8" t="s">
        <v>33512</v>
      </c>
      <c r="C6185" s="8">
        <v>0.463451</v>
      </c>
      <c r="D6185" s="8">
        <v>2.84457</v>
      </c>
      <c r="E6185" s="8">
        <v>2.8447499999999999</v>
      </c>
      <c r="F6185" s="8">
        <v>1.9786300000000001</v>
      </c>
      <c r="G6185" s="8">
        <v>0</v>
      </c>
      <c r="H6185" s="8">
        <v>11.650600000000001</v>
      </c>
      <c r="I6185" s="8">
        <v>68.917599999999993</v>
      </c>
      <c r="J6185" s="8">
        <v>79.209599999999995</v>
      </c>
      <c r="K6185" s="8">
        <v>7.8891099999999996</v>
      </c>
      <c r="L6185" s="8">
        <v>17.496099999999998</v>
      </c>
      <c r="M6185" s="8" t="s">
        <v>33521</v>
      </c>
      <c r="N6185" s="8">
        <v>3.02002003</v>
      </c>
      <c r="O6185" s="8">
        <v>2.2220248200000001</v>
      </c>
      <c r="P6185" s="8">
        <v>0.52724432499999996</v>
      </c>
      <c r="Q6185" s="8">
        <v>0</v>
      </c>
      <c r="R6185" s="8">
        <v>30506315</v>
      </c>
      <c r="S6185" s="8" t="s">
        <v>19375</v>
      </c>
      <c r="T6185" s="8" t="s">
        <v>13235</v>
      </c>
      <c r="V6185" s="8" t="s">
        <v>13232</v>
      </c>
      <c r="X6185" s="8" t="s">
        <v>2635</v>
      </c>
      <c r="Y6185" s="8" t="s">
        <v>13236</v>
      </c>
      <c r="AA6185" s="8" t="s">
        <v>13237</v>
      </c>
      <c r="AB6185" s="8" t="s">
        <v>2639</v>
      </c>
      <c r="AC6185" s="8" t="s">
        <v>2640</v>
      </c>
      <c r="AD6185" s="8" t="s">
        <v>2641</v>
      </c>
    </row>
    <row r="6186" spans="1:30" x14ac:dyDescent="0.25">
      <c r="A6186" s="8" t="s">
        <v>29260</v>
      </c>
      <c r="B6186" s="8" t="s">
        <v>33512</v>
      </c>
      <c r="C6186" s="8">
        <v>7.7012400000000003</v>
      </c>
      <c r="D6186" s="8">
        <v>4.2330500000000004</v>
      </c>
      <c r="E6186" s="8">
        <v>5.03782</v>
      </c>
      <c r="F6186" s="8">
        <v>3.5805400000000001</v>
      </c>
      <c r="G6186" s="8">
        <v>6.27217</v>
      </c>
      <c r="H6186" s="8">
        <v>6.7020900000000001</v>
      </c>
      <c r="I6186" s="8">
        <v>19.581700000000001</v>
      </c>
      <c r="J6186" s="8">
        <v>9.3336500000000004</v>
      </c>
      <c r="K6186" s="8">
        <v>6.5837300000000001</v>
      </c>
      <c r="L6186" s="8">
        <v>7.2461000000000002</v>
      </c>
      <c r="M6186" s="8" t="s">
        <v>33522</v>
      </c>
      <c r="N6186" s="8">
        <v>11.4991924</v>
      </c>
      <c r="O6186" s="8">
        <v>8.8893929059999994</v>
      </c>
      <c r="P6186" s="8">
        <v>10.13277532</v>
      </c>
      <c r="Q6186" s="8">
        <v>12.953847870000001</v>
      </c>
      <c r="R6186" s="8">
        <v>30509892</v>
      </c>
      <c r="S6186" s="8" t="s">
        <v>1506</v>
      </c>
      <c r="T6186" s="8" t="s">
        <v>29261</v>
      </c>
      <c r="U6186" s="8" t="s">
        <v>1508</v>
      </c>
      <c r="Y6186" s="8" t="s">
        <v>29262</v>
      </c>
      <c r="Z6186" s="8" t="s">
        <v>29263</v>
      </c>
      <c r="AA6186" s="8" t="s">
        <v>29264</v>
      </c>
      <c r="AB6186" s="8" t="s">
        <v>1513</v>
      </c>
    </row>
    <row r="6187" spans="1:30" x14ac:dyDescent="0.25">
      <c r="A6187" s="8" t="s">
        <v>26683</v>
      </c>
      <c r="B6187" s="8" t="s">
        <v>33512</v>
      </c>
      <c r="C6187" s="8">
        <v>0.46406399999999998</v>
      </c>
      <c r="D6187" s="8">
        <v>0.90115000000000001</v>
      </c>
      <c r="E6187" s="8">
        <v>2.56284</v>
      </c>
      <c r="F6187" s="8">
        <v>1.51027</v>
      </c>
      <c r="G6187" s="8">
        <v>8.9531700000000006E-2</v>
      </c>
      <c r="H6187" s="8">
        <v>0.28924299999999997</v>
      </c>
      <c r="I6187" s="8">
        <v>10.8714</v>
      </c>
      <c r="J6187" s="8">
        <v>16.313300000000002</v>
      </c>
      <c r="K6187" s="8">
        <v>3.0599799999999999</v>
      </c>
      <c r="L6187" s="8">
        <v>3.2753700000000001</v>
      </c>
      <c r="M6187" s="8" t="s">
        <v>33523</v>
      </c>
      <c r="N6187" s="8">
        <v>2.7414597820000002</v>
      </c>
      <c r="O6187" s="8">
        <v>4.0464763789999996</v>
      </c>
      <c r="P6187" s="8">
        <v>4.3478154419999999</v>
      </c>
      <c r="Q6187" s="8">
        <v>3.8703562279999999</v>
      </c>
      <c r="R6187" s="8">
        <v>30509303</v>
      </c>
      <c r="S6187" s="8" t="s">
        <v>1621</v>
      </c>
      <c r="T6187" s="8" t="s">
        <v>17829</v>
      </c>
      <c r="U6187" s="8" t="s">
        <v>4894</v>
      </c>
      <c r="Y6187" s="8" t="s">
        <v>24047</v>
      </c>
      <c r="AA6187" s="8" t="s">
        <v>4169</v>
      </c>
      <c r="AB6187" s="8" t="s">
        <v>349</v>
      </c>
    </row>
    <row r="6188" spans="1:30" x14ac:dyDescent="0.25">
      <c r="A6188" s="8" t="s">
        <v>30571</v>
      </c>
      <c r="B6188" s="8" t="s">
        <v>33512</v>
      </c>
      <c r="C6188" s="8">
        <v>0.60395500000000002</v>
      </c>
      <c r="D6188" s="8">
        <v>1.294</v>
      </c>
      <c r="E6188" s="8">
        <v>4.4037300000000004</v>
      </c>
      <c r="F6188" s="8">
        <v>0.69187699999999996</v>
      </c>
      <c r="G6188" s="8">
        <v>1.5858099999999999</v>
      </c>
      <c r="H6188" s="8">
        <v>0.460588</v>
      </c>
      <c r="I6188" s="8">
        <v>2.96712</v>
      </c>
      <c r="J6188" s="8">
        <v>10.406700000000001</v>
      </c>
      <c r="K6188" s="8">
        <v>2.2007500000000002</v>
      </c>
      <c r="L6188" s="8">
        <v>10.6111</v>
      </c>
      <c r="M6188" s="8" t="s">
        <v>33519</v>
      </c>
      <c r="N6188" s="8">
        <v>0.46866782000000001</v>
      </c>
      <c r="O6188" s="8">
        <v>1.050460594</v>
      </c>
      <c r="P6188" s="8">
        <v>2.190169166</v>
      </c>
      <c r="Q6188" s="8">
        <v>4.2596472529999998</v>
      </c>
      <c r="R6188" s="8">
        <v>30509252</v>
      </c>
      <c r="T6188" s="8" t="s">
        <v>30572</v>
      </c>
      <c r="Y6188" s="8" t="s">
        <v>30573</v>
      </c>
      <c r="AA6188" s="8" t="s">
        <v>7201</v>
      </c>
      <c r="AB6188" s="8" t="s">
        <v>418</v>
      </c>
    </row>
    <row r="6189" spans="1:30" x14ac:dyDescent="0.25">
      <c r="A6189" s="8" t="s">
        <v>31448</v>
      </c>
      <c r="B6189" s="8" t="s">
        <v>33512</v>
      </c>
      <c r="C6189" s="8">
        <v>2.4986199999999998</v>
      </c>
      <c r="D6189" s="8">
        <v>2.3678499999999998</v>
      </c>
      <c r="E6189" s="8">
        <v>2.4597699999999998</v>
      </c>
      <c r="F6189" s="8">
        <v>1.18621</v>
      </c>
      <c r="G6189" s="8">
        <v>3.41973E-2</v>
      </c>
      <c r="H6189" s="8">
        <v>3.5275099999999999</v>
      </c>
      <c r="I6189" s="8">
        <v>1.45427</v>
      </c>
      <c r="J6189" s="8">
        <v>3.3972099999999998</v>
      </c>
      <c r="K6189" s="8">
        <v>2.5808800000000001</v>
      </c>
      <c r="L6189" s="8">
        <v>0.96579099999999996</v>
      </c>
      <c r="M6189" s="8" t="s">
        <v>33521</v>
      </c>
      <c r="N6189" s="8">
        <v>3.503033458</v>
      </c>
      <c r="O6189" s="8">
        <v>2.5072344850000001</v>
      </c>
      <c r="P6189" s="8">
        <v>0.87422737500000003</v>
      </c>
      <c r="Q6189" s="8">
        <v>0.72504507100000004</v>
      </c>
      <c r="R6189" s="8">
        <v>30510909</v>
      </c>
      <c r="T6189" s="8" t="s">
        <v>31449</v>
      </c>
      <c r="Y6189" s="8" t="s">
        <v>23103</v>
      </c>
    </row>
    <row r="6190" spans="1:30" x14ac:dyDescent="0.25">
      <c r="A6190" s="8" t="s">
        <v>29069</v>
      </c>
      <c r="B6190" s="8" t="s">
        <v>33512</v>
      </c>
      <c r="C6190" s="8">
        <v>1.2202500000000001</v>
      </c>
      <c r="D6190" s="8">
        <v>1.4944299999999999</v>
      </c>
      <c r="E6190" s="8">
        <v>1.16568</v>
      </c>
      <c r="F6190" s="8">
        <v>2.70627</v>
      </c>
      <c r="G6190" s="8">
        <v>0</v>
      </c>
      <c r="H6190" s="8">
        <v>1.7386999999999999</v>
      </c>
      <c r="I6190" s="8">
        <v>19.8719</v>
      </c>
      <c r="J6190" s="8">
        <v>64.0428</v>
      </c>
      <c r="K6190" s="8">
        <v>2.5558800000000002</v>
      </c>
      <c r="L6190" s="8">
        <v>3.7563900000000001</v>
      </c>
      <c r="M6190" s="8" t="s">
        <v>33521</v>
      </c>
      <c r="N6190" s="8">
        <v>14.839888419999999</v>
      </c>
      <c r="O6190" s="8">
        <v>36.421918859999998</v>
      </c>
      <c r="P6190" s="8">
        <v>9.7870056349999999</v>
      </c>
      <c r="Q6190" s="8">
        <v>5.2972426229999998</v>
      </c>
      <c r="R6190" s="8">
        <v>30509389</v>
      </c>
      <c r="S6190" s="8" t="s">
        <v>2769</v>
      </c>
      <c r="T6190" s="8" t="s">
        <v>29070</v>
      </c>
      <c r="X6190" s="8" t="s">
        <v>29071</v>
      </c>
      <c r="Y6190" s="8" t="s">
        <v>29072</v>
      </c>
      <c r="Z6190" s="8" t="s">
        <v>29073</v>
      </c>
      <c r="AA6190" s="8" t="s">
        <v>19862</v>
      </c>
      <c r="AB6190" s="8" t="s">
        <v>29074</v>
      </c>
    </row>
    <row r="6191" spans="1:30" x14ac:dyDescent="0.25">
      <c r="A6191" s="8" t="s">
        <v>31450</v>
      </c>
      <c r="B6191" s="8" t="s">
        <v>33512</v>
      </c>
      <c r="C6191" s="8">
        <v>0.24218400000000001</v>
      </c>
      <c r="D6191" s="8">
        <v>0.66245500000000002</v>
      </c>
      <c r="E6191" s="8">
        <v>0.98462700000000003</v>
      </c>
      <c r="F6191" s="8">
        <v>2.30307</v>
      </c>
      <c r="G6191" s="8">
        <v>0.142014</v>
      </c>
      <c r="H6191" s="8">
        <v>1.79993</v>
      </c>
      <c r="I6191" s="8">
        <v>5.1228400000000001</v>
      </c>
      <c r="J6191" s="8">
        <v>13.499000000000001</v>
      </c>
      <c r="K6191" s="8">
        <v>2.3711000000000002</v>
      </c>
      <c r="L6191" s="8">
        <v>16.550699999999999</v>
      </c>
      <c r="M6191" s="8" t="s">
        <v>33521</v>
      </c>
      <c r="N6191" s="8">
        <v>1.4080998039999999</v>
      </c>
      <c r="O6191" s="8">
        <v>0.850251706</v>
      </c>
      <c r="P6191" s="8">
        <v>0.59358397100000004</v>
      </c>
      <c r="Q6191" s="8">
        <v>0.27387463899999998</v>
      </c>
      <c r="R6191" s="8">
        <v>30511161</v>
      </c>
      <c r="T6191" s="8" t="s">
        <v>31451</v>
      </c>
      <c r="Y6191" s="8" t="s">
        <v>3056</v>
      </c>
      <c r="AB6191" s="8" t="s">
        <v>418</v>
      </c>
    </row>
    <row r="6192" spans="1:30" x14ac:dyDescent="0.25">
      <c r="A6192" s="8" t="s">
        <v>28996</v>
      </c>
      <c r="B6192" s="8" t="s">
        <v>33512</v>
      </c>
      <c r="C6192" s="8">
        <v>6.8625800000000003</v>
      </c>
      <c r="D6192" s="8">
        <v>7.4391299999999996</v>
      </c>
      <c r="E6192" s="8">
        <v>9.7263599999999997</v>
      </c>
      <c r="F6192" s="8">
        <v>4.3846400000000001</v>
      </c>
      <c r="G6192" s="8">
        <v>8.5873000000000008</v>
      </c>
      <c r="H6192" s="8">
        <v>7.2349500000000004</v>
      </c>
      <c r="I6192" s="8">
        <v>19.133800000000001</v>
      </c>
      <c r="J6192" s="8">
        <v>22.117599999999999</v>
      </c>
      <c r="K6192" s="8">
        <v>6.4573700000000001</v>
      </c>
      <c r="L6192" s="8">
        <v>16.4756</v>
      </c>
      <c r="M6192" s="8" t="s">
        <v>33519</v>
      </c>
      <c r="N6192" s="8">
        <v>9.4593553690000007</v>
      </c>
      <c r="O6192" s="8">
        <v>8.7143710639999998</v>
      </c>
      <c r="P6192" s="8">
        <v>7.7206732840000001</v>
      </c>
      <c r="Q6192" s="8">
        <v>12.034937579999999</v>
      </c>
      <c r="R6192" s="8">
        <v>30509673</v>
      </c>
      <c r="S6192" s="8" t="s">
        <v>2073</v>
      </c>
      <c r="T6192" s="8" t="s">
        <v>2074</v>
      </c>
      <c r="Y6192" s="8" t="s">
        <v>28997</v>
      </c>
      <c r="AA6192" s="8" t="s">
        <v>2076</v>
      </c>
      <c r="AB6192" s="8" t="s">
        <v>418</v>
      </c>
    </row>
    <row r="6193" spans="1:30" x14ac:dyDescent="0.25">
      <c r="A6193" s="8" t="s">
        <v>30707</v>
      </c>
      <c r="B6193" s="8" t="s">
        <v>33512</v>
      </c>
      <c r="C6193" s="8">
        <v>2.5510899999999999</v>
      </c>
      <c r="D6193" s="8">
        <v>6.2915599999999996</v>
      </c>
      <c r="E6193" s="8">
        <v>1.9845999999999999</v>
      </c>
      <c r="F6193" s="8">
        <v>4.9244700000000003</v>
      </c>
      <c r="G6193" s="8">
        <v>0</v>
      </c>
      <c r="H6193" s="8">
        <v>3.0626099999999998</v>
      </c>
      <c r="I6193" s="8">
        <v>55.030999999999999</v>
      </c>
      <c r="J6193" s="8">
        <v>204.98699999999999</v>
      </c>
      <c r="K6193" s="8">
        <v>7.4427199999999996</v>
      </c>
      <c r="L6193" s="8">
        <v>9.9887800000000002</v>
      </c>
      <c r="M6193" s="8" t="s">
        <v>33521</v>
      </c>
      <c r="N6193" s="8">
        <v>14.28872548</v>
      </c>
      <c r="O6193" s="8">
        <v>31.906741319999998</v>
      </c>
      <c r="P6193" s="8">
        <v>8.5917078619999998</v>
      </c>
      <c r="Q6193" s="8">
        <v>2.8575296419999998</v>
      </c>
      <c r="R6193" s="8">
        <v>30510594</v>
      </c>
      <c r="S6193" s="8" t="s">
        <v>2769</v>
      </c>
      <c r="T6193" s="8" t="s">
        <v>30708</v>
      </c>
      <c r="Y6193" s="8" t="s">
        <v>30709</v>
      </c>
      <c r="Z6193" s="8" t="s">
        <v>30710</v>
      </c>
      <c r="AA6193" s="8" t="s">
        <v>30711</v>
      </c>
      <c r="AB6193" s="8" t="s">
        <v>30712</v>
      </c>
    </row>
    <row r="6194" spans="1:30" x14ac:dyDescent="0.25">
      <c r="A6194" s="8" t="s">
        <v>27270</v>
      </c>
      <c r="B6194" s="8" t="s">
        <v>33512</v>
      </c>
      <c r="C6194" s="8">
        <v>6.2995200000000001E-2</v>
      </c>
      <c r="D6194" s="8">
        <v>0.20982600000000001</v>
      </c>
      <c r="E6194" s="8">
        <v>0.20611099999999999</v>
      </c>
      <c r="F6194" s="8">
        <v>0.217668</v>
      </c>
      <c r="G6194" s="8">
        <v>2.8734800000000001E-2</v>
      </c>
      <c r="H6194" s="8">
        <v>0.43043900000000002</v>
      </c>
      <c r="I6194" s="8">
        <v>1.73045</v>
      </c>
      <c r="J6194" s="8">
        <v>1.98244</v>
      </c>
      <c r="K6194" s="8">
        <v>0.83219799999999999</v>
      </c>
      <c r="L6194" s="8">
        <v>0.64878100000000005</v>
      </c>
      <c r="M6194" s="8" t="s">
        <v>33519</v>
      </c>
      <c r="N6194" s="8">
        <v>1.7196415089999999</v>
      </c>
      <c r="O6194" s="8">
        <v>1.06501862</v>
      </c>
      <c r="P6194" s="8">
        <v>1.6544951809999999</v>
      </c>
      <c r="Q6194" s="8">
        <v>2.5130658459999999</v>
      </c>
      <c r="R6194" s="8">
        <v>30508021</v>
      </c>
      <c r="S6194" s="8" t="s">
        <v>27271</v>
      </c>
      <c r="T6194" s="8" t="s">
        <v>27272</v>
      </c>
      <c r="V6194" s="8" t="s">
        <v>27273</v>
      </c>
      <c r="W6194" s="8" t="s">
        <v>27274</v>
      </c>
      <c r="X6194" s="8" t="s">
        <v>27275</v>
      </c>
      <c r="Y6194" s="8" t="s">
        <v>27276</v>
      </c>
      <c r="AA6194" s="8" t="s">
        <v>27277</v>
      </c>
      <c r="AB6194" s="8" t="s">
        <v>27278</v>
      </c>
      <c r="AC6194" s="8" t="s">
        <v>6198</v>
      </c>
      <c r="AD6194" s="8" t="s">
        <v>6199</v>
      </c>
    </row>
    <row r="6195" spans="1:30" x14ac:dyDescent="0.25">
      <c r="A6195" s="8" t="s">
        <v>28204</v>
      </c>
      <c r="B6195" s="8" t="s">
        <v>33512</v>
      </c>
      <c r="C6195" s="8">
        <v>0.532914</v>
      </c>
      <c r="D6195" s="8">
        <v>0.25547900000000001</v>
      </c>
      <c r="E6195" s="8">
        <v>0.50123799999999996</v>
      </c>
      <c r="F6195" s="8">
        <v>0.43509700000000001</v>
      </c>
      <c r="G6195" s="8">
        <v>0.84936</v>
      </c>
      <c r="H6195" s="8">
        <v>1.61334</v>
      </c>
      <c r="I6195" s="8">
        <v>0.69598800000000005</v>
      </c>
      <c r="J6195" s="8">
        <v>1.9807699999999999</v>
      </c>
      <c r="K6195" s="8">
        <v>3.5879699999999999</v>
      </c>
      <c r="L6195" s="8">
        <v>0.909551</v>
      </c>
      <c r="M6195" s="8" t="s">
        <v>33520</v>
      </c>
      <c r="N6195" s="8">
        <v>1.6924324770000001</v>
      </c>
      <c r="O6195" s="8">
        <v>2.1673735860000001</v>
      </c>
      <c r="P6195" s="8">
        <v>2.4547888549999999</v>
      </c>
      <c r="Q6195" s="8">
        <v>1.617474182</v>
      </c>
      <c r="R6195" s="8">
        <v>30508989</v>
      </c>
      <c r="S6195" s="8" t="s">
        <v>1621</v>
      </c>
      <c r="T6195" s="8" t="s">
        <v>28205</v>
      </c>
      <c r="Y6195" s="8" t="s">
        <v>5429</v>
      </c>
      <c r="Z6195" s="8" t="s">
        <v>5430</v>
      </c>
      <c r="AA6195" s="8" t="s">
        <v>5431</v>
      </c>
      <c r="AB6195" s="8" t="s">
        <v>1619</v>
      </c>
    </row>
    <row r="6196" spans="1:30" x14ac:dyDescent="0.25">
      <c r="A6196" s="8" t="s">
        <v>28960</v>
      </c>
      <c r="B6196" s="8" t="s">
        <v>33512</v>
      </c>
      <c r="C6196" s="8">
        <v>1.4509799999999999</v>
      </c>
      <c r="D6196" s="8">
        <v>4.0539399999999999</v>
      </c>
      <c r="E6196" s="8">
        <v>5.7531600000000003</v>
      </c>
      <c r="F6196" s="8">
        <v>4.58528</v>
      </c>
      <c r="G6196" s="8">
        <v>6.37819</v>
      </c>
      <c r="H6196" s="8">
        <v>2.1460699999999999</v>
      </c>
      <c r="I6196" s="8">
        <v>31.777899999999999</v>
      </c>
      <c r="J6196" s="8">
        <v>11.450699999999999</v>
      </c>
      <c r="K6196" s="8">
        <v>1.87097</v>
      </c>
      <c r="L6196" s="8">
        <v>12.8034</v>
      </c>
      <c r="M6196" s="8" t="s">
        <v>33519</v>
      </c>
      <c r="N6196" s="8">
        <v>10.74051472</v>
      </c>
      <c r="O6196" s="8">
        <v>8.4840172589999998</v>
      </c>
      <c r="P6196" s="8">
        <v>10.60271131</v>
      </c>
      <c r="Q6196" s="8">
        <v>17.18096006</v>
      </c>
      <c r="R6196" s="8">
        <v>30507009</v>
      </c>
      <c r="S6196" s="8" t="s">
        <v>5970</v>
      </c>
      <c r="T6196" s="8" t="s">
        <v>5971</v>
      </c>
      <c r="V6196" s="8" t="s">
        <v>4345</v>
      </c>
      <c r="W6196" s="8" t="s">
        <v>5973</v>
      </c>
      <c r="Y6196" s="8" t="s">
        <v>5974</v>
      </c>
      <c r="AA6196" s="8" t="s">
        <v>5975</v>
      </c>
      <c r="AB6196" s="8" t="s">
        <v>5976</v>
      </c>
      <c r="AC6196" s="8" t="s">
        <v>4351</v>
      </c>
      <c r="AD6196" s="8" t="s">
        <v>4352</v>
      </c>
    </row>
    <row r="6197" spans="1:30" x14ac:dyDescent="0.25">
      <c r="A6197" s="8" t="s">
        <v>26756</v>
      </c>
      <c r="B6197" s="8" t="s">
        <v>33512</v>
      </c>
      <c r="C6197" s="8">
        <v>17.824100000000001</v>
      </c>
      <c r="D6197" s="8">
        <v>19.0379</v>
      </c>
      <c r="E6197" s="8">
        <v>16.506499999999999</v>
      </c>
      <c r="F6197" s="8">
        <v>10.9107</v>
      </c>
      <c r="G6197" s="8">
        <v>0.166961</v>
      </c>
      <c r="H6197" s="8">
        <v>16.995100000000001</v>
      </c>
      <c r="I6197" s="8">
        <v>23.2408</v>
      </c>
      <c r="J6197" s="8">
        <v>11.5153</v>
      </c>
      <c r="K6197" s="8">
        <v>13.709199999999999</v>
      </c>
      <c r="L6197" s="8">
        <v>20.668500000000002</v>
      </c>
      <c r="M6197" s="8" t="s">
        <v>33521</v>
      </c>
      <c r="N6197" s="8">
        <v>13.441730809999999</v>
      </c>
      <c r="O6197" s="8">
        <v>5.4542379580000002</v>
      </c>
      <c r="P6197" s="8">
        <v>2.3721994340000001</v>
      </c>
      <c r="Q6197" s="8">
        <v>1.7306586239999999</v>
      </c>
      <c r="R6197" s="8">
        <v>30507565</v>
      </c>
      <c r="S6197" s="8" t="s">
        <v>9524</v>
      </c>
      <c r="T6197" s="8" t="s">
        <v>26757</v>
      </c>
      <c r="X6197" s="8" t="s">
        <v>921</v>
      </c>
      <c r="Y6197" s="8" t="s">
        <v>26758</v>
      </c>
      <c r="AA6197" s="8" t="s">
        <v>9527</v>
      </c>
      <c r="AB6197" s="8" t="s">
        <v>418</v>
      </c>
    </row>
    <row r="6198" spans="1:30" x14ac:dyDescent="0.25">
      <c r="A6198" s="8" t="s">
        <v>26013</v>
      </c>
      <c r="B6198" s="8" t="s">
        <v>33512</v>
      </c>
      <c r="C6198" s="8">
        <v>22.965199999999999</v>
      </c>
      <c r="D6198" s="8">
        <v>31.306100000000001</v>
      </c>
      <c r="E6198" s="8">
        <v>34.109400000000001</v>
      </c>
      <c r="F6198" s="8">
        <v>11.475300000000001</v>
      </c>
      <c r="G6198" s="8">
        <v>35.3048</v>
      </c>
      <c r="H6198" s="8">
        <v>21.4726</v>
      </c>
      <c r="I6198" s="8">
        <v>232.67099999999999</v>
      </c>
      <c r="J6198" s="8">
        <v>63.821199999999997</v>
      </c>
      <c r="K6198" s="8">
        <v>31.2591</v>
      </c>
      <c r="L6198" s="8">
        <v>86.221100000000007</v>
      </c>
      <c r="M6198" s="8" t="s">
        <v>33519</v>
      </c>
      <c r="N6198" s="8">
        <v>14.141327560000001</v>
      </c>
      <c r="O6198" s="8">
        <v>12.730160509999999</v>
      </c>
      <c r="P6198" s="8">
        <v>12.03772361</v>
      </c>
      <c r="Q6198" s="8">
        <v>19.84847933</v>
      </c>
      <c r="R6198" s="8">
        <v>30506196</v>
      </c>
      <c r="S6198" s="8" t="s">
        <v>7096</v>
      </c>
      <c r="T6198" s="8" t="s">
        <v>26014</v>
      </c>
      <c r="U6198" s="8" t="s">
        <v>6260</v>
      </c>
      <c r="V6198" s="8" t="s">
        <v>487</v>
      </c>
      <c r="X6198" s="8" t="s">
        <v>3212</v>
      </c>
      <c r="Y6198" s="8" t="s">
        <v>26015</v>
      </c>
      <c r="Z6198" s="8" t="s">
        <v>26016</v>
      </c>
      <c r="AA6198" s="8" t="s">
        <v>26017</v>
      </c>
      <c r="AB6198" s="8" t="s">
        <v>26018</v>
      </c>
      <c r="AC6198" s="8" t="s">
        <v>733</v>
      </c>
      <c r="AD6198" s="8" t="s">
        <v>734</v>
      </c>
    </row>
    <row r="6199" spans="1:30" x14ac:dyDescent="0.25">
      <c r="A6199" s="8" t="s">
        <v>27772</v>
      </c>
      <c r="B6199" s="8" t="s">
        <v>33512</v>
      </c>
      <c r="C6199" s="8">
        <v>7.4692699999999999</v>
      </c>
      <c r="D6199" s="8">
        <v>9.1736400000000007</v>
      </c>
      <c r="E6199" s="8">
        <v>14.712899999999999</v>
      </c>
      <c r="F6199" s="8">
        <v>15.6534</v>
      </c>
      <c r="G6199" s="8">
        <v>0.43953900000000001</v>
      </c>
      <c r="H6199" s="8">
        <v>32.855899999999998</v>
      </c>
      <c r="I6199" s="8">
        <v>51.8431</v>
      </c>
      <c r="J6199" s="8">
        <v>72.841899999999995</v>
      </c>
      <c r="K6199" s="8">
        <v>28.392499999999998</v>
      </c>
      <c r="L6199" s="8">
        <v>62.955100000000002</v>
      </c>
      <c r="M6199" s="8" t="s">
        <v>33521</v>
      </c>
      <c r="N6199" s="8">
        <v>9.892914523</v>
      </c>
      <c r="O6199" s="8">
        <v>6.4453277780000002</v>
      </c>
      <c r="P6199" s="8">
        <v>3.880492856</v>
      </c>
      <c r="Q6199" s="8">
        <v>1.910429224</v>
      </c>
      <c r="R6199" s="8">
        <v>30510741</v>
      </c>
      <c r="S6199" s="8" t="s">
        <v>1472</v>
      </c>
      <c r="T6199" s="8" t="s">
        <v>24273</v>
      </c>
      <c r="Y6199" s="8" t="s">
        <v>27773</v>
      </c>
      <c r="AA6199" s="8" t="s">
        <v>24275</v>
      </c>
      <c r="AB6199" s="8" t="s">
        <v>5082</v>
      </c>
    </row>
    <row r="6200" spans="1:30" x14ac:dyDescent="0.25">
      <c r="A6200" s="8" t="s">
        <v>26139</v>
      </c>
      <c r="B6200" s="8" t="s">
        <v>33512</v>
      </c>
      <c r="C6200" s="8">
        <v>0.33978599999999998</v>
      </c>
      <c r="D6200" s="8">
        <v>0.397679</v>
      </c>
      <c r="E6200" s="8">
        <v>1.16011</v>
      </c>
      <c r="F6200" s="8">
        <v>1.9458800000000001</v>
      </c>
      <c r="G6200" s="8">
        <v>0</v>
      </c>
      <c r="H6200" s="8">
        <v>0.74668299999999999</v>
      </c>
      <c r="I6200" s="8">
        <v>1.4168799999999999</v>
      </c>
      <c r="J6200" s="8">
        <v>0.47642099999999998</v>
      </c>
      <c r="K6200" s="8">
        <v>1.06836</v>
      </c>
      <c r="L6200" s="8">
        <v>0.45273600000000003</v>
      </c>
      <c r="M6200" s="8" t="s">
        <v>33521</v>
      </c>
      <c r="N6200" s="8">
        <v>4.7874816730000003</v>
      </c>
      <c r="O6200" s="8">
        <v>3.0974643190000002</v>
      </c>
      <c r="P6200" s="8">
        <v>1.698335132</v>
      </c>
      <c r="Q6200" s="8">
        <v>1.186334824</v>
      </c>
      <c r="R6200" s="8">
        <v>30510755</v>
      </c>
      <c r="T6200" s="8" t="s">
        <v>26140</v>
      </c>
      <c r="Y6200" s="8" t="s">
        <v>26141</v>
      </c>
      <c r="Z6200" s="8" t="s">
        <v>26142</v>
      </c>
      <c r="AA6200" s="8" t="s">
        <v>26143</v>
      </c>
      <c r="AB6200" s="8" t="s">
        <v>26144</v>
      </c>
    </row>
    <row r="6201" spans="1:30" x14ac:dyDescent="0.25">
      <c r="A6201" s="8" t="s">
        <v>25849</v>
      </c>
      <c r="B6201" s="8" t="s">
        <v>33512</v>
      </c>
      <c r="C6201" s="8">
        <v>4.0966100000000001</v>
      </c>
      <c r="D6201" s="8">
        <v>8.8481900000000007</v>
      </c>
      <c r="E6201" s="8">
        <v>8.61402</v>
      </c>
      <c r="F6201" s="8">
        <v>0.82435599999999998</v>
      </c>
      <c r="G6201" s="8">
        <v>0</v>
      </c>
      <c r="H6201" s="8">
        <v>1.97455</v>
      </c>
      <c r="I6201" s="8">
        <v>10.6661</v>
      </c>
      <c r="J6201" s="8">
        <v>4.9364600000000003</v>
      </c>
      <c r="K6201" s="8">
        <v>4.2119799999999996</v>
      </c>
      <c r="L6201" s="8">
        <v>2.3518400000000002</v>
      </c>
      <c r="M6201" s="8" t="s">
        <v>33521</v>
      </c>
      <c r="N6201" s="8">
        <v>5.3810168190000001</v>
      </c>
      <c r="O6201" s="8">
        <v>4.3429134720000002</v>
      </c>
      <c r="P6201" s="8">
        <v>3.239569994</v>
      </c>
      <c r="Q6201" s="8">
        <v>0.76470956400000001</v>
      </c>
      <c r="R6201" s="8">
        <v>30510899</v>
      </c>
      <c r="S6201" s="8" t="s">
        <v>478</v>
      </c>
      <c r="T6201" s="8" t="s">
        <v>25847</v>
      </c>
      <c r="X6201" s="8" t="s">
        <v>458</v>
      </c>
      <c r="Y6201" s="8" t="s">
        <v>25848</v>
      </c>
      <c r="AA6201" s="8" t="s">
        <v>482</v>
      </c>
    </row>
    <row r="6202" spans="1:30" x14ac:dyDescent="0.25">
      <c r="A6202" s="8" t="s">
        <v>29715</v>
      </c>
      <c r="B6202" s="8" t="s">
        <v>33512</v>
      </c>
      <c r="C6202" s="8">
        <v>1.5416300000000001</v>
      </c>
      <c r="D6202" s="8">
        <v>1.3670899999999999</v>
      </c>
      <c r="E6202" s="8">
        <v>1.5077700000000001</v>
      </c>
      <c r="F6202" s="8">
        <v>1.0217400000000001</v>
      </c>
      <c r="G6202" s="8">
        <v>5.2460699999999996</v>
      </c>
      <c r="H6202" s="8">
        <v>1.7098599999999999</v>
      </c>
      <c r="I6202" s="8">
        <v>13.7263</v>
      </c>
      <c r="J6202" s="8">
        <v>22.902000000000001</v>
      </c>
      <c r="K6202" s="8">
        <v>4.0393400000000002</v>
      </c>
      <c r="L6202" s="8">
        <v>10.016299999999999</v>
      </c>
      <c r="M6202" s="8" t="s">
        <v>33522</v>
      </c>
      <c r="N6202" s="8">
        <v>3.6709989900000002</v>
      </c>
      <c r="O6202" s="8">
        <v>3.5319260429999999</v>
      </c>
      <c r="P6202" s="8">
        <v>1.3952265909999999</v>
      </c>
      <c r="Q6202" s="8">
        <v>2.9931426860000001</v>
      </c>
      <c r="R6202" s="8">
        <v>30506467</v>
      </c>
      <c r="S6202" s="8" t="s">
        <v>23704</v>
      </c>
      <c r="T6202" s="8" t="s">
        <v>29716</v>
      </c>
      <c r="U6202" s="8" t="s">
        <v>29717</v>
      </c>
      <c r="W6202" s="8" t="s">
        <v>29718</v>
      </c>
      <c r="X6202" s="8" t="s">
        <v>2374</v>
      </c>
      <c r="Y6202" s="8" t="s">
        <v>29719</v>
      </c>
      <c r="Z6202" s="8" t="s">
        <v>29720</v>
      </c>
      <c r="AA6202" s="8" t="s">
        <v>6624</v>
      </c>
      <c r="AB6202" s="8" t="s">
        <v>4210</v>
      </c>
      <c r="AC6202" s="8" t="s">
        <v>1349</v>
      </c>
      <c r="AD6202" s="8" t="s">
        <v>1350</v>
      </c>
    </row>
    <row r="6203" spans="1:30" x14ac:dyDescent="0.25">
      <c r="A6203" s="8" t="s">
        <v>26769</v>
      </c>
      <c r="B6203" s="8" t="s">
        <v>33512</v>
      </c>
      <c r="C6203" s="8">
        <v>68.099999999999994</v>
      </c>
      <c r="D6203" s="8">
        <v>58.8538</v>
      </c>
      <c r="E6203" s="8">
        <v>94.602199999999996</v>
      </c>
      <c r="F6203" s="8">
        <v>17.489999999999998</v>
      </c>
      <c r="G6203" s="8">
        <v>10.126200000000001</v>
      </c>
      <c r="H6203" s="8">
        <v>9.4361499999999996</v>
      </c>
      <c r="I6203" s="8">
        <v>115.82</v>
      </c>
      <c r="J6203" s="8">
        <v>123.934</v>
      </c>
      <c r="K6203" s="8">
        <v>31.549800000000001</v>
      </c>
      <c r="L6203" s="8">
        <v>83.105199999999996</v>
      </c>
      <c r="M6203" s="8" t="s">
        <v>33522</v>
      </c>
      <c r="N6203" s="8">
        <v>14.55555143</v>
      </c>
      <c r="O6203" s="8">
        <v>10.95034809</v>
      </c>
      <c r="P6203" s="8">
        <v>7.6497009179999997</v>
      </c>
      <c r="Q6203" s="8">
        <v>12.99553622</v>
      </c>
      <c r="R6203" s="8">
        <v>30508124</v>
      </c>
      <c r="S6203" s="8" t="s">
        <v>931</v>
      </c>
      <c r="T6203" s="8" t="s">
        <v>26770</v>
      </c>
      <c r="W6203" s="8" t="s">
        <v>1409</v>
      </c>
      <c r="X6203" s="8" t="s">
        <v>933</v>
      </c>
      <c r="Y6203" s="8" t="s">
        <v>26771</v>
      </c>
      <c r="Z6203" s="8" t="s">
        <v>26772</v>
      </c>
      <c r="AA6203" s="8" t="s">
        <v>26773</v>
      </c>
      <c r="AB6203" s="8" t="s">
        <v>937</v>
      </c>
    </row>
    <row r="6204" spans="1:30" x14ac:dyDescent="0.25">
      <c r="A6204" s="8" t="s">
        <v>27010</v>
      </c>
      <c r="B6204" s="8" t="s">
        <v>33512</v>
      </c>
      <c r="C6204" s="8">
        <v>4.1477599999999999</v>
      </c>
      <c r="D6204" s="8">
        <v>5.0457700000000001</v>
      </c>
      <c r="E6204" s="8">
        <v>6.4074200000000001</v>
      </c>
      <c r="F6204" s="8">
        <v>5.0497800000000002</v>
      </c>
      <c r="G6204" s="8">
        <v>4.1590499999999997</v>
      </c>
      <c r="H6204" s="8">
        <v>3.4828700000000001</v>
      </c>
      <c r="I6204" s="8">
        <v>6.6742100000000004</v>
      </c>
      <c r="J6204" s="8">
        <v>7.9007399999999999</v>
      </c>
      <c r="K6204" s="8">
        <v>4.9519599999999997</v>
      </c>
      <c r="L6204" s="8">
        <v>4.5813600000000001</v>
      </c>
      <c r="M6204" s="8" t="s">
        <v>33521</v>
      </c>
      <c r="N6204" s="8">
        <v>6.0987278099999997</v>
      </c>
      <c r="O6204" s="8">
        <v>4.8185739920000001</v>
      </c>
      <c r="P6204" s="8">
        <v>2.7334919559999999</v>
      </c>
      <c r="Q6204" s="8">
        <v>1.6183254460000001</v>
      </c>
      <c r="R6204" s="8">
        <v>30507625</v>
      </c>
      <c r="S6204" s="8" t="s">
        <v>17034</v>
      </c>
      <c r="T6204" s="8" t="s">
        <v>27011</v>
      </c>
      <c r="Y6204" s="8" t="s">
        <v>27012</v>
      </c>
      <c r="AA6204" s="8" t="s">
        <v>27013</v>
      </c>
      <c r="AB6204" s="8" t="s">
        <v>27014</v>
      </c>
    </row>
    <row r="6205" spans="1:30" x14ac:dyDescent="0.25">
      <c r="A6205" s="8" t="s">
        <v>31452</v>
      </c>
      <c r="B6205" s="8" t="s">
        <v>33512</v>
      </c>
      <c r="C6205" s="8">
        <v>11.0276</v>
      </c>
      <c r="D6205" s="8">
        <v>4.9241700000000002</v>
      </c>
      <c r="E6205" s="8">
        <v>4.9199099999999998</v>
      </c>
      <c r="F6205" s="8">
        <v>15.435600000000001</v>
      </c>
      <c r="G6205" s="8">
        <v>0</v>
      </c>
      <c r="H6205" s="8">
        <v>6.1959299999999997</v>
      </c>
      <c r="I6205" s="8">
        <v>14.361499999999999</v>
      </c>
      <c r="J6205" s="8">
        <v>12.030200000000001</v>
      </c>
      <c r="K6205" s="8">
        <v>9.1098199999999991</v>
      </c>
      <c r="L6205" s="8">
        <v>5.9492200000000004</v>
      </c>
      <c r="M6205" s="8" t="s">
        <v>33521</v>
      </c>
      <c r="N6205" s="8">
        <v>4.1121710870000001</v>
      </c>
      <c r="O6205" s="8">
        <v>1.588985227</v>
      </c>
      <c r="P6205" s="8">
        <v>0.79336906500000004</v>
      </c>
      <c r="Q6205" s="8">
        <v>0.22299992399999999</v>
      </c>
      <c r="R6205" s="8">
        <v>30508474</v>
      </c>
      <c r="T6205" s="8" t="s">
        <v>31453</v>
      </c>
      <c r="Y6205" s="8" t="s">
        <v>31454</v>
      </c>
      <c r="AB6205" s="8" t="s">
        <v>418</v>
      </c>
    </row>
    <row r="6206" spans="1:30" x14ac:dyDescent="0.25">
      <c r="A6206" s="8" t="s">
        <v>27781</v>
      </c>
      <c r="B6206" s="8" t="s">
        <v>33512</v>
      </c>
      <c r="C6206" s="8">
        <v>0.103241</v>
      </c>
      <c r="D6206" s="8">
        <v>0.14910899999999999</v>
      </c>
      <c r="E6206" s="8">
        <v>0.2888</v>
      </c>
      <c r="F6206" s="8">
        <v>9.2656799999999997E-2</v>
      </c>
      <c r="G6206" s="8">
        <v>0</v>
      </c>
      <c r="H6206" s="8">
        <v>0.60724999999999996</v>
      </c>
      <c r="I6206" s="8">
        <v>0.20719599999999999</v>
      </c>
      <c r="J6206" s="8">
        <v>3.3912200000000001</v>
      </c>
      <c r="K6206" s="8">
        <v>0.95822300000000005</v>
      </c>
      <c r="L6206" s="8">
        <v>0.64773899999999995</v>
      </c>
      <c r="M6206" s="8" t="s">
        <v>33518</v>
      </c>
      <c r="N6206" s="8">
        <v>0.32949602900000002</v>
      </c>
      <c r="O6206" s="8">
        <v>0.54622122299999998</v>
      </c>
      <c r="P6206" s="8">
        <v>0.68250647799999997</v>
      </c>
      <c r="Q6206" s="8">
        <v>0.79194551300000005</v>
      </c>
      <c r="R6206" s="8">
        <v>30508706</v>
      </c>
      <c r="S6206" s="8" t="s">
        <v>18222</v>
      </c>
      <c r="T6206" s="8" t="s">
        <v>27782</v>
      </c>
      <c r="U6206" s="8" t="s">
        <v>636</v>
      </c>
      <c r="V6206" s="8" t="s">
        <v>487</v>
      </c>
      <c r="X6206" s="8" t="s">
        <v>18224</v>
      </c>
      <c r="Y6206" s="8" t="s">
        <v>27783</v>
      </c>
      <c r="AA6206" s="8" t="s">
        <v>18226</v>
      </c>
      <c r="AB6206" s="8" t="s">
        <v>1504</v>
      </c>
      <c r="AC6206" s="8" t="s">
        <v>733</v>
      </c>
      <c r="AD6206" s="8" t="s">
        <v>734</v>
      </c>
    </row>
    <row r="6207" spans="1:30" x14ac:dyDescent="0.25">
      <c r="A6207" s="8" t="s">
        <v>25328</v>
      </c>
      <c r="B6207" s="8" t="s">
        <v>33512</v>
      </c>
      <c r="C6207" s="8">
        <v>1.4127099999999999</v>
      </c>
      <c r="D6207" s="8">
        <v>2.88937</v>
      </c>
      <c r="E6207" s="8">
        <v>3.2294499999999999</v>
      </c>
      <c r="F6207" s="8">
        <v>2.2218100000000001</v>
      </c>
      <c r="G6207" s="8">
        <v>3.0383599999999999</v>
      </c>
      <c r="H6207" s="8">
        <v>3.8166500000000001</v>
      </c>
      <c r="I6207" s="8">
        <v>10.437200000000001</v>
      </c>
      <c r="J6207" s="8">
        <v>7.5782299999999996</v>
      </c>
      <c r="K6207" s="8">
        <v>5.7559699999999996</v>
      </c>
      <c r="L6207" s="8">
        <v>12.7918</v>
      </c>
      <c r="M6207" s="8" t="s">
        <v>33519</v>
      </c>
      <c r="N6207" s="8">
        <v>3.9309369909999998</v>
      </c>
      <c r="O6207" s="8">
        <v>2.714857635</v>
      </c>
      <c r="P6207" s="8">
        <v>2.4178075460000001</v>
      </c>
      <c r="Q6207" s="8">
        <v>4.2363606989999996</v>
      </c>
      <c r="R6207" s="8">
        <v>30508152</v>
      </c>
      <c r="S6207" s="8" t="s">
        <v>1506</v>
      </c>
      <c r="T6207" s="8" t="s">
        <v>25329</v>
      </c>
      <c r="U6207" s="8" t="s">
        <v>1508</v>
      </c>
      <c r="Y6207" s="8" t="s">
        <v>3402</v>
      </c>
      <c r="Z6207" s="8" t="s">
        <v>3403</v>
      </c>
      <c r="AA6207" s="8" t="s">
        <v>3404</v>
      </c>
      <c r="AB6207" s="8" t="s">
        <v>1513</v>
      </c>
    </row>
    <row r="6208" spans="1:30" x14ac:dyDescent="0.25">
      <c r="A6208" s="8" t="s">
        <v>31150</v>
      </c>
      <c r="B6208" s="8" t="s">
        <v>33512</v>
      </c>
      <c r="C6208" s="8">
        <v>0</v>
      </c>
      <c r="D6208" s="8">
        <v>4.3813299999999999E-2</v>
      </c>
      <c r="E6208" s="8">
        <v>3.99966E-2</v>
      </c>
      <c r="F6208" s="8">
        <v>8.4925899999999999E-2</v>
      </c>
      <c r="G6208" s="8">
        <v>0.27591500000000002</v>
      </c>
      <c r="H6208" s="8">
        <v>0.48125099999999998</v>
      </c>
      <c r="I6208" s="8">
        <v>0.90427800000000003</v>
      </c>
      <c r="J6208" s="8">
        <v>1.62066</v>
      </c>
      <c r="K6208" s="8">
        <v>0.735097</v>
      </c>
      <c r="L6208" s="8">
        <v>0.100702</v>
      </c>
      <c r="M6208" s="8" t="s">
        <v>33518</v>
      </c>
      <c r="N6208" s="8">
        <v>0.52572175700000001</v>
      </c>
      <c r="O6208" s="8">
        <v>0.63863361799999996</v>
      </c>
      <c r="P6208" s="8">
        <v>1.2203177439999999</v>
      </c>
      <c r="Q6208" s="8">
        <v>1.148298807</v>
      </c>
      <c r="R6208" s="8">
        <v>30508567</v>
      </c>
      <c r="T6208" s="8" t="s">
        <v>31151</v>
      </c>
      <c r="Y6208" s="8" t="s">
        <v>31152</v>
      </c>
    </row>
    <row r="6209" spans="1:30" x14ac:dyDescent="0.25">
      <c r="A6209" s="8" t="s">
        <v>28285</v>
      </c>
      <c r="B6209" s="8" t="s">
        <v>33512</v>
      </c>
      <c r="C6209" s="8">
        <v>0.38370599999999999</v>
      </c>
      <c r="D6209" s="8">
        <v>0.120195</v>
      </c>
      <c r="E6209" s="8">
        <v>0.39216499999999999</v>
      </c>
      <c r="F6209" s="8">
        <v>2.44177</v>
      </c>
      <c r="G6209" s="8">
        <v>0.62223799999999996</v>
      </c>
      <c r="H6209" s="8">
        <v>0.565967</v>
      </c>
      <c r="I6209" s="8">
        <v>55.753500000000003</v>
      </c>
      <c r="J6209" s="8">
        <v>21.120699999999999</v>
      </c>
      <c r="K6209" s="8">
        <v>0.83103199999999999</v>
      </c>
      <c r="L6209" s="8">
        <v>35.888500000000001</v>
      </c>
      <c r="M6209" s="8" t="s">
        <v>33519</v>
      </c>
      <c r="N6209" s="8">
        <v>2.6528932900000002</v>
      </c>
      <c r="O6209" s="8">
        <v>2.9028531860000002</v>
      </c>
      <c r="P6209" s="8">
        <v>1.391622141</v>
      </c>
      <c r="Q6209" s="8">
        <v>5.265897088</v>
      </c>
      <c r="R6209" s="8">
        <v>30508105</v>
      </c>
      <c r="S6209" s="8" t="s">
        <v>1721</v>
      </c>
      <c r="T6209" s="8" t="s">
        <v>28286</v>
      </c>
      <c r="U6209" s="8" t="s">
        <v>1738</v>
      </c>
      <c r="V6209" s="8" t="s">
        <v>28287</v>
      </c>
      <c r="W6209" s="8" t="s">
        <v>28288</v>
      </c>
      <c r="Y6209" s="8" t="s">
        <v>11036</v>
      </c>
      <c r="AA6209" s="8" t="s">
        <v>1727</v>
      </c>
      <c r="AB6209" s="8" t="s">
        <v>28289</v>
      </c>
      <c r="AC6209" s="8" t="s">
        <v>28290</v>
      </c>
      <c r="AD6209" s="8" t="s">
        <v>28291</v>
      </c>
    </row>
    <row r="6210" spans="1:30" x14ac:dyDescent="0.25">
      <c r="A6210" s="8" t="s">
        <v>26906</v>
      </c>
      <c r="B6210" s="8" t="s">
        <v>33512</v>
      </c>
      <c r="C6210" s="8">
        <v>20.192299999999999</v>
      </c>
      <c r="D6210" s="8">
        <v>67.679100000000005</v>
      </c>
      <c r="E6210" s="8">
        <v>51.418599999999998</v>
      </c>
      <c r="F6210" s="8">
        <v>25.456700000000001</v>
      </c>
      <c r="G6210" s="8">
        <v>1.16526</v>
      </c>
      <c r="H6210" s="8">
        <v>23.516300000000001</v>
      </c>
      <c r="I6210" s="8">
        <v>50.706400000000002</v>
      </c>
      <c r="J6210" s="8">
        <v>56.890599999999999</v>
      </c>
      <c r="K6210" s="8">
        <v>24.7212</v>
      </c>
      <c r="L6210" s="8">
        <v>44.740499999999997</v>
      </c>
      <c r="M6210" s="8" t="s">
        <v>33521</v>
      </c>
      <c r="N6210" s="8">
        <v>46.472913669999997</v>
      </c>
      <c r="O6210" s="8">
        <v>25.815024149999999</v>
      </c>
      <c r="P6210" s="8">
        <v>18.348026319999999</v>
      </c>
      <c r="Q6210" s="8">
        <v>9.4892757109999994</v>
      </c>
      <c r="R6210" s="8">
        <v>30509138</v>
      </c>
      <c r="S6210" s="8" t="s">
        <v>967</v>
      </c>
      <c r="T6210" s="8" t="s">
        <v>26907</v>
      </c>
      <c r="Y6210" s="8" t="s">
        <v>26908</v>
      </c>
      <c r="Z6210" s="8" t="s">
        <v>26909</v>
      </c>
      <c r="AA6210" s="8" t="s">
        <v>26910</v>
      </c>
      <c r="AB6210" s="8" t="s">
        <v>418</v>
      </c>
    </row>
    <row r="6211" spans="1:30" x14ac:dyDescent="0.25">
      <c r="A6211" s="8" t="s">
        <v>27374</v>
      </c>
      <c r="B6211" s="8" t="s">
        <v>33512</v>
      </c>
      <c r="C6211" s="8">
        <v>1.04409</v>
      </c>
      <c r="D6211" s="8">
        <v>0.10953300000000001</v>
      </c>
      <c r="E6211" s="8">
        <v>5.2837799999999997E-2</v>
      </c>
      <c r="F6211" s="8">
        <v>0.36301</v>
      </c>
      <c r="G6211" s="8">
        <v>0</v>
      </c>
      <c r="H6211" s="8">
        <v>0.593588</v>
      </c>
      <c r="I6211" s="8">
        <v>34.447000000000003</v>
      </c>
      <c r="J6211" s="8">
        <v>6.3425799999999999</v>
      </c>
      <c r="K6211" s="8">
        <v>1.5746599999999999</v>
      </c>
      <c r="L6211" s="8">
        <v>2.72078</v>
      </c>
      <c r="M6211" s="8" t="s">
        <v>33519</v>
      </c>
      <c r="N6211" s="8">
        <v>0.89478989099999995</v>
      </c>
      <c r="O6211" s="8">
        <v>1.1409102040000001</v>
      </c>
      <c r="P6211" s="8">
        <v>3.1007322419999999</v>
      </c>
      <c r="Q6211" s="8">
        <v>5.1294355449999998</v>
      </c>
      <c r="R6211" s="8">
        <v>30518814</v>
      </c>
      <c r="S6211" s="8" t="s">
        <v>10118</v>
      </c>
      <c r="T6211" s="8" t="s">
        <v>27372</v>
      </c>
      <c r="V6211" s="8" t="s">
        <v>2267</v>
      </c>
      <c r="X6211" s="8" t="s">
        <v>10120</v>
      </c>
      <c r="Y6211" s="8" t="s">
        <v>27373</v>
      </c>
      <c r="AA6211" s="8" t="s">
        <v>10122</v>
      </c>
      <c r="AB6211" s="8" t="s">
        <v>17486</v>
      </c>
      <c r="AC6211" s="8" t="s">
        <v>2262</v>
      </c>
      <c r="AD6211" s="8" t="s">
        <v>2263</v>
      </c>
    </row>
    <row r="6212" spans="1:30" x14ac:dyDescent="0.25">
      <c r="A6212" s="8" t="s">
        <v>27290</v>
      </c>
      <c r="B6212" s="8" t="s">
        <v>33512</v>
      </c>
      <c r="C6212" s="8">
        <v>0.70076499999999997</v>
      </c>
      <c r="D6212" s="8">
        <v>1.0089999999999999</v>
      </c>
      <c r="E6212" s="8">
        <v>1.2602199999999999</v>
      </c>
      <c r="F6212" s="8">
        <v>2.13069</v>
      </c>
      <c r="G6212" s="8">
        <v>5.4735100000000002E-2</v>
      </c>
      <c r="H6212" s="8">
        <v>4.3041099999999997</v>
      </c>
      <c r="I6212" s="8">
        <v>7.8722000000000003</v>
      </c>
      <c r="J6212" s="8">
        <v>7.7760600000000002</v>
      </c>
      <c r="K6212" s="8">
        <v>4.0950499999999996</v>
      </c>
      <c r="L6212" s="8">
        <v>3.2297400000000001</v>
      </c>
      <c r="M6212" s="8" t="s">
        <v>33521</v>
      </c>
      <c r="N6212" s="8">
        <v>4.960040051</v>
      </c>
      <c r="O6212" s="8">
        <v>7.2668872049999997</v>
      </c>
      <c r="P6212" s="8">
        <v>3.0568582320000002</v>
      </c>
      <c r="Q6212" s="8">
        <v>2.1096163290000001</v>
      </c>
      <c r="R6212" s="8">
        <v>30516464</v>
      </c>
      <c r="S6212" s="8" t="s">
        <v>3061</v>
      </c>
      <c r="T6212" s="8" t="s">
        <v>27291</v>
      </c>
      <c r="V6212" s="8" t="s">
        <v>24186</v>
      </c>
      <c r="W6212" s="8" t="s">
        <v>24187</v>
      </c>
      <c r="X6212" s="8" t="s">
        <v>1232</v>
      </c>
      <c r="Y6212" s="8" t="s">
        <v>27292</v>
      </c>
      <c r="AA6212" s="8" t="s">
        <v>1247</v>
      </c>
      <c r="AB6212" s="8" t="s">
        <v>24189</v>
      </c>
      <c r="AC6212" s="8" t="s">
        <v>24190</v>
      </c>
      <c r="AD6212" s="8" t="s">
        <v>24191</v>
      </c>
    </row>
    <row r="6213" spans="1:30" x14ac:dyDescent="0.25">
      <c r="A6213" s="8" t="s">
        <v>31455</v>
      </c>
      <c r="B6213" s="8" t="s">
        <v>33512</v>
      </c>
      <c r="C6213" s="8">
        <v>10.571999999999999</v>
      </c>
      <c r="D6213" s="8">
        <v>19.133700000000001</v>
      </c>
      <c r="E6213" s="8">
        <v>17.0428</v>
      </c>
      <c r="F6213" s="8">
        <v>14.0219</v>
      </c>
      <c r="G6213" s="8">
        <v>0.84810099999999999</v>
      </c>
      <c r="H6213" s="8">
        <v>16.5306</v>
      </c>
      <c r="I6213" s="8">
        <v>22.932200000000002</v>
      </c>
      <c r="J6213" s="8">
        <v>5.9917899999999999</v>
      </c>
      <c r="K6213" s="8">
        <v>15.234999999999999</v>
      </c>
      <c r="L6213" s="8">
        <v>17.2653</v>
      </c>
      <c r="M6213" s="8" t="s">
        <v>33521</v>
      </c>
      <c r="N6213" s="8">
        <v>11.504492000000001</v>
      </c>
      <c r="O6213" s="8">
        <v>5.4466399819999998</v>
      </c>
      <c r="P6213" s="8">
        <v>2.4130478040000001</v>
      </c>
      <c r="Q6213" s="8">
        <v>1.5257256880000001</v>
      </c>
      <c r="R6213" s="8">
        <v>30515994</v>
      </c>
      <c r="S6213" s="8" t="s">
        <v>14645</v>
      </c>
      <c r="T6213" s="8" t="s">
        <v>23619</v>
      </c>
      <c r="U6213" s="8" t="s">
        <v>23620</v>
      </c>
      <c r="V6213" s="8" t="s">
        <v>23621</v>
      </c>
      <c r="Y6213" s="8" t="s">
        <v>23622</v>
      </c>
    </row>
    <row r="6214" spans="1:30" x14ac:dyDescent="0.25">
      <c r="A6214" s="8" t="s">
        <v>28295</v>
      </c>
      <c r="B6214" s="8" t="s">
        <v>33512</v>
      </c>
      <c r="C6214" s="8">
        <v>51.458100000000002</v>
      </c>
      <c r="D6214" s="8">
        <v>60.919600000000003</v>
      </c>
      <c r="E6214" s="8">
        <v>36.7271</v>
      </c>
      <c r="F6214" s="8">
        <v>46.207599999999999</v>
      </c>
      <c r="G6214" s="8">
        <v>1.6153599999999999</v>
      </c>
      <c r="H6214" s="8">
        <v>76.625600000000006</v>
      </c>
      <c r="I6214" s="8">
        <v>40.869</v>
      </c>
      <c r="J6214" s="8">
        <v>99.969200000000001</v>
      </c>
      <c r="K6214" s="8">
        <v>73.149600000000007</v>
      </c>
      <c r="L6214" s="8">
        <v>50.054200000000002</v>
      </c>
      <c r="M6214" s="8" t="s">
        <v>33521</v>
      </c>
      <c r="N6214" s="8">
        <v>54.194585619999998</v>
      </c>
      <c r="O6214" s="8">
        <v>28.542963060000002</v>
      </c>
      <c r="P6214" s="8">
        <v>18.174824310000002</v>
      </c>
      <c r="Q6214" s="8">
        <v>13.139252859999999</v>
      </c>
      <c r="R6214" s="8">
        <v>30519277</v>
      </c>
      <c r="S6214" s="8" t="s">
        <v>24379</v>
      </c>
      <c r="T6214" s="8" t="s">
        <v>28296</v>
      </c>
      <c r="U6214" s="8" t="s">
        <v>9587</v>
      </c>
      <c r="V6214" s="8" t="s">
        <v>24381</v>
      </c>
      <c r="W6214" s="8" t="s">
        <v>24382</v>
      </c>
      <c r="X6214" s="8" t="s">
        <v>75</v>
      </c>
      <c r="Y6214" s="8" t="s">
        <v>24383</v>
      </c>
      <c r="Z6214" s="8" t="s">
        <v>24384</v>
      </c>
      <c r="AA6214" s="8" t="s">
        <v>24385</v>
      </c>
      <c r="AB6214" s="8" t="s">
        <v>24386</v>
      </c>
      <c r="AC6214" s="8" t="s">
        <v>8070</v>
      </c>
      <c r="AD6214" s="8" t="s">
        <v>8071</v>
      </c>
    </row>
    <row r="6215" spans="1:30" x14ac:dyDescent="0.25">
      <c r="A6215" s="8" t="s">
        <v>31214</v>
      </c>
      <c r="B6215" s="8" t="s">
        <v>33512</v>
      </c>
      <c r="C6215" s="8">
        <v>3.90768</v>
      </c>
      <c r="D6215" s="8">
        <v>1.6622600000000001</v>
      </c>
      <c r="E6215" s="8">
        <v>1.87852</v>
      </c>
      <c r="F6215" s="8">
        <v>5.8021599999999998</v>
      </c>
      <c r="G6215" s="8">
        <v>3.1468799999999999</v>
      </c>
      <c r="H6215" s="8">
        <v>3.4659300000000002</v>
      </c>
      <c r="I6215" s="8">
        <v>8.7913200000000007</v>
      </c>
      <c r="J6215" s="8">
        <v>29.1968</v>
      </c>
      <c r="K6215" s="8">
        <v>7.1934399999999998</v>
      </c>
      <c r="L6215" s="8">
        <v>17.135200000000001</v>
      </c>
      <c r="M6215" s="8" t="s">
        <v>33519</v>
      </c>
      <c r="N6215" s="8">
        <v>6.6965127219999996</v>
      </c>
      <c r="O6215" s="8">
        <v>5.9642531720000003</v>
      </c>
      <c r="P6215" s="8">
        <v>8.9824607410000006</v>
      </c>
      <c r="Q6215" s="8">
        <v>22.495443120000001</v>
      </c>
      <c r="R6215" s="8">
        <v>30515844</v>
      </c>
      <c r="T6215" s="8" t="s">
        <v>31215</v>
      </c>
    </row>
    <row r="6216" spans="1:30" x14ac:dyDescent="0.25">
      <c r="A6216" s="8" t="s">
        <v>28784</v>
      </c>
      <c r="B6216" s="8" t="s">
        <v>33512</v>
      </c>
      <c r="C6216" s="8">
        <v>3.7017799999999998</v>
      </c>
      <c r="D6216" s="8">
        <v>3.0486399999999998</v>
      </c>
      <c r="E6216" s="8">
        <v>4.8444500000000001</v>
      </c>
      <c r="F6216" s="8">
        <v>4.3510900000000001</v>
      </c>
      <c r="G6216" s="8">
        <v>0</v>
      </c>
      <c r="H6216" s="8">
        <v>0</v>
      </c>
      <c r="I6216" s="8">
        <v>22.386199999999999</v>
      </c>
      <c r="J6216" s="8">
        <v>1.0976699999999999</v>
      </c>
      <c r="K6216" s="8">
        <v>7.6834799999999995E-2</v>
      </c>
      <c r="L6216" s="8">
        <v>2.5498500000000002</v>
      </c>
      <c r="M6216" s="8" t="s">
        <v>33521</v>
      </c>
      <c r="N6216" s="8">
        <v>2.8916700770000001</v>
      </c>
      <c r="O6216" s="8">
        <v>1.5768933570000001</v>
      </c>
      <c r="P6216" s="8">
        <v>0.452980883</v>
      </c>
      <c r="Q6216" s="8">
        <v>1.022135749</v>
      </c>
      <c r="R6216" s="8">
        <v>30517467</v>
      </c>
      <c r="S6216" s="8" t="s">
        <v>1973</v>
      </c>
      <c r="T6216" s="8" t="s">
        <v>19575</v>
      </c>
      <c r="V6216" s="8" t="s">
        <v>1975</v>
      </c>
      <c r="W6216" s="8" t="s">
        <v>1976</v>
      </c>
      <c r="X6216" s="8" t="s">
        <v>1977</v>
      </c>
      <c r="Y6216" s="8" t="s">
        <v>19576</v>
      </c>
      <c r="AA6216" s="8" t="s">
        <v>1987</v>
      </c>
      <c r="AB6216" s="8" t="s">
        <v>1988</v>
      </c>
      <c r="AC6216" s="8" t="s">
        <v>1982</v>
      </c>
      <c r="AD6216" s="8" t="s">
        <v>1983</v>
      </c>
    </row>
    <row r="6217" spans="1:30" x14ac:dyDescent="0.25">
      <c r="A6217" s="8" t="s">
        <v>26401</v>
      </c>
      <c r="B6217" s="8" t="s">
        <v>33512</v>
      </c>
      <c r="C6217" s="8">
        <v>0.15130399999999999</v>
      </c>
      <c r="D6217" s="8">
        <v>1.4448799999999999</v>
      </c>
      <c r="E6217" s="8">
        <v>9.6677400000000002</v>
      </c>
      <c r="F6217" s="8">
        <v>1.87157</v>
      </c>
      <c r="G6217" s="8">
        <v>0.485321</v>
      </c>
      <c r="H6217" s="8">
        <v>60.669600000000003</v>
      </c>
      <c r="I6217" s="8">
        <v>308.01499999999999</v>
      </c>
      <c r="J6217" s="8">
        <v>1176.73</v>
      </c>
      <c r="K6217" s="8">
        <v>194.363</v>
      </c>
      <c r="L6217" s="8">
        <v>357.74</v>
      </c>
      <c r="M6217" s="8" t="s">
        <v>33518</v>
      </c>
      <c r="N6217" s="8">
        <v>0.77543915900000004</v>
      </c>
      <c r="O6217" s="8">
        <v>2.9202813320000001</v>
      </c>
      <c r="P6217" s="8">
        <v>6.8497285840000002</v>
      </c>
      <c r="Q6217" s="8">
        <v>11.20857614</v>
      </c>
      <c r="R6217" s="8">
        <v>30518505</v>
      </c>
      <c r="S6217" s="8" t="s">
        <v>748</v>
      </c>
      <c r="T6217" s="8" t="s">
        <v>784</v>
      </c>
      <c r="X6217" s="8" t="s">
        <v>751</v>
      </c>
      <c r="Y6217" s="8" t="s">
        <v>26402</v>
      </c>
      <c r="Z6217" s="8" t="s">
        <v>26403</v>
      </c>
      <c r="AA6217" s="8" t="s">
        <v>26404</v>
      </c>
      <c r="AB6217" s="8" t="s">
        <v>775</v>
      </c>
      <c r="AC6217" s="8" t="s">
        <v>776</v>
      </c>
      <c r="AD6217" s="8" t="s">
        <v>777</v>
      </c>
    </row>
    <row r="6218" spans="1:30" x14ac:dyDescent="0.25">
      <c r="A6218" s="8" t="s">
        <v>27928</v>
      </c>
      <c r="B6218" s="8" t="s">
        <v>33512</v>
      </c>
      <c r="C6218" s="8">
        <v>2.1203099999999999</v>
      </c>
      <c r="D6218" s="8">
        <v>1.73319</v>
      </c>
      <c r="E6218" s="8">
        <v>2.3021500000000001</v>
      </c>
      <c r="F6218" s="8">
        <v>0.89413699999999996</v>
      </c>
      <c r="G6218" s="8">
        <v>0.38183</v>
      </c>
      <c r="H6218" s="8">
        <v>1.9151</v>
      </c>
      <c r="I6218" s="8">
        <v>4.4721799999999998</v>
      </c>
      <c r="J6218" s="8">
        <v>3.7084100000000002</v>
      </c>
      <c r="K6218" s="8">
        <v>2.6466400000000001</v>
      </c>
      <c r="L6218" s="8">
        <v>3.5313300000000001</v>
      </c>
      <c r="M6218" s="8" t="s">
        <v>33519</v>
      </c>
      <c r="N6218" s="8">
        <v>4.6929569500000001</v>
      </c>
      <c r="O6218" s="8">
        <v>5.0959811630000003</v>
      </c>
      <c r="P6218" s="8">
        <v>6.0058429650000003</v>
      </c>
      <c r="Q6218" s="8">
        <v>7.5744622059999998</v>
      </c>
      <c r="R6218" s="8">
        <v>30519082</v>
      </c>
      <c r="S6218" s="8" t="s">
        <v>4039</v>
      </c>
      <c r="T6218" s="8" t="s">
        <v>5186</v>
      </c>
      <c r="U6218" s="8" t="s">
        <v>4041</v>
      </c>
      <c r="X6218" s="8" t="s">
        <v>4042</v>
      </c>
      <c r="Y6218" s="8" t="s">
        <v>5183</v>
      </c>
      <c r="AA6218" s="8" t="s">
        <v>5184</v>
      </c>
      <c r="AB6218" s="8" t="s">
        <v>4045</v>
      </c>
    </row>
    <row r="6219" spans="1:30" x14ac:dyDescent="0.25">
      <c r="A6219" s="8" t="s">
        <v>30965</v>
      </c>
      <c r="B6219" s="8" t="s">
        <v>33512</v>
      </c>
      <c r="C6219" s="8">
        <v>0.150834</v>
      </c>
      <c r="D6219" s="8">
        <v>0.98066600000000004</v>
      </c>
      <c r="E6219" s="8">
        <v>2.70356</v>
      </c>
      <c r="F6219" s="8">
        <v>1.7587600000000001</v>
      </c>
      <c r="G6219" s="8">
        <v>0</v>
      </c>
      <c r="H6219" s="8">
        <v>0.33785999999999999</v>
      </c>
      <c r="I6219" s="8">
        <v>45.795999999999999</v>
      </c>
      <c r="J6219" s="8">
        <v>13.123100000000001</v>
      </c>
      <c r="K6219" s="8">
        <v>0.339999</v>
      </c>
      <c r="L6219" s="8">
        <v>4.2684800000000003</v>
      </c>
      <c r="M6219" s="8" t="s">
        <v>33521</v>
      </c>
      <c r="N6219" s="8">
        <v>2.6518272010000001</v>
      </c>
      <c r="O6219" s="8">
        <v>1.952310615</v>
      </c>
      <c r="P6219" s="8">
        <v>1.095950886</v>
      </c>
      <c r="Q6219" s="8">
        <v>0.70347529799999997</v>
      </c>
      <c r="R6219" s="8">
        <v>30516668</v>
      </c>
      <c r="S6219" s="8" t="s">
        <v>2150</v>
      </c>
      <c r="T6219" s="8" t="s">
        <v>30966</v>
      </c>
      <c r="V6219" s="8" t="s">
        <v>487</v>
      </c>
      <c r="W6219" s="8" t="s">
        <v>7579</v>
      </c>
      <c r="X6219" s="8" t="s">
        <v>728</v>
      </c>
      <c r="Y6219" s="8" t="s">
        <v>30967</v>
      </c>
      <c r="Z6219" s="8" t="s">
        <v>30968</v>
      </c>
      <c r="AA6219" s="8" t="s">
        <v>30969</v>
      </c>
      <c r="AB6219" s="8" t="s">
        <v>7583</v>
      </c>
      <c r="AC6219" s="8" t="s">
        <v>733</v>
      </c>
      <c r="AD6219" s="8" t="s">
        <v>734</v>
      </c>
    </row>
    <row r="6220" spans="1:30" x14ac:dyDescent="0.25">
      <c r="A6220" s="8" t="s">
        <v>25424</v>
      </c>
      <c r="B6220" s="8" t="s">
        <v>33512</v>
      </c>
      <c r="C6220" s="8">
        <v>2.5109900000000001</v>
      </c>
      <c r="D6220" s="8">
        <v>2.11022</v>
      </c>
      <c r="E6220" s="8">
        <v>2.9639700000000002</v>
      </c>
      <c r="F6220" s="8">
        <v>1.74055</v>
      </c>
      <c r="G6220" s="8">
        <v>1.07318</v>
      </c>
      <c r="H6220" s="8">
        <v>2.4867400000000002</v>
      </c>
      <c r="I6220" s="8">
        <v>4.4804700000000004</v>
      </c>
      <c r="J6220" s="8">
        <v>4.1661799999999998</v>
      </c>
      <c r="K6220" s="8">
        <v>1.76406</v>
      </c>
      <c r="L6220" s="8">
        <v>7.2081499999999998</v>
      </c>
      <c r="M6220" s="8" t="s">
        <v>33522</v>
      </c>
      <c r="N6220" s="8">
        <v>3.6200014939999998</v>
      </c>
      <c r="O6220" s="8">
        <v>3.4666442310000001</v>
      </c>
      <c r="P6220" s="8">
        <v>2.1697012419999999</v>
      </c>
      <c r="Q6220" s="8">
        <v>3.5698146899999998</v>
      </c>
      <c r="R6220" s="8">
        <v>30516566</v>
      </c>
      <c r="S6220" s="8" t="s">
        <v>25425</v>
      </c>
      <c r="T6220" s="8" t="s">
        <v>25426</v>
      </c>
      <c r="V6220" s="8" t="s">
        <v>203</v>
      </c>
      <c r="X6220" s="8" t="s">
        <v>25427</v>
      </c>
      <c r="Y6220" s="8" t="s">
        <v>25428</v>
      </c>
      <c r="AA6220" s="8" t="s">
        <v>366</v>
      </c>
      <c r="AB6220" s="8" t="s">
        <v>19924</v>
      </c>
    </row>
    <row r="6221" spans="1:30" x14ac:dyDescent="0.25">
      <c r="A6221" s="8" t="s">
        <v>27931</v>
      </c>
      <c r="B6221" s="8" t="s">
        <v>33512</v>
      </c>
      <c r="C6221" s="8">
        <v>1.5323199999999999</v>
      </c>
      <c r="D6221" s="8">
        <v>1.41109</v>
      </c>
      <c r="E6221" s="8">
        <v>1.9530700000000001</v>
      </c>
      <c r="F6221" s="8">
        <v>0.63395199999999996</v>
      </c>
      <c r="G6221" s="8">
        <v>5.9914200000000001E-2</v>
      </c>
      <c r="H6221" s="8">
        <v>1.62191</v>
      </c>
      <c r="I6221" s="8">
        <v>2.72879</v>
      </c>
      <c r="J6221" s="8">
        <v>2.5382400000000001</v>
      </c>
      <c r="K6221" s="8">
        <v>1.4209400000000001</v>
      </c>
      <c r="L6221" s="8">
        <v>1.3091900000000001</v>
      </c>
      <c r="M6221" s="8" t="s">
        <v>33521</v>
      </c>
      <c r="N6221" s="8">
        <v>2.7240552600000001</v>
      </c>
      <c r="O6221" s="8">
        <v>3.5222182559999999</v>
      </c>
      <c r="P6221" s="8">
        <v>1.5452591920000001</v>
      </c>
      <c r="Q6221" s="8">
        <v>2.6422660740000001</v>
      </c>
      <c r="R6221" s="8">
        <v>30515638</v>
      </c>
      <c r="S6221" s="8" t="s">
        <v>4039</v>
      </c>
      <c r="T6221" s="8" t="s">
        <v>5186</v>
      </c>
      <c r="U6221" s="8" t="s">
        <v>4041</v>
      </c>
      <c r="X6221" s="8" t="s">
        <v>4042</v>
      </c>
      <c r="Y6221" s="8" t="s">
        <v>5183</v>
      </c>
      <c r="AA6221" s="8" t="s">
        <v>5184</v>
      </c>
      <c r="AB6221" s="8" t="s">
        <v>4045</v>
      </c>
    </row>
    <row r="6222" spans="1:30" x14ac:dyDescent="0.25">
      <c r="A6222" s="8" t="s">
        <v>27930</v>
      </c>
      <c r="B6222" s="8" t="s">
        <v>33512</v>
      </c>
      <c r="C6222" s="8">
        <v>0.55214700000000005</v>
      </c>
      <c r="D6222" s="8">
        <v>0.60368200000000005</v>
      </c>
      <c r="E6222" s="8">
        <v>0.73532500000000001</v>
      </c>
      <c r="F6222" s="8">
        <v>0.42102899999999999</v>
      </c>
      <c r="G6222" s="8">
        <v>0.22330800000000001</v>
      </c>
      <c r="H6222" s="8">
        <v>1.0094399999999999</v>
      </c>
      <c r="I6222" s="8">
        <v>4.0183400000000002</v>
      </c>
      <c r="J6222" s="8">
        <v>3.2595999999999998</v>
      </c>
      <c r="K6222" s="8">
        <v>1.25929</v>
      </c>
      <c r="L6222" s="8">
        <v>1.4696899999999999</v>
      </c>
      <c r="M6222" s="8" t="s">
        <v>33520</v>
      </c>
      <c r="N6222" s="8">
        <v>1.481925843</v>
      </c>
      <c r="O6222" s="8">
        <v>1.806455943</v>
      </c>
      <c r="P6222" s="8">
        <v>2.0420786959999999</v>
      </c>
      <c r="Q6222" s="8">
        <v>1.8577656659999999</v>
      </c>
      <c r="R6222" s="8">
        <v>30518412</v>
      </c>
      <c r="S6222" s="8" t="s">
        <v>4039</v>
      </c>
      <c r="T6222" s="8" t="s">
        <v>5186</v>
      </c>
      <c r="X6222" s="8" t="s">
        <v>4042</v>
      </c>
      <c r="Y6222" s="8" t="s">
        <v>5183</v>
      </c>
      <c r="AA6222" s="8" t="s">
        <v>5184</v>
      </c>
      <c r="AB6222" s="8" t="s">
        <v>4045</v>
      </c>
    </row>
    <row r="6223" spans="1:30" x14ac:dyDescent="0.25">
      <c r="A6223" s="8" t="s">
        <v>31657</v>
      </c>
      <c r="B6223" s="8" t="s">
        <v>33512</v>
      </c>
      <c r="C6223" s="8">
        <v>1.9031400000000001</v>
      </c>
      <c r="D6223" s="8">
        <v>1.9906999999999999</v>
      </c>
      <c r="E6223" s="8">
        <v>2.9367399999999999</v>
      </c>
      <c r="F6223" s="8">
        <v>0.68147599999999997</v>
      </c>
      <c r="G6223" s="8">
        <v>0</v>
      </c>
      <c r="H6223" s="8">
        <v>0</v>
      </c>
      <c r="I6223" s="8">
        <v>1.10626</v>
      </c>
      <c r="J6223" s="8">
        <v>3.6574200000000001</v>
      </c>
      <c r="K6223" s="8">
        <v>0.78853300000000004</v>
      </c>
      <c r="L6223" s="8">
        <v>0.65234999999999999</v>
      </c>
      <c r="M6223" s="8" t="s">
        <v>33524</v>
      </c>
      <c r="N6223" s="8">
        <v>4.8285017750000003</v>
      </c>
      <c r="O6223" s="8">
        <v>3.338850984</v>
      </c>
      <c r="P6223" s="8">
        <v>7.0914208969999999</v>
      </c>
      <c r="Q6223" s="8">
        <v>4.5442540009999997</v>
      </c>
      <c r="R6223" s="8">
        <v>30516039</v>
      </c>
    </row>
    <row r="6224" spans="1:30" x14ac:dyDescent="0.25">
      <c r="A6224" s="8" t="s">
        <v>30993</v>
      </c>
      <c r="B6224" s="8" t="s">
        <v>33512</v>
      </c>
      <c r="C6224" s="8">
        <v>2.67333</v>
      </c>
      <c r="D6224" s="8">
        <v>1.1682699999999999</v>
      </c>
      <c r="E6224" s="8">
        <v>4.8018200000000002</v>
      </c>
      <c r="F6224" s="8">
        <v>0.62353499999999995</v>
      </c>
      <c r="G6224" s="8">
        <v>7.97058</v>
      </c>
      <c r="H6224" s="8">
        <v>0.17303299999999999</v>
      </c>
      <c r="I6224" s="8">
        <v>36.219000000000001</v>
      </c>
      <c r="J6224" s="8">
        <v>8.2449200000000005</v>
      </c>
      <c r="K6224" s="8">
        <v>0.98504400000000003</v>
      </c>
      <c r="L6224" s="8">
        <v>29.448499999999999</v>
      </c>
      <c r="M6224" s="8" t="s">
        <v>33519</v>
      </c>
      <c r="N6224" s="8">
        <v>0.56956619100000005</v>
      </c>
      <c r="O6224" s="8">
        <v>0.60278947299999996</v>
      </c>
      <c r="P6224" s="8">
        <v>0.71957792399999998</v>
      </c>
      <c r="Q6224" s="8">
        <v>1.461093674</v>
      </c>
      <c r="R6224" s="8">
        <v>30518933</v>
      </c>
      <c r="S6224" s="8" t="s">
        <v>22535</v>
      </c>
      <c r="T6224" s="8" t="s">
        <v>30994</v>
      </c>
      <c r="W6224" s="8" t="s">
        <v>30995</v>
      </c>
      <c r="X6224" s="8" t="s">
        <v>403</v>
      </c>
      <c r="Y6224" s="8" t="s">
        <v>30996</v>
      </c>
      <c r="Z6224" s="8" t="s">
        <v>30997</v>
      </c>
      <c r="AA6224" s="8" t="s">
        <v>30998</v>
      </c>
      <c r="AB6224" s="8" t="s">
        <v>1281</v>
      </c>
    </row>
    <row r="6225" spans="1:30" x14ac:dyDescent="0.25">
      <c r="A6225" s="8" t="s">
        <v>27929</v>
      </c>
      <c r="B6225" s="8" t="s">
        <v>33512</v>
      </c>
      <c r="C6225" s="8">
        <v>1.37968</v>
      </c>
      <c r="D6225" s="8">
        <v>1.78644</v>
      </c>
      <c r="E6225" s="8">
        <v>1.8786799999999999</v>
      </c>
      <c r="F6225" s="8">
        <v>0.57778200000000002</v>
      </c>
      <c r="G6225" s="8">
        <v>6.4400499999999999E-2</v>
      </c>
      <c r="H6225" s="8">
        <v>1.5766100000000001</v>
      </c>
      <c r="I6225" s="8">
        <v>3.71217</v>
      </c>
      <c r="J6225" s="8">
        <v>2.4594999999999998</v>
      </c>
      <c r="K6225" s="8">
        <v>2.8956400000000002</v>
      </c>
      <c r="L6225" s="8">
        <v>2.55125</v>
      </c>
      <c r="M6225" s="8" t="s">
        <v>33519</v>
      </c>
      <c r="N6225" s="8">
        <v>2.3413671759999999</v>
      </c>
      <c r="O6225" s="8">
        <v>2.3821140230000002</v>
      </c>
      <c r="P6225" s="8">
        <v>2.3827288250000001</v>
      </c>
      <c r="Q6225" s="8">
        <v>2.6761777649999998</v>
      </c>
      <c r="R6225" s="8">
        <v>30517352</v>
      </c>
      <c r="S6225" s="8" t="s">
        <v>4039</v>
      </c>
      <c r="T6225" s="8" t="s">
        <v>5186</v>
      </c>
      <c r="U6225" s="8" t="s">
        <v>4041</v>
      </c>
      <c r="X6225" s="8" t="s">
        <v>4042</v>
      </c>
      <c r="Y6225" s="8" t="s">
        <v>5183</v>
      </c>
      <c r="AA6225" s="8" t="s">
        <v>5184</v>
      </c>
      <c r="AB6225" s="8" t="s">
        <v>4045</v>
      </c>
    </row>
    <row r="6226" spans="1:30" x14ac:dyDescent="0.25">
      <c r="A6226" s="8" t="s">
        <v>26609</v>
      </c>
      <c r="B6226" s="8" t="s">
        <v>33512</v>
      </c>
      <c r="C6226" s="8">
        <v>1.79705</v>
      </c>
      <c r="D6226" s="8">
        <v>1.5213399999999999</v>
      </c>
      <c r="E6226" s="8">
        <v>1.6382000000000001</v>
      </c>
      <c r="F6226" s="8">
        <v>2.09951</v>
      </c>
      <c r="G6226" s="8">
        <v>0.274202</v>
      </c>
      <c r="H6226" s="8">
        <v>6.4699</v>
      </c>
      <c r="I6226" s="8">
        <v>49.091299999999997</v>
      </c>
      <c r="J6226" s="8">
        <v>96.584500000000006</v>
      </c>
      <c r="K6226" s="8">
        <v>15.6214</v>
      </c>
      <c r="L6226" s="8">
        <v>76.057500000000005</v>
      </c>
      <c r="M6226" s="8" t="s">
        <v>33522</v>
      </c>
      <c r="N6226" s="8">
        <v>1.1588061160000001</v>
      </c>
      <c r="O6226" s="8">
        <v>0.80919820899999995</v>
      </c>
      <c r="P6226" s="8">
        <v>0.23648924900000001</v>
      </c>
      <c r="Q6226" s="8">
        <v>1.064571827</v>
      </c>
      <c r="R6226" s="8">
        <v>30519016</v>
      </c>
      <c r="S6226" s="8" t="s">
        <v>836</v>
      </c>
      <c r="T6226" s="8" t="s">
        <v>26606</v>
      </c>
      <c r="Y6226" s="8" t="s">
        <v>26610</v>
      </c>
      <c r="AA6226" s="8" t="s">
        <v>839</v>
      </c>
      <c r="AB6226" s="8" t="s">
        <v>840</v>
      </c>
    </row>
    <row r="6227" spans="1:30" x14ac:dyDescent="0.25">
      <c r="A6227" s="8" t="s">
        <v>26579</v>
      </c>
      <c r="B6227" s="8" t="s">
        <v>33512</v>
      </c>
      <c r="C6227" s="8">
        <v>7.1568199999999998E-2</v>
      </c>
      <c r="D6227" s="8">
        <v>1.54193E-2</v>
      </c>
      <c r="E6227" s="8">
        <v>0</v>
      </c>
      <c r="F6227" s="8">
        <v>5.0855499999999998E-2</v>
      </c>
      <c r="G6227" s="8">
        <v>5.02675E-2</v>
      </c>
      <c r="H6227" s="8">
        <v>2.6469999999999998</v>
      </c>
      <c r="I6227" s="8">
        <v>8.57057</v>
      </c>
      <c r="J6227" s="8">
        <v>4.3776299999999999</v>
      </c>
      <c r="K6227" s="8">
        <v>3.0167799999999998</v>
      </c>
      <c r="L6227" s="8">
        <v>3.0794100000000002</v>
      </c>
      <c r="M6227" s="8" t="s">
        <v>33518</v>
      </c>
      <c r="N6227" s="8">
        <v>0.42190383199999998</v>
      </c>
      <c r="O6227" s="8">
        <v>1.3243204930000001</v>
      </c>
      <c r="P6227" s="8">
        <v>3.04259952</v>
      </c>
      <c r="Q6227" s="8">
        <v>3.8896611110000001</v>
      </c>
      <c r="R6227" s="8">
        <v>30518778</v>
      </c>
      <c r="S6227" s="8" t="s">
        <v>26556</v>
      </c>
      <c r="T6227" s="8" t="s">
        <v>16361</v>
      </c>
      <c r="X6227" s="8" t="s">
        <v>9337</v>
      </c>
      <c r="Y6227" s="8" t="s">
        <v>9342</v>
      </c>
      <c r="AA6227" s="8" t="s">
        <v>9339</v>
      </c>
      <c r="AB6227" s="8" t="s">
        <v>9340</v>
      </c>
    </row>
    <row r="6228" spans="1:30" x14ac:dyDescent="0.25">
      <c r="A6228" s="8" t="s">
        <v>27828</v>
      </c>
      <c r="B6228" s="8" t="s">
        <v>33512</v>
      </c>
      <c r="C6228" s="8">
        <v>1.6929399999999999</v>
      </c>
      <c r="D6228" s="8">
        <v>0.44145800000000002</v>
      </c>
      <c r="E6228" s="8">
        <v>0.43213499999999999</v>
      </c>
      <c r="F6228" s="8">
        <v>0.15056600000000001</v>
      </c>
      <c r="G6228" s="8">
        <v>0</v>
      </c>
      <c r="H6228" s="8">
        <v>1.01979</v>
      </c>
      <c r="I6228" s="8">
        <v>1.7136400000000001</v>
      </c>
      <c r="J6228" s="8">
        <v>2.0022899999999999</v>
      </c>
      <c r="K6228" s="8">
        <v>1.3186899999999999</v>
      </c>
      <c r="L6228" s="8">
        <v>0.475051</v>
      </c>
      <c r="M6228" s="8" t="s">
        <v>33520</v>
      </c>
      <c r="N6228" s="8">
        <v>0.83821873199999997</v>
      </c>
      <c r="O6228" s="8">
        <v>1.256037799</v>
      </c>
      <c r="P6228" s="8">
        <v>1.476557203</v>
      </c>
      <c r="Q6228" s="8">
        <v>0.92381879600000005</v>
      </c>
      <c r="R6228" s="8">
        <v>30516996</v>
      </c>
      <c r="S6228" s="8" t="s">
        <v>5132</v>
      </c>
      <c r="T6228" s="8" t="s">
        <v>27829</v>
      </c>
      <c r="U6228" s="8" t="s">
        <v>636</v>
      </c>
      <c r="V6228" s="8" t="s">
        <v>487</v>
      </c>
      <c r="X6228" s="8" t="s">
        <v>1497</v>
      </c>
      <c r="Y6228" s="8" t="s">
        <v>27830</v>
      </c>
      <c r="AA6228" s="8" t="s">
        <v>1499</v>
      </c>
      <c r="AB6228" s="8" t="s">
        <v>667</v>
      </c>
    </row>
    <row r="6229" spans="1:30" x14ac:dyDescent="0.25">
      <c r="A6229" s="8" t="s">
        <v>27527</v>
      </c>
      <c r="B6229" s="8" t="s">
        <v>33512</v>
      </c>
      <c r="C6229" s="8">
        <v>2.2957299999999998</v>
      </c>
      <c r="D6229" s="8">
        <v>1.21211</v>
      </c>
      <c r="E6229" s="8">
        <v>0.95900799999999997</v>
      </c>
      <c r="F6229" s="8">
        <v>0.200461</v>
      </c>
      <c r="G6229" s="8">
        <v>1.12235</v>
      </c>
      <c r="H6229" s="8">
        <v>4.6912299999999997E-2</v>
      </c>
      <c r="I6229" s="8">
        <v>1.24858</v>
      </c>
      <c r="J6229" s="8">
        <v>2.48353</v>
      </c>
      <c r="K6229" s="8">
        <v>0.49609199999999998</v>
      </c>
      <c r="L6229" s="8">
        <v>4.33026</v>
      </c>
      <c r="M6229" s="8" t="s">
        <v>33519</v>
      </c>
      <c r="N6229" s="8">
        <v>5.1663758999999997E-2</v>
      </c>
      <c r="O6229" s="8">
        <v>0.43546415799999999</v>
      </c>
      <c r="P6229" s="8">
        <v>0.87244334300000004</v>
      </c>
      <c r="Q6229" s="8">
        <v>2.3456319470000002</v>
      </c>
      <c r="R6229" s="8">
        <v>30515711</v>
      </c>
      <c r="S6229" s="8" t="s">
        <v>2534</v>
      </c>
      <c r="T6229" s="8" t="s">
        <v>27528</v>
      </c>
      <c r="U6229" s="8" t="s">
        <v>4172</v>
      </c>
      <c r="X6229" s="8" t="s">
        <v>27529</v>
      </c>
      <c r="Y6229" s="8" t="s">
        <v>27530</v>
      </c>
      <c r="AA6229" s="8" t="s">
        <v>4896</v>
      </c>
      <c r="AB6229" s="8" t="s">
        <v>27531</v>
      </c>
    </row>
    <row r="6230" spans="1:30" x14ac:dyDescent="0.25">
      <c r="A6230" s="8" t="s">
        <v>25513</v>
      </c>
      <c r="B6230" s="8" t="s">
        <v>33512</v>
      </c>
      <c r="C6230" s="8">
        <v>31.935500000000001</v>
      </c>
      <c r="D6230" s="8">
        <v>18.288699999999999</v>
      </c>
      <c r="E6230" s="8">
        <v>15.453099999999999</v>
      </c>
      <c r="F6230" s="8">
        <v>11.855499999999999</v>
      </c>
      <c r="G6230" s="8">
        <v>5.4676600000000004</v>
      </c>
      <c r="H6230" s="8">
        <v>46.6691</v>
      </c>
      <c r="I6230" s="8">
        <v>83.247699999999995</v>
      </c>
      <c r="J6230" s="8">
        <v>9.1892300000000002</v>
      </c>
      <c r="K6230" s="8">
        <v>23.2835</v>
      </c>
      <c r="L6230" s="8">
        <v>18.938500000000001</v>
      </c>
      <c r="M6230" s="8" t="s">
        <v>33521</v>
      </c>
      <c r="N6230" s="8">
        <v>46.325500519999999</v>
      </c>
      <c r="O6230" s="8">
        <v>31.52666327</v>
      </c>
      <c r="P6230" s="8">
        <v>21.578803839999999</v>
      </c>
      <c r="Q6230" s="8">
        <v>11.38028314</v>
      </c>
      <c r="R6230" s="8">
        <v>30515625</v>
      </c>
      <c r="S6230" s="8" t="s">
        <v>8562</v>
      </c>
      <c r="T6230" s="8" t="s">
        <v>25509</v>
      </c>
      <c r="W6230" s="8" t="s">
        <v>8564</v>
      </c>
      <c r="X6230" s="8" t="s">
        <v>8565</v>
      </c>
      <c r="Y6230" s="8" t="s">
        <v>25510</v>
      </c>
      <c r="Z6230" s="8" t="s">
        <v>25511</v>
      </c>
      <c r="AA6230" s="8" t="s">
        <v>25512</v>
      </c>
      <c r="AB6230" s="8" t="s">
        <v>8569</v>
      </c>
    </row>
    <row r="6231" spans="1:30" x14ac:dyDescent="0.25">
      <c r="A6231" s="8" t="s">
        <v>27319</v>
      </c>
      <c r="B6231" s="8" t="s">
        <v>33512</v>
      </c>
      <c r="C6231" s="8">
        <v>3.42665</v>
      </c>
      <c r="D6231" s="8">
        <v>2.7260399999999998</v>
      </c>
      <c r="E6231" s="8">
        <v>1.2098500000000001</v>
      </c>
      <c r="F6231" s="8">
        <v>1.84934</v>
      </c>
      <c r="G6231" s="8">
        <v>0.16509399999999999</v>
      </c>
      <c r="H6231" s="8">
        <v>8.7046500000000009</v>
      </c>
      <c r="I6231" s="8">
        <v>6.4145599999999998</v>
      </c>
      <c r="J6231" s="8">
        <v>11.9129</v>
      </c>
      <c r="K6231" s="8">
        <v>4.5664800000000003</v>
      </c>
      <c r="L6231" s="8">
        <v>8.8899699999999999</v>
      </c>
      <c r="M6231" s="8" t="s">
        <v>33521</v>
      </c>
      <c r="N6231" s="8">
        <v>6.8591630600000002</v>
      </c>
      <c r="O6231" s="8">
        <v>3.8566852790000001</v>
      </c>
      <c r="P6231" s="8">
        <v>2.1064041040000001</v>
      </c>
      <c r="Q6231" s="8">
        <v>2.5302649690000001</v>
      </c>
      <c r="R6231" s="8">
        <v>30516027</v>
      </c>
      <c r="S6231" s="8" t="s">
        <v>17401</v>
      </c>
      <c r="T6231" s="8" t="s">
        <v>24193</v>
      </c>
      <c r="V6231" s="8" t="s">
        <v>17403</v>
      </c>
      <c r="Y6231" s="8" t="s">
        <v>24194</v>
      </c>
      <c r="AA6231" s="8" t="s">
        <v>17405</v>
      </c>
    </row>
    <row r="6232" spans="1:30" x14ac:dyDescent="0.25">
      <c r="A6232" s="8" t="s">
        <v>25676</v>
      </c>
      <c r="B6232" s="8" t="s">
        <v>33512</v>
      </c>
      <c r="C6232" s="8">
        <v>0.674817</v>
      </c>
      <c r="D6232" s="8">
        <v>0.94711400000000001</v>
      </c>
      <c r="E6232" s="8">
        <v>1.44628</v>
      </c>
      <c r="F6232" s="8">
        <v>11.1098</v>
      </c>
      <c r="G6232" s="8">
        <v>8.2946500000000006E-2</v>
      </c>
      <c r="H6232" s="8">
        <v>1.9924200000000001</v>
      </c>
      <c r="I6232" s="8">
        <v>334.29</v>
      </c>
      <c r="J6232" s="8">
        <v>163.74600000000001</v>
      </c>
      <c r="K6232" s="8">
        <v>2.3557700000000001</v>
      </c>
      <c r="L6232" s="8">
        <v>34.526699999999998</v>
      </c>
      <c r="M6232" s="8" t="s">
        <v>33519</v>
      </c>
      <c r="N6232" s="8">
        <v>7.4668742579999998</v>
      </c>
      <c r="O6232" s="8">
        <v>7.7728756089999997</v>
      </c>
      <c r="P6232" s="8">
        <v>6.5142514389999997</v>
      </c>
      <c r="Q6232" s="8">
        <v>17.517911519999998</v>
      </c>
      <c r="R6232" s="8">
        <v>30517100</v>
      </c>
      <c r="S6232" s="8" t="s">
        <v>435</v>
      </c>
      <c r="T6232" s="8" t="s">
        <v>25677</v>
      </c>
      <c r="Y6232" s="8" t="s">
        <v>25678</v>
      </c>
      <c r="AA6232" s="8" t="s">
        <v>423</v>
      </c>
      <c r="AB6232" s="8" t="s">
        <v>448</v>
      </c>
    </row>
    <row r="6233" spans="1:30" x14ac:dyDescent="0.25">
      <c r="A6233" s="8" t="s">
        <v>28668</v>
      </c>
      <c r="B6233" s="8" t="s">
        <v>33512</v>
      </c>
      <c r="C6233" s="8">
        <v>9.4782199999999997E-2</v>
      </c>
      <c r="D6233" s="8">
        <v>0.12900700000000001</v>
      </c>
      <c r="E6233" s="8">
        <v>0.38327099999999997</v>
      </c>
      <c r="F6233" s="8">
        <v>0.23766999999999999</v>
      </c>
      <c r="G6233" s="8">
        <v>4.7731299999999997E-2</v>
      </c>
      <c r="H6233" s="8">
        <v>34.507300000000001</v>
      </c>
      <c r="I6233" s="8">
        <v>81.340500000000006</v>
      </c>
      <c r="J6233" s="8">
        <v>25.304099999999998</v>
      </c>
      <c r="K6233" s="8">
        <v>17.151</v>
      </c>
      <c r="L6233" s="8">
        <v>31.150099999999998</v>
      </c>
      <c r="M6233" s="8" t="s">
        <v>33519</v>
      </c>
      <c r="N6233" s="8">
        <v>0.45525193000000003</v>
      </c>
      <c r="O6233" s="8">
        <v>2.8639360210000002</v>
      </c>
      <c r="P6233" s="8">
        <v>5.9126031049999996</v>
      </c>
      <c r="Q6233" s="8">
        <v>18.81667487</v>
      </c>
      <c r="R6233" s="8">
        <v>30519416</v>
      </c>
      <c r="S6233" s="8" t="s">
        <v>28669</v>
      </c>
      <c r="T6233" s="8" t="s">
        <v>28670</v>
      </c>
      <c r="Y6233" s="8" t="s">
        <v>28671</v>
      </c>
      <c r="AA6233" s="8" t="s">
        <v>28672</v>
      </c>
    </row>
    <row r="6234" spans="1:30" x14ac:dyDescent="0.25">
      <c r="A6234" s="8" t="s">
        <v>26184</v>
      </c>
      <c r="B6234" s="8" t="s">
        <v>33512</v>
      </c>
      <c r="C6234" s="8">
        <v>6.5356899999999998</v>
      </c>
      <c r="D6234" s="8">
        <v>5.6181000000000001</v>
      </c>
      <c r="E6234" s="8">
        <v>7.3223200000000004</v>
      </c>
      <c r="F6234" s="8">
        <v>7.7746899999999997</v>
      </c>
      <c r="G6234" s="8">
        <v>0.16549800000000001</v>
      </c>
      <c r="H6234" s="8">
        <v>13.4871</v>
      </c>
      <c r="I6234" s="8">
        <v>8.7771899999999992</v>
      </c>
      <c r="J6234" s="8">
        <v>15.293699999999999</v>
      </c>
      <c r="K6234" s="8">
        <v>11.3278</v>
      </c>
      <c r="L6234" s="8">
        <v>3.8846599999999998</v>
      </c>
      <c r="M6234" s="8" t="s">
        <v>33521</v>
      </c>
      <c r="N6234" s="8">
        <v>11.554513330000001</v>
      </c>
      <c r="O6234" s="8">
        <v>9.7984068569999998</v>
      </c>
      <c r="P6234" s="8">
        <v>8.0855193280000002</v>
      </c>
      <c r="Q6234" s="8">
        <v>3.235527045</v>
      </c>
      <c r="R6234" s="8">
        <v>30515331</v>
      </c>
      <c r="S6234" s="8" t="s">
        <v>627</v>
      </c>
      <c r="T6234" s="8" t="s">
        <v>26185</v>
      </c>
      <c r="V6234" s="8" t="s">
        <v>487</v>
      </c>
      <c r="X6234" s="8" t="s">
        <v>629</v>
      </c>
      <c r="Y6234" s="8" t="s">
        <v>26181</v>
      </c>
      <c r="AA6234" s="8" t="s">
        <v>26182</v>
      </c>
      <c r="AB6234" s="8" t="s">
        <v>26186</v>
      </c>
    </row>
    <row r="6235" spans="1:30" x14ac:dyDescent="0.25">
      <c r="A6235" s="8" t="s">
        <v>28579</v>
      </c>
      <c r="B6235" s="8" t="s">
        <v>33512</v>
      </c>
      <c r="C6235" s="8">
        <v>3.0068800000000002</v>
      </c>
      <c r="D6235" s="8">
        <v>2.3529399999999998</v>
      </c>
      <c r="E6235" s="8">
        <v>2.6118199999999998</v>
      </c>
      <c r="F6235" s="8">
        <v>1.46071</v>
      </c>
      <c r="G6235" s="8">
        <v>0.15711700000000001</v>
      </c>
      <c r="H6235" s="8">
        <v>8.9119900000000002E-2</v>
      </c>
      <c r="I6235" s="8">
        <v>0.93882500000000002</v>
      </c>
      <c r="J6235" s="8">
        <v>3.0443600000000002</v>
      </c>
      <c r="K6235" s="8">
        <v>1.296</v>
      </c>
      <c r="L6235" s="8">
        <v>0.98363999999999996</v>
      </c>
      <c r="M6235" s="8" t="s">
        <v>33522</v>
      </c>
      <c r="N6235" s="8">
        <v>3.2774018059999999</v>
      </c>
      <c r="O6235" s="8">
        <v>1.101544455</v>
      </c>
      <c r="P6235" s="8">
        <v>0.25466528500000002</v>
      </c>
      <c r="Q6235" s="8">
        <v>1.4283562569999999</v>
      </c>
      <c r="R6235" s="8">
        <v>30516075</v>
      </c>
      <c r="S6235" s="8" t="s">
        <v>1859</v>
      </c>
      <c r="T6235" s="8" t="s">
        <v>28571</v>
      </c>
      <c r="Y6235" s="8" t="s">
        <v>28580</v>
      </c>
      <c r="AA6235" s="8" t="s">
        <v>1864</v>
      </c>
      <c r="AB6235" s="8" t="s">
        <v>5690</v>
      </c>
    </row>
    <row r="6236" spans="1:30" x14ac:dyDescent="0.25">
      <c r="A6236" s="8" t="s">
        <v>26564</v>
      </c>
      <c r="B6236" s="8" t="s">
        <v>33512</v>
      </c>
      <c r="C6236" s="8">
        <v>6.8397300000000003</v>
      </c>
      <c r="D6236" s="8">
        <v>4.0670700000000002</v>
      </c>
      <c r="E6236" s="8">
        <v>3.8520699999999999</v>
      </c>
      <c r="F6236" s="8">
        <v>2.1255600000000001</v>
      </c>
      <c r="G6236" s="8">
        <v>0.38524999999999998</v>
      </c>
      <c r="H6236" s="8">
        <v>2.1464300000000001</v>
      </c>
      <c r="I6236" s="8">
        <v>4.8258999999999999</v>
      </c>
      <c r="J6236" s="8">
        <v>16.373200000000001</v>
      </c>
      <c r="K6236" s="8">
        <v>3.0380400000000001</v>
      </c>
      <c r="L6236" s="8">
        <v>2.36334</v>
      </c>
      <c r="M6236" s="8" t="s">
        <v>33519</v>
      </c>
      <c r="N6236" s="8">
        <v>14.911196390000001</v>
      </c>
      <c r="O6236" s="8">
        <v>14.81037119</v>
      </c>
      <c r="P6236" s="8">
        <v>15.10734938</v>
      </c>
      <c r="Q6236" s="8">
        <v>18.936077650000001</v>
      </c>
      <c r="R6236" s="8">
        <v>30519268</v>
      </c>
      <c r="S6236" s="8" t="s">
        <v>9335</v>
      </c>
      <c r="T6236" s="8" t="s">
        <v>16361</v>
      </c>
      <c r="U6236" s="8" t="s">
        <v>4041</v>
      </c>
      <c r="X6236" s="8" t="s">
        <v>9337</v>
      </c>
      <c r="Y6236" s="8" t="s">
        <v>16362</v>
      </c>
      <c r="AA6236" s="8" t="s">
        <v>9333</v>
      </c>
      <c r="AB6236" s="8" t="s">
        <v>9340</v>
      </c>
    </row>
    <row r="6237" spans="1:30" x14ac:dyDescent="0.25">
      <c r="A6237" s="8" t="s">
        <v>27577</v>
      </c>
      <c r="B6237" s="8" t="s">
        <v>33512</v>
      </c>
      <c r="C6237" s="8">
        <v>1.9048099999999999</v>
      </c>
      <c r="D6237" s="8">
        <v>0.37686399999999998</v>
      </c>
      <c r="E6237" s="8">
        <v>0.94469800000000004</v>
      </c>
      <c r="F6237" s="8">
        <v>0.32023499999999999</v>
      </c>
      <c r="G6237" s="8">
        <v>7.8298500000000004</v>
      </c>
      <c r="H6237" s="8">
        <v>0.87095</v>
      </c>
      <c r="I6237" s="8">
        <v>26.953900000000001</v>
      </c>
      <c r="J6237" s="8">
        <v>38.829099999999997</v>
      </c>
      <c r="K6237" s="8">
        <v>16.353999999999999</v>
      </c>
      <c r="L6237" s="8">
        <v>21.752099999999999</v>
      </c>
      <c r="M6237" s="8" t="s">
        <v>33518</v>
      </c>
      <c r="N6237" s="8">
        <v>0.92099488699999998</v>
      </c>
      <c r="O6237" s="8">
        <v>1.5553779249999999</v>
      </c>
      <c r="P6237" s="8">
        <v>3.0023266359999998</v>
      </c>
      <c r="Q6237" s="8">
        <v>3.2570518919999998</v>
      </c>
      <c r="R6237" s="8">
        <v>30517613</v>
      </c>
      <c r="S6237" s="8" t="s">
        <v>1352</v>
      </c>
      <c r="T6237" s="8" t="s">
        <v>27578</v>
      </c>
      <c r="V6237" s="8" t="s">
        <v>27579</v>
      </c>
      <c r="X6237" s="8" t="s">
        <v>1355</v>
      </c>
      <c r="Y6237" s="8" t="s">
        <v>27580</v>
      </c>
      <c r="AA6237" s="8" t="s">
        <v>1357</v>
      </c>
      <c r="AB6237" s="8" t="s">
        <v>1365</v>
      </c>
    </row>
    <row r="6238" spans="1:30" x14ac:dyDescent="0.25">
      <c r="A6238" s="8" t="s">
        <v>29111</v>
      </c>
      <c r="B6238" s="8" t="s">
        <v>33512</v>
      </c>
      <c r="C6238" s="8">
        <v>30.479900000000001</v>
      </c>
      <c r="D6238" s="8">
        <v>41.488100000000003</v>
      </c>
      <c r="E6238" s="8">
        <v>16.613099999999999</v>
      </c>
      <c r="F6238" s="8">
        <v>7.4213800000000001</v>
      </c>
      <c r="G6238" s="8">
        <v>0.97726599999999997</v>
      </c>
      <c r="H6238" s="8">
        <v>102.70699999999999</v>
      </c>
      <c r="I6238" s="8">
        <v>72.316199999999995</v>
      </c>
      <c r="J6238" s="8">
        <v>176.97200000000001</v>
      </c>
      <c r="K6238" s="8">
        <v>81.0916</v>
      </c>
      <c r="L6238" s="8">
        <v>46.1218</v>
      </c>
      <c r="M6238" s="8" t="s">
        <v>33521</v>
      </c>
      <c r="N6238" s="8">
        <v>10.919030660000001</v>
      </c>
      <c r="O6238" s="8">
        <v>6.857483599</v>
      </c>
      <c r="P6238" s="8">
        <v>4.4414127050000003</v>
      </c>
      <c r="Q6238" s="8">
        <v>2.454090066</v>
      </c>
      <c r="R6238" s="8">
        <v>30517082</v>
      </c>
      <c r="S6238" s="8" t="s">
        <v>807</v>
      </c>
      <c r="T6238" s="8" t="s">
        <v>29112</v>
      </c>
      <c r="U6238" s="8" t="s">
        <v>809</v>
      </c>
      <c r="W6238" s="8" t="s">
        <v>11927</v>
      </c>
      <c r="X6238" s="8" t="s">
        <v>811</v>
      </c>
      <c r="Y6238" s="8" t="s">
        <v>11928</v>
      </c>
      <c r="Z6238" s="8" t="s">
        <v>11929</v>
      </c>
      <c r="AA6238" s="8" t="s">
        <v>11930</v>
      </c>
      <c r="AB6238" s="8" t="s">
        <v>3476</v>
      </c>
    </row>
    <row r="6239" spans="1:30" x14ac:dyDescent="0.25">
      <c r="A6239" s="8" t="s">
        <v>26355</v>
      </c>
      <c r="B6239" s="8" t="s">
        <v>33512</v>
      </c>
      <c r="C6239" s="8">
        <v>17.072800000000001</v>
      </c>
      <c r="D6239" s="8">
        <v>18.387499999999999</v>
      </c>
      <c r="E6239" s="8">
        <v>19.0381</v>
      </c>
      <c r="F6239" s="8">
        <v>23.003299999999999</v>
      </c>
      <c r="G6239" s="8">
        <v>0.484906</v>
      </c>
      <c r="H6239" s="8">
        <v>34.868000000000002</v>
      </c>
      <c r="I6239" s="8">
        <v>44.148899999999998</v>
      </c>
      <c r="J6239" s="8">
        <v>122.13200000000001</v>
      </c>
      <c r="K6239" s="8">
        <v>44.478700000000003</v>
      </c>
      <c r="L6239" s="8">
        <v>54.238500000000002</v>
      </c>
      <c r="M6239" s="8" t="s">
        <v>33521</v>
      </c>
      <c r="N6239" s="8">
        <v>13.978245879999999</v>
      </c>
      <c r="O6239" s="8">
        <v>10.10940106</v>
      </c>
      <c r="P6239" s="8">
        <v>4.9196224170000002</v>
      </c>
      <c r="Q6239" s="8">
        <v>3.5750462349999999</v>
      </c>
      <c r="R6239" s="8">
        <v>30517983</v>
      </c>
      <c r="S6239" s="8" t="s">
        <v>16171</v>
      </c>
      <c r="T6239" s="8" t="s">
        <v>26356</v>
      </c>
      <c r="U6239" s="8" t="s">
        <v>26357</v>
      </c>
      <c r="Y6239" s="8" t="s">
        <v>26358</v>
      </c>
      <c r="Z6239" s="8" t="s">
        <v>26359</v>
      </c>
      <c r="AA6239" s="8" t="s">
        <v>26360</v>
      </c>
      <c r="AB6239" s="8" t="s">
        <v>16176</v>
      </c>
      <c r="AC6239" s="8" t="s">
        <v>8070</v>
      </c>
      <c r="AD6239" s="8" t="s">
        <v>8071</v>
      </c>
    </row>
    <row r="6240" spans="1:30" x14ac:dyDescent="0.25">
      <c r="A6240" s="8" t="s">
        <v>27401</v>
      </c>
      <c r="B6240" s="8" t="s">
        <v>33512</v>
      </c>
      <c r="C6240" s="8">
        <v>12.9633</v>
      </c>
      <c r="D6240" s="8">
        <v>28.954699999999999</v>
      </c>
      <c r="E6240" s="8">
        <v>31.6709</v>
      </c>
      <c r="F6240" s="8">
        <v>11.289899999999999</v>
      </c>
      <c r="G6240" s="8">
        <v>0.77056100000000005</v>
      </c>
      <c r="H6240" s="8">
        <v>17.656400000000001</v>
      </c>
      <c r="I6240" s="8">
        <v>25.203499999999998</v>
      </c>
      <c r="J6240" s="8">
        <v>18.7881</v>
      </c>
      <c r="K6240" s="8">
        <v>19.9452</v>
      </c>
      <c r="L6240" s="8">
        <v>35.091500000000003</v>
      </c>
      <c r="M6240" s="8" t="s">
        <v>33522</v>
      </c>
      <c r="N6240" s="8">
        <v>13.928699699999999</v>
      </c>
      <c r="O6240" s="8">
        <v>7.8347830570000001</v>
      </c>
      <c r="P6240" s="8">
        <v>6.5056633469999996</v>
      </c>
      <c r="Q6240" s="8">
        <v>11.56122944</v>
      </c>
      <c r="R6240" s="8">
        <v>30516701</v>
      </c>
      <c r="S6240" s="8" t="s">
        <v>1285</v>
      </c>
      <c r="T6240" s="8" t="s">
        <v>1286</v>
      </c>
      <c r="U6240" s="8" t="s">
        <v>1287</v>
      </c>
      <c r="V6240" s="8" t="s">
        <v>1288</v>
      </c>
      <c r="Y6240" s="8" t="s">
        <v>1289</v>
      </c>
      <c r="AA6240" s="8" t="s">
        <v>1290</v>
      </c>
      <c r="AB6240" s="8" t="s">
        <v>1291</v>
      </c>
    </row>
    <row r="6241" spans="1:30" x14ac:dyDescent="0.25">
      <c r="A6241" s="8" t="s">
        <v>26555</v>
      </c>
      <c r="B6241" s="8" t="s">
        <v>33512</v>
      </c>
      <c r="C6241" s="8">
        <v>2.5805199999999999</v>
      </c>
      <c r="D6241" s="8">
        <v>2.25142</v>
      </c>
      <c r="E6241" s="8">
        <v>2.4596499999999999</v>
      </c>
      <c r="F6241" s="8">
        <v>1.4081600000000001</v>
      </c>
      <c r="G6241" s="8">
        <v>1.9209099999999999</v>
      </c>
      <c r="H6241" s="8">
        <v>3.0798899999999998</v>
      </c>
      <c r="I6241" s="8">
        <v>5.1883800000000004</v>
      </c>
      <c r="J6241" s="8">
        <v>4.35731</v>
      </c>
      <c r="K6241" s="8">
        <v>3.9902500000000001</v>
      </c>
      <c r="L6241" s="8">
        <v>4.3975999999999997</v>
      </c>
      <c r="M6241" s="8" t="s">
        <v>33518</v>
      </c>
      <c r="N6241" s="8">
        <v>9.8494317710000008</v>
      </c>
      <c r="O6241" s="8">
        <v>10.07447258</v>
      </c>
      <c r="P6241" s="8">
        <v>11.210497910000001</v>
      </c>
      <c r="Q6241" s="8">
        <v>11.27877275</v>
      </c>
      <c r="R6241" s="8">
        <v>30516517</v>
      </c>
      <c r="S6241" s="8" t="s">
        <v>26556</v>
      </c>
      <c r="T6241" s="8" t="s">
        <v>16361</v>
      </c>
      <c r="X6241" s="8" t="s">
        <v>9337</v>
      </c>
      <c r="Y6241" s="8" t="s">
        <v>16362</v>
      </c>
      <c r="AA6241" s="8" t="s">
        <v>9333</v>
      </c>
      <c r="AB6241" s="8" t="s">
        <v>9340</v>
      </c>
    </row>
    <row r="6242" spans="1:30" x14ac:dyDescent="0.25">
      <c r="A6242" s="8" t="s">
        <v>31456</v>
      </c>
      <c r="B6242" s="8" t="s">
        <v>33512</v>
      </c>
      <c r="C6242" s="8">
        <v>13.4102</v>
      </c>
      <c r="D6242" s="8">
        <v>8.5336499999999997</v>
      </c>
      <c r="E6242" s="8">
        <v>3.3909699999999998</v>
      </c>
      <c r="F6242" s="8">
        <v>2.0543399999999998</v>
      </c>
      <c r="G6242" s="8">
        <v>0</v>
      </c>
      <c r="H6242" s="8">
        <v>7.3804999999999996</v>
      </c>
      <c r="I6242" s="8">
        <v>31.874600000000001</v>
      </c>
      <c r="J6242" s="8">
        <v>11.4178</v>
      </c>
      <c r="K6242" s="8">
        <v>8.4836299999999998</v>
      </c>
      <c r="L6242" s="8">
        <v>7.4404199999999996</v>
      </c>
      <c r="M6242" s="8" t="s">
        <v>33521</v>
      </c>
      <c r="N6242" s="8">
        <v>1.134000345</v>
      </c>
      <c r="O6242" s="8">
        <v>0.71770233800000005</v>
      </c>
      <c r="P6242" s="8">
        <v>0.53305252000000003</v>
      </c>
      <c r="Q6242" s="8">
        <v>0.119165467</v>
      </c>
      <c r="R6242" s="8">
        <v>30519386</v>
      </c>
      <c r="T6242" s="8" t="s">
        <v>31457</v>
      </c>
      <c r="Y6242" s="8" t="s">
        <v>31458</v>
      </c>
    </row>
    <row r="6243" spans="1:30" x14ac:dyDescent="0.25">
      <c r="A6243" s="8" t="s">
        <v>28429</v>
      </c>
      <c r="B6243" s="8" t="s">
        <v>33512</v>
      </c>
      <c r="C6243" s="8">
        <v>3.7378099999999997E-2</v>
      </c>
      <c r="D6243" s="8">
        <v>0.27704699999999999</v>
      </c>
      <c r="E6243" s="8">
        <v>7.2304499999999994E-2</v>
      </c>
      <c r="F6243" s="8">
        <v>0.129913</v>
      </c>
      <c r="G6243" s="8">
        <v>0</v>
      </c>
      <c r="H6243" s="8">
        <v>0.20250099999999999</v>
      </c>
      <c r="I6243" s="8">
        <v>2.04331</v>
      </c>
      <c r="J6243" s="8">
        <v>2.3792</v>
      </c>
      <c r="K6243" s="8">
        <v>2.2750300000000001</v>
      </c>
      <c r="L6243" s="8">
        <v>1.0340400000000001</v>
      </c>
      <c r="M6243" s="8" t="s">
        <v>33519</v>
      </c>
      <c r="N6243" s="8">
        <v>0.154157449</v>
      </c>
      <c r="O6243" s="8">
        <v>0.62511633300000002</v>
      </c>
      <c r="P6243" s="8">
        <v>1.5777807530000001</v>
      </c>
      <c r="Q6243" s="8">
        <v>6.9036246849999996</v>
      </c>
      <c r="R6243" s="8">
        <v>30515813</v>
      </c>
      <c r="S6243" s="8" t="s">
        <v>28430</v>
      </c>
      <c r="T6243" s="8" t="s">
        <v>28431</v>
      </c>
      <c r="V6243" s="8" t="s">
        <v>28432</v>
      </c>
      <c r="W6243" s="8" t="s">
        <v>28433</v>
      </c>
      <c r="X6243" s="8" t="s">
        <v>1092</v>
      </c>
      <c r="Y6243" s="8" t="s">
        <v>28434</v>
      </c>
      <c r="Z6243" s="8" t="s">
        <v>28435</v>
      </c>
      <c r="AA6243" s="8" t="s">
        <v>28436</v>
      </c>
      <c r="AB6243" s="8" t="s">
        <v>28437</v>
      </c>
      <c r="AC6243" s="8" t="s">
        <v>28438</v>
      </c>
      <c r="AD6243" s="8" t="s">
        <v>28439</v>
      </c>
    </row>
    <row r="6244" spans="1:30" x14ac:dyDescent="0.25">
      <c r="A6244" s="8" t="s">
        <v>27987</v>
      </c>
      <c r="B6244" s="8" t="s">
        <v>33512</v>
      </c>
      <c r="C6244" s="8">
        <v>6.84598</v>
      </c>
      <c r="D6244" s="8">
        <v>6.4147499999999997</v>
      </c>
      <c r="E6244" s="8">
        <v>6.06128</v>
      </c>
      <c r="F6244" s="8">
        <v>6.2714800000000004</v>
      </c>
      <c r="G6244" s="8">
        <v>0.35909200000000002</v>
      </c>
      <c r="H6244" s="8">
        <v>4.4946999999999999</v>
      </c>
      <c r="I6244" s="8">
        <v>11.8956</v>
      </c>
      <c r="J6244" s="8">
        <v>8.2173099999999994</v>
      </c>
      <c r="K6244" s="8">
        <v>9.5945800000000006</v>
      </c>
      <c r="L6244" s="8">
        <v>2.8328199999999999</v>
      </c>
      <c r="M6244" s="8" t="s">
        <v>33521</v>
      </c>
      <c r="N6244" s="8">
        <v>17.86345944</v>
      </c>
      <c r="O6244" s="8">
        <v>13.60791345</v>
      </c>
      <c r="P6244" s="8">
        <v>4.3848234140000004</v>
      </c>
      <c r="Q6244" s="8">
        <v>2.8087309170000001</v>
      </c>
      <c r="R6244" s="8">
        <v>30516574</v>
      </c>
      <c r="S6244" s="8" t="s">
        <v>27988</v>
      </c>
      <c r="T6244" s="8" t="s">
        <v>27989</v>
      </c>
      <c r="Y6244" s="8" t="s">
        <v>18486</v>
      </c>
      <c r="AA6244" s="8" t="s">
        <v>1581</v>
      </c>
      <c r="AB6244" s="8" t="s">
        <v>418</v>
      </c>
    </row>
    <row r="6245" spans="1:30" x14ac:dyDescent="0.25">
      <c r="A6245" s="8" t="s">
        <v>26741</v>
      </c>
      <c r="B6245" s="8" t="s">
        <v>33512</v>
      </c>
      <c r="C6245" s="8">
        <v>4.1617100000000002</v>
      </c>
      <c r="D6245" s="8">
        <v>4.6585900000000002</v>
      </c>
      <c r="E6245" s="8">
        <v>4.6844400000000004</v>
      </c>
      <c r="F6245" s="8">
        <v>2.0998800000000002</v>
      </c>
      <c r="G6245" s="8">
        <v>4.1527399999999999E-2</v>
      </c>
      <c r="H6245" s="8">
        <v>2.5508299999999999</v>
      </c>
      <c r="I6245" s="8">
        <v>1.23645</v>
      </c>
      <c r="J6245" s="8">
        <v>6.2051699999999999</v>
      </c>
      <c r="K6245" s="8">
        <v>3.2139000000000002</v>
      </c>
      <c r="L6245" s="8">
        <v>1.79142</v>
      </c>
      <c r="M6245" s="8" t="s">
        <v>33521</v>
      </c>
      <c r="N6245" s="8">
        <v>8.1633215099999994</v>
      </c>
      <c r="O6245" s="8">
        <v>5.0031548680000002</v>
      </c>
      <c r="P6245" s="8">
        <v>4.0588118340000001</v>
      </c>
      <c r="Q6245" s="8">
        <v>2.1242686580000001</v>
      </c>
      <c r="R6245" s="8">
        <v>30516206</v>
      </c>
      <c r="T6245" s="8" t="s">
        <v>26742</v>
      </c>
      <c r="V6245" s="8" t="s">
        <v>2574</v>
      </c>
      <c r="Y6245" s="8" t="s">
        <v>26743</v>
      </c>
      <c r="Z6245" s="8" t="s">
        <v>26744</v>
      </c>
      <c r="AA6245" s="8" t="s">
        <v>26745</v>
      </c>
    </row>
    <row r="6246" spans="1:30" x14ac:dyDescent="0.25">
      <c r="A6246" s="8" t="s">
        <v>25534</v>
      </c>
      <c r="B6246" s="8" t="s">
        <v>33512</v>
      </c>
      <c r="C6246" s="8">
        <v>8.4951499999999999E-2</v>
      </c>
      <c r="D6246" s="8">
        <v>0</v>
      </c>
      <c r="E6246" s="8">
        <v>0</v>
      </c>
      <c r="F6246" s="8">
        <v>0.10017</v>
      </c>
      <c r="G6246" s="8">
        <v>0</v>
      </c>
      <c r="H6246" s="8">
        <v>1.22594</v>
      </c>
      <c r="I6246" s="8">
        <v>3.1823700000000001</v>
      </c>
      <c r="J6246" s="8">
        <v>5.81257</v>
      </c>
      <c r="K6246" s="8">
        <v>1.5530200000000001</v>
      </c>
      <c r="L6246" s="8">
        <v>5.4413400000000003</v>
      </c>
      <c r="M6246" s="8" t="s">
        <v>33518</v>
      </c>
      <c r="N6246" s="8">
        <v>1.3720076729999999</v>
      </c>
      <c r="O6246" s="8">
        <v>2.274484765</v>
      </c>
      <c r="P6246" s="8">
        <v>2.3914232580000001</v>
      </c>
      <c r="Q6246" s="8">
        <v>2.5419290819999998</v>
      </c>
      <c r="R6246" s="8">
        <v>30518159</v>
      </c>
      <c r="S6246" s="8" t="s">
        <v>387</v>
      </c>
      <c r="T6246" s="8" t="s">
        <v>8599</v>
      </c>
      <c r="X6246" s="8" t="s">
        <v>390</v>
      </c>
      <c r="Y6246" s="8" t="s">
        <v>391</v>
      </c>
      <c r="AA6246" s="8" t="s">
        <v>392</v>
      </c>
      <c r="AB6246" s="8" t="s">
        <v>393</v>
      </c>
    </row>
    <row r="6247" spans="1:30" x14ac:dyDescent="0.25">
      <c r="A6247" s="8" t="s">
        <v>26288</v>
      </c>
      <c r="B6247" s="8" t="s">
        <v>33512</v>
      </c>
      <c r="C6247" s="8">
        <v>0.80273600000000001</v>
      </c>
      <c r="D6247" s="8">
        <v>8.2511600000000005</v>
      </c>
      <c r="E6247" s="8">
        <v>6.6398799999999998</v>
      </c>
      <c r="F6247" s="8">
        <v>2.9665400000000002</v>
      </c>
      <c r="G6247" s="8">
        <v>6.1460500000000001E-2</v>
      </c>
      <c r="H6247" s="8">
        <v>6.7998000000000003</v>
      </c>
      <c r="I6247" s="8">
        <v>3.9543499999999998</v>
      </c>
      <c r="J6247" s="8">
        <v>3.56182</v>
      </c>
      <c r="K6247" s="8">
        <v>8.4612700000000007</v>
      </c>
      <c r="L6247" s="8">
        <v>12.8721</v>
      </c>
      <c r="M6247" s="8" t="s">
        <v>33519</v>
      </c>
      <c r="N6247" s="8">
        <v>1.381169485</v>
      </c>
      <c r="O6247" s="8">
        <v>0.83464741899999995</v>
      </c>
      <c r="P6247" s="8">
        <v>0.95094047299999995</v>
      </c>
      <c r="Q6247" s="8">
        <v>2.3392161869999999</v>
      </c>
      <c r="R6247" s="8">
        <v>30515657</v>
      </c>
      <c r="S6247" s="8" t="s">
        <v>26289</v>
      </c>
      <c r="T6247" s="8" t="s">
        <v>26290</v>
      </c>
      <c r="U6247" s="8" t="s">
        <v>26291</v>
      </c>
      <c r="Y6247" s="8" t="s">
        <v>26292</v>
      </c>
      <c r="Z6247" s="8" t="s">
        <v>26293</v>
      </c>
      <c r="AA6247" s="8" t="s">
        <v>26294</v>
      </c>
      <c r="AB6247" s="8" t="s">
        <v>26295</v>
      </c>
    </row>
    <row r="6248" spans="1:30" x14ac:dyDescent="0.25">
      <c r="A6248" s="8" t="s">
        <v>29502</v>
      </c>
      <c r="B6248" s="8" t="s">
        <v>33512</v>
      </c>
      <c r="C6248" s="8">
        <v>2.4723999999999999</v>
      </c>
      <c r="D6248" s="8">
        <v>1.1190100000000001</v>
      </c>
      <c r="E6248" s="8">
        <v>0.64367799999999997</v>
      </c>
      <c r="F6248" s="8">
        <v>0.31552999999999998</v>
      </c>
      <c r="G6248" s="8">
        <v>0.317492</v>
      </c>
      <c r="H6248" s="8">
        <v>0.867456</v>
      </c>
      <c r="I6248" s="8">
        <v>20.214099999999998</v>
      </c>
      <c r="J6248" s="8">
        <v>11.3485</v>
      </c>
      <c r="K6248" s="8">
        <v>2.2828200000000001</v>
      </c>
      <c r="L6248" s="8">
        <v>2.4875600000000002</v>
      </c>
      <c r="M6248" s="8" t="s">
        <v>33519</v>
      </c>
      <c r="N6248" s="8">
        <v>0.817584749</v>
      </c>
      <c r="O6248" s="8">
        <v>0.57186960200000003</v>
      </c>
      <c r="P6248" s="8">
        <v>0.75251886700000004</v>
      </c>
      <c r="Q6248" s="8">
        <v>1.5098990859999999</v>
      </c>
      <c r="R6248" s="8">
        <v>30516449</v>
      </c>
      <c r="S6248" s="8" t="s">
        <v>6434</v>
      </c>
      <c r="T6248" s="8" t="s">
        <v>29503</v>
      </c>
      <c r="Y6248" s="8" t="s">
        <v>29504</v>
      </c>
      <c r="AA6248" s="8" t="s">
        <v>6437</v>
      </c>
    </row>
    <row r="6249" spans="1:30" x14ac:dyDescent="0.25">
      <c r="A6249" s="8" t="s">
        <v>26787</v>
      </c>
      <c r="B6249" s="8" t="s">
        <v>33512</v>
      </c>
      <c r="C6249" s="8">
        <v>3.3327700000000002E-2</v>
      </c>
      <c r="D6249" s="8">
        <v>0.14776</v>
      </c>
      <c r="E6249" s="8">
        <v>0.21295800000000001</v>
      </c>
      <c r="F6249" s="8">
        <v>1.0980000000000001</v>
      </c>
      <c r="G6249" s="8">
        <v>0</v>
      </c>
      <c r="H6249" s="8">
        <v>0</v>
      </c>
      <c r="I6249" s="8">
        <v>0.69666799999999995</v>
      </c>
      <c r="J6249" s="8">
        <v>0.88446800000000003</v>
      </c>
      <c r="K6249" s="8">
        <v>0.120319</v>
      </c>
      <c r="L6249" s="8">
        <v>4.1402799999999997E-2</v>
      </c>
      <c r="M6249" s="8" t="s">
        <v>33518</v>
      </c>
      <c r="N6249" s="8">
        <v>1.219282958</v>
      </c>
      <c r="O6249" s="8">
        <v>1.7622124990000001</v>
      </c>
      <c r="P6249" s="8">
        <v>2.369470797</v>
      </c>
      <c r="Q6249" s="8">
        <v>3.468771673</v>
      </c>
      <c r="R6249" s="8">
        <v>30519343</v>
      </c>
      <c r="S6249" s="8" t="s">
        <v>931</v>
      </c>
      <c r="T6249" s="8" t="s">
        <v>932</v>
      </c>
      <c r="X6249" s="8" t="s">
        <v>933</v>
      </c>
      <c r="Y6249" s="8" t="s">
        <v>934</v>
      </c>
      <c r="Z6249" s="8" t="s">
        <v>935</v>
      </c>
      <c r="AA6249" s="8" t="s">
        <v>936</v>
      </c>
      <c r="AB6249" s="8" t="s">
        <v>937</v>
      </c>
    </row>
    <row r="6250" spans="1:30" x14ac:dyDescent="0.25">
      <c r="A6250" s="8" t="s">
        <v>25495</v>
      </c>
      <c r="B6250" s="8" t="s">
        <v>33512</v>
      </c>
      <c r="C6250" s="8">
        <v>0.27462599999999998</v>
      </c>
      <c r="D6250" s="8">
        <v>0.17441300000000001</v>
      </c>
      <c r="E6250" s="8">
        <v>0.36429499999999998</v>
      </c>
      <c r="F6250" s="8">
        <v>0.51259500000000002</v>
      </c>
      <c r="G6250" s="8">
        <v>0</v>
      </c>
      <c r="H6250" s="8">
        <v>0.11966599999999999</v>
      </c>
      <c r="I6250" s="8">
        <v>5.5687499999999996</v>
      </c>
      <c r="J6250" s="8">
        <v>0.123586</v>
      </c>
      <c r="K6250" s="8">
        <v>2.1270600000000002</v>
      </c>
      <c r="L6250" s="8">
        <v>0.67623500000000003</v>
      </c>
      <c r="M6250" s="8" t="s">
        <v>33518</v>
      </c>
      <c r="N6250" s="8">
        <v>2.5594917339999999</v>
      </c>
      <c r="O6250" s="8">
        <v>5.0705959270000003</v>
      </c>
      <c r="P6250" s="8">
        <v>19.985036829999999</v>
      </c>
      <c r="Q6250" s="8">
        <v>23.007245560000001</v>
      </c>
      <c r="R6250" s="8">
        <v>30515771</v>
      </c>
      <c r="S6250" s="8" t="s">
        <v>379</v>
      </c>
      <c r="T6250" s="8" t="s">
        <v>380</v>
      </c>
      <c r="U6250" s="8" t="s">
        <v>381</v>
      </c>
      <c r="X6250" s="8" t="s">
        <v>382</v>
      </c>
      <c r="Y6250" s="8" t="s">
        <v>383</v>
      </c>
      <c r="AA6250" s="8" t="s">
        <v>384</v>
      </c>
      <c r="AB6250" s="8" t="s">
        <v>385</v>
      </c>
    </row>
    <row r="6251" spans="1:30" x14ac:dyDescent="0.25">
      <c r="A6251" s="8" t="s">
        <v>30545</v>
      </c>
      <c r="B6251" s="8" t="s">
        <v>33512</v>
      </c>
      <c r="C6251" s="8">
        <v>1.99417E-2</v>
      </c>
      <c r="D6251" s="8">
        <v>0.12265</v>
      </c>
      <c r="E6251" s="8">
        <v>1.1099599999999999E-2</v>
      </c>
      <c r="F6251" s="8">
        <v>0.116775</v>
      </c>
      <c r="G6251" s="8">
        <v>2.7403299999999998E-2</v>
      </c>
      <c r="H6251" s="8">
        <v>9.4841400000000006E-2</v>
      </c>
      <c r="I6251" s="8">
        <v>3.8242499999999999E-2</v>
      </c>
      <c r="J6251" s="8">
        <v>2.4304399999999999</v>
      </c>
      <c r="K6251" s="8">
        <v>1.56873</v>
      </c>
      <c r="L6251" s="8">
        <v>1.3965E-2</v>
      </c>
      <c r="M6251" s="8" t="s">
        <v>33521</v>
      </c>
      <c r="N6251" s="8">
        <v>3.3117240880000001</v>
      </c>
      <c r="O6251" s="8">
        <v>3.0243378669999998</v>
      </c>
      <c r="P6251" s="8">
        <v>0.33965393300000002</v>
      </c>
      <c r="Q6251" s="8">
        <v>7.9261339999999996E-3</v>
      </c>
      <c r="R6251" s="8">
        <v>30516527</v>
      </c>
      <c r="S6251" s="8" t="s">
        <v>8699</v>
      </c>
      <c r="T6251" s="8" t="s">
        <v>8700</v>
      </c>
      <c r="V6251" s="8" t="s">
        <v>8701</v>
      </c>
      <c r="W6251" s="8" t="s">
        <v>30546</v>
      </c>
      <c r="X6251" s="8" t="s">
        <v>8702</v>
      </c>
      <c r="Y6251" s="8" t="s">
        <v>30547</v>
      </c>
      <c r="AA6251" s="8" t="s">
        <v>30548</v>
      </c>
      <c r="AB6251" s="8" t="s">
        <v>8706</v>
      </c>
    </row>
    <row r="6252" spans="1:30" x14ac:dyDescent="0.25">
      <c r="A6252" s="8" t="s">
        <v>28376</v>
      </c>
      <c r="B6252" s="8" t="s">
        <v>33512</v>
      </c>
      <c r="C6252" s="8">
        <v>1.1531499999999999</v>
      </c>
      <c r="D6252" s="8">
        <v>7.5194400000000003</v>
      </c>
      <c r="E6252" s="8">
        <v>17.261500000000002</v>
      </c>
      <c r="F6252" s="8">
        <v>13.034599999999999</v>
      </c>
      <c r="G6252" s="8">
        <v>9.9129400000000006E-2</v>
      </c>
      <c r="H6252" s="8">
        <v>1.1189100000000001</v>
      </c>
      <c r="I6252" s="8">
        <v>59.3249</v>
      </c>
      <c r="J6252" s="8">
        <v>40.867100000000001</v>
      </c>
      <c r="K6252" s="8">
        <v>6.6139900000000003</v>
      </c>
      <c r="L6252" s="8">
        <v>5.4824099999999998</v>
      </c>
      <c r="M6252" s="8" t="s">
        <v>33519</v>
      </c>
      <c r="N6252" s="8">
        <v>13.50474899</v>
      </c>
      <c r="O6252" s="8">
        <v>17.382431489999998</v>
      </c>
      <c r="P6252" s="8">
        <v>13.097016780000001</v>
      </c>
      <c r="Q6252" s="8">
        <v>20.08103337</v>
      </c>
      <c r="R6252" s="8">
        <v>30516921</v>
      </c>
      <c r="S6252" s="8" t="s">
        <v>1768</v>
      </c>
      <c r="T6252" s="8" t="s">
        <v>28377</v>
      </c>
      <c r="X6252" s="8" t="s">
        <v>1770</v>
      </c>
      <c r="Y6252" s="8" t="s">
        <v>28378</v>
      </c>
      <c r="AA6252" s="8" t="s">
        <v>1772</v>
      </c>
      <c r="AB6252" s="8" t="s">
        <v>1164</v>
      </c>
    </row>
    <row r="6253" spans="1:30" x14ac:dyDescent="0.25">
      <c r="A6253" s="8" t="s">
        <v>27990</v>
      </c>
      <c r="B6253" s="8" t="s">
        <v>33512</v>
      </c>
      <c r="C6253" s="8">
        <v>0.10055</v>
      </c>
      <c r="D6253" s="8">
        <v>0.163823</v>
      </c>
      <c r="E6253" s="8">
        <v>0.57855800000000002</v>
      </c>
      <c r="F6253" s="8">
        <v>4.4012599999999997</v>
      </c>
      <c r="G6253" s="8">
        <v>0.64997899999999997</v>
      </c>
      <c r="H6253" s="8">
        <v>0</v>
      </c>
      <c r="I6253" s="8">
        <v>9.0614299999999997</v>
      </c>
      <c r="J6253" s="8">
        <v>0</v>
      </c>
      <c r="K6253" s="8">
        <v>8.8451500000000002E-2</v>
      </c>
      <c r="L6253" s="8">
        <v>1.11683</v>
      </c>
      <c r="M6253" s="8" t="s">
        <v>33521</v>
      </c>
      <c r="N6253" s="8">
        <v>5.4899256340000004</v>
      </c>
      <c r="O6253" s="8">
        <v>3.6623902419999999</v>
      </c>
      <c r="P6253" s="8">
        <v>3.309231129</v>
      </c>
      <c r="Q6253" s="8">
        <v>1.399785949</v>
      </c>
      <c r="R6253" s="8">
        <v>30519167</v>
      </c>
      <c r="S6253" s="8" t="s">
        <v>1577</v>
      </c>
      <c r="T6253" s="8" t="s">
        <v>24305</v>
      </c>
      <c r="W6253" s="8" t="s">
        <v>1579</v>
      </c>
      <c r="X6253" s="8" t="s">
        <v>811</v>
      </c>
      <c r="Y6253" s="8" t="s">
        <v>24306</v>
      </c>
      <c r="AA6253" s="8" t="s">
        <v>1581</v>
      </c>
      <c r="AB6253" s="8" t="s">
        <v>1164</v>
      </c>
    </row>
    <row r="6254" spans="1:30" x14ac:dyDescent="0.25">
      <c r="A6254" s="8" t="s">
        <v>30645</v>
      </c>
      <c r="B6254" s="8" t="s">
        <v>33512</v>
      </c>
      <c r="C6254" s="8">
        <v>4.8529200000000001</v>
      </c>
      <c r="D6254" s="8">
        <v>3.4028900000000002</v>
      </c>
      <c r="E6254" s="8">
        <v>6.22011</v>
      </c>
      <c r="F6254" s="8">
        <v>3.2722799999999999</v>
      </c>
      <c r="G6254" s="8">
        <v>4.5822799999999999</v>
      </c>
      <c r="H6254" s="8">
        <v>2.2971499999999998</v>
      </c>
      <c r="I6254" s="8">
        <v>26.759799999999998</v>
      </c>
      <c r="J6254" s="8">
        <v>11.1523</v>
      </c>
      <c r="K6254" s="8">
        <v>5.5541999999999998</v>
      </c>
      <c r="L6254" s="8">
        <v>6.2912699999999999</v>
      </c>
      <c r="M6254" s="8" t="s">
        <v>33519</v>
      </c>
      <c r="N6254" s="8">
        <v>7.8731211930000002</v>
      </c>
      <c r="O6254" s="8">
        <v>6.4600840560000004</v>
      </c>
      <c r="P6254" s="8">
        <v>5.6765631499999998</v>
      </c>
      <c r="Q6254" s="8">
        <v>14.24632671</v>
      </c>
      <c r="R6254" s="8">
        <v>30517993</v>
      </c>
      <c r="S6254" s="8" t="s">
        <v>7281</v>
      </c>
      <c r="T6254" s="8" t="s">
        <v>7282</v>
      </c>
      <c r="X6254" s="8" t="s">
        <v>7283</v>
      </c>
      <c r="Y6254" s="8" t="s">
        <v>7284</v>
      </c>
      <c r="AA6254" s="8" t="s">
        <v>7285</v>
      </c>
      <c r="AB6254" s="8" t="s">
        <v>7286</v>
      </c>
    </row>
    <row r="6255" spans="1:30" x14ac:dyDescent="0.25">
      <c r="A6255" s="8" t="s">
        <v>31216</v>
      </c>
      <c r="B6255" s="8" t="s">
        <v>33512</v>
      </c>
      <c r="C6255" s="8">
        <v>0.93495799999999996</v>
      </c>
      <c r="D6255" s="8">
        <v>0.63402000000000003</v>
      </c>
      <c r="E6255" s="8">
        <v>1.3859399999999999</v>
      </c>
      <c r="F6255" s="8">
        <v>2.0243000000000002</v>
      </c>
      <c r="G6255" s="8">
        <v>0.45765</v>
      </c>
      <c r="H6255" s="8">
        <v>0.18268699999999999</v>
      </c>
      <c r="I6255" s="8">
        <v>8.2356599999999993</v>
      </c>
      <c r="J6255" s="8">
        <v>1.7214</v>
      </c>
      <c r="K6255" s="8">
        <v>2.47451</v>
      </c>
      <c r="L6255" s="8">
        <v>3.0759400000000001</v>
      </c>
      <c r="M6255" s="8" t="s">
        <v>33519</v>
      </c>
      <c r="N6255" s="8">
        <v>1.317664255</v>
      </c>
      <c r="O6255" s="8">
        <v>1.164604068</v>
      </c>
      <c r="P6255" s="8">
        <v>0.293992068</v>
      </c>
      <c r="Q6255" s="8">
        <v>1.5847697110000001</v>
      </c>
      <c r="R6255" s="8">
        <v>30519048</v>
      </c>
      <c r="S6255" s="8" t="s">
        <v>15585</v>
      </c>
      <c r="T6255" s="8" t="s">
        <v>31217</v>
      </c>
      <c r="Y6255" s="8" t="s">
        <v>31218</v>
      </c>
      <c r="AB6255" s="8" t="s">
        <v>31219</v>
      </c>
    </row>
    <row r="6256" spans="1:30" x14ac:dyDescent="0.25">
      <c r="A6256" s="8" t="s">
        <v>28681</v>
      </c>
      <c r="B6256" s="8" t="s">
        <v>33512</v>
      </c>
      <c r="C6256" s="8">
        <v>9.4320799999999991</v>
      </c>
      <c r="D6256" s="8">
        <v>12.0494</v>
      </c>
      <c r="E6256" s="8">
        <v>13.7669</v>
      </c>
      <c r="F6256" s="8">
        <v>5.5041200000000003</v>
      </c>
      <c r="G6256" s="8">
        <v>1.4632000000000001</v>
      </c>
      <c r="H6256" s="8">
        <v>2.37235</v>
      </c>
      <c r="I6256" s="8">
        <v>11.976000000000001</v>
      </c>
      <c r="J6256" s="8">
        <v>9.6722300000000008</v>
      </c>
      <c r="K6256" s="8">
        <v>12.401</v>
      </c>
      <c r="L6256" s="8">
        <v>10.2737</v>
      </c>
      <c r="M6256" s="8" t="s">
        <v>33521</v>
      </c>
      <c r="N6256" s="8">
        <v>10.555043810000001</v>
      </c>
      <c r="O6256" s="8">
        <v>11.568737179999999</v>
      </c>
      <c r="P6256" s="8">
        <v>3.6816001100000002</v>
      </c>
      <c r="Q6256" s="8">
        <v>5.2223372960000001</v>
      </c>
      <c r="R6256" s="8">
        <v>30515703</v>
      </c>
      <c r="S6256" s="8" t="s">
        <v>11275</v>
      </c>
      <c r="T6256" s="8" t="s">
        <v>11276</v>
      </c>
      <c r="V6256" s="8" t="s">
        <v>256</v>
      </c>
      <c r="W6256" s="8" t="s">
        <v>11277</v>
      </c>
      <c r="X6256" s="8" t="s">
        <v>11278</v>
      </c>
      <c r="Y6256" s="8" t="s">
        <v>11279</v>
      </c>
      <c r="Z6256" s="8" t="s">
        <v>11280</v>
      </c>
      <c r="AA6256" s="8" t="s">
        <v>11281</v>
      </c>
      <c r="AB6256" s="8" t="s">
        <v>11282</v>
      </c>
      <c r="AC6256" s="8" t="s">
        <v>11283</v>
      </c>
      <c r="AD6256" s="8" t="s">
        <v>11284</v>
      </c>
    </row>
    <row r="6257" spans="1:30" x14ac:dyDescent="0.25">
      <c r="A6257" s="8" t="s">
        <v>25907</v>
      </c>
      <c r="B6257" s="8" t="s">
        <v>33512</v>
      </c>
      <c r="C6257" s="8">
        <v>1.56776</v>
      </c>
      <c r="D6257" s="8">
        <v>3.0016099999999999</v>
      </c>
      <c r="E6257" s="8">
        <v>5.5075099999999999</v>
      </c>
      <c r="F6257" s="8">
        <v>1.14723</v>
      </c>
      <c r="G6257" s="8">
        <v>9.4515699999999994E-2</v>
      </c>
      <c r="H6257" s="8">
        <v>0.97527699999999995</v>
      </c>
      <c r="I6257" s="8">
        <v>5.8403400000000003</v>
      </c>
      <c r="J6257" s="8">
        <v>12.2493</v>
      </c>
      <c r="K6257" s="8">
        <v>1.91506</v>
      </c>
      <c r="L6257" s="8">
        <v>4.4497200000000001</v>
      </c>
      <c r="M6257" s="8" t="s">
        <v>33519</v>
      </c>
      <c r="N6257" s="8">
        <v>6.660265635</v>
      </c>
      <c r="O6257" s="8">
        <v>5.2783834990000003</v>
      </c>
      <c r="P6257" s="8">
        <v>6.4290317549999996</v>
      </c>
      <c r="Q6257" s="8">
        <v>8.0262748350000006</v>
      </c>
      <c r="R6257" s="8">
        <v>30515705</v>
      </c>
      <c r="S6257" s="8" t="s">
        <v>19785</v>
      </c>
      <c r="T6257" s="8" t="s">
        <v>25908</v>
      </c>
      <c r="V6257" s="8" t="s">
        <v>7876</v>
      </c>
      <c r="X6257" s="8" t="s">
        <v>19787</v>
      </c>
      <c r="Y6257" s="8" t="s">
        <v>25909</v>
      </c>
      <c r="AA6257" s="8" t="s">
        <v>25910</v>
      </c>
      <c r="AB6257" s="8" t="s">
        <v>19790</v>
      </c>
    </row>
    <row r="6258" spans="1:30" x14ac:dyDescent="0.25">
      <c r="A6258" s="8" t="s">
        <v>27311</v>
      </c>
      <c r="B6258" s="8" t="s">
        <v>33512</v>
      </c>
      <c r="C6258" s="8">
        <v>14.936299999999999</v>
      </c>
      <c r="D6258" s="8">
        <v>19.437000000000001</v>
      </c>
      <c r="E6258" s="8">
        <v>29.137899999999998</v>
      </c>
      <c r="F6258" s="8">
        <v>2.7974999999999999</v>
      </c>
      <c r="G6258" s="8">
        <v>0.45038800000000001</v>
      </c>
      <c r="H6258" s="8">
        <v>0.46532499999999999</v>
      </c>
      <c r="I6258" s="8">
        <v>25.339300000000001</v>
      </c>
      <c r="J6258" s="8">
        <v>60.888100000000001</v>
      </c>
      <c r="K6258" s="8">
        <v>4.9804599999999999</v>
      </c>
      <c r="L6258" s="8">
        <v>15.782299999999999</v>
      </c>
      <c r="M6258" s="8" t="s">
        <v>33519</v>
      </c>
      <c r="N6258" s="8">
        <v>0.57343072699999997</v>
      </c>
      <c r="O6258" s="8">
        <v>0.52858380299999996</v>
      </c>
      <c r="P6258" s="8">
        <v>1.101287444</v>
      </c>
      <c r="Q6258" s="8">
        <v>2.93422699</v>
      </c>
      <c r="R6258" s="8">
        <v>30516285</v>
      </c>
      <c r="S6258" s="8" t="s">
        <v>15337</v>
      </c>
      <c r="T6258" s="8" t="s">
        <v>27312</v>
      </c>
      <c r="U6258" s="8" t="s">
        <v>15339</v>
      </c>
      <c r="V6258" s="8" t="s">
        <v>27313</v>
      </c>
      <c r="W6258" s="8" t="s">
        <v>27314</v>
      </c>
      <c r="X6258" s="8" t="s">
        <v>4474</v>
      </c>
      <c r="Y6258" s="8" t="s">
        <v>27315</v>
      </c>
      <c r="AA6258" s="8" t="s">
        <v>27316</v>
      </c>
      <c r="AB6258" s="8" t="s">
        <v>8456</v>
      </c>
    </row>
    <row r="6259" spans="1:30" x14ac:dyDescent="0.25">
      <c r="A6259" s="8" t="s">
        <v>28315</v>
      </c>
      <c r="B6259" s="8" t="s">
        <v>33512</v>
      </c>
      <c r="C6259" s="8">
        <v>2.12338</v>
      </c>
      <c r="D6259" s="8">
        <v>1.7599100000000001</v>
      </c>
      <c r="E6259" s="8">
        <v>1.294</v>
      </c>
      <c r="F6259" s="8">
        <v>0.61518899999999999</v>
      </c>
      <c r="G6259" s="8">
        <v>1.2933699999999999E-2</v>
      </c>
      <c r="H6259" s="8">
        <v>1.4881899999999999</v>
      </c>
      <c r="I6259" s="8">
        <v>4.57592</v>
      </c>
      <c r="J6259" s="8">
        <v>3.18154</v>
      </c>
      <c r="K6259" s="8">
        <v>2.79359</v>
      </c>
      <c r="L6259" s="8">
        <v>3.5026999999999999</v>
      </c>
      <c r="M6259" s="8" t="s">
        <v>33520</v>
      </c>
      <c r="N6259" s="8">
        <v>1.07802544</v>
      </c>
      <c r="O6259" s="8">
        <v>1.17429267</v>
      </c>
      <c r="P6259" s="8">
        <v>1.637645915</v>
      </c>
      <c r="Q6259" s="8">
        <v>0.94591886300000005</v>
      </c>
      <c r="R6259" s="8">
        <v>30519194</v>
      </c>
      <c r="S6259" s="8" t="s">
        <v>5180</v>
      </c>
      <c r="T6259" s="8" t="s">
        <v>10631</v>
      </c>
      <c r="U6259" s="8" t="s">
        <v>4041</v>
      </c>
      <c r="X6259" s="8" t="s">
        <v>5182</v>
      </c>
      <c r="Y6259" s="8" t="s">
        <v>11048</v>
      </c>
      <c r="AA6259" s="8" t="s">
        <v>11049</v>
      </c>
      <c r="AB6259" s="8" t="s">
        <v>4045</v>
      </c>
    </row>
    <row r="6260" spans="1:30" x14ac:dyDescent="0.25">
      <c r="A6260" s="8" t="s">
        <v>25876</v>
      </c>
      <c r="B6260" s="8" t="s">
        <v>33512</v>
      </c>
      <c r="C6260" s="8">
        <v>73.541700000000006</v>
      </c>
      <c r="D6260" s="8">
        <v>26.368099999999998</v>
      </c>
      <c r="E6260" s="8">
        <v>32.845799999999997</v>
      </c>
      <c r="F6260" s="8">
        <v>13.1623</v>
      </c>
      <c r="G6260" s="8">
        <v>9.2506599999999999</v>
      </c>
      <c r="H6260" s="8">
        <v>12.126300000000001</v>
      </c>
      <c r="I6260" s="8">
        <v>58.561399999999999</v>
      </c>
      <c r="J6260" s="8">
        <v>77.865600000000001</v>
      </c>
      <c r="K6260" s="8">
        <v>14.643000000000001</v>
      </c>
      <c r="L6260" s="8">
        <v>29.967199999999998</v>
      </c>
      <c r="M6260" s="8" t="s">
        <v>33522</v>
      </c>
      <c r="N6260" s="8">
        <v>22.70087483</v>
      </c>
      <c r="O6260" s="8">
        <v>15.372425160000001</v>
      </c>
      <c r="P6260" s="8">
        <v>11.604365250000001</v>
      </c>
      <c r="Q6260" s="8">
        <v>19.091807079999999</v>
      </c>
      <c r="R6260" s="8">
        <v>30517529</v>
      </c>
      <c r="S6260" s="8" t="s">
        <v>484</v>
      </c>
      <c r="T6260" s="8" t="s">
        <v>25877</v>
      </c>
      <c r="U6260" s="8" t="s">
        <v>486</v>
      </c>
      <c r="V6260" s="8" t="s">
        <v>487</v>
      </c>
      <c r="W6260" s="8" t="s">
        <v>488</v>
      </c>
      <c r="X6260" s="8" t="s">
        <v>489</v>
      </c>
      <c r="Y6260" s="8" t="s">
        <v>25878</v>
      </c>
      <c r="Z6260" s="8" t="s">
        <v>25879</v>
      </c>
      <c r="AA6260" s="8" t="s">
        <v>25880</v>
      </c>
      <c r="AB6260" s="8" t="s">
        <v>25875</v>
      </c>
      <c r="AC6260" s="8" t="s">
        <v>494</v>
      </c>
      <c r="AD6260" s="8" t="s">
        <v>495</v>
      </c>
    </row>
    <row r="6261" spans="1:30" x14ac:dyDescent="0.25">
      <c r="A6261" s="8" t="s">
        <v>28585</v>
      </c>
      <c r="B6261" s="8" t="s">
        <v>33512</v>
      </c>
      <c r="C6261" s="8">
        <v>0.140181</v>
      </c>
      <c r="D6261" s="8">
        <v>1.08626</v>
      </c>
      <c r="E6261" s="8">
        <v>1.52135</v>
      </c>
      <c r="F6261" s="8">
        <v>0.25586100000000001</v>
      </c>
      <c r="G6261" s="8">
        <v>0.62154699999999996</v>
      </c>
      <c r="H6261" s="8">
        <v>0.33566600000000002</v>
      </c>
      <c r="I6261" s="8">
        <v>1.4127400000000001</v>
      </c>
      <c r="J6261" s="8">
        <v>1.59497</v>
      </c>
      <c r="K6261" s="8">
        <v>1.7993399999999999</v>
      </c>
      <c r="L6261" s="8">
        <v>1.33345</v>
      </c>
      <c r="M6261" s="8" t="s">
        <v>33519</v>
      </c>
      <c r="N6261" s="8">
        <v>0.90688685400000002</v>
      </c>
      <c r="O6261" s="8">
        <v>1.6515440509999999</v>
      </c>
      <c r="P6261" s="8">
        <v>0.62820426600000001</v>
      </c>
      <c r="Q6261" s="8">
        <v>1.7851984540000001</v>
      </c>
      <c r="R6261" s="8">
        <v>30518178</v>
      </c>
      <c r="S6261" s="8" t="s">
        <v>5703</v>
      </c>
      <c r="T6261" s="8" t="s">
        <v>5711</v>
      </c>
      <c r="X6261" s="8" t="s">
        <v>5705</v>
      </c>
      <c r="Y6261" s="8" t="s">
        <v>5712</v>
      </c>
      <c r="Z6261" s="8" t="s">
        <v>5713</v>
      </c>
      <c r="AA6261" s="8" t="s">
        <v>5714</v>
      </c>
      <c r="AB6261" s="8" t="s">
        <v>5709</v>
      </c>
    </row>
    <row r="6262" spans="1:30" x14ac:dyDescent="0.25">
      <c r="A6262" s="8" t="s">
        <v>25772</v>
      </c>
      <c r="B6262" s="8" t="s">
        <v>33512</v>
      </c>
      <c r="C6262" s="8">
        <v>12.376099999999999</v>
      </c>
      <c r="D6262" s="8">
        <v>4.7935499999999998</v>
      </c>
      <c r="E6262" s="8">
        <v>2.8946999999999998</v>
      </c>
      <c r="F6262" s="8">
        <v>0.50797999999999999</v>
      </c>
      <c r="G6262" s="8">
        <v>0.152031</v>
      </c>
      <c r="H6262" s="8">
        <v>0.55279800000000001</v>
      </c>
      <c r="I6262" s="8">
        <v>24.457599999999999</v>
      </c>
      <c r="J6262" s="8">
        <v>16.3964</v>
      </c>
      <c r="K6262" s="8">
        <v>10.0823</v>
      </c>
      <c r="L6262" s="8">
        <v>2.5009700000000001</v>
      </c>
      <c r="M6262" s="8" t="s">
        <v>33519</v>
      </c>
      <c r="N6262" s="8">
        <v>0.60993330099999998</v>
      </c>
      <c r="O6262" s="8">
        <v>1.0839590699999999</v>
      </c>
      <c r="P6262" s="8">
        <v>1.8327076520000001</v>
      </c>
      <c r="Q6262" s="8">
        <v>3.2642632470000001</v>
      </c>
      <c r="R6262" s="8">
        <v>30519076</v>
      </c>
      <c r="T6262" s="8" t="s">
        <v>25773</v>
      </c>
      <c r="Y6262" s="8" t="s">
        <v>464</v>
      </c>
      <c r="Z6262" s="8" t="s">
        <v>465</v>
      </c>
      <c r="AA6262" s="8" t="s">
        <v>466</v>
      </c>
      <c r="AB6262" s="8" t="s">
        <v>467</v>
      </c>
      <c r="AC6262" s="8" t="s">
        <v>468</v>
      </c>
      <c r="AD6262" s="8" t="s">
        <v>469</v>
      </c>
    </row>
    <row r="6263" spans="1:30" x14ac:dyDescent="0.25">
      <c r="A6263" s="8" t="s">
        <v>31459</v>
      </c>
      <c r="B6263" s="8" t="s">
        <v>33512</v>
      </c>
      <c r="C6263" s="8">
        <v>0.11135</v>
      </c>
      <c r="D6263" s="8">
        <v>7.4207400000000007E-2</v>
      </c>
      <c r="E6263" s="8">
        <v>0.98058800000000002</v>
      </c>
      <c r="F6263" s="8">
        <v>10.515700000000001</v>
      </c>
      <c r="G6263" s="8">
        <v>0</v>
      </c>
      <c r="H6263" s="8">
        <v>19.8963</v>
      </c>
      <c r="I6263" s="8">
        <v>26.2392</v>
      </c>
      <c r="J6263" s="8">
        <v>128.04400000000001</v>
      </c>
      <c r="K6263" s="8">
        <v>25.6585</v>
      </c>
      <c r="L6263" s="8">
        <v>11.147500000000001</v>
      </c>
      <c r="M6263" s="8" t="s">
        <v>33521</v>
      </c>
      <c r="N6263" s="8">
        <v>9.7160994170000006</v>
      </c>
      <c r="O6263" s="8">
        <v>21.63740915</v>
      </c>
      <c r="P6263" s="8">
        <v>3.8318056829999998</v>
      </c>
      <c r="Q6263" s="8">
        <v>0.41103541900000001</v>
      </c>
      <c r="R6263" s="8">
        <v>30517235</v>
      </c>
      <c r="T6263" s="8" t="s">
        <v>31446</v>
      </c>
      <c r="AB6263" s="8" t="s">
        <v>418</v>
      </c>
    </row>
    <row r="6264" spans="1:30" x14ac:dyDescent="0.25">
      <c r="A6264" s="8" t="s">
        <v>28483</v>
      </c>
      <c r="B6264" s="8" t="s">
        <v>33512</v>
      </c>
      <c r="C6264" s="8">
        <v>15.652900000000001</v>
      </c>
      <c r="D6264" s="8">
        <v>7.3360000000000003</v>
      </c>
      <c r="E6264" s="8">
        <v>6.57097</v>
      </c>
      <c r="F6264" s="8">
        <v>3.2834099999999999</v>
      </c>
      <c r="G6264" s="8">
        <v>5.9746600000000001</v>
      </c>
      <c r="H6264" s="8">
        <v>11.5565</v>
      </c>
      <c r="I6264" s="8">
        <v>11.853400000000001</v>
      </c>
      <c r="J6264" s="8">
        <v>14.969200000000001</v>
      </c>
      <c r="K6264" s="8">
        <v>9.6093200000000003</v>
      </c>
      <c r="L6264" s="8">
        <v>11.003</v>
      </c>
      <c r="M6264" s="8" t="s">
        <v>33518</v>
      </c>
      <c r="N6264" s="8">
        <v>53.5220609</v>
      </c>
      <c r="O6264" s="8">
        <v>69.64631876</v>
      </c>
      <c r="P6264" s="8">
        <v>77.133449540000001</v>
      </c>
      <c r="Q6264" s="8">
        <v>77.528556620000003</v>
      </c>
      <c r="R6264" s="8">
        <v>30516440</v>
      </c>
      <c r="T6264" s="8" t="s">
        <v>28484</v>
      </c>
      <c r="Y6264" s="8" t="s">
        <v>28485</v>
      </c>
      <c r="AA6264" s="8" t="s">
        <v>28486</v>
      </c>
      <c r="AB6264" s="8" t="s">
        <v>23533</v>
      </c>
    </row>
    <row r="6265" spans="1:30" x14ac:dyDescent="0.25">
      <c r="A6265" s="8" t="s">
        <v>31460</v>
      </c>
      <c r="B6265" s="8" t="s">
        <v>33512</v>
      </c>
      <c r="C6265" s="8">
        <v>1.80318</v>
      </c>
      <c r="D6265" s="8">
        <v>5.3033799999999998</v>
      </c>
      <c r="E6265" s="8">
        <v>7.3390500000000003</v>
      </c>
      <c r="F6265" s="8">
        <v>3.3208500000000001</v>
      </c>
      <c r="G6265" s="8">
        <v>3.7985600000000001E-2</v>
      </c>
      <c r="H6265" s="8">
        <v>1.2605299999999999</v>
      </c>
      <c r="I6265" s="8">
        <v>20.4939</v>
      </c>
      <c r="J6265" s="8">
        <v>6.6532600000000004</v>
      </c>
      <c r="K6265" s="8">
        <v>7.7309799999999997</v>
      </c>
      <c r="L6265" s="8">
        <v>1.25064</v>
      </c>
      <c r="M6265" s="8" t="s">
        <v>33521</v>
      </c>
      <c r="N6265" s="8">
        <v>2.6889621959999999</v>
      </c>
      <c r="O6265" s="8">
        <v>1.5784559069999999</v>
      </c>
      <c r="P6265" s="8">
        <v>0.84845877999999997</v>
      </c>
      <c r="Q6265" s="8">
        <v>0.18973161899999999</v>
      </c>
      <c r="R6265" s="8">
        <v>30515737</v>
      </c>
      <c r="S6265" s="8" t="s">
        <v>14174</v>
      </c>
      <c r="T6265" s="8" t="s">
        <v>31461</v>
      </c>
      <c r="Y6265" s="8" t="s">
        <v>31462</v>
      </c>
    </row>
    <row r="6266" spans="1:30" x14ac:dyDescent="0.25">
      <c r="A6266" s="8" t="s">
        <v>29067</v>
      </c>
      <c r="B6266" s="8" t="s">
        <v>33512</v>
      </c>
      <c r="C6266" s="8">
        <v>11.195600000000001</v>
      </c>
      <c r="D6266" s="8">
        <v>7.3391799999999998</v>
      </c>
      <c r="E6266" s="8">
        <v>6.7440100000000003</v>
      </c>
      <c r="F6266" s="8">
        <v>2.80958</v>
      </c>
      <c r="G6266" s="8">
        <v>0.21465999999999999</v>
      </c>
      <c r="H6266" s="8">
        <v>8.8237500000000004</v>
      </c>
      <c r="I6266" s="8">
        <v>13.0723</v>
      </c>
      <c r="J6266" s="8">
        <v>10.4724</v>
      </c>
      <c r="K6266" s="8">
        <v>12.470599999999999</v>
      </c>
      <c r="L6266" s="8">
        <v>9.2078600000000002</v>
      </c>
      <c r="M6266" s="8" t="s">
        <v>33519</v>
      </c>
      <c r="N6266" s="8">
        <v>5.0837822279999996</v>
      </c>
      <c r="O6266" s="8">
        <v>3.1370621939999999</v>
      </c>
      <c r="P6266" s="8">
        <v>3.5608362069999999</v>
      </c>
      <c r="Q6266" s="8">
        <v>8.1852436310000005</v>
      </c>
      <c r="R6266" s="8">
        <v>30519390</v>
      </c>
      <c r="S6266" s="8" t="s">
        <v>2769</v>
      </c>
      <c r="T6266" s="8" t="s">
        <v>29064</v>
      </c>
      <c r="Y6266" s="8" t="s">
        <v>29065</v>
      </c>
      <c r="Z6266" s="8" t="s">
        <v>29066</v>
      </c>
      <c r="AA6266" s="8" t="s">
        <v>19862</v>
      </c>
      <c r="AB6266" s="8" t="s">
        <v>7376</v>
      </c>
    </row>
    <row r="6267" spans="1:30" x14ac:dyDescent="0.25">
      <c r="A6267" s="8" t="s">
        <v>29988</v>
      </c>
      <c r="B6267" s="8" t="s">
        <v>33512</v>
      </c>
      <c r="C6267" s="8">
        <v>0.87256599999999995</v>
      </c>
      <c r="D6267" s="8">
        <v>1.5770900000000001</v>
      </c>
      <c r="E6267" s="8">
        <v>1.89106</v>
      </c>
      <c r="F6267" s="8">
        <v>1.7017500000000001</v>
      </c>
      <c r="G6267" s="8">
        <v>0.736483</v>
      </c>
      <c r="H6267" s="8">
        <v>1.4471700000000001</v>
      </c>
      <c r="I6267" s="8">
        <v>1.31843</v>
      </c>
      <c r="J6267" s="8">
        <v>4.05504</v>
      </c>
      <c r="K6267" s="8">
        <v>1.3394699999999999</v>
      </c>
      <c r="L6267" s="8">
        <v>1.71482</v>
      </c>
      <c r="M6267" s="8" t="s">
        <v>33519</v>
      </c>
      <c r="N6267" s="8">
        <v>1.483957484</v>
      </c>
      <c r="O6267" s="8">
        <v>0.98378702900000004</v>
      </c>
      <c r="P6267" s="8">
        <v>0.817090019</v>
      </c>
      <c r="Q6267" s="8">
        <v>2.2639106490000001</v>
      </c>
      <c r="R6267" s="8">
        <v>30518175</v>
      </c>
      <c r="S6267" s="8" t="s">
        <v>18252</v>
      </c>
      <c r="T6267" s="8" t="s">
        <v>21197</v>
      </c>
      <c r="X6267" s="8" t="s">
        <v>458</v>
      </c>
      <c r="Y6267" s="8" t="s">
        <v>21198</v>
      </c>
      <c r="AA6267" s="8" t="s">
        <v>6878</v>
      </c>
      <c r="AB6267" s="8" t="s">
        <v>21199</v>
      </c>
      <c r="AC6267" s="8" t="s">
        <v>4725</v>
      </c>
      <c r="AD6267" s="8" t="s">
        <v>4726</v>
      </c>
    </row>
    <row r="6268" spans="1:30" x14ac:dyDescent="0.25">
      <c r="A6268" s="8" t="s">
        <v>29749</v>
      </c>
      <c r="B6268" s="8" t="s">
        <v>33512</v>
      </c>
      <c r="C6268" s="8">
        <v>3.7910499999999998</v>
      </c>
      <c r="D6268" s="8">
        <v>1.1551800000000001</v>
      </c>
      <c r="E6268" s="8">
        <v>1.9497</v>
      </c>
      <c r="F6268" s="8">
        <v>1.8767799999999999</v>
      </c>
      <c r="G6268" s="8">
        <v>1.79379</v>
      </c>
      <c r="H6268" s="8">
        <v>2.5272299999999999</v>
      </c>
      <c r="I6268" s="8">
        <v>6.2471399999999999</v>
      </c>
      <c r="J6268" s="8">
        <v>8.1268100000000008</v>
      </c>
      <c r="K6268" s="8">
        <v>2.9167399999999999</v>
      </c>
      <c r="L6268" s="8">
        <v>2.7056300000000002</v>
      </c>
      <c r="M6268" s="8" t="s">
        <v>33521</v>
      </c>
      <c r="N6268" s="8">
        <v>2.366077056</v>
      </c>
      <c r="O6268" s="8">
        <v>1.3225943760000001</v>
      </c>
      <c r="P6268" s="8">
        <v>0.81243628499999998</v>
      </c>
      <c r="Q6268" s="8">
        <v>0.42062385200000002</v>
      </c>
      <c r="R6268" s="8">
        <v>30518288</v>
      </c>
      <c r="S6268" s="8" t="s">
        <v>2150</v>
      </c>
      <c r="T6268" s="8" t="s">
        <v>29745</v>
      </c>
      <c r="U6268" s="8" t="s">
        <v>636</v>
      </c>
      <c r="V6268" s="8" t="s">
        <v>487</v>
      </c>
      <c r="X6268" s="8" t="s">
        <v>728</v>
      </c>
      <c r="Y6268" s="8" t="s">
        <v>29746</v>
      </c>
      <c r="Z6268" s="8" t="s">
        <v>29747</v>
      </c>
      <c r="AA6268" s="8" t="s">
        <v>29748</v>
      </c>
      <c r="AB6268" s="8" t="s">
        <v>732</v>
      </c>
      <c r="AC6268" s="8" t="s">
        <v>733</v>
      </c>
      <c r="AD6268" s="8" t="s">
        <v>734</v>
      </c>
    </row>
    <row r="6269" spans="1:30" x14ac:dyDescent="0.25">
      <c r="A6269" s="8" t="s">
        <v>25708</v>
      </c>
      <c r="B6269" s="8" t="s">
        <v>33512</v>
      </c>
      <c r="C6269" s="8">
        <v>0.69497399999999998</v>
      </c>
      <c r="D6269" s="8">
        <v>1.2759799999999999</v>
      </c>
      <c r="E6269" s="8">
        <v>1.2353000000000001</v>
      </c>
      <c r="F6269" s="8">
        <v>0.59967899999999996</v>
      </c>
      <c r="G6269" s="8">
        <v>0.26579199999999997</v>
      </c>
      <c r="H6269" s="8">
        <v>1.73647</v>
      </c>
      <c r="I6269" s="8">
        <v>1.42215</v>
      </c>
      <c r="J6269" s="8">
        <v>4.5987299999999998</v>
      </c>
      <c r="K6269" s="8">
        <v>1.43699</v>
      </c>
      <c r="L6269" s="8">
        <v>2.18424</v>
      </c>
      <c r="M6269" s="8" t="s">
        <v>33519</v>
      </c>
      <c r="N6269" s="8">
        <v>0.78834904500000003</v>
      </c>
      <c r="O6269" s="8">
        <v>0.818284656</v>
      </c>
      <c r="P6269" s="8">
        <v>0.75388368400000005</v>
      </c>
      <c r="Q6269" s="8">
        <v>0.97122780399999997</v>
      </c>
      <c r="R6269" s="8">
        <v>30515318</v>
      </c>
      <c r="S6269" s="8" t="s">
        <v>25709</v>
      </c>
      <c r="T6269" s="8" t="s">
        <v>25710</v>
      </c>
      <c r="U6269" s="8" t="s">
        <v>25711</v>
      </c>
      <c r="Y6269" s="8" t="s">
        <v>25712</v>
      </c>
      <c r="AA6269" s="8" t="s">
        <v>25713</v>
      </c>
    </row>
    <row r="6270" spans="1:30" x14ac:dyDescent="0.25">
      <c r="A6270" s="8" t="s">
        <v>28632</v>
      </c>
      <c r="B6270" s="8" t="s">
        <v>33512</v>
      </c>
      <c r="C6270" s="8">
        <v>2.0433300000000001</v>
      </c>
      <c r="D6270" s="8">
        <v>1.4458</v>
      </c>
      <c r="E6270" s="8">
        <v>0.94391700000000001</v>
      </c>
      <c r="F6270" s="8">
        <v>0.59017399999999998</v>
      </c>
      <c r="G6270" s="8">
        <v>1.84351</v>
      </c>
      <c r="H6270" s="8">
        <v>2.5404499999999999</v>
      </c>
      <c r="I6270" s="8">
        <v>3.1207199999999999</v>
      </c>
      <c r="J6270" s="8">
        <v>4.2156399999999996</v>
      </c>
      <c r="K6270" s="8">
        <v>5.4024799999999997</v>
      </c>
      <c r="L6270" s="8">
        <v>2.4546199999999998</v>
      </c>
      <c r="M6270" s="8" t="s">
        <v>33518</v>
      </c>
      <c r="N6270" s="8">
        <v>1.0298983930000001</v>
      </c>
      <c r="O6270" s="8">
        <v>1.3608106639999999</v>
      </c>
      <c r="P6270" s="8">
        <v>1.652618685</v>
      </c>
      <c r="Q6270" s="8">
        <v>1.506382643</v>
      </c>
      <c r="R6270" s="8">
        <v>30515675</v>
      </c>
      <c r="T6270" s="8" t="s">
        <v>28633</v>
      </c>
      <c r="U6270" s="8" t="s">
        <v>28634</v>
      </c>
      <c r="Y6270" s="8" t="s">
        <v>28635</v>
      </c>
      <c r="AA6270" s="8" t="s">
        <v>28636</v>
      </c>
      <c r="AB6270" s="8" t="s">
        <v>1376</v>
      </c>
    </row>
    <row r="6271" spans="1:30" x14ac:dyDescent="0.25">
      <c r="A6271" s="8" t="s">
        <v>28688</v>
      </c>
      <c r="B6271" s="8" t="s">
        <v>33512</v>
      </c>
      <c r="C6271" s="8">
        <v>5.9840499999999999</v>
      </c>
      <c r="D6271" s="8">
        <v>4.5255799999999997</v>
      </c>
      <c r="E6271" s="8">
        <v>3.2669899999999998</v>
      </c>
      <c r="F6271" s="8">
        <v>4.33148</v>
      </c>
      <c r="G6271" s="8">
        <v>0</v>
      </c>
      <c r="H6271" s="8">
        <v>6.0648</v>
      </c>
      <c r="I6271" s="8">
        <v>81.794899999999998</v>
      </c>
      <c r="J6271" s="8">
        <v>6.8363699999999996</v>
      </c>
      <c r="K6271" s="8">
        <v>3.4381499999999998</v>
      </c>
      <c r="L6271" s="8">
        <v>9.7416300000000007</v>
      </c>
      <c r="M6271" s="8" t="s">
        <v>33521</v>
      </c>
      <c r="N6271" s="8">
        <v>12.55280892</v>
      </c>
      <c r="O6271" s="8">
        <v>6.3969778640000001</v>
      </c>
      <c r="P6271" s="8">
        <v>3.1717601879999999</v>
      </c>
      <c r="Q6271" s="8">
        <v>0.98855259399999995</v>
      </c>
      <c r="R6271" s="8">
        <v>30519419</v>
      </c>
      <c r="S6271" s="8" t="s">
        <v>1920</v>
      </c>
      <c r="T6271" s="8" t="s">
        <v>1921</v>
      </c>
      <c r="U6271" s="8" t="s">
        <v>1922</v>
      </c>
      <c r="X6271" s="8" t="s">
        <v>276</v>
      </c>
      <c r="Y6271" s="8" t="s">
        <v>1923</v>
      </c>
      <c r="Z6271" s="8" t="s">
        <v>1924</v>
      </c>
      <c r="AA6271" s="8" t="s">
        <v>1925</v>
      </c>
      <c r="AB6271" s="8" t="s">
        <v>260</v>
      </c>
    </row>
    <row r="6272" spans="1:30" x14ac:dyDescent="0.25">
      <c r="A6272" s="8" t="s">
        <v>29084</v>
      </c>
      <c r="B6272" s="8" t="s">
        <v>33512</v>
      </c>
      <c r="C6272" s="8">
        <v>2.2837299999999998</v>
      </c>
      <c r="D6272" s="8">
        <v>3.2059700000000002</v>
      </c>
      <c r="E6272" s="8">
        <v>3.0748099999999998</v>
      </c>
      <c r="F6272" s="8">
        <v>1.24685</v>
      </c>
      <c r="G6272" s="8">
        <v>1.7846</v>
      </c>
      <c r="H6272" s="8">
        <v>5.0896400000000002</v>
      </c>
      <c r="I6272" s="8">
        <v>4.1943900000000003</v>
      </c>
      <c r="J6272" s="8">
        <v>8.5389099999999996</v>
      </c>
      <c r="K6272" s="8">
        <v>2.47051</v>
      </c>
      <c r="L6272" s="8">
        <v>5.6040999999999999</v>
      </c>
      <c r="M6272" s="8" t="s">
        <v>33519</v>
      </c>
      <c r="N6272" s="8">
        <v>0.69473579399999996</v>
      </c>
      <c r="O6272" s="8">
        <v>0.464885453</v>
      </c>
      <c r="P6272" s="8">
        <v>0.50917263700000004</v>
      </c>
      <c r="Q6272" s="8">
        <v>0.80390934700000005</v>
      </c>
      <c r="R6272" s="8">
        <v>30516186</v>
      </c>
      <c r="S6272" s="8" t="s">
        <v>11916</v>
      </c>
      <c r="T6272" s="8" t="s">
        <v>11917</v>
      </c>
      <c r="Y6272" s="8" t="s">
        <v>11918</v>
      </c>
      <c r="AA6272" s="8" t="s">
        <v>11919</v>
      </c>
    </row>
    <row r="6273" spans="1:30" x14ac:dyDescent="0.25">
      <c r="A6273" s="8" t="s">
        <v>29501</v>
      </c>
      <c r="B6273" s="8" t="s">
        <v>33512</v>
      </c>
      <c r="C6273" s="8">
        <v>0.97705299999999995</v>
      </c>
      <c r="D6273" s="8">
        <v>3.8661799999999999</v>
      </c>
      <c r="E6273" s="8">
        <v>8.5937000000000001</v>
      </c>
      <c r="F6273" s="8">
        <v>3.4197299999999999</v>
      </c>
      <c r="G6273" s="8">
        <v>8.8930300000000004E-2</v>
      </c>
      <c r="H6273" s="8">
        <v>0.68771199999999999</v>
      </c>
      <c r="I6273" s="8">
        <v>30.979800000000001</v>
      </c>
      <c r="J6273" s="8">
        <v>28.001000000000001</v>
      </c>
      <c r="K6273" s="8">
        <v>10.583399999999999</v>
      </c>
      <c r="L6273" s="8">
        <v>31.817799999999998</v>
      </c>
      <c r="M6273" s="8" t="s">
        <v>33522</v>
      </c>
      <c r="N6273" s="8">
        <v>3.522257932</v>
      </c>
      <c r="O6273" s="8">
        <v>2.433446445</v>
      </c>
      <c r="P6273" s="8">
        <v>1.1421363120000001</v>
      </c>
      <c r="Q6273" s="8">
        <v>2.7913075979999999</v>
      </c>
      <c r="R6273" s="8">
        <v>30518108</v>
      </c>
      <c r="S6273" s="8" t="s">
        <v>6424</v>
      </c>
      <c r="T6273" s="8" t="s">
        <v>20490</v>
      </c>
      <c r="Y6273" s="8" t="s">
        <v>29498</v>
      </c>
      <c r="Z6273" s="8" t="s">
        <v>29499</v>
      </c>
      <c r="AA6273" s="8" t="s">
        <v>6427</v>
      </c>
    </row>
    <row r="6274" spans="1:30" x14ac:dyDescent="0.25">
      <c r="A6274" s="8" t="s">
        <v>28340</v>
      </c>
      <c r="B6274" s="8" t="s">
        <v>33512</v>
      </c>
      <c r="C6274" s="8">
        <v>7.9623400000000002</v>
      </c>
      <c r="D6274" s="8">
        <v>6.0845900000000004</v>
      </c>
      <c r="E6274" s="8">
        <v>4.1032200000000003</v>
      </c>
      <c r="F6274" s="8">
        <v>2.8561000000000001</v>
      </c>
      <c r="G6274" s="8">
        <v>3.02819E-2</v>
      </c>
      <c r="H6274" s="8">
        <v>7.20472</v>
      </c>
      <c r="I6274" s="8">
        <v>15.0275</v>
      </c>
      <c r="J6274" s="8">
        <v>14.4466</v>
      </c>
      <c r="K6274" s="8">
        <v>10.6013</v>
      </c>
      <c r="L6274" s="8">
        <v>8.3275299999999994</v>
      </c>
      <c r="M6274" s="8" t="s">
        <v>33521</v>
      </c>
      <c r="N6274" s="8">
        <v>7.0506419820000001</v>
      </c>
      <c r="O6274" s="8">
        <v>10.03400016</v>
      </c>
      <c r="P6274" s="8">
        <v>5.5526684289999997</v>
      </c>
      <c r="Q6274" s="8">
        <v>3.109667451</v>
      </c>
      <c r="R6274" s="8">
        <v>30516638</v>
      </c>
      <c r="S6274" s="8" t="s">
        <v>2150</v>
      </c>
      <c r="T6274" s="8" t="s">
        <v>5607</v>
      </c>
      <c r="U6274" s="8" t="s">
        <v>5608</v>
      </c>
      <c r="V6274" s="8" t="s">
        <v>487</v>
      </c>
      <c r="W6274" s="8" t="s">
        <v>5609</v>
      </c>
      <c r="X6274" s="8" t="s">
        <v>728</v>
      </c>
      <c r="Y6274" s="8" t="s">
        <v>19002</v>
      </c>
      <c r="Z6274" s="8" t="s">
        <v>5611</v>
      </c>
      <c r="AA6274" s="8" t="s">
        <v>5612</v>
      </c>
      <c r="AB6274" s="8" t="s">
        <v>5613</v>
      </c>
    </row>
    <row r="6275" spans="1:30" x14ac:dyDescent="0.25">
      <c r="A6275" s="8" t="s">
        <v>27637</v>
      </c>
      <c r="B6275" s="8" t="s">
        <v>33512</v>
      </c>
      <c r="C6275" s="8">
        <v>83.811800000000005</v>
      </c>
      <c r="D6275" s="8">
        <v>25.968599999999999</v>
      </c>
      <c r="E6275" s="8">
        <v>14.271000000000001</v>
      </c>
      <c r="F6275" s="8">
        <v>4.4805299999999999</v>
      </c>
      <c r="G6275" s="8">
        <v>0</v>
      </c>
      <c r="H6275" s="8">
        <v>10.938700000000001</v>
      </c>
      <c r="I6275" s="8">
        <v>0.63903900000000002</v>
      </c>
      <c r="J6275" s="8">
        <v>100.242</v>
      </c>
      <c r="K6275" s="8">
        <v>63.625500000000002</v>
      </c>
      <c r="L6275" s="8">
        <v>36.207900000000002</v>
      </c>
      <c r="M6275" s="8" t="s">
        <v>33519</v>
      </c>
      <c r="N6275" s="8">
        <v>3.91151377</v>
      </c>
      <c r="O6275" s="8">
        <v>4.2456745009999999</v>
      </c>
      <c r="P6275" s="8">
        <v>8.8162710799999999</v>
      </c>
      <c r="Q6275" s="8">
        <v>18.081453230000001</v>
      </c>
      <c r="R6275" s="8">
        <v>30515352</v>
      </c>
      <c r="S6275" s="8" t="s">
        <v>8553</v>
      </c>
      <c r="T6275" s="8" t="s">
        <v>27629</v>
      </c>
      <c r="W6275" s="8" t="s">
        <v>8555</v>
      </c>
      <c r="X6275" s="8" t="s">
        <v>8556</v>
      </c>
      <c r="Y6275" s="8" t="s">
        <v>27638</v>
      </c>
      <c r="Z6275" s="8" t="s">
        <v>27639</v>
      </c>
      <c r="AA6275" s="8" t="s">
        <v>27640</v>
      </c>
      <c r="AB6275" s="8" t="s">
        <v>8560</v>
      </c>
    </row>
    <row r="6276" spans="1:30" x14ac:dyDescent="0.25">
      <c r="A6276" s="8" t="s">
        <v>29258</v>
      </c>
      <c r="B6276" s="8" t="s">
        <v>33512</v>
      </c>
      <c r="C6276" s="8">
        <v>1.44197</v>
      </c>
      <c r="D6276" s="8">
        <v>1.19815</v>
      </c>
      <c r="E6276" s="8">
        <v>1.12144</v>
      </c>
      <c r="F6276" s="8">
        <v>1.5851999999999999</v>
      </c>
      <c r="G6276" s="8">
        <v>6.5456E-2</v>
      </c>
      <c r="H6276" s="8">
        <v>0.226157</v>
      </c>
      <c r="I6276" s="8">
        <v>7.1321000000000003</v>
      </c>
      <c r="J6276" s="8">
        <v>7.2826199999999996</v>
      </c>
      <c r="K6276" s="8">
        <v>1.0182500000000001</v>
      </c>
      <c r="L6276" s="8">
        <v>4.5423</v>
      </c>
      <c r="M6276" s="8" t="s">
        <v>33522</v>
      </c>
      <c r="N6276" s="8">
        <v>2.0323760590000002</v>
      </c>
      <c r="O6276" s="8">
        <v>0.961863154</v>
      </c>
      <c r="P6276" s="8">
        <v>0.28550765900000002</v>
      </c>
      <c r="Q6276" s="8">
        <v>1.6302324500000001</v>
      </c>
      <c r="R6276" s="8">
        <v>30518816</v>
      </c>
      <c r="S6276" s="8" t="s">
        <v>2138</v>
      </c>
      <c r="T6276" s="8" t="s">
        <v>6208</v>
      </c>
      <c r="U6276" s="8" t="s">
        <v>2140</v>
      </c>
      <c r="Y6276" s="8" t="s">
        <v>2141</v>
      </c>
      <c r="Z6276" s="8" t="s">
        <v>2142</v>
      </c>
      <c r="AA6276" s="8" t="s">
        <v>2143</v>
      </c>
      <c r="AB6276" s="8" t="s">
        <v>418</v>
      </c>
    </row>
    <row r="6277" spans="1:30" x14ac:dyDescent="0.25">
      <c r="A6277" s="8" t="s">
        <v>25555</v>
      </c>
      <c r="B6277" s="8" t="s">
        <v>33512</v>
      </c>
      <c r="C6277" s="8">
        <v>20.903700000000001</v>
      </c>
      <c r="D6277" s="8">
        <v>21.1174</v>
      </c>
      <c r="E6277" s="8">
        <v>13.369199999999999</v>
      </c>
      <c r="F6277" s="8">
        <v>9.67361</v>
      </c>
      <c r="G6277" s="8">
        <v>0.33554499999999998</v>
      </c>
      <c r="H6277" s="8">
        <v>3.85432</v>
      </c>
      <c r="I6277" s="8">
        <v>37.966500000000003</v>
      </c>
      <c r="J6277" s="8">
        <v>21.733699999999999</v>
      </c>
      <c r="K6277" s="8">
        <v>8.4988200000000003</v>
      </c>
      <c r="L6277" s="8">
        <v>2.4329499999999999</v>
      </c>
      <c r="M6277" s="8" t="s">
        <v>33521</v>
      </c>
      <c r="N6277" s="8">
        <v>43.507872149999997</v>
      </c>
      <c r="O6277" s="8">
        <v>25.466975059999999</v>
      </c>
      <c r="P6277" s="8">
        <v>23.113041819999999</v>
      </c>
      <c r="Q6277" s="8">
        <v>10.283328969999999</v>
      </c>
      <c r="R6277" s="8">
        <v>30516118</v>
      </c>
      <c r="S6277" s="8" t="s">
        <v>7022</v>
      </c>
      <c r="T6277" s="8" t="s">
        <v>21418</v>
      </c>
      <c r="Y6277" s="8" t="s">
        <v>25556</v>
      </c>
      <c r="Z6277" s="8" t="s">
        <v>25557</v>
      </c>
      <c r="AA6277" s="8" t="s">
        <v>392</v>
      </c>
      <c r="AB6277" s="8" t="s">
        <v>25558</v>
      </c>
      <c r="AC6277" s="8" t="s">
        <v>733</v>
      </c>
      <c r="AD6277" s="8" t="s">
        <v>734</v>
      </c>
    </row>
    <row r="6278" spans="1:30" x14ac:dyDescent="0.25">
      <c r="A6278" s="8" t="s">
        <v>27375</v>
      </c>
      <c r="B6278" s="8" t="s">
        <v>33512</v>
      </c>
      <c r="C6278" s="8">
        <v>6.5723700000000003</v>
      </c>
      <c r="D6278" s="8">
        <v>8.4243299999999994</v>
      </c>
      <c r="E6278" s="8">
        <v>4.2550999999999997</v>
      </c>
      <c r="F6278" s="8">
        <v>1.3579000000000001</v>
      </c>
      <c r="G6278" s="8">
        <v>0</v>
      </c>
      <c r="H6278" s="8">
        <v>7.0669000000000004</v>
      </c>
      <c r="I6278" s="8">
        <v>24.324400000000001</v>
      </c>
      <c r="J6278" s="8">
        <v>39.676900000000003</v>
      </c>
      <c r="K6278" s="8">
        <v>8.9118099999999991</v>
      </c>
      <c r="L6278" s="8">
        <v>3.9366300000000001</v>
      </c>
      <c r="M6278" s="8" t="s">
        <v>33521</v>
      </c>
      <c r="N6278" s="8">
        <v>1.717955608</v>
      </c>
      <c r="O6278" s="8">
        <v>1.7576071360000001</v>
      </c>
      <c r="P6278" s="8">
        <v>0.67339316299999996</v>
      </c>
      <c r="Q6278" s="8">
        <v>0.33506632800000002</v>
      </c>
      <c r="R6278" s="8">
        <v>30517773</v>
      </c>
      <c r="S6278" s="8" t="s">
        <v>10118</v>
      </c>
      <c r="T6278" s="8" t="s">
        <v>27376</v>
      </c>
      <c r="V6278" s="8" t="s">
        <v>2267</v>
      </c>
      <c r="X6278" s="8" t="s">
        <v>10120</v>
      </c>
      <c r="Y6278" s="8" t="s">
        <v>17493</v>
      </c>
      <c r="AA6278" s="8" t="s">
        <v>10122</v>
      </c>
      <c r="AB6278" s="8" t="s">
        <v>17486</v>
      </c>
      <c r="AC6278" s="8" t="s">
        <v>2262</v>
      </c>
      <c r="AD6278" s="8" t="s">
        <v>2263</v>
      </c>
    </row>
    <row r="6279" spans="1:30" x14ac:dyDescent="0.25">
      <c r="A6279" s="8" t="s">
        <v>29126</v>
      </c>
      <c r="B6279" s="8" t="s">
        <v>33512</v>
      </c>
      <c r="C6279" s="8">
        <v>4.3028500000000003</v>
      </c>
      <c r="D6279" s="8">
        <v>1.80942</v>
      </c>
      <c r="E6279" s="8">
        <v>2.4802499999999998</v>
      </c>
      <c r="F6279" s="8">
        <v>2.89812</v>
      </c>
      <c r="G6279" s="8">
        <v>1.5092399999999999</v>
      </c>
      <c r="H6279" s="8">
        <v>3.3089900000000001</v>
      </c>
      <c r="I6279" s="8">
        <v>7.2500600000000004</v>
      </c>
      <c r="J6279" s="8">
        <v>4.5575000000000001</v>
      </c>
      <c r="K6279" s="8">
        <v>2.1242100000000002</v>
      </c>
      <c r="L6279" s="8">
        <v>3.1103299999999998</v>
      </c>
      <c r="M6279" s="8" t="s">
        <v>33519</v>
      </c>
      <c r="N6279" s="8">
        <v>6.5391745889999999</v>
      </c>
      <c r="O6279" s="8">
        <v>4.0796476759999996</v>
      </c>
      <c r="P6279" s="8">
        <v>3.2732425269999998</v>
      </c>
      <c r="Q6279" s="8">
        <v>10.031879139999999</v>
      </c>
      <c r="R6279" s="8">
        <v>30518285</v>
      </c>
      <c r="S6279" s="8" t="s">
        <v>19954</v>
      </c>
      <c r="T6279" s="8" t="s">
        <v>29127</v>
      </c>
      <c r="Y6279" s="8" t="s">
        <v>29128</v>
      </c>
      <c r="Z6279" s="8" t="s">
        <v>29129</v>
      </c>
      <c r="AA6279" s="8" t="s">
        <v>29130</v>
      </c>
      <c r="AB6279" s="8" t="s">
        <v>418</v>
      </c>
    </row>
    <row r="6280" spans="1:30" x14ac:dyDescent="0.25">
      <c r="A6280" s="8" t="s">
        <v>28394</v>
      </c>
      <c r="B6280" s="8" t="s">
        <v>33512</v>
      </c>
      <c r="C6280" s="8">
        <v>1.4645500000000001E-2</v>
      </c>
      <c r="D6280" s="8">
        <v>0.16844500000000001</v>
      </c>
      <c r="E6280" s="8">
        <v>16.130700000000001</v>
      </c>
      <c r="F6280" s="8">
        <v>55.3566</v>
      </c>
      <c r="G6280" s="8">
        <v>0.64413200000000004</v>
      </c>
      <c r="H6280" s="8">
        <v>7.73414</v>
      </c>
      <c r="I6280" s="8">
        <v>44.645899999999997</v>
      </c>
      <c r="J6280" s="8">
        <v>82.5137</v>
      </c>
      <c r="K6280" s="8">
        <v>4.1449199999999999</v>
      </c>
      <c r="L6280" s="8">
        <v>19.322199999999999</v>
      </c>
      <c r="M6280" s="8" t="s">
        <v>33521</v>
      </c>
      <c r="N6280" s="8">
        <v>74.840019929999997</v>
      </c>
      <c r="O6280" s="8">
        <v>39.153486659999999</v>
      </c>
      <c r="P6280" s="8">
        <v>17.489366459999999</v>
      </c>
      <c r="Q6280" s="8">
        <v>2.5268132310000002</v>
      </c>
      <c r="R6280" s="8">
        <v>30517828</v>
      </c>
      <c r="S6280" s="8" t="s">
        <v>1768</v>
      </c>
      <c r="T6280" s="8" t="s">
        <v>28389</v>
      </c>
      <c r="X6280" s="8" t="s">
        <v>1770</v>
      </c>
      <c r="Y6280" s="8" t="s">
        <v>28390</v>
      </c>
      <c r="AA6280" s="8" t="s">
        <v>1772</v>
      </c>
      <c r="AB6280" s="8" t="s">
        <v>28387</v>
      </c>
    </row>
    <row r="6281" spans="1:30" x14ac:dyDescent="0.25">
      <c r="A6281" s="8" t="s">
        <v>27429</v>
      </c>
      <c r="B6281" s="8" t="s">
        <v>33512</v>
      </c>
      <c r="C6281" s="8">
        <v>1.2981799999999999</v>
      </c>
      <c r="D6281" s="8">
        <v>0.87216300000000002</v>
      </c>
      <c r="E6281" s="8">
        <v>1.7525599999999999</v>
      </c>
      <c r="F6281" s="8">
        <v>1.6765099999999999</v>
      </c>
      <c r="G6281" s="8">
        <v>1.7788600000000001</v>
      </c>
      <c r="H6281" s="8">
        <v>2.25421</v>
      </c>
      <c r="I6281" s="8">
        <v>8.5273000000000003</v>
      </c>
      <c r="J6281" s="8">
        <v>11.857699999999999</v>
      </c>
      <c r="K6281" s="8">
        <v>8.9250500000000006</v>
      </c>
      <c r="L6281" s="8">
        <v>6.6302199999999996</v>
      </c>
      <c r="M6281" s="8" t="s">
        <v>33523</v>
      </c>
      <c r="N6281" s="8">
        <v>2.8120998240000001</v>
      </c>
      <c r="O6281" s="8">
        <v>5.2758460149999999</v>
      </c>
      <c r="P6281" s="8">
        <v>4.1545375699999996</v>
      </c>
      <c r="Q6281" s="8">
        <v>3.8047944820000001</v>
      </c>
      <c r="R6281" s="8">
        <v>30519324</v>
      </c>
      <c r="S6281" s="8" t="s">
        <v>1295</v>
      </c>
      <c r="T6281" s="8" t="s">
        <v>1303</v>
      </c>
      <c r="U6281" s="8" t="s">
        <v>1297</v>
      </c>
      <c r="X6281" s="8" t="s">
        <v>1298</v>
      </c>
      <c r="Y6281" s="8" t="s">
        <v>1304</v>
      </c>
      <c r="AA6281" s="8" t="s">
        <v>1300</v>
      </c>
      <c r="AB6281" s="8" t="s">
        <v>1301</v>
      </c>
    </row>
    <row r="6282" spans="1:30" x14ac:dyDescent="0.25">
      <c r="A6282" s="8" t="s">
        <v>26848</v>
      </c>
      <c r="B6282" s="8" t="s">
        <v>33512</v>
      </c>
      <c r="C6282" s="8">
        <v>3.78275E-2</v>
      </c>
      <c r="D6282" s="8">
        <v>0.110831</v>
      </c>
      <c r="E6282" s="8">
        <v>0.18227199999999999</v>
      </c>
      <c r="F6282" s="8">
        <v>0.300674</v>
      </c>
      <c r="G6282" s="8">
        <v>0.34869499999999998</v>
      </c>
      <c r="H6282" s="8">
        <v>1.0873699999999999</v>
      </c>
      <c r="I6282" s="8">
        <v>8.1390600000000006</v>
      </c>
      <c r="J6282" s="8">
        <v>5.2336799999999997</v>
      </c>
      <c r="K6282" s="8">
        <v>5.5315500000000002</v>
      </c>
      <c r="L6282" s="8">
        <v>3.5104000000000002</v>
      </c>
      <c r="M6282" s="8" t="s">
        <v>33521</v>
      </c>
      <c r="N6282" s="8">
        <v>0.93044039099999998</v>
      </c>
      <c r="O6282" s="8">
        <v>1.8135777719999999</v>
      </c>
      <c r="P6282" s="8">
        <v>0.676593271</v>
      </c>
      <c r="Q6282" s="8">
        <v>0.36840081000000002</v>
      </c>
      <c r="R6282" s="8">
        <v>30519279</v>
      </c>
      <c r="S6282" s="8" t="s">
        <v>26829</v>
      </c>
      <c r="T6282" s="8" t="s">
        <v>26844</v>
      </c>
      <c r="W6282" s="8" t="s">
        <v>26838</v>
      </c>
      <c r="X6282" s="8" t="s">
        <v>6959</v>
      </c>
      <c r="Y6282" s="8" t="s">
        <v>26845</v>
      </c>
      <c r="Z6282" s="8" t="s">
        <v>26846</v>
      </c>
      <c r="AA6282" s="8" t="s">
        <v>26847</v>
      </c>
      <c r="AB6282" s="8" t="s">
        <v>26842</v>
      </c>
    </row>
    <row r="6283" spans="1:30" x14ac:dyDescent="0.25">
      <c r="A6283" s="8" t="s">
        <v>25336</v>
      </c>
      <c r="B6283" s="8" t="s">
        <v>33512</v>
      </c>
      <c r="C6283" s="8">
        <v>3.4158499999999998</v>
      </c>
      <c r="D6283" s="8">
        <v>3.13402</v>
      </c>
      <c r="E6283" s="8">
        <v>2.4360499999999998</v>
      </c>
      <c r="F6283" s="8">
        <v>2.97505</v>
      </c>
      <c r="G6283" s="8">
        <v>6.4861500000000003</v>
      </c>
      <c r="H6283" s="8">
        <v>2.0606</v>
      </c>
      <c r="I6283" s="8">
        <v>7.2207800000000004</v>
      </c>
      <c r="J6283" s="8">
        <v>10.222</v>
      </c>
      <c r="K6283" s="8">
        <v>7.8039100000000001</v>
      </c>
      <c r="L6283" s="8">
        <v>10.8581</v>
      </c>
      <c r="M6283" s="8" t="s">
        <v>33519</v>
      </c>
      <c r="N6283" s="8">
        <v>7.0937143069999999</v>
      </c>
      <c r="O6283" s="8">
        <v>10.227511120000001</v>
      </c>
      <c r="P6283" s="8">
        <v>14.204742489999999</v>
      </c>
      <c r="Q6283" s="8">
        <v>28.92623188</v>
      </c>
      <c r="R6283" s="8">
        <v>30519307</v>
      </c>
      <c r="S6283" s="8" t="s">
        <v>3425</v>
      </c>
      <c r="T6283" s="8" t="s">
        <v>14780</v>
      </c>
      <c r="U6283" s="8" t="s">
        <v>14781</v>
      </c>
      <c r="Y6283" s="8" t="s">
        <v>14782</v>
      </c>
      <c r="AA6283" s="8" t="s">
        <v>3429</v>
      </c>
      <c r="AB6283" s="8" t="s">
        <v>418</v>
      </c>
    </row>
    <row r="6284" spans="1:30" x14ac:dyDescent="0.25">
      <c r="A6284" s="8" t="s">
        <v>25105</v>
      </c>
      <c r="B6284" s="8" t="s">
        <v>33512</v>
      </c>
      <c r="C6284" s="8">
        <v>2.4361700000000002</v>
      </c>
      <c r="D6284" s="8">
        <v>1.6977800000000001</v>
      </c>
      <c r="E6284" s="8">
        <v>1.6064499999999999</v>
      </c>
      <c r="F6284" s="8">
        <v>1.1860599999999999</v>
      </c>
      <c r="G6284" s="8">
        <v>0</v>
      </c>
      <c r="H6284" s="8">
        <v>0</v>
      </c>
      <c r="I6284" s="8">
        <v>8.6137200000000007</v>
      </c>
      <c r="J6284" s="8">
        <v>5.5916899999999999E-2</v>
      </c>
      <c r="K6284" s="8">
        <v>0.429923</v>
      </c>
      <c r="L6284" s="8">
        <v>0.117329</v>
      </c>
      <c r="M6284" s="8" t="s">
        <v>33521</v>
      </c>
      <c r="N6284" s="8">
        <v>2.1021852600000002</v>
      </c>
      <c r="O6284" s="8">
        <v>1.171332099</v>
      </c>
      <c r="P6284" s="8">
        <v>0.39140031400000003</v>
      </c>
      <c r="Q6284" s="8">
        <v>0.78854598399999998</v>
      </c>
      <c r="R6284" s="8">
        <v>30518167</v>
      </c>
      <c r="S6284" s="8" t="s">
        <v>143</v>
      </c>
      <c r="T6284" s="8" t="s">
        <v>25106</v>
      </c>
      <c r="X6284" s="8" t="s">
        <v>146</v>
      </c>
      <c r="Y6284" s="8" t="s">
        <v>25107</v>
      </c>
      <c r="AA6284" s="8" t="s">
        <v>148</v>
      </c>
      <c r="AB6284" s="8" t="s">
        <v>149</v>
      </c>
      <c r="AC6284" s="8" t="s">
        <v>150</v>
      </c>
      <c r="AD6284" s="8" t="s">
        <v>151</v>
      </c>
    </row>
    <row r="6285" spans="1:30" x14ac:dyDescent="0.25">
      <c r="A6285" s="8" t="s">
        <v>26912</v>
      </c>
      <c r="B6285" s="8" t="s">
        <v>33512</v>
      </c>
      <c r="C6285" s="8">
        <v>9.5598600000000006E-2</v>
      </c>
      <c r="D6285" s="8">
        <v>0.299373</v>
      </c>
      <c r="E6285" s="8">
        <v>0.85636800000000002</v>
      </c>
      <c r="F6285" s="8">
        <v>3.69855</v>
      </c>
      <c r="G6285" s="8">
        <v>0</v>
      </c>
      <c r="H6285" s="8">
        <v>16.788399999999999</v>
      </c>
      <c r="I6285" s="8">
        <v>38.921199999999999</v>
      </c>
      <c r="J6285" s="8">
        <v>127.456</v>
      </c>
      <c r="K6285" s="8">
        <v>25.281500000000001</v>
      </c>
      <c r="L6285" s="8">
        <v>12.2387</v>
      </c>
      <c r="M6285" s="8" t="s">
        <v>33521</v>
      </c>
      <c r="N6285" s="8">
        <v>12.272409469999999</v>
      </c>
      <c r="O6285" s="8">
        <v>40.36735814</v>
      </c>
      <c r="P6285" s="8">
        <v>8.8078821339999998</v>
      </c>
      <c r="Q6285" s="8">
        <v>3.4022776399999999</v>
      </c>
      <c r="R6285" s="8">
        <v>30516200</v>
      </c>
      <c r="S6285" s="8" t="s">
        <v>967</v>
      </c>
      <c r="T6285" s="8" t="s">
        <v>26913</v>
      </c>
      <c r="Y6285" s="8" t="s">
        <v>26914</v>
      </c>
      <c r="Z6285" s="8" t="s">
        <v>26915</v>
      </c>
      <c r="AA6285" s="8" t="s">
        <v>26916</v>
      </c>
    </row>
    <row r="6286" spans="1:30" x14ac:dyDescent="0.25">
      <c r="A6286" s="8" t="s">
        <v>26917</v>
      </c>
      <c r="B6286" s="8" t="s">
        <v>33512</v>
      </c>
      <c r="C6286" s="8">
        <v>8.7891899999999995E-2</v>
      </c>
      <c r="D6286" s="8">
        <v>0.40032899999999999</v>
      </c>
      <c r="E6286" s="8">
        <v>0.365788</v>
      </c>
      <c r="F6286" s="8">
        <v>4.8302399999999999</v>
      </c>
      <c r="G6286" s="8">
        <v>0</v>
      </c>
      <c r="H6286" s="8">
        <v>7.00467</v>
      </c>
      <c r="I6286" s="8">
        <v>26.880500000000001</v>
      </c>
      <c r="J6286" s="8">
        <v>66.971000000000004</v>
      </c>
      <c r="K6286" s="8">
        <v>10.109299999999999</v>
      </c>
      <c r="L6286" s="8">
        <v>9.7563399999999998</v>
      </c>
      <c r="M6286" s="8" t="s">
        <v>33521</v>
      </c>
      <c r="N6286" s="8">
        <v>8.4128232440000001</v>
      </c>
      <c r="O6286" s="8">
        <v>12.023318039999999</v>
      </c>
      <c r="P6286" s="8">
        <v>2.8169065949999998</v>
      </c>
      <c r="Q6286" s="8">
        <v>1.158237103</v>
      </c>
      <c r="R6286" s="8">
        <v>30516154</v>
      </c>
      <c r="S6286" s="8" t="s">
        <v>967</v>
      </c>
      <c r="T6286" s="8" t="s">
        <v>26913</v>
      </c>
      <c r="Y6286" s="8" t="s">
        <v>26914</v>
      </c>
      <c r="Z6286" s="8" t="s">
        <v>26915</v>
      </c>
      <c r="AA6286" s="8" t="s">
        <v>26916</v>
      </c>
    </row>
    <row r="6287" spans="1:30" x14ac:dyDescent="0.25">
      <c r="A6287" s="8" t="s">
        <v>31658</v>
      </c>
      <c r="B6287" s="8" t="s">
        <v>33512</v>
      </c>
      <c r="C6287" s="8">
        <v>0.35396300000000003</v>
      </c>
      <c r="D6287" s="8">
        <v>8.6376700000000001E-2</v>
      </c>
      <c r="E6287" s="8">
        <v>0.60926899999999995</v>
      </c>
      <c r="F6287" s="8">
        <v>0.54735699999999998</v>
      </c>
      <c r="G6287" s="8">
        <v>0</v>
      </c>
      <c r="H6287" s="8">
        <v>0.58750100000000005</v>
      </c>
      <c r="I6287" s="8">
        <v>0.58956699999999995</v>
      </c>
      <c r="J6287" s="8">
        <v>0.83853900000000003</v>
      </c>
      <c r="K6287" s="8">
        <v>0.80478700000000003</v>
      </c>
      <c r="L6287" s="8">
        <v>0.43708999999999998</v>
      </c>
      <c r="M6287" s="8" t="s">
        <v>33524</v>
      </c>
      <c r="N6287" s="8">
        <v>2.7905291559999998</v>
      </c>
      <c r="O6287" s="8">
        <v>2.3702670910000001</v>
      </c>
      <c r="P6287" s="8">
        <v>4.084001121</v>
      </c>
      <c r="Q6287" s="8">
        <v>2.6074412800000002</v>
      </c>
      <c r="R6287" s="8">
        <v>30517407</v>
      </c>
    </row>
    <row r="6288" spans="1:30" x14ac:dyDescent="0.25">
      <c r="A6288" s="8" t="s">
        <v>29682</v>
      </c>
      <c r="B6288" s="8" t="s">
        <v>33512</v>
      </c>
      <c r="C6288" s="8">
        <v>8.6992700000000003</v>
      </c>
      <c r="D6288" s="8">
        <v>8.0426500000000001</v>
      </c>
      <c r="E6288" s="8">
        <v>9.3529599999999995</v>
      </c>
      <c r="F6288" s="8">
        <v>6.5513000000000003</v>
      </c>
      <c r="G6288" s="8">
        <v>0.75314700000000001</v>
      </c>
      <c r="H6288" s="8">
        <v>4.1064400000000001</v>
      </c>
      <c r="I6288" s="8">
        <v>5.1630700000000003</v>
      </c>
      <c r="J6288" s="8">
        <v>11.876200000000001</v>
      </c>
      <c r="K6288" s="8">
        <v>10.108000000000001</v>
      </c>
      <c r="L6288" s="8">
        <v>3.0683500000000001</v>
      </c>
      <c r="M6288" s="8" t="s">
        <v>33521</v>
      </c>
      <c r="N6288" s="8">
        <v>8.5056759930000005</v>
      </c>
      <c r="O6288" s="8">
        <v>6.1770627579999999</v>
      </c>
      <c r="P6288" s="8">
        <v>3.7822595579999998</v>
      </c>
      <c r="Q6288" s="8">
        <v>2.0246940310000001</v>
      </c>
      <c r="R6288" s="8">
        <v>30515933</v>
      </c>
      <c r="S6288" s="8" t="s">
        <v>2353</v>
      </c>
      <c r="T6288" s="8" t="s">
        <v>29683</v>
      </c>
      <c r="U6288" s="8" t="s">
        <v>29684</v>
      </c>
      <c r="V6288" s="8" t="s">
        <v>7343</v>
      </c>
      <c r="W6288" s="8" t="s">
        <v>29685</v>
      </c>
      <c r="X6288" s="8" t="s">
        <v>2357</v>
      </c>
      <c r="Y6288" s="8" t="s">
        <v>29686</v>
      </c>
      <c r="Z6288" s="8" t="s">
        <v>29687</v>
      </c>
      <c r="AA6288" s="8" t="s">
        <v>29688</v>
      </c>
      <c r="AB6288" s="8" t="s">
        <v>29689</v>
      </c>
      <c r="AC6288" s="8" t="s">
        <v>1349</v>
      </c>
      <c r="AD6288" s="8" t="s">
        <v>1350</v>
      </c>
    </row>
    <row r="6289" spans="1:30" x14ac:dyDescent="0.25">
      <c r="A6289" s="8" t="s">
        <v>28908</v>
      </c>
      <c r="B6289" s="8" t="s">
        <v>33512</v>
      </c>
      <c r="C6289" s="8">
        <v>0.10181900000000001</v>
      </c>
      <c r="D6289" s="8">
        <v>0.87693699999999997</v>
      </c>
      <c r="E6289" s="8">
        <v>1.6393599999999999</v>
      </c>
      <c r="F6289" s="8">
        <v>1.0316799999999999</v>
      </c>
      <c r="G6289" s="8">
        <v>1.2313700000000001</v>
      </c>
      <c r="H6289" s="8">
        <v>1.1382000000000001</v>
      </c>
      <c r="I6289" s="8">
        <v>14.1158</v>
      </c>
      <c r="J6289" s="8">
        <v>4.4088900000000004</v>
      </c>
      <c r="K6289" s="8">
        <v>2.2729900000000001</v>
      </c>
      <c r="L6289" s="8">
        <v>2.0347400000000002</v>
      </c>
      <c r="M6289" s="8" t="s">
        <v>33522</v>
      </c>
      <c r="N6289" s="8">
        <v>3.2074764770000002</v>
      </c>
      <c r="O6289" s="8">
        <v>1.724307829</v>
      </c>
      <c r="P6289" s="8">
        <v>0.81635676599999996</v>
      </c>
      <c r="Q6289" s="8">
        <v>2.4014965049999999</v>
      </c>
      <c r="R6289" s="8">
        <v>30517403</v>
      </c>
      <c r="S6289" s="8" t="s">
        <v>11427</v>
      </c>
      <c r="T6289" s="8" t="s">
        <v>28909</v>
      </c>
      <c r="V6289" s="8" t="s">
        <v>11429</v>
      </c>
      <c r="W6289" s="8" t="s">
        <v>11430</v>
      </c>
      <c r="X6289" s="8" t="s">
        <v>11431</v>
      </c>
      <c r="Y6289" s="8" t="s">
        <v>28910</v>
      </c>
      <c r="Z6289" s="8" t="s">
        <v>28911</v>
      </c>
      <c r="AA6289" s="8" t="s">
        <v>28912</v>
      </c>
      <c r="AB6289" s="8" t="s">
        <v>11434</v>
      </c>
      <c r="AC6289" s="8" t="s">
        <v>11435</v>
      </c>
      <c r="AD6289" s="8" t="s">
        <v>11436</v>
      </c>
    </row>
    <row r="6290" spans="1:30" x14ac:dyDescent="0.25">
      <c r="A6290" s="8" t="s">
        <v>30797</v>
      </c>
      <c r="B6290" s="8" t="s">
        <v>33512</v>
      </c>
      <c r="C6290" s="8">
        <v>0.72038599999999997</v>
      </c>
      <c r="D6290" s="8">
        <v>2.5691600000000001</v>
      </c>
      <c r="E6290" s="8">
        <v>5.4467699999999999</v>
      </c>
      <c r="F6290" s="8">
        <v>0.73253400000000002</v>
      </c>
      <c r="G6290" s="8">
        <v>9.1916799999999999</v>
      </c>
      <c r="H6290" s="8">
        <v>3.7118600000000002</v>
      </c>
      <c r="I6290" s="8">
        <v>13.6394</v>
      </c>
      <c r="J6290" s="8">
        <v>20.663</v>
      </c>
      <c r="K6290" s="8">
        <v>11.5442</v>
      </c>
      <c r="L6290" s="8">
        <v>19.989599999999999</v>
      </c>
      <c r="M6290" s="8" t="s">
        <v>33523</v>
      </c>
      <c r="N6290" s="8">
        <v>0.15197350600000001</v>
      </c>
      <c r="O6290" s="8">
        <v>1.323245005</v>
      </c>
      <c r="P6290" s="8">
        <v>0.82305764199999998</v>
      </c>
      <c r="Q6290" s="8">
        <v>0.75856992499999998</v>
      </c>
      <c r="R6290" s="8">
        <v>30516690</v>
      </c>
      <c r="S6290" s="8" t="s">
        <v>2781</v>
      </c>
      <c r="T6290" s="8" t="s">
        <v>22385</v>
      </c>
      <c r="V6290" s="8" t="s">
        <v>7510</v>
      </c>
      <c r="W6290" s="8" t="s">
        <v>22386</v>
      </c>
      <c r="X6290" s="8" t="s">
        <v>2784</v>
      </c>
      <c r="Y6290" s="8" t="s">
        <v>24841</v>
      </c>
      <c r="Z6290" s="8" t="s">
        <v>24842</v>
      </c>
      <c r="AA6290" s="8" t="s">
        <v>24843</v>
      </c>
      <c r="AB6290" s="8" t="s">
        <v>2796</v>
      </c>
    </row>
    <row r="6291" spans="1:30" x14ac:dyDescent="0.25">
      <c r="A6291" s="8" t="s">
        <v>27141</v>
      </c>
      <c r="B6291" s="8" t="s">
        <v>33512</v>
      </c>
      <c r="C6291" s="8">
        <v>6.7537799999999999</v>
      </c>
      <c r="D6291" s="8">
        <v>9.2126300000000008</v>
      </c>
      <c r="E6291" s="8">
        <v>6.85459</v>
      </c>
      <c r="F6291" s="8">
        <v>4.8341900000000004</v>
      </c>
      <c r="G6291" s="8">
        <v>3.6593500000000001E-2</v>
      </c>
      <c r="H6291" s="8">
        <v>12.022500000000001</v>
      </c>
      <c r="I6291" s="8">
        <v>16.214400000000001</v>
      </c>
      <c r="J6291" s="8">
        <v>12.6791</v>
      </c>
      <c r="K6291" s="8">
        <v>6.8023100000000003</v>
      </c>
      <c r="L6291" s="8">
        <v>13.7736</v>
      </c>
      <c r="M6291" s="8" t="s">
        <v>33521</v>
      </c>
      <c r="N6291" s="8">
        <v>4.3477340089999998</v>
      </c>
      <c r="O6291" s="8">
        <v>3.2899555980000001</v>
      </c>
      <c r="P6291" s="8">
        <v>2.0239051529999998</v>
      </c>
      <c r="Q6291" s="8">
        <v>1.08518011</v>
      </c>
      <c r="R6291" s="8">
        <v>30519113</v>
      </c>
      <c r="S6291" s="8" t="s">
        <v>1090</v>
      </c>
      <c r="T6291" s="8" t="s">
        <v>17181</v>
      </c>
      <c r="X6291" s="8" t="s">
        <v>1092</v>
      </c>
      <c r="Y6291" s="8" t="s">
        <v>17182</v>
      </c>
      <c r="AA6291" s="8" t="s">
        <v>1094</v>
      </c>
      <c r="AB6291" s="8" t="s">
        <v>1095</v>
      </c>
    </row>
    <row r="6292" spans="1:30" x14ac:dyDescent="0.25">
      <c r="A6292" s="8" t="s">
        <v>25073</v>
      </c>
      <c r="B6292" s="8" t="s">
        <v>33512</v>
      </c>
      <c r="C6292" s="8">
        <v>220.12899999999999</v>
      </c>
      <c r="D6292" s="8">
        <v>94.384</v>
      </c>
      <c r="E6292" s="8">
        <v>134.28700000000001</v>
      </c>
      <c r="F6292" s="8">
        <v>47.518599999999999</v>
      </c>
      <c r="G6292" s="8">
        <v>19.291899999999998</v>
      </c>
      <c r="H6292" s="8">
        <v>33.419499999999999</v>
      </c>
      <c r="I6292" s="8">
        <v>513.80700000000002</v>
      </c>
      <c r="J6292" s="8">
        <v>257.94600000000003</v>
      </c>
      <c r="K6292" s="8">
        <v>60.825699999999998</v>
      </c>
      <c r="L6292" s="8">
        <v>206.184</v>
      </c>
      <c r="M6292" s="8" t="s">
        <v>33519</v>
      </c>
      <c r="N6292" s="8">
        <v>18.149689030000001</v>
      </c>
      <c r="O6292" s="8">
        <v>14.679356070000001</v>
      </c>
      <c r="P6292" s="8">
        <v>13.43114432</v>
      </c>
      <c r="Q6292" s="8">
        <v>22.2268802</v>
      </c>
      <c r="R6292" s="8">
        <v>30519111</v>
      </c>
      <c r="S6292" s="8" t="s">
        <v>3193</v>
      </c>
      <c r="T6292" s="8" t="s">
        <v>3194</v>
      </c>
      <c r="U6292" s="8" t="s">
        <v>3195</v>
      </c>
      <c r="X6292" s="8" t="s">
        <v>3196</v>
      </c>
      <c r="Y6292" s="8" t="s">
        <v>25074</v>
      </c>
      <c r="AA6292" s="8" t="s">
        <v>3198</v>
      </c>
      <c r="AB6292" s="8" t="s">
        <v>3199</v>
      </c>
    </row>
    <row r="6293" spans="1:30" x14ac:dyDescent="0.25">
      <c r="A6293" s="8" t="s">
        <v>28707</v>
      </c>
      <c r="B6293" s="8" t="s">
        <v>33512</v>
      </c>
      <c r="C6293" s="8">
        <v>0</v>
      </c>
      <c r="D6293" s="8">
        <v>0</v>
      </c>
      <c r="E6293" s="8">
        <v>3.9030700000000002E-2</v>
      </c>
      <c r="F6293" s="8">
        <v>2.3295699999999999E-2</v>
      </c>
      <c r="G6293" s="8">
        <v>0</v>
      </c>
      <c r="H6293" s="8">
        <v>0</v>
      </c>
      <c r="I6293" s="8">
        <v>14.1411</v>
      </c>
      <c r="J6293" s="8">
        <v>0</v>
      </c>
      <c r="K6293" s="8">
        <v>0.191057</v>
      </c>
      <c r="L6293" s="8">
        <v>1.01031</v>
      </c>
      <c r="M6293" s="8" t="s">
        <v>33520</v>
      </c>
      <c r="N6293" s="8">
        <v>1.4219649539999999</v>
      </c>
      <c r="O6293" s="8">
        <v>1.059694175</v>
      </c>
      <c r="P6293" s="8">
        <v>5.2136836009999996</v>
      </c>
      <c r="Q6293" s="8">
        <v>1.175488434</v>
      </c>
      <c r="R6293" s="8">
        <v>30517371</v>
      </c>
      <c r="S6293" s="8" t="s">
        <v>5775</v>
      </c>
      <c r="T6293" s="8" t="s">
        <v>28708</v>
      </c>
      <c r="U6293" s="8" t="s">
        <v>28709</v>
      </c>
      <c r="X6293" s="8" t="s">
        <v>28710</v>
      </c>
      <c r="Y6293" s="8" t="s">
        <v>28711</v>
      </c>
      <c r="Z6293" s="8" t="s">
        <v>28712</v>
      </c>
      <c r="AA6293" s="8" t="s">
        <v>5779</v>
      </c>
      <c r="AB6293" s="8" t="s">
        <v>28713</v>
      </c>
    </row>
    <row r="6294" spans="1:30" x14ac:dyDescent="0.25">
      <c r="A6294" s="8" t="s">
        <v>31463</v>
      </c>
      <c r="B6294" s="8" t="s">
        <v>33512</v>
      </c>
      <c r="C6294" s="8">
        <v>2.6411500000000001</v>
      </c>
      <c r="D6294" s="8">
        <v>2.8918900000000001</v>
      </c>
      <c r="E6294" s="8">
        <v>2.8268399999999998</v>
      </c>
      <c r="F6294" s="8">
        <v>1.43343</v>
      </c>
      <c r="G6294" s="8">
        <v>0.21521999999999999</v>
      </c>
      <c r="H6294" s="8">
        <v>2.1553599999999999</v>
      </c>
      <c r="I6294" s="8">
        <v>19.487300000000001</v>
      </c>
      <c r="J6294" s="8">
        <v>5.6805599999999998</v>
      </c>
      <c r="K6294" s="8">
        <v>6.1522600000000001</v>
      </c>
      <c r="L6294" s="8">
        <v>5.1525800000000004</v>
      </c>
      <c r="M6294" s="8" t="s">
        <v>33521</v>
      </c>
      <c r="N6294" s="8">
        <v>5.0466541999999999</v>
      </c>
      <c r="O6294" s="8">
        <v>6.9672893929999997</v>
      </c>
      <c r="P6294" s="8">
        <v>2.9653246470000001</v>
      </c>
      <c r="Q6294" s="8">
        <v>2.2425321249999999</v>
      </c>
      <c r="R6294" s="8">
        <v>30517377</v>
      </c>
      <c r="T6294" s="8" t="s">
        <v>7875</v>
      </c>
      <c r="V6294" s="8" t="s">
        <v>7876</v>
      </c>
      <c r="Y6294" s="8" t="s">
        <v>7877</v>
      </c>
    </row>
    <row r="6295" spans="1:30" x14ac:dyDescent="0.25">
      <c r="A6295" s="8" t="s">
        <v>25370</v>
      </c>
      <c r="B6295" s="8" t="s">
        <v>33512</v>
      </c>
      <c r="C6295" s="8">
        <v>4.8395800000000003E-2</v>
      </c>
      <c r="D6295" s="8">
        <v>1.0288900000000001</v>
      </c>
      <c r="E6295" s="8">
        <v>2.20722</v>
      </c>
      <c r="F6295" s="8">
        <v>1.7031799999999999</v>
      </c>
      <c r="G6295" s="8">
        <v>6.3823000000000005E-2</v>
      </c>
      <c r="H6295" s="8">
        <v>2.42472E-2</v>
      </c>
      <c r="I6295" s="8">
        <v>1.2265699999999999</v>
      </c>
      <c r="J6295" s="8">
        <v>0.84782400000000002</v>
      </c>
      <c r="K6295" s="8">
        <v>1.5701000000000001</v>
      </c>
      <c r="L6295" s="8">
        <v>0.73022399999999998</v>
      </c>
      <c r="M6295" s="8" t="s">
        <v>33521</v>
      </c>
      <c r="N6295" s="8">
        <v>1.697835593</v>
      </c>
      <c r="O6295" s="8">
        <v>1.1270457</v>
      </c>
      <c r="P6295" s="8">
        <v>0.80321795900000004</v>
      </c>
      <c r="Q6295" s="8">
        <v>0.20376356700000001</v>
      </c>
      <c r="R6295" s="8">
        <v>30518176</v>
      </c>
      <c r="S6295" s="8" t="s">
        <v>344</v>
      </c>
      <c r="T6295" s="8" t="s">
        <v>25371</v>
      </c>
      <c r="X6295" s="8" t="s">
        <v>346</v>
      </c>
      <c r="Y6295" s="8" t="s">
        <v>25372</v>
      </c>
      <c r="AA6295" s="8" t="s">
        <v>348</v>
      </c>
      <c r="AB6295" s="8" t="s">
        <v>349</v>
      </c>
    </row>
    <row r="6296" spans="1:30" x14ac:dyDescent="0.25">
      <c r="A6296" s="8" t="s">
        <v>27570</v>
      </c>
      <c r="B6296" s="8" t="s">
        <v>33512</v>
      </c>
      <c r="C6296" s="8">
        <v>0.75017100000000003</v>
      </c>
      <c r="D6296" s="8">
        <v>2.4315799999999999</v>
      </c>
      <c r="E6296" s="8">
        <v>3.3532600000000001</v>
      </c>
      <c r="F6296" s="8">
        <v>3.3405100000000001</v>
      </c>
      <c r="G6296" s="8">
        <v>0.22369700000000001</v>
      </c>
      <c r="H6296" s="8">
        <v>0.65653099999999998</v>
      </c>
      <c r="I6296" s="8">
        <v>10.924300000000001</v>
      </c>
      <c r="J6296" s="8">
        <v>3.2215099999999999</v>
      </c>
      <c r="K6296" s="8">
        <v>2.89581</v>
      </c>
      <c r="L6296" s="8">
        <v>3.4867900000000001</v>
      </c>
      <c r="M6296" s="8" t="s">
        <v>33519</v>
      </c>
      <c r="N6296" s="8">
        <v>2.6041829330000001</v>
      </c>
      <c r="O6296" s="8">
        <v>2.775178699</v>
      </c>
      <c r="P6296" s="8">
        <v>1.8245397729999999</v>
      </c>
      <c r="Q6296" s="8">
        <v>4.8384109710000001</v>
      </c>
      <c r="R6296" s="8">
        <v>30517008</v>
      </c>
      <c r="S6296" s="8" t="s">
        <v>4960</v>
      </c>
      <c r="T6296" s="8" t="s">
        <v>27571</v>
      </c>
      <c r="W6296" s="8" t="s">
        <v>27572</v>
      </c>
      <c r="Y6296" s="8" t="s">
        <v>27573</v>
      </c>
      <c r="Z6296" s="8" t="s">
        <v>27574</v>
      </c>
      <c r="AA6296" s="8" t="s">
        <v>27575</v>
      </c>
      <c r="AB6296" s="8" t="s">
        <v>418</v>
      </c>
    </row>
    <row r="6297" spans="1:30" x14ac:dyDescent="0.25">
      <c r="A6297" s="8" t="s">
        <v>25623</v>
      </c>
      <c r="B6297" s="8" t="s">
        <v>33512</v>
      </c>
      <c r="C6297" s="8">
        <v>7.0987999999999998</v>
      </c>
      <c r="D6297" s="8">
        <v>8.5427400000000002</v>
      </c>
      <c r="E6297" s="8">
        <v>11.364100000000001</v>
      </c>
      <c r="F6297" s="8">
        <v>5.2004400000000004</v>
      </c>
      <c r="G6297" s="8">
        <v>3.2674799999999999</v>
      </c>
      <c r="H6297" s="8">
        <v>17.055499999999999</v>
      </c>
      <c r="I6297" s="8">
        <v>19.250399999999999</v>
      </c>
      <c r="J6297" s="8">
        <v>23.5396</v>
      </c>
      <c r="K6297" s="8">
        <v>16.3215</v>
      </c>
      <c r="L6297" s="8">
        <v>13.414899999999999</v>
      </c>
      <c r="M6297" s="8" t="s">
        <v>33519</v>
      </c>
      <c r="N6297" s="8">
        <v>15.94553666</v>
      </c>
      <c r="O6297" s="8">
        <v>17.66955857</v>
      </c>
      <c r="P6297" s="8">
        <v>15.12197072</v>
      </c>
      <c r="Q6297" s="8">
        <v>17.902182839999998</v>
      </c>
      <c r="R6297" s="8">
        <v>30516717</v>
      </c>
      <c r="S6297" s="8" t="s">
        <v>15308</v>
      </c>
      <c r="T6297" s="8" t="s">
        <v>25624</v>
      </c>
      <c r="U6297" s="8" t="s">
        <v>10453</v>
      </c>
      <c r="X6297" s="8" t="s">
        <v>1650</v>
      </c>
      <c r="Y6297" s="8" t="s">
        <v>25625</v>
      </c>
      <c r="Z6297" s="8" t="s">
        <v>25626</v>
      </c>
      <c r="AA6297" s="8" t="s">
        <v>25627</v>
      </c>
      <c r="AB6297" s="8" t="s">
        <v>349</v>
      </c>
    </row>
    <row r="6298" spans="1:30" x14ac:dyDescent="0.25">
      <c r="A6298" s="8" t="s">
        <v>31220</v>
      </c>
      <c r="B6298" s="8" t="s">
        <v>33512</v>
      </c>
      <c r="C6298" s="8">
        <v>6.0228799999999999E-2</v>
      </c>
      <c r="D6298" s="8">
        <v>0.350018</v>
      </c>
      <c r="E6298" s="8">
        <v>0.19014200000000001</v>
      </c>
      <c r="F6298" s="8">
        <v>1.3407199999999999</v>
      </c>
      <c r="G6298" s="8">
        <v>0.11781700000000001</v>
      </c>
      <c r="H6298" s="8">
        <v>1.11063</v>
      </c>
      <c r="I6298" s="8">
        <v>1.4361999999999999</v>
      </c>
      <c r="J6298" s="8">
        <v>4.7591299999999999</v>
      </c>
      <c r="K6298" s="8">
        <v>0.86676399999999998</v>
      </c>
      <c r="L6298" s="8">
        <v>1.8320399999999999</v>
      </c>
      <c r="M6298" s="8" t="s">
        <v>33519</v>
      </c>
      <c r="N6298" s="8">
        <v>0.42231162</v>
      </c>
      <c r="O6298" s="8">
        <v>0.89464228300000004</v>
      </c>
      <c r="P6298" s="8">
        <v>0.65140182400000002</v>
      </c>
      <c r="Q6298" s="8">
        <v>0.96238275699999998</v>
      </c>
      <c r="R6298" s="8">
        <v>30518295</v>
      </c>
    </row>
    <row r="6299" spans="1:30" x14ac:dyDescent="0.25">
      <c r="A6299" s="8" t="s">
        <v>30353</v>
      </c>
      <c r="B6299" s="8" t="s">
        <v>33512</v>
      </c>
      <c r="C6299" s="8">
        <v>0.57809100000000002</v>
      </c>
      <c r="D6299" s="8">
        <v>2.4239099999999998</v>
      </c>
      <c r="E6299" s="8">
        <v>4.0041599999999997</v>
      </c>
      <c r="F6299" s="8">
        <v>6.8957600000000001</v>
      </c>
      <c r="G6299" s="8">
        <v>0.87141999999999997</v>
      </c>
      <c r="H6299" s="8">
        <v>0.32775100000000001</v>
      </c>
      <c r="I6299" s="8">
        <v>14.3507</v>
      </c>
      <c r="J6299" s="8">
        <v>7.8830900000000002</v>
      </c>
      <c r="K6299" s="8">
        <v>3.0741800000000001</v>
      </c>
      <c r="L6299" s="8">
        <v>2.66506</v>
      </c>
      <c r="M6299" s="8" t="s">
        <v>33521</v>
      </c>
      <c r="N6299" s="8">
        <v>4.4896193020000004</v>
      </c>
      <c r="O6299" s="8">
        <v>3.0568905919999998</v>
      </c>
      <c r="P6299" s="8">
        <v>1.2951583339999999</v>
      </c>
      <c r="Q6299" s="8">
        <v>1.8578892659999999</v>
      </c>
      <c r="R6299" s="8">
        <v>30517375</v>
      </c>
      <c r="S6299" s="8" t="s">
        <v>30354</v>
      </c>
      <c r="T6299" s="8" t="s">
        <v>21617</v>
      </c>
      <c r="W6299" s="8" t="s">
        <v>21618</v>
      </c>
      <c r="Y6299" s="8" t="s">
        <v>30355</v>
      </c>
      <c r="Z6299" s="8" t="s">
        <v>30356</v>
      </c>
      <c r="AA6299" s="8" t="s">
        <v>30357</v>
      </c>
      <c r="AB6299" s="8" t="s">
        <v>30358</v>
      </c>
    </row>
    <row r="6300" spans="1:30" x14ac:dyDescent="0.25">
      <c r="A6300" s="8" t="s">
        <v>26924</v>
      </c>
      <c r="B6300" s="8" t="s">
        <v>33512</v>
      </c>
      <c r="C6300" s="8">
        <v>27.111499999999999</v>
      </c>
      <c r="D6300" s="8">
        <v>36.538699999999999</v>
      </c>
      <c r="E6300" s="8">
        <v>33.269100000000002</v>
      </c>
      <c r="F6300" s="8">
        <v>25.902799999999999</v>
      </c>
      <c r="G6300" s="8">
        <v>17.731000000000002</v>
      </c>
      <c r="H6300" s="8">
        <v>41.540199999999999</v>
      </c>
      <c r="I6300" s="8">
        <v>4.1096500000000002</v>
      </c>
      <c r="J6300" s="8">
        <v>43.526600000000002</v>
      </c>
      <c r="K6300" s="8">
        <v>54.4178</v>
      </c>
      <c r="L6300" s="8">
        <v>16.975300000000001</v>
      </c>
      <c r="M6300" s="8" t="s">
        <v>33519</v>
      </c>
      <c r="N6300" s="8">
        <v>24.94979936</v>
      </c>
      <c r="O6300" s="8">
        <v>21.593158670000001</v>
      </c>
      <c r="P6300" s="8">
        <v>25.862739680000001</v>
      </c>
      <c r="Q6300" s="8">
        <v>30.4624606</v>
      </c>
      <c r="R6300" s="8">
        <v>30517980</v>
      </c>
      <c r="T6300" s="8" t="s">
        <v>26925</v>
      </c>
      <c r="Y6300" s="8" t="s">
        <v>26926</v>
      </c>
      <c r="Z6300" s="8" t="s">
        <v>26927</v>
      </c>
      <c r="AA6300" s="8" t="s">
        <v>4401</v>
      </c>
    </row>
    <row r="6301" spans="1:30" x14ac:dyDescent="0.25">
      <c r="A6301" s="8" t="s">
        <v>26672</v>
      </c>
      <c r="B6301" s="8" t="s">
        <v>33512</v>
      </c>
      <c r="C6301" s="8">
        <v>11.845499999999999</v>
      </c>
      <c r="D6301" s="8">
        <v>4.3181599999999998</v>
      </c>
      <c r="E6301" s="8">
        <v>2.6254300000000002</v>
      </c>
      <c r="F6301" s="8">
        <v>0.70522600000000002</v>
      </c>
      <c r="G6301" s="8">
        <v>0</v>
      </c>
      <c r="H6301" s="8">
        <v>7.4195000000000002</v>
      </c>
      <c r="I6301" s="8">
        <v>9.7669099999999993</v>
      </c>
      <c r="J6301" s="8">
        <v>13.638999999999999</v>
      </c>
      <c r="K6301" s="8">
        <v>8.0910899999999994</v>
      </c>
      <c r="L6301" s="8">
        <v>6.2844100000000003</v>
      </c>
      <c r="M6301" s="8" t="s">
        <v>33518</v>
      </c>
      <c r="N6301" s="8">
        <v>0.70941420099999997</v>
      </c>
      <c r="O6301" s="8">
        <v>0.65952495899999997</v>
      </c>
      <c r="P6301" s="8">
        <v>1.7359288100000001</v>
      </c>
      <c r="Q6301" s="8">
        <v>1.104557574</v>
      </c>
      <c r="R6301" s="8">
        <v>30517001</v>
      </c>
      <c r="S6301" s="8" t="s">
        <v>4137</v>
      </c>
      <c r="T6301" s="8" t="s">
        <v>26673</v>
      </c>
      <c r="Y6301" s="8" t="s">
        <v>4144</v>
      </c>
      <c r="AA6301" s="8" t="s">
        <v>4141</v>
      </c>
    </row>
    <row r="6302" spans="1:30" x14ac:dyDescent="0.25">
      <c r="A6302" s="8" t="s">
        <v>30986</v>
      </c>
      <c r="B6302" s="8" t="s">
        <v>33512</v>
      </c>
      <c r="C6302" s="8">
        <v>4.2482899999999999</v>
      </c>
      <c r="D6302" s="8">
        <v>5.6453699999999998</v>
      </c>
      <c r="E6302" s="8">
        <v>9.99742</v>
      </c>
      <c r="F6302" s="8">
        <v>4.27813</v>
      </c>
      <c r="G6302" s="8">
        <v>1.53003</v>
      </c>
      <c r="H6302" s="8">
        <v>1.96106</v>
      </c>
      <c r="I6302" s="8">
        <v>17.317399999999999</v>
      </c>
      <c r="J6302" s="8">
        <v>17.877300000000002</v>
      </c>
      <c r="K6302" s="8">
        <v>10.1638</v>
      </c>
      <c r="L6302" s="8">
        <v>17.4909</v>
      </c>
      <c r="M6302" s="8" t="s">
        <v>33519</v>
      </c>
      <c r="N6302" s="8">
        <v>2.4273724630000002</v>
      </c>
      <c r="O6302" s="8">
        <v>2.8629574199999999</v>
      </c>
      <c r="P6302" s="8">
        <v>3.4398771539999999</v>
      </c>
      <c r="Q6302" s="8">
        <v>12.233052199999999</v>
      </c>
      <c r="R6302" s="8">
        <v>30519181</v>
      </c>
      <c r="S6302" s="8" t="s">
        <v>22535</v>
      </c>
      <c r="T6302" s="8" t="s">
        <v>30987</v>
      </c>
      <c r="X6302" s="8" t="s">
        <v>403</v>
      </c>
      <c r="Y6302" s="8" t="s">
        <v>30988</v>
      </c>
      <c r="Z6302" s="8" t="s">
        <v>30989</v>
      </c>
      <c r="AA6302" s="8" t="s">
        <v>30990</v>
      </c>
      <c r="AB6302" s="8" t="s">
        <v>1281</v>
      </c>
    </row>
    <row r="6303" spans="1:30" x14ac:dyDescent="0.25">
      <c r="A6303" s="8" t="s">
        <v>27407</v>
      </c>
      <c r="B6303" s="8" t="s">
        <v>33512</v>
      </c>
      <c r="C6303" s="8">
        <v>2.6746599999999998</v>
      </c>
      <c r="D6303" s="8">
        <v>2.2889400000000002</v>
      </c>
      <c r="E6303" s="8">
        <v>2.7819500000000001</v>
      </c>
      <c r="F6303" s="8">
        <v>3.0581299999999998</v>
      </c>
      <c r="G6303" s="8">
        <v>0.63198500000000002</v>
      </c>
      <c r="H6303" s="8">
        <v>1.2621599999999999</v>
      </c>
      <c r="I6303" s="8">
        <v>24.557500000000001</v>
      </c>
      <c r="J6303" s="8">
        <v>3.1085799999999999</v>
      </c>
      <c r="K6303" s="8">
        <v>11.2979</v>
      </c>
      <c r="L6303" s="8">
        <v>5.6684299999999999</v>
      </c>
      <c r="M6303" s="8" t="s">
        <v>33519</v>
      </c>
      <c r="N6303" s="8">
        <v>5.99609244</v>
      </c>
      <c r="O6303" s="8">
        <v>5.5485947619999996</v>
      </c>
      <c r="P6303" s="8">
        <v>7.1518451760000001</v>
      </c>
      <c r="Q6303" s="8">
        <v>8.9231342649999998</v>
      </c>
      <c r="R6303" s="8">
        <v>30518945</v>
      </c>
      <c r="S6303" s="8" t="s">
        <v>17518</v>
      </c>
      <c r="T6303" s="8" t="s">
        <v>17519</v>
      </c>
      <c r="X6303" s="8" t="s">
        <v>17520</v>
      </c>
      <c r="Y6303" s="8" t="s">
        <v>17521</v>
      </c>
      <c r="AA6303" s="8" t="s">
        <v>17522</v>
      </c>
      <c r="AB6303" s="8" t="s">
        <v>27408</v>
      </c>
    </row>
    <row r="6304" spans="1:30" x14ac:dyDescent="0.25">
      <c r="A6304" s="8" t="s">
        <v>30056</v>
      </c>
      <c r="B6304" s="8" t="s">
        <v>33512</v>
      </c>
      <c r="C6304" s="8">
        <v>41.9</v>
      </c>
      <c r="D6304" s="8">
        <v>37.162700000000001</v>
      </c>
      <c r="E6304" s="8">
        <v>27.4223</v>
      </c>
      <c r="F6304" s="8">
        <v>20.224299999999999</v>
      </c>
      <c r="G6304" s="8">
        <v>32.496499999999997</v>
      </c>
      <c r="H6304" s="8">
        <v>104.608</v>
      </c>
      <c r="I6304" s="8">
        <v>112.79900000000001</v>
      </c>
      <c r="J6304" s="8">
        <v>262.22199999999998</v>
      </c>
      <c r="K6304" s="8">
        <v>54.389600000000002</v>
      </c>
      <c r="L6304" s="8">
        <v>182.39599999999999</v>
      </c>
      <c r="M6304" s="8" t="s">
        <v>33519</v>
      </c>
      <c r="N6304" s="8">
        <v>22.86190131</v>
      </c>
      <c r="O6304" s="8">
        <v>16.94987695</v>
      </c>
      <c r="P6304" s="8">
        <v>14.31790919</v>
      </c>
      <c r="Q6304" s="8">
        <v>36.815149779999999</v>
      </c>
      <c r="R6304" s="8">
        <v>30517197</v>
      </c>
      <c r="S6304" s="8" t="s">
        <v>30057</v>
      </c>
      <c r="T6304" s="8" t="s">
        <v>30058</v>
      </c>
      <c r="V6304" s="8" t="s">
        <v>30059</v>
      </c>
      <c r="W6304" s="8" t="s">
        <v>30060</v>
      </c>
      <c r="X6304" s="8" t="s">
        <v>30061</v>
      </c>
      <c r="Y6304" s="8" t="s">
        <v>30062</v>
      </c>
      <c r="Z6304" s="8" t="s">
        <v>30063</v>
      </c>
      <c r="AA6304" s="8" t="s">
        <v>30064</v>
      </c>
      <c r="AB6304" s="8" t="s">
        <v>30065</v>
      </c>
      <c r="AC6304" s="8" t="s">
        <v>30066</v>
      </c>
      <c r="AD6304" s="8" t="s">
        <v>30067</v>
      </c>
    </row>
    <row r="6305" spans="1:30" x14ac:dyDescent="0.25">
      <c r="A6305" s="8" t="s">
        <v>27644</v>
      </c>
      <c r="B6305" s="8" t="s">
        <v>33512</v>
      </c>
      <c r="C6305" s="8">
        <v>8.5333300000000001E-2</v>
      </c>
      <c r="D6305" s="8">
        <v>0.50340499999999999</v>
      </c>
      <c r="E6305" s="8">
        <v>0.69590700000000005</v>
      </c>
      <c r="F6305" s="8">
        <v>1.26291</v>
      </c>
      <c r="G6305" s="8">
        <v>9.1198500000000002E-2</v>
      </c>
      <c r="H6305" s="8">
        <v>0.17588500000000001</v>
      </c>
      <c r="I6305" s="8">
        <v>1.5277400000000001</v>
      </c>
      <c r="J6305" s="8">
        <v>1.4648000000000001</v>
      </c>
      <c r="K6305" s="8">
        <v>1.07185</v>
      </c>
      <c r="L6305" s="8">
        <v>0.50562399999999996</v>
      </c>
      <c r="M6305" s="8" t="s">
        <v>33519</v>
      </c>
      <c r="N6305" s="8">
        <v>0.95371289000000004</v>
      </c>
      <c r="O6305" s="8">
        <v>0.98120750700000003</v>
      </c>
      <c r="P6305" s="8">
        <v>0.86285623</v>
      </c>
      <c r="Q6305" s="8">
        <v>1.3811207080000001</v>
      </c>
      <c r="R6305" s="8">
        <v>30516650</v>
      </c>
      <c r="S6305" s="8" t="s">
        <v>8553</v>
      </c>
      <c r="T6305" s="8" t="s">
        <v>27645</v>
      </c>
      <c r="W6305" s="8" t="s">
        <v>8555</v>
      </c>
      <c r="X6305" s="8" t="s">
        <v>8556</v>
      </c>
      <c r="Y6305" s="8" t="s">
        <v>27646</v>
      </c>
      <c r="Z6305" s="8" t="s">
        <v>27647</v>
      </c>
      <c r="AA6305" s="8" t="s">
        <v>27648</v>
      </c>
      <c r="AB6305" s="8" t="s">
        <v>8560</v>
      </c>
    </row>
    <row r="6306" spans="1:30" x14ac:dyDescent="0.25">
      <c r="A6306" s="8" t="s">
        <v>28187</v>
      </c>
      <c r="B6306" s="8" t="s">
        <v>33512</v>
      </c>
      <c r="C6306" s="8">
        <v>1.21773</v>
      </c>
      <c r="D6306" s="8">
        <v>2.4062100000000002</v>
      </c>
      <c r="E6306" s="8">
        <v>3.9954100000000001</v>
      </c>
      <c r="F6306" s="8">
        <v>2.32965</v>
      </c>
      <c r="G6306" s="8">
        <v>0</v>
      </c>
      <c r="H6306" s="8">
        <v>4.4601199999999999</v>
      </c>
      <c r="I6306" s="8">
        <v>1.1529400000000001</v>
      </c>
      <c r="J6306" s="8">
        <v>12.5556</v>
      </c>
      <c r="K6306" s="8">
        <v>4.88544</v>
      </c>
      <c r="L6306" s="8">
        <v>3.4691800000000002</v>
      </c>
      <c r="M6306" s="8" t="s">
        <v>33521</v>
      </c>
      <c r="N6306" s="8">
        <v>6.7092162259999997</v>
      </c>
      <c r="O6306" s="8">
        <v>9.5106549979999997</v>
      </c>
      <c r="P6306" s="8">
        <v>2.7731871940000001</v>
      </c>
      <c r="Q6306" s="8">
        <v>2.8708505560000002</v>
      </c>
      <c r="R6306" s="8">
        <v>30519112</v>
      </c>
      <c r="S6306" s="8" t="s">
        <v>1621</v>
      </c>
      <c r="T6306" s="8" t="s">
        <v>28188</v>
      </c>
      <c r="U6306" s="8" t="s">
        <v>1628</v>
      </c>
      <c r="W6306" s="8" t="s">
        <v>1615</v>
      </c>
      <c r="Y6306" s="8" t="s">
        <v>28189</v>
      </c>
      <c r="Z6306" s="8" t="s">
        <v>28190</v>
      </c>
      <c r="AA6306" s="8" t="s">
        <v>28191</v>
      </c>
      <c r="AB6306" s="8" t="s">
        <v>1626</v>
      </c>
    </row>
    <row r="6307" spans="1:30" x14ac:dyDescent="0.25">
      <c r="A6307" s="8" t="s">
        <v>28349</v>
      </c>
      <c r="B6307" s="8" t="s">
        <v>33512</v>
      </c>
      <c r="C6307" s="8">
        <v>15.307600000000001</v>
      </c>
      <c r="D6307" s="8">
        <v>9.32193</v>
      </c>
      <c r="E6307" s="8">
        <v>4.4432999999999998</v>
      </c>
      <c r="F6307" s="8">
        <v>2.11409</v>
      </c>
      <c r="G6307" s="8">
        <v>0</v>
      </c>
      <c r="H6307" s="8">
        <v>4.00251</v>
      </c>
      <c r="I6307" s="8">
        <v>1.4061999999999999</v>
      </c>
      <c r="J6307" s="8">
        <v>12.0878</v>
      </c>
      <c r="K6307" s="8">
        <v>5.9130099999999999</v>
      </c>
      <c r="L6307" s="8">
        <v>4.2092700000000001</v>
      </c>
      <c r="M6307" s="8" t="s">
        <v>33521</v>
      </c>
      <c r="N6307" s="8">
        <v>3.2727369569999998</v>
      </c>
      <c r="O6307" s="8">
        <v>1.7470842529999999</v>
      </c>
      <c r="P6307" s="8">
        <v>1.193569155</v>
      </c>
      <c r="Q6307" s="8">
        <v>0.58142192599999998</v>
      </c>
      <c r="R6307" s="8">
        <v>30515672</v>
      </c>
      <c r="S6307" s="8" t="s">
        <v>1577</v>
      </c>
      <c r="T6307" s="8" t="s">
        <v>18493</v>
      </c>
      <c r="U6307" s="8" t="s">
        <v>5227</v>
      </c>
      <c r="W6307" s="8" t="s">
        <v>1579</v>
      </c>
      <c r="X6307" s="8" t="s">
        <v>811</v>
      </c>
      <c r="Y6307" s="8" t="s">
        <v>19023</v>
      </c>
      <c r="Z6307" s="8" t="s">
        <v>19024</v>
      </c>
      <c r="AA6307" s="8" t="s">
        <v>19025</v>
      </c>
      <c r="AB6307" s="8" t="s">
        <v>1164</v>
      </c>
    </row>
    <row r="6308" spans="1:30" x14ac:dyDescent="0.25">
      <c r="A6308" s="8" t="s">
        <v>28198</v>
      </c>
      <c r="B6308" s="8" t="s">
        <v>33512</v>
      </c>
      <c r="C6308" s="8">
        <v>1.2184200000000001</v>
      </c>
      <c r="D6308" s="8">
        <v>1.71709</v>
      </c>
      <c r="E6308" s="8">
        <v>1.8278700000000001</v>
      </c>
      <c r="F6308" s="8">
        <v>4.7471800000000002</v>
      </c>
      <c r="G6308" s="8">
        <v>0</v>
      </c>
      <c r="H6308" s="8">
        <v>1.43956</v>
      </c>
      <c r="I6308" s="8">
        <v>5.2185899999999998</v>
      </c>
      <c r="J6308" s="8">
        <v>4.6621100000000002</v>
      </c>
      <c r="K6308" s="8">
        <v>1.85839</v>
      </c>
      <c r="L6308" s="8">
        <v>2.37487</v>
      </c>
      <c r="M6308" s="8" t="s">
        <v>33521</v>
      </c>
      <c r="N6308" s="8">
        <v>20.46209159</v>
      </c>
      <c r="O6308" s="8">
        <v>29.51573819</v>
      </c>
      <c r="P6308" s="8">
        <v>6.7373053760000001</v>
      </c>
      <c r="Q6308" s="8">
        <v>3.1609582060000001</v>
      </c>
      <c r="R6308" s="8">
        <v>30518095</v>
      </c>
      <c r="S6308" s="8" t="s">
        <v>1621</v>
      </c>
      <c r="T6308" s="8" t="s">
        <v>1622</v>
      </c>
      <c r="U6308" s="8" t="s">
        <v>1628</v>
      </c>
      <c r="W6308" s="8" t="s">
        <v>1615</v>
      </c>
      <c r="Y6308" s="8" t="s">
        <v>1623</v>
      </c>
      <c r="Z6308" s="8" t="s">
        <v>1624</v>
      </c>
      <c r="AA6308" s="8" t="s">
        <v>1625</v>
      </c>
      <c r="AB6308" s="8" t="s">
        <v>1626</v>
      </c>
    </row>
    <row r="6309" spans="1:30" x14ac:dyDescent="0.25">
      <c r="A6309" s="8" t="s">
        <v>25480</v>
      </c>
      <c r="B6309" s="8" t="s">
        <v>33512</v>
      </c>
      <c r="C6309" s="8">
        <v>0.60346699999999998</v>
      </c>
      <c r="D6309" s="8">
        <v>5.8915899999999999</v>
      </c>
      <c r="E6309" s="8">
        <v>10.474299999999999</v>
      </c>
      <c r="F6309" s="8">
        <v>6.65374</v>
      </c>
      <c r="G6309" s="8">
        <v>20.289100000000001</v>
      </c>
      <c r="H6309" s="8">
        <v>1.3755900000000001</v>
      </c>
      <c r="I6309" s="8">
        <v>67.967299999999994</v>
      </c>
      <c r="J6309" s="8">
        <v>53.6008</v>
      </c>
      <c r="K6309" s="8">
        <v>20.9634</v>
      </c>
      <c r="L6309" s="8">
        <v>49.869300000000003</v>
      </c>
      <c r="M6309" s="8" t="s">
        <v>33519</v>
      </c>
      <c r="N6309" s="8">
        <v>14.294811129999999</v>
      </c>
      <c r="O6309" s="8">
        <v>16.477732710000002</v>
      </c>
      <c r="P6309" s="8">
        <v>18.674177960000002</v>
      </c>
      <c r="Q6309" s="8">
        <v>23.73995957</v>
      </c>
      <c r="R6309" s="8">
        <v>30517355</v>
      </c>
      <c r="S6309" s="8" t="s">
        <v>8539</v>
      </c>
      <c r="T6309" s="8" t="s">
        <v>3549</v>
      </c>
      <c r="U6309" s="8" t="s">
        <v>8541</v>
      </c>
      <c r="V6309" s="8" t="s">
        <v>3550</v>
      </c>
      <c r="Y6309" s="8" t="s">
        <v>3552</v>
      </c>
      <c r="Z6309" s="8" t="s">
        <v>3553</v>
      </c>
      <c r="AA6309" s="8" t="s">
        <v>3554</v>
      </c>
      <c r="AB6309" s="8" t="s">
        <v>8545</v>
      </c>
      <c r="AC6309" s="8" t="s">
        <v>3556</v>
      </c>
      <c r="AD6309" s="8" t="s">
        <v>3557</v>
      </c>
    </row>
    <row r="6310" spans="1:30" x14ac:dyDescent="0.25">
      <c r="A6310" s="8" t="s">
        <v>26659</v>
      </c>
      <c r="B6310" s="8" t="s">
        <v>33512</v>
      </c>
      <c r="C6310" s="8">
        <v>8.9845900000000007</v>
      </c>
      <c r="D6310" s="8">
        <v>12.786300000000001</v>
      </c>
      <c r="E6310" s="8">
        <v>27.062799999999999</v>
      </c>
      <c r="F6310" s="8">
        <v>16.593800000000002</v>
      </c>
      <c r="G6310" s="8">
        <v>5.6155999999999997</v>
      </c>
      <c r="H6310" s="8">
        <v>26.579499999999999</v>
      </c>
      <c r="I6310" s="8">
        <v>51.464100000000002</v>
      </c>
      <c r="J6310" s="8">
        <v>31.5916</v>
      </c>
      <c r="K6310" s="8">
        <v>37.7928</v>
      </c>
      <c r="L6310" s="8">
        <v>11.604799999999999</v>
      </c>
      <c r="M6310" s="8" t="s">
        <v>33521</v>
      </c>
      <c r="N6310" s="8">
        <v>11.78322977</v>
      </c>
      <c r="O6310" s="8">
        <v>22.021910829999999</v>
      </c>
      <c r="P6310" s="8">
        <v>13.654893120000001</v>
      </c>
      <c r="Q6310" s="8">
        <v>9.1691596489999991</v>
      </c>
      <c r="R6310" s="8">
        <v>30515446</v>
      </c>
      <c r="S6310" s="8" t="s">
        <v>24042</v>
      </c>
      <c r="T6310" s="8" t="s">
        <v>24043</v>
      </c>
      <c r="Y6310" s="8" t="s">
        <v>24044</v>
      </c>
      <c r="AA6310" s="8" t="s">
        <v>24045</v>
      </c>
    </row>
    <row r="6311" spans="1:30" x14ac:dyDescent="0.25">
      <c r="A6311" s="8" t="s">
        <v>29701</v>
      </c>
      <c r="B6311" s="8" t="s">
        <v>33512</v>
      </c>
      <c r="C6311" s="8">
        <v>13.118499999999999</v>
      </c>
      <c r="D6311" s="8">
        <v>22.137599999999999</v>
      </c>
      <c r="E6311" s="8">
        <v>24.622</v>
      </c>
      <c r="F6311" s="8">
        <v>9.8958200000000005</v>
      </c>
      <c r="G6311" s="8">
        <v>0.27060499999999998</v>
      </c>
      <c r="H6311" s="8">
        <v>3.5240300000000002</v>
      </c>
      <c r="I6311" s="8">
        <v>19.232299999999999</v>
      </c>
      <c r="J6311" s="8">
        <v>36.8048</v>
      </c>
      <c r="K6311" s="8">
        <v>3.5479099999999999</v>
      </c>
      <c r="L6311" s="8">
        <v>15.157400000000001</v>
      </c>
      <c r="M6311" s="8" t="s">
        <v>33521</v>
      </c>
      <c r="N6311" s="8">
        <v>7.6453437539999998</v>
      </c>
      <c r="O6311" s="8">
        <v>6.2378662370000004</v>
      </c>
      <c r="P6311" s="8">
        <v>1.398795652</v>
      </c>
      <c r="Q6311" s="8">
        <v>0.99462486699999997</v>
      </c>
      <c r="R6311" s="8">
        <v>30516292</v>
      </c>
      <c r="S6311" s="8" t="s">
        <v>12431</v>
      </c>
      <c r="T6311" s="8" t="s">
        <v>12432</v>
      </c>
      <c r="Y6311" s="8" t="s">
        <v>29697</v>
      </c>
      <c r="Z6311" s="8" t="s">
        <v>29698</v>
      </c>
      <c r="AA6311" s="8" t="s">
        <v>29699</v>
      </c>
      <c r="AB6311" s="8" t="s">
        <v>29702</v>
      </c>
    </row>
    <row r="6312" spans="1:30" x14ac:dyDescent="0.25">
      <c r="A6312" s="8" t="s">
        <v>25758</v>
      </c>
      <c r="B6312" s="8" t="s">
        <v>33512</v>
      </c>
      <c r="C6312" s="8">
        <v>4.4817499999999999</v>
      </c>
      <c r="D6312" s="8">
        <v>1.1768099999999999</v>
      </c>
      <c r="E6312" s="8">
        <v>1.61154</v>
      </c>
      <c r="F6312" s="8">
        <v>2.6513300000000002</v>
      </c>
      <c r="G6312" s="8">
        <v>0.22520499999999999</v>
      </c>
      <c r="H6312" s="8">
        <v>4.5002700000000004</v>
      </c>
      <c r="I6312" s="8">
        <v>9.4380799999999994</v>
      </c>
      <c r="J6312" s="8">
        <v>8.9654699999999998</v>
      </c>
      <c r="K6312" s="8">
        <v>9.0701400000000003</v>
      </c>
      <c r="L6312" s="8">
        <v>5.1531500000000001</v>
      </c>
      <c r="M6312" s="8" t="s">
        <v>33521</v>
      </c>
      <c r="N6312" s="8">
        <v>6.4772520690000004</v>
      </c>
      <c r="O6312" s="8">
        <v>3.893715464</v>
      </c>
      <c r="P6312" s="8">
        <v>2.3908494330000001</v>
      </c>
      <c r="Q6312" s="8">
        <v>0.44371629000000001</v>
      </c>
      <c r="R6312" s="8">
        <v>30516573</v>
      </c>
      <c r="S6312" s="8" t="s">
        <v>15565</v>
      </c>
      <c r="T6312" s="8" t="s">
        <v>25759</v>
      </c>
      <c r="U6312" s="8" t="s">
        <v>25760</v>
      </c>
      <c r="Y6312" s="8" t="s">
        <v>25761</v>
      </c>
      <c r="Z6312" s="8" t="s">
        <v>25762</v>
      </c>
      <c r="AA6312" s="8" t="s">
        <v>3689</v>
      </c>
      <c r="AB6312" s="8" t="s">
        <v>15578</v>
      </c>
    </row>
    <row r="6313" spans="1:30" x14ac:dyDescent="0.25">
      <c r="A6313" s="8" t="s">
        <v>27138</v>
      </c>
      <c r="B6313" s="8" t="s">
        <v>33512</v>
      </c>
      <c r="C6313" s="8">
        <v>1.2119500000000001</v>
      </c>
      <c r="D6313" s="8">
        <v>8.5326199999999996</v>
      </c>
      <c r="E6313" s="8">
        <v>5.7003399999999997</v>
      </c>
      <c r="F6313" s="8">
        <v>0.47685699999999998</v>
      </c>
      <c r="G6313" s="8">
        <v>0</v>
      </c>
      <c r="H6313" s="8">
        <v>5.5141600000000004</v>
      </c>
      <c r="I6313" s="8">
        <v>3.9260799999999998</v>
      </c>
      <c r="J6313" s="8">
        <v>18.060700000000001</v>
      </c>
      <c r="K6313" s="8">
        <v>4.0029199999999996</v>
      </c>
      <c r="L6313" s="8">
        <v>3.7014499999999999</v>
      </c>
      <c r="M6313" s="8" t="s">
        <v>33518</v>
      </c>
      <c r="N6313" s="8">
        <v>0.83525770099999996</v>
      </c>
      <c r="O6313" s="8">
        <v>1.1930832810000001</v>
      </c>
      <c r="P6313" s="8">
        <v>1.5975835519999999</v>
      </c>
      <c r="Q6313" s="8">
        <v>2.1732408419999998</v>
      </c>
      <c r="R6313" s="8">
        <v>30517718</v>
      </c>
      <c r="S6313" s="8" t="s">
        <v>1090</v>
      </c>
      <c r="T6313" s="8" t="s">
        <v>24136</v>
      </c>
      <c r="V6313" s="8" t="s">
        <v>1098</v>
      </c>
      <c r="X6313" s="8" t="s">
        <v>1092</v>
      </c>
      <c r="Y6313" s="8" t="s">
        <v>27139</v>
      </c>
      <c r="AA6313" s="8" t="s">
        <v>1094</v>
      </c>
      <c r="AB6313" s="8" t="s">
        <v>1095</v>
      </c>
    </row>
    <row r="6314" spans="1:30" x14ac:dyDescent="0.25">
      <c r="A6314" s="8" t="s">
        <v>28293</v>
      </c>
      <c r="B6314" s="8" t="s">
        <v>33512</v>
      </c>
      <c r="C6314" s="8">
        <v>33.546100000000003</v>
      </c>
      <c r="D6314" s="8">
        <v>43.739199999999997</v>
      </c>
      <c r="E6314" s="8">
        <v>37.290199999999999</v>
      </c>
      <c r="F6314" s="8">
        <v>30.1035</v>
      </c>
      <c r="G6314" s="8">
        <v>20.3355</v>
      </c>
      <c r="H6314" s="8">
        <v>54.154400000000003</v>
      </c>
      <c r="I6314" s="8">
        <v>40.046500000000002</v>
      </c>
      <c r="J6314" s="8">
        <v>62.277299999999997</v>
      </c>
      <c r="K6314" s="8">
        <v>33.159199999999998</v>
      </c>
      <c r="L6314" s="8">
        <v>27.828199999999999</v>
      </c>
      <c r="M6314" s="8" t="s">
        <v>33521</v>
      </c>
      <c r="N6314" s="8">
        <v>29.431067769999999</v>
      </c>
      <c r="O6314" s="8">
        <v>10.682075709999999</v>
      </c>
      <c r="P6314" s="8">
        <v>4.6430714699999998</v>
      </c>
      <c r="Q6314" s="8">
        <v>6.3166087480000002</v>
      </c>
      <c r="R6314" s="8">
        <v>30518513</v>
      </c>
      <c r="S6314" s="8" t="s">
        <v>1721</v>
      </c>
      <c r="T6314" s="8" t="s">
        <v>28294</v>
      </c>
      <c r="U6314" s="8" t="s">
        <v>1723</v>
      </c>
      <c r="V6314" s="8" t="s">
        <v>1724</v>
      </c>
      <c r="Y6314" s="8" t="s">
        <v>1725</v>
      </c>
      <c r="Z6314" s="8" t="s">
        <v>1726</v>
      </c>
      <c r="AA6314" s="8" t="s">
        <v>1727</v>
      </c>
      <c r="AB6314" s="8" t="s">
        <v>1376</v>
      </c>
    </row>
    <row r="6315" spans="1:30" x14ac:dyDescent="0.25">
      <c r="A6315" s="8" t="s">
        <v>27649</v>
      </c>
      <c r="B6315" s="8" t="s">
        <v>33512</v>
      </c>
      <c r="C6315" s="8">
        <v>133.93700000000001</v>
      </c>
      <c r="D6315" s="8">
        <v>90.293300000000002</v>
      </c>
      <c r="E6315" s="8">
        <v>63.346699999999998</v>
      </c>
      <c r="F6315" s="8">
        <v>13.743399999999999</v>
      </c>
      <c r="G6315" s="8">
        <v>159.76900000000001</v>
      </c>
      <c r="H6315" s="8">
        <v>158.79400000000001</v>
      </c>
      <c r="I6315" s="8">
        <v>179.923</v>
      </c>
      <c r="J6315" s="8">
        <v>135.4</v>
      </c>
      <c r="K6315" s="8">
        <v>157.66900000000001</v>
      </c>
      <c r="L6315" s="8">
        <v>165.04</v>
      </c>
      <c r="M6315" s="8" t="s">
        <v>33519</v>
      </c>
      <c r="N6315" s="8">
        <v>9.3396270369999996</v>
      </c>
      <c r="O6315" s="8">
        <v>11.30792044</v>
      </c>
      <c r="P6315" s="8">
        <v>12.378058210000001</v>
      </c>
      <c r="Q6315" s="8">
        <v>15.55951089</v>
      </c>
      <c r="R6315" s="8">
        <v>30518414</v>
      </c>
      <c r="S6315" s="8" t="s">
        <v>8553</v>
      </c>
      <c r="T6315" s="8" t="s">
        <v>27642</v>
      </c>
      <c r="W6315" s="8" t="s">
        <v>8555</v>
      </c>
      <c r="X6315" s="8" t="s">
        <v>8556</v>
      </c>
      <c r="Y6315" s="8" t="s">
        <v>27650</v>
      </c>
      <c r="Z6315" s="8" t="s">
        <v>27651</v>
      </c>
      <c r="AA6315" s="8" t="s">
        <v>27652</v>
      </c>
      <c r="AB6315" s="8" t="s">
        <v>8560</v>
      </c>
    </row>
    <row r="6316" spans="1:30" x14ac:dyDescent="0.25">
      <c r="A6316" s="8" t="s">
        <v>25381</v>
      </c>
      <c r="B6316" s="8" t="s">
        <v>33512</v>
      </c>
      <c r="C6316" s="8">
        <v>1.1335900000000001</v>
      </c>
      <c r="D6316" s="8">
        <v>0.76222699999999999</v>
      </c>
      <c r="E6316" s="8">
        <v>2.0430899999999999</v>
      </c>
      <c r="F6316" s="8">
        <v>4.3386500000000003</v>
      </c>
      <c r="G6316" s="8">
        <v>0.70113099999999995</v>
      </c>
      <c r="H6316" s="8">
        <v>2.66377</v>
      </c>
      <c r="I6316" s="8">
        <v>11.1815</v>
      </c>
      <c r="J6316" s="8">
        <v>35.846899999999998</v>
      </c>
      <c r="K6316" s="8">
        <v>13.690300000000001</v>
      </c>
      <c r="L6316" s="8">
        <v>6.5885699999999998</v>
      </c>
      <c r="M6316" s="8" t="s">
        <v>33521</v>
      </c>
      <c r="N6316" s="8">
        <v>6.0846977549999997</v>
      </c>
      <c r="O6316" s="8">
        <v>8.9124716359999994</v>
      </c>
      <c r="P6316" s="8">
        <v>1.7570970910000001</v>
      </c>
      <c r="Q6316" s="8">
        <v>3.6313743430000001</v>
      </c>
      <c r="R6316" s="8">
        <v>30515299</v>
      </c>
      <c r="S6316" s="8" t="s">
        <v>3480</v>
      </c>
      <c r="T6316" s="8" t="s">
        <v>3488</v>
      </c>
      <c r="V6316" s="8" t="s">
        <v>3482</v>
      </c>
      <c r="W6316" s="8" t="s">
        <v>3483</v>
      </c>
      <c r="Y6316" s="8" t="s">
        <v>3484</v>
      </c>
      <c r="Z6316" s="8" t="s">
        <v>3485</v>
      </c>
      <c r="AA6316" s="8" t="s">
        <v>3486</v>
      </c>
      <c r="AB6316" s="8" t="s">
        <v>418</v>
      </c>
    </row>
    <row r="6317" spans="1:30" x14ac:dyDescent="0.25">
      <c r="A6317" s="8" t="s">
        <v>31637</v>
      </c>
      <c r="B6317" s="8" t="s">
        <v>33512</v>
      </c>
      <c r="C6317" s="8">
        <v>0.972943</v>
      </c>
      <c r="D6317" s="8">
        <v>0.61824999999999997</v>
      </c>
      <c r="E6317" s="8">
        <v>1.1917599999999999</v>
      </c>
      <c r="F6317" s="8">
        <v>1.3689199999999999</v>
      </c>
      <c r="G6317" s="8">
        <v>1.25722</v>
      </c>
      <c r="H6317" s="8">
        <v>0.995313</v>
      </c>
      <c r="I6317" s="8">
        <v>1.60863</v>
      </c>
      <c r="J6317" s="8">
        <v>6.5147000000000004</v>
      </c>
      <c r="K6317" s="8">
        <v>2.2475700000000001</v>
      </c>
      <c r="L6317" s="8">
        <v>0.91737000000000002</v>
      </c>
      <c r="M6317" s="8" t="s">
        <v>33523</v>
      </c>
      <c r="N6317" s="8">
        <v>0.69777679100000001</v>
      </c>
      <c r="O6317" s="8">
        <v>1.566947986</v>
      </c>
      <c r="P6317" s="8">
        <v>1.116892609</v>
      </c>
      <c r="Q6317" s="8">
        <v>1.540670456</v>
      </c>
      <c r="R6317" s="8">
        <v>30518157</v>
      </c>
      <c r="AB6317" s="8" t="s">
        <v>418</v>
      </c>
    </row>
    <row r="6318" spans="1:30" x14ac:dyDescent="0.25">
      <c r="A6318" s="8" t="s">
        <v>25521</v>
      </c>
      <c r="B6318" s="8" t="s">
        <v>33512</v>
      </c>
      <c r="C6318" s="8">
        <v>6.4729900000000002</v>
      </c>
      <c r="D6318" s="8">
        <v>3.1594099999999998</v>
      </c>
      <c r="E6318" s="8">
        <v>8.4077900000000003</v>
      </c>
      <c r="F6318" s="8">
        <v>2.15598</v>
      </c>
      <c r="G6318" s="8">
        <v>0.64854500000000004</v>
      </c>
      <c r="H6318" s="8">
        <v>5.3095400000000001</v>
      </c>
      <c r="I6318" s="8">
        <v>33.3643</v>
      </c>
      <c r="J6318" s="8">
        <v>37.826900000000002</v>
      </c>
      <c r="K6318" s="8">
        <v>23.565999999999999</v>
      </c>
      <c r="L6318" s="8">
        <v>34.479199999999999</v>
      </c>
      <c r="M6318" s="8" t="s">
        <v>33518</v>
      </c>
      <c r="N6318" s="8">
        <v>2.1740645970000001</v>
      </c>
      <c r="O6318" s="8">
        <v>3.529488197</v>
      </c>
      <c r="P6318" s="8">
        <v>6.5689855799999997</v>
      </c>
      <c r="Q6318" s="8">
        <v>10.59927354</v>
      </c>
      <c r="R6318" s="8">
        <v>30519383</v>
      </c>
      <c r="S6318" s="8" t="s">
        <v>15236</v>
      </c>
      <c r="T6318" s="8" t="s">
        <v>23814</v>
      </c>
      <c r="W6318" s="8" t="s">
        <v>23815</v>
      </c>
      <c r="X6318" s="8" t="s">
        <v>23816</v>
      </c>
      <c r="Y6318" s="8" t="s">
        <v>23817</v>
      </c>
      <c r="Z6318" s="8" t="s">
        <v>23818</v>
      </c>
      <c r="AA6318" s="8" t="s">
        <v>15241</v>
      </c>
      <c r="AB6318" s="8" t="s">
        <v>23819</v>
      </c>
    </row>
    <row r="6319" spans="1:30" x14ac:dyDescent="0.25">
      <c r="A6319" s="8" t="s">
        <v>26362</v>
      </c>
      <c r="B6319" s="8" t="s">
        <v>33512</v>
      </c>
      <c r="C6319" s="8">
        <v>2.1925699999999999E-2</v>
      </c>
      <c r="D6319" s="8">
        <v>8.3602999999999997E-2</v>
      </c>
      <c r="E6319" s="8">
        <v>9.9371399999999999E-2</v>
      </c>
      <c r="F6319" s="8">
        <v>1.0816300000000001</v>
      </c>
      <c r="G6319" s="8">
        <v>0</v>
      </c>
      <c r="H6319" s="8">
        <v>3.6661800000000002</v>
      </c>
      <c r="I6319" s="8">
        <v>16.811800000000002</v>
      </c>
      <c r="J6319" s="8">
        <v>79.260800000000003</v>
      </c>
      <c r="K6319" s="8">
        <v>2.3803999999999998</v>
      </c>
      <c r="L6319" s="8">
        <v>3.3889100000000001</v>
      </c>
      <c r="M6319" s="8" t="s">
        <v>33521</v>
      </c>
      <c r="N6319" s="8">
        <v>5.8178983459999998</v>
      </c>
      <c r="O6319" s="8">
        <v>11.23804745</v>
      </c>
      <c r="P6319" s="8">
        <v>2.4905492360000001</v>
      </c>
      <c r="Q6319" s="8">
        <v>0.83211435099999997</v>
      </c>
      <c r="R6319" s="8">
        <v>30519380</v>
      </c>
      <c r="S6319" s="8" t="s">
        <v>26363</v>
      </c>
      <c r="T6319" s="8" t="s">
        <v>26364</v>
      </c>
      <c r="U6319" s="8" t="s">
        <v>25516</v>
      </c>
      <c r="X6319" s="8" t="s">
        <v>1778</v>
      </c>
      <c r="Y6319" s="8" t="s">
        <v>26365</v>
      </c>
      <c r="AA6319" s="8" t="s">
        <v>26366</v>
      </c>
      <c r="AB6319" s="8" t="s">
        <v>9141</v>
      </c>
    </row>
    <row r="6320" spans="1:30" x14ac:dyDescent="0.25">
      <c r="A6320" s="8" t="s">
        <v>26637</v>
      </c>
      <c r="B6320" s="8" t="s">
        <v>33512</v>
      </c>
      <c r="C6320" s="8">
        <v>2.47418</v>
      </c>
      <c r="D6320" s="8">
        <v>0.951735</v>
      </c>
      <c r="E6320" s="8">
        <v>0.85945300000000002</v>
      </c>
      <c r="F6320" s="8">
        <v>1.03315</v>
      </c>
      <c r="G6320" s="8">
        <v>6.28195E-2</v>
      </c>
      <c r="H6320" s="8">
        <v>2.91275</v>
      </c>
      <c r="I6320" s="8">
        <v>30.921099999999999</v>
      </c>
      <c r="J6320" s="8">
        <v>19.375</v>
      </c>
      <c r="K6320" s="8">
        <v>3.9481099999999998</v>
      </c>
      <c r="L6320" s="8">
        <v>7.1444400000000003</v>
      </c>
      <c r="M6320" s="8" t="s">
        <v>33519</v>
      </c>
      <c r="N6320" s="8">
        <v>1.6690723789999999</v>
      </c>
      <c r="O6320" s="8">
        <v>1.7189952150000001</v>
      </c>
      <c r="P6320" s="8">
        <v>1.846161162</v>
      </c>
      <c r="Q6320" s="8">
        <v>2.143630087</v>
      </c>
      <c r="R6320" s="8">
        <v>30517754</v>
      </c>
      <c r="S6320" s="8" t="s">
        <v>16142</v>
      </c>
      <c r="T6320" s="8" t="s">
        <v>26638</v>
      </c>
      <c r="X6320" s="8" t="s">
        <v>1650</v>
      </c>
      <c r="Y6320" s="8" t="s">
        <v>26639</v>
      </c>
      <c r="Z6320" s="8" t="s">
        <v>26640</v>
      </c>
      <c r="AA6320" s="8" t="s">
        <v>16515</v>
      </c>
      <c r="AB6320" s="8" t="s">
        <v>349</v>
      </c>
    </row>
    <row r="6321" spans="1:30" x14ac:dyDescent="0.25">
      <c r="A6321" s="8" t="s">
        <v>31221</v>
      </c>
      <c r="B6321" s="8" t="s">
        <v>33512</v>
      </c>
      <c r="C6321" s="8">
        <v>3.7573599999999998</v>
      </c>
      <c r="D6321" s="8">
        <v>3.5436800000000002</v>
      </c>
      <c r="E6321" s="8">
        <v>5.4294900000000004</v>
      </c>
      <c r="F6321" s="8">
        <v>4.3119399999999999</v>
      </c>
      <c r="G6321" s="8">
        <v>2.4462700000000002</v>
      </c>
      <c r="H6321" s="8">
        <v>8.1914099999999994</v>
      </c>
      <c r="I6321" s="8">
        <v>31.064499999999999</v>
      </c>
      <c r="J6321" s="8">
        <v>64.144099999999995</v>
      </c>
      <c r="K6321" s="8">
        <v>15.917</v>
      </c>
      <c r="L6321" s="8">
        <v>15.4932</v>
      </c>
      <c r="M6321" s="8" t="s">
        <v>33519</v>
      </c>
      <c r="N6321" s="8">
        <v>3.3053982199999998</v>
      </c>
      <c r="O6321" s="8">
        <v>2.6995164909999998</v>
      </c>
      <c r="P6321" s="8">
        <v>3.736685338</v>
      </c>
      <c r="Q6321" s="8">
        <v>4.8384996630000003</v>
      </c>
      <c r="R6321" s="8">
        <v>30516095</v>
      </c>
      <c r="T6321" s="8" t="s">
        <v>31222</v>
      </c>
      <c r="V6321" s="8" t="s">
        <v>31223</v>
      </c>
      <c r="Y6321" s="8" t="s">
        <v>31224</v>
      </c>
    </row>
    <row r="6322" spans="1:30" x14ac:dyDescent="0.25">
      <c r="A6322" s="8" t="s">
        <v>27784</v>
      </c>
      <c r="B6322" s="8" t="s">
        <v>33512</v>
      </c>
      <c r="C6322" s="8">
        <v>0.543068</v>
      </c>
      <c r="D6322" s="8">
        <v>0.60636800000000002</v>
      </c>
      <c r="E6322" s="8">
        <v>0.91030500000000003</v>
      </c>
      <c r="F6322" s="8">
        <v>0.41894999999999999</v>
      </c>
      <c r="G6322" s="8">
        <v>5.7263099999999997E-2</v>
      </c>
      <c r="H6322" s="8">
        <v>0.42605100000000001</v>
      </c>
      <c r="I6322" s="8">
        <v>8.3872599999999995</v>
      </c>
      <c r="J6322" s="8">
        <v>1.9705299999999999</v>
      </c>
      <c r="K6322" s="8">
        <v>1.60415</v>
      </c>
      <c r="L6322" s="8">
        <v>3.9691999999999998</v>
      </c>
      <c r="M6322" s="8" t="s">
        <v>33518</v>
      </c>
      <c r="N6322" s="8">
        <v>1.6399451739999999</v>
      </c>
      <c r="O6322" s="8">
        <v>1.6402883589999999</v>
      </c>
      <c r="P6322" s="8">
        <v>2.3223911949999998</v>
      </c>
      <c r="Q6322" s="8">
        <v>1.889909246</v>
      </c>
      <c r="R6322" s="8">
        <v>30517585</v>
      </c>
      <c r="S6322" s="8" t="s">
        <v>27785</v>
      </c>
      <c r="T6322" s="8" t="s">
        <v>27786</v>
      </c>
      <c r="U6322" s="8" t="s">
        <v>636</v>
      </c>
      <c r="V6322" s="8" t="s">
        <v>487</v>
      </c>
      <c r="X6322" s="8" t="s">
        <v>10522</v>
      </c>
      <c r="Y6322" s="8" t="s">
        <v>27787</v>
      </c>
      <c r="AA6322" s="8" t="s">
        <v>18226</v>
      </c>
      <c r="AB6322" s="8" t="s">
        <v>1504</v>
      </c>
      <c r="AC6322" s="8" t="s">
        <v>733</v>
      </c>
      <c r="AD6322" s="8" t="s">
        <v>734</v>
      </c>
    </row>
    <row r="6323" spans="1:30" x14ac:dyDescent="0.25">
      <c r="A6323" s="8" t="s">
        <v>29101</v>
      </c>
      <c r="B6323" s="8" t="s">
        <v>33512</v>
      </c>
      <c r="C6323" s="8">
        <v>0.16161300000000001</v>
      </c>
      <c r="D6323" s="8">
        <v>0.29193400000000003</v>
      </c>
      <c r="E6323" s="8">
        <v>0.13324</v>
      </c>
      <c r="F6323" s="8">
        <v>4.4521199999999997E-2</v>
      </c>
      <c r="G6323" s="8">
        <v>2.15453E-2</v>
      </c>
      <c r="H6323" s="8">
        <v>0</v>
      </c>
      <c r="I6323" s="8">
        <v>1.3762399999999999</v>
      </c>
      <c r="J6323" s="8">
        <v>0</v>
      </c>
      <c r="K6323" s="8">
        <v>7.5303200000000001E-2</v>
      </c>
      <c r="L6323" s="8">
        <v>4.3253100000000003E-2</v>
      </c>
      <c r="M6323" s="8" t="s">
        <v>33519</v>
      </c>
      <c r="N6323" s="8">
        <v>0.55938739599999998</v>
      </c>
      <c r="O6323" s="8">
        <v>0.47863940500000002</v>
      </c>
      <c r="P6323" s="8">
        <v>0.57929003700000004</v>
      </c>
      <c r="Q6323" s="8">
        <v>0.92641779800000001</v>
      </c>
      <c r="R6323" s="8">
        <v>30491283</v>
      </c>
      <c r="S6323" s="8" t="s">
        <v>19903</v>
      </c>
      <c r="T6323" s="8" t="s">
        <v>29102</v>
      </c>
      <c r="X6323" s="8" t="s">
        <v>458</v>
      </c>
      <c r="Y6323" s="8" t="s">
        <v>29103</v>
      </c>
      <c r="AA6323" s="8" t="s">
        <v>19906</v>
      </c>
      <c r="AB6323" s="8" t="s">
        <v>349</v>
      </c>
    </row>
    <row r="6324" spans="1:30" x14ac:dyDescent="0.25">
      <c r="A6324" s="8" t="s">
        <v>30423</v>
      </c>
      <c r="B6324" s="8" t="s">
        <v>33512</v>
      </c>
      <c r="C6324" s="8">
        <v>4.0790100000000002</v>
      </c>
      <c r="D6324" s="8">
        <v>3.5283199999999999</v>
      </c>
      <c r="E6324" s="8">
        <v>4.0615500000000004</v>
      </c>
      <c r="F6324" s="8">
        <v>1.80392</v>
      </c>
      <c r="G6324" s="8">
        <v>4.9851800000000002E-2</v>
      </c>
      <c r="H6324" s="8">
        <v>0.97718300000000002</v>
      </c>
      <c r="I6324" s="8">
        <v>3.9937399999999998</v>
      </c>
      <c r="J6324" s="8">
        <v>7.9604600000000003</v>
      </c>
      <c r="K6324" s="8">
        <v>4.6747500000000004</v>
      </c>
      <c r="L6324" s="8">
        <v>1.5304</v>
      </c>
      <c r="M6324" s="8" t="s">
        <v>33521</v>
      </c>
      <c r="N6324" s="8">
        <v>5.1094115369999997</v>
      </c>
      <c r="O6324" s="8">
        <v>1.090876272</v>
      </c>
      <c r="P6324" s="8">
        <v>0.64102853800000004</v>
      </c>
      <c r="Q6324" s="8">
        <v>0.52016406000000004</v>
      </c>
      <c r="R6324" s="8">
        <v>30488276</v>
      </c>
      <c r="S6324" s="8" t="s">
        <v>21769</v>
      </c>
      <c r="T6324" s="8" t="s">
        <v>30419</v>
      </c>
      <c r="V6324" s="8" t="s">
        <v>2634</v>
      </c>
      <c r="X6324" s="8" t="s">
        <v>2635</v>
      </c>
      <c r="Y6324" s="8" t="s">
        <v>30420</v>
      </c>
      <c r="Z6324" s="8" t="s">
        <v>30421</v>
      </c>
      <c r="AA6324" s="8" t="s">
        <v>30422</v>
      </c>
      <c r="AB6324" s="8" t="s">
        <v>2639</v>
      </c>
      <c r="AC6324" s="8" t="s">
        <v>2640</v>
      </c>
      <c r="AD6324" s="8" t="s">
        <v>2641</v>
      </c>
    </row>
    <row r="6325" spans="1:30" x14ac:dyDescent="0.25">
      <c r="A6325" s="8" t="s">
        <v>28362</v>
      </c>
      <c r="B6325" s="8" t="s">
        <v>33512</v>
      </c>
      <c r="C6325" s="8">
        <v>132.05799999999999</v>
      </c>
      <c r="D6325" s="8">
        <v>199.96299999999999</v>
      </c>
      <c r="E6325" s="8">
        <v>266.93900000000002</v>
      </c>
      <c r="F6325" s="8">
        <v>149.40799999999999</v>
      </c>
      <c r="G6325" s="8">
        <v>49.411900000000003</v>
      </c>
      <c r="H6325" s="8">
        <v>96.897000000000006</v>
      </c>
      <c r="I6325" s="8">
        <v>235.09800000000001</v>
      </c>
      <c r="J6325" s="8">
        <v>541.28700000000003</v>
      </c>
      <c r="K6325" s="8">
        <v>337.03199999999998</v>
      </c>
      <c r="L6325" s="8">
        <v>111.696</v>
      </c>
      <c r="M6325" s="8" t="s">
        <v>33521</v>
      </c>
      <c r="N6325" s="8">
        <v>185.0774668</v>
      </c>
      <c r="O6325" s="8">
        <v>303.919759</v>
      </c>
      <c r="P6325" s="8">
        <v>140.22707349999999</v>
      </c>
      <c r="Q6325" s="8">
        <v>77.710274780000006</v>
      </c>
      <c r="R6325" s="8">
        <v>30490394</v>
      </c>
      <c r="S6325" s="8" t="s">
        <v>1712</v>
      </c>
      <c r="T6325" s="8" t="s">
        <v>1757</v>
      </c>
      <c r="Y6325" s="8" t="s">
        <v>28363</v>
      </c>
      <c r="AA6325" s="8" t="s">
        <v>1759</v>
      </c>
    </row>
    <row r="6326" spans="1:30" x14ac:dyDescent="0.25">
      <c r="A6326" s="8" t="s">
        <v>30872</v>
      </c>
      <c r="B6326" s="8" t="s">
        <v>33512</v>
      </c>
      <c r="C6326" s="8">
        <v>0.60230300000000003</v>
      </c>
      <c r="D6326" s="8">
        <v>0.41209400000000002</v>
      </c>
      <c r="E6326" s="8">
        <v>0.60070100000000004</v>
      </c>
      <c r="F6326" s="8">
        <v>0.80917499999999998</v>
      </c>
      <c r="G6326" s="8">
        <v>0.20848</v>
      </c>
      <c r="H6326" s="8">
        <v>0.24121899999999999</v>
      </c>
      <c r="I6326" s="8">
        <v>29.1403</v>
      </c>
      <c r="J6326" s="8">
        <v>21.416699999999999</v>
      </c>
      <c r="K6326" s="8">
        <v>1.6806399999999999</v>
      </c>
      <c r="L6326" s="8">
        <v>15.8552</v>
      </c>
      <c r="M6326" s="8" t="s">
        <v>33519</v>
      </c>
      <c r="N6326" s="8">
        <v>1.1665531099999999</v>
      </c>
      <c r="O6326" s="8">
        <v>0.95933204400000005</v>
      </c>
      <c r="P6326" s="8">
        <v>1.9440393840000001</v>
      </c>
      <c r="Q6326" s="8">
        <v>2.6788683259999999</v>
      </c>
      <c r="R6326" s="8">
        <v>30488040</v>
      </c>
      <c r="S6326" s="8" t="s">
        <v>450</v>
      </c>
      <c r="T6326" s="8" t="s">
        <v>30873</v>
      </c>
      <c r="Y6326" s="8" t="s">
        <v>30874</v>
      </c>
      <c r="Z6326" s="8" t="s">
        <v>30875</v>
      </c>
      <c r="AA6326" s="8" t="s">
        <v>30876</v>
      </c>
    </row>
    <row r="6327" spans="1:30" x14ac:dyDescent="0.25">
      <c r="A6327" s="8" t="s">
        <v>31061</v>
      </c>
      <c r="B6327" s="8" t="s">
        <v>33512</v>
      </c>
      <c r="C6327" s="8">
        <v>1.0230399999999999</v>
      </c>
      <c r="D6327" s="8">
        <v>2.6734800000000001</v>
      </c>
      <c r="E6327" s="8">
        <v>1.8568</v>
      </c>
      <c r="F6327" s="8">
        <v>1.23586</v>
      </c>
      <c r="G6327" s="8">
        <v>0.144957</v>
      </c>
      <c r="H6327" s="8">
        <v>24.239100000000001</v>
      </c>
      <c r="I6327" s="8">
        <v>75.796499999999995</v>
      </c>
      <c r="J6327" s="8">
        <v>109.44199999999999</v>
      </c>
      <c r="K6327" s="8">
        <v>22.404900000000001</v>
      </c>
      <c r="L6327" s="8">
        <v>34.536000000000001</v>
      </c>
      <c r="M6327" s="8" t="s">
        <v>33521</v>
      </c>
      <c r="N6327" s="8">
        <v>6.5125369199999996</v>
      </c>
      <c r="O6327" s="8">
        <v>3.8464300169999999</v>
      </c>
      <c r="P6327" s="8">
        <v>0.65203073</v>
      </c>
      <c r="Q6327" s="8">
        <v>0.84567430799999999</v>
      </c>
      <c r="R6327" s="8">
        <v>30490821</v>
      </c>
      <c r="S6327" s="8" t="s">
        <v>2517</v>
      </c>
      <c r="T6327" s="8" t="s">
        <v>31062</v>
      </c>
      <c r="U6327" s="8" t="s">
        <v>2519</v>
      </c>
      <c r="V6327" s="8" t="s">
        <v>2872</v>
      </c>
      <c r="W6327" s="8" t="s">
        <v>31063</v>
      </c>
      <c r="X6327" s="8" t="s">
        <v>2521</v>
      </c>
      <c r="Y6327" s="8" t="s">
        <v>31064</v>
      </c>
      <c r="Z6327" s="8" t="s">
        <v>31065</v>
      </c>
      <c r="AA6327" s="8" t="s">
        <v>31066</v>
      </c>
      <c r="AB6327" s="8" t="s">
        <v>2876</v>
      </c>
      <c r="AC6327" s="8" t="s">
        <v>2877</v>
      </c>
      <c r="AD6327" s="8" t="s">
        <v>2641</v>
      </c>
    </row>
    <row r="6328" spans="1:30" x14ac:dyDescent="0.25">
      <c r="A6328" s="8" t="s">
        <v>30620</v>
      </c>
      <c r="B6328" s="8" t="s">
        <v>33512</v>
      </c>
      <c r="C6328" s="8">
        <v>10.891</v>
      </c>
      <c r="D6328" s="8">
        <v>8.1342499999999998</v>
      </c>
      <c r="E6328" s="8">
        <v>7.0245800000000003</v>
      </c>
      <c r="F6328" s="8">
        <v>3.1947899999999998</v>
      </c>
      <c r="G6328" s="8">
        <v>0.52156899999999995</v>
      </c>
      <c r="H6328" s="8">
        <v>5.7463899999999999</v>
      </c>
      <c r="I6328" s="8">
        <v>16.3049</v>
      </c>
      <c r="J6328" s="8">
        <v>23.681799999999999</v>
      </c>
      <c r="K6328" s="8">
        <v>15.0883</v>
      </c>
      <c r="L6328" s="8">
        <v>9.4095300000000002</v>
      </c>
      <c r="M6328" s="8" t="s">
        <v>33518</v>
      </c>
      <c r="N6328" s="8">
        <v>5.7722651489999999</v>
      </c>
      <c r="O6328" s="8">
        <v>7.8937270120000003</v>
      </c>
      <c r="P6328" s="8">
        <v>11.80904866</v>
      </c>
      <c r="Q6328" s="8">
        <v>17.602609999999999</v>
      </c>
      <c r="R6328" s="8">
        <v>30487455</v>
      </c>
      <c r="S6328" s="8" t="s">
        <v>5728</v>
      </c>
      <c r="T6328" s="8" t="s">
        <v>30621</v>
      </c>
      <c r="U6328" s="8" t="s">
        <v>1393</v>
      </c>
      <c r="X6328" s="8" t="s">
        <v>5732</v>
      </c>
      <c r="Y6328" s="8" t="s">
        <v>30622</v>
      </c>
      <c r="Z6328" s="8" t="s">
        <v>30623</v>
      </c>
      <c r="AA6328" s="8" t="s">
        <v>30624</v>
      </c>
      <c r="AB6328" s="8" t="s">
        <v>1399</v>
      </c>
    </row>
    <row r="6329" spans="1:30" x14ac:dyDescent="0.25">
      <c r="A6329" s="8" t="s">
        <v>31153</v>
      </c>
      <c r="B6329" s="8" t="s">
        <v>33512</v>
      </c>
      <c r="C6329" s="8">
        <v>1.0683800000000001</v>
      </c>
      <c r="D6329" s="8">
        <v>4.6938199999999997</v>
      </c>
      <c r="E6329" s="8">
        <v>2.7486000000000002</v>
      </c>
      <c r="F6329" s="8">
        <v>1.23065</v>
      </c>
      <c r="G6329" s="8">
        <v>0.346331</v>
      </c>
      <c r="H6329" s="8">
        <v>1.5605899999999999</v>
      </c>
      <c r="I6329" s="8">
        <v>2.4612500000000002</v>
      </c>
      <c r="J6329" s="8">
        <v>0.77400599999999997</v>
      </c>
      <c r="K6329" s="8">
        <v>1.57562</v>
      </c>
      <c r="L6329" s="8">
        <v>3.9319899999999999</v>
      </c>
      <c r="M6329" s="8" t="s">
        <v>33518</v>
      </c>
      <c r="N6329" s="8">
        <v>0.105206864</v>
      </c>
      <c r="O6329" s="8">
        <v>0.46263121499999998</v>
      </c>
      <c r="P6329" s="8">
        <v>1.5545282789999999</v>
      </c>
      <c r="Q6329" s="8">
        <v>1.5860247240000001</v>
      </c>
      <c r="R6329" s="8">
        <v>30487952</v>
      </c>
      <c r="S6329" s="8" t="s">
        <v>31154</v>
      </c>
      <c r="T6329" s="8" t="s">
        <v>31155</v>
      </c>
      <c r="Y6329" s="8" t="s">
        <v>31156</v>
      </c>
    </row>
    <row r="6330" spans="1:30" x14ac:dyDescent="0.25">
      <c r="A6330" s="8" t="s">
        <v>28689</v>
      </c>
      <c r="B6330" s="8" t="s">
        <v>33512</v>
      </c>
      <c r="C6330" s="8">
        <v>5.7803500000000003</v>
      </c>
      <c r="D6330" s="8">
        <v>7.4420900000000003</v>
      </c>
      <c r="E6330" s="8">
        <v>5.8001800000000001</v>
      </c>
      <c r="F6330" s="8">
        <v>4.3794500000000003</v>
      </c>
      <c r="G6330" s="8">
        <v>0.41099799999999997</v>
      </c>
      <c r="H6330" s="8">
        <v>8.3289500000000007</v>
      </c>
      <c r="I6330" s="8">
        <v>6.48475</v>
      </c>
      <c r="J6330" s="8">
        <v>8.9474499999999999</v>
      </c>
      <c r="K6330" s="8">
        <v>7.0970800000000001</v>
      </c>
      <c r="L6330" s="8">
        <v>3.1787299999999998</v>
      </c>
      <c r="M6330" s="8" t="s">
        <v>33519</v>
      </c>
      <c r="N6330" s="8">
        <v>25.155714809999999</v>
      </c>
      <c r="O6330" s="8">
        <v>23.169101609999998</v>
      </c>
      <c r="P6330" s="8">
        <v>24.76579907</v>
      </c>
      <c r="Q6330" s="8">
        <v>33.746669279999999</v>
      </c>
      <c r="R6330" s="8">
        <v>30488859</v>
      </c>
      <c r="S6330" s="8" t="s">
        <v>28690</v>
      </c>
      <c r="T6330" s="8" t="s">
        <v>28691</v>
      </c>
      <c r="W6330" s="8" t="s">
        <v>28692</v>
      </c>
      <c r="X6330" s="8" t="s">
        <v>28693</v>
      </c>
      <c r="Y6330" s="8" t="s">
        <v>28694</v>
      </c>
      <c r="AA6330" s="8" t="s">
        <v>28695</v>
      </c>
      <c r="AB6330" s="8" t="s">
        <v>28696</v>
      </c>
    </row>
    <row r="6331" spans="1:30" x14ac:dyDescent="0.25">
      <c r="A6331" s="8" t="s">
        <v>31464</v>
      </c>
      <c r="B6331" s="8" t="s">
        <v>33512</v>
      </c>
      <c r="C6331" s="8">
        <v>2.1470400000000001</v>
      </c>
      <c r="D6331" s="8">
        <v>7.0109599999999999</v>
      </c>
      <c r="E6331" s="8">
        <v>9.3320000000000007</v>
      </c>
      <c r="F6331" s="8">
        <v>6.95139</v>
      </c>
      <c r="G6331" s="8">
        <v>2.4438600000000001E-2</v>
      </c>
      <c r="H6331" s="8">
        <v>1.05477</v>
      </c>
      <c r="I6331" s="8">
        <v>8.3079699999999992</v>
      </c>
      <c r="J6331" s="8">
        <v>14.420500000000001</v>
      </c>
      <c r="K6331" s="8">
        <v>5.3498400000000004</v>
      </c>
      <c r="L6331" s="8">
        <v>1.59084</v>
      </c>
      <c r="M6331" s="8" t="s">
        <v>33521</v>
      </c>
      <c r="N6331" s="8">
        <v>11.81174015</v>
      </c>
      <c r="O6331" s="8">
        <v>10.853616219999999</v>
      </c>
      <c r="P6331" s="8">
        <v>4.251686029</v>
      </c>
      <c r="Q6331" s="8">
        <v>3.643585378</v>
      </c>
      <c r="R6331" s="8">
        <v>30487665</v>
      </c>
      <c r="T6331" s="8" t="s">
        <v>31465</v>
      </c>
      <c r="Y6331" s="8" t="s">
        <v>31466</v>
      </c>
      <c r="AB6331" s="8" t="s">
        <v>418</v>
      </c>
    </row>
    <row r="6332" spans="1:30" x14ac:dyDescent="0.25">
      <c r="A6332" s="8" t="s">
        <v>29880</v>
      </c>
      <c r="B6332" s="8" t="s">
        <v>33512</v>
      </c>
      <c r="C6332" s="8">
        <v>2.2974199999999998</v>
      </c>
      <c r="D6332" s="8">
        <v>3.7153499999999999</v>
      </c>
      <c r="E6332" s="8">
        <v>5.9653600000000004</v>
      </c>
      <c r="F6332" s="8">
        <v>2.7942900000000002</v>
      </c>
      <c r="G6332" s="8">
        <v>3.5492900000000001</v>
      </c>
      <c r="H6332" s="8">
        <v>0.82905899999999999</v>
      </c>
      <c r="I6332" s="8">
        <v>7.4811800000000002</v>
      </c>
      <c r="J6332" s="8">
        <v>21.2788</v>
      </c>
      <c r="K6332" s="8">
        <v>3.07748</v>
      </c>
      <c r="L6332" s="8">
        <v>1.44743</v>
      </c>
      <c r="M6332" s="8" t="s">
        <v>33519</v>
      </c>
      <c r="N6332" s="8">
        <v>1.595726465</v>
      </c>
      <c r="O6332" s="8">
        <v>1.3687028000000001</v>
      </c>
      <c r="P6332" s="8">
        <v>1.1852421799999999</v>
      </c>
      <c r="Q6332" s="8">
        <v>7.1600605149999996</v>
      </c>
      <c r="R6332" s="8">
        <v>30491032</v>
      </c>
      <c r="S6332" s="8" t="s">
        <v>2430</v>
      </c>
      <c r="T6332" s="8" t="s">
        <v>21109</v>
      </c>
      <c r="W6332" s="8" t="s">
        <v>21110</v>
      </c>
      <c r="X6332" s="8" t="s">
        <v>2433</v>
      </c>
      <c r="Y6332" s="8" t="s">
        <v>21111</v>
      </c>
      <c r="AA6332" s="8" t="s">
        <v>2435</v>
      </c>
      <c r="AB6332" s="8" t="s">
        <v>21112</v>
      </c>
    </row>
    <row r="6333" spans="1:30" x14ac:dyDescent="0.25">
      <c r="A6333" s="8" t="s">
        <v>30410</v>
      </c>
      <c r="B6333" s="8" t="s">
        <v>33512</v>
      </c>
      <c r="C6333" s="8">
        <v>1.5300100000000001</v>
      </c>
      <c r="D6333" s="8">
        <v>2.9852599999999998</v>
      </c>
      <c r="E6333" s="8">
        <v>2.9400499999999998</v>
      </c>
      <c r="F6333" s="8">
        <v>2.6219399999999999</v>
      </c>
      <c r="G6333" s="8">
        <v>0.536883</v>
      </c>
      <c r="H6333" s="8">
        <v>6.7423599999999997</v>
      </c>
      <c r="I6333" s="8">
        <v>137.333</v>
      </c>
      <c r="J6333" s="8">
        <v>138.589</v>
      </c>
      <c r="K6333" s="8">
        <v>6.5520800000000001</v>
      </c>
      <c r="L6333" s="8">
        <v>16.4377</v>
      </c>
      <c r="M6333" s="8" t="s">
        <v>33521</v>
      </c>
      <c r="N6333" s="8">
        <v>13.505164389999999</v>
      </c>
      <c r="O6333" s="8">
        <v>16.064905880000001</v>
      </c>
      <c r="P6333" s="8">
        <v>15.916440659999999</v>
      </c>
      <c r="Q6333" s="8">
        <v>4.7198766750000001</v>
      </c>
      <c r="R6333" s="8">
        <v>30487587</v>
      </c>
      <c r="S6333" s="8" t="s">
        <v>2632</v>
      </c>
      <c r="T6333" s="8" t="s">
        <v>2648</v>
      </c>
      <c r="V6333" s="8" t="s">
        <v>2634</v>
      </c>
      <c r="X6333" s="8" t="s">
        <v>2635</v>
      </c>
      <c r="Y6333" s="8" t="s">
        <v>2649</v>
      </c>
      <c r="Z6333" s="8" t="s">
        <v>2650</v>
      </c>
      <c r="AA6333" s="8" t="s">
        <v>2646</v>
      </c>
      <c r="AB6333" s="8" t="s">
        <v>2639</v>
      </c>
      <c r="AC6333" s="8" t="s">
        <v>2640</v>
      </c>
      <c r="AD6333" s="8" t="s">
        <v>2641</v>
      </c>
    </row>
    <row r="6334" spans="1:30" x14ac:dyDescent="0.25">
      <c r="A6334" s="8" t="s">
        <v>25632</v>
      </c>
      <c r="B6334" s="8" t="s">
        <v>33512</v>
      </c>
      <c r="C6334" s="8">
        <v>18.506599999999999</v>
      </c>
      <c r="D6334" s="8">
        <v>16.394100000000002</v>
      </c>
      <c r="E6334" s="8">
        <v>13.709300000000001</v>
      </c>
      <c r="F6334" s="8">
        <v>4.8232499999999998</v>
      </c>
      <c r="G6334" s="8">
        <v>7.2950799999999996</v>
      </c>
      <c r="H6334" s="8">
        <v>2.9118599999999999</v>
      </c>
      <c r="I6334" s="8">
        <v>12.976900000000001</v>
      </c>
      <c r="J6334" s="8">
        <v>15.3537</v>
      </c>
      <c r="K6334" s="8">
        <v>6.4273199999999999</v>
      </c>
      <c r="L6334" s="8">
        <v>5.8787599999999998</v>
      </c>
      <c r="M6334" s="8" t="s">
        <v>33521</v>
      </c>
      <c r="N6334" s="8">
        <v>20.859672750000001</v>
      </c>
      <c r="O6334" s="8">
        <v>17.979749259999998</v>
      </c>
      <c r="P6334" s="8">
        <v>7.7689055199999997</v>
      </c>
      <c r="Q6334" s="8">
        <v>4.5302316830000002</v>
      </c>
      <c r="R6334" s="8">
        <v>30489559</v>
      </c>
      <c r="S6334" s="8" t="s">
        <v>15308</v>
      </c>
      <c r="T6334" s="8" t="s">
        <v>25624</v>
      </c>
      <c r="U6334" s="8" t="s">
        <v>10453</v>
      </c>
      <c r="X6334" s="8" t="s">
        <v>1650</v>
      </c>
      <c r="Y6334" s="8" t="s">
        <v>25633</v>
      </c>
      <c r="Z6334" s="8" t="s">
        <v>25634</v>
      </c>
      <c r="AA6334" s="8" t="s">
        <v>25635</v>
      </c>
      <c r="AB6334" s="8" t="s">
        <v>349</v>
      </c>
    </row>
    <row r="6335" spans="1:30" x14ac:dyDescent="0.25">
      <c r="A6335" s="8" t="s">
        <v>29881</v>
      </c>
      <c r="B6335" s="8" t="s">
        <v>33512</v>
      </c>
      <c r="C6335" s="8">
        <v>19.5212</v>
      </c>
      <c r="D6335" s="8">
        <v>11.4625</v>
      </c>
      <c r="E6335" s="8">
        <v>14.716699999999999</v>
      </c>
      <c r="F6335" s="8">
        <v>12.129200000000001</v>
      </c>
      <c r="G6335" s="8">
        <v>1.7359800000000001</v>
      </c>
      <c r="H6335" s="8">
        <v>6.5356699999999996</v>
      </c>
      <c r="I6335" s="8">
        <v>17.051100000000002</v>
      </c>
      <c r="J6335" s="8">
        <v>36.826799999999999</v>
      </c>
      <c r="K6335" s="8">
        <v>13.3582</v>
      </c>
      <c r="L6335" s="8">
        <v>12.241300000000001</v>
      </c>
      <c r="M6335" s="8" t="s">
        <v>33519</v>
      </c>
      <c r="N6335" s="8">
        <v>12.999513540000001</v>
      </c>
      <c r="O6335" s="8">
        <v>13.73335305</v>
      </c>
      <c r="P6335" s="8">
        <v>14.429369769999999</v>
      </c>
      <c r="Q6335" s="8">
        <v>17.930614859999999</v>
      </c>
      <c r="R6335" s="8">
        <v>30488411</v>
      </c>
      <c r="S6335" s="8" t="s">
        <v>6725</v>
      </c>
      <c r="T6335" s="8" t="s">
        <v>29882</v>
      </c>
      <c r="U6335" s="8" t="s">
        <v>6770</v>
      </c>
      <c r="V6335" s="8" t="s">
        <v>203</v>
      </c>
      <c r="W6335" s="8" t="s">
        <v>29883</v>
      </c>
      <c r="Y6335" s="8" t="s">
        <v>29884</v>
      </c>
      <c r="AA6335" s="8" t="s">
        <v>2435</v>
      </c>
      <c r="AB6335" s="8" t="s">
        <v>29885</v>
      </c>
    </row>
    <row r="6336" spans="1:30" x14ac:dyDescent="0.25">
      <c r="A6336" s="8" t="s">
        <v>29324</v>
      </c>
      <c r="B6336" s="8" t="s">
        <v>33512</v>
      </c>
      <c r="C6336" s="8">
        <v>0.172706</v>
      </c>
      <c r="D6336" s="8">
        <v>0.49711499999999997</v>
      </c>
      <c r="E6336" s="8">
        <v>0.59783299999999995</v>
      </c>
      <c r="F6336" s="8">
        <v>0.24469199999999999</v>
      </c>
      <c r="G6336" s="8">
        <v>0</v>
      </c>
      <c r="H6336" s="8">
        <v>0.34229900000000002</v>
      </c>
      <c r="I6336" s="8">
        <v>10.049799999999999</v>
      </c>
      <c r="J6336" s="8">
        <v>3.4511599999999998</v>
      </c>
      <c r="K6336" s="8">
        <v>0.270812</v>
      </c>
      <c r="L6336" s="8">
        <v>5.5212700000000003</v>
      </c>
      <c r="M6336" s="8" t="s">
        <v>33519</v>
      </c>
      <c r="N6336" s="8">
        <v>0.62053813599999996</v>
      </c>
      <c r="O6336" s="8">
        <v>1.0401816690000001</v>
      </c>
      <c r="P6336" s="8">
        <v>0.27681339300000002</v>
      </c>
      <c r="Q6336" s="8">
        <v>0.97640801899999996</v>
      </c>
      <c r="R6336" s="8">
        <v>30487923</v>
      </c>
      <c r="S6336" s="8" t="s">
        <v>2150</v>
      </c>
      <c r="T6336" s="8" t="s">
        <v>29325</v>
      </c>
      <c r="U6336" s="8" t="s">
        <v>636</v>
      </c>
      <c r="V6336" s="8" t="s">
        <v>487</v>
      </c>
      <c r="X6336" s="8" t="s">
        <v>728</v>
      </c>
      <c r="Y6336" s="8" t="s">
        <v>29326</v>
      </c>
      <c r="AA6336" s="8" t="s">
        <v>2147</v>
      </c>
      <c r="AB6336" s="8" t="s">
        <v>22513</v>
      </c>
      <c r="AC6336" s="8" t="s">
        <v>733</v>
      </c>
      <c r="AD6336" s="8" t="s">
        <v>734</v>
      </c>
    </row>
    <row r="6337" spans="1:30" x14ac:dyDescent="0.25">
      <c r="A6337" s="8" t="s">
        <v>29574</v>
      </c>
      <c r="B6337" s="8" t="s">
        <v>33512</v>
      </c>
      <c r="C6337" s="8">
        <v>1.9116299999999999</v>
      </c>
      <c r="D6337" s="8">
        <v>0.68283199999999999</v>
      </c>
      <c r="E6337" s="8">
        <v>1.14113</v>
      </c>
      <c r="F6337" s="8">
        <v>0.96835300000000002</v>
      </c>
      <c r="G6337" s="8">
        <v>0.18543299999999999</v>
      </c>
      <c r="H6337" s="8">
        <v>1.6184099999999999</v>
      </c>
      <c r="I6337" s="8">
        <v>3.7989199999999999</v>
      </c>
      <c r="J6337" s="8">
        <v>4.9648300000000001</v>
      </c>
      <c r="K6337" s="8">
        <v>3.6020500000000002</v>
      </c>
      <c r="L6337" s="8">
        <v>2.3633799999999998</v>
      </c>
      <c r="M6337" s="8" t="s">
        <v>33520</v>
      </c>
      <c r="N6337" s="8">
        <v>3.4461421049999998</v>
      </c>
      <c r="O6337" s="8">
        <v>4.5609488440000003</v>
      </c>
      <c r="P6337" s="8">
        <v>4.8604880149999996</v>
      </c>
      <c r="Q6337" s="8">
        <v>2.706211841</v>
      </c>
      <c r="R6337" s="8">
        <v>30489414</v>
      </c>
      <c r="S6337" s="8" t="s">
        <v>2232</v>
      </c>
      <c r="T6337" s="8" t="s">
        <v>12265</v>
      </c>
      <c r="Y6337" s="8" t="s">
        <v>12275</v>
      </c>
      <c r="AA6337" s="8" t="s">
        <v>2235</v>
      </c>
    </row>
    <row r="6338" spans="1:30" x14ac:dyDescent="0.25">
      <c r="A6338" s="8" t="s">
        <v>27581</v>
      </c>
      <c r="B6338" s="8" t="s">
        <v>33512</v>
      </c>
      <c r="C6338" s="8">
        <v>0.97580900000000004</v>
      </c>
      <c r="D6338" s="8">
        <v>0.87868000000000002</v>
      </c>
      <c r="E6338" s="8">
        <v>0.91706399999999999</v>
      </c>
      <c r="F6338" s="8">
        <v>0.50834800000000002</v>
      </c>
      <c r="G6338" s="8">
        <v>0.84778799999999999</v>
      </c>
      <c r="H6338" s="8">
        <v>0.25275199999999998</v>
      </c>
      <c r="I6338" s="8">
        <v>14.0831</v>
      </c>
      <c r="J6338" s="8">
        <v>1.2961499999999999</v>
      </c>
      <c r="K6338" s="8">
        <v>0.75039800000000001</v>
      </c>
      <c r="L6338" s="8">
        <v>3.6439900000000001</v>
      </c>
      <c r="M6338" s="8" t="s">
        <v>33519</v>
      </c>
      <c r="N6338" s="8">
        <v>1.4151214700000001</v>
      </c>
      <c r="O6338" s="8">
        <v>0.92646311599999998</v>
      </c>
      <c r="P6338" s="8">
        <v>0.96659938999999995</v>
      </c>
      <c r="Q6338" s="8">
        <v>2.564187762</v>
      </c>
      <c r="R6338" s="8">
        <v>30490200</v>
      </c>
      <c r="S6338" s="8" t="s">
        <v>1352</v>
      </c>
      <c r="T6338" s="8" t="s">
        <v>4966</v>
      </c>
      <c r="V6338" s="8" t="s">
        <v>1363</v>
      </c>
      <c r="X6338" s="8" t="s">
        <v>1355</v>
      </c>
      <c r="Y6338" s="8" t="s">
        <v>4967</v>
      </c>
      <c r="AA6338" s="8" t="s">
        <v>1357</v>
      </c>
      <c r="AB6338" s="8" t="s">
        <v>1365</v>
      </c>
    </row>
    <row r="6339" spans="1:30" x14ac:dyDescent="0.25">
      <c r="A6339" s="8" t="s">
        <v>30294</v>
      </c>
      <c r="B6339" s="8" t="s">
        <v>33512</v>
      </c>
      <c r="C6339" s="8">
        <v>0</v>
      </c>
      <c r="D6339" s="8">
        <v>2.1499600000000001E-2</v>
      </c>
      <c r="E6339" s="8">
        <v>2.0544099999999999E-2</v>
      </c>
      <c r="F6339" s="8">
        <v>8.9148000000000005E-2</v>
      </c>
      <c r="G6339" s="8">
        <v>0</v>
      </c>
      <c r="H6339" s="8">
        <v>9.0414900000000006E-2</v>
      </c>
      <c r="I6339" s="8">
        <v>3.1276799999999998</v>
      </c>
      <c r="J6339" s="8">
        <v>0.64665700000000004</v>
      </c>
      <c r="K6339" s="8">
        <v>0.29768800000000001</v>
      </c>
      <c r="L6339" s="8">
        <v>2.7604899999999999</v>
      </c>
      <c r="M6339" s="8" t="s">
        <v>33521</v>
      </c>
      <c r="N6339" s="8">
        <v>0.95515591300000002</v>
      </c>
      <c r="O6339" s="8">
        <v>0.66818102700000004</v>
      </c>
      <c r="P6339" s="8">
        <v>0.36668100399999998</v>
      </c>
      <c r="Q6339" s="8">
        <v>0.18673643200000001</v>
      </c>
      <c r="R6339" s="8">
        <v>30488664</v>
      </c>
      <c r="S6339" s="8" t="s">
        <v>30295</v>
      </c>
      <c r="T6339" s="8" t="s">
        <v>13141</v>
      </c>
      <c r="U6339" s="8" t="s">
        <v>636</v>
      </c>
      <c r="V6339" s="8" t="s">
        <v>487</v>
      </c>
      <c r="X6339" s="8" t="s">
        <v>13142</v>
      </c>
      <c r="Y6339" s="8" t="s">
        <v>13143</v>
      </c>
      <c r="AA6339" s="8" t="s">
        <v>7065</v>
      </c>
      <c r="AB6339" s="8" t="s">
        <v>7066</v>
      </c>
      <c r="AC6339" s="8" t="s">
        <v>733</v>
      </c>
      <c r="AD6339" s="8" t="s">
        <v>734</v>
      </c>
    </row>
    <row r="6340" spans="1:30" x14ac:dyDescent="0.25">
      <c r="A6340" s="8" t="s">
        <v>30077</v>
      </c>
      <c r="B6340" s="8" t="s">
        <v>33512</v>
      </c>
      <c r="C6340" s="8">
        <v>32.094299999999997</v>
      </c>
      <c r="D6340" s="8">
        <v>37.555799999999998</v>
      </c>
      <c r="E6340" s="8">
        <v>49.149700000000003</v>
      </c>
      <c r="F6340" s="8">
        <v>12.1058</v>
      </c>
      <c r="G6340" s="8">
        <v>3.3853399999999998</v>
      </c>
      <c r="H6340" s="8">
        <v>5.1751699999999996</v>
      </c>
      <c r="I6340" s="8">
        <v>228.06800000000001</v>
      </c>
      <c r="J6340" s="8">
        <v>68.723200000000006</v>
      </c>
      <c r="K6340" s="8">
        <v>33.651200000000003</v>
      </c>
      <c r="L6340" s="8">
        <v>70.998500000000007</v>
      </c>
      <c r="M6340" s="8" t="s">
        <v>33519</v>
      </c>
      <c r="N6340" s="8">
        <v>1.2993562279999999</v>
      </c>
      <c r="O6340" s="8">
        <v>1.271226352</v>
      </c>
      <c r="P6340" s="8">
        <v>1.5237929100000001</v>
      </c>
      <c r="Q6340" s="8">
        <v>2.683691424</v>
      </c>
      <c r="R6340" s="8">
        <v>30487661</v>
      </c>
      <c r="S6340" s="8" t="s">
        <v>462</v>
      </c>
      <c r="T6340" s="8" t="s">
        <v>30078</v>
      </c>
      <c r="Y6340" s="8" t="s">
        <v>30079</v>
      </c>
      <c r="Z6340" s="8" t="s">
        <v>30080</v>
      </c>
      <c r="AA6340" s="8" t="s">
        <v>30081</v>
      </c>
      <c r="AB6340" s="8" t="s">
        <v>30082</v>
      </c>
    </row>
    <row r="6341" spans="1:30" x14ac:dyDescent="0.25">
      <c r="A6341" s="8" t="s">
        <v>25417</v>
      </c>
      <c r="B6341" s="8" t="s">
        <v>33512</v>
      </c>
      <c r="C6341" s="8">
        <v>9.5934799999999996</v>
      </c>
      <c r="D6341" s="8">
        <v>2.9502899999999999</v>
      </c>
      <c r="E6341" s="8">
        <v>2.2911600000000001</v>
      </c>
      <c r="F6341" s="8">
        <v>0.64248799999999995</v>
      </c>
      <c r="G6341" s="8">
        <v>0.33759</v>
      </c>
      <c r="H6341" s="8">
        <v>3.01823</v>
      </c>
      <c r="I6341" s="8">
        <v>14.020099999999999</v>
      </c>
      <c r="J6341" s="8">
        <v>18.788799999999998</v>
      </c>
      <c r="K6341" s="8">
        <v>5.6474700000000002</v>
      </c>
      <c r="L6341" s="8">
        <v>4.0387599999999999</v>
      </c>
      <c r="M6341" s="8" t="s">
        <v>33521</v>
      </c>
      <c r="N6341" s="8">
        <v>0.94662386799999998</v>
      </c>
      <c r="O6341" s="8">
        <v>1.1869628619999999</v>
      </c>
      <c r="P6341" s="8">
        <v>0.39003666100000001</v>
      </c>
      <c r="Q6341" s="8">
        <v>5.9843361999999997E-2</v>
      </c>
      <c r="R6341" s="8">
        <v>30490545</v>
      </c>
      <c r="S6341" s="8" t="s">
        <v>3498</v>
      </c>
      <c r="T6341" s="8" t="s">
        <v>25418</v>
      </c>
      <c r="V6341" s="8" t="s">
        <v>203</v>
      </c>
      <c r="X6341" s="8" t="s">
        <v>3501</v>
      </c>
      <c r="Y6341" s="8" t="s">
        <v>25419</v>
      </c>
      <c r="AA6341" s="8" t="s">
        <v>366</v>
      </c>
      <c r="AB6341" s="8" t="s">
        <v>3503</v>
      </c>
    </row>
    <row r="6342" spans="1:30" x14ac:dyDescent="0.25">
      <c r="A6342" s="8" t="s">
        <v>31613</v>
      </c>
      <c r="B6342" s="8" t="s">
        <v>33512</v>
      </c>
      <c r="C6342" s="8">
        <v>0.492253</v>
      </c>
      <c r="D6342" s="8">
        <v>1.31857</v>
      </c>
      <c r="E6342" s="8">
        <v>1.6528700000000001</v>
      </c>
      <c r="F6342" s="8">
        <v>1.0696000000000001</v>
      </c>
      <c r="G6342" s="8">
        <v>5.3917200000000003</v>
      </c>
      <c r="H6342" s="8">
        <v>4.2665199999999999</v>
      </c>
      <c r="I6342" s="8">
        <v>9.7425700000000006</v>
      </c>
      <c r="J6342" s="8">
        <v>10.2437</v>
      </c>
      <c r="K6342" s="8">
        <v>5.2506700000000004</v>
      </c>
      <c r="L6342" s="8">
        <v>5.7921100000000001</v>
      </c>
      <c r="M6342" s="8" t="s">
        <v>33522</v>
      </c>
      <c r="N6342" s="8">
        <v>1.1996301250000001</v>
      </c>
      <c r="O6342" s="8">
        <v>0.62106562899999995</v>
      </c>
      <c r="P6342" s="8">
        <v>1.0937998959999999</v>
      </c>
      <c r="Q6342" s="8">
        <v>1.4014666330000001</v>
      </c>
      <c r="R6342" s="8">
        <v>30490276</v>
      </c>
      <c r="T6342" s="8" t="s">
        <v>3001</v>
      </c>
      <c r="Y6342" s="8" t="s">
        <v>3002</v>
      </c>
      <c r="AB6342" s="8" t="s">
        <v>418</v>
      </c>
    </row>
    <row r="6343" spans="1:30" x14ac:dyDescent="0.25">
      <c r="A6343" s="8" t="s">
        <v>26954</v>
      </c>
      <c r="B6343" s="8" t="s">
        <v>33512</v>
      </c>
      <c r="C6343" s="8">
        <v>18.611000000000001</v>
      </c>
      <c r="D6343" s="8">
        <v>32.614199999999997</v>
      </c>
      <c r="E6343" s="8">
        <v>21.2165</v>
      </c>
      <c r="F6343" s="8">
        <v>20.2926</v>
      </c>
      <c r="G6343" s="8">
        <v>1.49132</v>
      </c>
      <c r="H6343" s="8">
        <v>41.109200000000001</v>
      </c>
      <c r="I6343" s="8">
        <v>19.774799999999999</v>
      </c>
      <c r="J6343" s="8">
        <v>37.846800000000002</v>
      </c>
      <c r="K6343" s="8">
        <v>29.4434</v>
      </c>
      <c r="L6343" s="8">
        <v>31.677099999999999</v>
      </c>
      <c r="M6343" s="8" t="s">
        <v>33521</v>
      </c>
      <c r="N6343" s="8">
        <v>15.86773824</v>
      </c>
      <c r="O6343" s="8">
        <v>10.979346230000001</v>
      </c>
      <c r="P6343" s="8">
        <v>5.1039746539999999</v>
      </c>
      <c r="Q6343" s="8">
        <v>3.2394490199999999</v>
      </c>
      <c r="R6343" s="8">
        <v>30490001</v>
      </c>
      <c r="T6343" s="8" t="s">
        <v>9645</v>
      </c>
      <c r="Y6343" s="8" t="s">
        <v>9646</v>
      </c>
      <c r="AA6343" s="8" t="s">
        <v>9647</v>
      </c>
      <c r="AB6343" s="8" t="s">
        <v>418</v>
      </c>
    </row>
    <row r="6344" spans="1:30" x14ac:dyDescent="0.25">
      <c r="A6344" s="8" t="s">
        <v>29854</v>
      </c>
      <c r="B6344" s="8" t="s">
        <v>33512</v>
      </c>
      <c r="C6344" s="8">
        <v>2.5835900000000001</v>
      </c>
      <c r="D6344" s="8">
        <v>3.6601599999999999</v>
      </c>
      <c r="E6344" s="8">
        <v>5.3939399999999997</v>
      </c>
      <c r="F6344" s="8">
        <v>2.1463299999999998</v>
      </c>
      <c r="G6344" s="8">
        <v>0.84250700000000001</v>
      </c>
      <c r="H6344" s="8">
        <v>0.897235</v>
      </c>
      <c r="I6344" s="8">
        <v>3.5841699999999999</v>
      </c>
      <c r="J6344" s="8">
        <v>5.6308100000000003</v>
      </c>
      <c r="K6344" s="8">
        <v>1.7526299999999999</v>
      </c>
      <c r="L6344" s="8">
        <v>1.2078500000000001</v>
      </c>
      <c r="M6344" s="8" t="s">
        <v>33519</v>
      </c>
      <c r="N6344" s="8">
        <v>2.9024942299999998</v>
      </c>
      <c r="O6344" s="8">
        <v>2.2062203390000001</v>
      </c>
      <c r="P6344" s="8">
        <v>2.0078258579999999</v>
      </c>
      <c r="Q6344" s="8">
        <v>3.362104982</v>
      </c>
      <c r="R6344" s="8">
        <v>30488693</v>
      </c>
      <c r="S6344" s="8" t="s">
        <v>6709</v>
      </c>
      <c r="T6344" s="8" t="s">
        <v>29855</v>
      </c>
      <c r="X6344" s="8" t="s">
        <v>2425</v>
      </c>
      <c r="Y6344" s="8" t="s">
        <v>29856</v>
      </c>
      <c r="AA6344" s="8" t="s">
        <v>2427</v>
      </c>
      <c r="AB6344" s="8" t="s">
        <v>2428</v>
      </c>
    </row>
    <row r="6345" spans="1:30" x14ac:dyDescent="0.25">
      <c r="A6345" s="8" t="s">
        <v>26052</v>
      </c>
      <c r="B6345" s="8" t="s">
        <v>33512</v>
      </c>
      <c r="C6345" s="8">
        <v>0.40539999999999998</v>
      </c>
      <c r="D6345" s="8">
        <v>1.72421</v>
      </c>
      <c r="E6345" s="8">
        <v>2.4724400000000002</v>
      </c>
      <c r="F6345" s="8">
        <v>9.2269500000000004</v>
      </c>
      <c r="G6345" s="8">
        <v>1.1129E-2</v>
      </c>
      <c r="H6345" s="8">
        <v>3.74512</v>
      </c>
      <c r="I6345" s="8">
        <v>14.755100000000001</v>
      </c>
      <c r="J6345" s="8">
        <v>65.495199999999997</v>
      </c>
      <c r="K6345" s="8">
        <v>3.3644500000000002</v>
      </c>
      <c r="L6345" s="8">
        <v>3.38984</v>
      </c>
      <c r="M6345" s="8" t="s">
        <v>33521</v>
      </c>
      <c r="N6345" s="8">
        <v>72.5510704</v>
      </c>
      <c r="O6345" s="8">
        <v>93.444595059999997</v>
      </c>
      <c r="P6345" s="8">
        <v>21.67716467</v>
      </c>
      <c r="Q6345" s="8">
        <v>9.1039265440000001</v>
      </c>
      <c r="R6345" s="8">
        <v>30490247</v>
      </c>
      <c r="S6345" s="8" t="s">
        <v>15792</v>
      </c>
      <c r="T6345" s="8" t="s">
        <v>26053</v>
      </c>
      <c r="V6345" s="8" t="s">
        <v>577</v>
      </c>
      <c r="W6345" s="8" t="s">
        <v>15794</v>
      </c>
      <c r="Y6345" s="8" t="s">
        <v>26054</v>
      </c>
      <c r="Z6345" s="8" t="s">
        <v>26055</v>
      </c>
      <c r="AA6345" s="8" t="s">
        <v>26056</v>
      </c>
      <c r="AB6345" s="8" t="s">
        <v>15798</v>
      </c>
      <c r="AC6345" s="8" t="s">
        <v>583</v>
      </c>
      <c r="AD6345" s="8" t="s">
        <v>584</v>
      </c>
    </row>
    <row r="6346" spans="1:30" x14ac:dyDescent="0.25">
      <c r="A6346" s="8" t="s">
        <v>31225</v>
      </c>
      <c r="B6346" s="8" t="s">
        <v>33512</v>
      </c>
      <c r="C6346" s="8">
        <v>2.16764</v>
      </c>
      <c r="D6346" s="8">
        <v>2.1534200000000001</v>
      </c>
      <c r="E6346" s="8">
        <v>2.58819</v>
      </c>
      <c r="F6346" s="8">
        <v>2.3488899999999999</v>
      </c>
      <c r="G6346" s="8">
        <v>3.67733</v>
      </c>
      <c r="H6346" s="8">
        <v>1.5746599999999999</v>
      </c>
      <c r="I6346" s="8">
        <v>3.39846</v>
      </c>
      <c r="J6346" s="8">
        <v>10.9777</v>
      </c>
      <c r="K6346" s="8">
        <v>4.1168100000000001</v>
      </c>
      <c r="L6346" s="8">
        <v>3.62662</v>
      </c>
      <c r="M6346" s="8" t="s">
        <v>33519</v>
      </c>
      <c r="N6346" s="8">
        <v>3.2814262780000001</v>
      </c>
      <c r="O6346" s="8">
        <v>2.89804584</v>
      </c>
      <c r="P6346" s="8">
        <v>3.044084389</v>
      </c>
      <c r="Q6346" s="8">
        <v>4.2251133980000004</v>
      </c>
      <c r="R6346" s="8">
        <v>30490579</v>
      </c>
      <c r="T6346" s="8" t="s">
        <v>31226</v>
      </c>
      <c r="Y6346" s="8" t="s">
        <v>31227</v>
      </c>
    </row>
    <row r="6347" spans="1:30" x14ac:dyDescent="0.25">
      <c r="A6347" s="8" t="s">
        <v>29447</v>
      </c>
      <c r="B6347" s="8" t="s">
        <v>33512</v>
      </c>
      <c r="C6347" s="8">
        <v>3.4999600000000002</v>
      </c>
      <c r="D6347" s="8">
        <v>3.6496900000000001</v>
      </c>
      <c r="E6347" s="8">
        <v>4.2652900000000002</v>
      </c>
      <c r="F6347" s="8">
        <v>3.8118599999999998</v>
      </c>
      <c r="G6347" s="8">
        <v>7.4975100000000001</v>
      </c>
      <c r="H6347" s="8">
        <v>4.9628800000000002</v>
      </c>
      <c r="I6347" s="8">
        <v>8.1580999999999992</v>
      </c>
      <c r="J6347" s="8">
        <v>10.407</v>
      </c>
      <c r="K6347" s="8">
        <v>7.9781700000000004</v>
      </c>
      <c r="L6347" s="8">
        <v>8.0467399999999998</v>
      </c>
      <c r="M6347" s="8" t="s">
        <v>33519</v>
      </c>
      <c r="N6347" s="8">
        <v>5.534678886</v>
      </c>
      <c r="O6347" s="8">
        <v>6.0398851730000001</v>
      </c>
      <c r="P6347" s="8">
        <v>5.5053126710000004</v>
      </c>
      <c r="Q6347" s="8">
        <v>6.2918706389999999</v>
      </c>
      <c r="R6347" s="8">
        <v>30488359</v>
      </c>
      <c r="S6347" s="8" t="s">
        <v>29448</v>
      </c>
      <c r="T6347" s="8" t="s">
        <v>29449</v>
      </c>
      <c r="Y6347" s="8" t="s">
        <v>29450</v>
      </c>
      <c r="AA6347" s="8" t="s">
        <v>29451</v>
      </c>
      <c r="AB6347" s="8" t="s">
        <v>29452</v>
      </c>
    </row>
    <row r="6348" spans="1:30" x14ac:dyDescent="0.25">
      <c r="A6348" s="8" t="s">
        <v>31228</v>
      </c>
      <c r="B6348" s="8" t="s">
        <v>33512</v>
      </c>
      <c r="C6348" s="8">
        <v>52.4315</v>
      </c>
      <c r="D6348" s="8">
        <v>10.435600000000001</v>
      </c>
      <c r="E6348" s="8">
        <v>17.3904</v>
      </c>
      <c r="F6348" s="8">
        <v>5.3270600000000004</v>
      </c>
      <c r="G6348" s="8">
        <v>2.05436</v>
      </c>
      <c r="H6348" s="8">
        <v>0.75501200000000002</v>
      </c>
      <c r="I6348" s="8">
        <v>49.530999999999999</v>
      </c>
      <c r="J6348" s="8">
        <v>57.469200000000001</v>
      </c>
      <c r="K6348" s="8">
        <v>2.3355299999999999</v>
      </c>
      <c r="L6348" s="8">
        <v>47.092399999999998</v>
      </c>
      <c r="M6348" s="8" t="s">
        <v>33519</v>
      </c>
      <c r="N6348" s="8">
        <v>1.17469263</v>
      </c>
      <c r="O6348" s="8">
        <v>1.5727056239999999</v>
      </c>
      <c r="P6348" s="8">
        <v>2.136497688</v>
      </c>
      <c r="Q6348" s="8">
        <v>14.405990360000001</v>
      </c>
      <c r="R6348" s="8">
        <v>30489304</v>
      </c>
      <c r="T6348" s="8" t="s">
        <v>31229</v>
      </c>
      <c r="Y6348" s="8" t="s">
        <v>31230</v>
      </c>
    </row>
    <row r="6349" spans="1:30" x14ac:dyDescent="0.25">
      <c r="A6349" s="8" t="s">
        <v>25580</v>
      </c>
      <c r="B6349" s="8" t="s">
        <v>33512</v>
      </c>
      <c r="C6349" s="8">
        <v>6.0311199999999996</v>
      </c>
      <c r="D6349" s="8">
        <v>6.7995400000000004</v>
      </c>
      <c r="E6349" s="8">
        <v>6.3254599999999996</v>
      </c>
      <c r="F6349" s="8">
        <v>6.0277700000000003</v>
      </c>
      <c r="G6349" s="8">
        <v>6.9922499999999999E-2</v>
      </c>
      <c r="H6349" s="8">
        <v>5.3498099999999997</v>
      </c>
      <c r="I6349" s="8">
        <v>54.5336</v>
      </c>
      <c r="J6349" s="8">
        <v>25.617000000000001</v>
      </c>
      <c r="K6349" s="8">
        <v>12.665100000000001</v>
      </c>
      <c r="L6349" s="8">
        <v>13.4796</v>
      </c>
      <c r="M6349" s="8" t="s">
        <v>33523</v>
      </c>
      <c r="N6349" s="8">
        <v>7.1655962930000001</v>
      </c>
      <c r="O6349" s="8">
        <v>9.1940401890000008</v>
      </c>
      <c r="P6349" s="8">
        <v>8.954096432</v>
      </c>
      <c r="Q6349" s="8">
        <v>8.8059565600000003</v>
      </c>
      <c r="R6349" s="8">
        <v>30491301</v>
      </c>
      <c r="S6349" s="8" t="s">
        <v>400</v>
      </c>
      <c r="T6349" s="8" t="s">
        <v>25581</v>
      </c>
      <c r="X6349" s="8" t="s">
        <v>403</v>
      </c>
      <c r="Y6349" s="8" t="s">
        <v>25582</v>
      </c>
      <c r="Z6349" s="8" t="s">
        <v>25583</v>
      </c>
      <c r="AA6349" s="8" t="s">
        <v>25584</v>
      </c>
      <c r="AB6349" s="8" t="s">
        <v>407</v>
      </c>
    </row>
    <row r="6350" spans="1:30" x14ac:dyDescent="0.25">
      <c r="A6350" s="8" t="s">
        <v>31231</v>
      </c>
      <c r="B6350" s="8" t="s">
        <v>33512</v>
      </c>
      <c r="C6350" s="8">
        <v>14.059699999999999</v>
      </c>
      <c r="D6350" s="8">
        <v>10.785500000000001</v>
      </c>
      <c r="E6350" s="8">
        <v>16.280100000000001</v>
      </c>
      <c r="F6350" s="8">
        <v>7.4912999999999998</v>
      </c>
      <c r="G6350" s="8">
        <v>23.890499999999999</v>
      </c>
      <c r="H6350" s="8">
        <v>5.1597499999999998</v>
      </c>
      <c r="I6350" s="8">
        <v>15.867599999999999</v>
      </c>
      <c r="J6350" s="8">
        <v>24.1083</v>
      </c>
      <c r="K6350" s="8">
        <v>6.5474699999999997</v>
      </c>
      <c r="L6350" s="8">
        <v>8.7943899999999999</v>
      </c>
      <c r="M6350" s="8" t="s">
        <v>33519</v>
      </c>
      <c r="N6350" s="8">
        <v>13.42986348</v>
      </c>
      <c r="O6350" s="8">
        <v>14.581088510000001</v>
      </c>
      <c r="P6350" s="8">
        <v>15.90267993</v>
      </c>
      <c r="Q6350" s="8">
        <v>21.98991822</v>
      </c>
      <c r="R6350" s="8">
        <v>30488601</v>
      </c>
      <c r="T6350" s="8" t="s">
        <v>24996</v>
      </c>
      <c r="Y6350" s="8" t="s">
        <v>24997</v>
      </c>
    </row>
    <row r="6351" spans="1:30" x14ac:dyDescent="0.25">
      <c r="A6351" s="8" t="s">
        <v>27678</v>
      </c>
      <c r="B6351" s="8" t="s">
        <v>33512</v>
      </c>
      <c r="C6351" s="8">
        <v>9.1429700000000003E-2</v>
      </c>
      <c r="D6351" s="8">
        <v>0.25546999999999997</v>
      </c>
      <c r="E6351" s="8">
        <v>0.58143599999999995</v>
      </c>
      <c r="F6351" s="8">
        <v>0.55184100000000003</v>
      </c>
      <c r="G6351" s="8">
        <v>3.7448200000000001E-2</v>
      </c>
      <c r="H6351" s="8">
        <v>8.4990199999999998</v>
      </c>
      <c r="I6351" s="8">
        <v>9.7380300000000002</v>
      </c>
      <c r="J6351" s="8">
        <v>18.019400000000001</v>
      </c>
      <c r="K6351" s="8">
        <v>9.0371500000000005</v>
      </c>
      <c r="L6351" s="8">
        <v>6.1970700000000001</v>
      </c>
      <c r="M6351" s="8" t="s">
        <v>33518</v>
      </c>
      <c r="N6351" s="8">
        <v>2.1892181480000001</v>
      </c>
      <c r="O6351" s="8">
        <v>2.5636921830000001</v>
      </c>
      <c r="P6351" s="8">
        <v>2.7842783600000001</v>
      </c>
      <c r="Q6351" s="8">
        <v>3.2463413929999998</v>
      </c>
      <c r="R6351" s="8">
        <v>30488520</v>
      </c>
      <c r="S6351" s="8" t="s">
        <v>931</v>
      </c>
      <c r="T6351" s="8" t="s">
        <v>27679</v>
      </c>
      <c r="W6351" s="8" t="s">
        <v>1409</v>
      </c>
      <c r="X6351" s="8" t="s">
        <v>933</v>
      </c>
      <c r="Y6351" s="8" t="s">
        <v>10360</v>
      </c>
      <c r="Z6351" s="8" t="s">
        <v>10361</v>
      </c>
      <c r="AA6351" s="8" t="s">
        <v>1405</v>
      </c>
      <c r="AB6351" s="8" t="s">
        <v>937</v>
      </c>
    </row>
    <row r="6352" spans="1:30" x14ac:dyDescent="0.25">
      <c r="A6352" s="8" t="s">
        <v>28934</v>
      </c>
      <c r="B6352" s="8" t="s">
        <v>33512</v>
      </c>
      <c r="C6352" s="8">
        <v>10.8552</v>
      </c>
      <c r="D6352" s="8">
        <v>12.6812</v>
      </c>
      <c r="E6352" s="8">
        <v>12.1478</v>
      </c>
      <c r="F6352" s="8">
        <v>10.8545</v>
      </c>
      <c r="G6352" s="8">
        <v>2.4872700000000001</v>
      </c>
      <c r="H6352" s="8">
        <v>8.7370199999999993</v>
      </c>
      <c r="I6352" s="8">
        <v>16.4514</v>
      </c>
      <c r="J6352" s="8">
        <v>17.592199999999998</v>
      </c>
      <c r="K6352" s="8">
        <v>9.8479799999999997</v>
      </c>
      <c r="L6352" s="8">
        <v>13.4725</v>
      </c>
      <c r="M6352" s="8" t="s">
        <v>33519</v>
      </c>
      <c r="N6352" s="8">
        <v>19.212765640000001</v>
      </c>
      <c r="O6352" s="8">
        <v>15.58434308</v>
      </c>
      <c r="P6352" s="8">
        <v>14.900689270000001</v>
      </c>
      <c r="Q6352" s="8">
        <v>37.027516370000001</v>
      </c>
      <c r="R6352" s="8">
        <v>30489441</v>
      </c>
      <c r="S6352" s="8" t="s">
        <v>2025</v>
      </c>
      <c r="T6352" s="8" t="s">
        <v>2026</v>
      </c>
      <c r="V6352" s="8" t="s">
        <v>2028</v>
      </c>
      <c r="W6352" s="8" t="s">
        <v>2029</v>
      </c>
      <c r="X6352" s="8" t="s">
        <v>2030</v>
      </c>
      <c r="Y6352" s="8" t="s">
        <v>2031</v>
      </c>
      <c r="Z6352" s="8" t="s">
        <v>2032</v>
      </c>
      <c r="AA6352" s="8" t="s">
        <v>2033</v>
      </c>
      <c r="AB6352" s="8" t="s">
        <v>2034</v>
      </c>
      <c r="AC6352" s="8" t="s">
        <v>2035</v>
      </c>
      <c r="AD6352" s="8" t="s">
        <v>2036</v>
      </c>
    </row>
    <row r="6353" spans="1:30" x14ac:dyDescent="0.25">
      <c r="A6353" s="8" t="s">
        <v>30722</v>
      </c>
      <c r="B6353" s="8" t="s">
        <v>33512</v>
      </c>
      <c r="C6353" s="8">
        <v>85.450900000000004</v>
      </c>
      <c r="D6353" s="8">
        <v>55.514600000000002</v>
      </c>
      <c r="E6353" s="8">
        <v>52.6389</v>
      </c>
      <c r="F6353" s="8">
        <v>112.00700000000001</v>
      </c>
      <c r="G6353" s="8">
        <v>6.2055899999999997E-2</v>
      </c>
      <c r="H6353" s="8">
        <v>92.997200000000007</v>
      </c>
      <c r="I6353" s="8">
        <v>52.433399999999999</v>
      </c>
      <c r="J6353" s="8">
        <v>178.26900000000001</v>
      </c>
      <c r="K6353" s="8">
        <v>79.321100000000001</v>
      </c>
      <c r="L6353" s="8">
        <v>36.351700000000001</v>
      </c>
      <c r="M6353" s="8" t="s">
        <v>33521</v>
      </c>
      <c r="N6353" s="8">
        <v>208.97939589999999</v>
      </c>
      <c r="O6353" s="8">
        <v>122.7573649</v>
      </c>
      <c r="P6353" s="8">
        <v>58.018103619999998</v>
      </c>
      <c r="Q6353" s="8">
        <v>11.53285771</v>
      </c>
      <c r="R6353" s="8">
        <v>30490524</v>
      </c>
      <c r="S6353" s="8" t="s">
        <v>13573</v>
      </c>
      <c r="T6353" s="8" t="s">
        <v>13574</v>
      </c>
      <c r="W6353" s="8" t="s">
        <v>13575</v>
      </c>
      <c r="X6353" s="8" t="s">
        <v>13576</v>
      </c>
      <c r="Y6353" s="8" t="s">
        <v>22255</v>
      </c>
      <c r="Z6353" s="8" t="s">
        <v>22256</v>
      </c>
      <c r="AA6353" s="8" t="s">
        <v>22257</v>
      </c>
      <c r="AB6353" s="8" t="s">
        <v>30723</v>
      </c>
      <c r="AC6353" s="8" t="s">
        <v>1349</v>
      </c>
      <c r="AD6353" s="8" t="s">
        <v>1350</v>
      </c>
    </row>
    <row r="6354" spans="1:30" x14ac:dyDescent="0.25">
      <c r="A6354" s="8" t="s">
        <v>27868</v>
      </c>
      <c r="B6354" s="8" t="s">
        <v>33512</v>
      </c>
      <c r="C6354" s="8">
        <v>0.89860399999999996</v>
      </c>
      <c r="D6354" s="8">
        <v>0.85180699999999998</v>
      </c>
      <c r="E6354" s="8">
        <v>1.3511500000000001</v>
      </c>
      <c r="F6354" s="8">
        <v>0.59978200000000004</v>
      </c>
      <c r="G6354" s="8">
        <v>0.35787400000000003</v>
      </c>
      <c r="H6354" s="8">
        <v>0.77394099999999999</v>
      </c>
      <c r="I6354" s="8">
        <v>18.255400000000002</v>
      </c>
      <c r="J6354" s="8">
        <v>10.427</v>
      </c>
      <c r="K6354" s="8">
        <v>3.4680800000000001</v>
      </c>
      <c r="L6354" s="8">
        <v>5.9906100000000002</v>
      </c>
      <c r="M6354" s="8" t="s">
        <v>33518</v>
      </c>
      <c r="N6354" s="8">
        <v>2.194652123</v>
      </c>
      <c r="O6354" s="8">
        <v>2.9965311579999998</v>
      </c>
      <c r="P6354" s="8">
        <v>3.928615593</v>
      </c>
      <c r="Q6354" s="8">
        <v>4.1931042380000001</v>
      </c>
      <c r="R6354" s="8">
        <v>30491194</v>
      </c>
      <c r="S6354" s="8" t="s">
        <v>2150</v>
      </c>
      <c r="T6354" s="8" t="s">
        <v>27869</v>
      </c>
      <c r="U6354" s="8" t="s">
        <v>636</v>
      </c>
      <c r="V6354" s="8" t="s">
        <v>487</v>
      </c>
      <c r="X6354" s="8" t="s">
        <v>728</v>
      </c>
      <c r="Y6354" s="8" t="s">
        <v>27870</v>
      </c>
      <c r="AA6354" s="8" t="s">
        <v>18374</v>
      </c>
      <c r="AB6354" s="8" t="s">
        <v>667</v>
      </c>
    </row>
    <row r="6355" spans="1:30" x14ac:dyDescent="0.25">
      <c r="A6355" s="8" t="s">
        <v>29367</v>
      </c>
      <c r="B6355" s="8" t="s">
        <v>33512</v>
      </c>
      <c r="C6355" s="8">
        <v>2.16845</v>
      </c>
      <c r="D6355" s="8">
        <v>2.0375899999999998</v>
      </c>
      <c r="E6355" s="8">
        <v>2.1084200000000002</v>
      </c>
      <c r="F6355" s="8">
        <v>2.0886200000000001</v>
      </c>
      <c r="G6355" s="8">
        <v>8.9188600000000007E-2</v>
      </c>
      <c r="H6355" s="8">
        <v>1.8285499999999999</v>
      </c>
      <c r="I6355" s="8">
        <v>7.2730399999999999</v>
      </c>
      <c r="J6355" s="8">
        <v>6.7911299999999999</v>
      </c>
      <c r="K6355" s="8">
        <v>3.5239099999999999</v>
      </c>
      <c r="L6355" s="8">
        <v>2.2987600000000001</v>
      </c>
      <c r="M6355" s="8" t="s">
        <v>33521</v>
      </c>
      <c r="N6355" s="8">
        <v>4.1513460240000004</v>
      </c>
      <c r="O6355" s="8">
        <v>1.0471043280000001</v>
      </c>
      <c r="P6355" s="8">
        <v>0.73210253400000003</v>
      </c>
      <c r="Q6355" s="8">
        <v>0.42437265099999999</v>
      </c>
      <c r="R6355" s="8">
        <v>30488262</v>
      </c>
      <c r="S6355" s="8" t="s">
        <v>662</v>
      </c>
      <c r="T6355" s="8" t="s">
        <v>29368</v>
      </c>
      <c r="U6355" s="8" t="s">
        <v>636</v>
      </c>
      <c r="V6355" s="8" t="s">
        <v>487</v>
      </c>
      <c r="W6355" s="8" t="s">
        <v>12153</v>
      </c>
      <c r="X6355" s="8" t="s">
        <v>489</v>
      </c>
      <c r="Y6355" s="8" t="s">
        <v>29369</v>
      </c>
      <c r="AA6355" s="8" t="s">
        <v>2147</v>
      </c>
      <c r="AB6355" s="8" t="s">
        <v>2462</v>
      </c>
      <c r="AC6355" s="8" t="s">
        <v>733</v>
      </c>
      <c r="AD6355" s="8" t="s">
        <v>734</v>
      </c>
    </row>
    <row r="6356" spans="1:30" x14ac:dyDescent="0.25">
      <c r="A6356" s="8" t="s">
        <v>29938</v>
      </c>
      <c r="B6356" s="8" t="s">
        <v>33512</v>
      </c>
      <c r="C6356" s="8">
        <v>1.3352999999999999</v>
      </c>
      <c r="D6356" s="8">
        <v>1.6006</v>
      </c>
      <c r="E6356" s="8">
        <v>2.00054</v>
      </c>
      <c r="F6356" s="8">
        <v>1.05521</v>
      </c>
      <c r="G6356" s="8">
        <v>1.1025</v>
      </c>
      <c r="H6356" s="8">
        <v>0.78724899999999998</v>
      </c>
      <c r="I6356" s="8">
        <v>4.2887300000000002</v>
      </c>
      <c r="J6356" s="8">
        <v>2.39724</v>
      </c>
      <c r="K6356" s="8">
        <v>3.11469</v>
      </c>
      <c r="L6356" s="8">
        <v>3.91927</v>
      </c>
      <c r="M6356" s="8" t="s">
        <v>33523</v>
      </c>
      <c r="N6356" s="8">
        <v>1.940383679</v>
      </c>
      <c r="O6356" s="8">
        <v>2.643737733</v>
      </c>
      <c r="P6356" s="8">
        <v>2.7442176599999999</v>
      </c>
      <c r="Q6356" s="8">
        <v>2.4660693400000002</v>
      </c>
      <c r="R6356" s="8">
        <v>30489691</v>
      </c>
      <c r="S6356" s="8" t="s">
        <v>2430</v>
      </c>
      <c r="T6356" s="8" t="s">
        <v>2439</v>
      </c>
      <c r="W6356" s="8" t="s">
        <v>6734</v>
      </c>
      <c r="X6356" s="8" t="s">
        <v>2433</v>
      </c>
      <c r="Y6356" s="8" t="s">
        <v>6735</v>
      </c>
      <c r="AA6356" s="8" t="s">
        <v>2435</v>
      </c>
      <c r="AB6356" s="8" t="s">
        <v>2436</v>
      </c>
    </row>
    <row r="6357" spans="1:30" x14ac:dyDescent="0.25">
      <c r="A6357" s="8" t="s">
        <v>25559</v>
      </c>
      <c r="B6357" s="8" t="s">
        <v>33512</v>
      </c>
      <c r="C6357" s="8">
        <v>3.3924799999999999</v>
      </c>
      <c r="D6357" s="8">
        <v>1.9125099999999999</v>
      </c>
      <c r="E6357" s="8">
        <v>1.1406000000000001</v>
      </c>
      <c r="F6357" s="8">
        <v>1.9883</v>
      </c>
      <c r="G6357" s="8">
        <v>0</v>
      </c>
      <c r="H6357" s="8">
        <v>0.11473999999999999</v>
      </c>
      <c r="I6357" s="8">
        <v>40.621000000000002</v>
      </c>
      <c r="J6357" s="8">
        <v>0.74218499999999998</v>
      </c>
      <c r="K6357" s="8">
        <v>1.21044</v>
      </c>
      <c r="L6357" s="8">
        <v>11.5946</v>
      </c>
      <c r="M6357" s="8" t="s">
        <v>33521</v>
      </c>
      <c r="N6357" s="8">
        <v>2.9351219799999999</v>
      </c>
      <c r="O6357" s="8">
        <v>1.239642186</v>
      </c>
      <c r="P6357" s="8">
        <v>0.74802373</v>
      </c>
      <c r="Q6357" s="8">
        <v>0.17315081099999999</v>
      </c>
      <c r="R6357" s="8">
        <v>30488140</v>
      </c>
      <c r="S6357" s="8" t="s">
        <v>387</v>
      </c>
      <c r="T6357" s="8" t="s">
        <v>25560</v>
      </c>
      <c r="X6357" s="8" t="s">
        <v>390</v>
      </c>
      <c r="Y6357" s="8" t="s">
        <v>15258</v>
      </c>
      <c r="AA6357" s="8" t="s">
        <v>392</v>
      </c>
      <c r="AB6357" s="8" t="s">
        <v>393</v>
      </c>
    </row>
    <row r="6358" spans="1:30" x14ac:dyDescent="0.25">
      <c r="A6358" s="8" t="s">
        <v>30560</v>
      </c>
      <c r="B6358" s="8" t="s">
        <v>33512</v>
      </c>
      <c r="C6358" s="8">
        <v>1.83708</v>
      </c>
      <c r="D6358" s="8">
        <v>1.62205</v>
      </c>
      <c r="E6358" s="8">
        <v>4.8501799999999999</v>
      </c>
      <c r="F6358" s="8">
        <v>2.0817600000000001</v>
      </c>
      <c r="G6358" s="8">
        <v>0.36870000000000003</v>
      </c>
      <c r="H6358" s="8">
        <v>0.53365600000000002</v>
      </c>
      <c r="I6358" s="8">
        <v>30.229900000000001</v>
      </c>
      <c r="J6358" s="8">
        <v>33.61</v>
      </c>
      <c r="K6358" s="8">
        <v>0.57536600000000004</v>
      </c>
      <c r="L6358" s="8">
        <v>5.2862400000000003</v>
      </c>
      <c r="M6358" s="8" t="s">
        <v>33521</v>
      </c>
      <c r="N6358" s="8">
        <v>5.8577697400000002</v>
      </c>
      <c r="O6358" s="8">
        <v>4.3469476970000001</v>
      </c>
      <c r="P6358" s="8">
        <v>2.5049996069999998</v>
      </c>
      <c r="Q6358" s="8">
        <v>1.5006091850000001</v>
      </c>
      <c r="R6358" s="8">
        <v>30490363</v>
      </c>
      <c r="S6358" s="8" t="s">
        <v>30561</v>
      </c>
      <c r="T6358" s="8" t="s">
        <v>30562</v>
      </c>
      <c r="U6358" s="8" t="s">
        <v>21968</v>
      </c>
      <c r="W6358" s="8" t="s">
        <v>21976</v>
      </c>
      <c r="X6358" s="8" t="s">
        <v>21969</v>
      </c>
      <c r="Y6358" s="8" t="s">
        <v>30563</v>
      </c>
      <c r="AA6358" s="8" t="s">
        <v>13320</v>
      </c>
      <c r="AB6358" s="8" t="s">
        <v>3567</v>
      </c>
    </row>
    <row r="6359" spans="1:30" x14ac:dyDescent="0.25">
      <c r="A6359" s="8" t="s">
        <v>27382</v>
      </c>
      <c r="B6359" s="8" t="s">
        <v>33512</v>
      </c>
      <c r="C6359" s="8">
        <v>2.62527</v>
      </c>
      <c r="D6359" s="8">
        <v>5.6200999999999999</v>
      </c>
      <c r="E6359" s="8">
        <v>2.6864699999999999</v>
      </c>
      <c r="F6359" s="8">
        <v>1.33657</v>
      </c>
      <c r="G6359" s="8">
        <v>0</v>
      </c>
      <c r="H6359" s="8">
        <v>0.92852299999999999</v>
      </c>
      <c r="I6359" s="8">
        <v>2.9941599999999999</v>
      </c>
      <c r="J6359" s="8">
        <v>4.6064600000000002</v>
      </c>
      <c r="K6359" s="8">
        <v>4.39724</v>
      </c>
      <c r="L6359" s="8">
        <v>1.9360599999999999</v>
      </c>
      <c r="M6359" s="8" t="s">
        <v>33519</v>
      </c>
      <c r="N6359" s="8">
        <v>8.0892097970000005</v>
      </c>
      <c r="O6359" s="8">
        <v>4.7596545539999999</v>
      </c>
      <c r="P6359" s="8">
        <v>13.493018409999999</v>
      </c>
      <c r="Q6359" s="8">
        <v>16.922136869999999</v>
      </c>
      <c r="R6359" s="8">
        <v>30488727</v>
      </c>
      <c r="S6359" s="8" t="s">
        <v>27383</v>
      </c>
      <c r="T6359" s="8" t="s">
        <v>27384</v>
      </c>
      <c r="V6359" s="8" t="s">
        <v>27385</v>
      </c>
      <c r="W6359" s="8" t="s">
        <v>27386</v>
      </c>
      <c r="X6359" s="8" t="s">
        <v>2761</v>
      </c>
      <c r="Y6359" s="8" t="s">
        <v>27387</v>
      </c>
      <c r="AA6359" s="8" t="s">
        <v>1290</v>
      </c>
      <c r="AB6359" s="8" t="s">
        <v>27388</v>
      </c>
      <c r="AC6359" s="8" t="s">
        <v>27389</v>
      </c>
      <c r="AD6359" s="8" t="s">
        <v>27390</v>
      </c>
    </row>
    <row r="6360" spans="1:30" x14ac:dyDescent="0.25">
      <c r="A6360" s="8" t="s">
        <v>25153</v>
      </c>
      <c r="B6360" s="8" t="s">
        <v>33512</v>
      </c>
      <c r="C6360" s="8">
        <v>32.789400000000001</v>
      </c>
      <c r="D6360" s="8">
        <v>38.379100000000001</v>
      </c>
      <c r="E6360" s="8">
        <v>38.633600000000001</v>
      </c>
      <c r="F6360" s="8">
        <v>39.206200000000003</v>
      </c>
      <c r="G6360" s="8">
        <v>0.37281500000000001</v>
      </c>
      <c r="H6360" s="8">
        <v>37.914999999999999</v>
      </c>
      <c r="I6360" s="8">
        <v>60.594299999999997</v>
      </c>
      <c r="J6360" s="8">
        <v>114.822</v>
      </c>
      <c r="K6360" s="8">
        <v>91.634399999999999</v>
      </c>
      <c r="L6360" s="8">
        <v>81.171800000000005</v>
      </c>
      <c r="M6360" s="8" t="s">
        <v>33519</v>
      </c>
      <c r="N6360" s="8">
        <v>29.03356526</v>
      </c>
      <c r="O6360" s="8">
        <v>25.649614929999998</v>
      </c>
      <c r="P6360" s="8">
        <v>27.643178389999999</v>
      </c>
      <c r="Q6360" s="8">
        <v>39.052713439999998</v>
      </c>
      <c r="R6360" s="8">
        <v>30488335</v>
      </c>
      <c r="S6360" s="8" t="s">
        <v>201</v>
      </c>
      <c r="T6360" s="8" t="s">
        <v>25151</v>
      </c>
      <c r="X6360" s="8" t="s">
        <v>204</v>
      </c>
      <c r="Y6360" s="8" t="s">
        <v>25152</v>
      </c>
      <c r="AA6360" s="8" t="s">
        <v>206</v>
      </c>
    </row>
    <row r="6361" spans="1:30" x14ac:dyDescent="0.25">
      <c r="A6361" s="8" t="s">
        <v>27061</v>
      </c>
      <c r="B6361" s="8" t="s">
        <v>33512</v>
      </c>
      <c r="C6361" s="8">
        <v>3.95059</v>
      </c>
      <c r="D6361" s="8">
        <v>8.4145599999999998</v>
      </c>
      <c r="E6361" s="8">
        <v>8.2386700000000008</v>
      </c>
      <c r="F6361" s="8">
        <v>4.6702599999999999</v>
      </c>
      <c r="G6361" s="8">
        <v>0.157886</v>
      </c>
      <c r="H6361" s="8">
        <v>3.0706899999999999</v>
      </c>
      <c r="I6361" s="8">
        <v>4.6398799999999998</v>
      </c>
      <c r="J6361" s="8">
        <v>13.869300000000001</v>
      </c>
      <c r="K6361" s="8">
        <v>3.4737200000000001</v>
      </c>
      <c r="L6361" s="8">
        <v>4.9211400000000003</v>
      </c>
      <c r="M6361" s="8" t="s">
        <v>33519</v>
      </c>
      <c r="N6361" s="8">
        <v>6.3326798110000002</v>
      </c>
      <c r="O6361" s="8">
        <v>5.4686680350000003</v>
      </c>
      <c r="P6361" s="8">
        <v>4.2578631769999999</v>
      </c>
      <c r="Q6361" s="8">
        <v>14.78559289</v>
      </c>
      <c r="R6361" s="8">
        <v>30490474</v>
      </c>
      <c r="S6361" s="8" t="s">
        <v>27062</v>
      </c>
      <c r="T6361" s="8" t="s">
        <v>27063</v>
      </c>
      <c r="U6361" s="8" t="s">
        <v>27064</v>
      </c>
      <c r="Y6361" s="8" t="s">
        <v>27065</v>
      </c>
      <c r="AA6361" s="8" t="s">
        <v>27066</v>
      </c>
      <c r="AB6361" s="8" t="s">
        <v>418</v>
      </c>
    </row>
    <row r="6362" spans="1:30" x14ac:dyDescent="0.25">
      <c r="A6362" s="8" t="s">
        <v>27922</v>
      </c>
      <c r="B6362" s="8" t="s">
        <v>33512</v>
      </c>
      <c r="C6362" s="8">
        <v>29.4497</v>
      </c>
      <c r="D6362" s="8">
        <v>29.665500000000002</v>
      </c>
      <c r="E6362" s="8">
        <v>41.029499999999999</v>
      </c>
      <c r="F6362" s="8">
        <v>25.287099999999999</v>
      </c>
      <c r="G6362" s="8">
        <v>1.91839</v>
      </c>
      <c r="H6362" s="8">
        <v>8.4654699999999998</v>
      </c>
      <c r="I6362" s="8">
        <v>81.166300000000007</v>
      </c>
      <c r="J6362" s="8">
        <v>123.505</v>
      </c>
      <c r="K6362" s="8">
        <v>21.6417</v>
      </c>
      <c r="L6362" s="8">
        <v>39.929900000000004</v>
      </c>
      <c r="M6362" s="8" t="s">
        <v>33519</v>
      </c>
      <c r="N6362" s="8">
        <v>12.291361520000001</v>
      </c>
      <c r="O6362" s="8">
        <v>7.2627653419999998</v>
      </c>
      <c r="P6362" s="8">
        <v>6.6637371380000001</v>
      </c>
      <c r="Q6362" s="8">
        <v>17.388328640000001</v>
      </c>
      <c r="R6362" s="8">
        <v>30489603</v>
      </c>
      <c r="T6362" s="8" t="s">
        <v>18421</v>
      </c>
      <c r="Y6362" s="8" t="s">
        <v>18422</v>
      </c>
      <c r="Z6362" s="8" t="s">
        <v>18423</v>
      </c>
      <c r="AA6362" s="8" t="s">
        <v>18424</v>
      </c>
      <c r="AB6362" s="8" t="s">
        <v>418</v>
      </c>
    </row>
    <row r="6363" spans="1:30" x14ac:dyDescent="0.25">
      <c r="A6363" s="8" t="s">
        <v>25279</v>
      </c>
      <c r="B6363" s="8" t="s">
        <v>33512</v>
      </c>
      <c r="C6363" s="8">
        <v>0.23196900000000001</v>
      </c>
      <c r="D6363" s="8">
        <v>0.16791900000000001</v>
      </c>
      <c r="E6363" s="8">
        <v>0</v>
      </c>
      <c r="F6363" s="8">
        <v>8.2301600000000003E-2</v>
      </c>
      <c r="G6363" s="8">
        <v>0</v>
      </c>
      <c r="H6363" s="8">
        <v>0</v>
      </c>
      <c r="I6363" s="8">
        <v>0.16164600000000001</v>
      </c>
      <c r="J6363" s="8">
        <v>0.32639099999999999</v>
      </c>
      <c r="K6363" s="8">
        <v>0.41944100000000001</v>
      </c>
      <c r="L6363" s="8">
        <v>0.175431</v>
      </c>
      <c r="M6363" s="8" t="s">
        <v>33520</v>
      </c>
      <c r="N6363" s="8">
        <v>1.030339696</v>
      </c>
      <c r="O6363" s="8">
        <v>1.2226023800000001</v>
      </c>
      <c r="P6363" s="8">
        <v>1.933002135</v>
      </c>
      <c r="Q6363" s="8">
        <v>1.1531481370000001</v>
      </c>
      <c r="R6363" s="8">
        <v>30487933</v>
      </c>
      <c r="T6363" s="8" t="s">
        <v>263</v>
      </c>
      <c r="V6363" s="8" t="s">
        <v>265</v>
      </c>
      <c r="Y6363" s="8" t="s">
        <v>8369</v>
      </c>
      <c r="AA6363" s="8" t="s">
        <v>259</v>
      </c>
    </row>
    <row r="6364" spans="1:30" x14ac:dyDescent="0.25">
      <c r="A6364" s="8" t="s">
        <v>27402</v>
      </c>
      <c r="B6364" s="8" t="s">
        <v>33512</v>
      </c>
      <c r="C6364" s="8">
        <v>7.3219099999999995E-2</v>
      </c>
      <c r="D6364" s="8">
        <v>2.0048099999999999E-2</v>
      </c>
      <c r="E6364" s="8">
        <v>1.8448300000000001E-2</v>
      </c>
      <c r="F6364" s="8">
        <v>2.3026100000000001E-2</v>
      </c>
      <c r="G6364" s="8">
        <v>1.30242E-2</v>
      </c>
      <c r="H6364" s="8">
        <v>4.9864499999999999E-2</v>
      </c>
      <c r="I6364" s="8">
        <v>7.75835E-2</v>
      </c>
      <c r="J6364" s="8">
        <v>6.7155699999999999E-2</v>
      </c>
      <c r="K6364" s="8">
        <v>6.4756099999999997E-2</v>
      </c>
      <c r="L6364" s="8">
        <v>3.5843800000000002E-2</v>
      </c>
      <c r="M6364" s="8" t="s">
        <v>33519</v>
      </c>
      <c r="N6364" s="8">
        <v>2.299794618</v>
      </c>
      <c r="O6364" s="8">
        <v>3.6841350500000001</v>
      </c>
      <c r="P6364" s="8">
        <v>3.3905597470000002</v>
      </c>
      <c r="Q6364" s="8">
        <v>5.3311513699999997</v>
      </c>
      <c r="R6364" s="8">
        <v>30489838</v>
      </c>
      <c r="S6364" s="8" t="s">
        <v>4694</v>
      </c>
      <c r="T6364" s="8" t="s">
        <v>4695</v>
      </c>
      <c r="X6364" s="8" t="s">
        <v>4696</v>
      </c>
      <c r="Y6364" s="8" t="s">
        <v>10157</v>
      </c>
      <c r="AA6364" s="8" t="s">
        <v>4698</v>
      </c>
      <c r="AB6364" s="8" t="s">
        <v>27403</v>
      </c>
    </row>
    <row r="6365" spans="1:30" x14ac:dyDescent="0.25">
      <c r="A6365" s="8" t="s">
        <v>29043</v>
      </c>
      <c r="B6365" s="8" t="s">
        <v>33512</v>
      </c>
      <c r="C6365" s="8">
        <v>208.11500000000001</v>
      </c>
      <c r="D6365" s="8">
        <v>122.009</v>
      </c>
      <c r="E6365" s="8">
        <v>132.13499999999999</v>
      </c>
      <c r="F6365" s="8">
        <v>47.815899999999999</v>
      </c>
      <c r="G6365" s="8">
        <v>2.9122699999999999</v>
      </c>
      <c r="H6365" s="8">
        <v>47.905700000000003</v>
      </c>
      <c r="I6365" s="8">
        <v>811.98900000000003</v>
      </c>
      <c r="J6365" s="8">
        <v>293.161</v>
      </c>
      <c r="K6365" s="8">
        <v>187.06700000000001</v>
      </c>
      <c r="L6365" s="8">
        <v>636.43200000000002</v>
      </c>
      <c r="M6365" s="8" t="s">
        <v>33521</v>
      </c>
      <c r="N6365" s="8">
        <v>9.8716819670000007</v>
      </c>
      <c r="O6365" s="8">
        <v>5.707147999</v>
      </c>
      <c r="P6365" s="8">
        <v>3.0038151599999998</v>
      </c>
      <c r="Q6365" s="8">
        <v>2.7031356309999999</v>
      </c>
      <c r="R6365" s="8">
        <v>30489857</v>
      </c>
      <c r="S6365" s="8" t="s">
        <v>15775</v>
      </c>
      <c r="T6365" s="8" t="s">
        <v>29039</v>
      </c>
      <c r="V6365" s="8" t="s">
        <v>1929</v>
      </c>
      <c r="X6365" s="8" t="s">
        <v>15777</v>
      </c>
      <c r="Y6365" s="8" t="s">
        <v>29040</v>
      </c>
      <c r="AA6365" s="8" t="s">
        <v>19812</v>
      </c>
      <c r="AB6365" s="8" t="s">
        <v>29041</v>
      </c>
      <c r="AC6365" s="8" t="s">
        <v>1934</v>
      </c>
      <c r="AD6365" s="8" t="s">
        <v>1935</v>
      </c>
    </row>
    <row r="6366" spans="1:30" x14ac:dyDescent="0.25">
      <c r="A6366" s="8" t="s">
        <v>31126</v>
      </c>
      <c r="B6366" s="8" t="s">
        <v>33512</v>
      </c>
      <c r="C6366" s="8">
        <v>0.12660399999999999</v>
      </c>
      <c r="D6366" s="8">
        <v>0.46508899999999997</v>
      </c>
      <c r="E6366" s="8">
        <v>0.86381799999999997</v>
      </c>
      <c r="F6366" s="8">
        <v>0.87619199999999997</v>
      </c>
      <c r="G6366" s="8">
        <v>0</v>
      </c>
      <c r="H6366" s="8">
        <v>4.4859200000000001</v>
      </c>
      <c r="I6366" s="8">
        <v>7.7175099999999999</v>
      </c>
      <c r="J6366" s="8">
        <v>10.6408</v>
      </c>
      <c r="K6366" s="8">
        <v>1.7749699999999999</v>
      </c>
      <c r="L6366" s="8">
        <v>2.61252</v>
      </c>
      <c r="M6366" s="8" t="s">
        <v>33518</v>
      </c>
      <c r="N6366" s="8">
        <v>2.3023836960000001</v>
      </c>
      <c r="O6366" s="8">
        <v>3.251486163</v>
      </c>
      <c r="P6366" s="8">
        <v>3.6381930850000002</v>
      </c>
      <c r="Q6366" s="8">
        <v>3.6424280169999999</v>
      </c>
      <c r="R6366" s="8">
        <v>30487287</v>
      </c>
      <c r="S6366" s="8" t="s">
        <v>1391</v>
      </c>
      <c r="T6366" s="8" t="s">
        <v>2922</v>
      </c>
      <c r="U6366" s="8" t="s">
        <v>2923</v>
      </c>
      <c r="X6366" s="8" t="s">
        <v>1395</v>
      </c>
      <c r="Y6366" s="8" t="s">
        <v>2924</v>
      </c>
      <c r="Z6366" s="8" t="s">
        <v>2925</v>
      </c>
      <c r="AA6366" s="8" t="s">
        <v>2926</v>
      </c>
      <c r="AB6366" s="8" t="s">
        <v>2927</v>
      </c>
    </row>
    <row r="6367" spans="1:30" x14ac:dyDescent="0.25">
      <c r="A6367" s="8" t="s">
        <v>30136</v>
      </c>
      <c r="B6367" s="8" t="s">
        <v>33512</v>
      </c>
      <c r="C6367" s="8">
        <v>8.0984600000000004E-2</v>
      </c>
      <c r="D6367" s="8">
        <v>0.60655000000000003</v>
      </c>
      <c r="E6367" s="8">
        <v>1.69722</v>
      </c>
      <c r="F6367" s="8">
        <v>0.54546099999999997</v>
      </c>
      <c r="G6367" s="8">
        <v>7.2527300000000003E-2</v>
      </c>
      <c r="H6367" s="8">
        <v>7.9915200000000006E-2</v>
      </c>
      <c r="I6367" s="8">
        <v>0.15820600000000001</v>
      </c>
      <c r="J6367" s="8">
        <v>3.9003999999999999</v>
      </c>
      <c r="K6367" s="8">
        <v>5.9499300000000002</v>
      </c>
      <c r="L6367" s="8">
        <v>1.6146799999999999</v>
      </c>
      <c r="M6367" s="8" t="s">
        <v>33521</v>
      </c>
      <c r="N6367" s="8">
        <v>2.234371221</v>
      </c>
      <c r="O6367" s="8">
        <v>1.778281912</v>
      </c>
      <c r="P6367" s="8">
        <v>0.51865407399999996</v>
      </c>
      <c r="Q6367" s="8">
        <v>0.14352314299999999</v>
      </c>
      <c r="R6367" s="8">
        <v>30489249</v>
      </c>
      <c r="Y6367" s="8" t="s">
        <v>13003</v>
      </c>
      <c r="Z6367" s="8" t="s">
        <v>13004</v>
      </c>
      <c r="AA6367" s="8" t="s">
        <v>13005</v>
      </c>
    </row>
    <row r="6368" spans="1:30" x14ac:dyDescent="0.25">
      <c r="A6368" s="8" t="s">
        <v>31467</v>
      </c>
      <c r="B6368" s="8" t="s">
        <v>33512</v>
      </c>
      <c r="C6368" s="8">
        <v>8.7590500000000002E-2</v>
      </c>
      <c r="D6368" s="8">
        <v>0.27413500000000002</v>
      </c>
      <c r="E6368" s="8">
        <v>4.3518800000000004</v>
      </c>
      <c r="F6368" s="8">
        <v>7.8399299999999998</v>
      </c>
      <c r="G6368" s="8">
        <v>0</v>
      </c>
      <c r="H6368" s="8">
        <v>1.0676099999999999</v>
      </c>
      <c r="I6368" s="8">
        <v>4.1600700000000002</v>
      </c>
      <c r="J6368" s="8">
        <v>61.550699999999999</v>
      </c>
      <c r="K6368" s="8">
        <v>7.9279200000000003</v>
      </c>
      <c r="L6368" s="8">
        <v>98.258200000000002</v>
      </c>
      <c r="M6368" s="8" t="s">
        <v>33521</v>
      </c>
      <c r="N6368" s="8">
        <v>1.6810429200000001</v>
      </c>
      <c r="O6368" s="8">
        <v>1.277205095</v>
      </c>
      <c r="P6368" s="8">
        <v>0.56944214000000004</v>
      </c>
      <c r="Q6368" s="8">
        <v>0.18465140499999999</v>
      </c>
      <c r="R6368" s="8">
        <v>30488299</v>
      </c>
    </row>
    <row r="6369" spans="1:30" x14ac:dyDescent="0.25">
      <c r="A6369" s="8" t="s">
        <v>29552</v>
      </c>
      <c r="B6369" s="8" t="s">
        <v>33512</v>
      </c>
      <c r="C6369" s="8">
        <v>11.5314</v>
      </c>
      <c r="D6369" s="8">
        <v>19.2441</v>
      </c>
      <c r="E6369" s="8">
        <v>31.315899999999999</v>
      </c>
      <c r="F6369" s="8">
        <v>6.3471200000000003</v>
      </c>
      <c r="G6369" s="8">
        <v>0.40387899999999999</v>
      </c>
      <c r="H6369" s="8">
        <v>0.29768600000000001</v>
      </c>
      <c r="I6369" s="8">
        <v>102.514</v>
      </c>
      <c r="J6369" s="8">
        <v>34.135399999999997</v>
      </c>
      <c r="K6369" s="8">
        <v>8.8204499999999992</v>
      </c>
      <c r="L6369" s="8">
        <v>38.086399999999998</v>
      </c>
      <c r="M6369" s="8" t="s">
        <v>33521</v>
      </c>
      <c r="N6369" s="8">
        <v>3.3967993220000001</v>
      </c>
      <c r="O6369" s="8">
        <v>2.1719789490000001</v>
      </c>
      <c r="P6369" s="8">
        <v>0.64302275900000005</v>
      </c>
      <c r="Q6369" s="8">
        <v>1.2718509600000001</v>
      </c>
      <c r="R6369" s="8">
        <v>30489268</v>
      </c>
      <c r="T6369" s="8" t="s">
        <v>29553</v>
      </c>
      <c r="Y6369" s="8" t="s">
        <v>29554</v>
      </c>
      <c r="Z6369" s="8" t="s">
        <v>29555</v>
      </c>
      <c r="AA6369" s="8" t="s">
        <v>29556</v>
      </c>
    </row>
    <row r="6370" spans="1:30" x14ac:dyDescent="0.25">
      <c r="A6370" s="8" t="s">
        <v>26709</v>
      </c>
      <c r="B6370" s="8" t="s">
        <v>33512</v>
      </c>
      <c r="C6370" s="8">
        <v>0.63344999999999996</v>
      </c>
      <c r="D6370" s="8">
        <v>0.81804200000000005</v>
      </c>
      <c r="E6370" s="8">
        <v>1.3227800000000001</v>
      </c>
      <c r="F6370" s="8">
        <v>0.98757700000000004</v>
      </c>
      <c r="G6370" s="8">
        <v>0.47703000000000001</v>
      </c>
      <c r="H6370" s="8">
        <v>0.428122</v>
      </c>
      <c r="I6370" s="8">
        <v>1.4754799999999999</v>
      </c>
      <c r="J6370" s="8">
        <v>9.8212299999999999</v>
      </c>
      <c r="K6370" s="8">
        <v>3.3315999999999999</v>
      </c>
      <c r="L6370" s="8">
        <v>7.0636599999999996</v>
      </c>
      <c r="M6370" s="8" t="s">
        <v>33519</v>
      </c>
      <c r="N6370" s="8">
        <v>3.6820504349999998</v>
      </c>
      <c r="O6370" s="8">
        <v>5.4155437500000003</v>
      </c>
      <c r="P6370" s="8">
        <v>4.9863822750000004</v>
      </c>
      <c r="Q6370" s="8">
        <v>6.0600901680000003</v>
      </c>
      <c r="R6370" s="8">
        <v>30490037</v>
      </c>
      <c r="S6370" s="8" t="s">
        <v>26710</v>
      </c>
      <c r="T6370" s="8" t="s">
        <v>26711</v>
      </c>
      <c r="U6370" s="8" t="s">
        <v>6874</v>
      </c>
      <c r="W6370" s="8" t="s">
        <v>26712</v>
      </c>
      <c r="X6370" s="8" t="s">
        <v>458</v>
      </c>
      <c r="Y6370" s="8" t="s">
        <v>26713</v>
      </c>
      <c r="Z6370" s="8" t="s">
        <v>26714</v>
      </c>
      <c r="AA6370" s="8" t="s">
        <v>26715</v>
      </c>
    </row>
    <row r="6371" spans="1:30" x14ac:dyDescent="0.25">
      <c r="A6371" s="8" t="s">
        <v>31468</v>
      </c>
      <c r="B6371" s="8" t="s">
        <v>33512</v>
      </c>
      <c r="C6371" s="8">
        <v>0.29967500000000002</v>
      </c>
      <c r="D6371" s="8">
        <v>0.32024999999999998</v>
      </c>
      <c r="E6371" s="8">
        <v>0.37351099999999998</v>
      </c>
      <c r="F6371" s="8">
        <v>0.31334200000000001</v>
      </c>
      <c r="G6371" s="8">
        <v>2.4709200000000001E-2</v>
      </c>
      <c r="H6371" s="8">
        <v>0.78142</v>
      </c>
      <c r="I6371" s="8">
        <v>1.9367700000000001</v>
      </c>
      <c r="J6371" s="8">
        <v>1.6403000000000001</v>
      </c>
      <c r="K6371" s="8">
        <v>0.37279200000000001</v>
      </c>
      <c r="L6371" s="8">
        <v>0.35628199999999999</v>
      </c>
      <c r="M6371" s="8" t="s">
        <v>33521</v>
      </c>
      <c r="N6371" s="8">
        <v>0.70625707100000001</v>
      </c>
      <c r="O6371" s="8">
        <v>1.3254434770000001</v>
      </c>
      <c r="P6371" s="8">
        <v>0.57049075900000001</v>
      </c>
      <c r="Q6371" s="8">
        <v>0.33200496499999999</v>
      </c>
      <c r="R6371" s="8">
        <v>30488729</v>
      </c>
    </row>
    <row r="6372" spans="1:30" x14ac:dyDescent="0.25">
      <c r="A6372" s="8" t="s">
        <v>30528</v>
      </c>
      <c r="B6372" s="8" t="s">
        <v>33512</v>
      </c>
      <c r="C6372" s="8">
        <v>5.9533599999999999E-2</v>
      </c>
      <c r="D6372" s="8">
        <v>1.84783E-2</v>
      </c>
      <c r="E6372" s="8">
        <v>0.16867599999999999</v>
      </c>
      <c r="F6372" s="8">
        <v>0.53066500000000005</v>
      </c>
      <c r="G6372" s="8">
        <v>0</v>
      </c>
      <c r="H6372" s="8">
        <v>1.53562</v>
      </c>
      <c r="I6372" s="8">
        <v>0</v>
      </c>
      <c r="J6372" s="8">
        <v>1.9550000000000001</v>
      </c>
      <c r="K6372" s="8">
        <v>1.72441</v>
      </c>
      <c r="L6372" s="8">
        <v>0.643293</v>
      </c>
      <c r="M6372" s="8" t="s">
        <v>33519</v>
      </c>
      <c r="N6372" s="8">
        <v>0.68998069100000003</v>
      </c>
      <c r="O6372" s="8">
        <v>1.0436914420000001</v>
      </c>
      <c r="P6372" s="8">
        <v>1.143447211</v>
      </c>
      <c r="Q6372" s="8">
        <v>1.6248295109999999</v>
      </c>
      <c r="R6372" s="8">
        <v>30488923</v>
      </c>
      <c r="S6372" s="8" t="s">
        <v>2668</v>
      </c>
      <c r="T6372" s="8" t="s">
        <v>30529</v>
      </c>
      <c r="Y6372" s="8" t="s">
        <v>30530</v>
      </c>
      <c r="Z6372" s="8" t="s">
        <v>30531</v>
      </c>
      <c r="AA6372" s="8" t="s">
        <v>13300</v>
      </c>
      <c r="AB6372" s="8" t="s">
        <v>349</v>
      </c>
    </row>
    <row r="6373" spans="1:30" x14ac:dyDescent="0.25">
      <c r="A6373" s="8" t="s">
        <v>26057</v>
      </c>
      <c r="B6373" s="8" t="s">
        <v>33512</v>
      </c>
      <c r="C6373" s="8">
        <v>7.2057700000000002E-2</v>
      </c>
      <c r="D6373" s="8">
        <v>0.75515100000000002</v>
      </c>
      <c r="E6373" s="8">
        <v>0.715449</v>
      </c>
      <c r="F6373" s="8">
        <v>4.9184999999999999</v>
      </c>
      <c r="G6373" s="8">
        <v>0</v>
      </c>
      <c r="H6373" s="8">
        <v>7.3327</v>
      </c>
      <c r="I6373" s="8">
        <v>6.8512399999999998</v>
      </c>
      <c r="J6373" s="8">
        <v>33.172899999999998</v>
      </c>
      <c r="K6373" s="8">
        <v>6.6328399999999998</v>
      </c>
      <c r="L6373" s="8">
        <v>2.3995000000000002</v>
      </c>
      <c r="M6373" s="8" t="s">
        <v>33521</v>
      </c>
      <c r="N6373" s="8">
        <v>57.304560770000002</v>
      </c>
      <c r="O6373" s="8">
        <v>117.87298869999999</v>
      </c>
      <c r="P6373" s="8">
        <v>27.047018990000002</v>
      </c>
      <c r="Q6373" s="8">
        <v>11.16675541</v>
      </c>
      <c r="R6373" s="8">
        <v>30488892</v>
      </c>
      <c r="S6373" s="8" t="s">
        <v>15792</v>
      </c>
      <c r="T6373" s="8" t="s">
        <v>26058</v>
      </c>
      <c r="V6373" s="8" t="s">
        <v>577</v>
      </c>
      <c r="W6373" s="8" t="s">
        <v>15794</v>
      </c>
      <c r="Y6373" s="8" t="s">
        <v>26059</v>
      </c>
      <c r="Z6373" s="8" t="s">
        <v>26060</v>
      </c>
      <c r="AA6373" s="8" t="s">
        <v>15797</v>
      </c>
      <c r="AB6373" s="8" t="s">
        <v>15798</v>
      </c>
      <c r="AC6373" s="8" t="s">
        <v>583</v>
      </c>
      <c r="AD6373" s="8" t="s">
        <v>584</v>
      </c>
    </row>
    <row r="6374" spans="1:30" x14ac:dyDescent="0.25">
      <c r="A6374" s="8" t="s">
        <v>26151</v>
      </c>
      <c r="B6374" s="8" t="s">
        <v>33512</v>
      </c>
      <c r="C6374" s="8">
        <v>20.084599999999998</v>
      </c>
      <c r="D6374" s="8">
        <v>36.101799999999997</v>
      </c>
      <c r="E6374" s="8">
        <v>27.080400000000001</v>
      </c>
      <c r="F6374" s="8">
        <v>12.433400000000001</v>
      </c>
      <c r="G6374" s="8">
        <v>0</v>
      </c>
      <c r="H6374" s="8">
        <v>21.971</v>
      </c>
      <c r="I6374" s="8">
        <v>19.395900000000001</v>
      </c>
      <c r="J6374" s="8">
        <v>16.9499</v>
      </c>
      <c r="K6374" s="8">
        <v>18.8658</v>
      </c>
      <c r="L6374" s="8">
        <v>22.9299</v>
      </c>
      <c r="M6374" s="8" t="s">
        <v>33521</v>
      </c>
      <c r="N6374" s="8">
        <v>8.7040601130000006</v>
      </c>
      <c r="O6374" s="8">
        <v>3.9665834200000001</v>
      </c>
      <c r="P6374" s="8">
        <v>2.9376312869999999</v>
      </c>
      <c r="Q6374" s="8">
        <v>2.1037486790000002</v>
      </c>
      <c r="R6374" s="8">
        <v>30490156</v>
      </c>
      <c r="S6374" s="8" t="s">
        <v>15956</v>
      </c>
      <c r="T6374" s="8" t="s">
        <v>15957</v>
      </c>
      <c r="X6374" s="8" t="s">
        <v>15958</v>
      </c>
      <c r="Y6374" s="8" t="s">
        <v>15959</v>
      </c>
      <c r="Z6374" s="8" t="s">
        <v>15960</v>
      </c>
      <c r="AA6374" s="8" t="s">
        <v>15961</v>
      </c>
      <c r="AB6374" s="8" t="s">
        <v>15966</v>
      </c>
    </row>
    <row r="6375" spans="1:30" x14ac:dyDescent="0.25">
      <c r="A6375" s="8" t="s">
        <v>27797</v>
      </c>
      <c r="B6375" s="8" t="s">
        <v>33512</v>
      </c>
      <c r="C6375" s="8">
        <v>8.7277400000000007</v>
      </c>
      <c r="D6375" s="8">
        <v>6.6348900000000004</v>
      </c>
      <c r="E6375" s="8">
        <v>7.8822400000000004</v>
      </c>
      <c r="F6375" s="8">
        <v>10.1776</v>
      </c>
      <c r="G6375" s="8">
        <v>8.5681700000000003</v>
      </c>
      <c r="H6375" s="8">
        <v>3.9897300000000002</v>
      </c>
      <c r="I6375" s="8">
        <v>10.2819</v>
      </c>
      <c r="J6375" s="8">
        <v>18.6737</v>
      </c>
      <c r="K6375" s="8">
        <v>9.7942599999999995</v>
      </c>
      <c r="L6375" s="8">
        <v>10.678599999999999</v>
      </c>
      <c r="M6375" s="8" t="s">
        <v>33519</v>
      </c>
      <c r="N6375" s="8">
        <v>15.987435720000001</v>
      </c>
      <c r="O6375" s="8">
        <v>15.54877576</v>
      </c>
      <c r="P6375" s="8">
        <v>14.37232322</v>
      </c>
      <c r="Q6375" s="8">
        <v>22.221658120000001</v>
      </c>
      <c r="R6375" s="8">
        <v>30487894</v>
      </c>
      <c r="S6375" s="8" t="s">
        <v>5120</v>
      </c>
      <c r="T6375" s="8" t="s">
        <v>27798</v>
      </c>
      <c r="X6375" s="8" t="s">
        <v>458</v>
      </c>
      <c r="Y6375" s="8" t="s">
        <v>27799</v>
      </c>
      <c r="AA6375" s="8" t="s">
        <v>10513</v>
      </c>
    </row>
    <row r="6376" spans="1:30" x14ac:dyDescent="0.25">
      <c r="A6376" s="8" t="s">
        <v>30333</v>
      </c>
      <c r="B6376" s="8" t="s">
        <v>33512</v>
      </c>
      <c r="C6376" s="8">
        <v>8.4740400000000005</v>
      </c>
      <c r="D6376" s="8">
        <v>11.2478</v>
      </c>
      <c r="E6376" s="8">
        <v>13.097899999999999</v>
      </c>
      <c r="F6376" s="8">
        <v>9.0198599999999995</v>
      </c>
      <c r="G6376" s="8">
        <v>7.2893499999999998</v>
      </c>
      <c r="H6376" s="8">
        <v>6.6028000000000002</v>
      </c>
      <c r="I6376" s="8">
        <v>49.433900000000001</v>
      </c>
      <c r="J6376" s="8">
        <v>39.600099999999998</v>
      </c>
      <c r="K6376" s="8">
        <v>11.027100000000001</v>
      </c>
      <c r="L6376" s="8">
        <v>45.781999999999996</v>
      </c>
      <c r="M6376" s="8" t="s">
        <v>33522</v>
      </c>
      <c r="N6376" s="8">
        <v>8.7674896960000002</v>
      </c>
      <c r="O6376" s="8">
        <v>6.717002871</v>
      </c>
      <c r="P6376" s="8">
        <v>4.0424715889999998</v>
      </c>
      <c r="Q6376" s="8">
        <v>9.0618107660000007</v>
      </c>
      <c r="R6376" s="8">
        <v>30489627</v>
      </c>
      <c r="T6376" s="8" t="s">
        <v>30326</v>
      </c>
      <c r="U6376" s="8" t="s">
        <v>30327</v>
      </c>
      <c r="W6376" s="8" t="s">
        <v>30328</v>
      </c>
      <c r="Y6376" s="8" t="s">
        <v>30329</v>
      </c>
      <c r="Z6376" s="8" t="s">
        <v>30330</v>
      </c>
      <c r="AA6376" s="8" t="s">
        <v>30331</v>
      </c>
      <c r="AB6376" s="8" t="s">
        <v>28066</v>
      </c>
    </row>
    <row r="6377" spans="1:30" x14ac:dyDescent="0.25">
      <c r="A6377" s="8" t="s">
        <v>29559</v>
      </c>
      <c r="B6377" s="8" t="s">
        <v>33512</v>
      </c>
      <c r="C6377" s="8">
        <v>4.5199699999999998</v>
      </c>
      <c r="D6377" s="8">
        <v>11.4979</v>
      </c>
      <c r="E6377" s="8">
        <v>15.305300000000001</v>
      </c>
      <c r="F6377" s="8">
        <v>7.0188800000000002</v>
      </c>
      <c r="G6377" s="8">
        <v>33.056199999999997</v>
      </c>
      <c r="H6377" s="8">
        <v>3.2629600000000001</v>
      </c>
      <c r="I6377" s="8">
        <v>29.347799999999999</v>
      </c>
      <c r="J6377" s="8">
        <v>43.709499999999998</v>
      </c>
      <c r="K6377" s="8">
        <v>7.4498899999999999</v>
      </c>
      <c r="L6377" s="8">
        <v>32.720399999999998</v>
      </c>
      <c r="M6377" s="8" t="s">
        <v>33519</v>
      </c>
      <c r="N6377" s="8">
        <v>3.399416606</v>
      </c>
      <c r="O6377" s="8">
        <v>4.0134036350000004</v>
      </c>
      <c r="P6377" s="8">
        <v>2.4556815350000001</v>
      </c>
      <c r="Q6377" s="8">
        <v>7.6744971279999996</v>
      </c>
      <c r="R6377" s="8">
        <v>30491088</v>
      </c>
      <c r="S6377" s="8" t="s">
        <v>20576</v>
      </c>
      <c r="T6377" s="8" t="s">
        <v>29560</v>
      </c>
      <c r="U6377" s="8" t="s">
        <v>24592</v>
      </c>
      <c r="Y6377" s="8" t="s">
        <v>24593</v>
      </c>
      <c r="AA6377" s="8" t="s">
        <v>20579</v>
      </c>
      <c r="AB6377" s="8" t="s">
        <v>418</v>
      </c>
    </row>
    <row r="6378" spans="1:30" x14ac:dyDescent="0.25">
      <c r="A6378" s="8" t="s">
        <v>27716</v>
      </c>
      <c r="B6378" s="8" t="s">
        <v>33512</v>
      </c>
      <c r="C6378" s="8">
        <v>20.2654</v>
      </c>
      <c r="D6378" s="8">
        <v>26.772600000000001</v>
      </c>
      <c r="E6378" s="8">
        <v>22.734500000000001</v>
      </c>
      <c r="F6378" s="8">
        <v>9.3725000000000005</v>
      </c>
      <c r="G6378" s="8">
        <v>2.4018299999999999E-2</v>
      </c>
      <c r="H6378" s="8">
        <v>11.672700000000001</v>
      </c>
      <c r="I6378" s="8">
        <v>26.7455</v>
      </c>
      <c r="J6378" s="8">
        <v>29.369299999999999</v>
      </c>
      <c r="K6378" s="8">
        <v>18.663399999999999</v>
      </c>
      <c r="L6378" s="8">
        <v>6.7107799999999997</v>
      </c>
      <c r="M6378" s="8" t="s">
        <v>33521</v>
      </c>
      <c r="N6378" s="8">
        <v>33.539166639999998</v>
      </c>
      <c r="O6378" s="8">
        <v>25.56911436</v>
      </c>
      <c r="P6378" s="8">
        <v>18.138082279999999</v>
      </c>
      <c r="Q6378" s="8">
        <v>8.2258080580000001</v>
      </c>
      <c r="R6378" s="8">
        <v>30489735</v>
      </c>
      <c r="S6378" s="8" t="s">
        <v>5007</v>
      </c>
      <c r="T6378" s="8" t="s">
        <v>18036</v>
      </c>
      <c r="X6378" s="8" t="s">
        <v>458</v>
      </c>
      <c r="Y6378" s="8" t="s">
        <v>27717</v>
      </c>
      <c r="Z6378" s="8" t="s">
        <v>27718</v>
      </c>
      <c r="AA6378" s="8" t="s">
        <v>27719</v>
      </c>
    </row>
    <row r="6379" spans="1:30" x14ac:dyDescent="0.25">
      <c r="A6379" s="8" t="s">
        <v>30750</v>
      </c>
      <c r="B6379" s="8" t="s">
        <v>33512</v>
      </c>
      <c r="C6379" s="8">
        <v>136.90600000000001</v>
      </c>
      <c r="D6379" s="8">
        <v>86.3626</v>
      </c>
      <c r="E6379" s="8">
        <v>79.349699999999999</v>
      </c>
      <c r="F6379" s="8">
        <v>116.032</v>
      </c>
      <c r="G6379" s="8">
        <v>212.29</v>
      </c>
      <c r="H6379" s="8">
        <v>71.785700000000006</v>
      </c>
      <c r="I6379" s="8">
        <v>199.58199999999999</v>
      </c>
      <c r="J6379" s="8">
        <v>259.83300000000003</v>
      </c>
      <c r="K6379" s="8">
        <v>136.547</v>
      </c>
      <c r="L6379" s="8">
        <v>192.03700000000001</v>
      </c>
      <c r="M6379" s="8" t="s">
        <v>33520</v>
      </c>
      <c r="N6379" s="8">
        <v>48.52885027</v>
      </c>
      <c r="O6379" s="8">
        <v>54.004001670000001</v>
      </c>
      <c r="P6379" s="8">
        <v>65.49996471</v>
      </c>
      <c r="Q6379" s="8">
        <v>54.265288490000003</v>
      </c>
      <c r="R6379" s="8">
        <v>30487316</v>
      </c>
      <c r="S6379" s="8" t="s">
        <v>7427</v>
      </c>
      <c r="T6379" s="8" t="s">
        <v>24833</v>
      </c>
      <c r="U6379" s="8" t="s">
        <v>24834</v>
      </c>
      <c r="V6379" s="8" t="s">
        <v>203</v>
      </c>
      <c r="W6379" s="8" t="s">
        <v>24835</v>
      </c>
      <c r="Y6379" s="8" t="s">
        <v>24836</v>
      </c>
      <c r="Z6379" s="8" t="s">
        <v>24837</v>
      </c>
      <c r="AA6379" s="8" t="s">
        <v>24838</v>
      </c>
      <c r="AB6379" s="8" t="s">
        <v>30751</v>
      </c>
      <c r="AC6379" s="8" t="s">
        <v>30752</v>
      </c>
      <c r="AD6379" s="8" t="s">
        <v>30753</v>
      </c>
    </row>
    <row r="6380" spans="1:30" x14ac:dyDescent="0.25">
      <c r="A6380" s="8" t="s">
        <v>28411</v>
      </c>
      <c r="B6380" s="8" t="s">
        <v>33512</v>
      </c>
      <c r="C6380" s="8">
        <v>3.4710100000000002</v>
      </c>
      <c r="D6380" s="8">
        <v>7.4440200000000001</v>
      </c>
      <c r="E6380" s="8">
        <v>6.1273900000000001</v>
      </c>
      <c r="F6380" s="8">
        <v>2.3917899999999999</v>
      </c>
      <c r="G6380" s="8">
        <v>14.4854</v>
      </c>
      <c r="H6380" s="8">
        <v>4.1168899999999997</v>
      </c>
      <c r="I6380" s="8">
        <v>10.8062</v>
      </c>
      <c r="J6380" s="8">
        <v>19.565000000000001</v>
      </c>
      <c r="K6380" s="8">
        <v>6.9613199999999997</v>
      </c>
      <c r="L6380" s="8">
        <v>6.4880300000000002</v>
      </c>
      <c r="M6380" s="8" t="s">
        <v>33519</v>
      </c>
      <c r="N6380" s="8">
        <v>3.1786279899999998</v>
      </c>
      <c r="O6380" s="8">
        <v>3.0864278970000001</v>
      </c>
      <c r="P6380" s="8">
        <v>3.214759382</v>
      </c>
      <c r="Q6380" s="8">
        <v>7.3157587749999999</v>
      </c>
      <c r="R6380" s="8">
        <v>30490162</v>
      </c>
      <c r="S6380" s="8" t="s">
        <v>28412</v>
      </c>
      <c r="T6380" s="8" t="s">
        <v>28413</v>
      </c>
      <c r="X6380" s="8" t="s">
        <v>382</v>
      </c>
      <c r="Y6380" s="8" t="s">
        <v>28414</v>
      </c>
      <c r="AA6380" s="8" t="s">
        <v>28415</v>
      </c>
      <c r="AB6380" s="8" t="s">
        <v>385</v>
      </c>
    </row>
    <row r="6381" spans="1:30" x14ac:dyDescent="0.25">
      <c r="A6381" s="8" t="s">
        <v>25976</v>
      </c>
      <c r="B6381" s="8" t="s">
        <v>33512</v>
      </c>
      <c r="C6381" s="8">
        <v>3.2953700000000001</v>
      </c>
      <c r="D6381" s="8">
        <v>2.9275199999999999</v>
      </c>
      <c r="E6381" s="8">
        <v>3.3370600000000001</v>
      </c>
      <c r="F6381" s="8">
        <v>2.5760200000000002</v>
      </c>
      <c r="G6381" s="8">
        <v>4.8327200000000001</v>
      </c>
      <c r="H6381" s="8">
        <v>6.3376200000000003</v>
      </c>
      <c r="I6381" s="8">
        <v>18.990100000000002</v>
      </c>
      <c r="J6381" s="8">
        <v>5.0338500000000002</v>
      </c>
      <c r="K6381" s="8">
        <v>12.704700000000001</v>
      </c>
      <c r="L6381" s="8">
        <v>14.3399</v>
      </c>
      <c r="M6381" s="8" t="s">
        <v>33519</v>
      </c>
      <c r="N6381" s="8">
        <v>7.0067119519999999</v>
      </c>
      <c r="O6381" s="8">
        <v>6.7644088680000003</v>
      </c>
      <c r="P6381" s="8">
        <v>8.9408384119999997</v>
      </c>
      <c r="Q6381" s="8">
        <v>16.992711159999999</v>
      </c>
      <c r="R6381" s="8">
        <v>30489412</v>
      </c>
      <c r="S6381" s="8" t="s">
        <v>25977</v>
      </c>
      <c r="T6381" s="8" t="s">
        <v>25978</v>
      </c>
      <c r="V6381" s="8" t="s">
        <v>25979</v>
      </c>
      <c r="X6381" s="8" t="s">
        <v>25980</v>
      </c>
      <c r="Y6381" s="8" t="s">
        <v>25981</v>
      </c>
      <c r="AA6381" s="8" t="s">
        <v>25982</v>
      </c>
      <c r="AB6381" s="8" t="s">
        <v>25983</v>
      </c>
    </row>
    <row r="6382" spans="1:30" x14ac:dyDescent="0.25">
      <c r="A6382" s="8" t="s">
        <v>25286</v>
      </c>
      <c r="B6382" s="8" t="s">
        <v>33512</v>
      </c>
      <c r="C6382" s="8">
        <v>0.86519900000000005</v>
      </c>
      <c r="D6382" s="8">
        <v>1.1642300000000001</v>
      </c>
      <c r="E6382" s="8">
        <v>1.3856299999999999</v>
      </c>
      <c r="F6382" s="8">
        <v>1.18049</v>
      </c>
      <c r="G6382" s="8">
        <v>4.4087800000000003E-2</v>
      </c>
      <c r="H6382" s="8">
        <v>3.3833099999999998</v>
      </c>
      <c r="I6382" s="8">
        <v>37.311</v>
      </c>
      <c r="J6382" s="8">
        <v>52.6785</v>
      </c>
      <c r="K6382" s="8">
        <v>4.9182499999999996</v>
      </c>
      <c r="L6382" s="8">
        <v>27.2745</v>
      </c>
      <c r="M6382" s="8" t="s">
        <v>33521</v>
      </c>
      <c r="N6382" s="8">
        <v>2.14856734</v>
      </c>
      <c r="O6382" s="8">
        <v>0.32413049799999999</v>
      </c>
      <c r="P6382" s="8">
        <v>0.374536009</v>
      </c>
      <c r="Q6382" s="8">
        <v>0.53260863899999999</v>
      </c>
      <c r="R6382" s="8">
        <v>30490430</v>
      </c>
      <c r="S6382" s="8" t="s">
        <v>271</v>
      </c>
      <c r="T6382" s="8" t="s">
        <v>25287</v>
      </c>
      <c r="V6382" s="8" t="s">
        <v>6997</v>
      </c>
      <c r="W6382" s="8" t="s">
        <v>25288</v>
      </c>
      <c r="X6382" s="8" t="s">
        <v>276</v>
      </c>
      <c r="Y6382" s="8" t="s">
        <v>25289</v>
      </c>
      <c r="AA6382" s="8" t="s">
        <v>259</v>
      </c>
      <c r="AB6382" s="8" t="s">
        <v>279</v>
      </c>
    </row>
    <row r="6383" spans="1:30" x14ac:dyDescent="0.25">
      <c r="A6383" s="8" t="s">
        <v>29791</v>
      </c>
      <c r="B6383" s="8" t="s">
        <v>33512</v>
      </c>
      <c r="C6383" s="8">
        <v>52.871099999999998</v>
      </c>
      <c r="D6383" s="8">
        <v>15.116199999999999</v>
      </c>
      <c r="E6383" s="8">
        <v>22.9665</v>
      </c>
      <c r="F6383" s="8">
        <v>4.9617699999999996</v>
      </c>
      <c r="G6383" s="8">
        <v>0.81642700000000001</v>
      </c>
      <c r="H6383" s="8">
        <v>2.9556</v>
      </c>
      <c r="I6383" s="8">
        <v>131.61099999999999</v>
      </c>
      <c r="J6383" s="8">
        <v>40.359699999999997</v>
      </c>
      <c r="K6383" s="8">
        <v>14.6304</v>
      </c>
      <c r="L6383" s="8">
        <v>29.054099999999998</v>
      </c>
      <c r="M6383" s="8" t="s">
        <v>33519</v>
      </c>
      <c r="N6383" s="8">
        <v>0.85857134300000004</v>
      </c>
      <c r="O6383" s="8">
        <v>0.75397594400000001</v>
      </c>
      <c r="P6383" s="8">
        <v>0.55404666599999997</v>
      </c>
      <c r="Q6383" s="8">
        <v>1.1129218750000001</v>
      </c>
      <c r="R6383" s="8">
        <v>30488280</v>
      </c>
      <c r="S6383" s="8" t="s">
        <v>6642</v>
      </c>
      <c r="T6383" s="8" t="s">
        <v>20952</v>
      </c>
      <c r="W6383" s="8" t="s">
        <v>6644</v>
      </c>
      <c r="X6383" s="8" t="s">
        <v>6645</v>
      </c>
      <c r="Y6383" s="8" t="s">
        <v>29792</v>
      </c>
      <c r="Z6383" s="8" t="s">
        <v>29793</v>
      </c>
      <c r="AA6383" s="8" t="s">
        <v>29794</v>
      </c>
      <c r="AB6383" s="8" t="s">
        <v>6649</v>
      </c>
    </row>
    <row r="6384" spans="1:30" x14ac:dyDescent="0.25">
      <c r="A6384" s="8" t="s">
        <v>30841</v>
      </c>
      <c r="B6384" s="8" t="s">
        <v>33512</v>
      </c>
      <c r="C6384" s="8">
        <v>4.2599499999999999</v>
      </c>
      <c r="D6384" s="8">
        <v>4.2719800000000001</v>
      </c>
      <c r="E6384" s="8">
        <v>5.0615199999999998</v>
      </c>
      <c r="F6384" s="8">
        <v>4.5666599999999997</v>
      </c>
      <c r="G6384" s="8">
        <v>1.47706</v>
      </c>
      <c r="H6384" s="8">
        <v>5.34117</v>
      </c>
      <c r="I6384" s="8">
        <v>14.9146</v>
      </c>
      <c r="J6384" s="8">
        <v>20.189900000000002</v>
      </c>
      <c r="K6384" s="8">
        <v>7.7466400000000002</v>
      </c>
      <c r="L6384" s="8">
        <v>9.0679599999999994</v>
      </c>
      <c r="M6384" s="8" t="s">
        <v>33519</v>
      </c>
      <c r="N6384" s="8">
        <v>8.967784022</v>
      </c>
      <c r="O6384" s="8">
        <v>7.8880196839999996</v>
      </c>
      <c r="P6384" s="8">
        <v>8.9693273349999991</v>
      </c>
      <c r="Q6384" s="8">
        <v>11.99259275</v>
      </c>
      <c r="R6384" s="8">
        <v>30488272</v>
      </c>
      <c r="S6384" s="8" t="s">
        <v>13687</v>
      </c>
      <c r="T6384" s="8" t="s">
        <v>30842</v>
      </c>
      <c r="Y6384" s="8" t="s">
        <v>30835</v>
      </c>
      <c r="AA6384" s="8" t="s">
        <v>13690</v>
      </c>
      <c r="AB6384" s="8" t="s">
        <v>22420</v>
      </c>
      <c r="AC6384" s="8" t="s">
        <v>5506</v>
      </c>
      <c r="AD6384" s="8" t="s">
        <v>5507</v>
      </c>
    </row>
    <row r="6385" spans="1:30" x14ac:dyDescent="0.25">
      <c r="A6385" s="8" t="s">
        <v>29439</v>
      </c>
      <c r="B6385" s="8" t="s">
        <v>33512</v>
      </c>
      <c r="C6385" s="8">
        <v>2.5472999999999999</v>
      </c>
      <c r="D6385" s="8">
        <v>2.00718</v>
      </c>
      <c r="E6385" s="8">
        <v>3.3629199999999999</v>
      </c>
      <c r="F6385" s="8">
        <v>1.5919099999999999</v>
      </c>
      <c r="G6385" s="8">
        <v>2.4195500000000001</v>
      </c>
      <c r="H6385" s="8">
        <v>2.07925</v>
      </c>
      <c r="I6385" s="8">
        <v>7.9755799999999999</v>
      </c>
      <c r="J6385" s="8">
        <v>5.8410599999999997</v>
      </c>
      <c r="K6385" s="8">
        <v>6.8791900000000004</v>
      </c>
      <c r="L6385" s="8">
        <v>3.9019900000000001</v>
      </c>
      <c r="M6385" s="8" t="s">
        <v>33519</v>
      </c>
      <c r="N6385" s="8">
        <v>1.100148897</v>
      </c>
      <c r="O6385" s="8">
        <v>1.1460976199999999</v>
      </c>
      <c r="P6385" s="8">
        <v>1.041332975</v>
      </c>
      <c r="Q6385" s="8">
        <v>1.91722769</v>
      </c>
      <c r="R6385" s="8">
        <v>30490823</v>
      </c>
      <c r="S6385" s="8" t="s">
        <v>20436</v>
      </c>
      <c r="T6385" s="8" t="s">
        <v>20437</v>
      </c>
      <c r="Y6385" s="8" t="s">
        <v>20438</v>
      </c>
      <c r="AA6385" s="8" t="s">
        <v>20439</v>
      </c>
    </row>
    <row r="6386" spans="1:30" x14ac:dyDescent="0.25">
      <c r="A6386" s="8" t="s">
        <v>26646</v>
      </c>
      <c r="B6386" s="8" t="s">
        <v>33512</v>
      </c>
      <c r="C6386" s="8">
        <v>1.04159</v>
      </c>
      <c r="D6386" s="8">
        <v>1.90015</v>
      </c>
      <c r="E6386" s="8">
        <v>1.5747500000000001</v>
      </c>
      <c r="F6386" s="8">
        <v>1.73366</v>
      </c>
      <c r="G6386" s="8">
        <v>0</v>
      </c>
      <c r="H6386" s="8">
        <v>6.9721299999999999</v>
      </c>
      <c r="I6386" s="8">
        <v>6.0087299999999999</v>
      </c>
      <c r="J6386" s="8">
        <v>5.8750499999999999</v>
      </c>
      <c r="K6386" s="8">
        <v>7.5835400000000002</v>
      </c>
      <c r="L6386" s="8">
        <v>3.1051299999999999</v>
      </c>
      <c r="M6386" s="8" t="s">
        <v>33520</v>
      </c>
      <c r="N6386" s="8">
        <v>3.223752857</v>
      </c>
      <c r="O6386" s="8">
        <v>3.8858708239999999</v>
      </c>
      <c r="P6386" s="8">
        <v>4.8866804779999997</v>
      </c>
      <c r="Q6386" s="8">
        <v>3.071088643</v>
      </c>
      <c r="R6386" s="8">
        <v>30489589</v>
      </c>
      <c r="S6386" s="8" t="s">
        <v>16142</v>
      </c>
      <c r="T6386" s="8" t="s">
        <v>26647</v>
      </c>
      <c r="X6386" s="8" t="s">
        <v>1650</v>
      </c>
      <c r="Y6386" s="8" t="s">
        <v>26648</v>
      </c>
      <c r="Z6386" s="8" t="s">
        <v>26649</v>
      </c>
      <c r="AA6386" s="8" t="s">
        <v>16515</v>
      </c>
      <c r="AB6386" s="8" t="s">
        <v>349</v>
      </c>
    </row>
    <row r="6387" spans="1:30" x14ac:dyDescent="0.25">
      <c r="A6387" s="8" t="s">
        <v>28761</v>
      </c>
      <c r="B6387" s="8" t="s">
        <v>33512</v>
      </c>
      <c r="C6387" s="8">
        <v>3.75664</v>
      </c>
      <c r="D6387" s="8">
        <v>19.5443</v>
      </c>
      <c r="E6387" s="8">
        <v>35.041499999999999</v>
      </c>
      <c r="F6387" s="8">
        <v>11.4954</v>
      </c>
      <c r="G6387" s="8">
        <v>0.35501700000000003</v>
      </c>
      <c r="H6387" s="8">
        <v>0.38588</v>
      </c>
      <c r="I6387" s="8">
        <v>193.72300000000001</v>
      </c>
      <c r="J6387" s="8">
        <v>21.8232</v>
      </c>
      <c r="K6387" s="8">
        <v>47.270800000000001</v>
      </c>
      <c r="L6387" s="8">
        <v>60.852699999999999</v>
      </c>
      <c r="M6387" s="8" t="s">
        <v>33518</v>
      </c>
      <c r="N6387" s="8">
        <v>2.9053888899999998</v>
      </c>
      <c r="O6387" s="8">
        <v>11.701128410000001</v>
      </c>
      <c r="P6387" s="8">
        <v>25.820773630000001</v>
      </c>
      <c r="Q6387" s="8">
        <v>44.016189079999997</v>
      </c>
      <c r="R6387" s="8">
        <v>30490080</v>
      </c>
      <c r="S6387" s="8" t="s">
        <v>28762</v>
      </c>
      <c r="T6387" s="8" t="s">
        <v>28763</v>
      </c>
      <c r="U6387" s="8" t="s">
        <v>28764</v>
      </c>
      <c r="V6387" s="8" t="s">
        <v>28765</v>
      </c>
      <c r="W6387" s="8" t="s">
        <v>28766</v>
      </c>
      <c r="X6387" s="8" t="s">
        <v>28767</v>
      </c>
      <c r="Y6387" s="8" t="s">
        <v>28768</v>
      </c>
      <c r="Z6387" s="8" t="s">
        <v>28769</v>
      </c>
      <c r="AA6387" s="8" t="s">
        <v>28770</v>
      </c>
      <c r="AB6387" s="8" t="s">
        <v>28771</v>
      </c>
      <c r="AC6387" s="8" t="s">
        <v>28772</v>
      </c>
      <c r="AD6387" s="8" t="s">
        <v>28773</v>
      </c>
    </row>
    <row r="6388" spans="1:30" x14ac:dyDescent="0.25">
      <c r="A6388" s="8" t="s">
        <v>30310</v>
      </c>
      <c r="B6388" s="8" t="s">
        <v>33512</v>
      </c>
      <c r="C6388" s="8">
        <v>0.91205499999999995</v>
      </c>
      <c r="D6388" s="8">
        <v>4.0298400000000001</v>
      </c>
      <c r="E6388" s="8">
        <v>8.5561699999999998</v>
      </c>
      <c r="F6388" s="8">
        <v>5.1252199999999997</v>
      </c>
      <c r="G6388" s="8">
        <v>9.23691</v>
      </c>
      <c r="H6388" s="8">
        <v>1.20645</v>
      </c>
      <c r="I6388" s="8">
        <v>23.583200000000001</v>
      </c>
      <c r="J6388" s="8">
        <v>21.581800000000001</v>
      </c>
      <c r="K6388" s="8">
        <v>20.125399999999999</v>
      </c>
      <c r="L6388" s="8">
        <v>17.434899999999999</v>
      </c>
      <c r="M6388" s="8" t="s">
        <v>33519</v>
      </c>
      <c r="N6388" s="8">
        <v>10.50731891</v>
      </c>
      <c r="O6388" s="8">
        <v>14.65021256</v>
      </c>
      <c r="P6388" s="8">
        <v>11.24391664</v>
      </c>
      <c r="Q6388" s="8">
        <v>15.630911940000001</v>
      </c>
      <c r="R6388" s="8">
        <v>30491061</v>
      </c>
      <c r="S6388" s="8" t="s">
        <v>3888</v>
      </c>
      <c r="T6388" s="8" t="s">
        <v>30311</v>
      </c>
      <c r="U6388" s="8" t="s">
        <v>3898</v>
      </c>
      <c r="Y6388" s="8" t="s">
        <v>30312</v>
      </c>
      <c r="Z6388" s="8" t="s">
        <v>30313</v>
      </c>
      <c r="AA6388" s="8" t="s">
        <v>30314</v>
      </c>
      <c r="AB6388" s="8" t="s">
        <v>3904</v>
      </c>
    </row>
    <row r="6389" spans="1:30" x14ac:dyDescent="0.25">
      <c r="A6389" s="8" t="s">
        <v>27980</v>
      </c>
      <c r="B6389" s="8" t="s">
        <v>33512</v>
      </c>
      <c r="C6389" s="8">
        <v>1.38744</v>
      </c>
      <c r="D6389" s="8">
        <v>0.40906900000000002</v>
      </c>
      <c r="E6389" s="8">
        <v>0.45571099999999998</v>
      </c>
      <c r="F6389" s="8">
        <v>0.67201900000000003</v>
      </c>
      <c r="G6389" s="8">
        <v>1.16211</v>
      </c>
      <c r="H6389" s="8">
        <v>3.6580900000000001</v>
      </c>
      <c r="I6389" s="8">
        <v>8.0135299999999994</v>
      </c>
      <c r="J6389" s="8">
        <v>17.505500000000001</v>
      </c>
      <c r="K6389" s="8">
        <v>3.84416</v>
      </c>
      <c r="L6389" s="8">
        <v>4.6564300000000003</v>
      </c>
      <c r="M6389" s="8" t="s">
        <v>33520</v>
      </c>
      <c r="N6389" s="8">
        <v>1.10880205</v>
      </c>
      <c r="O6389" s="8">
        <v>1.4281996880000001</v>
      </c>
      <c r="P6389" s="8">
        <v>1.559672679</v>
      </c>
      <c r="Q6389" s="8">
        <v>1.408854598</v>
      </c>
      <c r="R6389" s="8">
        <v>30487363</v>
      </c>
      <c r="S6389" s="8" t="s">
        <v>10726</v>
      </c>
      <c r="T6389" s="8" t="s">
        <v>10727</v>
      </c>
      <c r="Y6389" s="8" t="s">
        <v>10728</v>
      </c>
      <c r="AA6389" s="8" t="s">
        <v>1581</v>
      </c>
      <c r="AB6389" s="8" t="s">
        <v>418</v>
      </c>
    </row>
    <row r="6390" spans="1:30" x14ac:dyDescent="0.25">
      <c r="A6390" s="8" t="s">
        <v>28440</v>
      </c>
      <c r="B6390" s="8" t="s">
        <v>33512</v>
      </c>
      <c r="C6390" s="8">
        <v>4.9790799999999997</v>
      </c>
      <c r="D6390" s="8">
        <v>6.84917</v>
      </c>
      <c r="E6390" s="8">
        <v>6.4989999999999997</v>
      </c>
      <c r="F6390" s="8">
        <v>5.60806</v>
      </c>
      <c r="G6390" s="8">
        <v>0.272229</v>
      </c>
      <c r="H6390" s="8">
        <v>1.5724499999999999</v>
      </c>
      <c r="I6390" s="8">
        <v>7.5334700000000003</v>
      </c>
      <c r="J6390" s="8">
        <v>4.4009799999999997</v>
      </c>
      <c r="K6390" s="8">
        <v>4.5180100000000003</v>
      </c>
      <c r="L6390" s="8">
        <v>3.92963</v>
      </c>
      <c r="M6390" s="8" t="s">
        <v>33519</v>
      </c>
      <c r="N6390" s="8">
        <v>21.37562351</v>
      </c>
      <c r="O6390" s="8">
        <v>17.585218340000001</v>
      </c>
      <c r="P6390" s="8">
        <v>21.950612039999999</v>
      </c>
      <c r="Q6390" s="8">
        <v>26.315440540000001</v>
      </c>
      <c r="R6390" s="8">
        <v>30489367</v>
      </c>
      <c r="S6390" s="8" t="s">
        <v>28430</v>
      </c>
      <c r="T6390" s="8" t="s">
        <v>28441</v>
      </c>
      <c r="W6390" s="8" t="s">
        <v>28433</v>
      </c>
      <c r="X6390" s="8" t="s">
        <v>1092</v>
      </c>
      <c r="Y6390" s="8" t="s">
        <v>28442</v>
      </c>
      <c r="Z6390" s="8" t="s">
        <v>28443</v>
      </c>
      <c r="AA6390" s="8" t="s">
        <v>28444</v>
      </c>
      <c r="AB6390" s="8" t="s">
        <v>28437</v>
      </c>
      <c r="AC6390" s="8" t="s">
        <v>28438</v>
      </c>
      <c r="AD6390" s="8" t="s">
        <v>28439</v>
      </c>
    </row>
    <row r="6391" spans="1:30" x14ac:dyDescent="0.25">
      <c r="A6391" s="8" t="s">
        <v>27653</v>
      </c>
      <c r="B6391" s="8" t="s">
        <v>33512</v>
      </c>
      <c r="C6391" s="8">
        <v>10.5261</v>
      </c>
      <c r="D6391" s="8">
        <v>10.964</v>
      </c>
      <c r="E6391" s="8">
        <v>9.7612400000000008</v>
      </c>
      <c r="F6391" s="8">
        <v>5.6232600000000001</v>
      </c>
      <c r="G6391" s="8">
        <v>8.9797100000000007</v>
      </c>
      <c r="H6391" s="8">
        <v>2.7106300000000001</v>
      </c>
      <c r="I6391" s="8">
        <v>16.183900000000001</v>
      </c>
      <c r="J6391" s="8">
        <v>16.203600000000002</v>
      </c>
      <c r="K6391" s="8">
        <v>7.4606500000000002</v>
      </c>
      <c r="L6391" s="8">
        <v>9.7506199999999996</v>
      </c>
      <c r="M6391" s="8" t="s">
        <v>33519</v>
      </c>
      <c r="N6391" s="8">
        <v>8.6763838989999993</v>
      </c>
      <c r="O6391" s="8">
        <v>7.2740201170000001</v>
      </c>
      <c r="P6391" s="8">
        <v>8.5325157199999992</v>
      </c>
      <c r="Q6391" s="8">
        <v>9.8198909590000003</v>
      </c>
      <c r="R6391" s="8">
        <v>30491148</v>
      </c>
      <c r="S6391" s="8" t="s">
        <v>27654</v>
      </c>
      <c r="T6391" s="8" t="s">
        <v>27655</v>
      </c>
      <c r="W6391" s="8" t="s">
        <v>27656</v>
      </c>
      <c r="Y6391" s="8" t="s">
        <v>27657</v>
      </c>
      <c r="Z6391" s="8" t="s">
        <v>27658</v>
      </c>
      <c r="AA6391" s="8" t="s">
        <v>27659</v>
      </c>
      <c r="AB6391" s="8" t="s">
        <v>27660</v>
      </c>
    </row>
    <row r="6392" spans="1:30" x14ac:dyDescent="0.25">
      <c r="A6392" s="8" t="s">
        <v>30104</v>
      </c>
      <c r="B6392" s="8" t="s">
        <v>33512</v>
      </c>
      <c r="C6392" s="8">
        <v>0.58285399999999998</v>
      </c>
      <c r="D6392" s="8">
        <v>1.3521799999999999</v>
      </c>
      <c r="E6392" s="8">
        <v>2.20966</v>
      </c>
      <c r="F6392" s="8">
        <v>3.2338300000000002</v>
      </c>
      <c r="G6392" s="8">
        <v>0.24037500000000001</v>
      </c>
      <c r="H6392" s="8">
        <v>1.99519</v>
      </c>
      <c r="I6392" s="8">
        <v>20.5244</v>
      </c>
      <c r="J6392" s="8">
        <v>9.5199800000000003</v>
      </c>
      <c r="K6392" s="8">
        <v>2.9581900000000001</v>
      </c>
      <c r="L6392" s="8">
        <v>3.49451</v>
      </c>
      <c r="M6392" s="8" t="s">
        <v>33521</v>
      </c>
      <c r="N6392" s="8">
        <v>0.99107251699999999</v>
      </c>
      <c r="O6392" s="8">
        <v>0.75163946299999995</v>
      </c>
      <c r="P6392" s="8">
        <v>0.87312550200000005</v>
      </c>
      <c r="Q6392" s="8">
        <v>0.19181664600000001</v>
      </c>
      <c r="R6392" s="8">
        <v>30490893</v>
      </c>
      <c r="S6392" s="8" t="s">
        <v>2488</v>
      </c>
      <c r="T6392" s="8" t="s">
        <v>30105</v>
      </c>
      <c r="W6392" s="8" t="s">
        <v>2496</v>
      </c>
      <c r="X6392" s="8" t="s">
        <v>2490</v>
      </c>
      <c r="Y6392" s="8" t="s">
        <v>30106</v>
      </c>
      <c r="AA6392" s="8" t="s">
        <v>2492</v>
      </c>
      <c r="AB6392" s="8" t="s">
        <v>2493</v>
      </c>
    </row>
    <row r="6393" spans="1:30" x14ac:dyDescent="0.25">
      <c r="A6393" s="8" t="s">
        <v>28241</v>
      </c>
      <c r="B6393" s="8" t="s">
        <v>33512</v>
      </c>
      <c r="C6393" s="8">
        <v>19.470600000000001</v>
      </c>
      <c r="D6393" s="8">
        <v>10.3125</v>
      </c>
      <c r="E6393" s="8">
        <v>21.141500000000001</v>
      </c>
      <c r="F6393" s="8">
        <v>2.1103000000000001</v>
      </c>
      <c r="G6393" s="8">
        <v>50.116599999999998</v>
      </c>
      <c r="H6393" s="8">
        <v>2.23156</v>
      </c>
      <c r="I6393" s="8">
        <v>54.906599999999997</v>
      </c>
      <c r="J6393" s="8">
        <v>42.0503</v>
      </c>
      <c r="K6393" s="8">
        <v>5.9887499999999996</v>
      </c>
      <c r="L6393" s="8">
        <v>22.791499999999999</v>
      </c>
      <c r="M6393" s="8" t="s">
        <v>33519</v>
      </c>
      <c r="N6393" s="8">
        <v>0.69570134699999997</v>
      </c>
      <c r="O6393" s="8">
        <v>0.58896700800000001</v>
      </c>
      <c r="P6393" s="8">
        <v>0.58065468799999997</v>
      </c>
      <c r="Q6393" s="8">
        <v>1.9118588860000001</v>
      </c>
      <c r="R6393" s="8">
        <v>30490391</v>
      </c>
      <c r="S6393" s="8" t="s">
        <v>1648</v>
      </c>
      <c r="T6393" s="8" t="s">
        <v>5451</v>
      </c>
      <c r="X6393" s="8" t="s">
        <v>1650</v>
      </c>
      <c r="Y6393" s="8" t="s">
        <v>5452</v>
      </c>
      <c r="Z6393" s="8" t="s">
        <v>5453</v>
      </c>
      <c r="AA6393" s="8" t="s">
        <v>5454</v>
      </c>
      <c r="AB6393" s="8" t="s">
        <v>349</v>
      </c>
    </row>
    <row r="6394" spans="1:30" x14ac:dyDescent="0.25">
      <c r="A6394" s="8" t="s">
        <v>25320</v>
      </c>
      <c r="B6394" s="8" t="s">
        <v>33512</v>
      </c>
      <c r="C6394" s="8">
        <v>18.134699999999999</v>
      </c>
      <c r="D6394" s="8">
        <v>17.152699999999999</v>
      </c>
      <c r="E6394" s="8">
        <v>22.489799999999999</v>
      </c>
      <c r="F6394" s="8">
        <v>13.696</v>
      </c>
      <c r="G6394" s="8">
        <v>12.586499999999999</v>
      </c>
      <c r="H6394" s="8">
        <v>15.7544</v>
      </c>
      <c r="I6394" s="8">
        <v>28.156600000000001</v>
      </c>
      <c r="J6394" s="8">
        <v>42.134</v>
      </c>
      <c r="K6394" s="8">
        <v>30.122</v>
      </c>
      <c r="L6394" s="8">
        <v>43.771500000000003</v>
      </c>
      <c r="M6394" s="8" t="s">
        <v>33518</v>
      </c>
      <c r="N6394" s="8">
        <v>13.29573911</v>
      </c>
      <c r="O6394" s="8">
        <v>15.112516660000001</v>
      </c>
      <c r="P6394" s="8">
        <v>20.569588069999998</v>
      </c>
      <c r="Q6394" s="8">
        <v>25.49795215</v>
      </c>
      <c r="R6394" s="8">
        <v>30490274</v>
      </c>
      <c r="S6394" s="8" t="s">
        <v>1506</v>
      </c>
      <c r="T6394" s="8" t="s">
        <v>25321</v>
      </c>
      <c r="U6394" s="8" t="s">
        <v>1508</v>
      </c>
      <c r="Y6394" s="8" t="s">
        <v>25322</v>
      </c>
      <c r="Z6394" s="8" t="s">
        <v>25323</v>
      </c>
      <c r="AA6394" s="8" t="s">
        <v>25324</v>
      </c>
      <c r="AB6394" s="8" t="s">
        <v>1513</v>
      </c>
    </row>
    <row r="6395" spans="1:30" x14ac:dyDescent="0.25">
      <c r="A6395" s="8" t="s">
        <v>25325</v>
      </c>
      <c r="B6395" s="8" t="s">
        <v>33512</v>
      </c>
      <c r="C6395" s="8">
        <v>2.23149</v>
      </c>
      <c r="D6395" s="8">
        <v>0.78566999999999998</v>
      </c>
      <c r="E6395" s="8">
        <v>2.1404299999999998</v>
      </c>
      <c r="F6395" s="8">
        <v>1.78443</v>
      </c>
      <c r="G6395" s="8">
        <v>0.42386499999999999</v>
      </c>
      <c r="H6395" s="8">
        <v>2.8079200000000002</v>
      </c>
      <c r="I6395" s="8">
        <v>1.8795999999999999</v>
      </c>
      <c r="J6395" s="8">
        <v>3.3193199999999998</v>
      </c>
      <c r="K6395" s="8">
        <v>3.7565300000000001</v>
      </c>
      <c r="L6395" s="8">
        <v>2.8127499999999999</v>
      </c>
      <c r="M6395" s="8" t="s">
        <v>33519</v>
      </c>
      <c r="N6395" s="8">
        <v>1.937551719</v>
      </c>
      <c r="O6395" s="8">
        <v>1.4119767679999999</v>
      </c>
      <c r="P6395" s="8">
        <v>1.5253144970000001</v>
      </c>
      <c r="Q6395" s="8">
        <v>3.0729724790000001</v>
      </c>
      <c r="R6395" s="8">
        <v>30488561</v>
      </c>
      <c r="S6395" s="8" t="s">
        <v>1506</v>
      </c>
      <c r="T6395" s="8" t="s">
        <v>25321</v>
      </c>
      <c r="U6395" s="8" t="s">
        <v>1508</v>
      </c>
      <c r="Y6395" s="8" t="s">
        <v>25322</v>
      </c>
      <c r="Z6395" s="8" t="s">
        <v>25323</v>
      </c>
      <c r="AA6395" s="8" t="s">
        <v>25324</v>
      </c>
      <c r="AB6395" s="8" t="s">
        <v>1513</v>
      </c>
    </row>
    <row r="6396" spans="1:30" x14ac:dyDescent="0.25">
      <c r="A6396" s="8" t="s">
        <v>30646</v>
      </c>
      <c r="B6396" s="8" t="s">
        <v>33512</v>
      </c>
      <c r="C6396" s="8">
        <v>16.672599999999999</v>
      </c>
      <c r="D6396" s="8">
        <v>7.1811999999999996</v>
      </c>
      <c r="E6396" s="8">
        <v>7.6441699999999999</v>
      </c>
      <c r="F6396" s="8">
        <v>5.6695500000000001</v>
      </c>
      <c r="G6396" s="8">
        <v>12.1782</v>
      </c>
      <c r="H6396" s="8">
        <v>5.8096899999999998</v>
      </c>
      <c r="I6396" s="8">
        <v>23.584599999999998</v>
      </c>
      <c r="J6396" s="8">
        <v>20.770600000000002</v>
      </c>
      <c r="K6396" s="8">
        <v>14.322800000000001</v>
      </c>
      <c r="L6396" s="8">
        <v>16.533300000000001</v>
      </c>
      <c r="M6396" s="8" t="s">
        <v>33519</v>
      </c>
      <c r="N6396" s="8">
        <v>19.644610350000001</v>
      </c>
      <c r="O6396" s="8">
        <v>18.223412459999999</v>
      </c>
      <c r="P6396" s="8">
        <v>19.295403879999999</v>
      </c>
      <c r="Q6396" s="8">
        <v>25.12707408</v>
      </c>
      <c r="R6396" s="8">
        <v>30490736</v>
      </c>
      <c r="S6396" s="8" t="s">
        <v>7281</v>
      </c>
      <c r="T6396" s="8" t="s">
        <v>24813</v>
      </c>
      <c r="X6396" s="8" t="s">
        <v>7283</v>
      </c>
      <c r="Y6396" s="8" t="s">
        <v>24814</v>
      </c>
      <c r="AA6396" s="8" t="s">
        <v>7285</v>
      </c>
      <c r="AB6396" s="8" t="s">
        <v>30647</v>
      </c>
    </row>
    <row r="6397" spans="1:30" x14ac:dyDescent="0.25">
      <c r="A6397" s="8" t="s">
        <v>31232</v>
      </c>
      <c r="B6397" s="8" t="s">
        <v>33512</v>
      </c>
      <c r="C6397" s="8">
        <v>4.1737900000000003</v>
      </c>
      <c r="D6397" s="8">
        <v>0.92779100000000003</v>
      </c>
      <c r="E6397" s="8">
        <v>1.72428</v>
      </c>
      <c r="F6397" s="8">
        <v>1.50509</v>
      </c>
      <c r="G6397" s="8">
        <v>4.0247999999999999</v>
      </c>
      <c r="H6397" s="8">
        <v>2.8754499999999998</v>
      </c>
      <c r="I6397" s="8">
        <v>3.5453999999999999</v>
      </c>
      <c r="J6397" s="8">
        <v>10.2873</v>
      </c>
      <c r="K6397" s="8">
        <v>2.3068300000000002</v>
      </c>
      <c r="L6397" s="8">
        <v>4.0483500000000001</v>
      </c>
      <c r="M6397" s="8" t="s">
        <v>33519</v>
      </c>
      <c r="N6397" s="8">
        <v>1.0883127340000001</v>
      </c>
      <c r="O6397" s="8">
        <v>1.2309495370000001</v>
      </c>
      <c r="P6397" s="8">
        <v>0.87092125799999998</v>
      </c>
      <c r="Q6397" s="8">
        <v>1.6350893449999999</v>
      </c>
      <c r="R6397" s="8">
        <v>30490227</v>
      </c>
    </row>
    <row r="6398" spans="1:30" x14ac:dyDescent="0.25">
      <c r="A6398" s="8" t="s">
        <v>28587</v>
      </c>
      <c r="B6398" s="8" t="s">
        <v>33512</v>
      </c>
      <c r="C6398" s="8">
        <v>29.084599999999998</v>
      </c>
      <c r="D6398" s="8">
        <v>10.9255</v>
      </c>
      <c r="E6398" s="8">
        <v>8.1484000000000005</v>
      </c>
      <c r="F6398" s="8">
        <v>32.9664</v>
      </c>
      <c r="G6398" s="8">
        <v>2.9728399999999999E-2</v>
      </c>
      <c r="H6398" s="8">
        <v>156.21299999999999</v>
      </c>
      <c r="I6398" s="8">
        <v>229.14400000000001</v>
      </c>
      <c r="J6398" s="8">
        <v>380.959</v>
      </c>
      <c r="K6398" s="8">
        <v>139.41800000000001</v>
      </c>
      <c r="L6398" s="8">
        <v>73.655600000000007</v>
      </c>
      <c r="M6398" s="8" t="s">
        <v>33521</v>
      </c>
      <c r="N6398" s="8">
        <v>49.254415080000001</v>
      </c>
      <c r="O6398" s="8">
        <v>60.862879399999997</v>
      </c>
      <c r="P6398" s="8">
        <v>30.909240100000002</v>
      </c>
      <c r="Q6398" s="8">
        <v>13.91945086</v>
      </c>
      <c r="R6398" s="8">
        <v>30489309</v>
      </c>
      <c r="S6398" s="8" t="s">
        <v>11203</v>
      </c>
      <c r="T6398" s="8" t="s">
        <v>11215</v>
      </c>
      <c r="U6398" s="8" t="s">
        <v>11205</v>
      </c>
      <c r="V6398" s="8" t="s">
        <v>11216</v>
      </c>
      <c r="W6398" s="8" t="s">
        <v>28588</v>
      </c>
      <c r="X6398" s="8" t="s">
        <v>11206</v>
      </c>
      <c r="Y6398" s="8" t="s">
        <v>11207</v>
      </c>
      <c r="Z6398" s="8" t="s">
        <v>11208</v>
      </c>
      <c r="AA6398" s="8" t="s">
        <v>11209</v>
      </c>
      <c r="AB6398" s="8" t="s">
        <v>28589</v>
      </c>
      <c r="AC6398" s="8" t="s">
        <v>11219</v>
      </c>
      <c r="AD6398" s="8" t="s">
        <v>11220</v>
      </c>
    </row>
    <row r="6399" spans="1:30" x14ac:dyDescent="0.25">
      <c r="A6399" s="8" t="s">
        <v>27761</v>
      </c>
      <c r="B6399" s="8" t="s">
        <v>33512</v>
      </c>
      <c r="C6399" s="8">
        <v>0.800786</v>
      </c>
      <c r="D6399" s="8">
        <v>0.386625</v>
      </c>
      <c r="E6399" s="8">
        <v>0.29578599999999999</v>
      </c>
      <c r="F6399" s="8">
        <v>4.1777800000000003</v>
      </c>
      <c r="G6399" s="8">
        <v>0.14869099999999999</v>
      </c>
      <c r="H6399" s="8">
        <v>0.69754000000000005</v>
      </c>
      <c r="I6399" s="8">
        <v>3.27162</v>
      </c>
      <c r="J6399" s="8">
        <v>13.0672</v>
      </c>
      <c r="K6399" s="8">
        <v>2.5988099999999998</v>
      </c>
      <c r="L6399" s="8">
        <v>1.7962899999999999</v>
      </c>
      <c r="M6399" s="8" t="s">
        <v>33518</v>
      </c>
      <c r="N6399" s="8">
        <v>2.824153318</v>
      </c>
      <c r="O6399" s="8">
        <v>3.702084025</v>
      </c>
      <c r="P6399" s="8">
        <v>4.6560814280000002</v>
      </c>
      <c r="Q6399" s="8">
        <v>4.2274815170000002</v>
      </c>
      <c r="R6399" s="8">
        <v>30489724</v>
      </c>
      <c r="S6399" s="8" t="s">
        <v>1472</v>
      </c>
      <c r="T6399" s="8" t="s">
        <v>27762</v>
      </c>
      <c r="Y6399" s="8" t="s">
        <v>27763</v>
      </c>
      <c r="AA6399" s="8" t="s">
        <v>1475</v>
      </c>
      <c r="AB6399" s="8" t="s">
        <v>1476</v>
      </c>
    </row>
    <row r="6400" spans="1:30" x14ac:dyDescent="0.25">
      <c r="A6400" s="8" t="s">
        <v>29965</v>
      </c>
      <c r="B6400" s="8" t="s">
        <v>33512</v>
      </c>
      <c r="C6400" s="8">
        <v>2.8670300000000002</v>
      </c>
      <c r="D6400" s="8">
        <v>2.98827</v>
      </c>
      <c r="E6400" s="8">
        <v>7.2475300000000002</v>
      </c>
      <c r="F6400" s="8">
        <v>13.867000000000001</v>
      </c>
      <c r="G6400" s="8">
        <v>3.4800300000000002</v>
      </c>
      <c r="H6400" s="8">
        <v>0.83457199999999998</v>
      </c>
      <c r="I6400" s="8">
        <v>17.471599999999999</v>
      </c>
      <c r="J6400" s="8">
        <v>12.4994</v>
      </c>
      <c r="K6400" s="8">
        <v>1.6890000000000001</v>
      </c>
      <c r="L6400" s="8">
        <v>17.298300000000001</v>
      </c>
      <c r="M6400" s="8" t="s">
        <v>33519</v>
      </c>
      <c r="N6400" s="8">
        <v>33.488234839999997</v>
      </c>
      <c r="O6400" s="8">
        <v>26.765269889999999</v>
      </c>
      <c r="P6400" s="8">
        <v>34.0184584</v>
      </c>
      <c r="Q6400" s="8">
        <v>45.151077139999998</v>
      </c>
      <c r="R6400" s="8">
        <v>30487330</v>
      </c>
      <c r="S6400" s="8" t="s">
        <v>3843</v>
      </c>
      <c r="T6400" s="8" t="s">
        <v>21184</v>
      </c>
      <c r="U6400" s="8" t="s">
        <v>21185</v>
      </c>
      <c r="X6400" s="8" t="s">
        <v>1828</v>
      </c>
      <c r="Y6400" s="8" t="s">
        <v>21189</v>
      </c>
      <c r="AA6400" s="8" t="s">
        <v>6835</v>
      </c>
      <c r="AB6400" s="8" t="s">
        <v>3848</v>
      </c>
    </row>
    <row r="6401" spans="1:30" x14ac:dyDescent="0.25">
      <c r="A6401" s="8" t="s">
        <v>31104</v>
      </c>
      <c r="B6401" s="8" t="s">
        <v>33512</v>
      </c>
      <c r="C6401" s="8">
        <v>5.5777400000000004</v>
      </c>
      <c r="D6401" s="8">
        <v>7.9612100000000003</v>
      </c>
      <c r="E6401" s="8">
        <v>7.7098100000000001</v>
      </c>
      <c r="F6401" s="8">
        <v>7.9977499999999999</v>
      </c>
      <c r="G6401" s="8">
        <v>0.54426399999999997</v>
      </c>
      <c r="H6401" s="8">
        <v>3.8690500000000001</v>
      </c>
      <c r="I6401" s="8">
        <v>15.242599999999999</v>
      </c>
      <c r="J6401" s="8">
        <v>25.507999999999999</v>
      </c>
      <c r="K6401" s="8">
        <v>6.1257799999999998</v>
      </c>
      <c r="L6401" s="8">
        <v>7.2930000000000001</v>
      </c>
      <c r="M6401" s="8" t="s">
        <v>33518</v>
      </c>
      <c r="N6401" s="8">
        <v>33.508327649999998</v>
      </c>
      <c r="O6401" s="8">
        <v>37.944157079999997</v>
      </c>
      <c r="P6401" s="8">
        <v>43.254274189999997</v>
      </c>
      <c r="Q6401" s="8">
        <v>49.567117090000004</v>
      </c>
      <c r="R6401" s="8">
        <v>30490093</v>
      </c>
      <c r="S6401" s="8" t="s">
        <v>5703</v>
      </c>
      <c r="T6401" s="8" t="s">
        <v>31105</v>
      </c>
      <c r="X6401" s="8" t="s">
        <v>5705</v>
      </c>
      <c r="Y6401" s="8" t="s">
        <v>31106</v>
      </c>
      <c r="Z6401" s="8" t="s">
        <v>31107</v>
      </c>
      <c r="AA6401" s="8" t="s">
        <v>31108</v>
      </c>
      <c r="AB6401" s="8" t="s">
        <v>31109</v>
      </c>
    </row>
    <row r="6402" spans="1:30" x14ac:dyDescent="0.25">
      <c r="A6402" s="8" t="s">
        <v>26935</v>
      </c>
      <c r="B6402" s="8" t="s">
        <v>33512</v>
      </c>
      <c r="C6402" s="8">
        <v>1.5338700000000001</v>
      </c>
      <c r="D6402" s="8">
        <v>2.1310199999999999</v>
      </c>
      <c r="E6402" s="8">
        <v>2.5618099999999999</v>
      </c>
      <c r="F6402" s="8">
        <v>1.7850999999999999</v>
      </c>
      <c r="G6402" s="8">
        <v>2.6480100000000002</v>
      </c>
      <c r="H6402" s="8">
        <v>3.0987800000000001</v>
      </c>
      <c r="I6402" s="8">
        <v>3.4677099999999998</v>
      </c>
      <c r="J6402" s="8">
        <v>5.0450400000000002</v>
      </c>
      <c r="K6402" s="8">
        <v>3.4933700000000001</v>
      </c>
      <c r="L6402" s="8">
        <v>3.30227</v>
      </c>
      <c r="M6402" s="8" t="s">
        <v>33521</v>
      </c>
      <c r="N6402" s="8">
        <v>0.90605037200000005</v>
      </c>
      <c r="O6402" s="8">
        <v>1.4006762239999999</v>
      </c>
      <c r="P6402" s="8">
        <v>0.43795303099999999</v>
      </c>
      <c r="Q6402" s="8">
        <v>1.0063414989999999</v>
      </c>
      <c r="R6402" s="8">
        <v>30489575</v>
      </c>
      <c r="S6402" s="8" t="s">
        <v>16938</v>
      </c>
      <c r="X6402" s="8" t="s">
        <v>458</v>
      </c>
      <c r="Y6402" s="8" t="s">
        <v>26936</v>
      </c>
      <c r="AA6402" s="8" t="s">
        <v>4401</v>
      </c>
    </row>
    <row r="6403" spans="1:30" x14ac:dyDescent="0.25">
      <c r="A6403" s="8" t="s">
        <v>28584</v>
      </c>
      <c r="B6403" s="8" t="s">
        <v>33512</v>
      </c>
      <c r="C6403" s="8">
        <v>1.08632</v>
      </c>
      <c r="D6403" s="8">
        <v>1.4258200000000001</v>
      </c>
      <c r="E6403" s="8">
        <v>4.2575099999999999</v>
      </c>
      <c r="F6403" s="8">
        <v>1.02783</v>
      </c>
      <c r="G6403" s="8">
        <v>0.46576600000000001</v>
      </c>
      <c r="H6403" s="8">
        <v>2.0766200000000001</v>
      </c>
      <c r="I6403" s="8">
        <v>11.1295</v>
      </c>
      <c r="J6403" s="8">
        <v>10.6357</v>
      </c>
      <c r="K6403" s="8">
        <v>5.7482699999999998</v>
      </c>
      <c r="L6403" s="8">
        <v>12.2715</v>
      </c>
      <c r="M6403" s="8" t="s">
        <v>33518</v>
      </c>
      <c r="N6403" s="8">
        <v>0.33464365699999998</v>
      </c>
      <c r="O6403" s="8">
        <v>2.08731891</v>
      </c>
      <c r="P6403" s="8">
        <v>3.961770381</v>
      </c>
      <c r="Q6403" s="8">
        <v>7.1415322979999996</v>
      </c>
      <c r="R6403" s="8">
        <v>30488367</v>
      </c>
      <c r="S6403" s="8" t="s">
        <v>5703</v>
      </c>
      <c r="T6403" s="8" t="s">
        <v>5704</v>
      </c>
      <c r="X6403" s="8" t="s">
        <v>5705</v>
      </c>
      <c r="Y6403" s="8" t="s">
        <v>5706</v>
      </c>
      <c r="Z6403" s="8" t="s">
        <v>5707</v>
      </c>
      <c r="AA6403" s="8" t="s">
        <v>5708</v>
      </c>
      <c r="AB6403" s="8" t="s">
        <v>5709</v>
      </c>
    </row>
    <row r="6404" spans="1:30" x14ac:dyDescent="0.25">
      <c r="A6404" s="8" t="s">
        <v>26650</v>
      </c>
      <c r="B6404" s="8" t="s">
        <v>33512</v>
      </c>
      <c r="C6404" s="8">
        <v>32.628900000000002</v>
      </c>
      <c r="D6404" s="8">
        <v>14.2218</v>
      </c>
      <c r="E6404" s="8">
        <v>11.7508</v>
      </c>
      <c r="F6404" s="8">
        <v>2.7928000000000002</v>
      </c>
      <c r="G6404" s="8">
        <v>1.8588899999999999</v>
      </c>
      <c r="H6404" s="8">
        <v>2.9950299999999999</v>
      </c>
      <c r="I6404" s="8">
        <v>58.090400000000002</v>
      </c>
      <c r="J6404" s="8">
        <v>36.401400000000002</v>
      </c>
      <c r="K6404" s="8">
        <v>7.3183100000000003</v>
      </c>
      <c r="L6404" s="8">
        <v>9.1196199999999994</v>
      </c>
      <c r="M6404" s="8" t="s">
        <v>33522</v>
      </c>
      <c r="N6404" s="8">
        <v>1.997107467</v>
      </c>
      <c r="O6404" s="8">
        <v>1.7988059320000001</v>
      </c>
      <c r="P6404" s="8">
        <v>1.14701594</v>
      </c>
      <c r="Q6404" s="8">
        <v>1.936836631</v>
      </c>
      <c r="R6404" s="8">
        <v>30488089</v>
      </c>
      <c r="S6404" s="8" t="s">
        <v>16142</v>
      </c>
      <c r="T6404" s="8" t="s">
        <v>26651</v>
      </c>
      <c r="X6404" s="8" t="s">
        <v>1650</v>
      </c>
      <c r="Y6404" s="8" t="s">
        <v>26639</v>
      </c>
      <c r="Z6404" s="8" t="s">
        <v>26640</v>
      </c>
      <c r="AA6404" s="8" t="s">
        <v>16515</v>
      </c>
      <c r="AB6404" s="8" t="s">
        <v>349</v>
      </c>
    </row>
    <row r="6405" spans="1:30" x14ac:dyDescent="0.25">
      <c r="A6405" s="8" t="s">
        <v>25827</v>
      </c>
      <c r="B6405" s="8" t="s">
        <v>33512</v>
      </c>
      <c r="C6405" s="8">
        <v>1.7356799999999999</v>
      </c>
      <c r="D6405" s="8">
        <v>0.86392999999999998</v>
      </c>
      <c r="E6405" s="8">
        <v>1.5140400000000001</v>
      </c>
      <c r="F6405" s="8">
        <v>2.1976800000000001</v>
      </c>
      <c r="G6405" s="8">
        <v>0.38609700000000002</v>
      </c>
      <c r="H6405" s="8">
        <v>1.6397699999999999</v>
      </c>
      <c r="I6405" s="8">
        <v>14.393800000000001</v>
      </c>
      <c r="J6405" s="8">
        <v>6.7394499999999997</v>
      </c>
      <c r="K6405" s="8">
        <v>2.4362599999999999</v>
      </c>
      <c r="L6405" s="8">
        <v>10.202</v>
      </c>
      <c r="M6405" s="8" t="s">
        <v>33521</v>
      </c>
      <c r="N6405" s="8">
        <v>4.9092024859999999</v>
      </c>
      <c r="O6405" s="8">
        <v>2.9534206950000002</v>
      </c>
      <c r="P6405" s="8">
        <v>0.58023513999999998</v>
      </c>
      <c r="Q6405" s="8">
        <v>0.20766891300000001</v>
      </c>
      <c r="R6405" s="8">
        <v>30487428</v>
      </c>
      <c r="S6405" s="8" t="s">
        <v>3694</v>
      </c>
      <c r="T6405" s="8" t="s">
        <v>25828</v>
      </c>
      <c r="U6405" s="8" t="s">
        <v>3696</v>
      </c>
      <c r="W6405" s="8" t="s">
        <v>3697</v>
      </c>
      <c r="Y6405" s="8" t="s">
        <v>25829</v>
      </c>
      <c r="Z6405" s="8" t="s">
        <v>25830</v>
      </c>
      <c r="AA6405" s="8" t="s">
        <v>15607</v>
      </c>
      <c r="AB6405" s="8" t="s">
        <v>476</v>
      </c>
    </row>
    <row r="6406" spans="1:30" x14ac:dyDescent="0.25">
      <c r="A6406" s="8" t="s">
        <v>28748</v>
      </c>
      <c r="B6406" s="8" t="s">
        <v>33512</v>
      </c>
      <c r="C6406" s="8">
        <v>17.812799999999999</v>
      </c>
      <c r="D6406" s="8">
        <v>14.946199999999999</v>
      </c>
      <c r="E6406" s="8">
        <v>14.071</v>
      </c>
      <c r="F6406" s="8">
        <v>12.663399999999999</v>
      </c>
      <c r="G6406" s="8">
        <v>0.26312799999999997</v>
      </c>
      <c r="H6406" s="8">
        <v>8.9381699999999995</v>
      </c>
      <c r="I6406" s="8">
        <v>24.4556</v>
      </c>
      <c r="J6406" s="8">
        <v>150.477</v>
      </c>
      <c r="K6406" s="8">
        <v>21.691199999999998</v>
      </c>
      <c r="L6406" s="8">
        <v>13.8041</v>
      </c>
      <c r="M6406" s="8" t="s">
        <v>33522</v>
      </c>
      <c r="N6406" s="8">
        <v>18.5003758</v>
      </c>
      <c r="O6406" s="8">
        <v>11.664241779999999</v>
      </c>
      <c r="P6406" s="8">
        <v>6.5847693669999998</v>
      </c>
      <c r="Q6406" s="8">
        <v>12.46150523</v>
      </c>
      <c r="R6406" s="8">
        <v>30488826</v>
      </c>
      <c r="S6406" s="8" t="s">
        <v>1937</v>
      </c>
      <c r="T6406" s="8" t="s">
        <v>28743</v>
      </c>
      <c r="V6406" s="8" t="s">
        <v>1929</v>
      </c>
      <c r="X6406" s="8" t="s">
        <v>1940</v>
      </c>
      <c r="Y6406" s="8" t="s">
        <v>28744</v>
      </c>
      <c r="Z6406" s="8" t="s">
        <v>28745</v>
      </c>
      <c r="AA6406" s="8" t="s">
        <v>28746</v>
      </c>
      <c r="AB6406" s="8" t="s">
        <v>28747</v>
      </c>
      <c r="AC6406" s="8" t="s">
        <v>1934</v>
      </c>
      <c r="AD6406" s="8" t="s">
        <v>1935</v>
      </c>
    </row>
    <row r="6407" spans="1:30" x14ac:dyDescent="0.25">
      <c r="A6407" s="8" t="s">
        <v>29518</v>
      </c>
      <c r="B6407" s="8" t="s">
        <v>33512</v>
      </c>
      <c r="C6407" s="8">
        <v>11.775700000000001</v>
      </c>
      <c r="D6407" s="8">
        <v>7.8860000000000001</v>
      </c>
      <c r="E6407" s="8">
        <v>7.2732999999999999</v>
      </c>
      <c r="F6407" s="8">
        <v>3.7718600000000002</v>
      </c>
      <c r="G6407" s="8">
        <v>2.40577</v>
      </c>
      <c r="H6407" s="8">
        <v>4.8023800000000003</v>
      </c>
      <c r="I6407" s="8">
        <v>6.8572899999999999</v>
      </c>
      <c r="J6407" s="8">
        <v>13.2864</v>
      </c>
      <c r="K6407" s="8">
        <v>5.9900900000000004</v>
      </c>
      <c r="L6407" s="8">
        <v>5.2220300000000002</v>
      </c>
      <c r="M6407" s="8" t="s">
        <v>33519</v>
      </c>
      <c r="N6407" s="8">
        <v>5.5980135630000003</v>
      </c>
      <c r="O6407" s="8">
        <v>4.596031977</v>
      </c>
      <c r="P6407" s="8">
        <v>4.8928013809999999</v>
      </c>
      <c r="Q6407" s="8">
        <v>7.9114746980000001</v>
      </c>
      <c r="R6407" s="8">
        <v>30490196</v>
      </c>
      <c r="S6407" s="8" t="s">
        <v>6440</v>
      </c>
      <c r="T6407" s="8" t="s">
        <v>29519</v>
      </c>
      <c r="Y6407" s="8" t="s">
        <v>29520</v>
      </c>
      <c r="AA6407" s="8" t="s">
        <v>6443</v>
      </c>
    </row>
    <row r="6408" spans="1:30" x14ac:dyDescent="0.25">
      <c r="A6408" s="8" t="s">
        <v>26277</v>
      </c>
      <c r="B6408" s="8" t="s">
        <v>33512</v>
      </c>
      <c r="C6408" s="8">
        <v>6.1219099999999997</v>
      </c>
      <c r="D6408" s="8">
        <v>4.4950599999999996</v>
      </c>
      <c r="E6408" s="8">
        <v>6.2103999999999999</v>
      </c>
      <c r="F6408" s="8">
        <v>3.6950099999999999</v>
      </c>
      <c r="G6408" s="8">
        <v>1.8025599999999999</v>
      </c>
      <c r="H6408" s="8">
        <v>3.1770999999999998</v>
      </c>
      <c r="I6408" s="8">
        <v>7.6948299999999996</v>
      </c>
      <c r="J6408" s="8">
        <v>12.7689</v>
      </c>
      <c r="K6408" s="8">
        <v>8.3352799999999991</v>
      </c>
      <c r="L6408" s="8">
        <v>5.1559100000000004</v>
      </c>
      <c r="M6408" s="8" t="s">
        <v>33523</v>
      </c>
      <c r="N6408" s="8">
        <v>22.953030009999999</v>
      </c>
      <c r="O6408" s="8">
        <v>35.470001320000001</v>
      </c>
      <c r="P6408" s="8">
        <v>29.150005799999999</v>
      </c>
      <c r="Q6408" s="8">
        <v>28.595464679999999</v>
      </c>
      <c r="R6408" s="8">
        <v>30489305</v>
      </c>
      <c r="S6408" s="8" t="s">
        <v>9042</v>
      </c>
      <c r="T6408" s="8" t="s">
        <v>26271</v>
      </c>
      <c r="W6408" s="8" t="s">
        <v>9044</v>
      </c>
      <c r="X6408" s="8" t="s">
        <v>9045</v>
      </c>
      <c r="Y6408" s="8" t="s">
        <v>26272</v>
      </c>
      <c r="Z6408" s="8" t="s">
        <v>26273</v>
      </c>
      <c r="AA6408" s="8" t="s">
        <v>26274</v>
      </c>
      <c r="AB6408" s="8" t="s">
        <v>9049</v>
      </c>
    </row>
    <row r="6409" spans="1:30" x14ac:dyDescent="0.25">
      <c r="A6409" s="8" t="s">
        <v>25204</v>
      </c>
      <c r="B6409" s="8" t="s">
        <v>33512</v>
      </c>
      <c r="C6409" s="8">
        <v>7.7412900000000002</v>
      </c>
      <c r="D6409" s="8">
        <v>25.4147</v>
      </c>
      <c r="E6409" s="8">
        <v>23.841999999999999</v>
      </c>
      <c r="F6409" s="8">
        <v>29.0947</v>
      </c>
      <c r="G6409" s="8">
        <v>3.5569199999999999</v>
      </c>
      <c r="H6409" s="8">
        <v>1.2708600000000001</v>
      </c>
      <c r="I6409" s="8">
        <v>152.381</v>
      </c>
      <c r="J6409" s="8">
        <v>135.71299999999999</v>
      </c>
      <c r="K6409" s="8">
        <v>3.7196899999999999</v>
      </c>
      <c r="L6409" s="8">
        <v>99.279200000000003</v>
      </c>
      <c r="M6409" s="8" t="s">
        <v>33519</v>
      </c>
      <c r="N6409" s="8">
        <v>51.824185149999998</v>
      </c>
      <c r="O6409" s="8">
        <v>42.871816799999998</v>
      </c>
      <c r="P6409" s="8">
        <v>42.576070270000002</v>
      </c>
      <c r="Q6409" s="8">
        <v>130.87513150000001</v>
      </c>
      <c r="R6409" s="8">
        <v>30487376</v>
      </c>
      <c r="S6409" s="8" t="s">
        <v>228</v>
      </c>
      <c r="T6409" s="8" t="s">
        <v>14550</v>
      </c>
      <c r="V6409" s="8" t="s">
        <v>230</v>
      </c>
      <c r="W6409" s="8" t="s">
        <v>231</v>
      </c>
      <c r="X6409" s="8" t="s">
        <v>232</v>
      </c>
      <c r="Y6409" s="8" t="s">
        <v>233</v>
      </c>
      <c r="Z6409" s="8" t="s">
        <v>234</v>
      </c>
      <c r="AA6409" s="8" t="s">
        <v>235</v>
      </c>
      <c r="AB6409" s="8" t="s">
        <v>2934</v>
      </c>
    </row>
    <row r="6410" spans="1:30" x14ac:dyDescent="0.25">
      <c r="A6410" s="8" t="s">
        <v>29292</v>
      </c>
      <c r="B6410" s="8" t="s">
        <v>33512</v>
      </c>
      <c r="C6410" s="8">
        <v>2.33304</v>
      </c>
      <c r="D6410" s="8">
        <v>1.3100400000000001</v>
      </c>
      <c r="E6410" s="8">
        <v>0.98753400000000002</v>
      </c>
      <c r="F6410" s="8">
        <v>1.92394</v>
      </c>
      <c r="G6410" s="8">
        <v>1.29409E-2</v>
      </c>
      <c r="H6410" s="8">
        <v>2.3049300000000001</v>
      </c>
      <c r="I6410" s="8">
        <v>0.45897500000000002</v>
      </c>
      <c r="J6410" s="8">
        <v>2.90266</v>
      </c>
      <c r="K6410" s="8">
        <v>1.0777699999999999</v>
      </c>
      <c r="L6410" s="8">
        <v>0.62295299999999998</v>
      </c>
      <c r="M6410" s="8" t="s">
        <v>33521</v>
      </c>
      <c r="N6410" s="8">
        <v>7.7993545539999998</v>
      </c>
      <c r="O6410" s="8">
        <v>6.8174380550000002</v>
      </c>
      <c r="P6410" s="8">
        <v>5.1349746290000002</v>
      </c>
      <c r="Q6410" s="8">
        <v>1.4599021780000001</v>
      </c>
      <c r="R6410" s="8">
        <v>30490688</v>
      </c>
      <c r="S6410" s="8" t="s">
        <v>12128</v>
      </c>
      <c r="T6410" s="8" t="s">
        <v>20267</v>
      </c>
      <c r="U6410" s="8" t="s">
        <v>636</v>
      </c>
      <c r="V6410" s="8" t="s">
        <v>487</v>
      </c>
      <c r="X6410" s="8" t="s">
        <v>12130</v>
      </c>
      <c r="Y6410" s="8" t="s">
        <v>20263</v>
      </c>
      <c r="AA6410" s="8" t="s">
        <v>12125</v>
      </c>
      <c r="AB6410" s="8" t="s">
        <v>20264</v>
      </c>
      <c r="AC6410" s="8" t="s">
        <v>733</v>
      </c>
      <c r="AD6410" s="8" t="s">
        <v>734</v>
      </c>
    </row>
    <row r="6411" spans="1:30" x14ac:dyDescent="0.25">
      <c r="A6411" s="8" t="s">
        <v>28395</v>
      </c>
      <c r="B6411" s="8" t="s">
        <v>33512</v>
      </c>
      <c r="C6411" s="8">
        <v>0.67861899999999997</v>
      </c>
      <c r="D6411" s="8">
        <v>1.3240799999999999</v>
      </c>
      <c r="E6411" s="8">
        <v>5.9636500000000003</v>
      </c>
      <c r="F6411" s="8">
        <v>3.0374099999999999</v>
      </c>
      <c r="G6411" s="8">
        <v>0.30285600000000001</v>
      </c>
      <c r="H6411" s="8">
        <v>0.12714</v>
      </c>
      <c r="I6411" s="8">
        <v>190.51400000000001</v>
      </c>
      <c r="J6411" s="8">
        <v>76.590900000000005</v>
      </c>
      <c r="K6411" s="8">
        <v>0.99678800000000001</v>
      </c>
      <c r="L6411" s="8">
        <v>17.286899999999999</v>
      </c>
      <c r="M6411" s="8" t="s">
        <v>33521</v>
      </c>
      <c r="N6411" s="8">
        <v>2.130228126</v>
      </c>
      <c r="O6411" s="8">
        <v>2.102151101</v>
      </c>
      <c r="P6411" s="8">
        <v>1.096370267</v>
      </c>
      <c r="Q6411" s="8">
        <v>0.48690450800000001</v>
      </c>
      <c r="R6411" s="8">
        <v>30487892</v>
      </c>
      <c r="S6411" s="8" t="s">
        <v>1768</v>
      </c>
      <c r="T6411" s="8" t="s">
        <v>28396</v>
      </c>
      <c r="X6411" s="8" t="s">
        <v>1770</v>
      </c>
      <c r="Y6411" s="8" t="s">
        <v>28397</v>
      </c>
      <c r="AA6411" s="8" t="s">
        <v>1772</v>
      </c>
      <c r="AB6411" s="8" t="s">
        <v>28387</v>
      </c>
    </row>
    <row r="6412" spans="1:30" x14ac:dyDescent="0.25">
      <c r="A6412" s="8" t="s">
        <v>25477</v>
      </c>
      <c r="B6412" s="8" t="s">
        <v>33512</v>
      </c>
      <c r="C6412" s="8">
        <v>2.02169</v>
      </c>
      <c r="D6412" s="8">
        <v>1.94479</v>
      </c>
      <c r="E6412" s="8">
        <v>1.8708400000000001</v>
      </c>
      <c r="F6412" s="8">
        <v>0.94988300000000003</v>
      </c>
      <c r="G6412" s="8">
        <v>6.7534000000000001</v>
      </c>
      <c r="H6412" s="8">
        <v>3.0158800000000001</v>
      </c>
      <c r="I6412" s="8">
        <v>3.73291</v>
      </c>
      <c r="J6412" s="8">
        <v>7.2618499999999999</v>
      </c>
      <c r="K6412" s="8">
        <v>3.89615</v>
      </c>
      <c r="L6412" s="8">
        <v>1.3973100000000001</v>
      </c>
      <c r="M6412" s="8" t="s">
        <v>33522</v>
      </c>
      <c r="N6412" s="8">
        <v>5.4691420089999996</v>
      </c>
      <c r="O6412" s="8">
        <v>5.834022826</v>
      </c>
      <c r="P6412" s="8">
        <v>3.257308949</v>
      </c>
      <c r="Q6412" s="8">
        <v>5.5904845009999997</v>
      </c>
      <c r="R6412" s="8">
        <v>30526400</v>
      </c>
      <c r="S6412" s="8" t="s">
        <v>3406</v>
      </c>
      <c r="T6412" s="8" t="s">
        <v>25478</v>
      </c>
      <c r="V6412" s="8" t="s">
        <v>3408</v>
      </c>
      <c r="W6412" s="8" t="s">
        <v>3409</v>
      </c>
      <c r="X6412" s="8" t="s">
        <v>3410</v>
      </c>
      <c r="Y6412" s="8" t="s">
        <v>25479</v>
      </c>
      <c r="AA6412" s="8" t="s">
        <v>15129</v>
      </c>
      <c r="AB6412" s="8" t="s">
        <v>15130</v>
      </c>
      <c r="AC6412" s="8" t="s">
        <v>3415</v>
      </c>
      <c r="AD6412" s="8" t="s">
        <v>3416</v>
      </c>
    </row>
    <row r="6413" spans="1:30" x14ac:dyDescent="0.25">
      <c r="A6413" s="8" t="s">
        <v>30579</v>
      </c>
      <c r="B6413" s="8" t="s">
        <v>33512</v>
      </c>
      <c r="C6413" s="8">
        <v>2.0207600000000001</v>
      </c>
      <c r="D6413" s="8">
        <v>1.42476</v>
      </c>
      <c r="E6413" s="8">
        <v>1.39306</v>
      </c>
      <c r="F6413" s="8">
        <v>5.2807700000000004</v>
      </c>
      <c r="G6413" s="8">
        <v>0</v>
      </c>
      <c r="H6413" s="8">
        <v>9.0319000000000003</v>
      </c>
      <c r="I6413" s="8">
        <v>4.6409000000000002</v>
      </c>
      <c r="J6413" s="8">
        <v>22.578499999999998</v>
      </c>
      <c r="K6413" s="8">
        <v>6.4725700000000002</v>
      </c>
      <c r="L6413" s="8">
        <v>4.7527200000000001</v>
      </c>
      <c r="M6413" s="8" t="s">
        <v>33521</v>
      </c>
      <c r="N6413" s="8">
        <v>35.29920113</v>
      </c>
      <c r="O6413" s="8">
        <v>52.614126059999997</v>
      </c>
      <c r="P6413" s="8">
        <v>13.57628044</v>
      </c>
      <c r="Q6413" s="8">
        <v>8.3252491420000005</v>
      </c>
      <c r="R6413" s="8">
        <v>30523723</v>
      </c>
      <c r="S6413" s="8" t="s">
        <v>30580</v>
      </c>
      <c r="T6413" s="8" t="s">
        <v>30581</v>
      </c>
      <c r="U6413" s="8" t="s">
        <v>30582</v>
      </c>
      <c r="Y6413" s="8" t="s">
        <v>30583</v>
      </c>
      <c r="AA6413" s="8" t="s">
        <v>7201</v>
      </c>
    </row>
    <row r="6414" spans="1:30" x14ac:dyDescent="0.25">
      <c r="A6414" s="8" t="s">
        <v>26700</v>
      </c>
      <c r="B6414" s="8" t="s">
        <v>33512</v>
      </c>
      <c r="C6414" s="8">
        <v>0.29861900000000002</v>
      </c>
      <c r="D6414" s="8">
        <v>2.0589400000000002</v>
      </c>
      <c r="E6414" s="8">
        <v>1.4995400000000001</v>
      </c>
      <c r="F6414" s="8">
        <v>1.4641999999999999</v>
      </c>
      <c r="G6414" s="8">
        <v>1.0632699999999999</v>
      </c>
      <c r="H6414" s="8">
        <v>0</v>
      </c>
      <c r="I6414" s="8">
        <v>1.2057500000000001</v>
      </c>
      <c r="J6414" s="8">
        <v>16.292999999999999</v>
      </c>
      <c r="K6414" s="8">
        <v>9.7887299999999997E-2</v>
      </c>
      <c r="L6414" s="8">
        <v>13.367000000000001</v>
      </c>
      <c r="M6414" s="8" t="s">
        <v>33519</v>
      </c>
      <c r="N6414" s="8">
        <v>1.3760245099999999</v>
      </c>
      <c r="O6414" s="8">
        <v>0.54227561400000002</v>
      </c>
      <c r="P6414" s="8">
        <v>2.9654859029999998</v>
      </c>
      <c r="Q6414" s="8">
        <v>30.322634359999999</v>
      </c>
      <c r="R6414" s="8">
        <v>30525764</v>
      </c>
      <c r="S6414" s="8" t="s">
        <v>914</v>
      </c>
      <c r="T6414" s="8" t="s">
        <v>26701</v>
      </c>
      <c r="Y6414" s="8" t="s">
        <v>916</v>
      </c>
      <c r="AA6414" s="8" t="s">
        <v>917</v>
      </c>
      <c r="AB6414" s="8" t="s">
        <v>418</v>
      </c>
    </row>
    <row r="6415" spans="1:30" x14ac:dyDescent="0.25">
      <c r="A6415" s="8" t="s">
        <v>31233</v>
      </c>
      <c r="B6415" s="8" t="s">
        <v>33512</v>
      </c>
      <c r="C6415" s="8">
        <v>70.953199999999995</v>
      </c>
      <c r="D6415" s="8">
        <v>26.409500000000001</v>
      </c>
      <c r="E6415" s="8">
        <v>35.475200000000001</v>
      </c>
      <c r="F6415" s="8">
        <v>10.6213</v>
      </c>
      <c r="G6415" s="8">
        <v>0.52332199999999995</v>
      </c>
      <c r="H6415" s="8">
        <v>12.621700000000001</v>
      </c>
      <c r="I6415" s="8">
        <v>24.850300000000001</v>
      </c>
      <c r="J6415" s="8">
        <v>45.421199999999999</v>
      </c>
      <c r="K6415" s="8">
        <v>14.8834</v>
      </c>
      <c r="L6415" s="8">
        <v>61.247500000000002</v>
      </c>
      <c r="M6415" s="8" t="s">
        <v>33519</v>
      </c>
      <c r="N6415" s="8">
        <v>2.3717486060000001</v>
      </c>
      <c r="O6415" s="8">
        <v>2.3156323360000002</v>
      </c>
      <c r="P6415" s="8">
        <v>0.70586196899999998</v>
      </c>
      <c r="Q6415" s="8">
        <v>3.5221107150000002</v>
      </c>
      <c r="R6415" s="8">
        <v>30525337</v>
      </c>
      <c r="T6415" s="8" t="s">
        <v>14207</v>
      </c>
      <c r="Y6415" s="8" t="s">
        <v>14208</v>
      </c>
    </row>
    <row r="6416" spans="1:30" x14ac:dyDescent="0.25">
      <c r="A6416" s="8" t="s">
        <v>29047</v>
      </c>
      <c r="B6416" s="8" t="s">
        <v>33512</v>
      </c>
      <c r="C6416" s="8">
        <v>3.2420300000000002</v>
      </c>
      <c r="D6416" s="8">
        <v>0.97938899999999995</v>
      </c>
      <c r="E6416" s="8">
        <v>1.4295100000000001</v>
      </c>
      <c r="F6416" s="8">
        <v>1.1939599999999999</v>
      </c>
      <c r="G6416" s="8">
        <v>0.40453499999999998</v>
      </c>
      <c r="H6416" s="8">
        <v>4.2574500000000004</v>
      </c>
      <c r="I6416" s="8">
        <v>6.7700300000000002</v>
      </c>
      <c r="J6416" s="8">
        <v>8.2946799999999996</v>
      </c>
      <c r="K6416" s="8">
        <v>3.62242</v>
      </c>
      <c r="L6416" s="8">
        <v>8.4405400000000004</v>
      </c>
      <c r="M6416" s="8" t="s">
        <v>33521</v>
      </c>
      <c r="N6416" s="8">
        <v>0.98512722900000005</v>
      </c>
      <c r="O6416" s="8">
        <v>1.361288539</v>
      </c>
      <c r="P6416" s="8">
        <v>0.33975861200000002</v>
      </c>
      <c r="Q6416" s="8">
        <v>0.14151245200000001</v>
      </c>
      <c r="R6416" s="8">
        <v>30525458</v>
      </c>
      <c r="S6416" s="8" t="s">
        <v>29048</v>
      </c>
      <c r="T6416" s="8" t="s">
        <v>29049</v>
      </c>
      <c r="Y6416" s="8" t="s">
        <v>29050</v>
      </c>
      <c r="Z6416" s="8" t="s">
        <v>29051</v>
      </c>
      <c r="AA6416" s="8" t="s">
        <v>29052</v>
      </c>
    </row>
    <row r="6417" spans="1:30" x14ac:dyDescent="0.25">
      <c r="A6417" s="8" t="s">
        <v>25196</v>
      </c>
      <c r="B6417" s="8" t="s">
        <v>33512</v>
      </c>
      <c r="C6417" s="8">
        <v>2.6646899999999998</v>
      </c>
      <c r="D6417" s="8">
        <v>0.12432799999999999</v>
      </c>
      <c r="E6417" s="8">
        <v>0.24091399999999999</v>
      </c>
      <c r="F6417" s="8">
        <v>0.202707</v>
      </c>
      <c r="G6417" s="8">
        <v>9.5333899999999999E-2</v>
      </c>
      <c r="H6417" s="8">
        <v>21.373699999999999</v>
      </c>
      <c r="I6417" s="8">
        <v>34.905200000000001</v>
      </c>
      <c r="J6417" s="8">
        <v>12.531700000000001</v>
      </c>
      <c r="K6417" s="8">
        <v>21.053100000000001</v>
      </c>
      <c r="L6417" s="8">
        <v>1.0562800000000001</v>
      </c>
      <c r="M6417" s="8" t="s">
        <v>33518</v>
      </c>
      <c r="N6417" s="8">
        <v>0.76250306499999998</v>
      </c>
      <c r="O6417" s="8">
        <v>1.1236876</v>
      </c>
      <c r="P6417" s="8">
        <v>1.7662110710000001</v>
      </c>
      <c r="Q6417" s="8">
        <v>2.4377920660000001</v>
      </c>
      <c r="R6417" s="8">
        <v>30525353</v>
      </c>
      <c r="S6417" s="8" t="s">
        <v>18076</v>
      </c>
      <c r="T6417" s="8" t="s">
        <v>25197</v>
      </c>
      <c r="U6417" s="8" t="s">
        <v>214</v>
      </c>
      <c r="W6417" s="8" t="s">
        <v>18078</v>
      </c>
      <c r="X6417" s="8" t="s">
        <v>18079</v>
      </c>
      <c r="Y6417" s="8" t="s">
        <v>25198</v>
      </c>
      <c r="Z6417" s="8" t="s">
        <v>25199</v>
      </c>
      <c r="AA6417" s="8" t="s">
        <v>25200</v>
      </c>
      <c r="AB6417" s="8" t="s">
        <v>219</v>
      </c>
    </row>
    <row r="6418" spans="1:30" x14ac:dyDescent="0.25">
      <c r="A6418" s="8" t="s">
        <v>30332</v>
      </c>
      <c r="B6418" s="8" t="s">
        <v>33512</v>
      </c>
      <c r="C6418" s="8">
        <v>6.1391600000000004</v>
      </c>
      <c r="D6418" s="8">
        <v>6.1322000000000001</v>
      </c>
      <c r="E6418" s="8">
        <v>4.77494</v>
      </c>
      <c r="F6418" s="8">
        <v>3.1836700000000002</v>
      </c>
      <c r="G6418" s="8">
        <v>0.150842</v>
      </c>
      <c r="H6418" s="8">
        <v>5.7713299999999998</v>
      </c>
      <c r="I6418" s="8">
        <v>25.518000000000001</v>
      </c>
      <c r="J6418" s="8">
        <v>29.773399999999999</v>
      </c>
      <c r="K6418" s="8">
        <v>6.9493400000000003</v>
      </c>
      <c r="L6418" s="8">
        <v>13.1175</v>
      </c>
      <c r="M6418" s="8" t="s">
        <v>33521</v>
      </c>
      <c r="N6418" s="8">
        <v>3.7215681200000001</v>
      </c>
      <c r="O6418" s="8">
        <v>3.036432381</v>
      </c>
      <c r="P6418" s="8">
        <v>1.5239511750000001</v>
      </c>
      <c r="Q6418" s="8">
        <v>0.97699398100000001</v>
      </c>
      <c r="R6418" s="8">
        <v>30523844</v>
      </c>
      <c r="T6418" s="8" t="s">
        <v>30326</v>
      </c>
      <c r="U6418" s="8" t="s">
        <v>30327</v>
      </c>
      <c r="W6418" s="8" t="s">
        <v>30328</v>
      </c>
      <c r="Y6418" s="8" t="s">
        <v>30329</v>
      </c>
      <c r="Z6418" s="8" t="s">
        <v>30330</v>
      </c>
      <c r="AA6418" s="8" t="s">
        <v>30331</v>
      </c>
      <c r="AB6418" s="8" t="s">
        <v>28066</v>
      </c>
    </row>
    <row r="6419" spans="1:30" x14ac:dyDescent="0.25">
      <c r="A6419" s="8" t="s">
        <v>31469</v>
      </c>
      <c r="B6419" s="8" t="s">
        <v>33512</v>
      </c>
      <c r="C6419" s="8">
        <v>0.18173</v>
      </c>
      <c r="D6419" s="8">
        <v>0.61895999999999995</v>
      </c>
      <c r="E6419" s="8">
        <v>0.62354399999999999</v>
      </c>
      <c r="F6419" s="8">
        <v>2.72519</v>
      </c>
      <c r="G6419" s="8">
        <v>0</v>
      </c>
      <c r="H6419" s="8">
        <v>5.4919200000000004</v>
      </c>
      <c r="I6419" s="8">
        <v>7.1949800000000002</v>
      </c>
      <c r="J6419" s="8">
        <v>32.711599999999997</v>
      </c>
      <c r="K6419" s="8">
        <v>6.8462199999999998</v>
      </c>
      <c r="L6419" s="8">
        <v>3.5451199999999998</v>
      </c>
      <c r="M6419" s="8" t="s">
        <v>33521</v>
      </c>
      <c r="N6419" s="8">
        <v>6.1013948600000001</v>
      </c>
      <c r="O6419" s="8">
        <v>7.39021039</v>
      </c>
      <c r="P6419" s="8">
        <v>1.8503078690000001</v>
      </c>
      <c r="Q6419" s="8">
        <v>0.79231022299999998</v>
      </c>
      <c r="R6419" s="8">
        <v>30523896</v>
      </c>
      <c r="T6419" s="8" t="s">
        <v>31470</v>
      </c>
      <c r="Y6419" s="8" t="s">
        <v>31471</v>
      </c>
      <c r="AB6419" s="8" t="s">
        <v>418</v>
      </c>
    </row>
    <row r="6420" spans="1:30" x14ac:dyDescent="0.25">
      <c r="A6420" s="8" t="s">
        <v>30927</v>
      </c>
      <c r="B6420" s="8" t="s">
        <v>33512</v>
      </c>
      <c r="C6420" s="8">
        <v>2.5275699999999999</v>
      </c>
      <c r="D6420" s="8">
        <v>0.10656599999999999</v>
      </c>
      <c r="E6420" s="8">
        <v>0.13959299999999999</v>
      </c>
      <c r="F6420" s="8">
        <v>0.89836099999999997</v>
      </c>
      <c r="G6420" s="8">
        <v>0</v>
      </c>
      <c r="H6420" s="8">
        <v>4.7431299999999998</v>
      </c>
      <c r="I6420" s="8">
        <v>1.04718</v>
      </c>
      <c r="J6420" s="8">
        <v>6.0158500000000004</v>
      </c>
      <c r="K6420" s="8">
        <v>2.7304499999999998</v>
      </c>
      <c r="L6420" s="8">
        <v>4.1801199999999997E-2</v>
      </c>
      <c r="M6420" s="8" t="s">
        <v>33521</v>
      </c>
      <c r="N6420" s="8">
        <v>1.493821399</v>
      </c>
      <c r="O6420" s="8">
        <v>1.210032636</v>
      </c>
      <c r="P6420" s="8">
        <v>0.31955130500000001</v>
      </c>
      <c r="Q6420" s="8">
        <v>1.6762427E-2</v>
      </c>
      <c r="R6420" s="8">
        <v>30527633</v>
      </c>
      <c r="S6420" s="8" t="s">
        <v>13746</v>
      </c>
      <c r="T6420" s="8" t="s">
        <v>13756</v>
      </c>
      <c r="U6420" s="8" t="s">
        <v>13748</v>
      </c>
      <c r="W6420" s="8" t="s">
        <v>13749</v>
      </c>
      <c r="X6420" s="8" t="s">
        <v>13750</v>
      </c>
      <c r="Y6420" s="8" t="s">
        <v>13751</v>
      </c>
      <c r="Z6420" s="8" t="s">
        <v>13752</v>
      </c>
      <c r="AA6420" s="8" t="s">
        <v>13753</v>
      </c>
      <c r="AB6420" s="8" t="s">
        <v>13757</v>
      </c>
    </row>
    <row r="6421" spans="1:30" x14ac:dyDescent="0.25">
      <c r="A6421" s="8" t="s">
        <v>25887</v>
      </c>
      <c r="B6421" s="8" t="s">
        <v>33512</v>
      </c>
      <c r="C6421" s="8">
        <v>2.26559</v>
      </c>
      <c r="D6421" s="8">
        <v>1.43971</v>
      </c>
      <c r="E6421" s="8">
        <v>2.4725100000000002</v>
      </c>
      <c r="F6421" s="8">
        <v>1.4091800000000001</v>
      </c>
      <c r="G6421" s="8">
        <v>1.9374100000000001</v>
      </c>
      <c r="H6421" s="8">
        <v>0.206592</v>
      </c>
      <c r="I6421" s="8">
        <v>7.03085</v>
      </c>
      <c r="J6421" s="8">
        <v>1.33721</v>
      </c>
      <c r="K6421" s="8">
        <v>2.3047499999999999</v>
      </c>
      <c r="L6421" s="8">
        <v>1.44177</v>
      </c>
      <c r="M6421" s="8" t="s">
        <v>33519</v>
      </c>
      <c r="N6421" s="8">
        <v>1.509793181</v>
      </c>
      <c r="O6421" s="8">
        <v>1.2282813990000001</v>
      </c>
      <c r="P6421" s="8">
        <v>2.1734612969999998</v>
      </c>
      <c r="Q6421" s="8">
        <v>3.3766920109999998</v>
      </c>
      <c r="R6421" s="8">
        <v>30526563</v>
      </c>
      <c r="S6421" s="8" t="s">
        <v>25888</v>
      </c>
      <c r="T6421" s="8" t="s">
        <v>25889</v>
      </c>
      <c r="U6421" s="8" t="s">
        <v>486</v>
      </c>
      <c r="V6421" s="8" t="s">
        <v>487</v>
      </c>
      <c r="W6421" s="8" t="s">
        <v>488</v>
      </c>
      <c r="X6421" s="8" t="s">
        <v>8753</v>
      </c>
      <c r="Y6421" s="8" t="s">
        <v>25890</v>
      </c>
      <c r="Z6421" s="8" t="s">
        <v>25891</v>
      </c>
      <c r="AA6421" s="8" t="s">
        <v>25892</v>
      </c>
      <c r="AB6421" s="8" t="s">
        <v>25875</v>
      </c>
      <c r="AC6421" s="8" t="s">
        <v>494</v>
      </c>
      <c r="AD6421" s="8" t="s">
        <v>495</v>
      </c>
    </row>
    <row r="6422" spans="1:30" x14ac:dyDescent="0.25">
      <c r="A6422" s="8" t="s">
        <v>31638</v>
      </c>
      <c r="B6422" s="8" t="s">
        <v>33512</v>
      </c>
      <c r="C6422" s="8">
        <v>0.822044</v>
      </c>
      <c r="D6422" s="8">
        <v>1.85246</v>
      </c>
      <c r="E6422" s="8">
        <v>5.46408</v>
      </c>
      <c r="F6422" s="8">
        <v>4.2515299999999998</v>
      </c>
      <c r="G6422" s="8">
        <v>0.21660599999999999</v>
      </c>
      <c r="H6422" s="8">
        <v>1.04386</v>
      </c>
      <c r="I6422" s="8">
        <v>3.9638900000000001</v>
      </c>
      <c r="J6422" s="8">
        <v>3.7195499999999999</v>
      </c>
      <c r="K6422" s="8">
        <v>2.8975</v>
      </c>
      <c r="L6422" s="8">
        <v>4.6203500000000002</v>
      </c>
      <c r="M6422" s="8" t="s">
        <v>33523</v>
      </c>
      <c r="N6422" s="8">
        <v>1.805693582</v>
      </c>
      <c r="O6422" s="8">
        <v>3.138128558</v>
      </c>
      <c r="P6422" s="8">
        <v>1.6821509910000001</v>
      </c>
      <c r="Q6422" s="8">
        <v>2.134180695</v>
      </c>
      <c r="R6422" s="8">
        <v>30525382</v>
      </c>
    </row>
    <row r="6423" spans="1:30" x14ac:dyDescent="0.25">
      <c r="A6423" s="8" t="s">
        <v>27532</v>
      </c>
      <c r="B6423" s="8" t="s">
        <v>33512</v>
      </c>
      <c r="C6423" s="8">
        <v>14.0823</v>
      </c>
      <c r="D6423" s="8">
        <v>25.024899999999999</v>
      </c>
      <c r="E6423" s="8">
        <v>37.743200000000002</v>
      </c>
      <c r="F6423" s="8">
        <v>19.620699999999999</v>
      </c>
      <c r="G6423" s="8">
        <v>4.6135599999999997</v>
      </c>
      <c r="H6423" s="8">
        <v>35.092700000000001</v>
      </c>
      <c r="I6423" s="8">
        <v>177.137</v>
      </c>
      <c r="J6423" s="8">
        <v>94.721699999999998</v>
      </c>
      <c r="K6423" s="8">
        <v>91.762</v>
      </c>
      <c r="L6423" s="8">
        <v>119.084</v>
      </c>
      <c r="M6423" s="8" t="s">
        <v>33519</v>
      </c>
      <c r="N6423" s="8">
        <v>18.7320201</v>
      </c>
      <c r="O6423" s="8">
        <v>19.49816139</v>
      </c>
      <c r="P6423" s="8">
        <v>14.815682430000001</v>
      </c>
      <c r="Q6423" s="8">
        <v>21.112108079999999</v>
      </c>
      <c r="R6423" s="8">
        <v>30523884</v>
      </c>
      <c r="S6423" s="8" t="s">
        <v>1621</v>
      </c>
      <c r="T6423" s="8" t="s">
        <v>24213</v>
      </c>
      <c r="Y6423" s="8" t="s">
        <v>24214</v>
      </c>
      <c r="AA6423" s="8" t="s">
        <v>4896</v>
      </c>
      <c r="AB6423" s="8" t="s">
        <v>349</v>
      </c>
    </row>
    <row r="6424" spans="1:30" x14ac:dyDescent="0.25">
      <c r="A6424" s="8" t="s">
        <v>27160</v>
      </c>
      <c r="B6424" s="8" t="s">
        <v>33512</v>
      </c>
      <c r="C6424" s="8">
        <v>4.4953500000000002</v>
      </c>
      <c r="D6424" s="8">
        <v>89.919300000000007</v>
      </c>
      <c r="E6424" s="8">
        <v>235.249</v>
      </c>
      <c r="F6424" s="8">
        <v>27.0063</v>
      </c>
      <c r="G6424" s="8">
        <v>41.491199999999999</v>
      </c>
      <c r="H6424" s="8">
        <v>27.816099999999999</v>
      </c>
      <c r="I6424" s="8">
        <v>37.656700000000001</v>
      </c>
      <c r="J6424" s="8">
        <v>188.94</v>
      </c>
      <c r="K6424" s="8">
        <v>142.77600000000001</v>
      </c>
      <c r="L6424" s="8">
        <v>104.226</v>
      </c>
      <c r="M6424" s="8" t="s">
        <v>33522</v>
      </c>
      <c r="N6424" s="8">
        <v>5.6197916240000003</v>
      </c>
      <c r="O6424" s="8">
        <v>3.6605736740000001</v>
      </c>
      <c r="P6424" s="8">
        <v>4.6267623020000004</v>
      </c>
      <c r="Q6424" s="8">
        <v>5.8544867089999997</v>
      </c>
      <c r="R6424" s="8">
        <v>30526921</v>
      </c>
      <c r="S6424" s="8" t="s">
        <v>1141</v>
      </c>
      <c r="T6424" s="8" t="s">
        <v>1142</v>
      </c>
      <c r="Y6424" s="8" t="s">
        <v>1143</v>
      </c>
      <c r="AA6424" s="8" t="s">
        <v>1144</v>
      </c>
    </row>
    <row r="6425" spans="1:30" x14ac:dyDescent="0.25">
      <c r="A6425" s="8" t="s">
        <v>31042</v>
      </c>
      <c r="B6425" s="8" t="s">
        <v>33512</v>
      </c>
      <c r="C6425" s="8">
        <v>4.1976699999999996</v>
      </c>
      <c r="D6425" s="8">
        <v>6.4335899999999997</v>
      </c>
      <c r="E6425" s="8">
        <v>9.9003200000000007</v>
      </c>
      <c r="F6425" s="8">
        <v>9.8702699999999997</v>
      </c>
      <c r="G6425" s="8">
        <v>9.7326599999999992</v>
      </c>
      <c r="H6425" s="8">
        <v>12.6097</v>
      </c>
      <c r="I6425" s="8">
        <v>78.465100000000007</v>
      </c>
      <c r="J6425" s="8">
        <v>62.054200000000002</v>
      </c>
      <c r="K6425" s="8">
        <v>28.677</v>
      </c>
      <c r="L6425" s="8">
        <v>18.913699999999999</v>
      </c>
      <c r="M6425" s="8" t="s">
        <v>33519</v>
      </c>
      <c r="N6425" s="8">
        <v>17.256701509999999</v>
      </c>
      <c r="O6425" s="8">
        <v>17.39969447</v>
      </c>
      <c r="P6425" s="8">
        <v>19.728270240000001</v>
      </c>
      <c r="Q6425" s="8">
        <v>29.119374440000001</v>
      </c>
      <c r="R6425" s="8">
        <v>30525073</v>
      </c>
      <c r="S6425" s="8" t="s">
        <v>2863</v>
      </c>
      <c r="T6425" s="8" t="s">
        <v>31043</v>
      </c>
      <c r="X6425" s="8" t="s">
        <v>2866</v>
      </c>
      <c r="Y6425" s="8" t="s">
        <v>22559</v>
      </c>
      <c r="AA6425" s="8" t="s">
        <v>2868</v>
      </c>
      <c r="AB6425" s="8" t="s">
        <v>1164</v>
      </c>
    </row>
    <row r="6426" spans="1:30" x14ac:dyDescent="0.25">
      <c r="A6426" s="8" t="s">
        <v>29829</v>
      </c>
      <c r="B6426" s="8" t="s">
        <v>33512</v>
      </c>
      <c r="C6426" s="8">
        <v>1.4645300000000001</v>
      </c>
      <c r="D6426" s="8">
        <v>2.8600500000000002</v>
      </c>
      <c r="E6426" s="8">
        <v>3.0180600000000002</v>
      </c>
      <c r="F6426" s="8">
        <v>4.8115100000000002</v>
      </c>
      <c r="G6426" s="8">
        <v>0.10553800000000001</v>
      </c>
      <c r="H6426" s="8">
        <v>3.4181300000000001</v>
      </c>
      <c r="I6426" s="8">
        <v>5.8436300000000001</v>
      </c>
      <c r="J6426" s="8">
        <v>12.133100000000001</v>
      </c>
      <c r="K6426" s="8">
        <v>4.2998200000000004</v>
      </c>
      <c r="L6426" s="8">
        <v>3.97756</v>
      </c>
      <c r="M6426" s="8" t="s">
        <v>33521</v>
      </c>
      <c r="N6426" s="8">
        <v>10.00097725</v>
      </c>
      <c r="O6426" s="8">
        <v>5.0553587919999998</v>
      </c>
      <c r="P6426" s="8">
        <v>1.5215519479999999</v>
      </c>
      <c r="Q6426" s="8">
        <v>0.67137370100000004</v>
      </c>
      <c r="R6426" s="8">
        <v>30526681</v>
      </c>
      <c r="S6426" s="8" t="s">
        <v>2370</v>
      </c>
      <c r="T6426" s="8" t="s">
        <v>21033</v>
      </c>
      <c r="U6426" s="8" t="s">
        <v>2372</v>
      </c>
      <c r="W6426" s="8" t="s">
        <v>2373</v>
      </c>
      <c r="X6426" s="8" t="s">
        <v>2374</v>
      </c>
      <c r="Y6426" s="8" t="s">
        <v>21034</v>
      </c>
      <c r="Z6426" s="8" t="s">
        <v>21035</v>
      </c>
      <c r="AA6426" s="8" t="s">
        <v>21036</v>
      </c>
      <c r="AB6426" s="8" t="s">
        <v>2378</v>
      </c>
      <c r="AC6426" s="8" t="s">
        <v>1349</v>
      </c>
      <c r="AD6426" s="8" t="s">
        <v>1350</v>
      </c>
    </row>
    <row r="6427" spans="1:30" x14ac:dyDescent="0.25">
      <c r="A6427" s="8" t="s">
        <v>28331</v>
      </c>
      <c r="B6427" s="8" t="s">
        <v>33512</v>
      </c>
      <c r="C6427" s="8">
        <v>21.681999999999999</v>
      </c>
      <c r="D6427" s="8">
        <v>12.7525</v>
      </c>
      <c r="E6427" s="8">
        <v>17.678699999999999</v>
      </c>
      <c r="F6427" s="8">
        <v>12.6952</v>
      </c>
      <c r="G6427" s="8">
        <v>2.0521799999999999</v>
      </c>
      <c r="H6427" s="8">
        <v>20.3643</v>
      </c>
      <c r="I6427" s="8">
        <v>18.232500000000002</v>
      </c>
      <c r="J6427" s="8">
        <v>30.323</v>
      </c>
      <c r="K6427" s="8">
        <v>18.8385</v>
      </c>
      <c r="L6427" s="8">
        <v>19.538900000000002</v>
      </c>
      <c r="M6427" s="8" t="s">
        <v>33521</v>
      </c>
      <c r="N6427" s="8">
        <v>5.2857823640000001</v>
      </c>
      <c r="O6427" s="8">
        <v>5.5706584169999998</v>
      </c>
      <c r="P6427" s="8">
        <v>2.5866963470000002</v>
      </c>
      <c r="Q6427" s="8">
        <v>1.347845121</v>
      </c>
      <c r="R6427" s="8">
        <v>30526882</v>
      </c>
      <c r="T6427" s="8" t="s">
        <v>24937</v>
      </c>
      <c r="Y6427" s="8" t="s">
        <v>28332</v>
      </c>
      <c r="AA6427" s="8" t="s">
        <v>18990</v>
      </c>
    </row>
    <row r="6428" spans="1:30" x14ac:dyDescent="0.25">
      <c r="A6428" s="8" t="s">
        <v>29327</v>
      </c>
      <c r="B6428" s="8" t="s">
        <v>33512</v>
      </c>
      <c r="C6428" s="8">
        <v>6.3820600000000001</v>
      </c>
      <c r="D6428" s="8">
        <v>5.8300799999999997</v>
      </c>
      <c r="E6428" s="8">
        <v>5.8403600000000004</v>
      </c>
      <c r="F6428" s="8">
        <v>4.9627999999999997</v>
      </c>
      <c r="G6428" s="8">
        <v>9.7567500000000003</v>
      </c>
      <c r="H6428" s="8">
        <v>13.1442</v>
      </c>
      <c r="I6428" s="8">
        <v>42.853499999999997</v>
      </c>
      <c r="J6428" s="8">
        <v>54.472700000000003</v>
      </c>
      <c r="K6428" s="8">
        <v>15.954599999999999</v>
      </c>
      <c r="L6428" s="8">
        <v>28.920300000000001</v>
      </c>
      <c r="M6428" s="8" t="s">
        <v>33519</v>
      </c>
      <c r="N6428" s="8">
        <v>8.7022242369999994</v>
      </c>
      <c r="O6428" s="8">
        <v>8.7338204499999996</v>
      </c>
      <c r="P6428" s="8">
        <v>7.3678124159999996</v>
      </c>
      <c r="Q6428" s="8">
        <v>9.8954679209999998</v>
      </c>
      <c r="R6428" s="8">
        <v>30524296</v>
      </c>
      <c r="S6428" s="8" t="s">
        <v>662</v>
      </c>
      <c r="T6428" s="8" t="s">
        <v>29328</v>
      </c>
      <c r="U6428" s="8" t="s">
        <v>6274</v>
      </c>
      <c r="V6428" s="8" t="s">
        <v>13730</v>
      </c>
      <c r="X6428" s="8" t="s">
        <v>489</v>
      </c>
      <c r="Y6428" s="8" t="s">
        <v>29329</v>
      </c>
      <c r="AA6428" s="8" t="s">
        <v>2147</v>
      </c>
      <c r="AB6428" s="8" t="s">
        <v>20654</v>
      </c>
    </row>
    <row r="6429" spans="1:30" x14ac:dyDescent="0.25">
      <c r="A6429" s="8" t="s">
        <v>27409</v>
      </c>
      <c r="B6429" s="8" t="s">
        <v>33512</v>
      </c>
      <c r="C6429" s="8">
        <v>0.27939000000000003</v>
      </c>
      <c r="D6429" s="8">
        <v>0.65508299999999997</v>
      </c>
      <c r="E6429" s="8">
        <v>0.85151600000000005</v>
      </c>
      <c r="F6429" s="8">
        <v>0.33098499999999997</v>
      </c>
      <c r="G6429" s="8">
        <v>0</v>
      </c>
      <c r="H6429" s="8">
        <v>2.1980200000000001</v>
      </c>
      <c r="I6429" s="8">
        <v>5.8153600000000001</v>
      </c>
      <c r="J6429" s="8">
        <v>2.0575299999999999</v>
      </c>
      <c r="K6429" s="8">
        <v>2.3620399999999999</v>
      </c>
      <c r="L6429" s="8">
        <v>0.906088</v>
      </c>
      <c r="M6429" s="8" t="s">
        <v>33519</v>
      </c>
      <c r="N6429" s="8">
        <v>0.904984283</v>
      </c>
      <c r="O6429" s="8">
        <v>0.74827498999999997</v>
      </c>
      <c r="P6429" s="8">
        <v>0.54724127700000003</v>
      </c>
      <c r="Q6429" s="8">
        <v>3.9562487690000001</v>
      </c>
      <c r="R6429" s="8">
        <v>30526613</v>
      </c>
      <c r="S6429" s="8" t="s">
        <v>17518</v>
      </c>
      <c r="T6429" s="8" t="s">
        <v>27410</v>
      </c>
      <c r="X6429" s="8" t="s">
        <v>17520</v>
      </c>
      <c r="Y6429" s="8" t="s">
        <v>17521</v>
      </c>
      <c r="AA6429" s="8" t="s">
        <v>17522</v>
      </c>
      <c r="AB6429" s="8" t="s">
        <v>27408</v>
      </c>
    </row>
    <row r="6430" spans="1:30" x14ac:dyDescent="0.25">
      <c r="A6430" s="8" t="s">
        <v>31234</v>
      </c>
      <c r="B6430" s="8" t="s">
        <v>33512</v>
      </c>
      <c r="C6430" s="8">
        <v>1.5874299999999999</v>
      </c>
      <c r="D6430" s="8">
        <v>1.58463</v>
      </c>
      <c r="E6430" s="8">
        <v>1.1833199999999999</v>
      </c>
      <c r="F6430" s="8">
        <v>1.0123599999999999</v>
      </c>
      <c r="G6430" s="8">
        <v>0.54188000000000003</v>
      </c>
      <c r="H6430" s="8">
        <v>2.1928800000000002</v>
      </c>
      <c r="I6430" s="8">
        <v>4.3352000000000004</v>
      </c>
      <c r="J6430" s="8">
        <v>6.95411</v>
      </c>
      <c r="K6430" s="8">
        <v>2.8448899999999999</v>
      </c>
      <c r="L6430" s="8">
        <v>1.3052299999999999</v>
      </c>
      <c r="M6430" s="8" t="s">
        <v>33519</v>
      </c>
      <c r="N6430" s="8">
        <v>0.92854312800000005</v>
      </c>
      <c r="O6430" s="8">
        <v>0.50276273100000002</v>
      </c>
      <c r="P6430" s="8">
        <v>1.0004832749999999</v>
      </c>
      <c r="Q6430" s="8">
        <v>1.5203166560000001</v>
      </c>
      <c r="R6430" s="8">
        <v>30525934</v>
      </c>
      <c r="S6430" s="8" t="s">
        <v>31235</v>
      </c>
      <c r="T6430" s="8" t="s">
        <v>31236</v>
      </c>
      <c r="X6430" s="8" t="s">
        <v>29640</v>
      </c>
      <c r="Y6430" s="8" t="s">
        <v>31237</v>
      </c>
      <c r="AB6430" s="8" t="s">
        <v>29642</v>
      </c>
    </row>
    <row r="6431" spans="1:30" x14ac:dyDescent="0.25">
      <c r="A6431" s="8" t="s">
        <v>28716</v>
      </c>
      <c r="B6431" s="8" t="s">
        <v>33512</v>
      </c>
      <c r="C6431" s="8">
        <v>3.22987</v>
      </c>
      <c r="D6431" s="8">
        <v>0.55506900000000003</v>
      </c>
      <c r="E6431" s="8">
        <v>0.57532300000000003</v>
      </c>
      <c r="F6431" s="8">
        <v>1.4843500000000001</v>
      </c>
      <c r="G6431" s="8">
        <v>0</v>
      </c>
      <c r="H6431" s="8">
        <v>12.239599999999999</v>
      </c>
      <c r="I6431" s="8">
        <v>21.459499999999998</v>
      </c>
      <c r="J6431" s="8">
        <v>27.6401</v>
      </c>
      <c r="K6431" s="8">
        <v>15.144399999999999</v>
      </c>
      <c r="L6431" s="8">
        <v>9.4216700000000007</v>
      </c>
      <c r="M6431" s="8" t="s">
        <v>33519</v>
      </c>
      <c r="N6431" s="8">
        <v>2.721530885</v>
      </c>
      <c r="O6431" s="8">
        <v>1.155566034</v>
      </c>
      <c r="P6431" s="8">
        <v>1.3408592429999999</v>
      </c>
      <c r="Q6431" s="8">
        <v>5.4510871549999997</v>
      </c>
      <c r="R6431" s="8">
        <v>30525522</v>
      </c>
      <c r="S6431" s="8" t="s">
        <v>11300</v>
      </c>
      <c r="T6431" s="8" t="s">
        <v>28717</v>
      </c>
      <c r="V6431" s="8" t="s">
        <v>11302</v>
      </c>
      <c r="W6431" s="8" t="s">
        <v>11303</v>
      </c>
      <c r="Y6431" s="8" t="s">
        <v>28718</v>
      </c>
      <c r="AA6431" s="8" t="s">
        <v>1932</v>
      </c>
      <c r="AB6431" s="8" t="s">
        <v>11306</v>
      </c>
      <c r="AC6431" s="8" t="s">
        <v>11307</v>
      </c>
      <c r="AD6431" s="8" t="s">
        <v>11308</v>
      </c>
    </row>
    <row r="6432" spans="1:30" x14ac:dyDescent="0.25">
      <c r="A6432" s="8" t="s">
        <v>30315</v>
      </c>
      <c r="B6432" s="8" t="s">
        <v>33512</v>
      </c>
      <c r="C6432" s="8">
        <v>2.9280200000000001</v>
      </c>
      <c r="D6432" s="8">
        <v>4.3416899999999998</v>
      </c>
      <c r="E6432" s="8">
        <v>9.5806400000000007</v>
      </c>
      <c r="F6432" s="8">
        <v>3.3336600000000001</v>
      </c>
      <c r="G6432" s="8">
        <v>11.890700000000001</v>
      </c>
      <c r="H6432" s="8">
        <v>0.60216999999999998</v>
      </c>
      <c r="I6432" s="8">
        <v>20.810600000000001</v>
      </c>
      <c r="J6432" s="8">
        <v>23.342700000000001</v>
      </c>
      <c r="K6432" s="8">
        <v>9.1692099999999996</v>
      </c>
      <c r="L6432" s="8">
        <v>11.532400000000001</v>
      </c>
      <c r="M6432" s="8" t="s">
        <v>33519</v>
      </c>
      <c r="N6432" s="8">
        <v>3.7306293949999998</v>
      </c>
      <c r="O6432" s="8">
        <v>4.8543661010000001</v>
      </c>
      <c r="P6432" s="8">
        <v>4.758550906</v>
      </c>
      <c r="Q6432" s="8">
        <v>7.1729653610000002</v>
      </c>
      <c r="R6432" s="8">
        <v>30525114</v>
      </c>
      <c r="S6432" s="8" t="s">
        <v>3888</v>
      </c>
      <c r="T6432" s="8" t="s">
        <v>30311</v>
      </c>
      <c r="U6432" s="8" t="s">
        <v>3898</v>
      </c>
      <c r="Y6432" s="8" t="s">
        <v>30312</v>
      </c>
      <c r="Z6432" s="8" t="s">
        <v>30313</v>
      </c>
      <c r="AA6432" s="8" t="s">
        <v>30314</v>
      </c>
    </row>
    <row r="6433" spans="1:30" x14ac:dyDescent="0.25">
      <c r="A6433" s="8" t="s">
        <v>25116</v>
      </c>
      <c r="B6433" s="8" t="s">
        <v>33512</v>
      </c>
      <c r="C6433" s="8">
        <v>3.9660799999999998</v>
      </c>
      <c r="D6433" s="8">
        <v>4.9772100000000004</v>
      </c>
      <c r="E6433" s="8">
        <v>2.7446999999999999</v>
      </c>
      <c r="F6433" s="8">
        <v>1.92265</v>
      </c>
      <c r="G6433" s="8">
        <v>0.13366400000000001</v>
      </c>
      <c r="H6433" s="8">
        <v>3.95675</v>
      </c>
      <c r="I6433" s="8">
        <v>6.4055799999999996</v>
      </c>
      <c r="J6433" s="8">
        <v>9.2917699999999996</v>
      </c>
      <c r="K6433" s="8">
        <v>2.9045700000000001</v>
      </c>
      <c r="L6433" s="8">
        <v>1.27339</v>
      </c>
      <c r="M6433" s="8" t="s">
        <v>33521</v>
      </c>
      <c r="N6433" s="8">
        <v>4.3517614629999999</v>
      </c>
      <c r="O6433" s="8">
        <v>8.4282565369999993</v>
      </c>
      <c r="P6433" s="8">
        <v>3.5749189540000001</v>
      </c>
      <c r="Q6433" s="8">
        <v>3.0776512930000002</v>
      </c>
      <c r="R6433" s="8">
        <v>30524031</v>
      </c>
      <c r="S6433" s="8" t="s">
        <v>3222</v>
      </c>
      <c r="T6433" s="8" t="s">
        <v>25111</v>
      </c>
      <c r="V6433" s="8" t="s">
        <v>3224</v>
      </c>
      <c r="X6433" s="8" t="s">
        <v>3225</v>
      </c>
      <c r="Y6433" s="8" t="s">
        <v>25112</v>
      </c>
      <c r="Z6433" s="8" t="s">
        <v>25113</v>
      </c>
      <c r="AA6433" s="8" t="s">
        <v>25114</v>
      </c>
      <c r="AB6433" s="8" t="s">
        <v>14409</v>
      </c>
    </row>
    <row r="6434" spans="1:30" x14ac:dyDescent="0.25">
      <c r="A6434" s="8" t="s">
        <v>25165</v>
      </c>
      <c r="B6434" s="8" t="s">
        <v>33512</v>
      </c>
      <c r="C6434" s="8">
        <v>7.1648699999999996</v>
      </c>
      <c r="D6434" s="8">
        <v>3.87052</v>
      </c>
      <c r="E6434" s="8">
        <v>3.2458800000000001</v>
      </c>
      <c r="F6434" s="8">
        <v>1.73167</v>
      </c>
      <c r="G6434" s="8">
        <v>0.21140600000000001</v>
      </c>
      <c r="H6434" s="8">
        <v>2.1972800000000001</v>
      </c>
      <c r="I6434" s="8">
        <v>12.077500000000001</v>
      </c>
      <c r="J6434" s="8">
        <v>13.027699999999999</v>
      </c>
      <c r="K6434" s="8">
        <v>4.9498300000000004</v>
      </c>
      <c r="L6434" s="8">
        <v>2.2350099999999999</v>
      </c>
      <c r="M6434" s="8" t="s">
        <v>33521</v>
      </c>
      <c r="N6434" s="8">
        <v>2.0755824299999999</v>
      </c>
      <c r="O6434" s="8">
        <v>1.693257303</v>
      </c>
      <c r="P6434" s="8">
        <v>1.1674329370000001</v>
      </c>
      <c r="Q6434" s="8">
        <v>0.509905104</v>
      </c>
      <c r="R6434" s="8">
        <v>30524591</v>
      </c>
      <c r="S6434" s="8" t="s">
        <v>14495</v>
      </c>
      <c r="T6434" s="8" t="s">
        <v>14496</v>
      </c>
      <c r="U6434" s="8" t="s">
        <v>14497</v>
      </c>
      <c r="V6434" s="8" t="s">
        <v>14498</v>
      </c>
      <c r="W6434" s="8" t="s">
        <v>14499</v>
      </c>
      <c r="X6434" s="8" t="s">
        <v>14500</v>
      </c>
      <c r="Y6434" s="8" t="s">
        <v>25166</v>
      </c>
      <c r="Z6434" s="8" t="s">
        <v>25167</v>
      </c>
      <c r="AA6434" s="8" t="s">
        <v>25168</v>
      </c>
      <c r="AB6434" s="8" t="s">
        <v>25163</v>
      </c>
      <c r="AC6434" s="8" t="s">
        <v>14505</v>
      </c>
      <c r="AD6434" s="8" t="s">
        <v>14506</v>
      </c>
    </row>
    <row r="6435" spans="1:30" x14ac:dyDescent="0.25">
      <c r="A6435" s="8" t="s">
        <v>25679</v>
      </c>
      <c r="B6435" s="8" t="s">
        <v>33512</v>
      </c>
      <c r="C6435" s="8">
        <v>0.22262799999999999</v>
      </c>
      <c r="D6435" s="8">
        <v>0.29291699999999998</v>
      </c>
      <c r="E6435" s="8">
        <v>1.0027200000000001</v>
      </c>
      <c r="F6435" s="8">
        <v>2.3199900000000002</v>
      </c>
      <c r="G6435" s="8">
        <v>0</v>
      </c>
      <c r="H6435" s="8">
        <v>2.3252299999999999</v>
      </c>
      <c r="I6435" s="8">
        <v>29.008800000000001</v>
      </c>
      <c r="J6435" s="8">
        <v>339.02100000000002</v>
      </c>
      <c r="K6435" s="8">
        <v>0.75031499999999995</v>
      </c>
      <c r="L6435" s="8">
        <v>327.15699999999998</v>
      </c>
      <c r="M6435" s="8" t="s">
        <v>33519</v>
      </c>
      <c r="N6435" s="8">
        <v>1.7803791529999999</v>
      </c>
      <c r="O6435" s="8">
        <v>0.81786983899999999</v>
      </c>
      <c r="P6435" s="8">
        <v>1.5311767759999999</v>
      </c>
      <c r="Q6435" s="8">
        <v>7.485313025</v>
      </c>
      <c r="R6435" s="8">
        <v>30526416</v>
      </c>
      <c r="S6435" s="8" t="s">
        <v>420</v>
      </c>
      <c r="T6435" s="8" t="s">
        <v>25680</v>
      </c>
      <c r="Y6435" s="8" t="s">
        <v>8665</v>
      </c>
      <c r="AA6435" s="8" t="s">
        <v>423</v>
      </c>
    </row>
    <row r="6436" spans="1:30" x14ac:dyDescent="0.25">
      <c r="A6436" s="8" t="s">
        <v>31238</v>
      </c>
      <c r="B6436" s="8" t="s">
        <v>33512</v>
      </c>
      <c r="C6436" s="8">
        <v>3.2309400000000002E-2</v>
      </c>
      <c r="D6436" s="8">
        <v>0.453405</v>
      </c>
      <c r="E6436" s="8">
        <v>1.5199499999999999</v>
      </c>
      <c r="F6436" s="8">
        <v>0.33484399999999997</v>
      </c>
      <c r="G6436" s="8">
        <v>0.23874100000000001</v>
      </c>
      <c r="H6436" s="8">
        <v>0.72441699999999998</v>
      </c>
      <c r="I6436" s="8">
        <v>8.1586499999999997</v>
      </c>
      <c r="J6436" s="8">
        <v>3.3708100000000001</v>
      </c>
      <c r="K6436" s="8">
        <v>2.23889</v>
      </c>
      <c r="L6436" s="8">
        <v>4.0794499999999996</v>
      </c>
      <c r="M6436" s="8" t="s">
        <v>33519</v>
      </c>
      <c r="N6436" s="8">
        <v>0.79788513100000003</v>
      </c>
      <c r="O6436" s="8">
        <v>0.99492487699999999</v>
      </c>
      <c r="P6436" s="8">
        <v>0.96241563299999999</v>
      </c>
      <c r="Q6436" s="8">
        <v>2.2906437249999998</v>
      </c>
      <c r="R6436" s="8">
        <v>30524257</v>
      </c>
      <c r="T6436" s="8" t="s">
        <v>31239</v>
      </c>
      <c r="Y6436" s="8" t="s">
        <v>31240</v>
      </c>
      <c r="AB6436" s="8" t="s">
        <v>418</v>
      </c>
    </row>
    <row r="6437" spans="1:30" x14ac:dyDescent="0.25">
      <c r="A6437" s="8" t="s">
        <v>31472</v>
      </c>
      <c r="B6437" s="8" t="s">
        <v>33512</v>
      </c>
      <c r="C6437" s="8">
        <v>13.5318</v>
      </c>
      <c r="D6437" s="8">
        <v>8.7549799999999998</v>
      </c>
      <c r="E6437" s="8">
        <v>6.7007099999999999</v>
      </c>
      <c r="F6437" s="8">
        <v>15.9894</v>
      </c>
      <c r="G6437" s="8">
        <v>8.6779799999999998</v>
      </c>
      <c r="H6437" s="8">
        <v>7.00929</v>
      </c>
      <c r="I6437" s="8">
        <v>15.496499999999999</v>
      </c>
      <c r="J6437" s="8">
        <v>32.7273</v>
      </c>
      <c r="K6437" s="8">
        <v>9.2701799999999999</v>
      </c>
      <c r="L6437" s="8">
        <v>18.3842</v>
      </c>
      <c r="M6437" s="8" t="s">
        <v>33521</v>
      </c>
      <c r="N6437" s="8">
        <v>8.8182084740000004</v>
      </c>
      <c r="O6437" s="8">
        <v>7.0183541939999996</v>
      </c>
      <c r="P6437" s="8">
        <v>4.4273656780000001</v>
      </c>
      <c r="Q6437" s="8">
        <v>2.4334386110000001</v>
      </c>
      <c r="R6437" s="8">
        <v>30527003</v>
      </c>
      <c r="T6437" s="8" t="s">
        <v>22883</v>
      </c>
      <c r="AB6437" s="8" t="s">
        <v>418</v>
      </c>
    </row>
    <row r="6438" spans="1:30" x14ac:dyDescent="0.25">
      <c r="A6438" s="8" t="s">
        <v>29330</v>
      </c>
      <c r="B6438" s="8" t="s">
        <v>33512</v>
      </c>
      <c r="C6438" s="8">
        <v>7.1265900000000002</v>
      </c>
      <c r="D6438" s="8">
        <v>5.70526</v>
      </c>
      <c r="E6438" s="8">
        <v>6.8174700000000001</v>
      </c>
      <c r="F6438" s="8">
        <v>2.51491</v>
      </c>
      <c r="G6438" s="8">
        <v>2.4547099999999999</v>
      </c>
      <c r="H6438" s="8">
        <v>0.39746300000000001</v>
      </c>
      <c r="I6438" s="8">
        <v>18.741099999999999</v>
      </c>
      <c r="J6438" s="8">
        <v>20.057400000000001</v>
      </c>
      <c r="K6438" s="8">
        <v>3.5844399999999998</v>
      </c>
      <c r="L6438" s="8">
        <v>4.7054499999999999</v>
      </c>
      <c r="M6438" s="8" t="s">
        <v>33519</v>
      </c>
      <c r="N6438" s="8">
        <v>3.1568658699999999</v>
      </c>
      <c r="O6438" s="8">
        <v>3.7737028829999999</v>
      </c>
      <c r="P6438" s="8">
        <v>2.7169423519999998</v>
      </c>
      <c r="Q6438" s="8">
        <v>4.2177082380000002</v>
      </c>
      <c r="R6438" s="8">
        <v>30523812</v>
      </c>
      <c r="S6438" s="8" t="s">
        <v>662</v>
      </c>
      <c r="T6438" s="8" t="s">
        <v>29314</v>
      </c>
      <c r="U6438" s="8" t="s">
        <v>636</v>
      </c>
      <c r="V6438" s="8" t="s">
        <v>487</v>
      </c>
      <c r="X6438" s="8" t="s">
        <v>489</v>
      </c>
      <c r="Y6438" s="8" t="s">
        <v>29315</v>
      </c>
      <c r="AA6438" s="8" t="s">
        <v>2147</v>
      </c>
      <c r="AB6438" s="8" t="s">
        <v>2462</v>
      </c>
      <c r="AC6438" s="8" t="s">
        <v>733</v>
      </c>
      <c r="AD6438" s="8" t="s">
        <v>734</v>
      </c>
    </row>
    <row r="6439" spans="1:30" x14ac:dyDescent="0.25">
      <c r="A6439" s="8" t="s">
        <v>28237</v>
      </c>
      <c r="B6439" s="8" t="s">
        <v>33512</v>
      </c>
      <c r="C6439" s="8">
        <v>0.30851699999999999</v>
      </c>
      <c r="D6439" s="8">
        <v>0.51395100000000005</v>
      </c>
      <c r="E6439" s="8">
        <v>0.61436299999999999</v>
      </c>
      <c r="F6439" s="8">
        <v>1.5222100000000001</v>
      </c>
      <c r="G6439" s="8">
        <v>0.59995799999999999</v>
      </c>
      <c r="H6439" s="8">
        <v>1.4355500000000001</v>
      </c>
      <c r="I6439" s="8">
        <v>4.4978699999999998</v>
      </c>
      <c r="J6439" s="8">
        <v>2.0120100000000001</v>
      </c>
      <c r="K6439" s="8">
        <v>1.1650199999999999</v>
      </c>
      <c r="L6439" s="8">
        <v>1.73169</v>
      </c>
      <c r="M6439" s="8" t="s">
        <v>33521</v>
      </c>
      <c r="N6439" s="8">
        <v>3.0005377480000002</v>
      </c>
      <c r="O6439" s="8">
        <v>1.3290172250000001</v>
      </c>
      <c r="P6439" s="8">
        <v>0.93795976400000003</v>
      </c>
      <c r="Q6439" s="8">
        <v>0.17321698699999999</v>
      </c>
      <c r="R6439" s="8">
        <v>30524884</v>
      </c>
      <c r="S6439" s="8" t="s">
        <v>868</v>
      </c>
      <c r="T6439" s="8" t="s">
        <v>28231</v>
      </c>
      <c r="U6439" s="8" t="s">
        <v>870</v>
      </c>
      <c r="V6439" s="8" t="s">
        <v>871</v>
      </c>
      <c r="Y6439" s="8" t="s">
        <v>28232</v>
      </c>
      <c r="Z6439" s="8" t="s">
        <v>28233</v>
      </c>
      <c r="AA6439" s="8" t="s">
        <v>28234</v>
      </c>
      <c r="AB6439" s="8" t="s">
        <v>874</v>
      </c>
      <c r="AC6439" s="8" t="s">
        <v>875</v>
      </c>
      <c r="AD6439" s="8" t="s">
        <v>876</v>
      </c>
    </row>
    <row r="6440" spans="1:30" x14ac:dyDescent="0.25">
      <c r="A6440" s="8" t="s">
        <v>25337</v>
      </c>
      <c r="B6440" s="8" t="s">
        <v>33512</v>
      </c>
      <c r="C6440" s="8">
        <v>0.560195</v>
      </c>
      <c r="D6440" s="8">
        <v>0.77573800000000004</v>
      </c>
      <c r="E6440" s="8">
        <v>1.37435</v>
      </c>
      <c r="F6440" s="8">
        <v>0.624081</v>
      </c>
      <c r="G6440" s="8">
        <v>0</v>
      </c>
      <c r="H6440" s="8">
        <v>4.7043100000000004</v>
      </c>
      <c r="I6440" s="8">
        <v>4.78261</v>
      </c>
      <c r="J6440" s="8">
        <v>6.8151799999999998</v>
      </c>
      <c r="K6440" s="8">
        <v>11.283899999999999</v>
      </c>
      <c r="L6440" s="8">
        <v>4.5005899999999999</v>
      </c>
      <c r="M6440" s="8" t="s">
        <v>33519</v>
      </c>
      <c r="N6440" s="8">
        <v>1.5626600669999999</v>
      </c>
      <c r="O6440" s="8">
        <v>1.404032489</v>
      </c>
      <c r="P6440" s="8">
        <v>1.965561245</v>
      </c>
      <c r="Q6440" s="8">
        <v>2.4964695969999999</v>
      </c>
      <c r="R6440" s="8">
        <v>30524033</v>
      </c>
      <c r="S6440" s="8" t="s">
        <v>25338</v>
      </c>
      <c r="T6440" s="8" t="s">
        <v>14788</v>
      </c>
      <c r="U6440" s="8" t="s">
        <v>14781</v>
      </c>
      <c r="Y6440" s="8" t="s">
        <v>14789</v>
      </c>
      <c r="AA6440" s="8" t="s">
        <v>3429</v>
      </c>
      <c r="AB6440" s="8" t="s">
        <v>6758</v>
      </c>
    </row>
    <row r="6441" spans="1:30" x14ac:dyDescent="0.25">
      <c r="A6441" s="8" t="s">
        <v>27033</v>
      </c>
      <c r="B6441" s="8" t="s">
        <v>33512</v>
      </c>
      <c r="C6441" s="8">
        <v>1.9931399999999998E-2</v>
      </c>
      <c r="D6441" s="8">
        <v>0.74145099999999997</v>
      </c>
      <c r="E6441" s="8">
        <v>1.1122300000000001</v>
      </c>
      <c r="F6441" s="8">
        <v>0.73020499999999999</v>
      </c>
      <c r="G6441" s="8">
        <v>0</v>
      </c>
      <c r="H6441" s="8">
        <v>0</v>
      </c>
      <c r="I6441" s="8">
        <v>4.6863799999999998</v>
      </c>
      <c r="J6441" s="8">
        <v>0</v>
      </c>
      <c r="K6441" s="8">
        <v>2.6691699999999999E-2</v>
      </c>
      <c r="L6441" s="8">
        <v>0.107957</v>
      </c>
      <c r="M6441" s="8" t="s">
        <v>33519</v>
      </c>
      <c r="N6441" s="8">
        <v>1.3686620789999999</v>
      </c>
      <c r="O6441" s="8">
        <v>0.646263527</v>
      </c>
      <c r="P6441" s="8">
        <v>1.427958673</v>
      </c>
      <c r="Q6441" s="8">
        <v>2.800556394</v>
      </c>
      <c r="R6441" s="8">
        <v>30527584</v>
      </c>
      <c r="S6441" s="8" t="s">
        <v>17074</v>
      </c>
      <c r="T6441" s="8" t="s">
        <v>27034</v>
      </c>
      <c r="X6441" s="8" t="s">
        <v>458</v>
      </c>
      <c r="Y6441" s="8" t="s">
        <v>27035</v>
      </c>
      <c r="AA6441" s="8" t="s">
        <v>4489</v>
      </c>
      <c r="AB6441" s="8" t="s">
        <v>17085</v>
      </c>
    </row>
    <row r="6442" spans="1:30" x14ac:dyDescent="0.25">
      <c r="A6442" s="8" t="s">
        <v>25898</v>
      </c>
      <c r="B6442" s="8" t="s">
        <v>33512</v>
      </c>
      <c r="C6442" s="8">
        <v>540.65599999999995</v>
      </c>
      <c r="D6442" s="8">
        <v>110.643</v>
      </c>
      <c r="E6442" s="8">
        <v>146.18899999999999</v>
      </c>
      <c r="F6442" s="8">
        <v>65.901399999999995</v>
      </c>
      <c r="G6442" s="8">
        <v>0.61023799999999995</v>
      </c>
      <c r="H6442" s="8">
        <v>87.366699999999994</v>
      </c>
      <c r="I6442" s="8">
        <v>449.77</v>
      </c>
      <c r="J6442" s="8">
        <v>681.63699999999994</v>
      </c>
      <c r="K6442" s="8">
        <v>131.35900000000001</v>
      </c>
      <c r="L6442" s="8">
        <v>466.93200000000002</v>
      </c>
      <c r="M6442" s="8" t="s">
        <v>33519</v>
      </c>
      <c r="N6442" s="8">
        <v>34.536641000000003</v>
      </c>
      <c r="O6442" s="8">
        <v>25.38111348</v>
      </c>
      <c r="P6442" s="8">
        <v>23.725301389999998</v>
      </c>
      <c r="Q6442" s="8">
        <v>44.826705949999997</v>
      </c>
      <c r="R6442" s="8">
        <v>30526933</v>
      </c>
      <c r="S6442" s="8" t="s">
        <v>23872</v>
      </c>
      <c r="T6442" s="8" t="s">
        <v>25899</v>
      </c>
      <c r="U6442" s="8" t="s">
        <v>15610</v>
      </c>
      <c r="W6442" s="8" t="s">
        <v>25900</v>
      </c>
      <c r="Y6442" s="8" t="s">
        <v>25901</v>
      </c>
      <c r="Z6442" s="8" t="s">
        <v>25902</v>
      </c>
      <c r="AA6442" s="8" t="s">
        <v>25903</v>
      </c>
      <c r="AB6442" s="8" t="s">
        <v>25904</v>
      </c>
      <c r="AC6442" s="8" t="s">
        <v>25905</v>
      </c>
      <c r="AD6442" s="8" t="s">
        <v>25906</v>
      </c>
    </row>
    <row r="6443" spans="1:30" x14ac:dyDescent="0.25">
      <c r="A6443" s="8" t="s">
        <v>25086</v>
      </c>
      <c r="B6443" s="8" t="s">
        <v>33512</v>
      </c>
      <c r="C6443" s="8">
        <v>4.5937099999999997</v>
      </c>
      <c r="D6443" s="8">
        <v>2.4682300000000001</v>
      </c>
      <c r="E6443" s="8">
        <v>3.68085</v>
      </c>
      <c r="F6443" s="8">
        <v>2.4316399999999998</v>
      </c>
      <c r="G6443" s="8">
        <v>0.15340300000000001</v>
      </c>
      <c r="H6443" s="8">
        <v>1.94415</v>
      </c>
      <c r="I6443" s="8">
        <v>7.6234000000000002</v>
      </c>
      <c r="J6443" s="8">
        <v>2.2438199999999999</v>
      </c>
      <c r="K6443" s="8">
        <v>1.8749899999999999</v>
      </c>
      <c r="L6443" s="8">
        <v>0.93243600000000004</v>
      </c>
      <c r="M6443" s="8" t="s">
        <v>33521</v>
      </c>
      <c r="N6443" s="8">
        <v>5.5649521399999999</v>
      </c>
      <c r="O6443" s="8">
        <v>3.4143879949999998</v>
      </c>
      <c r="P6443" s="8">
        <v>2.6982028800000002</v>
      </c>
      <c r="Q6443" s="8">
        <v>1.1716154409999999</v>
      </c>
      <c r="R6443" s="8">
        <v>30525355</v>
      </c>
      <c r="S6443" s="8" t="s">
        <v>400</v>
      </c>
      <c r="T6443" s="8" t="s">
        <v>25087</v>
      </c>
      <c r="W6443" s="8" t="s">
        <v>402</v>
      </c>
      <c r="X6443" s="8" t="s">
        <v>403</v>
      </c>
      <c r="Y6443" s="8" t="s">
        <v>14372</v>
      </c>
      <c r="Z6443" s="8" t="s">
        <v>14373</v>
      </c>
      <c r="AA6443" s="8" t="s">
        <v>14374</v>
      </c>
      <c r="AB6443" s="8" t="s">
        <v>407</v>
      </c>
    </row>
    <row r="6444" spans="1:30" x14ac:dyDescent="0.25">
      <c r="A6444" s="8" t="s">
        <v>26543</v>
      </c>
      <c r="B6444" s="8" t="s">
        <v>33512</v>
      </c>
      <c r="C6444" s="8">
        <v>81.286299999999997</v>
      </c>
      <c r="D6444" s="8">
        <v>33.1892</v>
      </c>
      <c r="E6444" s="8">
        <v>49.834899999999998</v>
      </c>
      <c r="F6444" s="8">
        <v>6.2575500000000002</v>
      </c>
      <c r="G6444" s="8">
        <v>1.8465499999999999</v>
      </c>
      <c r="H6444" s="8">
        <v>28.758900000000001</v>
      </c>
      <c r="I6444" s="8">
        <v>118.252</v>
      </c>
      <c r="J6444" s="8">
        <v>111.101</v>
      </c>
      <c r="K6444" s="8">
        <v>38.597000000000001</v>
      </c>
      <c r="L6444" s="8">
        <v>40.828499999999998</v>
      </c>
      <c r="M6444" s="8" t="s">
        <v>33523</v>
      </c>
      <c r="N6444" s="8">
        <v>6.7930611240000003</v>
      </c>
      <c r="O6444" s="8">
        <v>8.2684206039999992</v>
      </c>
      <c r="P6444" s="8">
        <v>7.6794569580000003</v>
      </c>
      <c r="Q6444" s="8">
        <v>8.2287405289999995</v>
      </c>
      <c r="R6444" s="8">
        <v>30526100</v>
      </c>
      <c r="S6444" s="8" t="s">
        <v>25183</v>
      </c>
      <c r="T6444" s="8" t="s">
        <v>4040</v>
      </c>
      <c r="U6444" s="8" t="s">
        <v>4041</v>
      </c>
      <c r="X6444" s="8" t="s">
        <v>4042</v>
      </c>
      <c r="Y6444" s="8" t="s">
        <v>4043</v>
      </c>
      <c r="AA6444" s="8" t="s">
        <v>4044</v>
      </c>
      <c r="AB6444" s="8" t="s">
        <v>4045</v>
      </c>
    </row>
    <row r="6445" spans="1:30" x14ac:dyDescent="0.25">
      <c r="A6445" s="8" t="s">
        <v>25808</v>
      </c>
      <c r="B6445" s="8" t="s">
        <v>33512</v>
      </c>
      <c r="C6445" s="8">
        <v>3.1894</v>
      </c>
      <c r="D6445" s="8">
        <v>5.4464699999999997</v>
      </c>
      <c r="E6445" s="8">
        <v>14.6149</v>
      </c>
      <c r="F6445" s="8">
        <v>5.3892699999999998</v>
      </c>
      <c r="G6445" s="8">
        <v>5.9249499999999997E-2</v>
      </c>
      <c r="H6445" s="8">
        <v>1.5918399999999999</v>
      </c>
      <c r="I6445" s="8">
        <v>24.1189</v>
      </c>
      <c r="J6445" s="8">
        <v>72.746099999999998</v>
      </c>
      <c r="K6445" s="8">
        <v>8.8847699999999996</v>
      </c>
      <c r="L6445" s="8">
        <v>13.946099999999999</v>
      </c>
      <c r="M6445" s="8" t="s">
        <v>33519</v>
      </c>
      <c r="N6445" s="8">
        <v>1.6102422869999999</v>
      </c>
      <c r="O6445" s="8">
        <v>1.8796537230000001</v>
      </c>
      <c r="P6445" s="8">
        <v>1.38732016</v>
      </c>
      <c r="Q6445" s="8">
        <v>2.2606700160000002</v>
      </c>
      <c r="R6445" s="8">
        <v>30524463</v>
      </c>
      <c r="S6445" s="8" t="s">
        <v>23872</v>
      </c>
      <c r="T6445" s="8" t="s">
        <v>25809</v>
      </c>
      <c r="U6445" s="8" t="s">
        <v>15610</v>
      </c>
      <c r="Y6445" s="8" t="s">
        <v>25810</v>
      </c>
      <c r="AA6445" s="8" t="s">
        <v>15607</v>
      </c>
      <c r="AB6445" s="8" t="s">
        <v>476</v>
      </c>
    </row>
    <row r="6446" spans="1:30" x14ac:dyDescent="0.25">
      <c r="A6446" s="8" t="s">
        <v>29491</v>
      </c>
      <c r="B6446" s="8" t="s">
        <v>33512</v>
      </c>
      <c r="C6446" s="8">
        <v>1.2976400000000001E-2</v>
      </c>
      <c r="D6446" s="8">
        <v>9.1845599999999999E-2</v>
      </c>
      <c r="E6446" s="8">
        <v>0.38705699999999998</v>
      </c>
      <c r="F6446" s="8">
        <v>1.7376199999999999</v>
      </c>
      <c r="G6446" s="8">
        <v>0</v>
      </c>
      <c r="H6446" s="8">
        <v>0.58824799999999999</v>
      </c>
      <c r="I6446" s="8">
        <v>23.288</v>
      </c>
      <c r="J6446" s="8">
        <v>88.414699999999996</v>
      </c>
      <c r="K6446" s="8">
        <v>2.0442</v>
      </c>
      <c r="L6446" s="8">
        <v>4.50352</v>
      </c>
      <c r="M6446" s="8" t="s">
        <v>33521</v>
      </c>
      <c r="N6446" s="8">
        <v>7.7530471309999998</v>
      </c>
      <c r="O6446" s="8">
        <v>9.3552732699999996</v>
      </c>
      <c r="P6446" s="8">
        <v>1.552657433</v>
      </c>
      <c r="Q6446" s="8">
        <v>0.49519535100000001</v>
      </c>
      <c r="R6446" s="8">
        <v>30524465</v>
      </c>
      <c r="S6446" s="8" t="s">
        <v>6417</v>
      </c>
      <c r="T6446" s="8" t="s">
        <v>29489</v>
      </c>
      <c r="Y6446" s="8" t="s">
        <v>29490</v>
      </c>
      <c r="AA6446" s="8" t="s">
        <v>6421</v>
      </c>
      <c r="AB6446" s="8" t="s">
        <v>6422</v>
      </c>
    </row>
    <row r="6447" spans="1:30" x14ac:dyDescent="0.25">
      <c r="A6447" s="8" t="s">
        <v>25996</v>
      </c>
      <c r="B6447" s="8" t="s">
        <v>33512</v>
      </c>
      <c r="C6447" s="8">
        <v>5.5600800000000001</v>
      </c>
      <c r="D6447" s="8">
        <v>6.7860100000000001</v>
      </c>
      <c r="E6447" s="8">
        <v>9.1549300000000002</v>
      </c>
      <c r="F6447" s="8">
        <v>6.3195899999999998</v>
      </c>
      <c r="G6447" s="8">
        <v>3.1764199999999998</v>
      </c>
      <c r="H6447" s="8">
        <v>10.027799999999999</v>
      </c>
      <c r="I6447" s="8">
        <v>21.241299999999999</v>
      </c>
      <c r="J6447" s="8">
        <v>34.0503</v>
      </c>
      <c r="K6447" s="8">
        <v>7.1539099999999998</v>
      </c>
      <c r="L6447" s="8">
        <v>7.3626699999999996</v>
      </c>
      <c r="M6447" s="8" t="s">
        <v>33519</v>
      </c>
      <c r="N6447" s="8">
        <v>12.42548656</v>
      </c>
      <c r="O6447" s="8">
        <v>12.065120139999999</v>
      </c>
      <c r="P6447" s="8">
        <v>11.159958079999999</v>
      </c>
      <c r="Q6447" s="8">
        <v>14.97075783</v>
      </c>
      <c r="R6447" s="8">
        <v>30524981</v>
      </c>
      <c r="S6447" s="8" t="s">
        <v>320</v>
      </c>
      <c r="T6447" s="8" t="s">
        <v>25997</v>
      </c>
      <c r="U6447" s="8" t="s">
        <v>322</v>
      </c>
      <c r="W6447" s="8" t="s">
        <v>25998</v>
      </c>
      <c r="X6447" s="8" t="s">
        <v>323</v>
      </c>
      <c r="Y6447" s="8" t="s">
        <v>25999</v>
      </c>
      <c r="Z6447" s="8" t="s">
        <v>26000</v>
      </c>
      <c r="AA6447" s="8" t="s">
        <v>26001</v>
      </c>
      <c r="AB6447" s="8" t="s">
        <v>1164</v>
      </c>
    </row>
    <row r="6448" spans="1:30" x14ac:dyDescent="0.25">
      <c r="A6448" s="8" t="s">
        <v>26965</v>
      </c>
      <c r="B6448" s="8" t="s">
        <v>33512</v>
      </c>
      <c r="C6448" s="8">
        <v>0.74337200000000003</v>
      </c>
      <c r="D6448" s="8">
        <v>0.29809999999999998</v>
      </c>
      <c r="E6448" s="8">
        <v>0.61308399999999996</v>
      </c>
      <c r="F6448" s="8">
        <v>0.58545499999999995</v>
      </c>
      <c r="G6448" s="8">
        <v>0.51714800000000005</v>
      </c>
      <c r="H6448" s="8">
        <v>1.17685</v>
      </c>
      <c r="I6448" s="8">
        <v>2.05389</v>
      </c>
      <c r="J6448" s="8">
        <v>0.78359299999999998</v>
      </c>
      <c r="K6448" s="8">
        <v>1.0491200000000001</v>
      </c>
      <c r="L6448" s="8">
        <v>0.78214399999999995</v>
      </c>
      <c r="M6448" s="8" t="s">
        <v>33519</v>
      </c>
      <c r="N6448" s="8">
        <v>3.1093768919999998</v>
      </c>
      <c r="O6448" s="8">
        <v>2.0514930790000001</v>
      </c>
      <c r="P6448" s="8">
        <v>2.5609077359999999</v>
      </c>
      <c r="Q6448" s="8">
        <v>7.168225069</v>
      </c>
      <c r="R6448" s="8">
        <v>30527128</v>
      </c>
      <c r="S6448" s="8" t="s">
        <v>4417</v>
      </c>
      <c r="T6448" s="8" t="s">
        <v>9649</v>
      </c>
      <c r="V6448" s="8" t="s">
        <v>4420</v>
      </c>
      <c r="X6448" s="8" t="s">
        <v>4422</v>
      </c>
      <c r="Y6448" s="8" t="s">
        <v>26966</v>
      </c>
      <c r="Z6448" s="8" t="s">
        <v>26967</v>
      </c>
      <c r="AA6448" s="8" t="s">
        <v>26968</v>
      </c>
      <c r="AB6448" s="8" t="s">
        <v>26957</v>
      </c>
      <c r="AC6448" s="8" t="s">
        <v>4427</v>
      </c>
      <c r="AD6448" s="8" t="s">
        <v>4428</v>
      </c>
    </row>
    <row r="6449" spans="1:30" x14ac:dyDescent="0.25">
      <c r="A6449" s="8" t="s">
        <v>30984</v>
      </c>
      <c r="B6449" s="8" t="s">
        <v>33512</v>
      </c>
      <c r="C6449" s="8">
        <v>22.655999999999999</v>
      </c>
      <c r="D6449" s="8">
        <v>10.759399999999999</v>
      </c>
      <c r="E6449" s="8">
        <v>18.042100000000001</v>
      </c>
      <c r="F6449" s="8">
        <v>5.46936</v>
      </c>
      <c r="G6449" s="8">
        <v>15.487299999999999</v>
      </c>
      <c r="H6449" s="8">
        <v>11.9221</v>
      </c>
      <c r="I6449" s="8">
        <v>93.498199999999997</v>
      </c>
      <c r="J6449" s="8">
        <v>68.822699999999998</v>
      </c>
      <c r="K6449" s="8">
        <v>19.116800000000001</v>
      </c>
      <c r="L6449" s="8">
        <v>53.650199999999998</v>
      </c>
      <c r="M6449" s="8" t="s">
        <v>33522</v>
      </c>
      <c r="N6449" s="8">
        <v>7.0299094550000003</v>
      </c>
      <c r="O6449" s="8">
        <v>4.4673595959999997</v>
      </c>
      <c r="P6449" s="8">
        <v>2.5319906250000002</v>
      </c>
      <c r="Q6449" s="8">
        <v>4.9894515940000002</v>
      </c>
      <c r="R6449" s="8">
        <v>30523790</v>
      </c>
      <c r="S6449" s="8" t="s">
        <v>7596</v>
      </c>
      <c r="T6449" s="8" t="s">
        <v>7597</v>
      </c>
      <c r="X6449" s="8" t="s">
        <v>403</v>
      </c>
      <c r="Y6449" s="8" t="s">
        <v>7598</v>
      </c>
      <c r="Z6449" s="8" t="s">
        <v>7599</v>
      </c>
      <c r="AA6449" s="8" t="s">
        <v>7600</v>
      </c>
      <c r="AB6449" s="8" t="s">
        <v>1281</v>
      </c>
    </row>
    <row r="6450" spans="1:30" x14ac:dyDescent="0.25">
      <c r="A6450" s="8" t="s">
        <v>28201</v>
      </c>
      <c r="B6450" s="8" t="s">
        <v>33512</v>
      </c>
      <c r="C6450" s="8">
        <v>31.807500000000001</v>
      </c>
      <c r="D6450" s="8">
        <v>20.028600000000001</v>
      </c>
      <c r="E6450" s="8">
        <v>40.004399999999997</v>
      </c>
      <c r="F6450" s="8">
        <v>17.5703</v>
      </c>
      <c r="G6450" s="8">
        <v>30.556899999999999</v>
      </c>
      <c r="H6450" s="8">
        <v>16.8689</v>
      </c>
      <c r="I6450" s="8">
        <v>67.957700000000003</v>
      </c>
      <c r="J6450" s="8">
        <v>47.7761</v>
      </c>
      <c r="K6450" s="8">
        <v>46.334299999999999</v>
      </c>
      <c r="L6450" s="8">
        <v>49.639699999999998</v>
      </c>
      <c r="M6450" s="8" t="s">
        <v>33519</v>
      </c>
      <c r="N6450" s="8">
        <v>20.451260139999999</v>
      </c>
      <c r="O6450" s="8">
        <v>17.284339330000002</v>
      </c>
      <c r="P6450" s="8">
        <v>17.106942979999999</v>
      </c>
      <c r="Q6450" s="8">
        <v>22.93355691</v>
      </c>
      <c r="R6450" s="8">
        <v>30526413</v>
      </c>
      <c r="S6450" s="8" t="s">
        <v>1621</v>
      </c>
      <c r="T6450" s="8" t="s">
        <v>18798</v>
      </c>
      <c r="W6450" s="8" t="s">
        <v>1615</v>
      </c>
      <c r="Y6450" s="8" t="s">
        <v>5429</v>
      </c>
      <c r="Z6450" s="8" t="s">
        <v>5430</v>
      </c>
      <c r="AA6450" s="8" t="s">
        <v>5431</v>
      </c>
      <c r="AB6450" s="8" t="s">
        <v>1331</v>
      </c>
    </row>
    <row r="6451" spans="1:30" x14ac:dyDescent="0.25">
      <c r="A6451" s="8" t="s">
        <v>25384</v>
      </c>
      <c r="B6451" s="8" t="s">
        <v>33512</v>
      </c>
      <c r="C6451" s="8">
        <v>186.87200000000001</v>
      </c>
      <c r="D6451" s="8">
        <v>146.095</v>
      </c>
      <c r="E6451" s="8">
        <v>151.91399999999999</v>
      </c>
      <c r="F6451" s="8">
        <v>162.96100000000001</v>
      </c>
      <c r="G6451" s="8">
        <v>0</v>
      </c>
      <c r="H6451" s="8">
        <v>125.379</v>
      </c>
      <c r="I6451" s="8">
        <v>191.70099999999999</v>
      </c>
      <c r="J6451" s="8">
        <v>358.30900000000003</v>
      </c>
      <c r="K6451" s="8">
        <v>68.694000000000003</v>
      </c>
      <c r="L6451" s="8">
        <v>97.26</v>
      </c>
      <c r="M6451" s="8" t="s">
        <v>33521</v>
      </c>
      <c r="N6451" s="8">
        <v>120.7583454</v>
      </c>
      <c r="O6451" s="8">
        <v>52.852565910000003</v>
      </c>
      <c r="P6451" s="8">
        <v>21.817143600000001</v>
      </c>
      <c r="Q6451" s="8">
        <v>31.878777670000002</v>
      </c>
      <c r="R6451" s="8">
        <v>30527529</v>
      </c>
      <c r="T6451" s="8" t="s">
        <v>8462</v>
      </c>
      <c r="Y6451" s="8" t="s">
        <v>8463</v>
      </c>
      <c r="Z6451" s="8" t="s">
        <v>8464</v>
      </c>
      <c r="AA6451" s="8" t="s">
        <v>8465</v>
      </c>
    </row>
    <row r="6452" spans="1:30" x14ac:dyDescent="0.25">
      <c r="A6452" s="8" t="s">
        <v>28962</v>
      </c>
      <c r="B6452" s="8" t="s">
        <v>33512</v>
      </c>
      <c r="C6452" s="8">
        <v>7.8335200000000001E-3</v>
      </c>
      <c r="D6452" s="8">
        <v>2.8469999999999999E-2</v>
      </c>
      <c r="E6452" s="8">
        <v>9.2692300000000005E-2</v>
      </c>
      <c r="F6452" s="8">
        <v>4.3174999999999998E-2</v>
      </c>
      <c r="G6452" s="8">
        <v>6.6341300000000006E-2</v>
      </c>
      <c r="H6452" s="8">
        <v>0.78686900000000004</v>
      </c>
      <c r="I6452" s="8">
        <v>0.71241399999999999</v>
      </c>
      <c r="J6452" s="8">
        <v>4.8706699999999996</v>
      </c>
      <c r="K6452" s="8">
        <v>0.93535100000000004</v>
      </c>
      <c r="L6452" s="8">
        <v>2.5859299999999998</v>
      </c>
      <c r="M6452" s="8" t="s">
        <v>33519</v>
      </c>
      <c r="N6452" s="8">
        <v>0.59577881700000002</v>
      </c>
      <c r="O6452" s="8">
        <v>0.74754763800000001</v>
      </c>
      <c r="P6452" s="8">
        <v>2.3874343169999999</v>
      </c>
      <c r="Q6452" s="8">
        <v>4.0225597110000004</v>
      </c>
      <c r="R6452" s="8">
        <v>30526097</v>
      </c>
      <c r="S6452" s="8" t="s">
        <v>2046</v>
      </c>
      <c r="T6452" s="8" t="s">
        <v>28963</v>
      </c>
      <c r="X6452" s="8" t="s">
        <v>458</v>
      </c>
      <c r="Y6452" s="8" t="s">
        <v>28964</v>
      </c>
      <c r="AA6452" s="8" t="s">
        <v>2051</v>
      </c>
    </row>
    <row r="6453" spans="1:30" x14ac:dyDescent="0.25">
      <c r="A6453" s="8" t="s">
        <v>27008</v>
      </c>
      <c r="B6453" s="8" t="s">
        <v>33512</v>
      </c>
      <c r="C6453" s="8">
        <v>0.65025599999999995</v>
      </c>
      <c r="D6453" s="8">
        <v>1.16377</v>
      </c>
      <c r="E6453" s="8">
        <v>0.87631599999999998</v>
      </c>
      <c r="F6453" s="8">
        <v>0.65610800000000002</v>
      </c>
      <c r="G6453" s="8">
        <v>2.10884E-2</v>
      </c>
      <c r="H6453" s="8">
        <v>0.65910000000000002</v>
      </c>
      <c r="I6453" s="8">
        <v>1.6427499999999999</v>
      </c>
      <c r="J6453" s="8">
        <v>2.8040099999999999</v>
      </c>
      <c r="K6453" s="8">
        <v>2.2643599999999999</v>
      </c>
      <c r="L6453" s="8">
        <v>0.81859999999999999</v>
      </c>
      <c r="M6453" s="8" t="s">
        <v>33523</v>
      </c>
      <c r="N6453" s="8">
        <v>3.7993336850000001</v>
      </c>
      <c r="O6453" s="8">
        <v>5.8847229490000004</v>
      </c>
      <c r="P6453" s="8">
        <v>5.9225184640000004</v>
      </c>
      <c r="Q6453" s="8">
        <v>5.0977359419999999</v>
      </c>
      <c r="R6453" s="8">
        <v>30525306</v>
      </c>
      <c r="S6453" s="8" t="s">
        <v>14421</v>
      </c>
      <c r="T6453" s="8" t="s">
        <v>27004</v>
      </c>
      <c r="Y6453" s="8" t="s">
        <v>27005</v>
      </c>
      <c r="Z6453" s="8" t="s">
        <v>27006</v>
      </c>
      <c r="AA6453" s="8" t="s">
        <v>27007</v>
      </c>
      <c r="AB6453" s="8" t="s">
        <v>418</v>
      </c>
    </row>
    <row r="6454" spans="1:30" x14ac:dyDescent="0.25">
      <c r="A6454" s="8" t="s">
        <v>31241</v>
      </c>
      <c r="B6454" s="8" t="s">
        <v>33512</v>
      </c>
      <c r="C6454" s="8">
        <v>3.3132899999999998</v>
      </c>
      <c r="D6454" s="8">
        <v>7.3959299999999999</v>
      </c>
      <c r="E6454" s="8">
        <v>6.5245499999999996</v>
      </c>
      <c r="F6454" s="8">
        <v>4.1539900000000003</v>
      </c>
      <c r="G6454" s="8">
        <v>5.1241799999999997E-2</v>
      </c>
      <c r="H6454" s="8">
        <v>11.616300000000001</v>
      </c>
      <c r="I6454" s="8">
        <v>11.7508</v>
      </c>
      <c r="J6454" s="8">
        <v>16.388300000000001</v>
      </c>
      <c r="K6454" s="8">
        <v>12.0283</v>
      </c>
      <c r="L6454" s="8">
        <v>4.3965399999999999</v>
      </c>
      <c r="M6454" s="8" t="s">
        <v>33519</v>
      </c>
      <c r="N6454" s="8">
        <v>3.0887657960000001</v>
      </c>
      <c r="O6454" s="8">
        <v>2.1867407920000002</v>
      </c>
      <c r="P6454" s="8">
        <v>3.3352449690000001</v>
      </c>
      <c r="Q6454" s="8">
        <v>3.8779381019999999</v>
      </c>
      <c r="R6454" s="8">
        <v>30525233</v>
      </c>
      <c r="S6454" s="8" t="s">
        <v>7793</v>
      </c>
      <c r="T6454" s="8" t="s">
        <v>31242</v>
      </c>
      <c r="Y6454" s="8" t="s">
        <v>31243</v>
      </c>
    </row>
    <row r="6455" spans="1:30" x14ac:dyDescent="0.25">
      <c r="A6455" s="8" t="s">
        <v>31406</v>
      </c>
      <c r="B6455" s="8" t="s">
        <v>33512</v>
      </c>
      <c r="C6455" s="8">
        <v>2.8893800000000001</v>
      </c>
      <c r="D6455" s="8">
        <v>3.6638000000000002</v>
      </c>
      <c r="E6455" s="8">
        <v>5.2730100000000002</v>
      </c>
      <c r="F6455" s="8">
        <v>4.8446600000000002</v>
      </c>
      <c r="G6455" s="8">
        <v>5.9313900000000004</v>
      </c>
      <c r="H6455" s="8">
        <v>3.5433300000000001</v>
      </c>
      <c r="I6455" s="8">
        <v>14.9011</v>
      </c>
      <c r="J6455" s="8">
        <v>4.3308600000000004</v>
      </c>
      <c r="K6455" s="8">
        <v>6.3983499999999998</v>
      </c>
      <c r="L6455" s="8">
        <v>9.4910099999999993</v>
      </c>
      <c r="M6455" s="8" t="s">
        <v>33520</v>
      </c>
      <c r="N6455" s="8">
        <v>2.0900879689999998</v>
      </c>
      <c r="O6455" s="8">
        <v>2.6485057919999999</v>
      </c>
      <c r="P6455" s="8">
        <v>2.9825407049999999</v>
      </c>
      <c r="Q6455" s="8">
        <v>1.769329274</v>
      </c>
      <c r="R6455" s="8">
        <v>30524477</v>
      </c>
    </row>
    <row r="6456" spans="1:30" x14ac:dyDescent="0.25">
      <c r="A6456" s="8" t="s">
        <v>31244</v>
      </c>
      <c r="B6456" s="8" t="s">
        <v>33512</v>
      </c>
      <c r="C6456" s="8">
        <v>0.369502</v>
      </c>
      <c r="D6456" s="8">
        <v>0.31921899999999997</v>
      </c>
      <c r="E6456" s="8">
        <v>0.578233</v>
      </c>
      <c r="F6456" s="8">
        <v>0.40490799999999999</v>
      </c>
      <c r="G6456" s="8">
        <v>1.8384199999999999</v>
      </c>
      <c r="H6456" s="8">
        <v>2.1208100000000001</v>
      </c>
      <c r="I6456" s="8">
        <v>7.73414</v>
      </c>
      <c r="J6456" s="8">
        <v>10.683299999999999</v>
      </c>
      <c r="K6456" s="8">
        <v>3.2355399999999999</v>
      </c>
      <c r="L6456" s="8">
        <v>3.3371400000000002</v>
      </c>
      <c r="M6456" s="8" t="s">
        <v>33519</v>
      </c>
      <c r="N6456" s="8">
        <v>0.52076524700000004</v>
      </c>
      <c r="O6456" s="8">
        <v>0.48144830199999999</v>
      </c>
      <c r="P6456" s="8">
        <v>0.53975289800000004</v>
      </c>
      <c r="Q6456" s="8">
        <v>1.0714041160000001</v>
      </c>
      <c r="R6456" s="8">
        <v>30526370</v>
      </c>
      <c r="T6456" s="8" t="s">
        <v>31245</v>
      </c>
    </row>
    <row r="6457" spans="1:30" x14ac:dyDescent="0.25">
      <c r="A6457" s="8" t="s">
        <v>26239</v>
      </c>
      <c r="B6457" s="8" t="s">
        <v>33512</v>
      </c>
      <c r="C6457" s="8">
        <v>7.4869199999999996</v>
      </c>
      <c r="D6457" s="8">
        <v>4.9042199999999996</v>
      </c>
      <c r="E6457" s="8">
        <v>6.6436500000000001</v>
      </c>
      <c r="F6457" s="8">
        <v>5.1428500000000001</v>
      </c>
      <c r="G6457" s="8">
        <v>0.255241</v>
      </c>
      <c r="H6457" s="8">
        <v>1.7674399999999999</v>
      </c>
      <c r="I6457" s="8">
        <v>30.956800000000001</v>
      </c>
      <c r="J6457" s="8">
        <v>71.033699999999996</v>
      </c>
      <c r="K6457" s="8">
        <v>6.1052799999999996</v>
      </c>
      <c r="L6457" s="8">
        <v>7.1244500000000004</v>
      </c>
      <c r="M6457" s="8" t="s">
        <v>33522</v>
      </c>
      <c r="N6457" s="8">
        <v>13.373267439999999</v>
      </c>
      <c r="O6457" s="8">
        <v>11.306737030000001</v>
      </c>
      <c r="P6457" s="8">
        <v>6.4795930960000003</v>
      </c>
      <c r="Q6457" s="8">
        <v>13.239615260000001</v>
      </c>
      <c r="R6457" s="8">
        <v>30523958</v>
      </c>
      <c r="S6457" s="8" t="s">
        <v>4784</v>
      </c>
      <c r="T6457" s="8" t="s">
        <v>26229</v>
      </c>
      <c r="V6457" s="8" t="s">
        <v>26230</v>
      </c>
      <c r="W6457" s="8" t="s">
        <v>4787</v>
      </c>
      <c r="X6457" s="8" t="s">
        <v>4788</v>
      </c>
      <c r="Y6457" s="8" t="s">
        <v>26231</v>
      </c>
      <c r="Z6457" s="8" t="s">
        <v>26232</v>
      </c>
      <c r="AA6457" s="8" t="s">
        <v>26233</v>
      </c>
      <c r="AB6457" s="8" t="s">
        <v>26238</v>
      </c>
      <c r="AC6457" s="8" t="s">
        <v>150</v>
      </c>
      <c r="AD6457" s="8" t="s">
        <v>151</v>
      </c>
    </row>
    <row r="6458" spans="1:30" x14ac:dyDescent="0.25">
      <c r="A6458" s="8" t="s">
        <v>27940</v>
      </c>
      <c r="B6458" s="8" t="s">
        <v>33512</v>
      </c>
      <c r="C6458" s="8">
        <v>27.6328</v>
      </c>
      <c r="D6458" s="8">
        <v>33.028100000000002</v>
      </c>
      <c r="E6458" s="8">
        <v>44.365600000000001</v>
      </c>
      <c r="F6458" s="8">
        <v>22.9514</v>
      </c>
      <c r="G6458" s="8">
        <v>3.3524600000000002</v>
      </c>
      <c r="H6458" s="8">
        <v>6.6645300000000001</v>
      </c>
      <c r="I6458" s="8">
        <v>40.606299999999997</v>
      </c>
      <c r="J6458" s="8">
        <v>42.885300000000001</v>
      </c>
      <c r="K6458" s="8">
        <v>23.864599999999999</v>
      </c>
      <c r="L6458" s="8">
        <v>30.539200000000001</v>
      </c>
      <c r="M6458" s="8" t="s">
        <v>33519</v>
      </c>
      <c r="N6458" s="8">
        <v>31.633579390000001</v>
      </c>
      <c r="O6458" s="8">
        <v>26.18952582</v>
      </c>
      <c r="P6458" s="8">
        <v>27.050730850000001</v>
      </c>
      <c r="Q6458" s="8">
        <v>36.361307510000003</v>
      </c>
      <c r="R6458" s="8">
        <v>30524422</v>
      </c>
      <c r="S6458" s="8" t="s">
        <v>5852</v>
      </c>
      <c r="T6458" s="8" t="s">
        <v>27941</v>
      </c>
      <c r="Y6458" s="8" t="s">
        <v>27942</v>
      </c>
      <c r="Z6458" s="8" t="s">
        <v>27943</v>
      </c>
      <c r="AA6458" s="8" t="s">
        <v>27944</v>
      </c>
      <c r="AB6458" s="8" t="s">
        <v>27945</v>
      </c>
    </row>
    <row r="6459" spans="1:30" x14ac:dyDescent="0.25">
      <c r="A6459" s="8" t="s">
        <v>28719</v>
      </c>
      <c r="B6459" s="8" t="s">
        <v>33512</v>
      </c>
      <c r="C6459" s="8">
        <v>1.1938</v>
      </c>
      <c r="D6459" s="8">
        <v>1.59619</v>
      </c>
      <c r="E6459" s="8">
        <v>2.1056699999999999</v>
      </c>
      <c r="F6459" s="8">
        <v>2.41574</v>
      </c>
      <c r="G6459" s="8">
        <v>0.27810699999999999</v>
      </c>
      <c r="H6459" s="8">
        <v>1.81009</v>
      </c>
      <c r="I6459" s="8">
        <v>2.0256599999999998</v>
      </c>
      <c r="J6459" s="8">
        <v>2.4281000000000001</v>
      </c>
      <c r="K6459" s="8">
        <v>0.83310099999999998</v>
      </c>
      <c r="L6459" s="8">
        <v>1.0470600000000001</v>
      </c>
      <c r="M6459" s="8" t="s">
        <v>33519</v>
      </c>
      <c r="N6459" s="8">
        <v>6.2447002840000003</v>
      </c>
      <c r="O6459" s="8">
        <v>2.0349557890000001</v>
      </c>
      <c r="P6459" s="8">
        <v>3.0766434989999998</v>
      </c>
      <c r="Q6459" s="8">
        <v>7.382369722</v>
      </c>
      <c r="R6459" s="8">
        <v>30524806</v>
      </c>
      <c r="T6459" s="8" t="s">
        <v>19441</v>
      </c>
      <c r="V6459" s="8" t="s">
        <v>10511</v>
      </c>
      <c r="Y6459" s="8" t="s">
        <v>19442</v>
      </c>
      <c r="AA6459" s="8" t="s">
        <v>1932</v>
      </c>
      <c r="AB6459" s="8" t="s">
        <v>19443</v>
      </c>
      <c r="AC6459" s="8" t="s">
        <v>11316</v>
      </c>
      <c r="AD6459" s="8" t="s">
        <v>11317</v>
      </c>
    </row>
    <row r="6460" spans="1:30" x14ac:dyDescent="0.25">
      <c r="A6460" s="8" t="s">
        <v>31473</v>
      </c>
      <c r="B6460" s="8" t="s">
        <v>33512</v>
      </c>
      <c r="C6460" s="8">
        <v>0.84576799999999996</v>
      </c>
      <c r="D6460" s="8">
        <v>1.16591</v>
      </c>
      <c r="E6460" s="8">
        <v>1.2287399999999999</v>
      </c>
      <c r="F6460" s="8">
        <v>1.2083900000000001</v>
      </c>
      <c r="G6460" s="8">
        <v>3.2296900000000003E-2</v>
      </c>
      <c r="H6460" s="8">
        <v>10.269</v>
      </c>
      <c r="I6460" s="8">
        <v>14.4422</v>
      </c>
      <c r="J6460" s="8">
        <v>3.68594</v>
      </c>
      <c r="K6460" s="8">
        <v>12.7905</v>
      </c>
      <c r="L6460" s="8">
        <v>1.49132</v>
      </c>
      <c r="M6460" s="8" t="s">
        <v>33521</v>
      </c>
      <c r="N6460" s="8">
        <v>1.3108698759999999</v>
      </c>
      <c r="O6460" s="8">
        <v>0.90122318000000001</v>
      </c>
      <c r="P6460" s="8">
        <v>0.683399325</v>
      </c>
      <c r="Q6460" s="8">
        <v>0.303171421</v>
      </c>
      <c r="R6460" s="8">
        <v>30525045</v>
      </c>
      <c r="T6460" s="8" t="s">
        <v>31474</v>
      </c>
      <c r="Y6460" s="8" t="s">
        <v>31475</v>
      </c>
    </row>
    <row r="6461" spans="1:30" x14ac:dyDescent="0.25">
      <c r="A6461" s="8" t="s">
        <v>31476</v>
      </c>
      <c r="B6461" s="8" t="s">
        <v>33512</v>
      </c>
      <c r="C6461" s="8">
        <v>5.7852600000000001</v>
      </c>
      <c r="D6461" s="8">
        <v>5.8033400000000004</v>
      </c>
      <c r="E6461" s="8">
        <v>7.3205600000000004</v>
      </c>
      <c r="F6461" s="8">
        <v>9.9170800000000003</v>
      </c>
      <c r="G6461" s="8">
        <v>0.70408400000000004</v>
      </c>
      <c r="H6461" s="8">
        <v>7.4012700000000002</v>
      </c>
      <c r="I6461" s="8">
        <v>18.924099999999999</v>
      </c>
      <c r="J6461" s="8">
        <v>8.2040600000000001</v>
      </c>
      <c r="K6461" s="8">
        <v>5.6393199999999997</v>
      </c>
      <c r="L6461" s="8">
        <v>4.28993</v>
      </c>
      <c r="M6461" s="8" t="s">
        <v>33521</v>
      </c>
      <c r="N6461" s="8">
        <v>4.1968322340000004</v>
      </c>
      <c r="O6461" s="8">
        <v>1.98562365</v>
      </c>
      <c r="P6461" s="8">
        <v>1.162201391</v>
      </c>
      <c r="Q6461" s="8">
        <v>0.56656290799999998</v>
      </c>
      <c r="R6461" s="8">
        <v>30527178</v>
      </c>
      <c r="T6461" s="8" t="s">
        <v>31477</v>
      </c>
      <c r="Y6461" s="8" t="s">
        <v>31478</v>
      </c>
    </row>
    <row r="6462" spans="1:30" x14ac:dyDescent="0.25">
      <c r="A6462" s="8" t="s">
        <v>31072</v>
      </c>
      <c r="B6462" s="8" t="s">
        <v>33512</v>
      </c>
      <c r="C6462" s="8">
        <v>32.643999999999998</v>
      </c>
      <c r="D6462" s="8">
        <v>37.883200000000002</v>
      </c>
      <c r="E6462" s="8">
        <v>48.582700000000003</v>
      </c>
      <c r="F6462" s="8">
        <v>21.037199999999999</v>
      </c>
      <c r="G6462" s="8">
        <v>11.0318</v>
      </c>
      <c r="H6462" s="8">
        <v>8.7186400000000006</v>
      </c>
      <c r="I6462" s="8">
        <v>56.186999999999998</v>
      </c>
      <c r="J6462" s="8">
        <v>65.004199999999997</v>
      </c>
      <c r="K6462" s="8">
        <v>19.206900000000001</v>
      </c>
      <c r="L6462" s="8">
        <v>24.5624</v>
      </c>
      <c r="M6462" s="8" t="s">
        <v>33519</v>
      </c>
      <c r="N6462" s="8">
        <v>25.522965299999999</v>
      </c>
      <c r="O6462" s="8">
        <v>20.552858180000001</v>
      </c>
      <c r="P6462" s="8">
        <v>17.523159880000001</v>
      </c>
      <c r="Q6462" s="8">
        <v>30.050211390000001</v>
      </c>
      <c r="R6462" s="8">
        <v>30523777</v>
      </c>
      <c r="S6462" s="8" t="s">
        <v>2889</v>
      </c>
      <c r="T6462" s="8" t="s">
        <v>31073</v>
      </c>
      <c r="V6462" s="8" t="s">
        <v>2891</v>
      </c>
      <c r="W6462" s="8" t="s">
        <v>2892</v>
      </c>
      <c r="X6462" s="8" t="s">
        <v>2893</v>
      </c>
      <c r="Y6462" s="8" t="s">
        <v>31074</v>
      </c>
      <c r="Z6462" s="8" t="s">
        <v>31075</v>
      </c>
      <c r="AA6462" s="8" t="s">
        <v>31076</v>
      </c>
      <c r="AB6462" s="8" t="s">
        <v>2897</v>
      </c>
      <c r="AC6462" s="8" t="s">
        <v>2898</v>
      </c>
      <c r="AD6462" s="8" t="s">
        <v>2899</v>
      </c>
    </row>
    <row r="6463" spans="1:30" x14ac:dyDescent="0.25">
      <c r="A6463" s="8" t="s">
        <v>29545</v>
      </c>
      <c r="B6463" s="8" t="s">
        <v>33512</v>
      </c>
      <c r="C6463" s="8">
        <v>3.8905599999999998</v>
      </c>
      <c r="D6463" s="8">
        <v>4.9605699999999997</v>
      </c>
      <c r="E6463" s="8">
        <v>6.6031300000000002</v>
      </c>
      <c r="F6463" s="8">
        <v>4.48604</v>
      </c>
      <c r="G6463" s="8">
        <v>5.3993000000000002</v>
      </c>
      <c r="H6463" s="8">
        <v>3.9925199999999998</v>
      </c>
      <c r="I6463" s="8">
        <v>8.1171699999999998</v>
      </c>
      <c r="J6463" s="8">
        <v>12.5421</v>
      </c>
      <c r="K6463" s="8">
        <v>7.6504899999999996</v>
      </c>
      <c r="L6463" s="8">
        <v>7.7046599999999996</v>
      </c>
      <c r="M6463" s="8" t="s">
        <v>33519</v>
      </c>
      <c r="N6463" s="8">
        <v>10.921315480000001</v>
      </c>
      <c r="O6463" s="8">
        <v>9.3471319519999998</v>
      </c>
      <c r="P6463" s="8">
        <v>8.4581652970000007</v>
      </c>
      <c r="Q6463" s="8">
        <v>13.198027789999999</v>
      </c>
      <c r="R6463" s="8">
        <v>30526991</v>
      </c>
      <c r="S6463" s="8" t="s">
        <v>6470</v>
      </c>
      <c r="T6463" s="8" t="s">
        <v>6471</v>
      </c>
      <c r="Y6463" s="8" t="s">
        <v>6472</v>
      </c>
      <c r="AA6463" s="8" t="s">
        <v>6473</v>
      </c>
    </row>
    <row r="6464" spans="1:30" x14ac:dyDescent="0.25">
      <c r="A6464" s="8" t="s">
        <v>26422</v>
      </c>
      <c r="B6464" s="8" t="s">
        <v>33512</v>
      </c>
      <c r="C6464" s="8">
        <v>46.925600000000003</v>
      </c>
      <c r="D6464" s="8">
        <v>62.088500000000003</v>
      </c>
      <c r="E6464" s="8">
        <v>45.366799999999998</v>
      </c>
      <c r="F6464" s="8">
        <v>18.186299999999999</v>
      </c>
      <c r="G6464" s="8">
        <v>4.1948800000000001E-2</v>
      </c>
      <c r="H6464" s="8">
        <v>6.2635699999999996</v>
      </c>
      <c r="I6464" s="8">
        <v>39.670499999999997</v>
      </c>
      <c r="J6464" s="8">
        <v>55.5105</v>
      </c>
      <c r="K6464" s="8">
        <v>7.3305800000000003</v>
      </c>
      <c r="L6464" s="8">
        <v>3.1738599999999999</v>
      </c>
      <c r="M6464" s="8" t="s">
        <v>33521</v>
      </c>
      <c r="N6464" s="8">
        <v>12.992862150000001</v>
      </c>
      <c r="O6464" s="8">
        <v>2.04162168</v>
      </c>
      <c r="P6464" s="8">
        <v>1.017978979</v>
      </c>
      <c r="Q6464" s="8">
        <v>1.52905442</v>
      </c>
      <c r="R6464" s="8">
        <v>30527054</v>
      </c>
      <c r="S6464" s="8" t="s">
        <v>26423</v>
      </c>
      <c r="T6464" s="8" t="s">
        <v>26424</v>
      </c>
      <c r="X6464" s="8" t="s">
        <v>1558</v>
      </c>
      <c r="Y6464" s="8" t="s">
        <v>26425</v>
      </c>
      <c r="Z6464" s="8" t="s">
        <v>26426</v>
      </c>
      <c r="AA6464" s="8" t="s">
        <v>26427</v>
      </c>
      <c r="AB6464" s="8" t="s">
        <v>4874</v>
      </c>
    </row>
    <row r="6465" spans="1:30" x14ac:dyDescent="0.25">
      <c r="A6465" s="8" t="s">
        <v>27413</v>
      </c>
      <c r="B6465" s="8" t="s">
        <v>33512</v>
      </c>
      <c r="C6465" s="8">
        <v>13.685499999999999</v>
      </c>
      <c r="D6465" s="8">
        <v>8.3845399999999994</v>
      </c>
      <c r="E6465" s="8">
        <v>13.3569</v>
      </c>
      <c r="F6465" s="8">
        <v>7.6933299999999996</v>
      </c>
      <c r="G6465" s="8">
        <v>8.9373400000000007</v>
      </c>
      <c r="H6465" s="8">
        <v>8.2900200000000002</v>
      </c>
      <c r="I6465" s="8">
        <v>86.797899999999998</v>
      </c>
      <c r="J6465" s="8">
        <v>5.4388199999999998</v>
      </c>
      <c r="K6465" s="8">
        <v>17.584</v>
      </c>
      <c r="L6465" s="8">
        <v>30.268599999999999</v>
      </c>
      <c r="M6465" s="8" t="s">
        <v>33519</v>
      </c>
      <c r="N6465" s="8">
        <v>14.024837339999999</v>
      </c>
      <c r="O6465" s="8">
        <v>13.52199081</v>
      </c>
      <c r="P6465" s="8">
        <v>14.160530769999999</v>
      </c>
      <c r="Q6465" s="8">
        <v>17.97069656</v>
      </c>
      <c r="R6465" s="8">
        <v>30526051</v>
      </c>
      <c r="S6465" s="8" t="s">
        <v>4701</v>
      </c>
      <c r="T6465" s="8" t="s">
        <v>4702</v>
      </c>
      <c r="Y6465" s="8" t="s">
        <v>4703</v>
      </c>
      <c r="AA6465" s="8" t="s">
        <v>4704</v>
      </c>
    </row>
    <row r="6466" spans="1:30" x14ac:dyDescent="0.25">
      <c r="A6466" s="8" t="s">
        <v>27474</v>
      </c>
      <c r="B6466" s="8" t="s">
        <v>33512</v>
      </c>
      <c r="C6466" s="8">
        <v>9.0968300000000006</v>
      </c>
      <c r="D6466" s="8">
        <v>11.256399999999999</v>
      </c>
      <c r="E6466" s="8">
        <v>14.4292</v>
      </c>
      <c r="F6466" s="8">
        <v>4.8087099999999996</v>
      </c>
      <c r="G6466" s="8">
        <v>8.1904299999999992</v>
      </c>
      <c r="H6466" s="8">
        <v>9.3530099999999994</v>
      </c>
      <c r="I6466" s="8">
        <v>14.9133</v>
      </c>
      <c r="J6466" s="8">
        <v>17.215699999999998</v>
      </c>
      <c r="K6466" s="8">
        <v>14.721299999999999</v>
      </c>
      <c r="L6466" s="8">
        <v>10.486000000000001</v>
      </c>
      <c r="M6466" s="8" t="s">
        <v>33519</v>
      </c>
      <c r="N6466" s="8">
        <v>14.41541475</v>
      </c>
      <c r="O6466" s="8">
        <v>14.868748780000001</v>
      </c>
      <c r="P6466" s="8">
        <v>14.225614930000001</v>
      </c>
      <c r="Q6466" s="8">
        <v>16.677128110000002</v>
      </c>
      <c r="R6466" s="8">
        <v>30526631</v>
      </c>
      <c r="S6466" s="8" t="s">
        <v>27475</v>
      </c>
      <c r="T6466" s="8" t="s">
        <v>27468</v>
      </c>
      <c r="V6466" s="8" t="s">
        <v>27460</v>
      </c>
      <c r="W6466" s="8" t="s">
        <v>27469</v>
      </c>
      <c r="X6466" s="8" t="s">
        <v>27461</v>
      </c>
      <c r="Y6466" s="8" t="s">
        <v>27470</v>
      </c>
      <c r="Z6466" s="8" t="s">
        <v>27471</v>
      </c>
      <c r="AA6466" s="8" t="s">
        <v>27472</v>
      </c>
      <c r="AB6466" s="8" t="s">
        <v>27473</v>
      </c>
      <c r="AC6466" s="8" t="s">
        <v>514</v>
      </c>
      <c r="AD6466" s="8" t="s">
        <v>515</v>
      </c>
    </row>
    <row r="6467" spans="1:30" x14ac:dyDescent="0.25">
      <c r="A6467" s="8" t="s">
        <v>31157</v>
      </c>
      <c r="B6467" s="8" t="s">
        <v>33512</v>
      </c>
      <c r="C6467" s="8">
        <v>12.175700000000001</v>
      </c>
      <c r="D6467" s="8">
        <v>10.401300000000001</v>
      </c>
      <c r="E6467" s="8">
        <v>29.598500000000001</v>
      </c>
      <c r="F6467" s="8">
        <v>15.009600000000001</v>
      </c>
      <c r="G6467" s="8">
        <v>19.6157</v>
      </c>
      <c r="H6467" s="8">
        <v>9.7532399999999999</v>
      </c>
      <c r="I6467" s="8">
        <v>26.345700000000001</v>
      </c>
      <c r="J6467" s="8">
        <v>44.085900000000002</v>
      </c>
      <c r="K6467" s="8">
        <v>21.1235</v>
      </c>
      <c r="L6467" s="8">
        <v>33.455100000000002</v>
      </c>
      <c r="M6467" s="8" t="s">
        <v>33518</v>
      </c>
      <c r="N6467" s="8">
        <v>9.6389433869999994</v>
      </c>
      <c r="O6467" s="8">
        <v>14.05834437</v>
      </c>
      <c r="P6467" s="8">
        <v>17.138642789999999</v>
      </c>
      <c r="Q6467" s="8">
        <v>22.640838160000001</v>
      </c>
      <c r="R6467" s="8">
        <v>30525873</v>
      </c>
      <c r="T6467" s="8" t="s">
        <v>31158</v>
      </c>
      <c r="Y6467" s="8" t="s">
        <v>31159</v>
      </c>
      <c r="AB6467" s="8" t="s">
        <v>418</v>
      </c>
    </row>
    <row r="6468" spans="1:30" x14ac:dyDescent="0.25">
      <c r="A6468" s="8" t="s">
        <v>30012</v>
      </c>
      <c r="B6468" s="8" t="s">
        <v>33512</v>
      </c>
      <c r="C6468" s="8">
        <v>183.87100000000001</v>
      </c>
      <c r="D6468" s="8">
        <v>236.255</v>
      </c>
      <c r="E6468" s="8">
        <v>167.851</v>
      </c>
      <c r="F6468" s="8">
        <v>117.428</v>
      </c>
      <c r="G6468" s="8">
        <v>38.715800000000002</v>
      </c>
      <c r="H6468" s="8">
        <v>311.65199999999999</v>
      </c>
      <c r="I6468" s="8">
        <v>134.26</v>
      </c>
      <c r="J6468" s="8">
        <v>338.33300000000003</v>
      </c>
      <c r="K6468" s="8">
        <v>239.114</v>
      </c>
      <c r="L6468" s="8">
        <v>227.43600000000001</v>
      </c>
      <c r="M6468" s="8" t="s">
        <v>33521</v>
      </c>
      <c r="N6468" s="8">
        <v>350.81306180000001</v>
      </c>
      <c r="O6468" s="8">
        <v>228.02816770000001</v>
      </c>
      <c r="P6468" s="8">
        <v>170.43584609999999</v>
      </c>
      <c r="Q6468" s="8">
        <v>95.698213260000003</v>
      </c>
      <c r="R6468" s="8">
        <v>30524162</v>
      </c>
      <c r="S6468" s="8" t="s">
        <v>30013</v>
      </c>
      <c r="T6468" s="8" t="s">
        <v>30014</v>
      </c>
      <c r="V6468" s="8" t="s">
        <v>30015</v>
      </c>
      <c r="W6468" s="8" t="s">
        <v>30016</v>
      </c>
      <c r="X6468" s="8" t="s">
        <v>30017</v>
      </c>
      <c r="Y6468" s="8" t="s">
        <v>30018</v>
      </c>
      <c r="Z6468" s="8" t="s">
        <v>30019</v>
      </c>
      <c r="AA6468" s="8" t="s">
        <v>30020</v>
      </c>
      <c r="AB6468" s="8" t="s">
        <v>30021</v>
      </c>
      <c r="AC6468" s="8" t="s">
        <v>30022</v>
      </c>
      <c r="AD6468" s="8" t="s">
        <v>30023</v>
      </c>
    </row>
    <row r="6469" spans="1:30" x14ac:dyDescent="0.25">
      <c r="A6469" s="8" t="s">
        <v>25686</v>
      </c>
      <c r="B6469" s="8" t="s">
        <v>33512</v>
      </c>
      <c r="C6469" s="8">
        <v>19.757200000000001</v>
      </c>
      <c r="D6469" s="8">
        <v>23.359400000000001</v>
      </c>
      <c r="E6469" s="8">
        <v>27.685300000000002</v>
      </c>
      <c r="F6469" s="8">
        <v>30.956099999999999</v>
      </c>
      <c r="G6469" s="8">
        <v>0.15664700000000001</v>
      </c>
      <c r="H6469" s="8">
        <v>51.6858</v>
      </c>
      <c r="I6469" s="8">
        <v>32.101399999999998</v>
      </c>
      <c r="J6469" s="8">
        <v>61.297899999999998</v>
      </c>
      <c r="K6469" s="8">
        <v>55.306800000000003</v>
      </c>
      <c r="L6469" s="8">
        <v>23.2942</v>
      </c>
      <c r="M6469" s="8" t="s">
        <v>33521</v>
      </c>
      <c r="N6469" s="8">
        <v>20.181388210000001</v>
      </c>
      <c r="O6469" s="8">
        <v>18.653770980000001</v>
      </c>
      <c r="P6469" s="8">
        <v>5.5238045710000003</v>
      </c>
      <c r="Q6469" s="8">
        <v>2.367167303</v>
      </c>
      <c r="R6469" s="8">
        <v>30525459</v>
      </c>
      <c r="S6469" s="8" t="s">
        <v>435</v>
      </c>
      <c r="T6469" s="8" t="s">
        <v>15424</v>
      </c>
      <c r="Y6469" s="8" t="s">
        <v>25687</v>
      </c>
      <c r="AA6469" s="8" t="s">
        <v>423</v>
      </c>
      <c r="AB6469" s="8" t="s">
        <v>418</v>
      </c>
    </row>
    <row r="6470" spans="1:30" x14ac:dyDescent="0.25">
      <c r="A6470" s="8" t="s">
        <v>25911</v>
      </c>
      <c r="B6470" s="8" t="s">
        <v>33512</v>
      </c>
      <c r="C6470" s="8">
        <v>1.8758300000000001</v>
      </c>
      <c r="D6470" s="8">
        <v>1.9375599999999999</v>
      </c>
      <c r="E6470" s="8">
        <v>1.6128100000000001</v>
      </c>
      <c r="F6470" s="8">
        <v>0.81377100000000002</v>
      </c>
      <c r="G6470" s="8">
        <v>0.19820299999999999</v>
      </c>
      <c r="H6470" s="8">
        <v>0.64137</v>
      </c>
      <c r="I6470" s="8">
        <v>1.8257699999999999</v>
      </c>
      <c r="J6470" s="8">
        <v>2.5848</v>
      </c>
      <c r="K6470" s="8">
        <v>2.3133900000000001</v>
      </c>
      <c r="L6470" s="8">
        <v>1.7078100000000001</v>
      </c>
      <c r="M6470" s="8" t="s">
        <v>33519</v>
      </c>
      <c r="N6470" s="8">
        <v>1.378603633</v>
      </c>
      <c r="O6470" s="8">
        <v>1.5618857669999999</v>
      </c>
      <c r="P6470" s="8">
        <v>1.3053215979999999</v>
      </c>
      <c r="Q6470" s="8">
        <v>1.7033786259999999</v>
      </c>
      <c r="R6470" s="8">
        <v>30525993</v>
      </c>
      <c r="T6470" s="8" t="s">
        <v>25912</v>
      </c>
      <c r="Y6470" s="8" t="s">
        <v>25913</v>
      </c>
      <c r="AA6470" s="8" t="s">
        <v>25914</v>
      </c>
    </row>
    <row r="6471" spans="1:30" x14ac:dyDescent="0.25">
      <c r="A6471" s="8" t="s">
        <v>25585</v>
      </c>
      <c r="B6471" s="8" t="s">
        <v>33512</v>
      </c>
      <c r="C6471" s="8">
        <v>1.5954699999999999</v>
      </c>
      <c r="D6471" s="8">
        <v>2.76925</v>
      </c>
      <c r="E6471" s="8">
        <v>3.1456900000000001</v>
      </c>
      <c r="F6471" s="8">
        <v>3.23773</v>
      </c>
      <c r="G6471" s="8">
        <v>4.4754399999999999</v>
      </c>
      <c r="H6471" s="8">
        <v>4.1281600000000003</v>
      </c>
      <c r="I6471" s="8">
        <v>81.376300000000001</v>
      </c>
      <c r="J6471" s="8">
        <v>11.787699999999999</v>
      </c>
      <c r="K6471" s="8">
        <v>7.0582500000000001</v>
      </c>
      <c r="L6471" s="8">
        <v>15.3612</v>
      </c>
      <c r="M6471" s="8" t="s">
        <v>33520</v>
      </c>
      <c r="N6471" s="8">
        <v>2.8954702440000002</v>
      </c>
      <c r="O6471" s="8">
        <v>3.1747557579999999</v>
      </c>
      <c r="P6471" s="8">
        <v>3.897654663</v>
      </c>
      <c r="Q6471" s="8">
        <v>2.704467046</v>
      </c>
      <c r="R6471" s="8">
        <v>30525349</v>
      </c>
      <c r="S6471" s="8" t="s">
        <v>400</v>
      </c>
      <c r="T6471" s="8" t="s">
        <v>15295</v>
      </c>
      <c r="X6471" s="8" t="s">
        <v>403</v>
      </c>
      <c r="Y6471" s="8" t="s">
        <v>15296</v>
      </c>
      <c r="Z6471" s="8" t="s">
        <v>15297</v>
      </c>
      <c r="AA6471" s="8" t="s">
        <v>15298</v>
      </c>
      <c r="AB6471" s="8" t="s">
        <v>407</v>
      </c>
    </row>
    <row r="6472" spans="1:30" x14ac:dyDescent="0.25">
      <c r="A6472" s="8" t="s">
        <v>31017</v>
      </c>
      <c r="B6472" s="8" t="s">
        <v>33512</v>
      </c>
      <c r="C6472" s="8">
        <v>4.6177900000000003</v>
      </c>
      <c r="D6472" s="8">
        <v>3.8535900000000001</v>
      </c>
      <c r="E6472" s="8">
        <v>2.9912800000000002</v>
      </c>
      <c r="F6472" s="8">
        <v>1.05891</v>
      </c>
      <c r="G6472" s="8">
        <v>7.8155600000000006E-2</v>
      </c>
      <c r="H6472" s="8">
        <v>0.26245800000000002</v>
      </c>
      <c r="I6472" s="8">
        <v>22.075299999999999</v>
      </c>
      <c r="J6472" s="8">
        <v>1.12005</v>
      </c>
      <c r="K6472" s="8">
        <v>1.5363</v>
      </c>
      <c r="L6472" s="8">
        <v>7.9698200000000003</v>
      </c>
      <c r="M6472" s="8" t="s">
        <v>33521</v>
      </c>
      <c r="N6472" s="8">
        <v>2.069441044</v>
      </c>
      <c r="O6472" s="8">
        <v>0.86109349800000001</v>
      </c>
      <c r="P6472" s="8">
        <v>0.72477291899999996</v>
      </c>
      <c r="Q6472" s="8">
        <v>0.469628983</v>
      </c>
      <c r="R6472" s="8">
        <v>30526843</v>
      </c>
      <c r="S6472" s="8" t="s">
        <v>22535</v>
      </c>
      <c r="T6472" s="8" t="s">
        <v>31018</v>
      </c>
      <c r="X6472" s="8" t="s">
        <v>403</v>
      </c>
      <c r="Y6472" s="8" t="s">
        <v>31019</v>
      </c>
      <c r="Z6472" s="8" t="s">
        <v>31020</v>
      </c>
      <c r="AA6472" s="8" t="s">
        <v>31021</v>
      </c>
      <c r="AB6472" s="8" t="s">
        <v>1281</v>
      </c>
    </row>
    <row r="6473" spans="1:30" x14ac:dyDescent="0.25">
      <c r="A6473" s="8" t="s">
        <v>29105</v>
      </c>
      <c r="B6473" s="8" t="s">
        <v>33512</v>
      </c>
      <c r="C6473" s="8">
        <v>2.2114699999999998</v>
      </c>
      <c r="D6473" s="8">
        <v>2.1291899999999999</v>
      </c>
      <c r="E6473" s="8">
        <v>3.1235599999999999</v>
      </c>
      <c r="F6473" s="8">
        <v>0.726437</v>
      </c>
      <c r="G6473" s="8">
        <v>0.312363</v>
      </c>
      <c r="H6473" s="8">
        <v>0.23646500000000001</v>
      </c>
      <c r="I6473" s="8">
        <v>6.4763200000000003</v>
      </c>
      <c r="J6473" s="8">
        <v>3.9844400000000002</v>
      </c>
      <c r="K6473" s="8">
        <v>1.75183</v>
      </c>
      <c r="L6473" s="8">
        <v>7.0113599999999998</v>
      </c>
      <c r="M6473" s="8" t="s">
        <v>33522</v>
      </c>
      <c r="N6473" s="8">
        <v>1.183864724</v>
      </c>
      <c r="O6473" s="8">
        <v>0.85588414599999996</v>
      </c>
      <c r="P6473" s="8">
        <v>0.64506857200000001</v>
      </c>
      <c r="Q6473" s="8">
        <v>1.101562387</v>
      </c>
      <c r="R6473" s="8">
        <v>30525637</v>
      </c>
      <c r="S6473" s="8" t="s">
        <v>25425</v>
      </c>
      <c r="T6473" s="8" t="s">
        <v>29106</v>
      </c>
      <c r="V6473" s="8" t="s">
        <v>203</v>
      </c>
      <c r="X6473" s="8" t="s">
        <v>25427</v>
      </c>
      <c r="Y6473" s="8" t="s">
        <v>29107</v>
      </c>
      <c r="Z6473" s="8" t="s">
        <v>29108</v>
      </c>
      <c r="AA6473" s="8" t="s">
        <v>29109</v>
      </c>
      <c r="AB6473" s="8" t="s">
        <v>19924</v>
      </c>
    </row>
    <row r="6474" spans="1:30" x14ac:dyDescent="0.25">
      <c r="A6474" s="8" t="s">
        <v>30479</v>
      </c>
      <c r="B6474" s="8" t="s">
        <v>33512</v>
      </c>
      <c r="C6474" s="8">
        <v>5.4770300000000001</v>
      </c>
      <c r="D6474" s="8">
        <v>0.83200200000000002</v>
      </c>
      <c r="E6474" s="8">
        <v>0.26611499999999999</v>
      </c>
      <c r="F6474" s="8">
        <v>0.27097199999999999</v>
      </c>
      <c r="G6474" s="8">
        <v>6.4906000000000005E-2</v>
      </c>
      <c r="H6474" s="8">
        <v>1.3069599999999999</v>
      </c>
      <c r="I6474" s="8">
        <v>2.8716900000000001</v>
      </c>
      <c r="J6474" s="8">
        <v>21.326000000000001</v>
      </c>
      <c r="K6474" s="8">
        <v>3.0455800000000002</v>
      </c>
      <c r="L6474" s="8">
        <v>10.3687</v>
      </c>
      <c r="M6474" s="8" t="s">
        <v>33520</v>
      </c>
      <c r="N6474" s="8">
        <v>1.143252411</v>
      </c>
      <c r="O6474" s="8">
        <v>4.1390531959999999</v>
      </c>
      <c r="P6474" s="8">
        <v>2.557115274</v>
      </c>
      <c r="Q6474" s="8">
        <v>0.64641167899999996</v>
      </c>
      <c r="R6474" s="8">
        <v>30524356</v>
      </c>
      <c r="S6474" s="8" t="s">
        <v>21808</v>
      </c>
      <c r="T6474" s="8" t="s">
        <v>24767</v>
      </c>
      <c r="X6474" s="8" t="s">
        <v>1778</v>
      </c>
      <c r="Y6474" s="8" t="s">
        <v>21810</v>
      </c>
      <c r="AA6474" s="8" t="s">
        <v>21811</v>
      </c>
      <c r="AB6474" s="8" t="s">
        <v>418</v>
      </c>
    </row>
    <row r="6475" spans="1:30" x14ac:dyDescent="0.25">
      <c r="A6475" s="8" t="s">
        <v>28317</v>
      </c>
      <c r="B6475" s="8" t="s">
        <v>33512</v>
      </c>
      <c r="C6475" s="8">
        <v>0.58531599999999995</v>
      </c>
      <c r="D6475" s="8">
        <v>0.73991700000000005</v>
      </c>
      <c r="E6475" s="8">
        <v>1.39547</v>
      </c>
      <c r="F6475" s="8">
        <v>0.72273600000000005</v>
      </c>
      <c r="G6475" s="8">
        <v>0</v>
      </c>
      <c r="H6475" s="8">
        <v>3.3317999999999999</v>
      </c>
      <c r="I6475" s="8">
        <v>2.4854599999999998</v>
      </c>
      <c r="J6475" s="8">
        <v>5.1584599999999998</v>
      </c>
      <c r="K6475" s="8">
        <v>4.3980800000000002</v>
      </c>
      <c r="L6475" s="8">
        <v>1.73878</v>
      </c>
      <c r="M6475" s="8" t="s">
        <v>33521</v>
      </c>
      <c r="N6475" s="8">
        <v>3.0981983629999998</v>
      </c>
      <c r="O6475" s="8">
        <v>2.459425564</v>
      </c>
      <c r="P6475" s="8">
        <v>1.1769669629999999</v>
      </c>
      <c r="Q6475" s="8">
        <v>0.64259817500000005</v>
      </c>
      <c r="R6475" s="8">
        <v>30526965</v>
      </c>
      <c r="S6475" s="8" t="s">
        <v>28318</v>
      </c>
      <c r="T6475" s="8" t="s">
        <v>5186</v>
      </c>
      <c r="U6475" s="8" t="s">
        <v>4041</v>
      </c>
      <c r="X6475" s="8" t="s">
        <v>458</v>
      </c>
      <c r="Y6475" s="8" t="s">
        <v>28319</v>
      </c>
      <c r="AA6475" s="8" t="s">
        <v>11049</v>
      </c>
      <c r="AB6475" s="8" t="s">
        <v>18972</v>
      </c>
    </row>
    <row r="6476" spans="1:30" x14ac:dyDescent="0.25">
      <c r="A6476" s="8" t="s">
        <v>26920</v>
      </c>
      <c r="B6476" s="8" t="s">
        <v>33512</v>
      </c>
      <c r="C6476" s="8">
        <v>2.3499699999999999</v>
      </c>
      <c r="D6476" s="8">
        <v>2.3093300000000001</v>
      </c>
      <c r="E6476" s="8">
        <v>2.48184</v>
      </c>
      <c r="F6476" s="8">
        <v>1.75827</v>
      </c>
      <c r="G6476" s="8">
        <v>0.26610099999999998</v>
      </c>
      <c r="H6476" s="8">
        <v>0.54622700000000002</v>
      </c>
      <c r="I6476" s="8">
        <v>3.4861800000000001</v>
      </c>
      <c r="J6476" s="8">
        <v>2.7220599999999999</v>
      </c>
      <c r="K6476" s="8">
        <v>3.92672</v>
      </c>
      <c r="L6476" s="8">
        <v>2.6874400000000001</v>
      </c>
      <c r="M6476" s="8" t="s">
        <v>33518</v>
      </c>
      <c r="N6476" s="8">
        <v>1.5629178800000001</v>
      </c>
      <c r="O6476" s="8">
        <v>1.711684215</v>
      </c>
      <c r="P6476" s="8">
        <v>1.904347802</v>
      </c>
      <c r="Q6476" s="8">
        <v>2.121107887</v>
      </c>
      <c r="R6476" s="8">
        <v>30525228</v>
      </c>
      <c r="S6476" s="8" t="s">
        <v>4392</v>
      </c>
      <c r="T6476" s="8" t="s">
        <v>4393</v>
      </c>
      <c r="X6476" s="8" t="s">
        <v>458</v>
      </c>
      <c r="Y6476" s="8" t="s">
        <v>4394</v>
      </c>
      <c r="AA6476" s="8" t="s">
        <v>4395</v>
      </c>
      <c r="AB6476" s="8" t="s">
        <v>4396</v>
      </c>
    </row>
    <row r="6477" spans="1:30" x14ac:dyDescent="0.25">
      <c r="A6477" s="8" t="s">
        <v>29331</v>
      </c>
      <c r="B6477" s="8" t="s">
        <v>33512</v>
      </c>
      <c r="C6477" s="8">
        <v>0.54748799999999997</v>
      </c>
      <c r="D6477" s="8">
        <v>1.73881</v>
      </c>
      <c r="E6477" s="8">
        <v>2.3803399999999999</v>
      </c>
      <c r="F6477" s="8">
        <v>1.33622</v>
      </c>
      <c r="G6477" s="8">
        <v>8.1109799999999996E-2</v>
      </c>
      <c r="H6477" s="8">
        <v>2.2347399999999999</v>
      </c>
      <c r="I6477" s="8">
        <v>2.7952900000000001</v>
      </c>
      <c r="J6477" s="8">
        <v>6.2962899999999999</v>
      </c>
      <c r="K6477" s="8">
        <v>1.5680099999999999</v>
      </c>
      <c r="L6477" s="8">
        <v>5.0484900000000001</v>
      </c>
      <c r="M6477" s="8" t="s">
        <v>33519</v>
      </c>
      <c r="N6477" s="8">
        <v>1.1362410279999999</v>
      </c>
      <c r="O6477" s="8">
        <v>1.256350334</v>
      </c>
      <c r="P6477" s="8">
        <v>0.835161873</v>
      </c>
      <c r="Q6477" s="8">
        <v>1.3629277420000001</v>
      </c>
      <c r="R6477" s="8">
        <v>30526886</v>
      </c>
      <c r="S6477" s="8" t="s">
        <v>662</v>
      </c>
      <c r="T6477" s="8" t="s">
        <v>29332</v>
      </c>
      <c r="U6477" s="8" t="s">
        <v>636</v>
      </c>
      <c r="V6477" s="8" t="s">
        <v>487</v>
      </c>
      <c r="X6477" s="8" t="s">
        <v>489</v>
      </c>
      <c r="Y6477" s="8" t="s">
        <v>29333</v>
      </c>
      <c r="AA6477" s="8" t="s">
        <v>2147</v>
      </c>
      <c r="AB6477" s="8" t="s">
        <v>2462</v>
      </c>
      <c r="AC6477" s="8" t="s">
        <v>733</v>
      </c>
      <c r="AD6477" s="8" t="s">
        <v>734</v>
      </c>
    </row>
    <row r="6478" spans="1:30" x14ac:dyDescent="0.25">
      <c r="A6478" s="8" t="s">
        <v>29939</v>
      </c>
      <c r="B6478" s="8" t="s">
        <v>33512</v>
      </c>
      <c r="C6478" s="8">
        <v>7.9115599999999997</v>
      </c>
      <c r="D6478" s="8">
        <v>6.4850199999999996</v>
      </c>
      <c r="E6478" s="8">
        <v>6.8753500000000001</v>
      </c>
      <c r="F6478" s="8">
        <v>1.58422</v>
      </c>
      <c r="G6478" s="8">
        <v>0</v>
      </c>
      <c r="H6478" s="8">
        <v>1.1313899999999999</v>
      </c>
      <c r="I6478" s="8">
        <v>9.3915400000000009</v>
      </c>
      <c r="J6478" s="8">
        <v>22.367599999999999</v>
      </c>
      <c r="K6478" s="8">
        <v>1.6438299999999999</v>
      </c>
      <c r="L6478" s="8">
        <v>10.0526</v>
      </c>
      <c r="M6478" s="8" t="s">
        <v>33523</v>
      </c>
      <c r="N6478" s="8">
        <v>0.53641949499999997</v>
      </c>
      <c r="O6478" s="8">
        <v>1.175513458</v>
      </c>
      <c r="P6478" s="8">
        <v>0.90197465200000004</v>
      </c>
      <c r="Q6478" s="8">
        <v>0.90565002400000005</v>
      </c>
      <c r="R6478" s="8">
        <v>30525272</v>
      </c>
      <c r="S6478" s="8" t="s">
        <v>2430</v>
      </c>
      <c r="T6478" s="8" t="s">
        <v>29940</v>
      </c>
      <c r="U6478" s="8" t="s">
        <v>2432</v>
      </c>
      <c r="X6478" s="8" t="s">
        <v>2433</v>
      </c>
      <c r="Y6478" s="8" t="s">
        <v>29941</v>
      </c>
      <c r="Z6478" s="8" t="s">
        <v>29942</v>
      </c>
      <c r="AA6478" s="8" t="s">
        <v>2435</v>
      </c>
      <c r="AB6478" s="8" t="s">
        <v>418</v>
      </c>
    </row>
    <row r="6479" spans="1:30" x14ac:dyDescent="0.25">
      <c r="A6479" s="8" t="s">
        <v>27500</v>
      </c>
      <c r="B6479" s="8" t="s">
        <v>33512</v>
      </c>
      <c r="C6479" s="8">
        <v>120.458</v>
      </c>
      <c r="D6479" s="8">
        <v>38.617899999999999</v>
      </c>
      <c r="E6479" s="8">
        <v>32.603099999999998</v>
      </c>
      <c r="F6479" s="8">
        <v>19.411100000000001</v>
      </c>
      <c r="G6479" s="8">
        <v>17.365400000000001</v>
      </c>
      <c r="H6479" s="8">
        <v>76.493399999999994</v>
      </c>
      <c r="I6479" s="8">
        <v>193.99799999999999</v>
      </c>
      <c r="J6479" s="8">
        <v>86.5274</v>
      </c>
      <c r="K6479" s="8">
        <v>91.6648</v>
      </c>
      <c r="L6479" s="8">
        <v>74.1828</v>
      </c>
      <c r="M6479" s="8" t="s">
        <v>33518</v>
      </c>
      <c r="N6479" s="8">
        <v>47.68677726</v>
      </c>
      <c r="O6479" s="8">
        <v>53.498198000000002</v>
      </c>
      <c r="P6479" s="8">
        <v>119.4831396</v>
      </c>
      <c r="Q6479" s="8">
        <v>116.8431515</v>
      </c>
      <c r="R6479" s="8">
        <v>30525596</v>
      </c>
      <c r="S6479" s="8" t="s">
        <v>27489</v>
      </c>
      <c r="T6479" s="8" t="s">
        <v>27501</v>
      </c>
      <c r="U6479" s="8" t="s">
        <v>4878</v>
      </c>
      <c r="W6479" s="8" t="s">
        <v>4879</v>
      </c>
      <c r="X6479" s="8" t="s">
        <v>27491</v>
      </c>
      <c r="Y6479" s="8" t="s">
        <v>27502</v>
      </c>
      <c r="Z6479" s="8" t="s">
        <v>27503</v>
      </c>
      <c r="AA6479" s="8" t="s">
        <v>27504</v>
      </c>
    </row>
    <row r="6480" spans="1:30" x14ac:dyDescent="0.25">
      <c r="A6480" s="8" t="s">
        <v>29637</v>
      </c>
      <c r="B6480" s="8" t="s">
        <v>33512</v>
      </c>
      <c r="C6480" s="8">
        <v>0.92648299999999995</v>
      </c>
      <c r="D6480" s="8">
        <v>0.90409899999999999</v>
      </c>
      <c r="E6480" s="8">
        <v>2.3801100000000002</v>
      </c>
      <c r="F6480" s="8">
        <v>1.91381</v>
      </c>
      <c r="G6480" s="8">
        <v>0.33571299999999998</v>
      </c>
      <c r="H6480" s="8">
        <v>1.3907400000000001</v>
      </c>
      <c r="I6480" s="8">
        <v>8.7330500000000004</v>
      </c>
      <c r="J6480" s="8">
        <v>10.5763</v>
      </c>
      <c r="K6480" s="8">
        <v>6.8957199999999998</v>
      </c>
      <c r="L6480" s="8">
        <v>3.2330299999999998</v>
      </c>
      <c r="M6480" s="8" t="s">
        <v>33518</v>
      </c>
      <c r="N6480" s="8">
        <v>2.8368385709999999</v>
      </c>
      <c r="O6480" s="8">
        <v>3.0321349049999999</v>
      </c>
      <c r="P6480" s="8">
        <v>5.4240695370000003</v>
      </c>
      <c r="Q6480" s="8">
        <v>4.0643337080000004</v>
      </c>
      <c r="R6480" s="8">
        <v>30525461</v>
      </c>
      <c r="S6480" s="8" t="s">
        <v>29638</v>
      </c>
      <c r="T6480" s="8" t="s">
        <v>29639</v>
      </c>
      <c r="X6480" s="8" t="s">
        <v>29640</v>
      </c>
      <c r="Y6480" s="8" t="s">
        <v>29641</v>
      </c>
      <c r="AA6480" s="8" t="s">
        <v>2299</v>
      </c>
      <c r="AB6480" s="8" t="s">
        <v>29642</v>
      </c>
    </row>
    <row r="6481" spans="1:30" x14ac:dyDescent="0.25">
      <c r="A6481" s="8" t="s">
        <v>30249</v>
      </c>
      <c r="B6481" s="8" t="s">
        <v>33512</v>
      </c>
      <c r="C6481" s="8">
        <v>25.202999999999999</v>
      </c>
      <c r="D6481" s="8">
        <v>7.1490999999999998</v>
      </c>
      <c r="E6481" s="8">
        <v>10.1798</v>
      </c>
      <c r="F6481" s="8">
        <v>3.90585</v>
      </c>
      <c r="G6481" s="8">
        <v>0.66403500000000004</v>
      </c>
      <c r="H6481" s="8">
        <v>2.0604100000000001</v>
      </c>
      <c r="I6481" s="8">
        <v>5.4877500000000001</v>
      </c>
      <c r="J6481" s="8">
        <v>44.2271</v>
      </c>
      <c r="K6481" s="8">
        <v>3.7002999999999999</v>
      </c>
      <c r="L6481" s="8">
        <v>3.60798</v>
      </c>
      <c r="M6481" s="8" t="s">
        <v>33519</v>
      </c>
      <c r="N6481" s="8">
        <v>6.731580246</v>
      </c>
      <c r="O6481" s="8">
        <v>4.761419149</v>
      </c>
      <c r="P6481" s="8">
        <v>4.6276235730000002</v>
      </c>
      <c r="Q6481" s="8">
        <v>12.309117390000001</v>
      </c>
      <c r="R6481" s="8">
        <v>30526755</v>
      </c>
      <c r="S6481" s="8" t="s">
        <v>30250</v>
      </c>
      <c r="T6481" s="8" t="s">
        <v>30251</v>
      </c>
      <c r="X6481" s="8" t="s">
        <v>25932</v>
      </c>
      <c r="Y6481" s="8" t="s">
        <v>30252</v>
      </c>
      <c r="Z6481" s="8" t="s">
        <v>30253</v>
      </c>
      <c r="AA6481" s="8" t="s">
        <v>30254</v>
      </c>
      <c r="AB6481" s="8" t="s">
        <v>25935</v>
      </c>
    </row>
    <row r="6482" spans="1:30" x14ac:dyDescent="0.25">
      <c r="A6482" s="8" t="s">
        <v>25355</v>
      </c>
      <c r="B6482" s="8" t="s">
        <v>33512</v>
      </c>
      <c r="C6482" s="8">
        <v>31.621700000000001</v>
      </c>
      <c r="D6482" s="8">
        <v>26.640599999999999</v>
      </c>
      <c r="E6482" s="8">
        <v>20.232900000000001</v>
      </c>
      <c r="F6482" s="8">
        <v>12.301399999999999</v>
      </c>
      <c r="G6482" s="8">
        <v>0</v>
      </c>
      <c r="H6482" s="8">
        <v>15.1229</v>
      </c>
      <c r="I6482" s="8">
        <v>32.092500000000001</v>
      </c>
      <c r="J6482" s="8">
        <v>55.252299999999998</v>
      </c>
      <c r="K6482" s="8">
        <v>38.607399999999998</v>
      </c>
      <c r="L6482" s="8">
        <v>6.3575600000000003</v>
      </c>
      <c r="M6482" s="8" t="s">
        <v>33522</v>
      </c>
      <c r="N6482" s="8">
        <v>8.1718717999999999</v>
      </c>
      <c r="O6482" s="8">
        <v>5.1422201789999997</v>
      </c>
      <c r="P6482" s="8">
        <v>1.5447356299999999</v>
      </c>
      <c r="Q6482" s="8">
        <v>3.4134385969999999</v>
      </c>
      <c r="R6482" s="8">
        <v>30526581</v>
      </c>
      <c r="S6482" s="8" t="s">
        <v>329</v>
      </c>
      <c r="T6482" s="8" t="s">
        <v>25356</v>
      </c>
      <c r="U6482" s="8" t="s">
        <v>331</v>
      </c>
      <c r="W6482" s="8" t="s">
        <v>332</v>
      </c>
      <c r="X6482" s="8" t="s">
        <v>333</v>
      </c>
      <c r="Y6482" s="8" t="s">
        <v>25357</v>
      </c>
      <c r="Z6482" s="8" t="s">
        <v>25358</v>
      </c>
      <c r="AA6482" s="8" t="s">
        <v>25359</v>
      </c>
      <c r="AB6482" s="8" t="s">
        <v>25360</v>
      </c>
    </row>
    <row r="6483" spans="1:30" x14ac:dyDescent="0.25">
      <c r="A6483" s="8" t="s">
        <v>27692</v>
      </c>
      <c r="B6483" s="8" t="s">
        <v>33512</v>
      </c>
      <c r="C6483" s="8">
        <v>5.7104900000000001</v>
      </c>
      <c r="D6483" s="8">
        <v>6.8343800000000003</v>
      </c>
      <c r="E6483" s="8">
        <v>7.1787400000000003</v>
      </c>
      <c r="F6483" s="8">
        <v>4.3519199999999998</v>
      </c>
      <c r="G6483" s="8">
        <v>7.0044999999999996E-2</v>
      </c>
      <c r="H6483" s="8">
        <v>0.87352600000000002</v>
      </c>
      <c r="I6483" s="8">
        <v>9.76</v>
      </c>
      <c r="J6483" s="8">
        <v>10.7338</v>
      </c>
      <c r="K6483" s="8">
        <v>2.8664800000000001</v>
      </c>
      <c r="L6483" s="8">
        <v>2.4468200000000002</v>
      </c>
      <c r="M6483" s="8" t="s">
        <v>33521</v>
      </c>
      <c r="N6483" s="8">
        <v>9.9156591150000004</v>
      </c>
      <c r="O6483" s="8">
        <v>2.1833853360000002</v>
      </c>
      <c r="P6483" s="8">
        <v>1.0950572089999999</v>
      </c>
      <c r="Q6483" s="8">
        <v>0.45779750400000002</v>
      </c>
      <c r="R6483" s="8">
        <v>30526716</v>
      </c>
      <c r="S6483" s="8" t="s">
        <v>931</v>
      </c>
      <c r="T6483" s="8" t="s">
        <v>20901</v>
      </c>
      <c r="W6483" s="8" t="s">
        <v>1409</v>
      </c>
      <c r="X6483" s="8" t="s">
        <v>933</v>
      </c>
      <c r="Y6483" s="8" t="s">
        <v>27693</v>
      </c>
      <c r="AA6483" s="8" t="s">
        <v>1405</v>
      </c>
      <c r="AB6483" s="8" t="s">
        <v>937</v>
      </c>
    </row>
    <row r="6484" spans="1:30" x14ac:dyDescent="0.25">
      <c r="A6484" s="8" t="s">
        <v>31479</v>
      </c>
      <c r="B6484" s="8" t="s">
        <v>33512</v>
      </c>
      <c r="C6484" s="8">
        <v>1.6196699999999999</v>
      </c>
      <c r="D6484" s="8">
        <v>2.0949599999999999</v>
      </c>
      <c r="E6484" s="8">
        <v>2.94021</v>
      </c>
      <c r="F6484" s="8">
        <v>4.9057000000000004</v>
      </c>
      <c r="G6484" s="8">
        <v>0</v>
      </c>
      <c r="H6484" s="8">
        <v>14.502700000000001</v>
      </c>
      <c r="I6484" s="8">
        <v>7.7827000000000002</v>
      </c>
      <c r="J6484" s="8">
        <v>17.720600000000001</v>
      </c>
      <c r="K6484" s="8">
        <v>10.25</v>
      </c>
      <c r="L6484" s="8">
        <v>3.7983799999999999</v>
      </c>
      <c r="M6484" s="8" t="s">
        <v>33521</v>
      </c>
      <c r="N6484" s="8">
        <v>19.855436520000001</v>
      </c>
      <c r="O6484" s="8">
        <v>67.266407830000006</v>
      </c>
      <c r="P6484" s="8">
        <v>26.320998719999999</v>
      </c>
      <c r="Q6484" s="8">
        <v>12.09008158</v>
      </c>
      <c r="R6484" s="8">
        <v>30523885</v>
      </c>
      <c r="S6484" s="8" t="s">
        <v>3061</v>
      </c>
      <c r="T6484" s="8" t="s">
        <v>3062</v>
      </c>
      <c r="V6484" s="8" t="s">
        <v>3063</v>
      </c>
      <c r="X6484" s="8" t="s">
        <v>3064</v>
      </c>
      <c r="AB6484" s="8" t="s">
        <v>3065</v>
      </c>
    </row>
    <row r="6485" spans="1:30" x14ac:dyDescent="0.25">
      <c r="A6485" s="8" t="s">
        <v>25439</v>
      </c>
      <c r="B6485" s="8" t="s">
        <v>33512</v>
      </c>
      <c r="C6485" s="8">
        <v>12.3987</v>
      </c>
      <c r="D6485" s="8">
        <v>13.490600000000001</v>
      </c>
      <c r="E6485" s="8">
        <v>10.8508</v>
      </c>
      <c r="F6485" s="8">
        <v>8.2357899999999997</v>
      </c>
      <c r="G6485" s="8">
        <v>0.36319699999999999</v>
      </c>
      <c r="H6485" s="8">
        <v>18.0548</v>
      </c>
      <c r="I6485" s="8">
        <v>11.232900000000001</v>
      </c>
      <c r="J6485" s="8">
        <v>16.535</v>
      </c>
      <c r="K6485" s="8">
        <v>15.273400000000001</v>
      </c>
      <c r="L6485" s="8">
        <v>12.6381</v>
      </c>
      <c r="M6485" s="8" t="s">
        <v>33521</v>
      </c>
      <c r="N6485" s="8">
        <v>26.944688379999999</v>
      </c>
      <c r="O6485" s="8">
        <v>17.161342170000001</v>
      </c>
      <c r="P6485" s="8">
        <v>8.7617446440000002</v>
      </c>
      <c r="Q6485" s="8">
        <v>11.80765472</v>
      </c>
      <c r="R6485" s="8">
        <v>30524622</v>
      </c>
      <c r="S6485" s="8" t="s">
        <v>7401</v>
      </c>
      <c r="T6485" s="8" t="s">
        <v>25440</v>
      </c>
      <c r="U6485" s="8" t="s">
        <v>2303</v>
      </c>
      <c r="V6485" s="8" t="s">
        <v>25441</v>
      </c>
      <c r="X6485" s="8" t="s">
        <v>7404</v>
      </c>
      <c r="Y6485" s="8" t="s">
        <v>25442</v>
      </c>
      <c r="Z6485" s="8" t="s">
        <v>25443</v>
      </c>
      <c r="AA6485" s="8" t="s">
        <v>25444</v>
      </c>
      <c r="AB6485" s="8" t="s">
        <v>25445</v>
      </c>
    </row>
    <row r="6486" spans="1:30" x14ac:dyDescent="0.25">
      <c r="A6486" s="8" t="s">
        <v>31246</v>
      </c>
      <c r="B6486" s="8" t="s">
        <v>33512</v>
      </c>
      <c r="C6486" s="8">
        <v>3.93838</v>
      </c>
      <c r="D6486" s="8">
        <v>5.5995400000000002</v>
      </c>
      <c r="E6486" s="8">
        <v>10.6004</v>
      </c>
      <c r="F6486" s="8">
        <v>16.218800000000002</v>
      </c>
      <c r="G6486" s="8">
        <v>12.5726</v>
      </c>
      <c r="H6486" s="8">
        <v>5.7789200000000003</v>
      </c>
      <c r="I6486" s="8">
        <v>44.7684</v>
      </c>
      <c r="J6486" s="8">
        <v>100.373</v>
      </c>
      <c r="K6486" s="8">
        <v>5.9891399999999999</v>
      </c>
      <c r="L6486" s="8">
        <v>17.680399999999999</v>
      </c>
      <c r="M6486" s="8" t="s">
        <v>33519</v>
      </c>
      <c r="N6486" s="8">
        <v>7.9859204239999997</v>
      </c>
      <c r="O6486" s="8">
        <v>9.2910615080000003</v>
      </c>
      <c r="P6486" s="8">
        <v>8.6621638020000002</v>
      </c>
      <c r="Q6486" s="8">
        <v>96.423140770000003</v>
      </c>
      <c r="R6486" s="8">
        <v>30527071</v>
      </c>
      <c r="T6486" s="8" t="s">
        <v>31247</v>
      </c>
      <c r="Y6486" s="8" t="s">
        <v>31248</v>
      </c>
    </row>
    <row r="6487" spans="1:30" x14ac:dyDescent="0.25">
      <c r="A6487" s="8" t="s">
        <v>29006</v>
      </c>
      <c r="B6487" s="8" t="s">
        <v>33512</v>
      </c>
      <c r="C6487" s="8">
        <v>5.7787900000000003E-2</v>
      </c>
      <c r="D6487" s="8">
        <v>5.0796000000000001E-2</v>
      </c>
      <c r="E6487" s="8">
        <v>3.59364E-2</v>
      </c>
      <c r="F6487" s="8">
        <v>0.391569</v>
      </c>
      <c r="G6487" s="8">
        <v>0</v>
      </c>
      <c r="H6487" s="8">
        <v>4.5049999999999999</v>
      </c>
      <c r="I6487" s="8">
        <v>2.6339600000000001</v>
      </c>
      <c r="J6487" s="8">
        <v>23.872599999999998</v>
      </c>
      <c r="K6487" s="8">
        <v>0.65240200000000004</v>
      </c>
      <c r="L6487" s="8">
        <v>4.3509700000000002</v>
      </c>
      <c r="M6487" s="8" t="s">
        <v>33518</v>
      </c>
      <c r="N6487" s="8">
        <v>1.192626376</v>
      </c>
      <c r="O6487" s="8">
        <v>1.2930817130000001</v>
      </c>
      <c r="P6487" s="8">
        <v>1.388526712</v>
      </c>
      <c r="Q6487" s="8">
        <v>1.34474118</v>
      </c>
      <c r="R6487" s="8">
        <v>30525788</v>
      </c>
      <c r="S6487" s="8" t="s">
        <v>4469</v>
      </c>
      <c r="T6487" s="8" t="s">
        <v>29007</v>
      </c>
      <c r="U6487" s="8" t="s">
        <v>4471</v>
      </c>
      <c r="V6487" s="8" t="s">
        <v>29008</v>
      </c>
      <c r="X6487" s="8" t="s">
        <v>4474</v>
      </c>
      <c r="Y6487" s="8" t="s">
        <v>29009</v>
      </c>
      <c r="Z6487" s="8" t="s">
        <v>29010</v>
      </c>
      <c r="AA6487" s="8" t="s">
        <v>29011</v>
      </c>
      <c r="AB6487" s="8" t="s">
        <v>29012</v>
      </c>
      <c r="AC6487" s="8" t="s">
        <v>29013</v>
      </c>
      <c r="AD6487" s="8" t="s">
        <v>29014</v>
      </c>
    </row>
    <row r="6488" spans="1:30" x14ac:dyDescent="0.25">
      <c r="A6488" s="8" t="s">
        <v>26210</v>
      </c>
      <c r="B6488" s="8" t="s">
        <v>33512</v>
      </c>
      <c r="C6488" s="8">
        <v>14.8866</v>
      </c>
      <c r="D6488" s="8">
        <v>21.4377</v>
      </c>
      <c r="E6488" s="8">
        <v>11.9679</v>
      </c>
      <c r="F6488" s="8">
        <v>4.5936199999999996</v>
      </c>
      <c r="G6488" s="8">
        <v>2.1420499999999998</v>
      </c>
      <c r="H6488" s="8">
        <v>16.083400000000001</v>
      </c>
      <c r="I6488" s="8">
        <v>28.0047</v>
      </c>
      <c r="J6488" s="8">
        <v>20.552600000000002</v>
      </c>
      <c r="K6488" s="8">
        <v>13.080299999999999</v>
      </c>
      <c r="L6488" s="8">
        <v>8.0354600000000005</v>
      </c>
      <c r="M6488" s="8" t="s">
        <v>33519</v>
      </c>
      <c r="N6488" s="8">
        <v>5.7160198160000002</v>
      </c>
      <c r="O6488" s="8">
        <v>4.4454631149999999</v>
      </c>
      <c r="P6488" s="8">
        <v>5.0671838420000004</v>
      </c>
      <c r="Q6488" s="8">
        <v>7.5457117230000001</v>
      </c>
      <c r="R6488" s="8">
        <v>30525710</v>
      </c>
      <c r="S6488" s="8" t="s">
        <v>25792</v>
      </c>
      <c r="T6488" s="8" t="s">
        <v>26211</v>
      </c>
      <c r="U6488" s="8" t="s">
        <v>6770</v>
      </c>
      <c r="W6488" s="8" t="s">
        <v>25794</v>
      </c>
      <c r="Y6488" s="8" t="s">
        <v>26212</v>
      </c>
      <c r="AA6488" s="8" t="s">
        <v>26213</v>
      </c>
      <c r="AB6488" s="8" t="s">
        <v>6758</v>
      </c>
    </row>
    <row r="6489" spans="1:30" x14ac:dyDescent="0.25">
      <c r="A6489" s="8" t="s">
        <v>26928</v>
      </c>
      <c r="B6489" s="8" t="s">
        <v>33512</v>
      </c>
      <c r="C6489" s="8">
        <v>5.5861700000000001</v>
      </c>
      <c r="D6489" s="8">
        <v>4.7511299999999999</v>
      </c>
      <c r="E6489" s="8">
        <v>4.6008300000000002</v>
      </c>
      <c r="F6489" s="8">
        <v>3.9944999999999999</v>
      </c>
      <c r="G6489" s="8">
        <v>0.49948100000000001</v>
      </c>
      <c r="H6489" s="8">
        <v>1.9598599999999999</v>
      </c>
      <c r="I6489" s="8">
        <v>4.3921799999999998</v>
      </c>
      <c r="J6489" s="8">
        <v>6.8577199999999996</v>
      </c>
      <c r="K6489" s="8">
        <v>4.5501399999999999</v>
      </c>
      <c r="L6489" s="8">
        <v>3.83317</v>
      </c>
      <c r="M6489" s="8" t="s">
        <v>33519</v>
      </c>
      <c r="N6489" s="8">
        <v>9.7237455409999995</v>
      </c>
      <c r="O6489" s="8">
        <v>9.5643742090000003</v>
      </c>
      <c r="P6489" s="8">
        <v>10.52039854</v>
      </c>
      <c r="Q6489" s="8">
        <v>12.09278632</v>
      </c>
      <c r="R6489" s="8">
        <v>30525742</v>
      </c>
      <c r="T6489" s="8" t="s">
        <v>26922</v>
      </c>
      <c r="Y6489" s="8" t="s">
        <v>26923</v>
      </c>
      <c r="AA6489" s="8" t="s">
        <v>4401</v>
      </c>
    </row>
    <row r="6490" spans="1:30" x14ac:dyDescent="0.25">
      <c r="A6490" s="8" t="s">
        <v>25267</v>
      </c>
      <c r="B6490" s="8" t="s">
        <v>33512</v>
      </c>
      <c r="C6490" s="8">
        <v>20.0411</v>
      </c>
      <c r="D6490" s="8">
        <v>7.3391200000000003</v>
      </c>
      <c r="E6490" s="8">
        <v>12.063599999999999</v>
      </c>
      <c r="F6490" s="8">
        <v>2.8782000000000001</v>
      </c>
      <c r="G6490" s="8">
        <v>30.4331</v>
      </c>
      <c r="H6490" s="8">
        <v>2.38551</v>
      </c>
      <c r="I6490" s="8">
        <v>47.606900000000003</v>
      </c>
      <c r="J6490" s="8">
        <v>54.115499999999997</v>
      </c>
      <c r="K6490" s="8">
        <v>5.3529099999999996</v>
      </c>
      <c r="L6490" s="8">
        <v>18.2805</v>
      </c>
      <c r="M6490" s="8" t="s">
        <v>33519</v>
      </c>
      <c r="N6490" s="8">
        <v>3.4761469360000001</v>
      </c>
      <c r="O6490" s="8">
        <v>4.068154399</v>
      </c>
      <c r="P6490" s="8">
        <v>3.0512068060000002</v>
      </c>
      <c r="Q6490" s="8">
        <v>7.2593817139999999</v>
      </c>
      <c r="R6490" s="8">
        <v>30526784</v>
      </c>
      <c r="S6490" s="8" t="s">
        <v>271</v>
      </c>
      <c r="T6490" s="8" t="s">
        <v>25268</v>
      </c>
      <c r="V6490" s="8" t="s">
        <v>6997</v>
      </c>
      <c r="X6490" s="8" t="s">
        <v>276</v>
      </c>
      <c r="Y6490" s="8" t="s">
        <v>25269</v>
      </c>
      <c r="Z6490" s="8" t="s">
        <v>25270</v>
      </c>
      <c r="AA6490" s="8" t="s">
        <v>259</v>
      </c>
      <c r="AB6490" s="8" t="s">
        <v>279</v>
      </c>
    </row>
    <row r="6491" spans="1:30" x14ac:dyDescent="0.25">
      <c r="A6491" s="8" t="s">
        <v>28242</v>
      </c>
      <c r="B6491" s="8" t="s">
        <v>33512</v>
      </c>
      <c r="C6491" s="8">
        <v>22.228000000000002</v>
      </c>
      <c r="D6491" s="8">
        <v>9.5286299999999997</v>
      </c>
      <c r="E6491" s="8">
        <v>11.993600000000001</v>
      </c>
      <c r="F6491" s="8">
        <v>1.25701</v>
      </c>
      <c r="G6491" s="8">
        <v>4.0702699999999998</v>
      </c>
      <c r="H6491" s="8">
        <v>0.87782000000000004</v>
      </c>
      <c r="I6491" s="8">
        <v>61.878900000000002</v>
      </c>
      <c r="J6491" s="8">
        <v>65.615700000000004</v>
      </c>
      <c r="K6491" s="8">
        <v>3.7296200000000002</v>
      </c>
      <c r="L6491" s="8">
        <v>31.0383</v>
      </c>
      <c r="M6491" s="8" t="s">
        <v>33520</v>
      </c>
      <c r="N6491" s="8">
        <v>0.54350320799999996</v>
      </c>
      <c r="O6491" s="8">
        <v>0.950696078</v>
      </c>
      <c r="P6491" s="8">
        <v>1.1164738919999999</v>
      </c>
      <c r="Q6491" s="8">
        <v>0.59295634600000002</v>
      </c>
      <c r="R6491" s="8">
        <v>30525090</v>
      </c>
      <c r="S6491" s="8" t="s">
        <v>1648</v>
      </c>
      <c r="T6491" s="8" t="s">
        <v>5457</v>
      </c>
      <c r="X6491" s="8" t="s">
        <v>1650</v>
      </c>
      <c r="Y6491" s="8" t="s">
        <v>5452</v>
      </c>
      <c r="Z6491" s="8" t="s">
        <v>5453</v>
      </c>
      <c r="AA6491" s="8" t="s">
        <v>5454</v>
      </c>
      <c r="AB6491" s="8" t="s">
        <v>349</v>
      </c>
    </row>
    <row r="6492" spans="1:30" x14ac:dyDescent="0.25">
      <c r="A6492" s="8" t="s">
        <v>27810</v>
      </c>
      <c r="B6492" s="8" t="s">
        <v>33512</v>
      </c>
      <c r="C6492" s="8">
        <v>8.0078099999999999E-2</v>
      </c>
      <c r="D6492" s="8">
        <v>0.20830799999999999</v>
      </c>
      <c r="E6492" s="8">
        <v>0.17942900000000001</v>
      </c>
      <c r="F6492" s="8">
        <v>0.41163899999999998</v>
      </c>
      <c r="G6492" s="8">
        <v>2.5813200000000001E-2</v>
      </c>
      <c r="H6492" s="8">
        <v>0.242893</v>
      </c>
      <c r="I6492" s="8">
        <v>23.520099999999999</v>
      </c>
      <c r="J6492" s="8">
        <v>23.787700000000001</v>
      </c>
      <c r="K6492" s="8">
        <v>0.41326099999999999</v>
      </c>
      <c r="L6492" s="8">
        <v>4.2579599999999997</v>
      </c>
      <c r="M6492" s="8" t="s">
        <v>33518</v>
      </c>
      <c r="N6492" s="8">
        <v>1.0111772699999999</v>
      </c>
      <c r="O6492" s="8">
        <v>1.312988016</v>
      </c>
      <c r="P6492" s="8">
        <v>2.2477776610000002</v>
      </c>
      <c r="Q6492" s="8">
        <v>2.6943730800000001</v>
      </c>
      <c r="R6492" s="8">
        <v>30524789</v>
      </c>
      <c r="S6492" s="8" t="s">
        <v>5132</v>
      </c>
      <c r="T6492" s="8" t="s">
        <v>27811</v>
      </c>
      <c r="U6492" s="8" t="s">
        <v>636</v>
      </c>
      <c r="V6492" s="8" t="s">
        <v>10538</v>
      </c>
      <c r="X6492" s="8" t="s">
        <v>1497</v>
      </c>
      <c r="Y6492" s="8" t="s">
        <v>27812</v>
      </c>
      <c r="AA6492" s="8" t="s">
        <v>1499</v>
      </c>
      <c r="AB6492" s="8" t="s">
        <v>27813</v>
      </c>
      <c r="AC6492" s="8" t="s">
        <v>27814</v>
      </c>
      <c r="AD6492" s="8" t="s">
        <v>27815</v>
      </c>
    </row>
    <row r="6493" spans="1:30" x14ac:dyDescent="0.25">
      <c r="A6493" s="8" t="s">
        <v>31614</v>
      </c>
      <c r="B6493" s="8" t="s">
        <v>33512</v>
      </c>
      <c r="C6493" s="8">
        <v>0.59795900000000002</v>
      </c>
      <c r="D6493" s="8">
        <v>0.54272900000000002</v>
      </c>
      <c r="E6493" s="8">
        <v>0.70041200000000003</v>
      </c>
      <c r="F6493" s="8">
        <v>0.32515300000000003</v>
      </c>
      <c r="G6493" s="8">
        <v>0.98968400000000001</v>
      </c>
      <c r="H6493" s="8">
        <v>1.8187199999999999</v>
      </c>
      <c r="I6493" s="8">
        <v>2.30341</v>
      </c>
      <c r="J6493" s="8">
        <v>4.5430099999999998</v>
      </c>
      <c r="K6493" s="8">
        <v>0.834476</v>
      </c>
      <c r="L6493" s="8">
        <v>2.73637</v>
      </c>
      <c r="M6493" s="8" t="s">
        <v>33522</v>
      </c>
      <c r="N6493" s="8">
        <v>1.0484078269999999</v>
      </c>
      <c r="O6493" s="8">
        <v>0.73237827</v>
      </c>
      <c r="P6493" s="8">
        <v>0.42752732199999999</v>
      </c>
      <c r="Q6493" s="8">
        <v>0.82496542900000003</v>
      </c>
      <c r="R6493" s="8">
        <v>30527663</v>
      </c>
      <c r="S6493" s="8" t="s">
        <v>4440</v>
      </c>
      <c r="T6493" s="8" t="s">
        <v>31283</v>
      </c>
      <c r="X6493" s="8" t="s">
        <v>458</v>
      </c>
    </row>
    <row r="6494" spans="1:30" x14ac:dyDescent="0.25">
      <c r="A6494" s="8" t="s">
        <v>28298</v>
      </c>
      <c r="B6494" s="8" t="s">
        <v>33512</v>
      </c>
      <c r="C6494" s="8">
        <v>7.2942900000000002</v>
      </c>
      <c r="D6494" s="8">
        <v>9.9885199999999994</v>
      </c>
      <c r="E6494" s="8">
        <v>14.0397</v>
      </c>
      <c r="F6494" s="8">
        <v>9.6572800000000001</v>
      </c>
      <c r="G6494" s="8">
        <v>0.87850499999999998</v>
      </c>
      <c r="H6494" s="8">
        <v>5.5883500000000002</v>
      </c>
      <c r="I6494" s="8">
        <v>32.738900000000001</v>
      </c>
      <c r="J6494" s="8">
        <v>50.061500000000002</v>
      </c>
      <c r="K6494" s="8">
        <v>21.536100000000001</v>
      </c>
      <c r="L6494" s="8">
        <v>26.009599999999999</v>
      </c>
      <c r="M6494" s="8" t="s">
        <v>33518</v>
      </c>
      <c r="N6494" s="8">
        <v>30.76322828</v>
      </c>
      <c r="O6494" s="8">
        <v>34.148834579999999</v>
      </c>
      <c r="P6494" s="8">
        <v>41.349257280000003</v>
      </c>
      <c r="Q6494" s="8">
        <v>44.217640940000003</v>
      </c>
      <c r="R6494" s="8">
        <v>30525392</v>
      </c>
      <c r="S6494" s="8" t="s">
        <v>24651</v>
      </c>
      <c r="T6494" s="8" t="s">
        <v>28299</v>
      </c>
      <c r="V6494" s="8" t="s">
        <v>20937</v>
      </c>
      <c r="W6494" s="8" t="s">
        <v>20938</v>
      </c>
      <c r="X6494" s="8" t="s">
        <v>24654</v>
      </c>
      <c r="Y6494" s="8" t="s">
        <v>28300</v>
      </c>
      <c r="Z6494" s="8" t="s">
        <v>28301</v>
      </c>
      <c r="AA6494" s="8" t="s">
        <v>28302</v>
      </c>
      <c r="AB6494" s="8" t="s">
        <v>20943</v>
      </c>
      <c r="AC6494" s="8" t="s">
        <v>1982</v>
      </c>
      <c r="AD6494" s="8" t="s">
        <v>1983</v>
      </c>
    </row>
    <row r="6495" spans="1:30" x14ac:dyDescent="0.25">
      <c r="A6495" s="8" t="s">
        <v>25315</v>
      </c>
      <c r="B6495" s="8" t="s">
        <v>33512</v>
      </c>
      <c r="C6495" s="8">
        <v>0.64728699999999995</v>
      </c>
      <c r="D6495" s="8">
        <v>2.2987899999999999</v>
      </c>
      <c r="E6495" s="8">
        <v>4.3749900000000004</v>
      </c>
      <c r="F6495" s="8">
        <v>4.7296500000000004</v>
      </c>
      <c r="G6495" s="8">
        <v>0.99249100000000001</v>
      </c>
      <c r="H6495" s="8">
        <v>0.32719500000000001</v>
      </c>
      <c r="I6495" s="8">
        <v>6.2257999999999996</v>
      </c>
      <c r="J6495" s="8">
        <v>3.6328</v>
      </c>
      <c r="K6495" s="8">
        <v>1.2076499999999999</v>
      </c>
      <c r="L6495" s="8">
        <v>2.1558000000000002</v>
      </c>
      <c r="M6495" s="8" t="s">
        <v>33518</v>
      </c>
      <c r="N6495" s="8">
        <v>18.564930220000001</v>
      </c>
      <c r="O6495" s="8">
        <v>32.73611837</v>
      </c>
      <c r="P6495" s="8">
        <v>57.682593990000001</v>
      </c>
      <c r="Q6495" s="8">
        <v>91.292063819999996</v>
      </c>
      <c r="R6495" s="8">
        <v>30524640</v>
      </c>
      <c r="S6495" s="8" t="s">
        <v>973</v>
      </c>
      <c r="T6495" s="8" t="s">
        <v>25316</v>
      </c>
      <c r="U6495" s="8" t="s">
        <v>975</v>
      </c>
      <c r="X6495" s="8" t="s">
        <v>977</v>
      </c>
      <c r="Y6495" s="8" t="s">
        <v>25317</v>
      </c>
      <c r="AA6495" s="8" t="s">
        <v>25318</v>
      </c>
      <c r="AB6495" s="8" t="s">
        <v>25319</v>
      </c>
      <c r="AC6495" s="8" t="s">
        <v>982</v>
      </c>
      <c r="AD6495" s="8" t="s">
        <v>983</v>
      </c>
    </row>
    <row r="6496" spans="1:30" x14ac:dyDescent="0.25">
      <c r="A6496" s="8" t="s">
        <v>25656</v>
      </c>
      <c r="B6496" s="8" t="s">
        <v>33512</v>
      </c>
      <c r="C6496" s="8">
        <v>0.98950300000000002</v>
      </c>
      <c r="D6496" s="8">
        <v>12.078799999999999</v>
      </c>
      <c r="E6496" s="8">
        <v>21.552700000000002</v>
      </c>
      <c r="F6496" s="8">
        <v>28.453900000000001</v>
      </c>
      <c r="G6496" s="8">
        <v>0.27271200000000001</v>
      </c>
      <c r="H6496" s="8">
        <v>3.2827600000000001</v>
      </c>
      <c r="I6496" s="8">
        <v>16.460100000000001</v>
      </c>
      <c r="J6496" s="8">
        <v>105.999</v>
      </c>
      <c r="K6496" s="8">
        <v>12.444100000000001</v>
      </c>
      <c r="L6496" s="8">
        <v>51.692700000000002</v>
      </c>
      <c r="M6496" s="8" t="s">
        <v>33521</v>
      </c>
      <c r="N6496" s="8">
        <v>76.092076969999994</v>
      </c>
      <c r="O6496" s="8">
        <v>77.455266589999994</v>
      </c>
      <c r="P6496" s="8">
        <v>15.692677489999999</v>
      </c>
      <c r="Q6496" s="8">
        <v>8.6508943760000001</v>
      </c>
      <c r="R6496" s="8">
        <v>30525704</v>
      </c>
      <c r="S6496" s="8" t="s">
        <v>13573</v>
      </c>
      <c r="T6496" s="8" t="s">
        <v>25657</v>
      </c>
      <c r="V6496" s="8" t="s">
        <v>13583</v>
      </c>
      <c r="W6496" s="8" t="s">
        <v>13584</v>
      </c>
      <c r="X6496" s="8" t="s">
        <v>13576</v>
      </c>
      <c r="Y6496" s="8" t="s">
        <v>25658</v>
      </c>
      <c r="Z6496" s="8" t="s">
        <v>25659</v>
      </c>
      <c r="AA6496" s="8" t="s">
        <v>25660</v>
      </c>
      <c r="AB6496" s="8" t="s">
        <v>13580</v>
      </c>
      <c r="AC6496" s="8" t="s">
        <v>1349</v>
      </c>
      <c r="AD6496" s="8" t="s">
        <v>1350</v>
      </c>
    </row>
    <row r="6497" spans="1:30" x14ac:dyDescent="0.25">
      <c r="A6497" s="8" t="s">
        <v>27601</v>
      </c>
      <c r="B6497" s="8" t="s">
        <v>33512</v>
      </c>
      <c r="C6497" s="8">
        <v>2.5255299999999998</v>
      </c>
      <c r="D6497" s="8">
        <v>1.91944</v>
      </c>
      <c r="E6497" s="8">
        <v>2.99248</v>
      </c>
      <c r="F6497" s="8">
        <v>1.1291100000000001</v>
      </c>
      <c r="G6497" s="8">
        <v>4.4793900000000004</v>
      </c>
      <c r="H6497" s="8">
        <v>1.08609</v>
      </c>
      <c r="I6497" s="8">
        <v>39.895699999999998</v>
      </c>
      <c r="J6497" s="8">
        <v>14.564299999999999</v>
      </c>
      <c r="K6497" s="8">
        <v>14.7029</v>
      </c>
      <c r="L6497" s="8">
        <v>14.466900000000001</v>
      </c>
      <c r="M6497" s="8" t="s">
        <v>33519</v>
      </c>
      <c r="N6497" s="8">
        <v>0.88351647200000005</v>
      </c>
      <c r="O6497" s="8">
        <v>1.06209917</v>
      </c>
      <c r="P6497" s="8">
        <v>1.416325914</v>
      </c>
      <c r="Q6497" s="8">
        <v>3.4657070829999999</v>
      </c>
      <c r="R6497" s="8">
        <v>30526060</v>
      </c>
      <c r="T6497" s="8" t="s">
        <v>27602</v>
      </c>
      <c r="Y6497" s="8" t="s">
        <v>10313</v>
      </c>
      <c r="AA6497" s="8" t="s">
        <v>10309</v>
      </c>
    </row>
    <row r="6498" spans="1:30" x14ac:dyDescent="0.25">
      <c r="A6498" s="8" t="s">
        <v>29886</v>
      </c>
      <c r="B6498" s="8" t="s">
        <v>33512</v>
      </c>
      <c r="C6498" s="8">
        <v>12.9068</v>
      </c>
      <c r="D6498" s="8">
        <v>26.2895</v>
      </c>
      <c r="E6498" s="8">
        <v>25.665600000000001</v>
      </c>
      <c r="F6498" s="8">
        <v>20.349699999999999</v>
      </c>
      <c r="G6498" s="8">
        <v>14.071400000000001</v>
      </c>
      <c r="H6498" s="8">
        <v>6.6110800000000003</v>
      </c>
      <c r="I6498" s="8">
        <v>53.774099999999997</v>
      </c>
      <c r="J6498" s="8">
        <v>59.215000000000003</v>
      </c>
      <c r="K6498" s="8">
        <v>23.679099999999998</v>
      </c>
      <c r="L6498" s="8">
        <v>37.818899999999999</v>
      </c>
      <c r="M6498" s="8" t="s">
        <v>33519</v>
      </c>
      <c r="N6498" s="8">
        <v>23.72665319</v>
      </c>
      <c r="O6498" s="8">
        <v>23.52304818</v>
      </c>
      <c r="P6498" s="8">
        <v>27.919057800000001</v>
      </c>
      <c r="Q6498" s="8">
        <v>36.529645029999998</v>
      </c>
      <c r="R6498" s="8">
        <v>30527553</v>
      </c>
      <c r="S6498" s="8" t="s">
        <v>2430</v>
      </c>
      <c r="T6498" s="8" t="s">
        <v>29887</v>
      </c>
      <c r="U6498" s="8" t="s">
        <v>2432</v>
      </c>
      <c r="X6498" s="8" t="s">
        <v>2433</v>
      </c>
      <c r="Y6498" s="8" t="s">
        <v>29888</v>
      </c>
      <c r="AA6498" s="8" t="s">
        <v>2435</v>
      </c>
    </row>
    <row r="6499" spans="1:30" x14ac:dyDescent="0.25">
      <c r="A6499" s="8" t="s">
        <v>29782</v>
      </c>
      <c r="B6499" s="8" t="s">
        <v>33512</v>
      </c>
      <c r="C6499" s="8">
        <v>5.2482199999999999</v>
      </c>
      <c r="D6499" s="8">
        <v>6.65787</v>
      </c>
      <c r="E6499" s="8">
        <v>6.6738200000000001</v>
      </c>
      <c r="F6499" s="8">
        <v>4.26736</v>
      </c>
      <c r="G6499" s="8">
        <v>0.67997300000000005</v>
      </c>
      <c r="H6499" s="8">
        <v>0.71691099999999996</v>
      </c>
      <c r="I6499" s="8">
        <v>11.5122</v>
      </c>
      <c r="J6499" s="8">
        <v>6.1261799999999997</v>
      </c>
      <c r="K6499" s="8">
        <v>3.6956500000000001</v>
      </c>
      <c r="L6499" s="8">
        <v>3.2307199999999998</v>
      </c>
      <c r="M6499" s="8" t="s">
        <v>33519</v>
      </c>
      <c r="N6499" s="8">
        <v>22.471664650000001</v>
      </c>
      <c r="O6499" s="8">
        <v>30.722321709999999</v>
      </c>
      <c r="P6499" s="8">
        <v>45.436204109999998</v>
      </c>
      <c r="Q6499" s="8">
        <v>73.876875530000007</v>
      </c>
      <c r="R6499" s="8">
        <v>30527600</v>
      </c>
      <c r="S6499" s="8" t="s">
        <v>20935</v>
      </c>
      <c r="T6499" s="8" t="s">
        <v>20936</v>
      </c>
      <c r="V6499" s="8" t="s">
        <v>20937</v>
      </c>
      <c r="W6499" s="8" t="s">
        <v>20938</v>
      </c>
      <c r="X6499" s="8" t="s">
        <v>20939</v>
      </c>
      <c r="Y6499" s="8" t="s">
        <v>20940</v>
      </c>
      <c r="Z6499" s="8" t="s">
        <v>20941</v>
      </c>
      <c r="AA6499" s="8" t="s">
        <v>20942</v>
      </c>
      <c r="AB6499" s="8" t="s">
        <v>20943</v>
      </c>
      <c r="AC6499" s="8" t="s">
        <v>1982</v>
      </c>
      <c r="AD6499" s="8" t="s">
        <v>1983</v>
      </c>
    </row>
    <row r="6500" spans="1:30" x14ac:dyDescent="0.25">
      <c r="A6500" s="8" t="s">
        <v>25071</v>
      </c>
      <c r="B6500" s="8" t="s">
        <v>33512</v>
      </c>
      <c r="C6500" s="8">
        <v>29.226299999999998</v>
      </c>
      <c r="D6500" s="8">
        <v>34.4664</v>
      </c>
      <c r="E6500" s="8">
        <v>40.177900000000001</v>
      </c>
      <c r="F6500" s="8">
        <v>48.0334</v>
      </c>
      <c r="G6500" s="8">
        <v>17.401900000000001</v>
      </c>
      <c r="H6500" s="8">
        <v>22.855</v>
      </c>
      <c r="I6500" s="8">
        <v>112.336</v>
      </c>
      <c r="J6500" s="8">
        <v>32.547199999999997</v>
      </c>
      <c r="K6500" s="8">
        <v>34.500700000000002</v>
      </c>
      <c r="L6500" s="8">
        <v>35.144199999999998</v>
      </c>
      <c r="M6500" s="8" t="s">
        <v>33521</v>
      </c>
      <c r="N6500" s="8">
        <v>85.851252329999994</v>
      </c>
      <c r="O6500" s="8">
        <v>50.697361890000003</v>
      </c>
      <c r="P6500" s="8">
        <v>33.649337889999998</v>
      </c>
      <c r="Q6500" s="8">
        <v>21.732815760000001</v>
      </c>
      <c r="R6500" s="8">
        <v>30525875</v>
      </c>
      <c r="S6500" s="8" t="s">
        <v>132</v>
      </c>
      <c r="T6500" s="8" t="s">
        <v>133</v>
      </c>
      <c r="V6500" s="8" t="s">
        <v>134</v>
      </c>
      <c r="W6500" s="8" t="s">
        <v>135</v>
      </c>
      <c r="X6500" s="8" t="s">
        <v>136</v>
      </c>
      <c r="Y6500" s="8" t="s">
        <v>25072</v>
      </c>
      <c r="AA6500" s="8" t="s">
        <v>138</v>
      </c>
      <c r="AB6500" s="8" t="s">
        <v>139</v>
      </c>
      <c r="AC6500" s="8" t="s">
        <v>140</v>
      </c>
      <c r="AD6500" s="8" t="s">
        <v>141</v>
      </c>
    </row>
    <row r="6501" spans="1:30" x14ac:dyDescent="0.25">
      <c r="A6501" s="8" t="s">
        <v>28238</v>
      </c>
      <c r="B6501" s="8" t="s">
        <v>33512</v>
      </c>
      <c r="C6501" s="8">
        <v>3.3645800000000001</v>
      </c>
      <c r="D6501" s="8">
        <v>5.0265899999999997</v>
      </c>
      <c r="E6501" s="8">
        <v>4.9522000000000004</v>
      </c>
      <c r="F6501" s="8">
        <v>2.2533699999999999</v>
      </c>
      <c r="G6501" s="8">
        <v>1.68669</v>
      </c>
      <c r="H6501" s="8">
        <v>2.69875</v>
      </c>
      <c r="I6501" s="8">
        <v>8.5069999999999997</v>
      </c>
      <c r="J6501" s="8">
        <v>5.8189200000000003</v>
      </c>
      <c r="K6501" s="8">
        <v>2.6196700000000002</v>
      </c>
      <c r="L6501" s="8">
        <v>5.5195299999999996</v>
      </c>
      <c r="M6501" s="8" t="s">
        <v>33519</v>
      </c>
      <c r="N6501" s="8">
        <v>26.772254759999999</v>
      </c>
      <c r="O6501" s="8">
        <v>29.74473923</v>
      </c>
      <c r="P6501" s="8">
        <v>34.396523340000002</v>
      </c>
      <c r="Q6501" s="8">
        <v>47.402543940000001</v>
      </c>
      <c r="R6501" s="8">
        <v>30523946</v>
      </c>
      <c r="S6501" s="8" t="s">
        <v>5037</v>
      </c>
      <c r="T6501" s="8" t="s">
        <v>26205</v>
      </c>
      <c r="U6501" s="8" t="s">
        <v>18115</v>
      </c>
      <c r="Y6501" s="8" t="s">
        <v>28239</v>
      </c>
      <c r="AA6501" s="8" t="s">
        <v>18835</v>
      </c>
      <c r="AB6501" s="8" t="s">
        <v>5041</v>
      </c>
    </row>
    <row r="6502" spans="1:30" x14ac:dyDescent="0.25">
      <c r="A6502" s="8" t="s">
        <v>31032</v>
      </c>
      <c r="B6502" s="8" t="s">
        <v>33512</v>
      </c>
      <c r="C6502" s="8">
        <v>21.107800000000001</v>
      </c>
      <c r="D6502" s="8">
        <v>10.347300000000001</v>
      </c>
      <c r="E6502" s="8">
        <v>31.580100000000002</v>
      </c>
      <c r="F6502" s="8">
        <v>1.5390200000000001</v>
      </c>
      <c r="G6502" s="8">
        <v>6.8457199999999996E-2</v>
      </c>
      <c r="H6502" s="8">
        <v>0.844337</v>
      </c>
      <c r="I6502" s="8">
        <v>228.285</v>
      </c>
      <c r="J6502" s="8">
        <v>108.72199999999999</v>
      </c>
      <c r="K6502" s="8">
        <v>7.2593500000000004</v>
      </c>
      <c r="L6502" s="8">
        <v>129.72399999999999</v>
      </c>
      <c r="M6502" s="8" t="s">
        <v>33519</v>
      </c>
      <c r="N6502" s="8">
        <v>0.147520347</v>
      </c>
      <c r="O6502" s="8">
        <v>0.48362673499999997</v>
      </c>
      <c r="P6502" s="8">
        <v>0.42978382300000001</v>
      </c>
      <c r="Q6502" s="8">
        <v>1.163531882</v>
      </c>
      <c r="R6502" s="8">
        <v>30526595</v>
      </c>
      <c r="S6502" s="8" t="s">
        <v>22535</v>
      </c>
      <c r="T6502" s="8" t="s">
        <v>31033</v>
      </c>
      <c r="X6502" s="8" t="s">
        <v>403</v>
      </c>
      <c r="Y6502" s="8" t="s">
        <v>31034</v>
      </c>
      <c r="Z6502" s="8" t="s">
        <v>31035</v>
      </c>
      <c r="AA6502" s="8" t="s">
        <v>31036</v>
      </c>
      <c r="AB6502" s="8" t="s">
        <v>1281</v>
      </c>
    </row>
    <row r="6503" spans="1:30" x14ac:dyDescent="0.25">
      <c r="A6503" s="8" t="s">
        <v>31249</v>
      </c>
      <c r="B6503" s="8" t="s">
        <v>33512</v>
      </c>
      <c r="C6503" s="8">
        <v>3.9032499999999999</v>
      </c>
      <c r="D6503" s="8">
        <v>3.41831</v>
      </c>
      <c r="E6503" s="8">
        <v>2.3877799999999998</v>
      </c>
      <c r="F6503" s="8">
        <v>0.47172700000000001</v>
      </c>
      <c r="G6503" s="8">
        <v>0.66608400000000001</v>
      </c>
      <c r="H6503" s="8">
        <v>0.92698700000000001</v>
      </c>
      <c r="I6503" s="8">
        <v>45.542999999999999</v>
      </c>
      <c r="J6503" s="8">
        <v>6.0528199999999996</v>
      </c>
      <c r="K6503" s="8">
        <v>2.0147499999999998</v>
      </c>
      <c r="L6503" s="8">
        <v>27.8001</v>
      </c>
      <c r="M6503" s="8" t="s">
        <v>33519</v>
      </c>
      <c r="N6503" s="8">
        <v>0.48553547800000002</v>
      </c>
      <c r="O6503" s="8">
        <v>0.56478062399999995</v>
      </c>
      <c r="P6503" s="8">
        <v>0.413758446</v>
      </c>
      <c r="Q6503" s="8">
        <v>1.200952735</v>
      </c>
      <c r="R6503" s="8">
        <v>30525088</v>
      </c>
    </row>
    <row r="6504" spans="1:30" x14ac:dyDescent="0.25">
      <c r="A6504" s="8" t="s">
        <v>26487</v>
      </c>
      <c r="B6504" s="8" t="s">
        <v>33512</v>
      </c>
      <c r="C6504" s="8">
        <v>62.113700000000001</v>
      </c>
      <c r="D6504" s="8">
        <v>62.778599999999997</v>
      </c>
      <c r="E6504" s="8">
        <v>91.276700000000005</v>
      </c>
      <c r="F6504" s="8">
        <v>24.762799999999999</v>
      </c>
      <c r="G6504" s="8">
        <v>13.1906</v>
      </c>
      <c r="H6504" s="8">
        <v>3.9491499999999999</v>
      </c>
      <c r="I6504" s="8">
        <v>47.298699999999997</v>
      </c>
      <c r="J6504" s="8">
        <v>97.840400000000002</v>
      </c>
      <c r="K6504" s="8">
        <v>18.9664</v>
      </c>
      <c r="L6504" s="8">
        <v>53.718000000000004</v>
      </c>
      <c r="M6504" s="8" t="s">
        <v>33518</v>
      </c>
      <c r="N6504" s="8">
        <v>20.896140819999999</v>
      </c>
      <c r="O6504" s="8">
        <v>28.585131690000001</v>
      </c>
      <c r="P6504" s="8">
        <v>37.851745360000002</v>
      </c>
      <c r="Q6504" s="8">
        <v>51.5258763</v>
      </c>
      <c r="R6504" s="8">
        <v>30524875</v>
      </c>
      <c r="S6504" s="8" t="s">
        <v>26488</v>
      </c>
      <c r="T6504" s="8" t="s">
        <v>26489</v>
      </c>
      <c r="Y6504" s="8" t="s">
        <v>26490</v>
      </c>
      <c r="AA6504" s="8" t="s">
        <v>26491</v>
      </c>
    </row>
    <row r="6505" spans="1:30" x14ac:dyDescent="0.25">
      <c r="A6505" s="8" t="s">
        <v>29889</v>
      </c>
      <c r="B6505" s="8" t="s">
        <v>33512</v>
      </c>
      <c r="C6505" s="8">
        <v>0</v>
      </c>
      <c r="D6505" s="8">
        <v>0.111591</v>
      </c>
      <c r="E6505" s="8">
        <v>1.14578</v>
      </c>
      <c r="F6505" s="8">
        <v>1.4584999999999999</v>
      </c>
      <c r="G6505" s="8">
        <v>0</v>
      </c>
      <c r="H6505" s="8">
        <v>6.2631599999999996E-2</v>
      </c>
      <c r="I6505" s="8">
        <v>1.3032600000000001</v>
      </c>
      <c r="J6505" s="8">
        <v>2.9713400000000001</v>
      </c>
      <c r="K6505" s="8">
        <v>1.93462</v>
      </c>
      <c r="L6505" s="8">
        <v>1.46041</v>
      </c>
      <c r="M6505" s="8" t="s">
        <v>33519</v>
      </c>
      <c r="N6505" s="8">
        <v>5.754863286</v>
      </c>
      <c r="O6505" s="8">
        <v>8.0281549640000005</v>
      </c>
      <c r="P6505" s="8">
        <v>3.3275862759999999</v>
      </c>
      <c r="Q6505" s="8">
        <v>7.3342678570000004</v>
      </c>
      <c r="R6505" s="8">
        <v>30527670</v>
      </c>
      <c r="S6505" s="8" t="s">
        <v>2430</v>
      </c>
      <c r="T6505" s="8" t="s">
        <v>29890</v>
      </c>
      <c r="U6505" s="8" t="s">
        <v>2432</v>
      </c>
      <c r="W6505" s="8" t="s">
        <v>29891</v>
      </c>
      <c r="X6505" s="8" t="s">
        <v>2433</v>
      </c>
      <c r="Y6505" s="8" t="s">
        <v>29892</v>
      </c>
      <c r="AA6505" s="8" t="s">
        <v>2435</v>
      </c>
      <c r="AB6505" s="8" t="s">
        <v>418</v>
      </c>
    </row>
    <row r="6506" spans="1:30" x14ac:dyDescent="0.25">
      <c r="A6506" s="8" t="s">
        <v>28226</v>
      </c>
      <c r="B6506" s="8" t="s">
        <v>33512</v>
      </c>
      <c r="C6506" s="8">
        <v>5.2767600000000003</v>
      </c>
      <c r="D6506" s="8">
        <v>27.563500000000001</v>
      </c>
      <c r="E6506" s="8">
        <v>63.012900000000002</v>
      </c>
      <c r="F6506" s="8">
        <v>22.208200000000001</v>
      </c>
      <c r="G6506" s="8">
        <v>4.6255499999999996</v>
      </c>
      <c r="H6506" s="8">
        <v>5.56881</v>
      </c>
      <c r="I6506" s="8">
        <v>46.634599999999999</v>
      </c>
      <c r="J6506" s="8">
        <v>115.873</v>
      </c>
      <c r="K6506" s="8">
        <v>26.174299999999999</v>
      </c>
      <c r="L6506" s="8">
        <v>66.351500000000001</v>
      </c>
      <c r="M6506" s="8" t="s">
        <v>33521</v>
      </c>
      <c r="N6506" s="8">
        <v>6.681325985</v>
      </c>
      <c r="O6506" s="8">
        <v>5.1186250360000001</v>
      </c>
      <c r="P6506" s="8">
        <v>1.122612162</v>
      </c>
      <c r="Q6506" s="8">
        <v>0.671613338</v>
      </c>
      <c r="R6506" s="8">
        <v>30524082</v>
      </c>
      <c r="S6506" s="8" t="s">
        <v>10909</v>
      </c>
      <c r="T6506" s="8" t="s">
        <v>10910</v>
      </c>
      <c r="U6506" s="8" t="s">
        <v>10911</v>
      </c>
      <c r="V6506" s="8" t="s">
        <v>10912</v>
      </c>
      <c r="W6506" s="8" t="s">
        <v>10913</v>
      </c>
      <c r="X6506" s="8" t="s">
        <v>10914</v>
      </c>
      <c r="Y6506" s="8" t="s">
        <v>28227</v>
      </c>
      <c r="Z6506" s="8" t="s">
        <v>28228</v>
      </c>
      <c r="AA6506" s="8" t="s">
        <v>28229</v>
      </c>
      <c r="AB6506" s="8" t="s">
        <v>10918</v>
      </c>
      <c r="AC6506" s="8" t="s">
        <v>10919</v>
      </c>
      <c r="AD6506" s="8" t="s">
        <v>10920</v>
      </c>
    </row>
    <row r="6507" spans="1:30" x14ac:dyDescent="0.25">
      <c r="A6507" s="8" t="s">
        <v>31160</v>
      </c>
      <c r="B6507" s="8" t="s">
        <v>33512</v>
      </c>
      <c r="C6507" s="8">
        <v>6.6517199999999999E-2</v>
      </c>
      <c r="D6507" s="8">
        <v>0</v>
      </c>
      <c r="E6507" s="8">
        <v>0.160221</v>
      </c>
      <c r="F6507" s="8">
        <v>0.14354900000000001</v>
      </c>
      <c r="G6507" s="8">
        <v>0.27254499999999998</v>
      </c>
      <c r="H6507" s="8">
        <v>0.150725</v>
      </c>
      <c r="I6507" s="8">
        <v>0.23971000000000001</v>
      </c>
      <c r="J6507" s="8">
        <v>0.39816600000000002</v>
      </c>
      <c r="K6507" s="8">
        <v>0.16165399999999999</v>
      </c>
      <c r="L6507" s="8">
        <v>0.40267500000000001</v>
      </c>
      <c r="M6507" s="8" t="s">
        <v>33518</v>
      </c>
      <c r="N6507" s="8">
        <v>0.35151894900000002</v>
      </c>
      <c r="O6507" s="8">
        <v>0.58774621999999999</v>
      </c>
      <c r="P6507" s="8">
        <v>1.181514189</v>
      </c>
      <c r="Q6507" s="8">
        <v>1.424878259</v>
      </c>
      <c r="R6507" s="8">
        <v>30525592</v>
      </c>
      <c r="T6507" s="8" t="s">
        <v>24972</v>
      </c>
      <c r="Y6507" s="8" t="s">
        <v>24973</v>
      </c>
    </row>
    <row r="6508" spans="1:30" x14ac:dyDescent="0.25">
      <c r="A6508" s="8" t="s">
        <v>25212</v>
      </c>
      <c r="B6508" s="8" t="s">
        <v>33512</v>
      </c>
      <c r="C6508" s="8">
        <v>19.6386</v>
      </c>
      <c r="D6508" s="8">
        <v>5.6726000000000001</v>
      </c>
      <c r="E6508" s="8">
        <v>1.76244</v>
      </c>
      <c r="F6508" s="8">
        <v>3.6669</v>
      </c>
      <c r="G6508" s="8">
        <v>0.47334199999999998</v>
      </c>
      <c r="H6508" s="8">
        <v>22.0746</v>
      </c>
      <c r="I6508" s="8">
        <v>130.76900000000001</v>
      </c>
      <c r="J6508" s="8">
        <v>84.459599999999995</v>
      </c>
      <c r="K6508" s="8">
        <v>37.382599999999996</v>
      </c>
      <c r="L6508" s="8">
        <v>23.9985</v>
      </c>
      <c r="M6508" s="8" t="s">
        <v>33518</v>
      </c>
      <c r="N6508" s="8">
        <v>5.0505267040000001</v>
      </c>
      <c r="O6508" s="8">
        <v>6.3207381429999998</v>
      </c>
      <c r="P6508" s="8">
        <v>8.0162759129999994</v>
      </c>
      <c r="Q6508" s="8">
        <v>7.2489122190000002</v>
      </c>
      <c r="R6508" s="8">
        <v>30524621</v>
      </c>
      <c r="S6508" s="8" t="s">
        <v>8234</v>
      </c>
      <c r="T6508" s="8" t="s">
        <v>14567</v>
      </c>
      <c r="V6508" s="8" t="s">
        <v>14568</v>
      </c>
      <c r="W6508" s="8" t="s">
        <v>14569</v>
      </c>
      <c r="X6508" s="8" t="s">
        <v>8238</v>
      </c>
      <c r="Y6508" s="8" t="s">
        <v>14570</v>
      </c>
      <c r="Z6508" s="8" t="s">
        <v>14571</v>
      </c>
      <c r="AA6508" s="8" t="s">
        <v>14572</v>
      </c>
      <c r="AB6508" s="8" t="s">
        <v>8252</v>
      </c>
      <c r="AC6508" s="8" t="s">
        <v>8253</v>
      </c>
      <c r="AD6508" s="8" t="s">
        <v>8254</v>
      </c>
    </row>
    <row r="6509" spans="1:30" x14ac:dyDescent="0.25">
      <c r="A6509" s="8" t="s">
        <v>26690</v>
      </c>
      <c r="B6509" s="8" t="s">
        <v>33512</v>
      </c>
      <c r="C6509" s="8">
        <v>2.68737</v>
      </c>
      <c r="D6509" s="8">
        <v>2.1488700000000001</v>
      </c>
      <c r="E6509" s="8">
        <v>1.7691399999999999</v>
      </c>
      <c r="F6509" s="8">
        <v>2.4386700000000001</v>
      </c>
      <c r="G6509" s="8">
        <v>0.42104200000000003</v>
      </c>
      <c r="H6509" s="8">
        <v>8.3934700000000007</v>
      </c>
      <c r="I6509" s="8">
        <v>21.729199999999999</v>
      </c>
      <c r="J6509" s="8">
        <v>15.555099999999999</v>
      </c>
      <c r="K6509" s="8">
        <v>17.309100000000001</v>
      </c>
      <c r="L6509" s="8">
        <v>8.6592699999999994</v>
      </c>
      <c r="M6509" s="8" t="s">
        <v>33522</v>
      </c>
      <c r="N6509" s="8">
        <v>2.075768574</v>
      </c>
      <c r="O6509" s="8">
        <v>1.4398007660000001</v>
      </c>
      <c r="P6509" s="8">
        <v>0.70084044599999995</v>
      </c>
      <c r="Q6509" s="8">
        <v>1.3275810969999999</v>
      </c>
      <c r="R6509" s="8">
        <v>30525782</v>
      </c>
      <c r="S6509" s="8" t="s">
        <v>887</v>
      </c>
      <c r="T6509" s="8" t="s">
        <v>888</v>
      </c>
      <c r="U6509" s="8" t="s">
        <v>889</v>
      </c>
      <c r="V6509" s="8" t="s">
        <v>890</v>
      </c>
      <c r="W6509" s="8" t="s">
        <v>891</v>
      </c>
      <c r="X6509" s="8" t="s">
        <v>892</v>
      </c>
      <c r="Y6509" s="8" t="s">
        <v>893</v>
      </c>
      <c r="AA6509" s="8" t="s">
        <v>894</v>
      </c>
      <c r="AB6509" s="8" t="s">
        <v>895</v>
      </c>
      <c r="AC6509" s="8" t="s">
        <v>896</v>
      </c>
      <c r="AD6509" s="8" t="s">
        <v>897</v>
      </c>
    </row>
    <row r="6510" spans="1:30" x14ac:dyDescent="0.25">
      <c r="A6510" s="8" t="s">
        <v>28999</v>
      </c>
      <c r="B6510" s="8" t="s">
        <v>33512</v>
      </c>
      <c r="C6510" s="8">
        <v>3.00108</v>
      </c>
      <c r="D6510" s="8">
        <v>1.5123599999999999</v>
      </c>
      <c r="E6510" s="8">
        <v>8.3068000000000008</v>
      </c>
      <c r="F6510" s="8">
        <v>4.5042499999999999</v>
      </c>
      <c r="G6510" s="8">
        <v>0.21697900000000001</v>
      </c>
      <c r="H6510" s="8">
        <v>37.385800000000003</v>
      </c>
      <c r="I6510" s="8">
        <v>90.355099999999993</v>
      </c>
      <c r="J6510" s="8">
        <v>102.952</v>
      </c>
      <c r="K6510" s="8">
        <v>36.968299999999999</v>
      </c>
      <c r="L6510" s="8">
        <v>108.977</v>
      </c>
      <c r="M6510" s="8" t="s">
        <v>33519</v>
      </c>
      <c r="N6510" s="8">
        <v>0.73782901999999995</v>
      </c>
      <c r="O6510" s="8">
        <v>1.986598646</v>
      </c>
      <c r="P6510" s="8">
        <v>1.517408565</v>
      </c>
      <c r="Q6510" s="8">
        <v>2.48375915</v>
      </c>
      <c r="R6510" s="8">
        <v>30526040</v>
      </c>
      <c r="S6510" s="8" t="s">
        <v>2078</v>
      </c>
      <c r="T6510" s="8" t="s">
        <v>29000</v>
      </c>
      <c r="Y6510" s="8" t="s">
        <v>29001</v>
      </c>
      <c r="Z6510" s="8" t="s">
        <v>29002</v>
      </c>
      <c r="AA6510" s="8" t="s">
        <v>29003</v>
      </c>
      <c r="AB6510" s="8" t="s">
        <v>418</v>
      </c>
    </row>
    <row r="6511" spans="1:30" x14ac:dyDescent="0.25">
      <c r="A6511" s="8" t="s">
        <v>29161</v>
      </c>
      <c r="B6511" s="8" t="s">
        <v>33512</v>
      </c>
      <c r="C6511" s="8">
        <v>9.5449999999999999</v>
      </c>
      <c r="D6511" s="8">
        <v>8.2195599999999995</v>
      </c>
      <c r="E6511" s="8">
        <v>7.94231</v>
      </c>
      <c r="F6511" s="8">
        <v>5.0506399999999996</v>
      </c>
      <c r="G6511" s="8">
        <v>10.289</v>
      </c>
      <c r="H6511" s="8">
        <v>9.4904100000000007</v>
      </c>
      <c r="I6511" s="8">
        <v>17.6998</v>
      </c>
      <c r="J6511" s="8">
        <v>11.3445</v>
      </c>
      <c r="K6511" s="8">
        <v>12.805400000000001</v>
      </c>
      <c r="L6511" s="8">
        <v>14.771599999999999</v>
      </c>
      <c r="M6511" s="8" t="s">
        <v>33521</v>
      </c>
      <c r="N6511" s="8">
        <v>2.7364312700000002</v>
      </c>
      <c r="O6511" s="8">
        <v>1.6587646009999999</v>
      </c>
      <c r="P6511" s="8">
        <v>0.87155132700000004</v>
      </c>
      <c r="Q6511" s="8">
        <v>1.046922839</v>
      </c>
      <c r="R6511" s="8">
        <v>30525870</v>
      </c>
      <c r="S6511" s="8" t="s">
        <v>6086</v>
      </c>
      <c r="T6511" s="8" t="s">
        <v>29162</v>
      </c>
      <c r="Y6511" s="8" t="s">
        <v>29163</v>
      </c>
      <c r="AA6511" s="8" t="s">
        <v>6089</v>
      </c>
      <c r="AB6511" s="8" t="s">
        <v>8614</v>
      </c>
    </row>
    <row r="6512" spans="1:30" x14ac:dyDescent="0.25">
      <c r="A6512" s="8" t="s">
        <v>29912</v>
      </c>
      <c r="B6512" s="8" t="s">
        <v>33512</v>
      </c>
      <c r="C6512" s="8">
        <v>13.2227</v>
      </c>
      <c r="D6512" s="8">
        <v>8.4021600000000003</v>
      </c>
      <c r="E6512" s="8">
        <v>9.5552200000000003</v>
      </c>
      <c r="F6512" s="8">
        <v>11.427</v>
      </c>
      <c r="G6512" s="8">
        <v>0.24843199999999999</v>
      </c>
      <c r="H6512" s="8">
        <v>19.002300000000002</v>
      </c>
      <c r="I6512" s="8">
        <v>24.820599999999999</v>
      </c>
      <c r="J6512" s="8">
        <v>35.9467</v>
      </c>
      <c r="K6512" s="8">
        <v>19.235800000000001</v>
      </c>
      <c r="L6512" s="8">
        <v>14.1417</v>
      </c>
      <c r="M6512" s="8" t="s">
        <v>33521</v>
      </c>
      <c r="N6512" s="8">
        <v>13.343290469999999</v>
      </c>
      <c r="O6512" s="8">
        <v>7.8194392070000003</v>
      </c>
      <c r="P6512" s="8">
        <v>5.4192759019999999</v>
      </c>
      <c r="Q6512" s="8">
        <v>1.7071274240000001</v>
      </c>
      <c r="R6512" s="8">
        <v>30523963</v>
      </c>
      <c r="S6512" s="8" t="s">
        <v>2430</v>
      </c>
      <c r="T6512" s="8" t="s">
        <v>29913</v>
      </c>
      <c r="U6512" s="8" t="s">
        <v>2432</v>
      </c>
      <c r="X6512" s="8" t="s">
        <v>2433</v>
      </c>
      <c r="Y6512" s="8" t="s">
        <v>29914</v>
      </c>
      <c r="AA6512" s="8" t="s">
        <v>2435</v>
      </c>
    </row>
    <row r="6513" spans="1:30" x14ac:dyDescent="0.25">
      <c r="A6513" s="8" t="s">
        <v>25811</v>
      </c>
      <c r="B6513" s="8" t="s">
        <v>33512</v>
      </c>
      <c r="C6513" s="8">
        <v>33.434199999999997</v>
      </c>
      <c r="D6513" s="8">
        <v>22.913399999999999</v>
      </c>
      <c r="E6513" s="8">
        <v>20.161300000000001</v>
      </c>
      <c r="F6513" s="8">
        <v>7.6696600000000004</v>
      </c>
      <c r="G6513" s="8">
        <v>9.9606499999999993</v>
      </c>
      <c r="H6513" s="8">
        <v>11.501899999999999</v>
      </c>
      <c r="I6513" s="8">
        <v>53.045900000000003</v>
      </c>
      <c r="J6513" s="8">
        <v>107.58499999999999</v>
      </c>
      <c r="K6513" s="8">
        <v>23.813700000000001</v>
      </c>
      <c r="L6513" s="8">
        <v>78.765600000000006</v>
      </c>
      <c r="M6513" s="8" t="s">
        <v>33519</v>
      </c>
      <c r="N6513" s="8">
        <v>7.9738068740000001</v>
      </c>
      <c r="O6513" s="8">
        <v>7.8204771969999998</v>
      </c>
      <c r="P6513" s="8">
        <v>6.6574705170000001</v>
      </c>
      <c r="Q6513" s="8">
        <v>15.591022840000001</v>
      </c>
      <c r="R6513" s="8">
        <v>30524172</v>
      </c>
      <c r="S6513" s="8" t="s">
        <v>23872</v>
      </c>
      <c r="T6513" s="8" t="s">
        <v>25812</v>
      </c>
      <c r="U6513" s="8" t="s">
        <v>15610</v>
      </c>
      <c r="W6513" s="8" t="s">
        <v>15611</v>
      </c>
      <c r="Y6513" s="8" t="s">
        <v>25813</v>
      </c>
      <c r="AA6513" s="8" t="s">
        <v>15607</v>
      </c>
      <c r="AB6513" s="8" t="s">
        <v>476</v>
      </c>
    </row>
    <row r="6514" spans="1:30" x14ac:dyDescent="0.25">
      <c r="A6514" s="8" t="s">
        <v>31161</v>
      </c>
      <c r="B6514" s="8" t="s">
        <v>33512</v>
      </c>
      <c r="C6514" s="8">
        <v>5.2727299999999998E-2</v>
      </c>
      <c r="D6514" s="8">
        <v>0.105724</v>
      </c>
      <c r="E6514" s="8">
        <v>6.5468499999999999E-2</v>
      </c>
      <c r="F6514" s="8">
        <v>6.4185400000000004E-2</v>
      </c>
      <c r="G6514" s="8">
        <v>9.0610399999999994E-2</v>
      </c>
      <c r="H6514" s="8">
        <v>0.77605599999999997</v>
      </c>
      <c r="I6514" s="8">
        <v>3.5030700000000001</v>
      </c>
      <c r="J6514" s="8">
        <v>14.3986</v>
      </c>
      <c r="K6514" s="8">
        <v>0.42030299999999998</v>
      </c>
      <c r="L6514" s="8">
        <v>1.10225</v>
      </c>
      <c r="M6514" s="8" t="s">
        <v>33518</v>
      </c>
      <c r="N6514" s="8">
        <v>1.556508064</v>
      </c>
      <c r="O6514" s="8">
        <v>1.559806056</v>
      </c>
      <c r="P6514" s="8">
        <v>2.7592976010000001</v>
      </c>
      <c r="Q6514" s="8">
        <v>3.1244515399999999</v>
      </c>
      <c r="R6514" s="8">
        <v>30524434</v>
      </c>
      <c r="S6514" s="8" t="s">
        <v>14543</v>
      </c>
      <c r="T6514" s="8" t="s">
        <v>31162</v>
      </c>
      <c r="Y6514" s="8" t="s">
        <v>31163</v>
      </c>
    </row>
    <row r="6515" spans="1:30" x14ac:dyDescent="0.25">
      <c r="A6515" s="8" t="s">
        <v>28180</v>
      </c>
      <c r="B6515" s="8" t="s">
        <v>33512</v>
      </c>
      <c r="C6515" s="8">
        <v>6.8945299999999996</v>
      </c>
      <c r="D6515" s="8">
        <v>6.6388499999999997</v>
      </c>
      <c r="E6515" s="8">
        <v>8.1110900000000008</v>
      </c>
      <c r="F6515" s="8">
        <v>15.872400000000001</v>
      </c>
      <c r="G6515" s="8">
        <v>5.49515E-2</v>
      </c>
      <c r="H6515" s="8">
        <v>11.058299999999999</v>
      </c>
      <c r="I6515" s="8">
        <v>11.6652</v>
      </c>
      <c r="J6515" s="8">
        <v>33.695300000000003</v>
      </c>
      <c r="K6515" s="8">
        <v>27.624400000000001</v>
      </c>
      <c r="L6515" s="8">
        <v>8.8475999999999999</v>
      </c>
      <c r="M6515" s="8" t="s">
        <v>33521</v>
      </c>
      <c r="N6515" s="8">
        <v>10.27602068</v>
      </c>
      <c r="O6515" s="8">
        <v>9.8866605760000006</v>
      </c>
      <c r="P6515" s="8">
        <v>2.4277614509999998</v>
      </c>
      <c r="Q6515" s="8">
        <v>1.60587418</v>
      </c>
      <c r="R6515" s="8">
        <v>30551328</v>
      </c>
      <c r="S6515" s="8" t="s">
        <v>1621</v>
      </c>
      <c r="T6515" s="8" t="s">
        <v>28181</v>
      </c>
      <c r="U6515" s="8" t="s">
        <v>1628</v>
      </c>
      <c r="W6515" s="8" t="s">
        <v>1615</v>
      </c>
      <c r="Y6515" s="8" t="s">
        <v>18779</v>
      </c>
      <c r="Z6515" s="8" t="s">
        <v>18780</v>
      </c>
      <c r="AA6515" s="8" t="s">
        <v>18781</v>
      </c>
      <c r="AB6515" s="8" t="s">
        <v>1619</v>
      </c>
    </row>
    <row r="6516" spans="1:30" x14ac:dyDescent="0.25">
      <c r="A6516" s="8" t="s">
        <v>25128</v>
      </c>
      <c r="B6516" s="8" t="s">
        <v>33512</v>
      </c>
      <c r="C6516" s="8">
        <v>0.24494099999999999</v>
      </c>
      <c r="D6516" s="8">
        <v>0.62252700000000005</v>
      </c>
      <c r="E6516" s="8">
        <v>5.16364</v>
      </c>
      <c r="F6516" s="8">
        <v>7.8716600000000003</v>
      </c>
      <c r="G6516" s="8">
        <v>0.21407799999999999</v>
      </c>
      <c r="H6516" s="8">
        <v>3.0421100000000001</v>
      </c>
      <c r="I6516" s="8">
        <v>17.955100000000002</v>
      </c>
      <c r="J6516" s="8">
        <v>53.838799999999999</v>
      </c>
      <c r="K6516" s="8">
        <v>18.081499999999998</v>
      </c>
      <c r="L6516" s="8">
        <v>48.960500000000003</v>
      </c>
      <c r="M6516" s="8" t="s">
        <v>33519</v>
      </c>
      <c r="N6516" s="8">
        <v>4.9284860190000002</v>
      </c>
      <c r="O6516" s="8">
        <v>4.2026756770000002</v>
      </c>
      <c r="P6516" s="8">
        <v>5.3512390390000002</v>
      </c>
      <c r="Q6516" s="8">
        <v>5.8974658880000002</v>
      </c>
      <c r="R6516" s="8">
        <v>30553314</v>
      </c>
      <c r="S6516" s="8" t="s">
        <v>25129</v>
      </c>
      <c r="T6516" s="8" t="s">
        <v>25130</v>
      </c>
      <c r="U6516" s="8" t="s">
        <v>25131</v>
      </c>
      <c r="W6516" s="8" t="s">
        <v>25132</v>
      </c>
      <c r="X6516" s="8" t="s">
        <v>25133</v>
      </c>
      <c r="Y6516" s="8" t="s">
        <v>25134</v>
      </c>
      <c r="Z6516" s="8" t="s">
        <v>25135</v>
      </c>
      <c r="AA6516" s="8" t="s">
        <v>25136</v>
      </c>
      <c r="AB6516" s="8" t="s">
        <v>25137</v>
      </c>
    </row>
    <row r="6517" spans="1:30" x14ac:dyDescent="0.25">
      <c r="A6517" s="8" t="s">
        <v>25064</v>
      </c>
      <c r="B6517" s="8" t="s">
        <v>33512</v>
      </c>
      <c r="C6517" s="8">
        <v>2.8749400000000001</v>
      </c>
      <c r="D6517" s="8">
        <v>2.6882299999999999</v>
      </c>
      <c r="E6517" s="8">
        <v>3.9354200000000001</v>
      </c>
      <c r="F6517" s="8">
        <v>11.6797</v>
      </c>
      <c r="G6517" s="8">
        <v>0.120062</v>
      </c>
      <c r="H6517" s="8">
        <v>2.3382999999999998</v>
      </c>
      <c r="I6517" s="8">
        <v>9.8050499999999996</v>
      </c>
      <c r="J6517" s="8">
        <v>6.4781300000000002</v>
      </c>
      <c r="K6517" s="8">
        <v>4.5841500000000002</v>
      </c>
      <c r="L6517" s="8">
        <v>3.46515</v>
      </c>
      <c r="M6517" s="8" t="s">
        <v>33521</v>
      </c>
      <c r="N6517" s="8">
        <v>13.89097542</v>
      </c>
      <c r="O6517" s="8">
        <v>8.8156780280000007</v>
      </c>
      <c r="P6517" s="8">
        <v>6.3428689609999998</v>
      </c>
      <c r="Q6517" s="8">
        <v>2.4585487380000002</v>
      </c>
      <c r="R6517" s="8">
        <v>30552652</v>
      </c>
      <c r="S6517" s="8" t="s">
        <v>14258</v>
      </c>
      <c r="T6517" s="8" t="s">
        <v>14259</v>
      </c>
      <c r="V6517" s="8" t="s">
        <v>14260</v>
      </c>
      <c r="W6517" s="8" t="s">
        <v>14261</v>
      </c>
      <c r="X6517" s="8" t="s">
        <v>14262</v>
      </c>
      <c r="Y6517" s="8" t="s">
        <v>14263</v>
      </c>
      <c r="Z6517" s="8" t="s">
        <v>14264</v>
      </c>
      <c r="AA6517" s="8" t="s">
        <v>14265</v>
      </c>
      <c r="AB6517" s="8" t="s">
        <v>14266</v>
      </c>
    </row>
    <row r="6518" spans="1:30" x14ac:dyDescent="0.25">
      <c r="A6518" s="8" t="s">
        <v>26171</v>
      </c>
      <c r="B6518" s="8" t="s">
        <v>33512</v>
      </c>
      <c r="C6518" s="8">
        <v>18.3201</v>
      </c>
      <c r="D6518" s="8">
        <v>28.015699999999999</v>
      </c>
      <c r="E6518" s="8">
        <v>45.616100000000003</v>
      </c>
      <c r="F6518" s="8">
        <v>47.023099999999999</v>
      </c>
      <c r="G6518" s="8">
        <v>25.238499999999998</v>
      </c>
      <c r="H6518" s="8">
        <v>19.400200000000002</v>
      </c>
      <c r="I6518" s="8">
        <v>128.86000000000001</v>
      </c>
      <c r="J6518" s="8">
        <v>58.054600000000001</v>
      </c>
      <c r="K6518" s="8">
        <v>26.442900000000002</v>
      </c>
      <c r="L6518" s="8">
        <v>74.742800000000003</v>
      </c>
      <c r="M6518" s="8" t="s">
        <v>33518</v>
      </c>
      <c r="N6518" s="8">
        <v>25.43996387</v>
      </c>
      <c r="O6518" s="8">
        <v>30.735518299999999</v>
      </c>
      <c r="P6518" s="8">
        <v>39.416850490000002</v>
      </c>
      <c r="Q6518" s="8">
        <v>37.515967789999998</v>
      </c>
      <c r="R6518" s="8">
        <v>30551054</v>
      </c>
      <c r="S6518" s="8" t="s">
        <v>3843</v>
      </c>
      <c r="T6518" s="8" t="s">
        <v>3844</v>
      </c>
      <c r="X6518" s="8" t="s">
        <v>1828</v>
      </c>
      <c r="Y6518" s="8" t="s">
        <v>3845</v>
      </c>
      <c r="Z6518" s="8" t="s">
        <v>3846</v>
      </c>
      <c r="AA6518" s="8" t="s">
        <v>3847</v>
      </c>
      <c r="AB6518" s="8" t="s">
        <v>3848</v>
      </c>
    </row>
    <row r="6519" spans="1:30" x14ac:dyDescent="0.25">
      <c r="A6519" s="8" t="s">
        <v>30877</v>
      </c>
      <c r="B6519" s="8" t="s">
        <v>33512</v>
      </c>
      <c r="C6519" s="8">
        <v>0.10831200000000001</v>
      </c>
      <c r="D6519" s="8">
        <v>5.5787399999999998</v>
      </c>
      <c r="E6519" s="8">
        <v>25.259799999999998</v>
      </c>
      <c r="F6519" s="8">
        <v>25.673300000000001</v>
      </c>
      <c r="G6519" s="8">
        <v>0.60077400000000003</v>
      </c>
      <c r="H6519" s="8">
        <v>0.17655100000000001</v>
      </c>
      <c r="I6519" s="8">
        <v>28.7637</v>
      </c>
      <c r="J6519" s="8">
        <v>15.0661</v>
      </c>
      <c r="K6519" s="8">
        <v>0.47409099999999998</v>
      </c>
      <c r="L6519" s="8">
        <v>15.331899999999999</v>
      </c>
      <c r="M6519" s="8" t="s">
        <v>33521</v>
      </c>
      <c r="N6519" s="8">
        <v>11.722275789999999</v>
      </c>
      <c r="O6519" s="8">
        <v>7.4613183530000002</v>
      </c>
      <c r="P6519" s="8">
        <v>3.8902884960000002</v>
      </c>
      <c r="Q6519" s="8">
        <v>4.4774115769999998</v>
      </c>
      <c r="R6519" s="8">
        <v>30549415</v>
      </c>
      <c r="S6519" s="8" t="s">
        <v>450</v>
      </c>
      <c r="T6519" s="8" t="s">
        <v>30873</v>
      </c>
      <c r="Y6519" s="8" t="s">
        <v>30874</v>
      </c>
      <c r="Z6519" s="8" t="s">
        <v>30875</v>
      </c>
      <c r="AA6519" s="8" t="s">
        <v>30876</v>
      </c>
      <c r="AB6519" s="8" t="s">
        <v>30878</v>
      </c>
    </row>
    <row r="6520" spans="1:30" x14ac:dyDescent="0.25">
      <c r="A6520" s="8" t="s">
        <v>31639</v>
      </c>
      <c r="B6520" s="8" t="s">
        <v>33512</v>
      </c>
      <c r="C6520" s="8">
        <v>3.2088399999999999</v>
      </c>
      <c r="D6520" s="8">
        <v>0.91442400000000001</v>
      </c>
      <c r="E6520" s="8">
        <v>1.3699699999999999</v>
      </c>
      <c r="F6520" s="8">
        <v>0.77852699999999997</v>
      </c>
      <c r="G6520" s="8">
        <v>2.2130199999999999E-2</v>
      </c>
      <c r="H6520" s="8">
        <v>0.73046500000000003</v>
      </c>
      <c r="I6520" s="8">
        <v>2.7587700000000002</v>
      </c>
      <c r="J6520" s="8">
        <v>6.8599500000000004</v>
      </c>
      <c r="K6520" s="8">
        <v>2.77556</v>
      </c>
      <c r="L6520" s="8">
        <v>0.42823699999999998</v>
      </c>
      <c r="M6520" s="8" t="s">
        <v>33523</v>
      </c>
      <c r="N6520" s="8">
        <v>1.7151213270000001</v>
      </c>
      <c r="O6520" s="8">
        <v>3.2054335049999998</v>
      </c>
      <c r="P6520" s="8">
        <v>2.3750329159999999</v>
      </c>
      <c r="Q6520" s="8">
        <v>1.9696851529999999</v>
      </c>
      <c r="R6520" s="8">
        <v>30553966</v>
      </c>
      <c r="T6520" s="8" t="s">
        <v>31465</v>
      </c>
      <c r="Y6520" s="8" t="s">
        <v>31466</v>
      </c>
      <c r="AB6520" s="8" t="s">
        <v>418</v>
      </c>
    </row>
    <row r="6521" spans="1:30" x14ac:dyDescent="0.25">
      <c r="A6521" s="8" t="s">
        <v>31250</v>
      </c>
      <c r="B6521" s="8" t="s">
        <v>33512</v>
      </c>
      <c r="C6521" s="8">
        <v>9.7586399999999998</v>
      </c>
      <c r="D6521" s="8">
        <v>9.2782599999999995</v>
      </c>
      <c r="E6521" s="8">
        <v>16.1797</v>
      </c>
      <c r="F6521" s="8">
        <v>5.83446</v>
      </c>
      <c r="G6521" s="8">
        <v>25.331800000000001</v>
      </c>
      <c r="H6521" s="8">
        <v>6.21732</v>
      </c>
      <c r="I6521" s="8">
        <v>13.9366</v>
      </c>
      <c r="J6521" s="8">
        <v>24.236699999999999</v>
      </c>
      <c r="K6521" s="8">
        <v>15.3675</v>
      </c>
      <c r="L6521" s="8">
        <v>18.945499999999999</v>
      </c>
      <c r="M6521" s="8" t="s">
        <v>33519</v>
      </c>
      <c r="N6521" s="8">
        <v>2.758317157</v>
      </c>
      <c r="O6521" s="8">
        <v>2.566454502</v>
      </c>
      <c r="P6521" s="8">
        <v>3.1070296079999999</v>
      </c>
      <c r="Q6521" s="8">
        <v>3.224159115</v>
      </c>
      <c r="R6521" s="8">
        <v>30550152</v>
      </c>
      <c r="T6521" s="8" t="s">
        <v>31251</v>
      </c>
      <c r="Y6521" s="8" t="s">
        <v>31252</v>
      </c>
      <c r="AB6521" s="8" t="s">
        <v>418</v>
      </c>
    </row>
    <row r="6522" spans="1:30" x14ac:dyDescent="0.25">
      <c r="A6522" s="8" t="s">
        <v>29655</v>
      </c>
      <c r="B6522" s="8" t="s">
        <v>33512</v>
      </c>
      <c r="C6522" s="8">
        <v>4.8700500000000001E-2</v>
      </c>
      <c r="D6522" s="8">
        <v>4.8039499999999999E-2</v>
      </c>
      <c r="E6522" s="8">
        <v>0.17189299999999999</v>
      </c>
      <c r="F6522" s="8">
        <v>0.28803200000000001</v>
      </c>
      <c r="G6522" s="8">
        <v>0.32070599999999999</v>
      </c>
      <c r="H6522" s="8">
        <v>0</v>
      </c>
      <c r="I6522" s="8">
        <v>6.4517899999999999</v>
      </c>
      <c r="J6522" s="8">
        <v>0.107768</v>
      </c>
      <c r="K6522" s="8">
        <v>0</v>
      </c>
      <c r="L6522" s="8">
        <v>4.9975800000000001</v>
      </c>
      <c r="M6522" s="8" t="s">
        <v>33518</v>
      </c>
      <c r="N6522" s="8">
        <v>0.26611489500000002</v>
      </c>
      <c r="O6522" s="8">
        <v>0.588710238</v>
      </c>
      <c r="P6522" s="8">
        <v>1.378534095</v>
      </c>
      <c r="Q6522" s="8">
        <v>1.1396528850000001</v>
      </c>
      <c r="R6522" s="8">
        <v>30552227</v>
      </c>
      <c r="S6522" s="8" t="s">
        <v>14893</v>
      </c>
      <c r="T6522" s="8" t="s">
        <v>29656</v>
      </c>
      <c r="U6522" s="8" t="s">
        <v>20772</v>
      </c>
      <c r="V6522" s="8" t="s">
        <v>29657</v>
      </c>
      <c r="W6522" s="8" t="s">
        <v>29658</v>
      </c>
      <c r="X6522" s="8" t="s">
        <v>8702</v>
      </c>
      <c r="Y6522" s="8" t="s">
        <v>29659</v>
      </c>
      <c r="AA6522" s="8" t="s">
        <v>20776</v>
      </c>
      <c r="AB6522" s="8" t="s">
        <v>29660</v>
      </c>
      <c r="AC6522" s="8" t="s">
        <v>29661</v>
      </c>
      <c r="AD6522" s="8" t="s">
        <v>29662</v>
      </c>
    </row>
    <row r="6523" spans="1:30" x14ac:dyDescent="0.25">
      <c r="A6523" s="8" t="s">
        <v>31480</v>
      </c>
      <c r="B6523" s="8" t="s">
        <v>33512</v>
      </c>
      <c r="C6523" s="8">
        <v>3.75644</v>
      </c>
      <c r="D6523" s="8">
        <v>3.30077</v>
      </c>
      <c r="E6523" s="8">
        <v>2.3851499999999999</v>
      </c>
      <c r="F6523" s="8">
        <v>2.0386899999999999</v>
      </c>
      <c r="G6523" s="8">
        <v>0.21445600000000001</v>
      </c>
      <c r="H6523" s="8">
        <v>3.94564</v>
      </c>
      <c r="I6523" s="8">
        <v>6.4368400000000001</v>
      </c>
      <c r="J6523" s="8">
        <v>6.2766500000000001</v>
      </c>
      <c r="K6523" s="8">
        <v>2.6134300000000001</v>
      </c>
      <c r="L6523" s="8">
        <v>2.7021600000000001</v>
      </c>
      <c r="M6523" s="8" t="s">
        <v>33521</v>
      </c>
      <c r="N6523" s="8">
        <v>2.6171727790000001</v>
      </c>
      <c r="O6523" s="8">
        <v>1.2659777130000001</v>
      </c>
      <c r="P6523" s="8">
        <v>0.34960733999999999</v>
      </c>
      <c r="Q6523" s="8">
        <v>0.50508959799999997</v>
      </c>
      <c r="R6523" s="8">
        <v>30552243</v>
      </c>
      <c r="S6523" s="8" t="s">
        <v>31481</v>
      </c>
      <c r="T6523" s="8" t="s">
        <v>31482</v>
      </c>
    </row>
    <row r="6524" spans="1:30" x14ac:dyDescent="0.25">
      <c r="A6524" s="8" t="s">
        <v>27582</v>
      </c>
      <c r="B6524" s="8" t="s">
        <v>33512</v>
      </c>
      <c r="C6524" s="8">
        <v>6.8798499999999999E-2</v>
      </c>
      <c r="D6524" s="8">
        <v>2.1012099999999999E-2</v>
      </c>
      <c r="E6524" s="8">
        <v>0.162027</v>
      </c>
      <c r="F6524" s="8">
        <v>0.264851</v>
      </c>
      <c r="G6524" s="8">
        <v>0.12737599999999999</v>
      </c>
      <c r="H6524" s="8">
        <v>0.62050399999999994</v>
      </c>
      <c r="I6524" s="8">
        <v>15.962400000000001</v>
      </c>
      <c r="J6524" s="8">
        <v>16.084</v>
      </c>
      <c r="K6524" s="8">
        <v>2.5310199999999998</v>
      </c>
      <c r="L6524" s="8">
        <v>3.3492000000000002</v>
      </c>
      <c r="M6524" s="8" t="s">
        <v>33519</v>
      </c>
      <c r="N6524" s="8">
        <v>1.1065175700000001</v>
      </c>
      <c r="O6524" s="8">
        <v>1.5259155090000001</v>
      </c>
      <c r="P6524" s="8">
        <v>1.0804503999999999</v>
      </c>
      <c r="Q6524" s="8">
        <v>1.8729643229999999</v>
      </c>
      <c r="R6524" s="8">
        <v>30549766</v>
      </c>
      <c r="S6524" s="8" t="s">
        <v>1352</v>
      </c>
      <c r="T6524" s="8" t="s">
        <v>27583</v>
      </c>
      <c r="V6524" s="8" t="s">
        <v>17894</v>
      </c>
      <c r="X6524" s="8" t="s">
        <v>1355</v>
      </c>
      <c r="Y6524" s="8" t="s">
        <v>27584</v>
      </c>
      <c r="AA6524" s="8" t="s">
        <v>1357</v>
      </c>
      <c r="AB6524" s="8" t="s">
        <v>1365</v>
      </c>
    </row>
    <row r="6525" spans="1:30" x14ac:dyDescent="0.25">
      <c r="A6525" s="8" t="s">
        <v>28364</v>
      </c>
      <c r="B6525" s="8" t="s">
        <v>33512</v>
      </c>
      <c r="C6525" s="8">
        <v>42.092500000000001</v>
      </c>
      <c r="D6525" s="8">
        <v>71.646500000000003</v>
      </c>
      <c r="E6525" s="8">
        <v>96.019199999999998</v>
      </c>
      <c r="F6525" s="8">
        <v>52.988300000000002</v>
      </c>
      <c r="G6525" s="8">
        <v>0.52944100000000005</v>
      </c>
      <c r="H6525" s="8">
        <v>45.767099999999999</v>
      </c>
      <c r="I6525" s="8">
        <v>199.03700000000001</v>
      </c>
      <c r="J6525" s="8">
        <v>831.01300000000003</v>
      </c>
      <c r="K6525" s="8">
        <v>81.309899999999999</v>
      </c>
      <c r="L6525" s="8">
        <v>89.271199999999993</v>
      </c>
      <c r="M6525" s="8" t="s">
        <v>33521</v>
      </c>
      <c r="N6525" s="8">
        <v>52.361973620000001</v>
      </c>
      <c r="O6525" s="8">
        <v>21.070730780000002</v>
      </c>
      <c r="P6525" s="8">
        <v>7.9337589399999997</v>
      </c>
      <c r="Q6525" s="8">
        <v>6.0454296799999998</v>
      </c>
      <c r="R6525" s="8">
        <v>30551999</v>
      </c>
      <c r="S6525" s="8" t="s">
        <v>1656</v>
      </c>
      <c r="T6525" s="8" t="s">
        <v>1757</v>
      </c>
      <c r="X6525" s="8" t="s">
        <v>96</v>
      </c>
      <c r="Y6525" s="8" t="s">
        <v>28363</v>
      </c>
      <c r="AA6525" s="8" t="s">
        <v>1759</v>
      </c>
    </row>
    <row r="6526" spans="1:30" x14ac:dyDescent="0.25">
      <c r="A6526" s="8" t="s">
        <v>26023</v>
      </c>
      <c r="B6526" s="8" t="s">
        <v>33512</v>
      </c>
      <c r="C6526" s="8">
        <v>2.39228</v>
      </c>
      <c r="D6526" s="8">
        <v>5.3979699999999999</v>
      </c>
      <c r="E6526" s="8">
        <v>6.0925799999999999</v>
      </c>
      <c r="F6526" s="8">
        <v>3.6505200000000002</v>
      </c>
      <c r="G6526" s="8">
        <v>5.9900500000000001</v>
      </c>
      <c r="H6526" s="8">
        <v>1.5487500000000001</v>
      </c>
      <c r="I6526" s="8">
        <v>11.3133</v>
      </c>
      <c r="J6526" s="8">
        <v>10.2727</v>
      </c>
      <c r="K6526" s="8">
        <v>6.8091699999999999</v>
      </c>
      <c r="L6526" s="8">
        <v>7.7075800000000001</v>
      </c>
      <c r="M6526" s="8" t="s">
        <v>33519</v>
      </c>
      <c r="N6526" s="8">
        <v>9.9049935740000006</v>
      </c>
      <c r="O6526" s="8">
        <v>10.82194522</v>
      </c>
      <c r="P6526" s="8">
        <v>9.2147776169999993</v>
      </c>
      <c r="Q6526" s="8">
        <v>12.61034179</v>
      </c>
      <c r="R6526" s="8">
        <v>30553134</v>
      </c>
      <c r="S6526" s="8" t="s">
        <v>3733</v>
      </c>
      <c r="T6526" s="8" t="s">
        <v>26024</v>
      </c>
      <c r="U6526" s="8" t="s">
        <v>3735</v>
      </c>
      <c r="W6526" s="8" t="s">
        <v>3736</v>
      </c>
      <c r="Y6526" s="8" t="s">
        <v>26025</v>
      </c>
      <c r="AA6526" s="8" t="s">
        <v>3738</v>
      </c>
      <c r="AB6526" s="8" t="s">
        <v>418</v>
      </c>
    </row>
    <row r="6527" spans="1:30" x14ac:dyDescent="0.25">
      <c r="A6527" s="8" t="s">
        <v>30444</v>
      </c>
      <c r="B6527" s="8" t="s">
        <v>33512</v>
      </c>
      <c r="C6527" s="8">
        <v>1.69401</v>
      </c>
      <c r="D6527" s="8">
        <v>1.9092199999999999</v>
      </c>
      <c r="E6527" s="8">
        <v>1.98786</v>
      </c>
      <c r="F6527" s="8">
        <v>2.2212800000000001</v>
      </c>
      <c r="G6527" s="8">
        <v>0.30758999999999997</v>
      </c>
      <c r="H6527" s="8">
        <v>1.6105799999999999</v>
      </c>
      <c r="I6527" s="8">
        <v>8.7314000000000007</v>
      </c>
      <c r="J6527" s="8">
        <v>4.42706</v>
      </c>
      <c r="K6527" s="8">
        <v>2.4576600000000002</v>
      </c>
      <c r="L6527" s="8">
        <v>2.5882000000000001</v>
      </c>
      <c r="M6527" s="8" t="s">
        <v>33520</v>
      </c>
      <c r="N6527" s="8">
        <v>2.1227518870000002</v>
      </c>
      <c r="O6527" s="8">
        <v>3.3484354070000002</v>
      </c>
      <c r="P6527" s="8">
        <v>4.1788373339999998</v>
      </c>
      <c r="Q6527" s="8">
        <v>2.6536080549999999</v>
      </c>
      <c r="R6527" s="8">
        <v>30552259</v>
      </c>
      <c r="S6527" s="8" t="s">
        <v>30445</v>
      </c>
      <c r="T6527" s="8" t="s">
        <v>30446</v>
      </c>
      <c r="V6527" s="8" t="s">
        <v>30447</v>
      </c>
      <c r="W6527" s="8" t="s">
        <v>30448</v>
      </c>
      <c r="X6527" s="8" t="s">
        <v>30449</v>
      </c>
      <c r="Y6527" s="8" t="s">
        <v>30450</v>
      </c>
      <c r="AA6527" s="8" t="s">
        <v>30451</v>
      </c>
      <c r="AB6527" s="8" t="s">
        <v>30452</v>
      </c>
      <c r="AC6527" s="8" t="s">
        <v>30453</v>
      </c>
      <c r="AD6527" s="8" t="s">
        <v>30454</v>
      </c>
    </row>
    <row r="6528" spans="1:30" x14ac:dyDescent="0.25">
      <c r="A6528" s="8" t="s">
        <v>28508</v>
      </c>
      <c r="B6528" s="8" t="s">
        <v>33512</v>
      </c>
      <c r="C6528" s="8">
        <v>5.4147100000000004</v>
      </c>
      <c r="D6528" s="8">
        <v>1.7936799999999999</v>
      </c>
      <c r="E6528" s="8">
        <v>2.0401799999999999</v>
      </c>
      <c r="F6528" s="8">
        <v>1.12547</v>
      </c>
      <c r="G6528" s="8">
        <v>0</v>
      </c>
      <c r="H6528" s="8">
        <v>1.4187700000000001</v>
      </c>
      <c r="I6528" s="8">
        <v>24.914999999999999</v>
      </c>
      <c r="J6528" s="8">
        <v>59.138500000000001</v>
      </c>
      <c r="K6528" s="8">
        <v>3.3624999999999998</v>
      </c>
      <c r="L6528" s="8">
        <v>8.3652200000000008</v>
      </c>
      <c r="M6528" s="8" t="s">
        <v>33521</v>
      </c>
      <c r="N6528" s="8">
        <v>1.789456019</v>
      </c>
      <c r="O6528" s="8">
        <v>3.6039898610000001</v>
      </c>
      <c r="P6528" s="8">
        <v>1.224464451</v>
      </c>
      <c r="Q6528" s="8">
        <v>0.33417308099999998</v>
      </c>
      <c r="R6528" s="8">
        <v>30554218</v>
      </c>
      <c r="S6528" s="8" t="s">
        <v>4469</v>
      </c>
      <c r="T6528" s="8" t="s">
        <v>27079</v>
      </c>
      <c r="V6528" s="8" t="s">
        <v>4508</v>
      </c>
      <c r="X6528" s="8" t="s">
        <v>4474</v>
      </c>
      <c r="Y6528" s="8" t="s">
        <v>28509</v>
      </c>
      <c r="Z6528" s="8" t="s">
        <v>28510</v>
      </c>
      <c r="AA6528" s="8" t="s">
        <v>11178</v>
      </c>
      <c r="AB6528" s="8" t="s">
        <v>17111</v>
      </c>
    </row>
    <row r="6529" spans="1:30" x14ac:dyDescent="0.25">
      <c r="A6529" s="8" t="s">
        <v>26428</v>
      </c>
      <c r="B6529" s="8" t="s">
        <v>33512</v>
      </c>
      <c r="C6529" s="8">
        <v>0.10305300000000001</v>
      </c>
      <c r="D6529" s="8">
        <v>0.724796</v>
      </c>
      <c r="E6529" s="8">
        <v>4.63734</v>
      </c>
      <c r="F6529" s="8">
        <v>2.2014200000000002</v>
      </c>
      <c r="G6529" s="8">
        <v>0</v>
      </c>
      <c r="H6529" s="8">
        <v>0.49373499999999998</v>
      </c>
      <c r="I6529" s="8">
        <v>2.0354800000000002</v>
      </c>
      <c r="J6529" s="8">
        <v>3.6522299999999999</v>
      </c>
      <c r="K6529" s="8">
        <v>3.1436500000000001</v>
      </c>
      <c r="L6529" s="8">
        <v>1.03287</v>
      </c>
      <c r="M6529" s="8" t="s">
        <v>33519</v>
      </c>
      <c r="N6529" s="8">
        <v>2.6426524520000001</v>
      </c>
      <c r="O6529" s="8">
        <v>2.3205237580000002</v>
      </c>
      <c r="P6529" s="8">
        <v>3.9435933479999998</v>
      </c>
      <c r="Q6529" s="8">
        <v>6.3786313559999996</v>
      </c>
      <c r="R6529" s="8">
        <v>30553253</v>
      </c>
      <c r="S6529" s="8" t="s">
        <v>748</v>
      </c>
      <c r="T6529" s="8" t="s">
        <v>26429</v>
      </c>
      <c r="U6529" s="8" t="s">
        <v>758</v>
      </c>
      <c r="X6529" s="8" t="s">
        <v>751</v>
      </c>
      <c r="Y6529" s="8" t="s">
        <v>24022</v>
      </c>
      <c r="Z6529" s="8" t="s">
        <v>24023</v>
      </c>
      <c r="AA6529" s="8" t="s">
        <v>24024</v>
      </c>
      <c r="AB6529" s="8" t="s">
        <v>788</v>
      </c>
      <c r="AC6529" s="8" t="s">
        <v>776</v>
      </c>
      <c r="AD6529" s="8" t="s">
        <v>777</v>
      </c>
    </row>
    <row r="6530" spans="1:30" x14ac:dyDescent="0.25">
      <c r="A6530" s="8" t="s">
        <v>27585</v>
      </c>
      <c r="B6530" s="8" t="s">
        <v>33512</v>
      </c>
      <c r="C6530" s="8">
        <v>4.7589800000000002</v>
      </c>
      <c r="D6530" s="8">
        <v>6.1260599999999998</v>
      </c>
      <c r="E6530" s="8">
        <v>4.9150499999999999</v>
      </c>
      <c r="F6530" s="8">
        <v>4.4800300000000002</v>
      </c>
      <c r="G6530" s="8">
        <v>5.7539800000000003</v>
      </c>
      <c r="H6530" s="8">
        <v>6.7347400000000004</v>
      </c>
      <c r="I6530" s="8">
        <v>12.778499999999999</v>
      </c>
      <c r="J6530" s="8">
        <v>1.4319500000000001</v>
      </c>
      <c r="K6530" s="8">
        <v>1.4551700000000001</v>
      </c>
      <c r="L6530" s="8">
        <v>8.2830300000000001</v>
      </c>
      <c r="M6530" s="8" t="s">
        <v>33519</v>
      </c>
      <c r="N6530" s="8">
        <v>4.505115945</v>
      </c>
      <c r="O6530" s="8">
        <v>3.8653952170000001</v>
      </c>
      <c r="P6530" s="8">
        <v>3.3879718429999999</v>
      </c>
      <c r="Q6530" s="8">
        <v>5.206633106</v>
      </c>
      <c r="R6530" s="8">
        <v>30549501</v>
      </c>
      <c r="S6530" s="8" t="s">
        <v>1352</v>
      </c>
      <c r="T6530" s="8" t="s">
        <v>4966</v>
      </c>
      <c r="V6530" s="8" t="s">
        <v>1363</v>
      </c>
      <c r="X6530" s="8" t="s">
        <v>1355</v>
      </c>
      <c r="Y6530" s="8" t="s">
        <v>4967</v>
      </c>
      <c r="AA6530" s="8" t="s">
        <v>1357</v>
      </c>
      <c r="AB6530" s="8" t="s">
        <v>1365</v>
      </c>
    </row>
    <row r="6531" spans="1:30" x14ac:dyDescent="0.25">
      <c r="A6531" s="8" t="s">
        <v>30393</v>
      </c>
      <c r="B6531" s="8" t="s">
        <v>33512</v>
      </c>
      <c r="C6531" s="8">
        <v>7.76675</v>
      </c>
      <c r="D6531" s="8">
        <v>5.9301300000000001</v>
      </c>
      <c r="E6531" s="8">
        <v>5.1708100000000004</v>
      </c>
      <c r="F6531" s="8">
        <v>2.1169199999999999</v>
      </c>
      <c r="G6531" s="8">
        <v>1.8043</v>
      </c>
      <c r="H6531" s="8">
        <v>2.3213300000000001</v>
      </c>
      <c r="I6531" s="8">
        <v>41.844099999999997</v>
      </c>
      <c r="J6531" s="8">
        <v>21.354700000000001</v>
      </c>
      <c r="K6531" s="8">
        <v>3.50928</v>
      </c>
      <c r="L6531" s="8">
        <v>11.36</v>
      </c>
      <c r="M6531" s="8" t="s">
        <v>33519</v>
      </c>
      <c r="N6531" s="8">
        <v>2.1403090329999999</v>
      </c>
      <c r="O6531" s="8">
        <v>1.5848778400000001</v>
      </c>
      <c r="P6531" s="8">
        <v>2.2392935839999999</v>
      </c>
      <c r="Q6531" s="8">
        <v>4.3103765220000003</v>
      </c>
      <c r="R6531" s="8">
        <v>30552657</v>
      </c>
      <c r="S6531" s="8" t="s">
        <v>2632</v>
      </c>
      <c r="T6531" s="8" t="s">
        <v>30394</v>
      </c>
      <c r="V6531" s="8" t="s">
        <v>2634</v>
      </c>
      <c r="X6531" s="8" t="s">
        <v>2635</v>
      </c>
      <c r="Y6531" s="8" t="s">
        <v>30395</v>
      </c>
      <c r="Z6531" s="8" t="s">
        <v>30396</v>
      </c>
      <c r="AA6531" s="8" t="s">
        <v>13237</v>
      </c>
      <c r="AB6531" s="8" t="s">
        <v>2639</v>
      </c>
      <c r="AC6531" s="8" t="s">
        <v>2640</v>
      </c>
      <c r="AD6531" s="8" t="s">
        <v>2641</v>
      </c>
    </row>
    <row r="6532" spans="1:30" x14ac:dyDescent="0.25">
      <c r="A6532" s="8" t="s">
        <v>30083</v>
      </c>
      <c r="B6532" s="8" t="s">
        <v>33512</v>
      </c>
      <c r="C6532" s="8">
        <v>65.987200000000001</v>
      </c>
      <c r="D6532" s="8">
        <v>62.7836</v>
      </c>
      <c r="E6532" s="8">
        <v>68.538700000000006</v>
      </c>
      <c r="F6532" s="8">
        <v>10.815799999999999</v>
      </c>
      <c r="G6532" s="8">
        <v>8.9979499999999994</v>
      </c>
      <c r="H6532" s="8">
        <v>3.5317799999999999</v>
      </c>
      <c r="I6532" s="8">
        <v>170.44200000000001</v>
      </c>
      <c r="J6532" s="8">
        <v>67.6387</v>
      </c>
      <c r="K6532" s="8">
        <v>23.2224</v>
      </c>
      <c r="L6532" s="8">
        <v>48.811199999999999</v>
      </c>
      <c r="M6532" s="8" t="s">
        <v>33519</v>
      </c>
      <c r="N6532" s="8">
        <v>1.0217512449999999</v>
      </c>
      <c r="O6532" s="8">
        <v>1.2367482949999999</v>
      </c>
      <c r="P6532" s="8">
        <v>0.98335802000000005</v>
      </c>
      <c r="Q6532" s="8">
        <v>2.2602548809999998</v>
      </c>
      <c r="R6532" s="8">
        <v>30551153</v>
      </c>
      <c r="S6532" s="8" t="s">
        <v>462</v>
      </c>
      <c r="T6532" s="8" t="s">
        <v>30078</v>
      </c>
      <c r="Y6532" s="8" t="s">
        <v>30079</v>
      </c>
      <c r="Z6532" s="8" t="s">
        <v>30080</v>
      </c>
      <c r="AA6532" s="8" t="s">
        <v>30081</v>
      </c>
      <c r="AB6532" s="8" t="s">
        <v>30082</v>
      </c>
    </row>
    <row r="6533" spans="1:30" x14ac:dyDescent="0.25">
      <c r="A6533" s="8" t="s">
        <v>27104</v>
      </c>
      <c r="B6533" s="8" t="s">
        <v>33512</v>
      </c>
      <c r="C6533" s="8">
        <v>8.9866700000000002</v>
      </c>
      <c r="D6533" s="8">
        <v>20.737500000000001</v>
      </c>
      <c r="E6533" s="8">
        <v>33.401499999999999</v>
      </c>
      <c r="F6533" s="8">
        <v>21.113</v>
      </c>
      <c r="G6533" s="8">
        <v>35.494999999999997</v>
      </c>
      <c r="H6533" s="8">
        <v>33.488199999999999</v>
      </c>
      <c r="I6533" s="8">
        <v>49.045699999999997</v>
      </c>
      <c r="J6533" s="8">
        <v>123.449</v>
      </c>
      <c r="K6533" s="8">
        <v>50.441000000000003</v>
      </c>
      <c r="L6533" s="8">
        <v>75.955799999999996</v>
      </c>
      <c r="M6533" s="8" t="s">
        <v>33518</v>
      </c>
      <c r="N6533" s="8">
        <v>17.031366500000001</v>
      </c>
      <c r="O6533" s="8">
        <v>18.979151040000001</v>
      </c>
      <c r="P6533" s="8">
        <v>27.018857700000002</v>
      </c>
      <c r="Q6533" s="8">
        <v>25.853984189999998</v>
      </c>
      <c r="R6533" s="8">
        <v>30550126</v>
      </c>
      <c r="S6533" s="8" t="s">
        <v>9847</v>
      </c>
      <c r="T6533" s="8" t="s">
        <v>27105</v>
      </c>
      <c r="U6533" s="8" t="s">
        <v>9849</v>
      </c>
      <c r="W6533" s="8" t="s">
        <v>9850</v>
      </c>
      <c r="X6533" s="8" t="s">
        <v>2425</v>
      </c>
      <c r="Y6533" s="8" t="s">
        <v>27106</v>
      </c>
      <c r="Z6533" s="8" t="s">
        <v>27107</v>
      </c>
      <c r="AA6533" s="8" t="s">
        <v>9844</v>
      </c>
      <c r="AB6533" s="8" t="s">
        <v>4874</v>
      </c>
    </row>
    <row r="6534" spans="1:30" x14ac:dyDescent="0.25">
      <c r="A6534" s="8" t="s">
        <v>30831</v>
      </c>
      <c r="B6534" s="8" t="s">
        <v>33512</v>
      </c>
      <c r="C6534" s="8">
        <v>12.6792</v>
      </c>
      <c r="D6534" s="8">
        <v>6.3360700000000003</v>
      </c>
      <c r="E6534" s="8">
        <v>13.064399999999999</v>
      </c>
      <c r="F6534" s="8">
        <v>3.8428100000000001</v>
      </c>
      <c r="G6534" s="8">
        <v>2.21984</v>
      </c>
      <c r="H6534" s="8">
        <v>2.8382700000000001</v>
      </c>
      <c r="I6534" s="8">
        <v>59.472700000000003</v>
      </c>
      <c r="J6534" s="8">
        <v>62.838700000000003</v>
      </c>
      <c r="K6534" s="8">
        <v>6.51694</v>
      </c>
      <c r="L6534" s="8">
        <v>38.861600000000003</v>
      </c>
      <c r="M6534" s="8" t="s">
        <v>33519</v>
      </c>
      <c r="N6534" s="8">
        <v>1.2973169520000001</v>
      </c>
      <c r="O6534" s="8">
        <v>1.8026674650000001</v>
      </c>
      <c r="P6534" s="8">
        <v>1.9874095249999999</v>
      </c>
      <c r="Q6534" s="8">
        <v>7.6137263830000004</v>
      </c>
      <c r="R6534" s="8">
        <v>30550380</v>
      </c>
      <c r="T6534" s="8" t="s">
        <v>7522</v>
      </c>
      <c r="Y6534" s="8" t="s">
        <v>7523</v>
      </c>
      <c r="AA6534" s="8" t="s">
        <v>7524</v>
      </c>
    </row>
    <row r="6535" spans="1:30" x14ac:dyDescent="0.25">
      <c r="A6535" s="8" t="s">
        <v>31483</v>
      </c>
      <c r="B6535" s="8" t="s">
        <v>33512</v>
      </c>
      <c r="C6535" s="8">
        <v>1.9212400000000001</v>
      </c>
      <c r="D6535" s="8">
        <v>4.9228699999999996</v>
      </c>
      <c r="E6535" s="8">
        <v>7.6828099999999999</v>
      </c>
      <c r="F6535" s="8">
        <v>15.298</v>
      </c>
      <c r="G6535" s="8">
        <v>0</v>
      </c>
      <c r="H6535" s="8">
        <v>2.3216999999999999</v>
      </c>
      <c r="I6535" s="8">
        <v>10.019</v>
      </c>
      <c r="J6535" s="8">
        <v>12.2056</v>
      </c>
      <c r="K6535" s="8">
        <v>4.5965999999999996</v>
      </c>
      <c r="L6535" s="8">
        <v>3.0608599999999999</v>
      </c>
      <c r="M6535" s="8" t="s">
        <v>33521</v>
      </c>
      <c r="N6535" s="8">
        <v>26.72652334</v>
      </c>
      <c r="O6535" s="8">
        <v>10.203002140000001</v>
      </c>
      <c r="P6535" s="8">
        <v>3.1642021859999998</v>
      </c>
      <c r="Q6535" s="8">
        <v>2.4238169470000002</v>
      </c>
      <c r="R6535" s="8">
        <v>30549338</v>
      </c>
      <c r="T6535" s="8" t="s">
        <v>31484</v>
      </c>
    </row>
    <row r="6536" spans="1:30" x14ac:dyDescent="0.25">
      <c r="A6536" s="8" t="s">
        <v>25386</v>
      </c>
      <c r="B6536" s="8" t="s">
        <v>33512</v>
      </c>
      <c r="C6536" s="8">
        <v>14.6182</v>
      </c>
      <c r="D6536" s="8">
        <v>73.937700000000007</v>
      </c>
      <c r="E6536" s="8">
        <v>52.037500000000001</v>
      </c>
      <c r="F6536" s="8">
        <v>38.3904</v>
      </c>
      <c r="G6536" s="8">
        <v>0</v>
      </c>
      <c r="H6536" s="8">
        <v>39.521599999999999</v>
      </c>
      <c r="I6536" s="8">
        <v>44.771500000000003</v>
      </c>
      <c r="J6536" s="8">
        <v>131.346</v>
      </c>
      <c r="K6536" s="8">
        <v>41.832000000000001</v>
      </c>
      <c r="L6536" s="8">
        <v>47.111800000000002</v>
      </c>
      <c r="M6536" s="8" t="s">
        <v>33522</v>
      </c>
      <c r="N6536" s="8">
        <v>10.20934871</v>
      </c>
      <c r="O6536" s="8">
        <v>6.6170865110000001</v>
      </c>
      <c r="P6536" s="8">
        <v>5.2008596709999999</v>
      </c>
      <c r="Q6536" s="8">
        <v>8.4956278019999996</v>
      </c>
      <c r="R6536" s="8">
        <v>30552842</v>
      </c>
      <c r="Y6536" s="8" t="s">
        <v>25387</v>
      </c>
      <c r="Z6536" s="8" t="s">
        <v>25388</v>
      </c>
      <c r="AA6536" s="8" t="s">
        <v>25389</v>
      </c>
    </row>
    <row r="6537" spans="1:30" x14ac:dyDescent="0.25">
      <c r="A6537" s="8" t="s">
        <v>27255</v>
      </c>
      <c r="B6537" s="8" t="s">
        <v>33512</v>
      </c>
      <c r="C6537" s="8">
        <v>7.2193100000000001</v>
      </c>
      <c r="D6537" s="8">
        <v>12.606199999999999</v>
      </c>
      <c r="E6537" s="8">
        <v>10.596299999999999</v>
      </c>
      <c r="F6537" s="8">
        <v>5.1507800000000001</v>
      </c>
      <c r="G6537" s="8">
        <v>2.1078300000000001E-2</v>
      </c>
      <c r="H6537" s="8">
        <v>4.2919600000000004</v>
      </c>
      <c r="I6537" s="8">
        <v>7.4945599999999999</v>
      </c>
      <c r="J6537" s="8">
        <v>26.923200000000001</v>
      </c>
      <c r="K6537" s="8">
        <v>9.8959299999999999</v>
      </c>
      <c r="L6537" s="8">
        <v>4.2586700000000004</v>
      </c>
      <c r="M6537" s="8" t="s">
        <v>33521</v>
      </c>
      <c r="N6537" s="8">
        <v>19.885721069999999</v>
      </c>
      <c r="O6537" s="8">
        <v>14.207232769999999</v>
      </c>
      <c r="P6537" s="8">
        <v>9.6949615340000008</v>
      </c>
      <c r="Q6537" s="8">
        <v>5.2462981930000003</v>
      </c>
      <c r="R6537" s="8">
        <v>30551145</v>
      </c>
      <c r="S6537" s="8" t="s">
        <v>10035</v>
      </c>
      <c r="T6537" s="8" t="s">
        <v>10036</v>
      </c>
      <c r="V6537" s="8" t="s">
        <v>10037</v>
      </c>
      <c r="W6537" s="8" t="s">
        <v>10038</v>
      </c>
      <c r="X6537" s="8" t="s">
        <v>10039</v>
      </c>
      <c r="Y6537" s="8" t="s">
        <v>10040</v>
      </c>
      <c r="Z6537" s="8" t="s">
        <v>10041</v>
      </c>
      <c r="AA6537" s="8" t="s">
        <v>10042</v>
      </c>
      <c r="AB6537" s="8" t="s">
        <v>10043</v>
      </c>
      <c r="AC6537" s="8" t="s">
        <v>10044</v>
      </c>
      <c r="AD6537" s="8" t="s">
        <v>10045</v>
      </c>
    </row>
    <row r="6538" spans="1:30" x14ac:dyDescent="0.25">
      <c r="A6538" s="8" t="s">
        <v>31485</v>
      </c>
      <c r="B6538" s="8" t="s">
        <v>33512</v>
      </c>
      <c r="C6538" s="8">
        <v>2.66798</v>
      </c>
      <c r="D6538" s="8">
        <v>3.1196299999999999</v>
      </c>
      <c r="E6538" s="8">
        <v>8.9022299999999994</v>
      </c>
      <c r="F6538" s="8">
        <v>28.3246</v>
      </c>
      <c r="G6538" s="8">
        <v>0.42070800000000003</v>
      </c>
      <c r="H6538" s="8">
        <v>15.1244</v>
      </c>
      <c r="I6538" s="8">
        <v>13.807</v>
      </c>
      <c r="J6538" s="8">
        <v>38.664299999999997</v>
      </c>
      <c r="K6538" s="8">
        <v>13.459899999999999</v>
      </c>
      <c r="L6538" s="8">
        <v>12.4552</v>
      </c>
      <c r="M6538" s="8" t="s">
        <v>33521</v>
      </c>
      <c r="N6538" s="8">
        <v>13.60878389</v>
      </c>
      <c r="O6538" s="8">
        <v>11.98804412</v>
      </c>
      <c r="P6538" s="8">
        <v>2.6863100009999998</v>
      </c>
      <c r="Q6538" s="8">
        <v>2.4338517070000001</v>
      </c>
      <c r="R6538" s="8">
        <v>30549960</v>
      </c>
      <c r="T6538" s="8" t="s">
        <v>31486</v>
      </c>
      <c r="Y6538" s="8" t="s">
        <v>31487</v>
      </c>
      <c r="AB6538" s="8" t="s">
        <v>418</v>
      </c>
    </row>
    <row r="6539" spans="1:30" x14ac:dyDescent="0.25">
      <c r="A6539" s="8" t="s">
        <v>29788</v>
      </c>
      <c r="B6539" s="8" t="s">
        <v>33512</v>
      </c>
      <c r="C6539" s="8">
        <v>12.575699999999999</v>
      </c>
      <c r="D6539" s="8">
        <v>11.2286</v>
      </c>
      <c r="E6539" s="8">
        <v>9.4678799999999992</v>
      </c>
      <c r="F6539" s="8">
        <v>4.6707999999999998</v>
      </c>
      <c r="G6539" s="8">
        <v>0.304676</v>
      </c>
      <c r="H6539" s="8">
        <v>2.5643699999999998</v>
      </c>
      <c r="I6539" s="8">
        <v>26.0807</v>
      </c>
      <c r="J6539" s="8">
        <v>15.7902</v>
      </c>
      <c r="K6539" s="8">
        <v>13.5504</v>
      </c>
      <c r="L6539" s="8">
        <v>13.2971</v>
      </c>
      <c r="M6539" s="8" t="s">
        <v>33521</v>
      </c>
      <c r="N6539" s="8">
        <v>14.422965319999999</v>
      </c>
      <c r="O6539" s="8">
        <v>10.749783710000001</v>
      </c>
      <c r="P6539" s="8">
        <v>6.9848475780000001</v>
      </c>
      <c r="Q6539" s="8">
        <v>3.6545801560000002</v>
      </c>
      <c r="R6539" s="8">
        <v>30553746</v>
      </c>
      <c r="S6539" s="8" t="s">
        <v>12476</v>
      </c>
      <c r="T6539" s="8" t="s">
        <v>29787</v>
      </c>
      <c r="W6539" s="8" t="s">
        <v>12478</v>
      </c>
      <c r="X6539" s="8" t="s">
        <v>6645</v>
      </c>
      <c r="Y6539" s="8" t="s">
        <v>20946</v>
      </c>
      <c r="Z6539" s="8" t="s">
        <v>20947</v>
      </c>
      <c r="AA6539" s="8" t="s">
        <v>20948</v>
      </c>
      <c r="AB6539" s="8" t="s">
        <v>20949</v>
      </c>
    </row>
    <row r="6540" spans="1:30" x14ac:dyDescent="0.25">
      <c r="A6540" s="8" t="s">
        <v>26061</v>
      </c>
      <c r="B6540" s="8" t="s">
        <v>33512</v>
      </c>
      <c r="C6540" s="8">
        <v>0.46026699999999998</v>
      </c>
      <c r="D6540" s="8">
        <v>1.6644600000000001</v>
      </c>
      <c r="E6540" s="8">
        <v>2.8453499999999998</v>
      </c>
      <c r="F6540" s="8">
        <v>10.0153</v>
      </c>
      <c r="G6540" s="8">
        <v>0</v>
      </c>
      <c r="H6540" s="8">
        <v>5.1224999999999996</v>
      </c>
      <c r="I6540" s="8">
        <v>35.557000000000002</v>
      </c>
      <c r="J6540" s="8">
        <v>144.827</v>
      </c>
      <c r="K6540" s="8">
        <v>6.7446200000000003</v>
      </c>
      <c r="L6540" s="8">
        <v>5.6192099999999998</v>
      </c>
      <c r="M6540" s="8" t="s">
        <v>33521</v>
      </c>
      <c r="N6540" s="8">
        <v>109.31226719999999</v>
      </c>
      <c r="O6540" s="8">
        <v>137.5432524</v>
      </c>
      <c r="P6540" s="8">
        <v>24.454503219999999</v>
      </c>
      <c r="Q6540" s="8">
        <v>10.770811670000001</v>
      </c>
      <c r="R6540" s="8">
        <v>30550588</v>
      </c>
      <c r="S6540" s="8" t="s">
        <v>15792</v>
      </c>
      <c r="T6540" s="8" t="s">
        <v>26053</v>
      </c>
      <c r="V6540" s="8" t="s">
        <v>577</v>
      </c>
      <c r="W6540" s="8" t="s">
        <v>15794</v>
      </c>
      <c r="Y6540" s="8" t="s">
        <v>26054</v>
      </c>
      <c r="Z6540" s="8" t="s">
        <v>26055</v>
      </c>
      <c r="AA6540" s="8" t="s">
        <v>26056</v>
      </c>
      <c r="AB6540" s="8" t="s">
        <v>15798</v>
      </c>
      <c r="AC6540" s="8" t="s">
        <v>583</v>
      </c>
      <c r="AD6540" s="8" t="s">
        <v>584</v>
      </c>
    </row>
    <row r="6541" spans="1:30" x14ac:dyDescent="0.25">
      <c r="A6541" s="8" t="s">
        <v>25850</v>
      </c>
      <c r="B6541" s="8" t="s">
        <v>33512</v>
      </c>
      <c r="C6541" s="8">
        <v>0.40493899999999999</v>
      </c>
      <c r="D6541" s="8">
        <v>0.89166800000000002</v>
      </c>
      <c r="E6541" s="8">
        <v>1.51711</v>
      </c>
      <c r="F6541" s="8">
        <v>1.0833900000000001</v>
      </c>
      <c r="G6541" s="8">
        <v>8.9393299999999995E-2</v>
      </c>
      <c r="H6541" s="8">
        <v>0.27177099999999998</v>
      </c>
      <c r="I6541" s="8">
        <v>2.3077100000000002</v>
      </c>
      <c r="J6541" s="8">
        <v>3.0392199999999998</v>
      </c>
      <c r="K6541" s="8">
        <v>2.0607000000000002</v>
      </c>
      <c r="L6541" s="8">
        <v>0.41941699999999998</v>
      </c>
      <c r="M6541" s="8" t="s">
        <v>33521</v>
      </c>
      <c r="N6541" s="8">
        <v>5.8247136299999998</v>
      </c>
      <c r="O6541" s="8">
        <v>7.7469366309999996</v>
      </c>
      <c r="P6541" s="8">
        <v>5.0359245789999996</v>
      </c>
      <c r="Q6541" s="8">
        <v>1.9469816179999999</v>
      </c>
      <c r="R6541" s="8">
        <v>30552913</v>
      </c>
      <c r="S6541" s="8" t="s">
        <v>15624</v>
      </c>
      <c r="T6541" s="8" t="s">
        <v>25851</v>
      </c>
      <c r="U6541" s="8" t="s">
        <v>25852</v>
      </c>
      <c r="X6541" s="8" t="s">
        <v>458</v>
      </c>
      <c r="Y6541" s="8" t="s">
        <v>25853</v>
      </c>
      <c r="Z6541" s="8" t="s">
        <v>25854</v>
      </c>
      <c r="AA6541" s="8" t="s">
        <v>482</v>
      </c>
      <c r="AB6541" s="8" t="s">
        <v>25855</v>
      </c>
      <c r="AC6541" s="8" t="s">
        <v>15637</v>
      </c>
      <c r="AD6541" s="8" t="s">
        <v>15638</v>
      </c>
    </row>
    <row r="6542" spans="1:30" x14ac:dyDescent="0.25">
      <c r="A6542" s="8" t="s">
        <v>30127</v>
      </c>
      <c r="B6542" s="8" t="s">
        <v>33512</v>
      </c>
      <c r="C6542" s="8">
        <v>1.0891900000000001</v>
      </c>
      <c r="D6542" s="8">
        <v>1.0997600000000001</v>
      </c>
      <c r="E6542" s="8">
        <v>1.7402299999999999</v>
      </c>
      <c r="F6542" s="8">
        <v>0.66583300000000001</v>
      </c>
      <c r="G6542" s="8">
        <v>0.17169200000000001</v>
      </c>
      <c r="H6542" s="8">
        <v>0.64404099999999997</v>
      </c>
      <c r="I6542" s="8">
        <v>18.567599999999999</v>
      </c>
      <c r="J6542" s="8">
        <v>7.9184700000000001</v>
      </c>
      <c r="K6542" s="8">
        <v>1.86242</v>
      </c>
      <c r="L6542" s="8">
        <v>8.8131799999999991</v>
      </c>
      <c r="M6542" s="8" t="s">
        <v>33519</v>
      </c>
      <c r="N6542" s="8">
        <v>0.44825847000000002</v>
      </c>
      <c r="O6542" s="8">
        <v>0.66156354900000003</v>
      </c>
      <c r="P6542" s="8">
        <v>0.73817334099999998</v>
      </c>
      <c r="Q6542" s="8">
        <v>1.67392589</v>
      </c>
      <c r="R6542" s="8">
        <v>30551344</v>
      </c>
      <c r="S6542" s="8" t="s">
        <v>30128</v>
      </c>
      <c r="T6542" s="8" t="s">
        <v>30129</v>
      </c>
      <c r="U6542" s="8" t="s">
        <v>636</v>
      </c>
      <c r="V6542" s="8" t="s">
        <v>487</v>
      </c>
      <c r="X6542" s="8" t="s">
        <v>728</v>
      </c>
      <c r="Y6542" s="8" t="s">
        <v>30130</v>
      </c>
      <c r="Z6542" s="8" t="s">
        <v>30131</v>
      </c>
      <c r="AA6542" s="8" t="s">
        <v>30132</v>
      </c>
      <c r="AB6542" s="8" t="s">
        <v>30133</v>
      </c>
      <c r="AC6542" s="8" t="s">
        <v>733</v>
      </c>
      <c r="AD6542" s="8" t="s">
        <v>734</v>
      </c>
    </row>
    <row r="6543" spans="1:30" x14ac:dyDescent="0.25">
      <c r="A6543" s="8" t="s">
        <v>30979</v>
      </c>
      <c r="B6543" s="8" t="s">
        <v>33512</v>
      </c>
      <c r="C6543" s="8">
        <v>9.4070099999999996</v>
      </c>
      <c r="D6543" s="8">
        <v>7.9292600000000002</v>
      </c>
      <c r="E6543" s="8">
        <v>12.869</v>
      </c>
      <c r="F6543" s="8">
        <v>4.4539400000000002</v>
      </c>
      <c r="G6543" s="8">
        <v>0.64642599999999995</v>
      </c>
      <c r="H6543" s="8">
        <v>1.3120499999999999</v>
      </c>
      <c r="I6543" s="8">
        <v>56.206299999999999</v>
      </c>
      <c r="J6543" s="8">
        <v>22.1005</v>
      </c>
      <c r="K6543" s="8">
        <v>8.6646400000000003</v>
      </c>
      <c r="L6543" s="8">
        <v>14.112399999999999</v>
      </c>
      <c r="M6543" s="8" t="s">
        <v>33519</v>
      </c>
      <c r="N6543" s="8">
        <v>3.8649528480000002</v>
      </c>
      <c r="O6543" s="8">
        <v>4.0986969520000001</v>
      </c>
      <c r="P6543" s="8">
        <v>5.165170399</v>
      </c>
      <c r="Q6543" s="8">
        <v>7.0217105599999998</v>
      </c>
      <c r="R6543" s="8">
        <v>30551988</v>
      </c>
      <c r="S6543" s="8" t="s">
        <v>7596</v>
      </c>
      <c r="T6543" s="8" t="s">
        <v>30980</v>
      </c>
      <c r="X6543" s="8" t="s">
        <v>403</v>
      </c>
      <c r="Y6543" s="8" t="s">
        <v>30981</v>
      </c>
      <c r="Z6543" s="8" t="s">
        <v>30982</v>
      </c>
      <c r="AA6543" s="8" t="s">
        <v>30983</v>
      </c>
      <c r="AB6543" s="8" t="s">
        <v>1281</v>
      </c>
    </row>
    <row r="6544" spans="1:30" x14ac:dyDescent="0.25">
      <c r="A6544" s="8" t="s">
        <v>31164</v>
      </c>
      <c r="B6544" s="8" t="s">
        <v>33512</v>
      </c>
      <c r="C6544" s="8">
        <v>0.105796</v>
      </c>
      <c r="D6544" s="8">
        <v>0.34788400000000003</v>
      </c>
      <c r="E6544" s="8">
        <v>0.29378199999999999</v>
      </c>
      <c r="F6544" s="8">
        <v>0.53328200000000003</v>
      </c>
      <c r="G6544" s="8">
        <v>3.4818799999999997E-2</v>
      </c>
      <c r="H6544" s="8">
        <v>0.25175399999999998</v>
      </c>
      <c r="I6544" s="8">
        <v>0.61744299999999996</v>
      </c>
      <c r="J6544" s="8">
        <v>0.53725400000000001</v>
      </c>
      <c r="K6544" s="8">
        <v>0.34084799999999998</v>
      </c>
      <c r="L6544" s="8">
        <v>0.144429</v>
      </c>
      <c r="M6544" s="8" t="s">
        <v>33518</v>
      </c>
      <c r="N6544" s="8">
        <v>1.345967921</v>
      </c>
      <c r="O6544" s="8">
        <v>2.4699420729999999</v>
      </c>
      <c r="P6544" s="8">
        <v>3.6723247080000001</v>
      </c>
      <c r="Q6544" s="8">
        <v>4.4193045670000002</v>
      </c>
      <c r="R6544" s="8">
        <v>30550769</v>
      </c>
      <c r="S6544" s="8" t="s">
        <v>3143</v>
      </c>
      <c r="T6544" s="8" t="s">
        <v>3144</v>
      </c>
      <c r="Y6544" s="8" t="s">
        <v>3145</v>
      </c>
      <c r="AB6544" s="8" t="s">
        <v>418</v>
      </c>
    </row>
    <row r="6545" spans="1:30" x14ac:dyDescent="0.25">
      <c r="A6545" s="8" t="s">
        <v>25271</v>
      </c>
      <c r="B6545" s="8" t="s">
        <v>33512</v>
      </c>
      <c r="C6545" s="8">
        <v>4.9396500000000003</v>
      </c>
      <c r="D6545" s="8">
        <v>5.08772</v>
      </c>
      <c r="E6545" s="8">
        <v>6.06562</v>
      </c>
      <c r="F6545" s="8">
        <v>7.3152699999999999</v>
      </c>
      <c r="G6545" s="8">
        <v>1.3158700000000001</v>
      </c>
      <c r="H6545" s="8">
        <v>4.6514899999999999</v>
      </c>
      <c r="I6545" s="8">
        <v>8.1730900000000002</v>
      </c>
      <c r="J6545" s="8">
        <v>10.912699999999999</v>
      </c>
      <c r="K6545" s="8">
        <v>6.4801399999999996</v>
      </c>
      <c r="L6545" s="8">
        <v>7.6491400000000001</v>
      </c>
      <c r="M6545" s="8" t="s">
        <v>33519</v>
      </c>
      <c r="N6545" s="8">
        <v>23.50431605</v>
      </c>
      <c r="O6545" s="8">
        <v>22.127813329999999</v>
      </c>
      <c r="P6545" s="8">
        <v>28.39006286</v>
      </c>
      <c r="Q6545" s="8">
        <v>35.846773679999998</v>
      </c>
      <c r="R6545" s="8">
        <v>30551688</v>
      </c>
      <c r="S6545" s="8" t="s">
        <v>3320</v>
      </c>
      <c r="T6545" s="8" t="s">
        <v>14624</v>
      </c>
      <c r="Y6545" s="8" t="s">
        <v>14626</v>
      </c>
      <c r="AA6545" s="8" t="s">
        <v>259</v>
      </c>
      <c r="AB6545" s="8" t="s">
        <v>12106</v>
      </c>
    </row>
    <row r="6546" spans="1:30" x14ac:dyDescent="0.25">
      <c r="A6546" s="8" t="s">
        <v>25290</v>
      </c>
      <c r="B6546" s="8" t="s">
        <v>33512</v>
      </c>
      <c r="C6546" s="8">
        <v>25.017299999999999</v>
      </c>
      <c r="D6546" s="8">
        <v>18.689599999999999</v>
      </c>
      <c r="E6546" s="8">
        <v>18.554400000000001</v>
      </c>
      <c r="F6546" s="8">
        <v>26.750499999999999</v>
      </c>
      <c r="G6546" s="8">
        <v>0.28640199999999999</v>
      </c>
      <c r="H6546" s="8">
        <v>25.141100000000002</v>
      </c>
      <c r="I6546" s="8">
        <v>22.288900000000002</v>
      </c>
      <c r="J6546" s="8">
        <v>34.258600000000001</v>
      </c>
      <c r="K6546" s="8">
        <v>21.307600000000001</v>
      </c>
      <c r="L6546" s="8">
        <v>19.392299999999999</v>
      </c>
      <c r="M6546" s="8" t="s">
        <v>33521</v>
      </c>
      <c r="N6546" s="8">
        <v>51.286944419999998</v>
      </c>
      <c r="O6546" s="8">
        <v>30.02147274</v>
      </c>
      <c r="P6546" s="8">
        <v>15.96172236</v>
      </c>
      <c r="Q6546" s="8">
        <v>12.7127885</v>
      </c>
      <c r="R6546" s="8">
        <v>30553600</v>
      </c>
      <c r="S6546" s="8" t="s">
        <v>3320</v>
      </c>
      <c r="T6546" s="8" t="s">
        <v>14624</v>
      </c>
      <c r="Y6546" s="8" t="s">
        <v>14626</v>
      </c>
      <c r="AA6546" s="8" t="s">
        <v>259</v>
      </c>
      <c r="AB6546" s="8" t="s">
        <v>289</v>
      </c>
    </row>
    <row r="6547" spans="1:30" x14ac:dyDescent="0.25">
      <c r="A6547" s="8" t="s">
        <v>29915</v>
      </c>
      <c r="B6547" s="8" t="s">
        <v>33512</v>
      </c>
      <c r="C6547" s="8">
        <v>6.6060999999999995E-2</v>
      </c>
      <c r="D6547" s="8">
        <v>0.16259799999999999</v>
      </c>
      <c r="E6547" s="8">
        <v>0.41804999999999998</v>
      </c>
      <c r="F6547" s="8">
        <v>0.260739</v>
      </c>
      <c r="G6547" s="8">
        <v>0.29808200000000001</v>
      </c>
      <c r="H6547" s="8">
        <v>1.2701499999999999</v>
      </c>
      <c r="I6547" s="8">
        <v>2.89432</v>
      </c>
      <c r="J6547" s="8">
        <v>2.0459100000000001</v>
      </c>
      <c r="K6547" s="8">
        <v>2.25854</v>
      </c>
      <c r="L6547" s="8">
        <v>1.31928</v>
      </c>
      <c r="M6547" s="8" t="s">
        <v>33521</v>
      </c>
      <c r="N6547" s="8">
        <v>0.68660921699999999</v>
      </c>
      <c r="O6547" s="8">
        <v>4.6541991429999996</v>
      </c>
      <c r="P6547" s="8">
        <v>1.953473217</v>
      </c>
      <c r="Q6547" s="8">
        <v>0.85188887700000004</v>
      </c>
      <c r="R6547" s="8">
        <v>30549235</v>
      </c>
      <c r="S6547" s="8" t="s">
        <v>2430</v>
      </c>
      <c r="T6547" s="8" t="s">
        <v>29872</v>
      </c>
      <c r="W6547" s="8" t="s">
        <v>6734</v>
      </c>
      <c r="X6547" s="8" t="s">
        <v>2433</v>
      </c>
      <c r="Y6547" s="8" t="s">
        <v>29916</v>
      </c>
      <c r="AA6547" s="8" t="s">
        <v>2435</v>
      </c>
      <c r="AB6547" s="8" t="s">
        <v>2436</v>
      </c>
    </row>
    <row r="6548" spans="1:30" x14ac:dyDescent="0.25">
      <c r="A6548" s="8" t="s">
        <v>31253</v>
      </c>
      <c r="B6548" s="8" t="s">
        <v>33512</v>
      </c>
      <c r="C6548" s="8">
        <v>6.7568700000000002</v>
      </c>
      <c r="D6548" s="8">
        <v>8.3338199999999993</v>
      </c>
      <c r="E6548" s="8">
        <v>10.0769</v>
      </c>
      <c r="F6548" s="8">
        <v>5.53355</v>
      </c>
      <c r="G6548" s="8">
        <v>3.3774999999999999</v>
      </c>
      <c r="H6548" s="8">
        <v>3.78898</v>
      </c>
      <c r="I6548" s="8">
        <v>12.010999999999999</v>
      </c>
      <c r="J6548" s="8">
        <v>15.845000000000001</v>
      </c>
      <c r="K6548" s="8">
        <v>7.9858900000000004</v>
      </c>
      <c r="L6548" s="8">
        <v>8.2954000000000008</v>
      </c>
      <c r="M6548" s="8" t="s">
        <v>33519</v>
      </c>
      <c r="N6548" s="8">
        <v>10.491974239999999</v>
      </c>
      <c r="O6548" s="8">
        <v>12.11438923</v>
      </c>
      <c r="P6548" s="8">
        <v>11.712549129999999</v>
      </c>
      <c r="Q6548" s="8">
        <v>16.28023597</v>
      </c>
      <c r="R6548" s="8">
        <v>30550660</v>
      </c>
      <c r="T6548" s="8" t="s">
        <v>24996</v>
      </c>
      <c r="Y6548" s="8" t="s">
        <v>24997</v>
      </c>
    </row>
    <row r="6549" spans="1:30" x14ac:dyDescent="0.25">
      <c r="A6549" s="8" t="s">
        <v>27680</v>
      </c>
      <c r="B6549" s="8" t="s">
        <v>33512</v>
      </c>
      <c r="C6549" s="8">
        <v>0.14801900000000001</v>
      </c>
      <c r="D6549" s="8">
        <v>0.16730999999999999</v>
      </c>
      <c r="E6549" s="8">
        <v>0.87537500000000001</v>
      </c>
      <c r="F6549" s="8">
        <v>0.98578699999999997</v>
      </c>
      <c r="G6549" s="8">
        <v>1.95916</v>
      </c>
      <c r="H6549" s="8">
        <v>7.0879099999999999</v>
      </c>
      <c r="I6549" s="8">
        <v>32.330100000000002</v>
      </c>
      <c r="J6549" s="8">
        <v>16.261900000000001</v>
      </c>
      <c r="K6549" s="8">
        <v>6.2900400000000003</v>
      </c>
      <c r="L6549" s="8">
        <v>15.200799999999999</v>
      </c>
      <c r="M6549" s="8" t="s">
        <v>33518</v>
      </c>
      <c r="N6549" s="8">
        <v>2.279261172</v>
      </c>
      <c r="O6549" s="8">
        <v>3.2609893240000001</v>
      </c>
      <c r="P6549" s="8">
        <v>3.441435459</v>
      </c>
      <c r="Q6549" s="8">
        <v>3.6688575509999999</v>
      </c>
      <c r="R6549" s="8">
        <v>30551132</v>
      </c>
      <c r="S6549" s="8" t="s">
        <v>931</v>
      </c>
      <c r="T6549" s="8" t="s">
        <v>27679</v>
      </c>
      <c r="W6549" s="8" t="s">
        <v>1409</v>
      </c>
      <c r="X6549" s="8" t="s">
        <v>933</v>
      </c>
      <c r="Y6549" s="8" t="s">
        <v>10360</v>
      </c>
      <c r="Z6549" s="8" t="s">
        <v>10361</v>
      </c>
      <c r="AA6549" s="8" t="s">
        <v>1405</v>
      </c>
      <c r="AB6549" s="8" t="s">
        <v>937</v>
      </c>
    </row>
    <row r="6550" spans="1:30" x14ac:dyDescent="0.25">
      <c r="A6550" s="8" t="s">
        <v>25300</v>
      </c>
      <c r="B6550" s="8" t="s">
        <v>33512</v>
      </c>
      <c r="C6550" s="8">
        <v>16.259799999999998</v>
      </c>
      <c r="D6550" s="8">
        <v>15.79</v>
      </c>
      <c r="E6550" s="8">
        <v>18.232199999999999</v>
      </c>
      <c r="F6550" s="8">
        <v>9.3188399999999998</v>
      </c>
      <c r="G6550" s="8">
        <v>32.214500000000001</v>
      </c>
      <c r="H6550" s="8">
        <v>8.3305000000000007</v>
      </c>
      <c r="I6550" s="8">
        <v>21.603200000000001</v>
      </c>
      <c r="J6550" s="8">
        <v>38.420999999999999</v>
      </c>
      <c r="K6550" s="8">
        <v>12.08</v>
      </c>
      <c r="L6550" s="8">
        <v>17.622</v>
      </c>
      <c r="M6550" s="8" t="s">
        <v>33522</v>
      </c>
      <c r="N6550" s="8">
        <v>14.62245701</v>
      </c>
      <c r="O6550" s="8">
        <v>10.731690240000001</v>
      </c>
      <c r="P6550" s="8">
        <v>8.6906297180000003</v>
      </c>
      <c r="Q6550" s="8">
        <v>15.547958319999999</v>
      </c>
      <c r="R6550" s="8">
        <v>30550684</v>
      </c>
      <c r="S6550" s="8" t="s">
        <v>3320</v>
      </c>
      <c r="T6550" s="8" t="s">
        <v>25301</v>
      </c>
      <c r="U6550" s="8" t="s">
        <v>3322</v>
      </c>
      <c r="V6550" s="8" t="s">
        <v>3342</v>
      </c>
      <c r="Y6550" s="8" t="s">
        <v>25302</v>
      </c>
      <c r="AA6550" s="8" t="s">
        <v>259</v>
      </c>
      <c r="AB6550" s="8" t="s">
        <v>25303</v>
      </c>
    </row>
    <row r="6551" spans="1:30" x14ac:dyDescent="0.25">
      <c r="A6551" s="8" t="s">
        <v>28935</v>
      </c>
      <c r="B6551" s="8" t="s">
        <v>33512</v>
      </c>
      <c r="C6551" s="8">
        <v>14.13</v>
      </c>
      <c r="D6551" s="8">
        <v>14.1875</v>
      </c>
      <c r="E6551" s="8">
        <v>15.3254</v>
      </c>
      <c r="F6551" s="8">
        <v>15.8627</v>
      </c>
      <c r="G6551" s="8">
        <v>2.1647400000000001</v>
      </c>
      <c r="H6551" s="8">
        <v>14.4903</v>
      </c>
      <c r="I6551" s="8">
        <v>18.929400000000001</v>
      </c>
      <c r="J6551" s="8">
        <v>22.984300000000001</v>
      </c>
      <c r="K6551" s="8">
        <v>13.5962</v>
      </c>
      <c r="L6551" s="8">
        <v>20.543500000000002</v>
      </c>
      <c r="M6551" s="8" t="s">
        <v>33519</v>
      </c>
      <c r="N6551" s="8">
        <v>46.867409729999999</v>
      </c>
      <c r="O6551" s="8">
        <v>37.649164730000003</v>
      </c>
      <c r="P6551" s="8">
        <v>36.932416830000001</v>
      </c>
      <c r="Q6551" s="8">
        <v>145.6272123</v>
      </c>
      <c r="R6551" s="8">
        <v>30550045</v>
      </c>
      <c r="S6551" s="8" t="s">
        <v>2025</v>
      </c>
      <c r="T6551" s="8" t="s">
        <v>2026</v>
      </c>
      <c r="V6551" s="8" t="s">
        <v>2028</v>
      </c>
      <c r="W6551" s="8" t="s">
        <v>2029</v>
      </c>
      <c r="X6551" s="8" t="s">
        <v>2030</v>
      </c>
      <c r="Y6551" s="8" t="s">
        <v>2031</v>
      </c>
      <c r="Z6551" s="8" t="s">
        <v>2032</v>
      </c>
      <c r="AA6551" s="8" t="s">
        <v>2033</v>
      </c>
      <c r="AB6551" s="8" t="s">
        <v>2034</v>
      </c>
      <c r="AC6551" s="8" t="s">
        <v>2035</v>
      </c>
      <c r="AD6551" s="8" t="s">
        <v>2036</v>
      </c>
    </row>
    <row r="6552" spans="1:30" x14ac:dyDescent="0.25">
      <c r="A6552" s="8" t="s">
        <v>30724</v>
      </c>
      <c r="B6552" s="8" t="s">
        <v>33512</v>
      </c>
      <c r="C6552" s="8">
        <v>80.802000000000007</v>
      </c>
      <c r="D6552" s="8">
        <v>42.3309</v>
      </c>
      <c r="E6552" s="8">
        <v>51.064</v>
      </c>
      <c r="F6552" s="8">
        <v>107.208</v>
      </c>
      <c r="G6552" s="8">
        <v>1.17079</v>
      </c>
      <c r="H6552" s="8">
        <v>127.941</v>
      </c>
      <c r="I6552" s="8">
        <v>66.091200000000001</v>
      </c>
      <c r="J6552" s="8">
        <v>454.36200000000002</v>
      </c>
      <c r="K6552" s="8">
        <v>171.303</v>
      </c>
      <c r="L6552" s="8">
        <v>34.985199999999999</v>
      </c>
      <c r="M6552" s="8" t="s">
        <v>33521</v>
      </c>
      <c r="N6552" s="8">
        <v>269.53905680000003</v>
      </c>
      <c r="O6552" s="8">
        <v>349.3206169</v>
      </c>
      <c r="P6552" s="8">
        <v>153.20059459999999</v>
      </c>
      <c r="Q6552" s="8">
        <v>70.27794763</v>
      </c>
      <c r="R6552" s="8">
        <v>30549485</v>
      </c>
      <c r="S6552" s="8" t="s">
        <v>13573</v>
      </c>
      <c r="T6552" s="8" t="s">
        <v>13574</v>
      </c>
      <c r="W6552" s="8" t="s">
        <v>13575</v>
      </c>
      <c r="X6552" s="8" t="s">
        <v>13576</v>
      </c>
      <c r="Y6552" s="8" t="s">
        <v>22255</v>
      </c>
      <c r="Z6552" s="8" t="s">
        <v>22256</v>
      </c>
      <c r="AA6552" s="8" t="s">
        <v>22257</v>
      </c>
      <c r="AB6552" s="8" t="s">
        <v>30723</v>
      </c>
      <c r="AC6552" s="8" t="s">
        <v>1349</v>
      </c>
      <c r="AD6552" s="8" t="s">
        <v>1350</v>
      </c>
    </row>
    <row r="6553" spans="1:30" x14ac:dyDescent="0.25">
      <c r="A6553" s="8" t="s">
        <v>27788</v>
      </c>
      <c r="B6553" s="8" t="s">
        <v>33512</v>
      </c>
      <c r="C6553" s="8">
        <v>1.73488</v>
      </c>
      <c r="D6553" s="8">
        <v>3.8772000000000002</v>
      </c>
      <c r="E6553" s="8">
        <v>11.0815</v>
      </c>
      <c r="F6553" s="8">
        <v>1.38273</v>
      </c>
      <c r="G6553" s="8">
        <v>19.525300000000001</v>
      </c>
      <c r="H6553" s="8">
        <v>0.99678299999999997</v>
      </c>
      <c r="I6553" s="8">
        <v>52.013399999999997</v>
      </c>
      <c r="J6553" s="8">
        <v>37.344700000000003</v>
      </c>
      <c r="K6553" s="8">
        <v>10.309699999999999</v>
      </c>
      <c r="L6553" s="8">
        <v>36.797800000000002</v>
      </c>
      <c r="M6553" s="8" t="s">
        <v>33519</v>
      </c>
      <c r="N6553" s="8">
        <v>2.0236243620000001</v>
      </c>
      <c r="O6553" s="8">
        <v>3.0625760469999999</v>
      </c>
      <c r="P6553" s="8">
        <v>2.4576051369999998</v>
      </c>
      <c r="Q6553" s="8">
        <v>8.811123662</v>
      </c>
      <c r="R6553" s="8">
        <v>30552565</v>
      </c>
      <c r="S6553" s="8" t="s">
        <v>5135</v>
      </c>
      <c r="T6553" s="8" t="s">
        <v>27789</v>
      </c>
      <c r="U6553" s="8" t="s">
        <v>636</v>
      </c>
      <c r="V6553" s="8" t="s">
        <v>487</v>
      </c>
      <c r="X6553" s="8" t="s">
        <v>728</v>
      </c>
      <c r="Y6553" s="8" t="s">
        <v>27790</v>
      </c>
      <c r="Z6553" s="8" t="s">
        <v>27791</v>
      </c>
      <c r="AA6553" s="8" t="s">
        <v>18226</v>
      </c>
      <c r="AB6553" s="8" t="s">
        <v>1504</v>
      </c>
      <c r="AC6553" s="8" t="s">
        <v>733</v>
      </c>
      <c r="AD6553" s="8" t="s">
        <v>734</v>
      </c>
    </row>
    <row r="6554" spans="1:30" x14ac:dyDescent="0.25">
      <c r="A6554" s="8" t="s">
        <v>25651</v>
      </c>
      <c r="B6554" s="8" t="s">
        <v>33512</v>
      </c>
      <c r="C6554" s="8">
        <v>0</v>
      </c>
      <c r="D6554" s="8">
        <v>0.368087</v>
      </c>
      <c r="E6554" s="8">
        <v>0.261245</v>
      </c>
      <c r="F6554" s="8">
        <v>0.167964</v>
      </c>
      <c r="G6554" s="8">
        <v>0</v>
      </c>
      <c r="H6554" s="8">
        <v>2.6144400000000002E-2</v>
      </c>
      <c r="I6554" s="8">
        <v>1.74983</v>
      </c>
      <c r="J6554" s="8">
        <v>1.15595</v>
      </c>
      <c r="K6554" s="8">
        <v>0.95779199999999998</v>
      </c>
      <c r="L6554" s="8">
        <v>0.85343100000000005</v>
      </c>
      <c r="M6554" s="8" t="s">
        <v>33518</v>
      </c>
      <c r="N6554" s="8">
        <v>1.532572284</v>
      </c>
      <c r="O6554" s="8">
        <v>1.516567752</v>
      </c>
      <c r="P6554" s="8">
        <v>2.4563112720000002</v>
      </c>
      <c r="Q6554" s="8">
        <v>2.7861364200000001</v>
      </c>
      <c r="R6554" s="8">
        <v>30552169</v>
      </c>
      <c r="S6554" s="8" t="s">
        <v>387</v>
      </c>
      <c r="T6554" s="8" t="s">
        <v>23850</v>
      </c>
      <c r="X6554" s="8" t="s">
        <v>390</v>
      </c>
      <c r="Y6554" s="8" t="s">
        <v>3611</v>
      </c>
      <c r="Z6554" s="8" t="s">
        <v>3612</v>
      </c>
      <c r="AA6554" s="8" t="s">
        <v>3613</v>
      </c>
      <c r="AB6554" s="8" t="s">
        <v>393</v>
      </c>
    </row>
    <row r="6555" spans="1:30" x14ac:dyDescent="0.25">
      <c r="A6555" s="8" t="s">
        <v>30657</v>
      </c>
      <c r="B6555" s="8" t="s">
        <v>33512</v>
      </c>
      <c r="C6555" s="8">
        <v>9.9479299999999995</v>
      </c>
      <c r="D6555" s="8">
        <v>12.642099999999999</v>
      </c>
      <c r="E6555" s="8">
        <v>12.994300000000001</v>
      </c>
      <c r="F6555" s="8">
        <v>8.1013599999999997</v>
      </c>
      <c r="G6555" s="8">
        <v>7.3397699999999997</v>
      </c>
      <c r="H6555" s="8">
        <v>5.2051100000000003</v>
      </c>
      <c r="I6555" s="8">
        <v>14.8042</v>
      </c>
      <c r="J6555" s="8">
        <v>38.955300000000001</v>
      </c>
      <c r="K6555" s="8">
        <v>7.5244600000000004</v>
      </c>
      <c r="L6555" s="8">
        <v>8.0041100000000007</v>
      </c>
      <c r="M6555" s="8" t="s">
        <v>33519</v>
      </c>
      <c r="N6555" s="8">
        <v>21.37617397</v>
      </c>
      <c r="O6555" s="8">
        <v>15.61615473</v>
      </c>
      <c r="P6555" s="8">
        <v>14.98383632</v>
      </c>
      <c r="Q6555" s="8">
        <v>44.856510460000003</v>
      </c>
      <c r="R6555" s="8">
        <v>30550546</v>
      </c>
      <c r="S6555" s="8" t="s">
        <v>30658</v>
      </c>
      <c r="T6555" s="8" t="s">
        <v>30659</v>
      </c>
      <c r="U6555" s="8" t="s">
        <v>30660</v>
      </c>
      <c r="X6555" s="8" t="s">
        <v>458</v>
      </c>
      <c r="Y6555" s="8" t="s">
        <v>30661</v>
      </c>
      <c r="AA6555" s="8" t="s">
        <v>30662</v>
      </c>
      <c r="AB6555" s="8" t="s">
        <v>4092</v>
      </c>
    </row>
    <row r="6556" spans="1:30" x14ac:dyDescent="0.25">
      <c r="A6556" s="8" t="s">
        <v>28890</v>
      </c>
      <c r="B6556" s="8" t="s">
        <v>33512</v>
      </c>
      <c r="C6556" s="8">
        <v>144.07599999999999</v>
      </c>
      <c r="D6556" s="8">
        <v>132.524</v>
      </c>
      <c r="E6556" s="8">
        <v>119.562</v>
      </c>
      <c r="F6556" s="8">
        <v>26.9511</v>
      </c>
      <c r="G6556" s="8">
        <v>7.6064699999999999E-2</v>
      </c>
      <c r="H6556" s="8">
        <v>3.2629000000000001</v>
      </c>
      <c r="I6556" s="8">
        <v>219.87100000000001</v>
      </c>
      <c r="J6556" s="8">
        <v>216.27199999999999</v>
      </c>
      <c r="K6556" s="8">
        <v>36.93</v>
      </c>
      <c r="L6556" s="8">
        <v>129.69399999999999</v>
      </c>
      <c r="M6556" s="8" t="s">
        <v>33519</v>
      </c>
      <c r="N6556" s="8">
        <v>1.047199725</v>
      </c>
      <c r="O6556" s="8">
        <v>0.57401237000000005</v>
      </c>
      <c r="P6556" s="8">
        <v>0.705915721</v>
      </c>
      <c r="Q6556" s="8">
        <v>14.363660980000001</v>
      </c>
      <c r="R6556" s="8">
        <v>30551601</v>
      </c>
      <c r="S6556" s="8" t="s">
        <v>16805</v>
      </c>
      <c r="T6556" s="8" t="s">
        <v>28891</v>
      </c>
      <c r="Y6556" s="8" t="s">
        <v>28892</v>
      </c>
      <c r="Z6556" s="8" t="s">
        <v>28893</v>
      </c>
      <c r="AA6556" s="8" t="s">
        <v>28894</v>
      </c>
      <c r="AB6556" s="8" t="s">
        <v>418</v>
      </c>
    </row>
    <row r="6557" spans="1:30" x14ac:dyDescent="0.25">
      <c r="A6557" s="8" t="s">
        <v>28897</v>
      </c>
      <c r="B6557" s="8" t="s">
        <v>33512</v>
      </c>
      <c r="C6557" s="8">
        <v>62.945300000000003</v>
      </c>
      <c r="D6557" s="8">
        <v>65.899000000000001</v>
      </c>
      <c r="E6557" s="8">
        <v>67.686300000000003</v>
      </c>
      <c r="F6557" s="8">
        <v>36.198099999999997</v>
      </c>
      <c r="G6557" s="8">
        <v>2.63351E-2</v>
      </c>
      <c r="H6557" s="8">
        <v>6.7236700000000003</v>
      </c>
      <c r="I6557" s="8">
        <v>43.259099999999997</v>
      </c>
      <c r="J6557" s="8">
        <v>147.20699999999999</v>
      </c>
      <c r="K6557" s="8">
        <v>35.018500000000003</v>
      </c>
      <c r="L6557" s="8">
        <v>53.046399999999998</v>
      </c>
      <c r="M6557" s="8" t="s">
        <v>33522</v>
      </c>
      <c r="N6557" s="8">
        <v>18.405907490000001</v>
      </c>
      <c r="O6557" s="8">
        <v>7.2540644839999997</v>
      </c>
      <c r="P6557" s="8">
        <v>4.256552611</v>
      </c>
      <c r="Q6557" s="8">
        <v>18.073858359999999</v>
      </c>
      <c r="R6557" s="8">
        <v>30549647</v>
      </c>
      <c r="S6557" s="8" t="s">
        <v>16805</v>
      </c>
      <c r="T6557" s="8" t="s">
        <v>28891</v>
      </c>
      <c r="Y6557" s="8" t="s">
        <v>28892</v>
      </c>
      <c r="Z6557" s="8" t="s">
        <v>28893</v>
      </c>
      <c r="AA6557" s="8" t="s">
        <v>28894</v>
      </c>
    </row>
    <row r="6558" spans="1:30" x14ac:dyDescent="0.25">
      <c r="A6558" s="8" t="s">
        <v>28629</v>
      </c>
      <c r="B6558" s="8" t="s">
        <v>33512</v>
      </c>
      <c r="C6558" s="8">
        <v>14.768800000000001</v>
      </c>
      <c r="D6558" s="8">
        <v>6.2158800000000003</v>
      </c>
      <c r="E6558" s="8">
        <v>7.57294</v>
      </c>
      <c r="F6558" s="8">
        <v>2.2255400000000001</v>
      </c>
      <c r="G6558" s="8">
        <v>0.609707</v>
      </c>
      <c r="H6558" s="8">
        <v>4.7681399999999998</v>
      </c>
      <c r="I6558" s="8">
        <v>38.650599999999997</v>
      </c>
      <c r="J6558" s="8">
        <v>37.039200000000001</v>
      </c>
      <c r="K6558" s="8">
        <v>9.8130400000000009</v>
      </c>
      <c r="L6558" s="8">
        <v>25.396699999999999</v>
      </c>
      <c r="M6558" s="8" t="s">
        <v>33519</v>
      </c>
      <c r="N6558" s="8">
        <v>3.567581551</v>
      </c>
      <c r="O6558" s="8">
        <v>1.6953571160000001</v>
      </c>
      <c r="P6558" s="8">
        <v>1.396854518</v>
      </c>
      <c r="Q6558" s="8">
        <v>4.807675207</v>
      </c>
      <c r="R6558" s="8">
        <v>30551747</v>
      </c>
      <c r="S6558" s="8" t="s">
        <v>5120</v>
      </c>
      <c r="T6558" s="8" t="s">
        <v>28630</v>
      </c>
      <c r="X6558" s="8" t="s">
        <v>458</v>
      </c>
      <c r="Y6558" s="8" t="s">
        <v>28631</v>
      </c>
      <c r="AA6558" s="8" t="s">
        <v>19338</v>
      </c>
    </row>
    <row r="6559" spans="1:30" x14ac:dyDescent="0.25">
      <c r="A6559" s="8" t="s">
        <v>30564</v>
      </c>
      <c r="B6559" s="8" t="s">
        <v>33512</v>
      </c>
      <c r="C6559" s="8">
        <v>0.35446899999999998</v>
      </c>
      <c r="D6559" s="8">
        <v>0.69089199999999995</v>
      </c>
      <c r="E6559" s="8">
        <v>3.0038299999999998</v>
      </c>
      <c r="F6559" s="8">
        <v>1.84622</v>
      </c>
      <c r="G6559" s="8">
        <v>8.9166599999999999E-2</v>
      </c>
      <c r="H6559" s="8">
        <v>0.142646</v>
      </c>
      <c r="I6559" s="8">
        <v>34.758299999999998</v>
      </c>
      <c r="J6559" s="8">
        <v>44.773600000000002</v>
      </c>
      <c r="K6559" s="8">
        <v>0.63422599999999996</v>
      </c>
      <c r="L6559" s="8">
        <v>13.9215</v>
      </c>
      <c r="M6559" s="8" t="s">
        <v>33521</v>
      </c>
      <c r="N6559" s="8">
        <v>3.6988331470000002</v>
      </c>
      <c r="O6559" s="8">
        <v>1.6669994779999999</v>
      </c>
      <c r="P6559" s="8">
        <v>1.135593369</v>
      </c>
      <c r="Q6559" s="8">
        <v>1.267664871</v>
      </c>
      <c r="R6559" s="8">
        <v>30550774</v>
      </c>
      <c r="S6559" s="8" t="s">
        <v>30565</v>
      </c>
      <c r="T6559" s="8" t="s">
        <v>30562</v>
      </c>
      <c r="U6559" s="8" t="s">
        <v>21968</v>
      </c>
      <c r="W6559" s="8" t="s">
        <v>21976</v>
      </c>
      <c r="X6559" s="8" t="s">
        <v>5769</v>
      </c>
      <c r="Y6559" s="8" t="s">
        <v>30563</v>
      </c>
      <c r="AA6559" s="8" t="s">
        <v>13320</v>
      </c>
      <c r="AB6559" s="8" t="s">
        <v>3567</v>
      </c>
    </row>
    <row r="6560" spans="1:30" x14ac:dyDescent="0.25">
      <c r="A6560" s="8" t="s">
        <v>27393</v>
      </c>
      <c r="B6560" s="8" t="s">
        <v>33512</v>
      </c>
      <c r="C6560" s="8">
        <v>0.81461300000000003</v>
      </c>
      <c r="D6560" s="8">
        <v>2.3929100000000001</v>
      </c>
      <c r="E6560" s="8">
        <v>14.321099999999999</v>
      </c>
      <c r="F6560" s="8">
        <v>3.1052399999999998</v>
      </c>
      <c r="G6560" s="8">
        <v>0.10298499999999999</v>
      </c>
      <c r="H6560" s="8">
        <v>1.19041</v>
      </c>
      <c r="I6560" s="8">
        <v>8.0025399999999998</v>
      </c>
      <c r="J6560" s="8">
        <v>10.475899999999999</v>
      </c>
      <c r="K6560" s="8">
        <v>3.0611799999999998</v>
      </c>
      <c r="L6560" s="8">
        <v>6.4</v>
      </c>
      <c r="M6560" s="8" t="s">
        <v>33521</v>
      </c>
      <c r="N6560" s="8">
        <v>3.304177176</v>
      </c>
      <c r="O6560" s="8">
        <v>1.3847685890000001</v>
      </c>
      <c r="P6560" s="8">
        <v>0.73995820400000001</v>
      </c>
      <c r="Q6560" s="8">
        <v>0.829789687</v>
      </c>
      <c r="R6560" s="8">
        <v>30553762</v>
      </c>
      <c r="S6560" s="8" t="s">
        <v>27383</v>
      </c>
      <c r="T6560" s="8" t="s">
        <v>27384</v>
      </c>
      <c r="V6560" s="8" t="s">
        <v>27385</v>
      </c>
      <c r="W6560" s="8" t="s">
        <v>27386</v>
      </c>
      <c r="X6560" s="8" t="s">
        <v>2761</v>
      </c>
      <c r="Y6560" s="8" t="s">
        <v>27387</v>
      </c>
      <c r="AA6560" s="8" t="s">
        <v>1290</v>
      </c>
      <c r="AB6560" s="8" t="s">
        <v>27394</v>
      </c>
      <c r="AC6560" s="8" t="s">
        <v>27389</v>
      </c>
      <c r="AD6560" s="8" t="s">
        <v>27390</v>
      </c>
    </row>
    <row r="6561" spans="1:30" x14ac:dyDescent="0.25">
      <c r="A6561" s="8" t="s">
        <v>29763</v>
      </c>
      <c r="B6561" s="8" t="s">
        <v>33512</v>
      </c>
      <c r="C6561" s="8">
        <v>65.891000000000005</v>
      </c>
      <c r="D6561" s="8">
        <v>55.132599999999996</v>
      </c>
      <c r="E6561" s="8">
        <v>66.072400000000002</v>
      </c>
      <c r="F6561" s="8">
        <v>13.8024</v>
      </c>
      <c r="G6561" s="8">
        <v>5.1093200000000003</v>
      </c>
      <c r="H6561" s="8">
        <v>18.212299999999999</v>
      </c>
      <c r="I6561" s="8">
        <v>93.1755</v>
      </c>
      <c r="J6561" s="8">
        <v>92.339100000000002</v>
      </c>
      <c r="K6561" s="8">
        <v>66.451499999999996</v>
      </c>
      <c r="L6561" s="8">
        <v>56.329000000000001</v>
      </c>
      <c r="M6561" s="8" t="s">
        <v>33519</v>
      </c>
      <c r="N6561" s="8">
        <v>45.221350710000003</v>
      </c>
      <c r="O6561" s="8">
        <v>40.594584249999997</v>
      </c>
      <c r="P6561" s="8">
        <v>40.00333148</v>
      </c>
      <c r="Q6561" s="8">
        <v>57.044076199999999</v>
      </c>
      <c r="R6561" s="8">
        <v>30550669</v>
      </c>
      <c r="S6561" s="8" t="s">
        <v>931</v>
      </c>
      <c r="T6561" s="8" t="s">
        <v>20901</v>
      </c>
      <c r="W6561" s="8" t="s">
        <v>1409</v>
      </c>
      <c r="X6561" s="8" t="s">
        <v>933</v>
      </c>
      <c r="Y6561" s="8" t="s">
        <v>20902</v>
      </c>
      <c r="Z6561" s="8" t="s">
        <v>20903</v>
      </c>
      <c r="AA6561" s="8" t="s">
        <v>20904</v>
      </c>
      <c r="AB6561" s="8" t="s">
        <v>937</v>
      </c>
    </row>
    <row r="6562" spans="1:30" x14ac:dyDescent="0.25">
      <c r="A6562" s="8" t="s">
        <v>30460</v>
      </c>
      <c r="B6562" s="8" t="s">
        <v>33512</v>
      </c>
      <c r="C6562" s="8">
        <v>0.31041999999999997</v>
      </c>
      <c r="D6562" s="8">
        <v>0.231069</v>
      </c>
      <c r="E6562" s="8">
        <v>0.38536799999999999</v>
      </c>
      <c r="F6562" s="8">
        <v>8.9366799999999996E-2</v>
      </c>
      <c r="G6562" s="8">
        <v>0.12338399999999999</v>
      </c>
      <c r="H6562" s="8">
        <v>0.60447099999999998</v>
      </c>
      <c r="I6562" s="8">
        <v>1.39062</v>
      </c>
      <c r="J6562" s="8">
        <v>3.76457</v>
      </c>
      <c r="K6562" s="8">
        <v>1.76427</v>
      </c>
      <c r="L6562" s="8">
        <v>5.8581799999999999</v>
      </c>
      <c r="M6562" s="8" t="s">
        <v>33520</v>
      </c>
      <c r="N6562" s="8">
        <v>0.80461779600000005</v>
      </c>
      <c r="O6562" s="8">
        <v>1.96055549</v>
      </c>
      <c r="P6562" s="8">
        <v>1.970861583</v>
      </c>
      <c r="Q6562" s="8">
        <v>0.91293945899999995</v>
      </c>
      <c r="R6562" s="8">
        <v>30552602</v>
      </c>
      <c r="S6562" s="8" t="s">
        <v>2652</v>
      </c>
      <c r="T6562" s="8" t="s">
        <v>30461</v>
      </c>
      <c r="W6562" s="8" t="s">
        <v>7167</v>
      </c>
      <c r="X6562" s="8" t="s">
        <v>30299</v>
      </c>
      <c r="Y6562" s="8" t="s">
        <v>24755</v>
      </c>
      <c r="Z6562" s="8" t="s">
        <v>24756</v>
      </c>
      <c r="AA6562" s="8" t="s">
        <v>24757</v>
      </c>
      <c r="AB6562" s="8" t="s">
        <v>24758</v>
      </c>
    </row>
    <row r="6563" spans="1:30" x14ac:dyDescent="0.25">
      <c r="A6563" s="8" t="s">
        <v>30296</v>
      </c>
      <c r="B6563" s="8" t="s">
        <v>33512</v>
      </c>
      <c r="C6563" s="8">
        <v>2.52234E-2</v>
      </c>
      <c r="D6563" s="8">
        <v>6.7991399999999994E-2</v>
      </c>
      <c r="E6563" s="8">
        <v>6.02134E-2</v>
      </c>
      <c r="F6563" s="8">
        <v>0.16350400000000001</v>
      </c>
      <c r="G6563" s="8">
        <v>0</v>
      </c>
      <c r="H6563" s="8">
        <v>3.8038599999999998</v>
      </c>
      <c r="I6563" s="8">
        <v>2.0319400000000001</v>
      </c>
      <c r="J6563" s="8">
        <v>17.481100000000001</v>
      </c>
      <c r="K6563" s="8">
        <v>7.5976600000000003</v>
      </c>
      <c r="L6563" s="8">
        <v>7.08385</v>
      </c>
      <c r="M6563" s="8" t="s">
        <v>33519</v>
      </c>
      <c r="N6563" s="8">
        <v>0.78308528300000002</v>
      </c>
      <c r="O6563" s="8">
        <v>0.93778186500000005</v>
      </c>
      <c r="P6563" s="8">
        <v>0.801906063</v>
      </c>
      <c r="Q6563" s="8">
        <v>1.273258182</v>
      </c>
      <c r="R6563" s="8">
        <v>30551368</v>
      </c>
      <c r="S6563" s="8" t="s">
        <v>2652</v>
      </c>
      <c r="T6563" s="8" t="s">
        <v>30297</v>
      </c>
      <c r="W6563" s="8" t="s">
        <v>30298</v>
      </c>
      <c r="X6563" s="8" t="s">
        <v>30299</v>
      </c>
      <c r="Y6563" s="8" t="s">
        <v>30300</v>
      </c>
      <c r="Z6563" s="8" t="s">
        <v>30301</v>
      </c>
      <c r="AA6563" s="8" t="s">
        <v>30302</v>
      </c>
      <c r="AB6563" s="8" t="s">
        <v>30303</v>
      </c>
    </row>
    <row r="6564" spans="1:30" x14ac:dyDescent="0.25">
      <c r="A6564" s="8" t="s">
        <v>27877</v>
      </c>
      <c r="B6564" s="8" t="s">
        <v>33512</v>
      </c>
      <c r="C6564" s="8">
        <v>1.66001</v>
      </c>
      <c r="D6564" s="8">
        <v>4.0110700000000001</v>
      </c>
      <c r="E6564" s="8">
        <v>6.8579299999999996</v>
      </c>
      <c r="F6564" s="8">
        <v>7.89419</v>
      </c>
      <c r="G6564" s="8">
        <v>0</v>
      </c>
      <c r="H6564" s="8">
        <v>7.2680199999999999</v>
      </c>
      <c r="I6564" s="8">
        <v>6.1835500000000003</v>
      </c>
      <c r="J6564" s="8">
        <v>18.548100000000002</v>
      </c>
      <c r="K6564" s="8">
        <v>5.0002300000000002</v>
      </c>
      <c r="L6564" s="8">
        <v>8.7561800000000005</v>
      </c>
      <c r="M6564" s="8" t="s">
        <v>33521</v>
      </c>
      <c r="N6564" s="8">
        <v>6.6237046629999998</v>
      </c>
      <c r="O6564" s="8">
        <v>3.2746783210000001</v>
      </c>
      <c r="P6564" s="8">
        <v>2.7508652819999999</v>
      </c>
      <c r="Q6564" s="8">
        <v>1.7489836329999999</v>
      </c>
      <c r="R6564" s="8">
        <v>30550183</v>
      </c>
      <c r="S6564" s="8" t="s">
        <v>1506</v>
      </c>
      <c r="T6564" s="8" t="s">
        <v>27878</v>
      </c>
      <c r="U6564" s="8" t="s">
        <v>1508</v>
      </c>
      <c r="W6564" s="8" t="s">
        <v>1509</v>
      </c>
      <c r="Y6564" s="8" t="s">
        <v>27879</v>
      </c>
      <c r="Z6564" s="8" t="s">
        <v>27880</v>
      </c>
      <c r="AA6564" s="8" t="s">
        <v>27881</v>
      </c>
      <c r="AB6564" s="8" t="s">
        <v>1513</v>
      </c>
    </row>
    <row r="6565" spans="1:30" x14ac:dyDescent="0.25">
      <c r="A6565" s="8" t="s">
        <v>31165</v>
      </c>
      <c r="B6565" s="8" t="s">
        <v>33512</v>
      </c>
      <c r="C6565" s="8">
        <v>8.6633800000000001</v>
      </c>
      <c r="D6565" s="8">
        <v>3.3940199999999998</v>
      </c>
      <c r="E6565" s="8">
        <v>6.4945199999999996</v>
      </c>
      <c r="F6565" s="8">
        <v>2.3866499999999999</v>
      </c>
      <c r="G6565" s="8">
        <v>1.8932100000000001</v>
      </c>
      <c r="H6565" s="8">
        <v>2.0461900000000002</v>
      </c>
      <c r="I6565" s="8">
        <v>19.325099999999999</v>
      </c>
      <c r="J6565" s="8">
        <v>12.0158</v>
      </c>
      <c r="K6565" s="8">
        <v>8.5427400000000002</v>
      </c>
      <c r="L6565" s="8">
        <v>13.2026</v>
      </c>
      <c r="M6565" s="8" t="s">
        <v>33518</v>
      </c>
      <c r="N6565" s="8">
        <v>0.52347842099999997</v>
      </c>
      <c r="O6565" s="8">
        <v>0.94740740999999995</v>
      </c>
      <c r="P6565" s="8">
        <v>1.4557214890000001</v>
      </c>
      <c r="Q6565" s="8">
        <v>1.3219816929999999</v>
      </c>
      <c r="R6565" s="8">
        <v>30549268</v>
      </c>
      <c r="T6565" s="8" t="s">
        <v>31166</v>
      </c>
      <c r="Y6565" s="8" t="s">
        <v>23131</v>
      </c>
    </row>
    <row r="6566" spans="1:30" x14ac:dyDescent="0.25">
      <c r="A6566" s="8" t="s">
        <v>31640</v>
      </c>
      <c r="B6566" s="8" t="s">
        <v>33512</v>
      </c>
      <c r="C6566" s="8">
        <v>9.3861700000000006E-2</v>
      </c>
      <c r="D6566" s="8">
        <v>0.148339</v>
      </c>
      <c r="E6566" s="8">
        <v>6.0869800000000002E-2</v>
      </c>
      <c r="F6566" s="8">
        <v>0.16186900000000001</v>
      </c>
      <c r="G6566" s="8">
        <v>1.0768899999999999</v>
      </c>
      <c r="H6566" s="8">
        <v>6.3483200000000004E-2</v>
      </c>
      <c r="I6566" s="8">
        <v>2.1860200000000001</v>
      </c>
      <c r="J6566" s="8">
        <v>0.85259700000000005</v>
      </c>
      <c r="K6566" s="8">
        <v>0.74568999999999996</v>
      </c>
      <c r="L6566" s="8">
        <v>0.89866199999999996</v>
      </c>
      <c r="M6566" s="8" t="s">
        <v>33523</v>
      </c>
      <c r="N6566" s="8">
        <v>0.43407047100000001</v>
      </c>
      <c r="O6566" s="8">
        <v>0.86237642599999997</v>
      </c>
      <c r="P6566" s="8">
        <v>0.92051731400000003</v>
      </c>
      <c r="Q6566" s="8">
        <v>0.66911521399999996</v>
      </c>
      <c r="R6566" s="8">
        <v>30550027</v>
      </c>
      <c r="T6566" s="8" t="s">
        <v>31641</v>
      </c>
      <c r="Y6566" s="8" t="s">
        <v>31642</v>
      </c>
    </row>
    <row r="6567" spans="1:30" x14ac:dyDescent="0.25">
      <c r="A6567" s="8" t="s">
        <v>29140</v>
      </c>
      <c r="B6567" s="8" t="s">
        <v>33512</v>
      </c>
      <c r="C6567" s="8">
        <v>19.457000000000001</v>
      </c>
      <c r="D6567" s="8">
        <v>11.604799999999999</v>
      </c>
      <c r="E6567" s="8">
        <v>13.5626</v>
      </c>
      <c r="F6567" s="8">
        <v>8.7589799999999993</v>
      </c>
      <c r="G6567" s="8">
        <v>8.6344999999999992</v>
      </c>
      <c r="H6567" s="8">
        <v>5.9086499999999997</v>
      </c>
      <c r="I6567" s="8">
        <v>33.283900000000003</v>
      </c>
      <c r="J6567" s="8">
        <v>63.717399999999998</v>
      </c>
      <c r="K6567" s="8">
        <v>18.390999999999998</v>
      </c>
      <c r="L6567" s="8">
        <v>49.6629</v>
      </c>
      <c r="M6567" s="8" t="s">
        <v>33518</v>
      </c>
      <c r="N6567" s="8">
        <v>5.3221973440000001</v>
      </c>
      <c r="O6567" s="8">
        <v>6.1739541989999998</v>
      </c>
      <c r="P6567" s="8">
        <v>7.848491643</v>
      </c>
      <c r="Q6567" s="8">
        <v>10.574719679999999</v>
      </c>
      <c r="R6567" s="8">
        <v>30552661</v>
      </c>
      <c r="S6567" s="8" t="s">
        <v>29141</v>
      </c>
      <c r="T6567" s="8" t="s">
        <v>29142</v>
      </c>
      <c r="U6567" s="8" t="s">
        <v>29143</v>
      </c>
      <c r="V6567" s="8" t="s">
        <v>21482</v>
      </c>
      <c r="W6567" s="8" t="s">
        <v>29144</v>
      </c>
      <c r="X6567" s="8" t="s">
        <v>29145</v>
      </c>
      <c r="Y6567" s="8" t="s">
        <v>29146</v>
      </c>
      <c r="Z6567" s="8" t="s">
        <v>29147</v>
      </c>
      <c r="AA6567" s="8" t="s">
        <v>29148</v>
      </c>
      <c r="AB6567" s="8" t="s">
        <v>29149</v>
      </c>
    </row>
    <row r="6568" spans="1:30" x14ac:dyDescent="0.25">
      <c r="A6568" s="8" t="s">
        <v>29861</v>
      </c>
      <c r="B6568" s="8" t="s">
        <v>33512</v>
      </c>
      <c r="C6568" s="8">
        <v>21.8809</v>
      </c>
      <c r="D6568" s="8">
        <v>14.441599999999999</v>
      </c>
      <c r="E6568" s="8">
        <v>14.4443</v>
      </c>
      <c r="F6568" s="8">
        <v>7.6399699999999999</v>
      </c>
      <c r="G6568" s="8">
        <v>3.75624</v>
      </c>
      <c r="H6568" s="8">
        <v>6.4485599999999996</v>
      </c>
      <c r="I6568" s="8">
        <v>10.811299999999999</v>
      </c>
      <c r="J6568" s="8">
        <v>19.991099999999999</v>
      </c>
      <c r="K6568" s="8">
        <v>5.78735</v>
      </c>
      <c r="L6568" s="8">
        <v>6.1086200000000002</v>
      </c>
      <c r="M6568" s="8" t="s">
        <v>33519</v>
      </c>
      <c r="N6568" s="8">
        <v>18.264641019999999</v>
      </c>
      <c r="O6568" s="8">
        <v>14.668337040000001</v>
      </c>
      <c r="P6568" s="8">
        <v>13.477470479999999</v>
      </c>
      <c r="Q6568" s="8">
        <v>43.807698510000002</v>
      </c>
      <c r="R6568" s="8">
        <v>30553500</v>
      </c>
      <c r="S6568" s="8" t="s">
        <v>14876</v>
      </c>
      <c r="T6568" s="8" t="s">
        <v>29862</v>
      </c>
      <c r="V6568" s="8" t="s">
        <v>17640</v>
      </c>
      <c r="X6568" s="8" t="s">
        <v>458</v>
      </c>
      <c r="Y6568" s="8" t="s">
        <v>29863</v>
      </c>
      <c r="AA6568" s="8" t="s">
        <v>29864</v>
      </c>
      <c r="AB6568" s="8" t="s">
        <v>4874</v>
      </c>
    </row>
    <row r="6569" spans="1:30" x14ac:dyDescent="0.25">
      <c r="A6569" s="8" t="s">
        <v>30940</v>
      </c>
      <c r="B6569" s="8" t="s">
        <v>33512</v>
      </c>
      <c r="C6569" s="8">
        <v>4.4611599999999996</v>
      </c>
      <c r="D6569" s="8">
        <v>5.0677399999999997</v>
      </c>
      <c r="E6569" s="8">
        <v>5.2643599999999999</v>
      </c>
      <c r="F6569" s="8">
        <v>2.70431</v>
      </c>
      <c r="G6569" s="8">
        <v>0</v>
      </c>
      <c r="H6569" s="8">
        <v>0.464916</v>
      </c>
      <c r="I6569" s="8">
        <v>10.6233</v>
      </c>
      <c r="J6569" s="8">
        <v>3.5464600000000002</v>
      </c>
      <c r="K6569" s="8">
        <v>0.85165400000000002</v>
      </c>
      <c r="L6569" s="8">
        <v>1.81321</v>
      </c>
      <c r="M6569" s="8" t="s">
        <v>33519</v>
      </c>
      <c r="N6569" s="8">
        <v>2.960467602</v>
      </c>
      <c r="O6569" s="8">
        <v>2.306799034</v>
      </c>
      <c r="P6569" s="8">
        <v>2.3421425679999999</v>
      </c>
      <c r="Q6569" s="8">
        <v>4.6088339109999996</v>
      </c>
      <c r="R6569" s="8">
        <v>30552245</v>
      </c>
      <c r="S6569" s="8" t="s">
        <v>30941</v>
      </c>
      <c r="T6569" s="8" t="s">
        <v>30942</v>
      </c>
      <c r="U6569" s="8" t="s">
        <v>636</v>
      </c>
      <c r="V6569" s="8" t="s">
        <v>487</v>
      </c>
      <c r="X6569" s="8" t="s">
        <v>30943</v>
      </c>
      <c r="Y6569" s="8" t="s">
        <v>30944</v>
      </c>
      <c r="Z6569" s="8" t="s">
        <v>30945</v>
      </c>
      <c r="AA6569" s="8" t="s">
        <v>30946</v>
      </c>
      <c r="AB6569" s="8" t="s">
        <v>30947</v>
      </c>
      <c r="AC6569" s="8" t="s">
        <v>733</v>
      </c>
      <c r="AD6569" s="8" t="s">
        <v>734</v>
      </c>
    </row>
    <row r="6570" spans="1:30" x14ac:dyDescent="0.25">
      <c r="A6570" s="8" t="s">
        <v>31488</v>
      </c>
      <c r="B6570" s="8" t="s">
        <v>33512</v>
      </c>
      <c r="C6570" s="8">
        <v>236.13800000000001</v>
      </c>
      <c r="D6570" s="8">
        <v>19.526700000000002</v>
      </c>
      <c r="E6570" s="8">
        <v>5.5889100000000003</v>
      </c>
      <c r="F6570" s="8">
        <v>195.13</v>
      </c>
      <c r="G6570" s="8">
        <v>5.4616100000000003</v>
      </c>
      <c r="H6570" s="8">
        <v>100.31699999999999</v>
      </c>
      <c r="I6570" s="8">
        <v>147.11099999999999</v>
      </c>
      <c r="J6570" s="8">
        <v>361.81099999999998</v>
      </c>
      <c r="K6570" s="8">
        <v>231.10499999999999</v>
      </c>
      <c r="L6570" s="8">
        <v>2.4912399999999999</v>
      </c>
      <c r="M6570" s="8" t="s">
        <v>33521</v>
      </c>
      <c r="N6570" s="8">
        <v>7.2778012739999998</v>
      </c>
      <c r="O6570" s="8">
        <v>7.0292370450000004</v>
      </c>
      <c r="P6570" s="8">
        <v>1.629844828</v>
      </c>
      <c r="Q6570" s="8">
        <v>8.0122232000000002E-2</v>
      </c>
      <c r="R6570" s="8">
        <v>30550345</v>
      </c>
    </row>
    <row r="6571" spans="1:30" x14ac:dyDescent="0.25">
      <c r="A6571" s="8" t="s">
        <v>25205</v>
      </c>
      <c r="B6571" s="8" t="s">
        <v>33512</v>
      </c>
      <c r="C6571" s="8">
        <v>39.494</v>
      </c>
      <c r="D6571" s="8">
        <v>46.735900000000001</v>
      </c>
      <c r="E6571" s="8">
        <v>41.488599999999998</v>
      </c>
      <c r="F6571" s="8">
        <v>130.96199999999999</v>
      </c>
      <c r="G6571" s="8">
        <v>13.2111</v>
      </c>
      <c r="H6571" s="8">
        <v>11.1372</v>
      </c>
      <c r="I6571" s="8">
        <v>284.66699999999997</v>
      </c>
      <c r="J6571" s="8">
        <v>271.2</v>
      </c>
      <c r="K6571" s="8">
        <v>22.7562</v>
      </c>
      <c r="L6571" s="8">
        <v>245.703</v>
      </c>
      <c r="M6571" s="8" t="s">
        <v>33519</v>
      </c>
      <c r="N6571" s="8">
        <v>252.55640489999999</v>
      </c>
      <c r="O6571" s="8">
        <v>240.50705790000001</v>
      </c>
      <c r="P6571" s="8">
        <v>309.51079420000002</v>
      </c>
      <c r="Q6571" s="8">
        <v>593.12524040000005</v>
      </c>
      <c r="R6571" s="8">
        <v>30549375</v>
      </c>
      <c r="S6571" s="8" t="s">
        <v>228</v>
      </c>
      <c r="T6571" s="8" t="s">
        <v>14550</v>
      </c>
      <c r="V6571" s="8" t="s">
        <v>230</v>
      </c>
      <c r="W6571" s="8" t="s">
        <v>231</v>
      </c>
      <c r="X6571" s="8" t="s">
        <v>232</v>
      </c>
      <c r="Y6571" s="8" t="s">
        <v>233</v>
      </c>
      <c r="Z6571" s="8" t="s">
        <v>234</v>
      </c>
      <c r="AA6571" s="8" t="s">
        <v>235</v>
      </c>
      <c r="AB6571" s="8" t="s">
        <v>2934</v>
      </c>
    </row>
    <row r="6572" spans="1:30" x14ac:dyDescent="0.25">
      <c r="A6572" s="8" t="s">
        <v>30719</v>
      </c>
      <c r="B6572" s="8" t="s">
        <v>33512</v>
      </c>
      <c r="C6572" s="8">
        <v>5.2639199999999997</v>
      </c>
      <c r="D6572" s="8">
        <v>3.4061599999999999</v>
      </c>
      <c r="E6572" s="8">
        <v>1.88565</v>
      </c>
      <c r="F6572" s="8">
        <v>1.68123</v>
      </c>
      <c r="G6572" s="8">
        <v>0.102271</v>
      </c>
      <c r="H6572" s="8">
        <v>8.7447199999999992</v>
      </c>
      <c r="I6572" s="8">
        <v>3.60223</v>
      </c>
      <c r="J6572" s="8">
        <v>10.851900000000001</v>
      </c>
      <c r="K6572" s="8">
        <v>6.0258799999999999</v>
      </c>
      <c r="L6572" s="8">
        <v>1.90103</v>
      </c>
      <c r="M6572" s="8" t="s">
        <v>33521</v>
      </c>
      <c r="N6572" s="8">
        <v>6.0848759360000004</v>
      </c>
      <c r="O6572" s="8">
        <v>9.9267720520000005</v>
      </c>
      <c r="P6572" s="8">
        <v>4.037368893</v>
      </c>
      <c r="Q6572" s="8">
        <v>2.83122864</v>
      </c>
      <c r="R6572" s="8">
        <v>30554091</v>
      </c>
      <c r="S6572" s="8" t="s">
        <v>2769</v>
      </c>
      <c r="T6572" s="8" t="s">
        <v>22213</v>
      </c>
      <c r="Y6572" s="8" t="s">
        <v>22209</v>
      </c>
      <c r="Z6572" s="8" t="s">
        <v>22210</v>
      </c>
      <c r="AA6572" s="8" t="s">
        <v>22211</v>
      </c>
      <c r="AB6572" s="8" t="s">
        <v>7376</v>
      </c>
    </row>
    <row r="6573" spans="1:30" x14ac:dyDescent="0.25">
      <c r="A6573" s="8" t="s">
        <v>28403</v>
      </c>
      <c r="B6573" s="8" t="s">
        <v>33512</v>
      </c>
      <c r="C6573" s="8">
        <v>2.9567299999999999</v>
      </c>
      <c r="D6573" s="8">
        <v>0.640065</v>
      </c>
      <c r="E6573" s="8">
        <v>1.2886200000000001</v>
      </c>
      <c r="F6573" s="8">
        <v>2.7932999999999999</v>
      </c>
      <c r="G6573" s="8">
        <v>0</v>
      </c>
      <c r="H6573" s="8">
        <v>0.60696899999999998</v>
      </c>
      <c r="I6573" s="8">
        <v>28.941600000000001</v>
      </c>
      <c r="J6573" s="8">
        <v>1.8136000000000001</v>
      </c>
      <c r="K6573" s="8">
        <v>4.8771300000000002</v>
      </c>
      <c r="L6573" s="8">
        <v>17.924700000000001</v>
      </c>
      <c r="M6573" s="8" t="s">
        <v>33519</v>
      </c>
      <c r="N6573" s="8">
        <v>0.68039052</v>
      </c>
      <c r="O6573" s="8">
        <v>0.27548913000000003</v>
      </c>
      <c r="P6573" s="8">
        <v>0.43559218399999999</v>
      </c>
      <c r="Q6573" s="8">
        <v>3.274637051</v>
      </c>
      <c r="R6573" s="8">
        <v>30549576</v>
      </c>
      <c r="S6573" s="8" t="s">
        <v>1774</v>
      </c>
      <c r="T6573" s="8" t="s">
        <v>28404</v>
      </c>
      <c r="U6573" s="8" t="s">
        <v>1776</v>
      </c>
      <c r="W6573" s="8" t="s">
        <v>1777</v>
      </c>
      <c r="Y6573" s="8" t="s">
        <v>28405</v>
      </c>
      <c r="AA6573" s="8" t="s">
        <v>1780</v>
      </c>
      <c r="AB6573" s="8" t="s">
        <v>1781</v>
      </c>
    </row>
    <row r="6574" spans="1:30" x14ac:dyDescent="0.25">
      <c r="A6574" s="8" t="s">
        <v>26269</v>
      </c>
      <c r="B6574" s="8" t="s">
        <v>33512</v>
      </c>
      <c r="C6574" s="8">
        <v>6.6895300000000004</v>
      </c>
      <c r="D6574" s="8">
        <v>8.1099599999999992</v>
      </c>
      <c r="E6574" s="8">
        <v>9.5801300000000005</v>
      </c>
      <c r="F6574" s="8">
        <v>2.66201</v>
      </c>
      <c r="G6574" s="8">
        <v>3.22905</v>
      </c>
      <c r="H6574" s="8">
        <v>3.0038399999999998</v>
      </c>
      <c r="I6574" s="8">
        <v>18.037099999999999</v>
      </c>
      <c r="J6574" s="8">
        <v>30.349299999999999</v>
      </c>
      <c r="K6574" s="8">
        <v>9.8848000000000003</v>
      </c>
      <c r="L6574" s="8">
        <v>9.0018799999999999</v>
      </c>
      <c r="M6574" s="8" t="s">
        <v>33518</v>
      </c>
      <c r="N6574" s="8">
        <v>5.4050869779999999</v>
      </c>
      <c r="O6574" s="8">
        <v>6.9676385710000002</v>
      </c>
      <c r="P6574" s="8">
        <v>8.1416950460000006</v>
      </c>
      <c r="Q6574" s="8">
        <v>7.9073703320000002</v>
      </c>
      <c r="R6574" s="8">
        <v>30551261</v>
      </c>
      <c r="S6574" s="8" t="s">
        <v>26270</v>
      </c>
      <c r="T6574" s="8" t="s">
        <v>26271</v>
      </c>
      <c r="W6574" s="8" t="s">
        <v>9044</v>
      </c>
      <c r="X6574" s="8" t="s">
        <v>9045</v>
      </c>
      <c r="Y6574" s="8" t="s">
        <v>26272</v>
      </c>
      <c r="Z6574" s="8" t="s">
        <v>26273</v>
      </c>
      <c r="AA6574" s="8" t="s">
        <v>26274</v>
      </c>
      <c r="AB6574" s="8" t="s">
        <v>9049</v>
      </c>
    </row>
    <row r="6575" spans="1:30" x14ac:dyDescent="0.25">
      <c r="A6575" s="8" t="s">
        <v>29528</v>
      </c>
      <c r="B6575" s="8" t="s">
        <v>33512</v>
      </c>
      <c r="C6575" s="8">
        <v>19.002300000000002</v>
      </c>
      <c r="D6575" s="8">
        <v>13.9621</v>
      </c>
      <c r="E6575" s="8">
        <v>10.84</v>
      </c>
      <c r="F6575" s="8">
        <v>4.1591199999999997</v>
      </c>
      <c r="G6575" s="8">
        <v>1.9842900000000001</v>
      </c>
      <c r="H6575" s="8">
        <v>5.8969500000000004</v>
      </c>
      <c r="I6575" s="8">
        <v>8.9017999999999997</v>
      </c>
      <c r="J6575" s="8">
        <v>17.345600000000001</v>
      </c>
      <c r="K6575" s="8">
        <v>8.4475700000000007</v>
      </c>
      <c r="L6575" s="8">
        <v>7.0240400000000003</v>
      </c>
      <c r="M6575" s="8" t="s">
        <v>33522</v>
      </c>
      <c r="N6575" s="8">
        <v>9.9157069080000007</v>
      </c>
      <c r="O6575" s="8">
        <v>7.2789407669999999</v>
      </c>
      <c r="P6575" s="8">
        <v>7.3646103140000001</v>
      </c>
      <c r="Q6575" s="8">
        <v>9.9514749800000004</v>
      </c>
      <c r="R6575" s="8">
        <v>30552027</v>
      </c>
      <c r="S6575" s="8" t="s">
        <v>6440</v>
      </c>
      <c r="T6575" s="8" t="s">
        <v>29519</v>
      </c>
      <c r="Y6575" s="8" t="s">
        <v>29520</v>
      </c>
      <c r="AA6575" s="8" t="s">
        <v>6443</v>
      </c>
    </row>
    <row r="6576" spans="1:30" x14ac:dyDescent="0.25">
      <c r="A6576" s="8" t="s">
        <v>25048</v>
      </c>
      <c r="B6576" s="8" t="s">
        <v>33512</v>
      </c>
      <c r="C6576" s="8">
        <v>1.31611E-2</v>
      </c>
      <c r="D6576" s="8">
        <v>2.4669099999999999E-2</v>
      </c>
      <c r="E6576" s="8">
        <v>9.5346299999999995E-2</v>
      </c>
      <c r="F6576" s="8">
        <v>0.521617</v>
      </c>
      <c r="G6576" s="8">
        <v>1.4370700000000001</v>
      </c>
      <c r="H6576" s="8">
        <v>0.68720700000000001</v>
      </c>
      <c r="I6576" s="8">
        <v>6.6308299999999996</v>
      </c>
      <c r="J6576" s="8">
        <v>10.093500000000001</v>
      </c>
      <c r="K6576" s="8">
        <v>3.0037799999999999</v>
      </c>
      <c r="L6576" s="8">
        <v>19.233799999999999</v>
      </c>
      <c r="M6576" s="8" t="s">
        <v>33520</v>
      </c>
      <c r="N6576" s="8">
        <v>1.278882176</v>
      </c>
      <c r="O6576" s="8">
        <v>2.236704375</v>
      </c>
      <c r="P6576" s="8">
        <v>2.9686676479999998</v>
      </c>
      <c r="Q6576" s="8">
        <v>1.8749414719999999</v>
      </c>
      <c r="R6576" s="8">
        <v>30550552</v>
      </c>
      <c r="S6576" s="8" t="s">
        <v>1116</v>
      </c>
      <c r="T6576" s="8" t="s">
        <v>3153</v>
      </c>
      <c r="U6576" s="8" t="s">
        <v>73</v>
      </c>
      <c r="V6576" s="8" t="s">
        <v>66</v>
      </c>
      <c r="X6576" s="8" t="s">
        <v>75</v>
      </c>
      <c r="Y6576" s="8" t="s">
        <v>14243</v>
      </c>
      <c r="AA6576" s="8" t="s">
        <v>68</v>
      </c>
      <c r="AB6576" s="8" t="s">
        <v>77</v>
      </c>
    </row>
    <row r="6577" spans="1:30" x14ac:dyDescent="0.25">
      <c r="A6577" s="8" t="s">
        <v>26641</v>
      </c>
      <c r="B6577" s="8" t="s">
        <v>33512</v>
      </c>
      <c r="C6577" s="8">
        <v>22.8186</v>
      </c>
      <c r="D6577" s="8">
        <v>13.3308</v>
      </c>
      <c r="E6577" s="8">
        <v>11.3833</v>
      </c>
      <c r="F6577" s="8">
        <v>1.66422</v>
      </c>
      <c r="G6577" s="8">
        <v>1.8456300000000001</v>
      </c>
      <c r="H6577" s="8">
        <v>2.7367300000000001</v>
      </c>
      <c r="I6577" s="8">
        <v>36.251899999999999</v>
      </c>
      <c r="J6577" s="8">
        <v>23.6144</v>
      </c>
      <c r="K6577" s="8">
        <v>2.9032200000000001</v>
      </c>
      <c r="L6577" s="8">
        <v>5.3515499999999996</v>
      </c>
      <c r="M6577" s="8" t="s">
        <v>33519</v>
      </c>
      <c r="N6577" s="8">
        <v>0.42560312900000002</v>
      </c>
      <c r="O6577" s="8">
        <v>0.56100225000000004</v>
      </c>
      <c r="P6577" s="8">
        <v>0.51477147400000001</v>
      </c>
      <c r="Q6577" s="8">
        <v>0.93384627399999998</v>
      </c>
      <c r="R6577" s="8">
        <v>30553006</v>
      </c>
      <c r="S6577" s="8" t="s">
        <v>16142</v>
      </c>
      <c r="T6577" s="8" t="s">
        <v>26642</v>
      </c>
      <c r="X6577" s="8" t="s">
        <v>1650</v>
      </c>
      <c r="Y6577" s="8" t="s">
        <v>26643</v>
      </c>
      <c r="AA6577" s="8" t="s">
        <v>16515</v>
      </c>
      <c r="AB6577" s="8" t="s">
        <v>349</v>
      </c>
    </row>
    <row r="6578" spans="1:30" x14ac:dyDescent="0.25">
      <c r="A6578" s="8" t="s">
        <v>31110</v>
      </c>
      <c r="B6578" s="8" t="s">
        <v>33512</v>
      </c>
      <c r="C6578" s="8">
        <v>4.8371700000000004</v>
      </c>
      <c r="D6578" s="8">
        <v>5.96136</v>
      </c>
      <c r="E6578" s="8">
        <v>6.6418400000000002</v>
      </c>
      <c r="F6578" s="8">
        <v>3.80654</v>
      </c>
      <c r="G6578" s="8">
        <v>2.1970399999999999</v>
      </c>
      <c r="H6578" s="8">
        <v>2.4520300000000002</v>
      </c>
      <c r="I6578" s="8">
        <v>16.764399999999998</v>
      </c>
      <c r="J6578" s="8">
        <v>25.147200000000002</v>
      </c>
      <c r="K6578" s="8">
        <v>7.0033300000000001</v>
      </c>
      <c r="L6578" s="8">
        <v>6.6294399999999998</v>
      </c>
      <c r="M6578" s="8" t="s">
        <v>33518</v>
      </c>
      <c r="N6578" s="8">
        <v>11.777258270000001</v>
      </c>
      <c r="O6578" s="8">
        <v>15.137522629999999</v>
      </c>
      <c r="P6578" s="8">
        <v>18.517185860000001</v>
      </c>
      <c r="Q6578" s="8">
        <v>21.391200390000002</v>
      </c>
      <c r="R6578" s="8">
        <v>30554159</v>
      </c>
      <c r="S6578" s="8" t="s">
        <v>5703</v>
      </c>
      <c r="T6578" s="8" t="s">
        <v>31105</v>
      </c>
      <c r="X6578" s="8" t="s">
        <v>5705</v>
      </c>
      <c r="Y6578" s="8" t="s">
        <v>31111</v>
      </c>
      <c r="Z6578" s="8" t="s">
        <v>31107</v>
      </c>
      <c r="AA6578" s="8" t="s">
        <v>31108</v>
      </c>
      <c r="AB6578" s="8" t="s">
        <v>31109</v>
      </c>
    </row>
    <row r="6579" spans="1:30" x14ac:dyDescent="0.25">
      <c r="A6579" s="8" t="s">
        <v>29964</v>
      </c>
      <c r="B6579" s="8" t="s">
        <v>33512</v>
      </c>
      <c r="C6579" s="8">
        <v>3.9687999999999999</v>
      </c>
      <c r="D6579" s="8">
        <v>6.2832999999999997</v>
      </c>
      <c r="E6579" s="8">
        <v>12.640499999999999</v>
      </c>
      <c r="F6579" s="8">
        <v>13.030799999999999</v>
      </c>
      <c r="G6579" s="8">
        <v>8.9170400000000001</v>
      </c>
      <c r="H6579" s="8">
        <v>1.83342</v>
      </c>
      <c r="I6579" s="8">
        <v>31.115100000000002</v>
      </c>
      <c r="J6579" s="8">
        <v>14.3721</v>
      </c>
      <c r="K6579" s="8">
        <v>4.4749400000000001</v>
      </c>
      <c r="L6579" s="8">
        <v>20.436699999999998</v>
      </c>
      <c r="M6579" s="8" t="s">
        <v>33518</v>
      </c>
      <c r="N6579" s="8">
        <v>44.839913879999997</v>
      </c>
      <c r="O6579" s="8">
        <v>61.172046520000002</v>
      </c>
      <c r="P6579" s="8">
        <v>74.658519179999999</v>
      </c>
      <c r="Q6579" s="8">
        <v>88.666488970000003</v>
      </c>
      <c r="R6579" s="8">
        <v>30551200</v>
      </c>
      <c r="S6579" s="8" t="s">
        <v>3843</v>
      </c>
      <c r="T6579" s="8" t="s">
        <v>21184</v>
      </c>
      <c r="U6579" s="8" t="s">
        <v>21185</v>
      </c>
      <c r="X6579" s="8" t="s">
        <v>1828</v>
      </c>
      <c r="Y6579" s="8" t="s">
        <v>21189</v>
      </c>
      <c r="AA6579" s="8" t="s">
        <v>6835</v>
      </c>
      <c r="AB6579" s="8" t="s">
        <v>3848</v>
      </c>
    </row>
    <row r="6580" spans="1:30" x14ac:dyDescent="0.25">
      <c r="A6580" s="8" t="s">
        <v>29220</v>
      </c>
      <c r="B6580" s="8" t="s">
        <v>33512</v>
      </c>
      <c r="C6580" s="8">
        <v>14.625999999999999</v>
      </c>
      <c r="D6580" s="8">
        <v>7.6327199999999999</v>
      </c>
      <c r="E6580" s="8">
        <v>10.8444</v>
      </c>
      <c r="F6580" s="8">
        <v>7.8198600000000003</v>
      </c>
      <c r="G6580" s="8">
        <v>23.0229</v>
      </c>
      <c r="H6580" s="8">
        <v>13.238200000000001</v>
      </c>
      <c r="I6580" s="8">
        <v>122.202</v>
      </c>
      <c r="J6580" s="8">
        <v>61.592100000000002</v>
      </c>
      <c r="K6580" s="8">
        <v>13.5619</v>
      </c>
      <c r="L6580" s="8">
        <v>16.327000000000002</v>
      </c>
      <c r="M6580" s="8" t="s">
        <v>33521</v>
      </c>
      <c r="N6580" s="8">
        <v>23.245526739999999</v>
      </c>
      <c r="O6580" s="8">
        <v>18.379756990000001</v>
      </c>
      <c r="P6580" s="8">
        <v>12.64791934</v>
      </c>
      <c r="Q6580" s="8">
        <v>6.0956571879999997</v>
      </c>
      <c r="R6580" s="8">
        <v>30549705</v>
      </c>
      <c r="S6580" s="8" t="s">
        <v>6163</v>
      </c>
      <c r="T6580" s="8" t="s">
        <v>29221</v>
      </c>
      <c r="U6580" s="8" t="s">
        <v>6165</v>
      </c>
      <c r="X6580" s="8" t="s">
        <v>6166</v>
      </c>
      <c r="Y6580" s="8" t="s">
        <v>29222</v>
      </c>
      <c r="Z6580" s="8" t="s">
        <v>29223</v>
      </c>
      <c r="AA6580" s="8" t="s">
        <v>6168</v>
      </c>
      <c r="AB6580" s="8" t="s">
        <v>6169</v>
      </c>
    </row>
    <row r="6581" spans="1:30" x14ac:dyDescent="0.25">
      <c r="A6581" s="8" t="s">
        <v>28379</v>
      </c>
      <c r="B6581" s="8" t="s">
        <v>33512</v>
      </c>
      <c r="C6581" s="8">
        <v>0</v>
      </c>
      <c r="D6581" s="8">
        <v>9.4303899999999996E-2</v>
      </c>
      <c r="E6581" s="8">
        <v>0.260544</v>
      </c>
      <c r="F6581" s="8">
        <v>0.35605300000000001</v>
      </c>
      <c r="G6581" s="8">
        <v>0</v>
      </c>
      <c r="H6581" s="8">
        <v>5.6274100000000001E-2</v>
      </c>
      <c r="I6581" s="8">
        <v>0.18077599999999999</v>
      </c>
      <c r="J6581" s="8">
        <v>2.8285</v>
      </c>
      <c r="K6581" s="8">
        <v>0.16752600000000001</v>
      </c>
      <c r="L6581" s="8">
        <v>0.111585</v>
      </c>
      <c r="M6581" s="8" t="s">
        <v>33519</v>
      </c>
      <c r="N6581" s="8">
        <v>0.57710414399999999</v>
      </c>
      <c r="O6581" s="8">
        <v>0.92301548300000003</v>
      </c>
      <c r="P6581" s="8">
        <v>0.91061599699999995</v>
      </c>
      <c r="Q6581" s="8">
        <v>1.7718346789999999</v>
      </c>
      <c r="R6581" s="8">
        <v>30554107</v>
      </c>
      <c r="S6581" s="8" t="s">
        <v>1768</v>
      </c>
      <c r="T6581" s="8" t="s">
        <v>28380</v>
      </c>
      <c r="X6581" s="8" t="s">
        <v>1770</v>
      </c>
      <c r="Y6581" s="8" t="s">
        <v>19049</v>
      </c>
      <c r="AA6581" s="8" t="s">
        <v>1772</v>
      </c>
      <c r="AB6581" s="8" t="s">
        <v>1164</v>
      </c>
    </row>
    <row r="6582" spans="1:30" x14ac:dyDescent="0.25">
      <c r="A6582" s="8" t="s">
        <v>31254</v>
      </c>
      <c r="B6582" s="8" t="s">
        <v>33512</v>
      </c>
      <c r="C6582" s="8">
        <v>1.1399600000000001</v>
      </c>
      <c r="D6582" s="8">
        <v>0.58324299999999996</v>
      </c>
      <c r="E6582" s="8">
        <v>1.27712</v>
      </c>
      <c r="F6582" s="8">
        <v>0.232153</v>
      </c>
      <c r="G6582" s="8">
        <v>0</v>
      </c>
      <c r="H6582" s="8">
        <v>0.18153900000000001</v>
      </c>
      <c r="I6582" s="8">
        <v>1.0490600000000001</v>
      </c>
      <c r="J6582" s="8">
        <v>1.4999</v>
      </c>
      <c r="K6582" s="8">
        <v>0.34312799999999999</v>
      </c>
      <c r="L6582" s="8">
        <v>0.53807499999999997</v>
      </c>
      <c r="M6582" s="8" t="s">
        <v>33519</v>
      </c>
      <c r="N6582" s="8">
        <v>0.729640395</v>
      </c>
      <c r="O6582" s="8">
        <v>0.76374862200000004</v>
      </c>
      <c r="P6582" s="8">
        <v>0.83735091100000003</v>
      </c>
      <c r="Q6582" s="8">
        <v>2.277900614</v>
      </c>
      <c r="R6582" s="8">
        <v>30550868</v>
      </c>
      <c r="AB6582" s="8" t="s">
        <v>418</v>
      </c>
    </row>
    <row r="6583" spans="1:30" x14ac:dyDescent="0.25">
      <c r="A6583" s="8" t="s">
        <v>28381</v>
      </c>
      <c r="B6583" s="8" t="s">
        <v>33512</v>
      </c>
      <c r="C6583" s="8">
        <v>0.328204</v>
      </c>
      <c r="D6583" s="8">
        <v>0.61385000000000001</v>
      </c>
      <c r="E6583" s="8">
        <v>0.73929599999999995</v>
      </c>
      <c r="F6583" s="8">
        <v>1.53789</v>
      </c>
      <c r="G6583" s="8">
        <v>0.136433</v>
      </c>
      <c r="H6583" s="8">
        <v>1.3043800000000001</v>
      </c>
      <c r="I6583" s="8">
        <v>10.5069</v>
      </c>
      <c r="J6583" s="8">
        <v>0.13935700000000001</v>
      </c>
      <c r="K6583" s="8">
        <v>2.5863499999999999</v>
      </c>
      <c r="L6583" s="8">
        <v>2.49918</v>
      </c>
      <c r="M6583" s="8" t="s">
        <v>33519</v>
      </c>
      <c r="N6583" s="8">
        <v>0.81396807199999999</v>
      </c>
      <c r="O6583" s="8">
        <v>1.0392167329999999</v>
      </c>
      <c r="P6583" s="8">
        <v>1.393510188</v>
      </c>
      <c r="Q6583" s="8">
        <v>2.038247895</v>
      </c>
      <c r="R6583" s="8">
        <v>30552935</v>
      </c>
      <c r="S6583" s="8" t="s">
        <v>1768</v>
      </c>
      <c r="T6583" s="8" t="s">
        <v>28382</v>
      </c>
      <c r="X6583" s="8" t="s">
        <v>1770</v>
      </c>
      <c r="Y6583" s="8" t="s">
        <v>28383</v>
      </c>
      <c r="AA6583" s="8" t="s">
        <v>1772</v>
      </c>
      <c r="AB6583" s="8" t="s">
        <v>327</v>
      </c>
    </row>
    <row r="6584" spans="1:30" x14ac:dyDescent="0.25">
      <c r="A6584" s="8" t="s">
        <v>26084</v>
      </c>
      <c r="B6584" s="8" t="s">
        <v>33512</v>
      </c>
      <c r="C6584" s="8">
        <v>0</v>
      </c>
      <c r="D6584" s="8">
        <v>0</v>
      </c>
      <c r="E6584" s="8">
        <v>0</v>
      </c>
      <c r="F6584" s="8">
        <v>5.0228399999999999E-2</v>
      </c>
      <c r="G6584" s="8">
        <v>0</v>
      </c>
      <c r="H6584" s="8">
        <v>9.4645599999999996E-2</v>
      </c>
      <c r="I6584" s="8">
        <v>9.1167700000000004E-2</v>
      </c>
      <c r="J6584" s="8">
        <v>0.57873300000000005</v>
      </c>
      <c r="K6584" s="8">
        <v>0</v>
      </c>
      <c r="L6584" s="8">
        <v>0</v>
      </c>
      <c r="M6584" s="8" t="s">
        <v>33518</v>
      </c>
      <c r="N6584" s="8">
        <v>0.46299626999999999</v>
      </c>
      <c r="O6584" s="8">
        <v>0.72834950099999995</v>
      </c>
      <c r="P6584" s="8">
        <v>1.8694293399999999</v>
      </c>
      <c r="Q6584" s="8">
        <v>1.467761257</v>
      </c>
      <c r="R6584" s="8">
        <v>30551372</v>
      </c>
      <c r="S6584" s="8" t="s">
        <v>3762</v>
      </c>
      <c r="Y6584" s="8" t="s">
        <v>3755</v>
      </c>
      <c r="AA6584" s="8" t="s">
        <v>3753</v>
      </c>
    </row>
    <row r="6585" spans="1:30" x14ac:dyDescent="0.25">
      <c r="A6585" s="8" t="s">
        <v>26300</v>
      </c>
      <c r="B6585" s="8" t="s">
        <v>33512</v>
      </c>
      <c r="C6585" s="8">
        <v>0.78395899999999996</v>
      </c>
      <c r="D6585" s="8">
        <v>0.66761599999999999</v>
      </c>
      <c r="E6585" s="8">
        <v>1.2162200000000001</v>
      </c>
      <c r="F6585" s="8">
        <v>1.44306</v>
      </c>
      <c r="G6585" s="8">
        <v>3.4568699999999999</v>
      </c>
      <c r="H6585" s="8">
        <v>0.73019599999999996</v>
      </c>
      <c r="I6585" s="8">
        <v>5.5147000000000004</v>
      </c>
      <c r="J6585" s="8">
        <v>4.2390800000000004</v>
      </c>
      <c r="K6585" s="8">
        <v>1.9263699999999999</v>
      </c>
      <c r="L6585" s="8">
        <v>2.9775299999999998</v>
      </c>
      <c r="M6585" s="8" t="s">
        <v>33519</v>
      </c>
      <c r="N6585" s="8">
        <v>2.9164396789999998</v>
      </c>
      <c r="O6585" s="8">
        <v>3.2693328570000002</v>
      </c>
      <c r="P6585" s="8">
        <v>2.50548562</v>
      </c>
      <c r="Q6585" s="8">
        <v>3.4879742060000001</v>
      </c>
      <c r="R6585" s="8">
        <v>30550386</v>
      </c>
      <c r="S6585" s="8" t="s">
        <v>3498</v>
      </c>
      <c r="T6585" s="8" t="s">
        <v>26301</v>
      </c>
      <c r="V6585" s="8" t="s">
        <v>203</v>
      </c>
      <c r="X6585" s="8" t="s">
        <v>3501</v>
      </c>
      <c r="Y6585" s="8" t="s">
        <v>26302</v>
      </c>
      <c r="Z6585" s="8" t="s">
        <v>26303</v>
      </c>
      <c r="AA6585" s="8" t="s">
        <v>26304</v>
      </c>
      <c r="AB6585" s="8" t="s">
        <v>3503</v>
      </c>
    </row>
    <row r="6586" spans="1:30" x14ac:dyDescent="0.25">
      <c r="A6586" s="8" t="s">
        <v>28139</v>
      </c>
      <c r="B6586" s="8" t="s">
        <v>33512</v>
      </c>
      <c r="C6586" s="8">
        <v>31.555900000000001</v>
      </c>
      <c r="D6586" s="8">
        <v>13.5732</v>
      </c>
      <c r="E6586" s="8">
        <v>18.844100000000001</v>
      </c>
      <c r="F6586" s="8">
        <v>10.055099999999999</v>
      </c>
      <c r="G6586" s="8">
        <v>5.5744600000000002</v>
      </c>
      <c r="H6586" s="8">
        <v>8.6252600000000008</v>
      </c>
      <c r="I6586" s="8">
        <v>34.334099999999999</v>
      </c>
      <c r="J6586" s="8">
        <v>96.941000000000003</v>
      </c>
      <c r="K6586" s="8">
        <v>13.4312</v>
      </c>
      <c r="L6586" s="8">
        <v>26.994700000000002</v>
      </c>
      <c r="M6586" s="8" t="s">
        <v>33519</v>
      </c>
      <c r="N6586" s="8">
        <v>19.830231260000001</v>
      </c>
      <c r="O6586" s="8">
        <v>17.040259840000001</v>
      </c>
      <c r="P6586" s="8">
        <v>14.860936300000001</v>
      </c>
      <c r="Q6586" s="8">
        <v>25.01719486</v>
      </c>
      <c r="R6586" s="8">
        <v>30549566</v>
      </c>
      <c r="S6586" s="8" t="s">
        <v>5264</v>
      </c>
      <c r="T6586" s="8" t="s">
        <v>5362</v>
      </c>
      <c r="U6586" s="8" t="s">
        <v>5266</v>
      </c>
      <c r="V6586" s="8" t="s">
        <v>5267</v>
      </c>
      <c r="Y6586" s="8" t="s">
        <v>5363</v>
      </c>
      <c r="Z6586" s="8" t="s">
        <v>5364</v>
      </c>
      <c r="AA6586" s="8" t="s">
        <v>5365</v>
      </c>
      <c r="AB6586" s="8" t="s">
        <v>5366</v>
      </c>
      <c r="AC6586" s="8" t="s">
        <v>733</v>
      </c>
      <c r="AD6586" s="8" t="s">
        <v>734</v>
      </c>
    </row>
    <row r="6587" spans="1:30" x14ac:dyDescent="0.25">
      <c r="A6587" s="8" t="s">
        <v>31067</v>
      </c>
      <c r="B6587" s="8" t="s">
        <v>33512</v>
      </c>
      <c r="C6587" s="8">
        <v>0</v>
      </c>
      <c r="D6587" s="8">
        <v>4.4724300000000002E-2</v>
      </c>
      <c r="E6587" s="8">
        <v>0.28388600000000003</v>
      </c>
      <c r="F6587" s="8">
        <v>0.490456</v>
      </c>
      <c r="G6587" s="8">
        <v>2.2237</v>
      </c>
      <c r="H6587" s="8">
        <v>5.8128899999999997E-2</v>
      </c>
      <c r="I6587" s="8">
        <v>14.4979</v>
      </c>
      <c r="J6587" s="8">
        <v>10.154999999999999</v>
      </c>
      <c r="K6587" s="8">
        <v>0.27385500000000002</v>
      </c>
      <c r="L6587" s="8">
        <v>8.6614400000000007</v>
      </c>
      <c r="M6587" s="8" t="s">
        <v>33519</v>
      </c>
      <c r="N6587" s="8">
        <v>0.26052331000000001</v>
      </c>
      <c r="O6587" s="8">
        <v>1.3416654800000001</v>
      </c>
      <c r="P6587" s="8">
        <v>1.6702038619999999</v>
      </c>
      <c r="Q6587" s="8">
        <v>2.9504923540000001</v>
      </c>
      <c r="R6587" s="8">
        <v>30553914</v>
      </c>
      <c r="S6587" s="8" t="s">
        <v>1648</v>
      </c>
      <c r="T6587" s="8" t="s">
        <v>31068</v>
      </c>
      <c r="X6587" s="8" t="s">
        <v>1650</v>
      </c>
      <c r="Y6587" s="8" t="s">
        <v>31069</v>
      </c>
      <c r="Z6587" s="8" t="s">
        <v>31070</v>
      </c>
      <c r="AA6587" s="8" t="s">
        <v>31071</v>
      </c>
      <c r="AB6587" s="8" t="s">
        <v>349</v>
      </c>
    </row>
    <row r="6588" spans="1:30" x14ac:dyDescent="0.25">
      <c r="A6588" s="8" t="s">
        <v>25326</v>
      </c>
      <c r="B6588" s="8" t="s">
        <v>33512</v>
      </c>
      <c r="C6588" s="8">
        <v>2.95505</v>
      </c>
      <c r="D6588" s="8">
        <v>1.9949600000000001</v>
      </c>
      <c r="E6588" s="8">
        <v>3.5775899999999998</v>
      </c>
      <c r="F6588" s="8">
        <v>3.13293</v>
      </c>
      <c r="G6588" s="8">
        <v>1.5862400000000001</v>
      </c>
      <c r="H6588" s="8">
        <v>4.96591</v>
      </c>
      <c r="I6588" s="8">
        <v>6.6741000000000001</v>
      </c>
      <c r="J6588" s="8">
        <v>12.379200000000001</v>
      </c>
      <c r="K6588" s="8">
        <v>4.4879600000000002</v>
      </c>
      <c r="L6588" s="8">
        <v>8.3423200000000008</v>
      </c>
      <c r="M6588" s="8" t="s">
        <v>33519</v>
      </c>
      <c r="N6588" s="8">
        <v>5.2053998500000001</v>
      </c>
      <c r="O6588" s="8">
        <v>1.807649338</v>
      </c>
      <c r="P6588" s="8">
        <v>2.450922126</v>
      </c>
      <c r="Q6588" s="8">
        <v>11.905358809999999</v>
      </c>
      <c r="R6588" s="8">
        <v>30553247</v>
      </c>
      <c r="S6588" s="8" t="s">
        <v>1506</v>
      </c>
      <c r="T6588" s="8" t="s">
        <v>25321</v>
      </c>
      <c r="U6588" s="8" t="s">
        <v>1508</v>
      </c>
      <c r="Y6588" s="8" t="s">
        <v>25322</v>
      </c>
      <c r="Z6588" s="8" t="s">
        <v>25323</v>
      </c>
      <c r="AA6588" s="8" t="s">
        <v>25324</v>
      </c>
      <c r="AB6588" s="8" t="s">
        <v>1513</v>
      </c>
    </row>
    <row r="6589" spans="1:30" x14ac:dyDescent="0.25">
      <c r="A6589" s="8" t="s">
        <v>25327</v>
      </c>
      <c r="B6589" s="8" t="s">
        <v>33512</v>
      </c>
      <c r="C6589" s="8">
        <v>11.1294</v>
      </c>
      <c r="D6589" s="8">
        <v>8.8721099999999993</v>
      </c>
      <c r="E6589" s="8">
        <v>10.668100000000001</v>
      </c>
      <c r="F6589" s="8">
        <v>4.5808900000000001</v>
      </c>
      <c r="G6589" s="8">
        <v>3.1896399999999998</v>
      </c>
      <c r="H6589" s="8">
        <v>5.4227100000000004</v>
      </c>
      <c r="I6589" s="8">
        <v>17.8141</v>
      </c>
      <c r="J6589" s="8">
        <v>15.735099999999999</v>
      </c>
      <c r="K6589" s="8">
        <v>11.568199999999999</v>
      </c>
      <c r="L6589" s="8">
        <v>24.744299999999999</v>
      </c>
      <c r="M6589" s="8" t="s">
        <v>33519</v>
      </c>
      <c r="N6589" s="8">
        <v>4.1522107119999996</v>
      </c>
      <c r="O6589" s="8">
        <v>4.4436236930000002</v>
      </c>
      <c r="P6589" s="8">
        <v>5.2308303780000003</v>
      </c>
      <c r="Q6589" s="8">
        <v>7.4196699170000002</v>
      </c>
      <c r="R6589" s="8">
        <v>30549973</v>
      </c>
      <c r="S6589" s="8" t="s">
        <v>1506</v>
      </c>
      <c r="T6589" s="8" t="s">
        <v>25321</v>
      </c>
      <c r="U6589" s="8" t="s">
        <v>1508</v>
      </c>
      <c r="Y6589" s="8" t="s">
        <v>25322</v>
      </c>
      <c r="Z6589" s="8" t="s">
        <v>25323</v>
      </c>
      <c r="AA6589" s="8" t="s">
        <v>25324</v>
      </c>
      <c r="AB6589" s="8" t="s">
        <v>1513</v>
      </c>
    </row>
    <row r="6590" spans="1:30" x14ac:dyDescent="0.25">
      <c r="A6590" s="8" t="s">
        <v>26493</v>
      </c>
      <c r="B6590" s="8" t="s">
        <v>33512</v>
      </c>
      <c r="C6590" s="8">
        <v>1.6620699999999999</v>
      </c>
      <c r="D6590" s="8">
        <v>3.3077999999999999</v>
      </c>
      <c r="E6590" s="8">
        <v>3.0531899999999998</v>
      </c>
      <c r="F6590" s="8">
        <v>2.5849500000000001</v>
      </c>
      <c r="G6590" s="8">
        <v>6.3208200000000003</v>
      </c>
      <c r="H6590" s="8">
        <v>3.9062399999999999</v>
      </c>
      <c r="I6590" s="8">
        <v>9.46401</v>
      </c>
      <c r="J6590" s="8">
        <v>28.390799999999999</v>
      </c>
      <c r="K6590" s="8">
        <v>3.9634299999999998</v>
      </c>
      <c r="L6590" s="8">
        <v>9.5255899999999993</v>
      </c>
      <c r="M6590" s="8" t="s">
        <v>33519</v>
      </c>
      <c r="N6590" s="8">
        <v>6.4304472710000002</v>
      </c>
      <c r="O6590" s="8">
        <v>6.8881431400000004</v>
      </c>
      <c r="P6590" s="8">
        <v>6.6507041730000003</v>
      </c>
      <c r="Q6590" s="8">
        <v>8.7581224760000005</v>
      </c>
      <c r="R6590" s="8">
        <v>30553819</v>
      </c>
      <c r="S6590" s="8" t="s">
        <v>26494</v>
      </c>
      <c r="T6590" s="8" t="s">
        <v>26495</v>
      </c>
      <c r="X6590" s="8" t="s">
        <v>458</v>
      </c>
      <c r="Y6590" s="8" t="s">
        <v>26496</v>
      </c>
      <c r="AA6590" s="8" t="s">
        <v>26491</v>
      </c>
      <c r="AB6590" s="8" t="s">
        <v>26497</v>
      </c>
    </row>
    <row r="6591" spans="1:30" x14ac:dyDescent="0.25">
      <c r="A6591" s="8" t="s">
        <v>26526</v>
      </c>
      <c r="B6591" s="8" t="s">
        <v>33512</v>
      </c>
      <c r="C6591" s="8">
        <v>0.74613600000000002</v>
      </c>
      <c r="D6591" s="8">
        <v>1.23505</v>
      </c>
      <c r="E6591" s="8">
        <v>1.87171</v>
      </c>
      <c r="F6591" s="8">
        <v>1.6637599999999999</v>
      </c>
      <c r="G6591" s="8">
        <v>3.58555</v>
      </c>
      <c r="H6591" s="8">
        <v>1.2619100000000001</v>
      </c>
      <c r="I6591" s="8">
        <v>11.4466</v>
      </c>
      <c r="J6591" s="8">
        <v>3.8153199999999998</v>
      </c>
      <c r="K6591" s="8">
        <v>3.6041400000000001</v>
      </c>
      <c r="L6591" s="8">
        <v>9.3013100000000009</v>
      </c>
      <c r="M6591" s="8" t="s">
        <v>33521</v>
      </c>
      <c r="N6591" s="8">
        <v>2.8167162289999998</v>
      </c>
      <c r="O6591" s="8">
        <v>0.61879128800000005</v>
      </c>
      <c r="P6591" s="8">
        <v>0.68234970900000003</v>
      </c>
      <c r="Q6591" s="8">
        <v>0.79010100100000002</v>
      </c>
      <c r="R6591" s="8">
        <v>30553516</v>
      </c>
      <c r="S6591" s="8" t="s">
        <v>16320</v>
      </c>
      <c r="T6591" s="8" t="s">
        <v>26527</v>
      </c>
      <c r="U6591" s="8" t="s">
        <v>16322</v>
      </c>
      <c r="V6591" s="8" t="s">
        <v>3440</v>
      </c>
      <c r="W6591" s="8" t="s">
        <v>26528</v>
      </c>
      <c r="X6591" s="8" t="s">
        <v>2425</v>
      </c>
      <c r="Y6591" s="8" t="s">
        <v>26529</v>
      </c>
      <c r="AA6591" s="8" t="s">
        <v>16324</v>
      </c>
      <c r="AB6591" s="8" t="s">
        <v>3445</v>
      </c>
      <c r="AC6591" s="8" t="s">
        <v>3446</v>
      </c>
      <c r="AD6591" s="8" t="s">
        <v>3447</v>
      </c>
    </row>
    <row r="6592" spans="1:30" x14ac:dyDescent="0.25">
      <c r="A6592" s="8" t="s">
        <v>28406</v>
      </c>
      <c r="B6592" s="8" t="s">
        <v>33512</v>
      </c>
      <c r="C6592" s="8">
        <v>0</v>
      </c>
      <c r="D6592" s="8">
        <v>0.58952499999999997</v>
      </c>
      <c r="E6592" s="8">
        <v>1.4125799999999999</v>
      </c>
      <c r="F6592" s="8">
        <v>3.5328400000000002</v>
      </c>
      <c r="G6592" s="8">
        <v>4.1397200000000002E-2</v>
      </c>
      <c r="H6592" s="8">
        <v>0</v>
      </c>
      <c r="I6592" s="8">
        <v>2.2122199999999999</v>
      </c>
      <c r="J6592" s="8">
        <v>0.38081900000000002</v>
      </c>
      <c r="K6592" s="8">
        <v>0.115048</v>
      </c>
      <c r="L6592" s="8">
        <v>0.76162799999999997</v>
      </c>
      <c r="M6592" s="8" t="s">
        <v>33519</v>
      </c>
      <c r="N6592" s="8">
        <v>6.655981369</v>
      </c>
      <c r="O6592" s="8">
        <v>6.8761717579999999</v>
      </c>
      <c r="P6592" s="8">
        <v>9.7037611350000006</v>
      </c>
      <c r="Q6592" s="8">
        <v>12.17326918</v>
      </c>
      <c r="R6592" s="8">
        <v>30552514</v>
      </c>
      <c r="S6592" s="8" t="s">
        <v>28407</v>
      </c>
      <c r="T6592" s="8" t="s">
        <v>1775</v>
      </c>
      <c r="U6592" s="8" t="s">
        <v>1776</v>
      </c>
      <c r="W6592" s="8" t="s">
        <v>1777</v>
      </c>
      <c r="X6592" s="8" t="s">
        <v>1778</v>
      </c>
      <c r="Y6592" s="8" t="s">
        <v>11095</v>
      </c>
      <c r="AA6592" s="8" t="s">
        <v>1780</v>
      </c>
      <c r="AB6592" s="8" t="s">
        <v>1781</v>
      </c>
    </row>
    <row r="6593" spans="1:30" x14ac:dyDescent="0.25">
      <c r="A6593" s="8" t="s">
        <v>28408</v>
      </c>
      <c r="B6593" s="8" t="s">
        <v>33512</v>
      </c>
      <c r="C6593" s="8">
        <v>6.0366900000000001E-2</v>
      </c>
      <c r="D6593" s="8">
        <v>0.172402</v>
      </c>
      <c r="E6593" s="8">
        <v>1.6996</v>
      </c>
      <c r="F6593" s="8">
        <v>4.8420800000000002</v>
      </c>
      <c r="G6593" s="8">
        <v>0</v>
      </c>
      <c r="H6593" s="8">
        <v>0</v>
      </c>
      <c r="I6593" s="8">
        <v>22.610399999999998</v>
      </c>
      <c r="J6593" s="8">
        <v>10.0908</v>
      </c>
      <c r="K6593" s="8">
        <v>1.1592899999999999</v>
      </c>
      <c r="L6593" s="8">
        <v>7.4322299999999997</v>
      </c>
      <c r="M6593" s="8" t="s">
        <v>33519</v>
      </c>
      <c r="N6593" s="8">
        <v>19.660307410000001</v>
      </c>
      <c r="O6593" s="8">
        <v>14.14428354</v>
      </c>
      <c r="P6593" s="8">
        <v>20.613013779999999</v>
      </c>
      <c r="Q6593" s="8">
        <v>34.684086569999998</v>
      </c>
      <c r="R6593" s="8">
        <v>30552430</v>
      </c>
      <c r="S6593" s="8" t="s">
        <v>1774</v>
      </c>
      <c r="T6593" s="8" t="s">
        <v>1775</v>
      </c>
      <c r="U6593" s="8" t="s">
        <v>1776</v>
      </c>
      <c r="W6593" s="8" t="s">
        <v>1777</v>
      </c>
      <c r="X6593" s="8" t="s">
        <v>1778</v>
      </c>
      <c r="Y6593" s="8" t="s">
        <v>1779</v>
      </c>
      <c r="AA6593" s="8" t="s">
        <v>1780</v>
      </c>
      <c r="AB6593" s="8" t="s">
        <v>1781</v>
      </c>
    </row>
    <row r="6594" spans="1:30" x14ac:dyDescent="0.25">
      <c r="A6594" s="8" t="s">
        <v>31255</v>
      </c>
      <c r="B6594" s="8" t="s">
        <v>33512</v>
      </c>
      <c r="C6594" s="8">
        <v>0.69871000000000005</v>
      </c>
      <c r="D6594" s="8">
        <v>0.49740699999999999</v>
      </c>
      <c r="E6594" s="8">
        <v>0.69460900000000003</v>
      </c>
      <c r="F6594" s="8">
        <v>0.49941600000000003</v>
      </c>
      <c r="G6594" s="8">
        <v>7.3524000000000006E-2</v>
      </c>
      <c r="H6594" s="8">
        <v>0.208179</v>
      </c>
      <c r="I6594" s="8">
        <v>0.41204200000000002</v>
      </c>
      <c r="J6594" s="8">
        <v>1.06687</v>
      </c>
      <c r="K6594" s="8">
        <v>0.87360599999999999</v>
      </c>
      <c r="L6594" s="8">
        <v>0.189696</v>
      </c>
      <c r="M6594" s="8" t="s">
        <v>33519</v>
      </c>
      <c r="N6594" s="8">
        <v>0.80580532699999996</v>
      </c>
      <c r="O6594" s="8">
        <v>0.50437186000000001</v>
      </c>
      <c r="P6594" s="8">
        <v>0.46874364800000001</v>
      </c>
      <c r="Q6594" s="8">
        <v>1.011370976</v>
      </c>
      <c r="R6594" s="8">
        <v>30551866</v>
      </c>
      <c r="AB6594" s="8" t="s">
        <v>31256</v>
      </c>
      <c r="AC6594" s="8" t="s">
        <v>14312</v>
      </c>
      <c r="AD6594" s="8" t="s">
        <v>10765</v>
      </c>
    </row>
    <row r="6595" spans="1:30" x14ac:dyDescent="0.25">
      <c r="A6595" s="8" t="s">
        <v>26324</v>
      </c>
      <c r="B6595" s="8" t="s">
        <v>33512</v>
      </c>
      <c r="C6595" s="8">
        <v>3.83731</v>
      </c>
      <c r="D6595" s="8">
        <v>10.192399999999999</v>
      </c>
      <c r="E6595" s="8">
        <v>28.307200000000002</v>
      </c>
      <c r="F6595" s="8">
        <v>15.4977</v>
      </c>
      <c r="G6595" s="8">
        <v>0.140206</v>
      </c>
      <c r="H6595" s="8">
        <v>2.34219</v>
      </c>
      <c r="I6595" s="8">
        <v>5.0811799999999998</v>
      </c>
      <c r="J6595" s="8">
        <v>49.944299999999998</v>
      </c>
      <c r="K6595" s="8">
        <v>78.616500000000002</v>
      </c>
      <c r="L6595" s="8">
        <v>5.5491900000000003</v>
      </c>
      <c r="M6595" s="8" t="s">
        <v>33522</v>
      </c>
      <c r="N6595" s="8">
        <v>4.048137627</v>
      </c>
      <c r="O6595" s="8">
        <v>2.1766327250000002</v>
      </c>
      <c r="P6595" s="8">
        <v>2.641420101</v>
      </c>
      <c r="Q6595" s="8">
        <v>3.0610946779999999</v>
      </c>
      <c r="R6595" s="8">
        <v>30550053</v>
      </c>
      <c r="S6595" s="8" t="s">
        <v>2517</v>
      </c>
      <c r="T6595" s="8" t="s">
        <v>26325</v>
      </c>
      <c r="U6595" s="8" t="s">
        <v>2519</v>
      </c>
      <c r="V6595" s="8" t="s">
        <v>2879</v>
      </c>
      <c r="W6595" s="8" t="s">
        <v>26326</v>
      </c>
      <c r="X6595" s="8" t="s">
        <v>2521</v>
      </c>
      <c r="Y6595" s="8" t="s">
        <v>26327</v>
      </c>
      <c r="AA6595" s="8" t="s">
        <v>3908</v>
      </c>
      <c r="AB6595" s="8" t="s">
        <v>2876</v>
      </c>
      <c r="AC6595" s="8" t="s">
        <v>2877</v>
      </c>
      <c r="AD6595" s="8" t="s">
        <v>2641</v>
      </c>
    </row>
    <row r="6596" spans="1:30" x14ac:dyDescent="0.25">
      <c r="A6596" s="8" t="s">
        <v>29088</v>
      </c>
      <c r="B6596" s="8" t="s">
        <v>33512</v>
      </c>
      <c r="C6596" s="8">
        <v>5.6772099999999999E-2</v>
      </c>
      <c r="D6596" s="8">
        <v>0.22090899999999999</v>
      </c>
      <c r="E6596" s="8">
        <v>1.0470200000000001</v>
      </c>
      <c r="F6596" s="8">
        <v>0.91459100000000004</v>
      </c>
      <c r="G6596" s="8">
        <v>2.0540699999999999E-2</v>
      </c>
      <c r="H6596" s="8">
        <v>2.7603599999999999</v>
      </c>
      <c r="I6596" s="8">
        <v>1.82114</v>
      </c>
      <c r="J6596" s="8">
        <v>5.2893299999999996</v>
      </c>
      <c r="K6596" s="8">
        <v>0.69783700000000004</v>
      </c>
      <c r="L6596" s="8">
        <v>9.2210199999999993</v>
      </c>
      <c r="M6596" s="8" t="s">
        <v>33522</v>
      </c>
      <c r="N6596" s="8">
        <v>1.4236714319999999</v>
      </c>
      <c r="O6596" s="8">
        <v>0.68549316400000004</v>
      </c>
      <c r="P6596" s="8">
        <v>0.87757021000000002</v>
      </c>
      <c r="Q6596" s="8">
        <v>1.408814086</v>
      </c>
      <c r="R6596" s="8">
        <v>30550227</v>
      </c>
      <c r="S6596" s="8" t="s">
        <v>11916</v>
      </c>
      <c r="T6596" s="8" t="s">
        <v>19878</v>
      </c>
      <c r="Y6596" s="8" t="s">
        <v>29089</v>
      </c>
      <c r="AA6596" s="8" t="s">
        <v>11919</v>
      </c>
    </row>
    <row r="6597" spans="1:30" x14ac:dyDescent="0.25">
      <c r="A6597" s="8" t="s">
        <v>28215</v>
      </c>
      <c r="B6597" s="8" t="s">
        <v>33512</v>
      </c>
      <c r="C6597" s="8">
        <v>1.2100200000000001</v>
      </c>
      <c r="D6597" s="8">
        <v>0.25781599999999999</v>
      </c>
      <c r="E6597" s="8">
        <v>0.417846</v>
      </c>
      <c r="F6597" s="8">
        <v>0.85492299999999999</v>
      </c>
      <c r="G6597" s="8">
        <v>0</v>
      </c>
      <c r="H6597" s="8">
        <v>0.99418300000000004</v>
      </c>
      <c r="I6597" s="8">
        <v>3.2040199999999999</v>
      </c>
      <c r="J6597" s="8">
        <v>49.680300000000003</v>
      </c>
      <c r="K6597" s="8">
        <v>0.77716200000000002</v>
      </c>
      <c r="L6597" s="8">
        <v>4.6606800000000002</v>
      </c>
      <c r="M6597" s="8" t="s">
        <v>33521</v>
      </c>
      <c r="N6597" s="8">
        <v>1.202887791</v>
      </c>
      <c r="O6597" s="8">
        <v>0.76807711499999998</v>
      </c>
      <c r="P6597" s="8">
        <v>0.668896033</v>
      </c>
      <c r="Q6597" s="8">
        <v>0.30705985499999999</v>
      </c>
      <c r="R6597" s="8">
        <v>30549181</v>
      </c>
      <c r="S6597" s="8" t="s">
        <v>1621</v>
      </c>
      <c r="T6597" s="8" t="s">
        <v>1630</v>
      </c>
      <c r="U6597" s="8" t="s">
        <v>1628</v>
      </c>
      <c r="W6597" s="8" t="s">
        <v>1615</v>
      </c>
      <c r="Y6597" s="8" t="s">
        <v>1631</v>
      </c>
      <c r="Z6597" s="8" t="s">
        <v>1632</v>
      </c>
      <c r="AA6597" s="8" t="s">
        <v>1633</v>
      </c>
      <c r="AB6597" s="8" t="s">
        <v>1619</v>
      </c>
    </row>
    <row r="6598" spans="1:30" x14ac:dyDescent="0.25">
      <c r="A6598" s="8" t="s">
        <v>30188</v>
      </c>
      <c r="B6598" s="8" t="s">
        <v>33512</v>
      </c>
      <c r="C6598" s="8">
        <v>0.41419800000000001</v>
      </c>
      <c r="D6598" s="8">
        <v>0.21295</v>
      </c>
      <c r="E6598" s="8">
        <v>0.115483</v>
      </c>
      <c r="F6598" s="8">
        <v>7.6943200000000003E-2</v>
      </c>
      <c r="G6598" s="8">
        <v>0</v>
      </c>
      <c r="H6598" s="8">
        <v>0.40720899999999999</v>
      </c>
      <c r="I6598" s="8">
        <v>0.73408700000000005</v>
      </c>
      <c r="J6598" s="8">
        <v>1.4189400000000001</v>
      </c>
      <c r="K6598" s="8">
        <v>1.18849</v>
      </c>
      <c r="L6598" s="8">
        <v>0.57225499999999996</v>
      </c>
      <c r="M6598" s="8" t="s">
        <v>33519</v>
      </c>
      <c r="N6598" s="8">
        <v>0.53797367100000004</v>
      </c>
      <c r="O6598" s="8">
        <v>0.72519975800000003</v>
      </c>
      <c r="P6598" s="8">
        <v>0.68313621499999999</v>
      </c>
      <c r="Q6598" s="8">
        <v>0.81363013500000003</v>
      </c>
      <c r="R6598" s="8">
        <v>30549592</v>
      </c>
      <c r="S6598" s="8" t="s">
        <v>2539</v>
      </c>
      <c r="T6598" s="8" t="s">
        <v>13051</v>
      </c>
      <c r="U6598" s="8" t="s">
        <v>2558</v>
      </c>
      <c r="X6598" s="8" t="s">
        <v>2543</v>
      </c>
      <c r="Y6598" s="8" t="s">
        <v>30189</v>
      </c>
      <c r="Z6598" s="8" t="s">
        <v>30190</v>
      </c>
      <c r="AA6598" s="8" t="s">
        <v>30191</v>
      </c>
      <c r="AB6598" s="8" t="s">
        <v>30192</v>
      </c>
      <c r="AC6598" s="8" t="s">
        <v>2548</v>
      </c>
      <c r="AD6598" s="8" t="s">
        <v>2549</v>
      </c>
    </row>
    <row r="6599" spans="1:30" x14ac:dyDescent="0.25">
      <c r="A6599" s="8" t="s">
        <v>30833</v>
      </c>
      <c r="B6599" s="8" t="s">
        <v>33512</v>
      </c>
      <c r="C6599" s="8">
        <v>5.8743999999999996</v>
      </c>
      <c r="D6599" s="8">
        <v>3.5638200000000002</v>
      </c>
      <c r="E6599" s="8">
        <v>5.4546299999999999</v>
      </c>
      <c r="F6599" s="8">
        <v>4.1222000000000003</v>
      </c>
      <c r="G6599" s="8">
        <v>4.3577599999999999</v>
      </c>
      <c r="H6599" s="8">
        <v>1.88137</v>
      </c>
      <c r="I6599" s="8">
        <v>6.5882500000000004</v>
      </c>
      <c r="J6599" s="8">
        <v>21.8002</v>
      </c>
      <c r="K6599" s="8">
        <v>6.9419500000000003</v>
      </c>
      <c r="L6599" s="8">
        <v>8.5884199999999993</v>
      </c>
      <c r="M6599" s="8" t="s">
        <v>33518</v>
      </c>
      <c r="N6599" s="8">
        <v>11.53988403</v>
      </c>
      <c r="O6599" s="8">
        <v>12.63444578</v>
      </c>
      <c r="P6599" s="8">
        <v>17.576669939999999</v>
      </c>
      <c r="Q6599" s="8">
        <v>17.32144856</v>
      </c>
      <c r="R6599" s="8">
        <v>30553742</v>
      </c>
      <c r="S6599" s="8" t="s">
        <v>13687</v>
      </c>
      <c r="T6599" s="8" t="s">
        <v>30834</v>
      </c>
      <c r="Y6599" s="8" t="s">
        <v>30835</v>
      </c>
      <c r="AA6599" s="8" t="s">
        <v>13690</v>
      </c>
      <c r="AB6599" s="8" t="s">
        <v>22420</v>
      </c>
      <c r="AC6599" s="8" t="s">
        <v>5506</v>
      </c>
      <c r="AD6599" s="8" t="s">
        <v>5507</v>
      </c>
    </row>
    <row r="6600" spans="1:30" x14ac:dyDescent="0.25">
      <c r="A6600" s="8" t="s">
        <v>29795</v>
      </c>
      <c r="B6600" s="8" t="s">
        <v>33512</v>
      </c>
      <c r="C6600" s="8">
        <v>25.7</v>
      </c>
      <c r="D6600" s="8">
        <v>10.516</v>
      </c>
      <c r="E6600" s="8">
        <v>19.226500000000001</v>
      </c>
      <c r="F6600" s="8">
        <v>5.4800500000000003</v>
      </c>
      <c r="G6600" s="8">
        <v>3.34551</v>
      </c>
      <c r="H6600" s="8">
        <v>1.81836</v>
      </c>
      <c r="I6600" s="8">
        <v>165.547</v>
      </c>
      <c r="J6600" s="8">
        <v>42.111400000000003</v>
      </c>
      <c r="K6600" s="8">
        <v>15.412000000000001</v>
      </c>
      <c r="L6600" s="8">
        <v>16.540600000000001</v>
      </c>
      <c r="M6600" s="8" t="s">
        <v>33519</v>
      </c>
      <c r="N6600" s="8">
        <v>2.3574703600000002</v>
      </c>
      <c r="O6600" s="8">
        <v>2.5381891030000001</v>
      </c>
      <c r="P6600" s="8">
        <v>2.6656126929999999</v>
      </c>
      <c r="Q6600" s="8">
        <v>4.6638619739999996</v>
      </c>
      <c r="R6600" s="8">
        <v>30550325</v>
      </c>
      <c r="S6600" s="8" t="s">
        <v>6642</v>
      </c>
      <c r="T6600" s="8" t="s">
        <v>20952</v>
      </c>
      <c r="W6600" s="8" t="s">
        <v>6644</v>
      </c>
      <c r="X6600" s="8" t="s">
        <v>6645</v>
      </c>
      <c r="Y6600" s="8" t="s">
        <v>29792</v>
      </c>
      <c r="Z6600" s="8" t="s">
        <v>29793</v>
      </c>
      <c r="AA6600" s="8" t="s">
        <v>29794</v>
      </c>
      <c r="AB6600" s="8" t="s">
        <v>6649</v>
      </c>
    </row>
    <row r="6601" spans="1:30" x14ac:dyDescent="0.25">
      <c r="A6601" s="8" t="s">
        <v>25291</v>
      </c>
      <c r="B6601" s="8" t="s">
        <v>33512</v>
      </c>
      <c r="C6601" s="8">
        <v>0.91727300000000001</v>
      </c>
      <c r="D6601" s="8">
        <v>0.34559000000000001</v>
      </c>
      <c r="E6601" s="8">
        <v>0.33523500000000001</v>
      </c>
      <c r="F6601" s="8">
        <v>0.268872</v>
      </c>
      <c r="G6601" s="8">
        <v>0</v>
      </c>
      <c r="H6601" s="8">
        <v>1.55976</v>
      </c>
      <c r="I6601" s="8">
        <v>50.624099999999999</v>
      </c>
      <c r="J6601" s="8">
        <v>23.053999999999998</v>
      </c>
      <c r="K6601" s="8">
        <v>5.1233500000000003</v>
      </c>
      <c r="L6601" s="8">
        <v>25.602499999999999</v>
      </c>
      <c r="M6601" s="8" t="s">
        <v>33521</v>
      </c>
      <c r="N6601" s="8">
        <v>1.185266599</v>
      </c>
      <c r="O6601" s="8">
        <v>1.9945053639999999</v>
      </c>
      <c r="P6601" s="8">
        <v>0.462200206</v>
      </c>
      <c r="Q6601" s="8">
        <v>0.37737821100000002</v>
      </c>
      <c r="R6601" s="8">
        <v>30551274</v>
      </c>
      <c r="S6601" s="8" t="s">
        <v>271</v>
      </c>
      <c r="T6601" s="8" t="s">
        <v>25287</v>
      </c>
      <c r="V6601" s="8" t="s">
        <v>6997</v>
      </c>
      <c r="W6601" s="8" t="s">
        <v>25288</v>
      </c>
      <c r="X6601" s="8" t="s">
        <v>276</v>
      </c>
      <c r="Y6601" s="8" t="s">
        <v>25289</v>
      </c>
      <c r="AA6601" s="8" t="s">
        <v>259</v>
      </c>
      <c r="AB6601" s="8" t="s">
        <v>279</v>
      </c>
    </row>
    <row r="6602" spans="1:30" x14ac:dyDescent="0.25">
      <c r="A6602" s="8" t="s">
        <v>28284</v>
      </c>
      <c r="B6602" s="8" t="s">
        <v>33512</v>
      </c>
      <c r="C6602" s="8">
        <v>0.27484199999999998</v>
      </c>
      <c r="D6602" s="8">
        <v>0.124949</v>
      </c>
      <c r="E6602" s="8">
        <v>0.323909</v>
      </c>
      <c r="F6602" s="8">
        <v>1.7633399999999999</v>
      </c>
      <c r="G6602" s="8">
        <v>0</v>
      </c>
      <c r="H6602" s="8">
        <v>0.16757900000000001</v>
      </c>
      <c r="I6602" s="8">
        <v>0.93189</v>
      </c>
      <c r="J6602" s="8">
        <v>2.63178</v>
      </c>
      <c r="K6602" s="8">
        <v>0.178979</v>
      </c>
      <c r="L6602" s="8">
        <v>0.49811100000000003</v>
      </c>
      <c r="M6602" s="8" t="s">
        <v>33523</v>
      </c>
      <c r="N6602" s="8">
        <v>3.4424089659999999</v>
      </c>
      <c r="O6602" s="8">
        <v>5.8018036100000003</v>
      </c>
      <c r="P6602" s="8">
        <v>5.216079347</v>
      </c>
      <c r="Q6602" s="8">
        <v>4.4432908470000001</v>
      </c>
      <c r="R6602" s="8">
        <v>30551184</v>
      </c>
      <c r="S6602" s="8" t="s">
        <v>1369</v>
      </c>
      <c r="T6602" s="8" t="s">
        <v>5522</v>
      </c>
      <c r="U6602" s="8" t="s">
        <v>1681</v>
      </c>
      <c r="V6602" s="8" t="s">
        <v>5523</v>
      </c>
      <c r="Y6602" s="8" t="s">
        <v>5524</v>
      </c>
      <c r="AA6602" s="8" t="s">
        <v>1661</v>
      </c>
      <c r="AB6602" s="8" t="s">
        <v>1376</v>
      </c>
    </row>
    <row r="6603" spans="1:30" x14ac:dyDescent="0.25">
      <c r="A6603" s="8" t="s">
        <v>29035</v>
      </c>
      <c r="B6603" s="8" t="s">
        <v>33512</v>
      </c>
      <c r="C6603" s="8">
        <v>12.7727</v>
      </c>
      <c r="D6603" s="8">
        <v>13.0938</v>
      </c>
      <c r="E6603" s="8">
        <v>15.349399999999999</v>
      </c>
      <c r="F6603" s="8">
        <v>8.6713699999999996</v>
      </c>
      <c r="G6603" s="8">
        <v>11.5909</v>
      </c>
      <c r="H6603" s="8">
        <v>3.6462699999999999</v>
      </c>
      <c r="I6603" s="8">
        <v>32.917299999999997</v>
      </c>
      <c r="J6603" s="8">
        <v>17.7014</v>
      </c>
      <c r="K6603" s="8">
        <v>14.025</v>
      </c>
      <c r="L6603" s="8">
        <v>16.9359</v>
      </c>
      <c r="M6603" s="8" t="s">
        <v>33519</v>
      </c>
      <c r="N6603" s="8">
        <v>3.7491905939999999</v>
      </c>
      <c r="O6603" s="8">
        <v>3.6996242439999998</v>
      </c>
      <c r="P6603" s="8">
        <v>4.1153005919999996</v>
      </c>
      <c r="Q6603" s="8">
        <v>6.3760238840000003</v>
      </c>
      <c r="R6603" s="8">
        <v>30549260</v>
      </c>
      <c r="S6603" s="8" t="s">
        <v>15775</v>
      </c>
      <c r="T6603" s="8" t="s">
        <v>28736</v>
      </c>
      <c r="V6603" s="8" t="s">
        <v>1929</v>
      </c>
      <c r="X6603" s="8" t="s">
        <v>15777</v>
      </c>
      <c r="Y6603" s="8" t="s">
        <v>29036</v>
      </c>
      <c r="AA6603" s="8" t="s">
        <v>19812</v>
      </c>
      <c r="AB6603" s="8" t="s">
        <v>29037</v>
      </c>
      <c r="AC6603" s="8" t="s">
        <v>1934</v>
      </c>
      <c r="AD6603" s="8" t="s">
        <v>1935</v>
      </c>
    </row>
    <row r="6604" spans="1:30" x14ac:dyDescent="0.25">
      <c r="A6604" s="8" t="s">
        <v>27237</v>
      </c>
      <c r="B6604" s="8" t="s">
        <v>33512</v>
      </c>
      <c r="C6604" s="8">
        <v>0.53305599999999997</v>
      </c>
      <c r="D6604" s="8">
        <v>2.53573</v>
      </c>
      <c r="E6604" s="8">
        <v>2.5524300000000002</v>
      </c>
      <c r="F6604" s="8">
        <v>4.6097200000000003</v>
      </c>
      <c r="G6604" s="8">
        <v>4.1290100000000001</v>
      </c>
      <c r="H6604" s="8">
        <v>0.89203100000000002</v>
      </c>
      <c r="I6604" s="8">
        <v>17.656700000000001</v>
      </c>
      <c r="J6604" s="8">
        <v>1.99346</v>
      </c>
      <c r="K6604" s="8">
        <v>2.0577999999999999</v>
      </c>
      <c r="L6604" s="8">
        <v>12.702299999999999</v>
      </c>
      <c r="M6604" s="8" t="s">
        <v>33520</v>
      </c>
      <c r="N6604" s="8">
        <v>1.250408296</v>
      </c>
      <c r="O6604" s="8">
        <v>1.7840322580000001</v>
      </c>
      <c r="P6604" s="8">
        <v>5.210028898</v>
      </c>
      <c r="Q6604" s="8">
        <v>0.84267183999999995</v>
      </c>
      <c r="R6604" s="8">
        <v>30549765</v>
      </c>
      <c r="S6604" s="8" t="s">
        <v>13374</v>
      </c>
      <c r="T6604" s="8" t="s">
        <v>27238</v>
      </c>
      <c r="U6604" s="8" t="s">
        <v>1219</v>
      </c>
      <c r="V6604" s="8" t="s">
        <v>1208</v>
      </c>
      <c r="W6604" s="8" t="s">
        <v>1209</v>
      </c>
      <c r="X6604" s="8" t="s">
        <v>458</v>
      </c>
      <c r="Y6604" s="8" t="s">
        <v>27239</v>
      </c>
      <c r="Z6604" s="8" t="s">
        <v>27240</v>
      </c>
      <c r="AA6604" s="8" t="s">
        <v>27241</v>
      </c>
      <c r="AB6604" s="8" t="s">
        <v>24169</v>
      </c>
      <c r="AC6604" s="8" t="s">
        <v>24170</v>
      </c>
      <c r="AD6604" s="8" t="s">
        <v>24171</v>
      </c>
    </row>
    <row r="6605" spans="1:30" x14ac:dyDescent="0.25">
      <c r="A6605" s="8" t="s">
        <v>28243</v>
      </c>
      <c r="B6605" s="8" t="s">
        <v>33512</v>
      </c>
      <c r="C6605" s="8">
        <v>0.94942499999999996</v>
      </c>
      <c r="D6605" s="8">
        <v>6.7141400000000004</v>
      </c>
      <c r="E6605" s="8">
        <v>10.0687</v>
      </c>
      <c r="F6605" s="8">
        <v>8.4626199999999994</v>
      </c>
      <c r="G6605" s="8">
        <v>0.20440800000000001</v>
      </c>
      <c r="H6605" s="8">
        <v>2.8174899999999999E-2</v>
      </c>
      <c r="I6605" s="8">
        <v>10.3903</v>
      </c>
      <c r="J6605" s="8">
        <v>1.3491899999999999</v>
      </c>
      <c r="K6605" s="8">
        <v>1.1923699999999999</v>
      </c>
      <c r="L6605" s="8">
        <v>0.57650800000000002</v>
      </c>
      <c r="M6605" s="8" t="s">
        <v>33522</v>
      </c>
      <c r="N6605" s="8">
        <v>9.7314829140000008</v>
      </c>
      <c r="O6605" s="8">
        <v>6.7786250690000003</v>
      </c>
      <c r="P6605" s="8">
        <v>6.633224663</v>
      </c>
      <c r="Q6605" s="8">
        <v>9.8415677049999992</v>
      </c>
      <c r="R6605" s="8">
        <v>30552694</v>
      </c>
      <c r="S6605" s="8" t="s">
        <v>1648</v>
      </c>
      <c r="T6605" s="8" t="s">
        <v>18859</v>
      </c>
      <c r="X6605" s="8" t="s">
        <v>1650</v>
      </c>
      <c r="Y6605" s="8" t="s">
        <v>1651</v>
      </c>
      <c r="Z6605" s="8" t="s">
        <v>1652</v>
      </c>
      <c r="AA6605" s="8" t="s">
        <v>1653</v>
      </c>
      <c r="AB6605" s="8" t="s">
        <v>349</v>
      </c>
    </row>
    <row r="6606" spans="1:30" x14ac:dyDescent="0.25">
      <c r="A6606" s="8" t="s">
        <v>29370</v>
      </c>
      <c r="B6606" s="8" t="s">
        <v>33512</v>
      </c>
      <c r="C6606" s="8">
        <v>3.9640599999999999</v>
      </c>
      <c r="D6606" s="8">
        <v>2.4111199999999999</v>
      </c>
      <c r="E6606" s="8">
        <v>1.7209099999999999</v>
      </c>
      <c r="F6606" s="8">
        <v>0.86581399999999997</v>
      </c>
      <c r="G6606" s="8">
        <v>1.3036300000000001E-2</v>
      </c>
      <c r="H6606" s="8">
        <v>4.3670499999999999</v>
      </c>
      <c r="I6606" s="8">
        <v>4.9647300000000003</v>
      </c>
      <c r="J6606" s="8">
        <v>4.4133300000000002</v>
      </c>
      <c r="K6606" s="8">
        <v>6.2508299999999997</v>
      </c>
      <c r="L6606" s="8">
        <v>4.36137</v>
      </c>
      <c r="M6606" s="8" t="s">
        <v>33521</v>
      </c>
      <c r="N6606" s="8">
        <v>3.1132410890000002</v>
      </c>
      <c r="O6606" s="8">
        <v>2.069710717</v>
      </c>
      <c r="P6606" s="8">
        <v>1.2409085440000001</v>
      </c>
      <c r="Q6606" s="8">
        <v>0.31537489200000002</v>
      </c>
      <c r="R6606" s="8">
        <v>30550853</v>
      </c>
      <c r="S6606" s="8" t="s">
        <v>662</v>
      </c>
      <c r="T6606" s="8" t="s">
        <v>29371</v>
      </c>
      <c r="V6606" s="8" t="s">
        <v>3742</v>
      </c>
      <c r="X6606" s="8" t="s">
        <v>489</v>
      </c>
      <c r="Y6606" s="8" t="s">
        <v>12149</v>
      </c>
      <c r="Z6606" s="8" t="s">
        <v>12150</v>
      </c>
      <c r="AA6606" s="8" t="s">
        <v>2147</v>
      </c>
      <c r="AB6606" s="8" t="s">
        <v>12151</v>
      </c>
      <c r="AC6606" s="8" t="s">
        <v>1855</v>
      </c>
      <c r="AD6606" s="8" t="s">
        <v>1856</v>
      </c>
    </row>
    <row r="6607" spans="1:30" x14ac:dyDescent="0.25">
      <c r="A6607" s="8" t="s">
        <v>27853</v>
      </c>
      <c r="B6607" s="8" t="s">
        <v>33512</v>
      </c>
      <c r="C6607" s="8">
        <v>0.36494599999999999</v>
      </c>
      <c r="D6607" s="8">
        <v>0.91450799999999999</v>
      </c>
      <c r="E6607" s="8">
        <v>1.4823200000000001</v>
      </c>
      <c r="F6607" s="8">
        <v>0.33061099999999999</v>
      </c>
      <c r="G6607" s="8">
        <v>1.81079E-2</v>
      </c>
      <c r="H6607" s="8">
        <v>0.11615399999999999</v>
      </c>
      <c r="I6607" s="8">
        <v>1.8821300000000001</v>
      </c>
      <c r="J6607" s="8">
        <v>0.68305000000000005</v>
      </c>
      <c r="K6607" s="8">
        <v>0.23002</v>
      </c>
      <c r="L6607" s="8">
        <v>1.05735</v>
      </c>
      <c r="M6607" s="8" t="s">
        <v>33523</v>
      </c>
      <c r="N6607" s="8">
        <v>1.2204393010000001</v>
      </c>
      <c r="O6607" s="8">
        <v>2.3658015689999998</v>
      </c>
      <c r="P6607" s="8">
        <v>2.5920859919999999</v>
      </c>
      <c r="Q6607" s="8">
        <v>2.1155734719999999</v>
      </c>
      <c r="R6607" s="8">
        <v>30551454</v>
      </c>
      <c r="S6607" s="8" t="s">
        <v>18239</v>
      </c>
      <c r="T6607" s="8" t="s">
        <v>24281</v>
      </c>
      <c r="U6607" s="8" t="s">
        <v>636</v>
      </c>
      <c r="V6607" s="8" t="s">
        <v>487</v>
      </c>
      <c r="X6607" s="8" t="s">
        <v>1497</v>
      </c>
      <c r="Y6607" s="8" t="s">
        <v>24282</v>
      </c>
      <c r="AA6607" s="8" t="s">
        <v>1499</v>
      </c>
      <c r="AB6607" s="8" t="s">
        <v>1504</v>
      </c>
      <c r="AC6607" s="8" t="s">
        <v>733</v>
      </c>
      <c r="AD6607" s="8" t="s">
        <v>734</v>
      </c>
    </row>
    <row r="6608" spans="1:30" x14ac:dyDescent="0.25">
      <c r="A6608" s="8" t="s">
        <v>30325</v>
      </c>
      <c r="B6608" s="8" t="s">
        <v>33512</v>
      </c>
      <c r="C6608" s="8">
        <v>10.9544</v>
      </c>
      <c r="D6608" s="8">
        <v>13.273</v>
      </c>
      <c r="E6608" s="8">
        <v>12.874000000000001</v>
      </c>
      <c r="F6608" s="8">
        <v>7.96495</v>
      </c>
      <c r="G6608" s="8">
        <v>10.773899999999999</v>
      </c>
      <c r="H6608" s="8">
        <v>10.641500000000001</v>
      </c>
      <c r="I6608" s="8">
        <v>32.245699999999999</v>
      </c>
      <c r="J6608" s="8">
        <v>26.762499999999999</v>
      </c>
      <c r="K6608" s="8">
        <v>10.2164</v>
      </c>
      <c r="L6608" s="8">
        <v>28.998899999999999</v>
      </c>
      <c r="M6608" s="8" t="s">
        <v>33519</v>
      </c>
      <c r="N6608" s="8">
        <v>6.8668407059999996</v>
      </c>
      <c r="O6608" s="8">
        <v>4.8284143750000004</v>
      </c>
      <c r="P6608" s="8">
        <v>4.2364860359999996</v>
      </c>
      <c r="Q6608" s="8">
        <v>7.8427738199999997</v>
      </c>
      <c r="R6608" s="8">
        <v>30552184</v>
      </c>
      <c r="T6608" s="8" t="s">
        <v>30326</v>
      </c>
      <c r="U6608" s="8" t="s">
        <v>30327</v>
      </c>
      <c r="W6608" s="8" t="s">
        <v>30328</v>
      </c>
      <c r="Y6608" s="8" t="s">
        <v>30329</v>
      </c>
      <c r="Z6608" s="8" t="s">
        <v>30330</v>
      </c>
      <c r="AA6608" s="8" t="s">
        <v>30331</v>
      </c>
      <c r="AB6608" s="8" t="s">
        <v>28066</v>
      </c>
    </row>
    <row r="6609" spans="1:30" x14ac:dyDescent="0.25">
      <c r="A6609" s="8" t="s">
        <v>25767</v>
      </c>
      <c r="B6609" s="8" t="s">
        <v>33512</v>
      </c>
      <c r="C6609" s="8">
        <v>6.3505999999999996E-3</v>
      </c>
      <c r="D6609" s="8">
        <v>0.120577</v>
      </c>
      <c r="E6609" s="8">
        <v>0.18443799999999999</v>
      </c>
      <c r="F6609" s="8">
        <v>0.15154500000000001</v>
      </c>
      <c r="G6609" s="8">
        <v>0.104799</v>
      </c>
      <c r="H6609" s="8">
        <v>0.47475800000000001</v>
      </c>
      <c r="I6609" s="8">
        <v>1.45147</v>
      </c>
      <c r="J6609" s="8">
        <v>1.6199300000000001</v>
      </c>
      <c r="K6609" s="8">
        <v>1.2916700000000001</v>
      </c>
      <c r="L6609" s="8">
        <v>0.76779200000000003</v>
      </c>
      <c r="M6609" s="8" t="s">
        <v>33519</v>
      </c>
      <c r="N6609" s="8">
        <v>0.35201201100000001</v>
      </c>
      <c r="O6609" s="8">
        <v>0.78132390200000001</v>
      </c>
      <c r="P6609" s="8">
        <v>1.1351204020000001</v>
      </c>
      <c r="Q6609" s="8">
        <v>2.5901829780000001</v>
      </c>
      <c r="R6609" s="8">
        <v>30551241</v>
      </c>
      <c r="S6609" s="8" t="s">
        <v>462</v>
      </c>
      <c r="T6609" s="8" t="s">
        <v>25768</v>
      </c>
      <c r="Y6609" s="8" t="s">
        <v>15583</v>
      </c>
      <c r="AA6609" s="8" t="s">
        <v>3692</v>
      </c>
      <c r="AB6609" s="8" t="s">
        <v>2906</v>
      </c>
    </row>
    <row r="6610" spans="1:30" x14ac:dyDescent="0.25">
      <c r="A6610" s="8" t="s">
        <v>27800</v>
      </c>
      <c r="B6610" s="8" t="s">
        <v>33512</v>
      </c>
      <c r="C6610" s="8">
        <v>8.4278200000000005</v>
      </c>
      <c r="D6610" s="8">
        <v>8.4490200000000009</v>
      </c>
      <c r="E6610" s="8">
        <v>11.040699999999999</v>
      </c>
      <c r="F6610" s="8">
        <v>7.4023899999999996</v>
      </c>
      <c r="G6610" s="8">
        <v>18.188500000000001</v>
      </c>
      <c r="H6610" s="8">
        <v>5.8370699999999998</v>
      </c>
      <c r="I6610" s="8">
        <v>13.660500000000001</v>
      </c>
      <c r="J6610" s="8">
        <v>20.3278</v>
      </c>
      <c r="K6610" s="8">
        <v>10.7776</v>
      </c>
      <c r="L6610" s="8">
        <v>8.8699700000000004</v>
      </c>
      <c r="M6610" s="8" t="s">
        <v>33519</v>
      </c>
      <c r="N6610" s="8">
        <v>11.13951005</v>
      </c>
      <c r="O6610" s="8">
        <v>10.11559097</v>
      </c>
      <c r="P6610" s="8">
        <v>10.836749080000001</v>
      </c>
      <c r="Q6610" s="8">
        <v>18.978236809999999</v>
      </c>
      <c r="R6610" s="8">
        <v>30552820</v>
      </c>
      <c r="S6610" s="8" t="s">
        <v>5120</v>
      </c>
      <c r="T6610" s="8" t="s">
        <v>27798</v>
      </c>
      <c r="X6610" s="8" t="s">
        <v>458</v>
      </c>
      <c r="Y6610" s="8" t="s">
        <v>27799</v>
      </c>
      <c r="AA6610" s="8" t="s">
        <v>10513</v>
      </c>
    </row>
    <row r="6611" spans="1:30" x14ac:dyDescent="0.25">
      <c r="A6611" s="8" t="s">
        <v>27832</v>
      </c>
      <c r="B6611" s="8" t="s">
        <v>33512</v>
      </c>
      <c r="C6611" s="8">
        <v>0.77897300000000003</v>
      </c>
      <c r="D6611" s="8">
        <v>0.89587300000000003</v>
      </c>
      <c r="E6611" s="8">
        <v>1.6428799999999999</v>
      </c>
      <c r="F6611" s="8">
        <v>5.2598500000000001</v>
      </c>
      <c r="G6611" s="8">
        <v>4.35602E-2</v>
      </c>
      <c r="H6611" s="8">
        <v>3.6251099999999998</v>
      </c>
      <c r="I6611" s="8">
        <v>4.6753400000000003</v>
      </c>
      <c r="J6611" s="8">
        <v>6.7049500000000002</v>
      </c>
      <c r="K6611" s="8">
        <v>3.7991100000000002</v>
      </c>
      <c r="L6611" s="8">
        <v>1.26515</v>
      </c>
      <c r="M6611" s="8" t="s">
        <v>33521</v>
      </c>
      <c r="N6611" s="8">
        <v>22.087670589999998</v>
      </c>
      <c r="O6611" s="8">
        <v>17.343019389999998</v>
      </c>
      <c r="P6611" s="8">
        <v>12.09498859</v>
      </c>
      <c r="Q6611" s="8">
        <v>2.7814693030000002</v>
      </c>
      <c r="R6611" s="8">
        <v>30552677</v>
      </c>
      <c r="S6611" s="8" t="s">
        <v>5132</v>
      </c>
      <c r="T6611" s="8" t="s">
        <v>27833</v>
      </c>
      <c r="U6611" s="8" t="s">
        <v>636</v>
      </c>
      <c r="V6611" s="8" t="s">
        <v>487</v>
      </c>
      <c r="X6611" s="8" t="s">
        <v>1497</v>
      </c>
      <c r="Y6611" s="8" t="s">
        <v>1498</v>
      </c>
      <c r="AA6611" s="8" t="s">
        <v>1499</v>
      </c>
      <c r="AB6611" s="8" t="s">
        <v>667</v>
      </c>
    </row>
    <row r="6612" spans="1:30" x14ac:dyDescent="0.25">
      <c r="A6612" s="8" t="s">
        <v>31167</v>
      </c>
      <c r="B6612" s="8" t="s">
        <v>33512</v>
      </c>
      <c r="C6612" s="8">
        <v>8.1447000000000003</v>
      </c>
      <c r="D6612" s="8">
        <v>3.8017300000000001</v>
      </c>
      <c r="E6612" s="8">
        <v>3.3464700000000001</v>
      </c>
      <c r="F6612" s="8">
        <v>1.89395</v>
      </c>
      <c r="G6612" s="8">
        <v>2.3077700000000001</v>
      </c>
      <c r="H6612" s="8">
        <v>6.3448900000000004</v>
      </c>
      <c r="I6612" s="8">
        <v>9.1583400000000008</v>
      </c>
      <c r="J6612" s="8">
        <v>5.7196300000000004</v>
      </c>
      <c r="K6612" s="8">
        <v>8.4597700000000007</v>
      </c>
      <c r="L6612" s="8">
        <v>5.5166399999999998</v>
      </c>
      <c r="M6612" s="8" t="s">
        <v>33518</v>
      </c>
      <c r="N6612" s="8">
        <v>1.623175732</v>
      </c>
      <c r="O6612" s="8">
        <v>1.4564266720000001</v>
      </c>
      <c r="P6612" s="8">
        <v>1.978504571</v>
      </c>
      <c r="Q6612" s="8">
        <v>1.820029058</v>
      </c>
      <c r="R6612" s="8">
        <v>30550590</v>
      </c>
      <c r="T6612" s="8" t="s">
        <v>31168</v>
      </c>
      <c r="AB6612" s="8" t="s">
        <v>31169</v>
      </c>
      <c r="AC6612" s="8" t="s">
        <v>31170</v>
      </c>
      <c r="AD6612" s="8" t="s">
        <v>31171</v>
      </c>
    </row>
    <row r="6613" spans="1:30" x14ac:dyDescent="0.25">
      <c r="A6613" s="8" t="s">
        <v>26735</v>
      </c>
      <c r="B6613" s="8" t="s">
        <v>33512</v>
      </c>
      <c r="C6613" s="8">
        <v>1.6636299999999999</v>
      </c>
      <c r="D6613" s="8">
        <v>0.64149699999999998</v>
      </c>
      <c r="E6613" s="8">
        <v>0.94482600000000005</v>
      </c>
      <c r="F6613" s="8">
        <v>0.69414500000000001</v>
      </c>
      <c r="G6613" s="8">
        <v>9.24986E-2</v>
      </c>
      <c r="H6613" s="8">
        <v>1.95817</v>
      </c>
      <c r="I6613" s="8">
        <v>1.6425000000000001</v>
      </c>
      <c r="J6613" s="8">
        <v>8.2583400000000005</v>
      </c>
      <c r="K6613" s="8">
        <v>2.6144599999999998</v>
      </c>
      <c r="L6613" s="8">
        <v>1.52948</v>
      </c>
      <c r="M6613" s="8" t="s">
        <v>33521</v>
      </c>
      <c r="N6613" s="8">
        <v>4.1734538900000002</v>
      </c>
      <c r="O6613" s="8">
        <v>4.4169930280000003</v>
      </c>
      <c r="P6613" s="8">
        <v>1.031904792</v>
      </c>
      <c r="Q6613" s="8">
        <v>0.60892405500000002</v>
      </c>
      <c r="R6613" s="8">
        <v>30551634</v>
      </c>
      <c r="S6613" s="8" t="s">
        <v>16680</v>
      </c>
      <c r="T6613" s="8" t="s">
        <v>26736</v>
      </c>
      <c r="W6613" s="8" t="s">
        <v>16682</v>
      </c>
      <c r="X6613" s="8" t="s">
        <v>1778</v>
      </c>
      <c r="Y6613" s="8" t="s">
        <v>26737</v>
      </c>
      <c r="AA6613" s="8" t="s">
        <v>16684</v>
      </c>
      <c r="AB6613" s="8" t="s">
        <v>418</v>
      </c>
    </row>
    <row r="6614" spans="1:30" x14ac:dyDescent="0.25">
      <c r="A6614" s="8" t="s">
        <v>28847</v>
      </c>
      <c r="B6614" s="8" t="s">
        <v>33512</v>
      </c>
      <c r="C6614" s="8">
        <v>3.0094099999999999</v>
      </c>
      <c r="D6614" s="8">
        <v>5.2080299999999999</v>
      </c>
      <c r="E6614" s="8">
        <v>8.9330800000000004</v>
      </c>
      <c r="F6614" s="8">
        <v>5.8004499999999997</v>
      </c>
      <c r="G6614" s="8">
        <v>4.8013899999999996</v>
      </c>
      <c r="H6614" s="8">
        <v>16.062100000000001</v>
      </c>
      <c r="I6614" s="8">
        <v>189.589</v>
      </c>
      <c r="J6614" s="8">
        <v>322.19299999999998</v>
      </c>
      <c r="K6614" s="8">
        <v>39.629300000000001</v>
      </c>
      <c r="L6614" s="8">
        <v>132.43600000000001</v>
      </c>
      <c r="M6614" s="8" t="s">
        <v>33519</v>
      </c>
      <c r="N6614" s="8">
        <v>5.7180123119999999</v>
      </c>
      <c r="O6614" s="8">
        <v>4.4357187470000001</v>
      </c>
      <c r="P6614" s="8">
        <v>4.4472197370000002</v>
      </c>
      <c r="Q6614" s="8">
        <v>6.179943948</v>
      </c>
      <c r="R6614" s="8">
        <v>30553127</v>
      </c>
      <c r="S6614" s="8" t="s">
        <v>5891</v>
      </c>
      <c r="T6614" s="8" t="s">
        <v>28848</v>
      </c>
      <c r="Y6614" s="8" t="s">
        <v>28849</v>
      </c>
      <c r="Z6614" s="8" t="s">
        <v>28850</v>
      </c>
      <c r="AA6614" s="8" t="s">
        <v>28851</v>
      </c>
    </row>
    <row r="6615" spans="1:30" x14ac:dyDescent="0.25">
      <c r="A6615" s="8" t="s">
        <v>26062</v>
      </c>
      <c r="B6615" s="8" t="s">
        <v>33512</v>
      </c>
      <c r="C6615" s="8">
        <v>0.332148</v>
      </c>
      <c r="D6615" s="8">
        <v>1.8048900000000001</v>
      </c>
      <c r="E6615" s="8">
        <v>2.57247</v>
      </c>
      <c r="F6615" s="8">
        <v>13.004</v>
      </c>
      <c r="G6615" s="8">
        <v>0</v>
      </c>
      <c r="H6615" s="8">
        <v>16.521599999999999</v>
      </c>
      <c r="I6615" s="8">
        <v>13.4712</v>
      </c>
      <c r="J6615" s="8">
        <v>76.357799999999997</v>
      </c>
      <c r="K6615" s="8">
        <v>15.703200000000001</v>
      </c>
      <c r="L6615" s="8">
        <v>5.0259799999999997</v>
      </c>
      <c r="M6615" s="8" t="s">
        <v>33521</v>
      </c>
      <c r="N6615" s="8">
        <v>127.67250129999999</v>
      </c>
      <c r="O6615" s="8">
        <v>211.56635170000001</v>
      </c>
      <c r="P6615" s="8">
        <v>67.324472610000001</v>
      </c>
      <c r="Q6615" s="8">
        <v>34.898253130000001</v>
      </c>
      <c r="R6615" s="8">
        <v>30550990</v>
      </c>
      <c r="S6615" s="8" t="s">
        <v>15792</v>
      </c>
      <c r="T6615" s="8" t="s">
        <v>26058</v>
      </c>
      <c r="V6615" s="8" t="s">
        <v>577</v>
      </c>
      <c r="W6615" s="8" t="s">
        <v>15794</v>
      </c>
      <c r="Y6615" s="8" t="s">
        <v>26059</v>
      </c>
      <c r="Z6615" s="8" t="s">
        <v>26060</v>
      </c>
      <c r="AA6615" s="8" t="s">
        <v>15797</v>
      </c>
      <c r="AB6615" s="8" t="s">
        <v>15798</v>
      </c>
      <c r="AC6615" s="8" t="s">
        <v>583</v>
      </c>
      <c r="AD6615" s="8" t="s">
        <v>584</v>
      </c>
    </row>
    <row r="6616" spans="1:30" x14ac:dyDescent="0.25">
      <c r="A6616" s="8" t="s">
        <v>29598</v>
      </c>
      <c r="B6616" s="8" t="s">
        <v>33512</v>
      </c>
      <c r="C6616" s="8">
        <v>23.258299999999998</v>
      </c>
      <c r="D6616" s="8">
        <v>12.9192</v>
      </c>
      <c r="E6616" s="8">
        <v>18.402100000000001</v>
      </c>
      <c r="F6616" s="8">
        <v>11.2033</v>
      </c>
      <c r="G6616" s="8">
        <v>78.665499999999994</v>
      </c>
      <c r="H6616" s="8">
        <v>7.3934800000000003</v>
      </c>
      <c r="I6616" s="8">
        <v>40.258600000000001</v>
      </c>
      <c r="J6616" s="8">
        <v>50.702599999999997</v>
      </c>
      <c r="K6616" s="8">
        <v>18.838000000000001</v>
      </c>
      <c r="L6616" s="8">
        <v>21.703099999999999</v>
      </c>
      <c r="M6616" s="8" t="s">
        <v>33519</v>
      </c>
      <c r="N6616" s="8">
        <v>14.553488270000001</v>
      </c>
      <c r="O6616" s="8">
        <v>14.88388707</v>
      </c>
      <c r="P6616" s="8">
        <v>24.29617794</v>
      </c>
      <c r="Q6616" s="8">
        <v>52.708527779999997</v>
      </c>
      <c r="R6616" s="8">
        <v>30553734</v>
      </c>
      <c r="S6616" s="8" t="s">
        <v>4821</v>
      </c>
      <c r="T6616" s="8" t="s">
        <v>29599</v>
      </c>
      <c r="U6616" s="8" t="s">
        <v>4823</v>
      </c>
      <c r="V6616" s="8" t="s">
        <v>4824</v>
      </c>
      <c r="W6616" s="8" t="s">
        <v>27554</v>
      </c>
      <c r="X6616" s="8" t="s">
        <v>4826</v>
      </c>
      <c r="Y6616" s="8" t="s">
        <v>29600</v>
      </c>
      <c r="AA6616" s="8" t="s">
        <v>6490</v>
      </c>
      <c r="AB6616" s="8" t="s">
        <v>6491</v>
      </c>
      <c r="AC6616" s="8" t="s">
        <v>4156</v>
      </c>
      <c r="AD6616" s="8" t="s">
        <v>4157</v>
      </c>
    </row>
    <row r="6617" spans="1:30" x14ac:dyDescent="0.25">
      <c r="A6617" s="8" t="s">
        <v>30793</v>
      </c>
      <c r="B6617" s="8" t="s">
        <v>33512</v>
      </c>
      <c r="C6617" s="8">
        <v>3.7212099999999998E-2</v>
      </c>
      <c r="D6617" s="8">
        <v>0.82404999999999995</v>
      </c>
      <c r="E6617" s="8">
        <v>2.0158</v>
      </c>
      <c r="F6617" s="8">
        <v>4.5804799999999997</v>
      </c>
      <c r="G6617" s="8">
        <v>0.158887</v>
      </c>
      <c r="H6617" s="8">
        <v>0.186053</v>
      </c>
      <c r="I6617" s="8">
        <v>3.71915</v>
      </c>
      <c r="J6617" s="8">
        <v>2.25746</v>
      </c>
      <c r="K6617" s="8">
        <v>1.4630300000000001</v>
      </c>
      <c r="L6617" s="8">
        <v>3.0927099999999998</v>
      </c>
      <c r="M6617" s="8" t="s">
        <v>33521</v>
      </c>
      <c r="N6617" s="8">
        <v>8.7676317039999994</v>
      </c>
      <c r="O6617" s="8">
        <v>5.394478844</v>
      </c>
      <c r="P6617" s="8">
        <v>3.3559035650000002</v>
      </c>
      <c r="Q6617" s="8">
        <v>1.024418429</v>
      </c>
      <c r="R6617" s="8">
        <v>30552843</v>
      </c>
      <c r="S6617" s="8" t="s">
        <v>2781</v>
      </c>
      <c r="T6617" s="8" t="s">
        <v>30794</v>
      </c>
      <c r="V6617" s="8" t="s">
        <v>30795</v>
      </c>
      <c r="W6617" s="8" t="s">
        <v>7465</v>
      </c>
      <c r="X6617" s="8" t="s">
        <v>2784</v>
      </c>
      <c r="Y6617" s="8" t="s">
        <v>7466</v>
      </c>
      <c r="Z6617" s="8" t="s">
        <v>7467</v>
      </c>
      <c r="AA6617" s="8" t="s">
        <v>7468</v>
      </c>
      <c r="AB6617" s="8" t="s">
        <v>2796</v>
      </c>
    </row>
    <row r="6618" spans="1:30" x14ac:dyDescent="0.25">
      <c r="A6618" s="8" t="s">
        <v>28092</v>
      </c>
      <c r="B6618" s="8" t="s">
        <v>33512</v>
      </c>
      <c r="C6618" s="8">
        <v>4.82592</v>
      </c>
      <c r="D6618" s="8">
        <v>14.862299999999999</v>
      </c>
      <c r="E6618" s="8">
        <v>30.407599999999999</v>
      </c>
      <c r="F6618" s="8">
        <v>9.0492000000000008</v>
      </c>
      <c r="G6618" s="8">
        <v>12.484500000000001</v>
      </c>
      <c r="H6618" s="8">
        <v>65.498999999999995</v>
      </c>
      <c r="I6618" s="8">
        <v>452.91</v>
      </c>
      <c r="J6618" s="8">
        <v>1865.94</v>
      </c>
      <c r="K6618" s="8">
        <v>315.65300000000002</v>
      </c>
      <c r="L6618" s="8">
        <v>1315.14</v>
      </c>
      <c r="M6618" s="8" t="s">
        <v>33519</v>
      </c>
      <c r="N6618" s="8">
        <v>1.8198971770000001</v>
      </c>
      <c r="O6618" s="8">
        <v>2.595185898</v>
      </c>
      <c r="P6618" s="8">
        <v>10.23600879</v>
      </c>
      <c r="Q6618" s="8">
        <v>23.054608399999999</v>
      </c>
      <c r="R6618" s="8">
        <v>30549336</v>
      </c>
      <c r="T6618" s="8" t="s">
        <v>28087</v>
      </c>
      <c r="Y6618" s="8" t="s">
        <v>28088</v>
      </c>
      <c r="Z6618" s="8" t="s">
        <v>28089</v>
      </c>
      <c r="AA6618" s="8" t="s">
        <v>28090</v>
      </c>
      <c r="AB6618" s="8" t="s">
        <v>28091</v>
      </c>
    </row>
    <row r="6619" spans="1:30" x14ac:dyDescent="0.25">
      <c r="A6619" s="8" t="s">
        <v>28398</v>
      </c>
      <c r="B6619" s="8" t="s">
        <v>33512</v>
      </c>
      <c r="C6619" s="8">
        <v>1.33728</v>
      </c>
      <c r="D6619" s="8">
        <v>0.58313999999999999</v>
      </c>
      <c r="E6619" s="8">
        <v>0</v>
      </c>
      <c r="F6619" s="8">
        <v>0</v>
      </c>
      <c r="G6619" s="8">
        <v>0</v>
      </c>
      <c r="H6619" s="8">
        <v>0</v>
      </c>
      <c r="I6619" s="8">
        <v>0</v>
      </c>
      <c r="J6619" s="8">
        <v>0.89837400000000001</v>
      </c>
      <c r="K6619" s="8">
        <v>0</v>
      </c>
      <c r="L6619" s="8">
        <v>0</v>
      </c>
      <c r="M6619" s="8" t="s">
        <v>33521</v>
      </c>
      <c r="N6619" s="8">
        <v>5.3247044739999998</v>
      </c>
      <c r="O6619" s="8">
        <v>2.028630744</v>
      </c>
      <c r="P6619" s="8">
        <v>1.0478922879999999</v>
      </c>
      <c r="Q6619" s="8">
        <v>2.2260606649999999</v>
      </c>
      <c r="R6619" s="8">
        <v>30551013</v>
      </c>
      <c r="T6619" s="8" t="s">
        <v>28377</v>
      </c>
      <c r="X6619" s="8" t="s">
        <v>5622</v>
      </c>
      <c r="Y6619" s="8" t="s">
        <v>28378</v>
      </c>
      <c r="AA6619" s="8" t="s">
        <v>1772</v>
      </c>
      <c r="AB6619" s="8" t="s">
        <v>1164</v>
      </c>
    </row>
    <row r="6620" spans="1:30" x14ac:dyDescent="0.25">
      <c r="A6620" s="8" t="s">
        <v>30024</v>
      </c>
      <c r="B6620" s="8" t="s">
        <v>33512</v>
      </c>
      <c r="C6620" s="8">
        <v>0.26296399999999998</v>
      </c>
      <c r="D6620" s="8">
        <v>0.58894599999999997</v>
      </c>
      <c r="E6620" s="8">
        <v>1.0430699999999999</v>
      </c>
      <c r="F6620" s="8">
        <v>0.52978400000000003</v>
      </c>
      <c r="G6620" s="8">
        <v>5.3548800000000001E-2</v>
      </c>
      <c r="H6620" s="8">
        <v>0.63940600000000003</v>
      </c>
      <c r="I6620" s="8">
        <v>0.59042799999999995</v>
      </c>
      <c r="J6620" s="8">
        <v>0.32241500000000001</v>
      </c>
      <c r="K6620" s="8">
        <v>1.00709</v>
      </c>
      <c r="L6620" s="8">
        <v>1.2820499999999999</v>
      </c>
      <c r="M6620" s="8" t="s">
        <v>33518</v>
      </c>
      <c r="N6620" s="8">
        <v>0.52956306799999997</v>
      </c>
      <c r="O6620" s="8">
        <v>0.74877388300000003</v>
      </c>
      <c r="P6620" s="8">
        <v>1.3168336410000001</v>
      </c>
      <c r="Q6620" s="8">
        <v>1.276326233</v>
      </c>
      <c r="R6620" s="8">
        <v>30554179</v>
      </c>
      <c r="S6620" s="8" t="s">
        <v>3091</v>
      </c>
      <c r="T6620" s="8" t="s">
        <v>30025</v>
      </c>
      <c r="X6620" s="8" t="s">
        <v>2474</v>
      </c>
      <c r="Y6620" s="8" t="s">
        <v>30026</v>
      </c>
      <c r="AA6620" s="8" t="s">
        <v>2477</v>
      </c>
      <c r="AB6620" s="8" t="s">
        <v>2486</v>
      </c>
    </row>
    <row r="6621" spans="1:30" x14ac:dyDescent="0.25">
      <c r="A6621" s="8" t="s">
        <v>25390</v>
      </c>
      <c r="B6621" s="8" t="s">
        <v>33512</v>
      </c>
      <c r="C6621" s="8">
        <v>3.6534900000000001</v>
      </c>
      <c r="D6621" s="8">
        <v>5.2442299999999999</v>
      </c>
      <c r="E6621" s="8">
        <v>6.3027600000000001</v>
      </c>
      <c r="F6621" s="8">
        <v>3.68757</v>
      </c>
      <c r="G6621" s="8">
        <v>2.18214</v>
      </c>
      <c r="H6621" s="8">
        <v>4.8506099999999996</v>
      </c>
      <c r="I6621" s="8">
        <v>9.9960599999999999</v>
      </c>
      <c r="J6621" s="8">
        <v>13.7631</v>
      </c>
      <c r="K6621" s="8">
        <v>8.0382200000000008</v>
      </c>
      <c r="L6621" s="8">
        <v>10.135999999999999</v>
      </c>
      <c r="M6621" s="8" t="s">
        <v>33519</v>
      </c>
      <c r="N6621" s="8">
        <v>7.8740734799999998</v>
      </c>
      <c r="O6621" s="8">
        <v>7.9274293050000004</v>
      </c>
      <c r="P6621" s="8">
        <v>7.2759662890000003</v>
      </c>
      <c r="Q6621" s="8">
        <v>10.00141335</v>
      </c>
      <c r="R6621" s="8">
        <v>30554260</v>
      </c>
      <c r="S6621" s="8" t="s">
        <v>25391</v>
      </c>
      <c r="T6621" s="8" t="s">
        <v>25392</v>
      </c>
      <c r="U6621" s="8" t="s">
        <v>25393</v>
      </c>
      <c r="X6621" s="8" t="s">
        <v>25394</v>
      </c>
      <c r="Y6621" s="8" t="s">
        <v>25395</v>
      </c>
      <c r="Z6621" s="8" t="s">
        <v>25396</v>
      </c>
      <c r="AA6621" s="8" t="s">
        <v>25397</v>
      </c>
      <c r="AB6621" s="8" t="s">
        <v>25398</v>
      </c>
    </row>
    <row r="6622" spans="1:30" x14ac:dyDescent="0.25">
      <c r="A6622" s="8" t="s">
        <v>31257</v>
      </c>
      <c r="B6622" s="8" t="s">
        <v>33512</v>
      </c>
      <c r="C6622" s="8">
        <v>2.4741300000000002</v>
      </c>
      <c r="D6622" s="8">
        <v>3.51329</v>
      </c>
      <c r="E6622" s="8">
        <v>3.4415399999999998</v>
      </c>
      <c r="F6622" s="8">
        <v>0.70668799999999998</v>
      </c>
      <c r="G6622" s="8">
        <v>0</v>
      </c>
      <c r="H6622" s="8">
        <v>0.12392400000000001</v>
      </c>
      <c r="I6622" s="8">
        <v>6.8544900000000002</v>
      </c>
      <c r="J6622" s="8">
        <v>1.91238</v>
      </c>
      <c r="K6622" s="8">
        <v>1.02546</v>
      </c>
      <c r="L6622" s="8">
        <v>1.35066</v>
      </c>
      <c r="M6622" s="8" t="s">
        <v>33519</v>
      </c>
      <c r="N6622" s="8">
        <v>0.80810805699999999</v>
      </c>
      <c r="O6622" s="8">
        <v>0.87525589199999998</v>
      </c>
      <c r="P6622" s="8">
        <v>0.877465198</v>
      </c>
      <c r="Q6622" s="8">
        <v>1.2611121359999999</v>
      </c>
      <c r="R6622" s="8">
        <v>30549660</v>
      </c>
    </row>
    <row r="6623" spans="1:30" x14ac:dyDescent="0.25">
      <c r="A6623" s="8" t="s">
        <v>25549</v>
      </c>
      <c r="B6623" s="8" t="s">
        <v>33512</v>
      </c>
      <c r="C6623" s="8">
        <v>1.02965</v>
      </c>
      <c r="D6623" s="8">
        <v>0.95931</v>
      </c>
      <c r="E6623" s="8">
        <v>0.87183200000000005</v>
      </c>
      <c r="F6623" s="8">
        <v>0.40494200000000002</v>
      </c>
      <c r="G6623" s="8">
        <v>0.11217000000000001</v>
      </c>
      <c r="H6623" s="8">
        <v>2.6248300000000002</v>
      </c>
      <c r="I6623" s="8">
        <v>8.7952600000000007</v>
      </c>
      <c r="J6623" s="8">
        <v>4.7142799999999996</v>
      </c>
      <c r="K6623" s="8">
        <v>3.8923199999999998</v>
      </c>
      <c r="L6623" s="8">
        <v>2.13205</v>
      </c>
      <c r="M6623" s="8" t="s">
        <v>33520</v>
      </c>
      <c r="N6623" s="8">
        <v>1.5357141510000001</v>
      </c>
      <c r="O6623" s="8">
        <v>1.961325797</v>
      </c>
      <c r="P6623" s="8">
        <v>2.8915707230000001</v>
      </c>
      <c r="Q6623" s="8">
        <v>1.705199822</v>
      </c>
      <c r="R6623" s="8">
        <v>30550236</v>
      </c>
      <c r="T6623" s="8" t="s">
        <v>25550</v>
      </c>
      <c r="Y6623" s="8" t="s">
        <v>25551</v>
      </c>
      <c r="AA6623" s="8" t="s">
        <v>392</v>
      </c>
      <c r="AB6623" s="8" t="s">
        <v>3577</v>
      </c>
    </row>
    <row r="6624" spans="1:30" x14ac:dyDescent="0.25">
      <c r="A6624" s="8" t="s">
        <v>29721</v>
      </c>
      <c r="B6624" s="8" t="s">
        <v>33512</v>
      </c>
      <c r="C6624" s="8">
        <v>0.23005</v>
      </c>
      <c r="D6624" s="8">
        <v>0.58819600000000005</v>
      </c>
      <c r="E6624" s="8">
        <v>1.62334</v>
      </c>
      <c r="F6624" s="8">
        <v>0.53323200000000004</v>
      </c>
      <c r="G6624" s="8">
        <v>1.6354900000000001</v>
      </c>
      <c r="H6624" s="8">
        <v>0.14901500000000001</v>
      </c>
      <c r="I6624" s="8">
        <v>1.41001</v>
      </c>
      <c r="J6624" s="8">
        <v>3.3927700000000001</v>
      </c>
      <c r="K6624" s="8">
        <v>0.85642499999999999</v>
      </c>
      <c r="L6624" s="8">
        <v>2.8450700000000002</v>
      </c>
      <c r="M6624" s="8" t="s">
        <v>33519</v>
      </c>
      <c r="N6624" s="8">
        <v>0.70510305399999995</v>
      </c>
      <c r="O6624" s="8">
        <v>1.1051218249999999</v>
      </c>
      <c r="P6624" s="8">
        <v>1.1672760010000001</v>
      </c>
      <c r="Q6624" s="8">
        <v>1.4370190899999999</v>
      </c>
      <c r="R6624" s="8">
        <v>30551706</v>
      </c>
      <c r="S6624" s="8" t="s">
        <v>7061</v>
      </c>
      <c r="T6624" s="8" t="s">
        <v>29722</v>
      </c>
      <c r="U6624" s="8" t="s">
        <v>636</v>
      </c>
      <c r="V6624" s="8" t="s">
        <v>487</v>
      </c>
      <c r="X6624" s="8" t="s">
        <v>7063</v>
      </c>
      <c r="Y6624" s="8" t="s">
        <v>20843</v>
      </c>
      <c r="Z6624" s="8" t="s">
        <v>20844</v>
      </c>
      <c r="AA6624" s="8" t="s">
        <v>20845</v>
      </c>
      <c r="AB6624" s="8" t="s">
        <v>29723</v>
      </c>
      <c r="AC6624" s="8" t="s">
        <v>640</v>
      </c>
      <c r="AD6624" s="8" t="s">
        <v>641</v>
      </c>
    </row>
    <row r="6625" spans="1:30" x14ac:dyDescent="0.25">
      <c r="A6625" s="8" t="s">
        <v>26604</v>
      </c>
      <c r="B6625" s="8" t="s">
        <v>33512</v>
      </c>
      <c r="C6625" s="8">
        <v>1.32877E-2</v>
      </c>
      <c r="D6625" s="8">
        <v>2.4175100000000001E-2</v>
      </c>
      <c r="E6625" s="8">
        <v>3.5872599999999998E-2</v>
      </c>
      <c r="F6625" s="8">
        <v>4.4298799999999999E-2</v>
      </c>
      <c r="G6625" s="8">
        <v>0</v>
      </c>
      <c r="H6625" s="8">
        <v>7.6002299999999995E-2</v>
      </c>
      <c r="I6625" s="8">
        <v>2.0944099999999999</v>
      </c>
      <c r="J6625" s="8">
        <v>0.28570099999999998</v>
      </c>
      <c r="K6625" s="8">
        <v>9.7120999999999999E-2</v>
      </c>
      <c r="L6625" s="8">
        <v>0.55414300000000005</v>
      </c>
      <c r="M6625" s="8" t="s">
        <v>33523</v>
      </c>
      <c r="N6625" s="8">
        <v>0.85591225500000001</v>
      </c>
      <c r="O6625" s="8">
        <v>1.547659399</v>
      </c>
      <c r="P6625" s="8">
        <v>1.6264323700000001</v>
      </c>
      <c r="Q6625" s="8">
        <v>1.442619088</v>
      </c>
      <c r="R6625" s="8">
        <v>30553293</v>
      </c>
      <c r="S6625" s="8" t="s">
        <v>26561</v>
      </c>
      <c r="T6625" s="8" t="s">
        <v>26552</v>
      </c>
      <c r="U6625" s="8" t="s">
        <v>4041</v>
      </c>
      <c r="X6625" s="8" t="s">
        <v>9330</v>
      </c>
      <c r="Y6625" s="8" t="s">
        <v>9342</v>
      </c>
      <c r="AA6625" s="8" t="s">
        <v>9339</v>
      </c>
      <c r="AB6625" s="8" t="s">
        <v>9340</v>
      </c>
    </row>
    <row r="6626" spans="1:30" x14ac:dyDescent="0.25">
      <c r="A6626" s="8" t="s">
        <v>26585</v>
      </c>
      <c r="B6626" s="8" t="s">
        <v>33512</v>
      </c>
      <c r="C6626" s="8">
        <v>0.68355900000000003</v>
      </c>
      <c r="D6626" s="8">
        <v>0.47465000000000002</v>
      </c>
      <c r="E6626" s="8">
        <v>0.50377899999999998</v>
      </c>
      <c r="F6626" s="8">
        <v>0.103827</v>
      </c>
      <c r="G6626" s="8">
        <v>0</v>
      </c>
      <c r="H6626" s="8">
        <v>0.63910500000000003</v>
      </c>
      <c r="I6626" s="8">
        <v>1.8952500000000001</v>
      </c>
      <c r="J6626" s="8">
        <v>13.4908</v>
      </c>
      <c r="K6626" s="8">
        <v>0.38917200000000002</v>
      </c>
      <c r="L6626" s="8">
        <v>1.43309</v>
      </c>
      <c r="M6626" s="8" t="s">
        <v>33519</v>
      </c>
      <c r="N6626" s="8">
        <v>0.42223165499999998</v>
      </c>
      <c r="O6626" s="8">
        <v>0.53850269699999997</v>
      </c>
      <c r="P6626" s="8">
        <v>0.748075987</v>
      </c>
      <c r="Q6626" s="8">
        <v>2.7188307570000001</v>
      </c>
      <c r="R6626" s="8">
        <v>30549755</v>
      </c>
      <c r="S6626" s="8" t="s">
        <v>9335</v>
      </c>
      <c r="T6626" s="8" t="s">
        <v>26552</v>
      </c>
      <c r="U6626" s="8" t="s">
        <v>4041</v>
      </c>
      <c r="X6626" s="8" t="s">
        <v>9337</v>
      </c>
      <c r="Y6626" s="8" t="s">
        <v>9342</v>
      </c>
      <c r="AA6626" s="8" t="s">
        <v>9339</v>
      </c>
      <c r="AB6626" s="8" t="s">
        <v>9340</v>
      </c>
    </row>
    <row r="6627" spans="1:30" x14ac:dyDescent="0.25">
      <c r="A6627" s="8" t="s">
        <v>31258</v>
      </c>
      <c r="B6627" s="8" t="s">
        <v>33512</v>
      </c>
      <c r="C6627" s="8">
        <v>3.8073100000000002</v>
      </c>
      <c r="D6627" s="8">
        <v>1.2538100000000001</v>
      </c>
      <c r="E6627" s="8">
        <v>2.0087199999999998</v>
      </c>
      <c r="F6627" s="8">
        <v>0.70565900000000004</v>
      </c>
      <c r="G6627" s="8">
        <v>0</v>
      </c>
      <c r="H6627" s="8">
        <v>17.7121</v>
      </c>
      <c r="I6627" s="8">
        <v>9.9655000000000005</v>
      </c>
      <c r="J6627" s="8">
        <v>32.901000000000003</v>
      </c>
      <c r="K6627" s="8">
        <v>3.81717</v>
      </c>
      <c r="L6627" s="8">
        <v>9.2742199999999997</v>
      </c>
      <c r="M6627" s="8" t="s">
        <v>33519</v>
      </c>
      <c r="N6627" s="8">
        <v>2.4477562669999999</v>
      </c>
      <c r="O6627" s="8">
        <v>2.6186257450000001</v>
      </c>
      <c r="P6627" s="8">
        <v>1.7163008120000001</v>
      </c>
      <c r="Q6627" s="8">
        <v>6.0074775520000001</v>
      </c>
      <c r="R6627" s="8">
        <v>30549333</v>
      </c>
    </row>
    <row r="6628" spans="1:30" x14ac:dyDescent="0.25">
      <c r="A6628" s="8" t="s">
        <v>26565</v>
      </c>
      <c r="B6628" s="8" t="s">
        <v>33512</v>
      </c>
      <c r="C6628" s="8">
        <v>5.8819699999999999</v>
      </c>
      <c r="D6628" s="8">
        <v>0.81078300000000003</v>
      </c>
      <c r="E6628" s="8">
        <v>0.84260400000000002</v>
      </c>
      <c r="F6628" s="8">
        <v>0.196989</v>
      </c>
      <c r="G6628" s="8">
        <v>0</v>
      </c>
      <c r="H6628" s="8">
        <v>0.93100799999999995</v>
      </c>
      <c r="I6628" s="8">
        <v>0.65530200000000005</v>
      </c>
      <c r="J6628" s="8">
        <v>3.5482300000000002</v>
      </c>
      <c r="K6628" s="8">
        <v>0.71510399999999996</v>
      </c>
      <c r="L6628" s="8">
        <v>0.59226199999999996</v>
      </c>
      <c r="M6628" s="8" t="s">
        <v>33519</v>
      </c>
      <c r="N6628" s="8">
        <v>1.1344469559999999</v>
      </c>
      <c r="O6628" s="8">
        <v>0.90324166800000005</v>
      </c>
      <c r="P6628" s="8">
        <v>0.95125534099999998</v>
      </c>
      <c r="Q6628" s="8">
        <v>1.991954859</v>
      </c>
      <c r="R6628" s="8">
        <v>30549637</v>
      </c>
      <c r="S6628" s="8" t="s">
        <v>26566</v>
      </c>
      <c r="T6628" s="8" t="s">
        <v>26552</v>
      </c>
      <c r="X6628" s="8" t="s">
        <v>9330</v>
      </c>
      <c r="Y6628" s="8" t="s">
        <v>26567</v>
      </c>
      <c r="AA6628" s="8" t="s">
        <v>9333</v>
      </c>
      <c r="AB6628" s="8" t="s">
        <v>3216</v>
      </c>
    </row>
    <row r="6629" spans="1:30" x14ac:dyDescent="0.25">
      <c r="A6629" s="8" t="s">
        <v>26580</v>
      </c>
      <c r="B6629" s="8" t="s">
        <v>33512</v>
      </c>
      <c r="C6629" s="8">
        <v>6.1345499999999999</v>
      </c>
      <c r="D6629" s="8">
        <v>2.1323599999999998</v>
      </c>
      <c r="E6629" s="8">
        <v>2.2015899999999999</v>
      </c>
      <c r="F6629" s="8">
        <v>1.0018199999999999</v>
      </c>
      <c r="G6629" s="8">
        <v>0.40561599999999998</v>
      </c>
      <c r="H6629" s="8">
        <v>2.0873699999999999</v>
      </c>
      <c r="I6629" s="8">
        <v>5.7453200000000004</v>
      </c>
      <c r="J6629" s="8">
        <v>9.0511999999999997</v>
      </c>
      <c r="K6629" s="8">
        <v>2.46326</v>
      </c>
      <c r="L6629" s="8">
        <v>4.0098200000000004</v>
      </c>
      <c r="M6629" s="8" t="s">
        <v>33518</v>
      </c>
      <c r="N6629" s="8">
        <v>14.91735304</v>
      </c>
      <c r="O6629" s="8">
        <v>19.516627570000001</v>
      </c>
      <c r="P6629" s="8">
        <v>27.70976361</v>
      </c>
      <c r="Q6629" s="8">
        <v>29.426064499999999</v>
      </c>
      <c r="R6629" s="8">
        <v>30551946</v>
      </c>
      <c r="S6629" s="8" t="s">
        <v>26581</v>
      </c>
      <c r="T6629" s="8" t="s">
        <v>9336</v>
      </c>
      <c r="X6629" s="8" t="s">
        <v>26582</v>
      </c>
      <c r="Y6629" s="8" t="s">
        <v>9338</v>
      </c>
      <c r="AA6629" s="8" t="s">
        <v>9339</v>
      </c>
      <c r="AB6629" s="8" t="s">
        <v>9340</v>
      </c>
    </row>
    <row r="6630" spans="1:30" x14ac:dyDescent="0.25">
      <c r="A6630" s="8" t="s">
        <v>26568</v>
      </c>
      <c r="B6630" s="8" t="s">
        <v>33512</v>
      </c>
      <c r="C6630" s="8">
        <v>1.8230200000000001</v>
      </c>
      <c r="D6630" s="8">
        <v>0.80709699999999995</v>
      </c>
      <c r="E6630" s="8">
        <v>1.02217</v>
      </c>
      <c r="F6630" s="8">
        <v>0.44919799999999999</v>
      </c>
      <c r="G6630" s="8">
        <v>0.15456600000000001</v>
      </c>
      <c r="H6630" s="8">
        <v>4.5670200000000003</v>
      </c>
      <c r="I6630" s="8">
        <v>5.3268399999999998</v>
      </c>
      <c r="J6630" s="8">
        <v>4.4898199999999999</v>
      </c>
      <c r="K6630" s="8">
        <v>2.9503300000000001</v>
      </c>
      <c r="L6630" s="8">
        <v>2.5751900000000001</v>
      </c>
      <c r="M6630" s="8" t="s">
        <v>33519</v>
      </c>
      <c r="N6630" s="8">
        <v>4.7816760719999998</v>
      </c>
      <c r="O6630" s="8">
        <v>5.5896482589999996</v>
      </c>
      <c r="P6630" s="8">
        <v>6.3152288460000001</v>
      </c>
      <c r="Q6630" s="8">
        <v>10.145634960000001</v>
      </c>
      <c r="R6630" s="8">
        <v>30552520</v>
      </c>
      <c r="S6630" s="8" t="s">
        <v>5120</v>
      </c>
      <c r="T6630" s="8" t="s">
        <v>26552</v>
      </c>
      <c r="X6630" s="8" t="s">
        <v>458</v>
      </c>
      <c r="Y6630" s="8" t="s">
        <v>26569</v>
      </c>
      <c r="AA6630" s="8" t="s">
        <v>9333</v>
      </c>
      <c r="AB6630" s="8" t="s">
        <v>9340</v>
      </c>
    </row>
    <row r="6631" spans="1:30" x14ac:dyDescent="0.25">
      <c r="A6631" s="8" t="s">
        <v>29535</v>
      </c>
      <c r="B6631" s="8" t="s">
        <v>33512</v>
      </c>
      <c r="C6631" s="8">
        <v>4.9010400000000001</v>
      </c>
      <c r="D6631" s="8">
        <v>5.1618700000000004</v>
      </c>
      <c r="E6631" s="8">
        <v>5.86</v>
      </c>
      <c r="F6631" s="8">
        <v>2.4668700000000001</v>
      </c>
      <c r="G6631" s="8">
        <v>10.444800000000001</v>
      </c>
      <c r="H6631" s="8">
        <v>1.63714</v>
      </c>
      <c r="I6631" s="8">
        <v>9.1620299999999997</v>
      </c>
      <c r="J6631" s="8">
        <v>14.012</v>
      </c>
      <c r="K6631" s="8">
        <v>7.0136099999999999</v>
      </c>
      <c r="L6631" s="8">
        <v>11.1058</v>
      </c>
      <c r="M6631" s="8" t="s">
        <v>33519</v>
      </c>
      <c r="N6631" s="8">
        <v>4.9744885170000002</v>
      </c>
      <c r="O6631" s="8">
        <v>4.7402764959999999</v>
      </c>
      <c r="P6631" s="8">
        <v>6.2152515580000003</v>
      </c>
      <c r="Q6631" s="8">
        <v>11.657455860000001</v>
      </c>
      <c r="R6631" s="8">
        <v>30549957</v>
      </c>
      <c r="S6631" s="8" t="s">
        <v>6445</v>
      </c>
      <c r="T6631" s="8" t="s">
        <v>6446</v>
      </c>
      <c r="V6631" s="8" t="s">
        <v>29536</v>
      </c>
      <c r="Y6631" s="8" t="s">
        <v>6447</v>
      </c>
      <c r="AA6631" s="8" t="s">
        <v>6448</v>
      </c>
    </row>
    <row r="6632" spans="1:30" x14ac:dyDescent="0.25">
      <c r="A6632" s="8" t="s">
        <v>29515</v>
      </c>
      <c r="B6632" s="8" t="s">
        <v>33512</v>
      </c>
      <c r="C6632" s="8">
        <v>22.8612</v>
      </c>
      <c r="D6632" s="8">
        <v>34.931199999999997</v>
      </c>
      <c r="E6632" s="8">
        <v>28.055</v>
      </c>
      <c r="F6632" s="8">
        <v>8.8275799999999993</v>
      </c>
      <c r="G6632" s="8">
        <v>0</v>
      </c>
      <c r="H6632" s="8">
        <v>0</v>
      </c>
      <c r="I6632" s="8">
        <v>14.7316</v>
      </c>
      <c r="J6632" s="8">
        <v>52.609499999999997</v>
      </c>
      <c r="K6632" s="8">
        <v>1.29667</v>
      </c>
      <c r="L6632" s="8">
        <v>0.88524499999999995</v>
      </c>
      <c r="M6632" s="8" t="s">
        <v>33521</v>
      </c>
      <c r="N6632" s="8">
        <v>5.3708386849999998</v>
      </c>
      <c r="O6632" s="8">
        <v>2.7266816509999998</v>
      </c>
      <c r="P6632" s="8">
        <v>0.91820888899999997</v>
      </c>
      <c r="Q6632" s="8">
        <v>0.233333811</v>
      </c>
      <c r="R6632" s="8">
        <v>30553218</v>
      </c>
      <c r="S6632" s="8" t="s">
        <v>29509</v>
      </c>
      <c r="T6632" s="8" t="s">
        <v>29516</v>
      </c>
      <c r="Y6632" s="8" t="s">
        <v>29517</v>
      </c>
      <c r="Z6632" s="8" t="s">
        <v>29512</v>
      </c>
      <c r="AA6632" s="8" t="s">
        <v>29513</v>
      </c>
      <c r="AB6632" s="8" t="s">
        <v>29514</v>
      </c>
    </row>
    <row r="6633" spans="1:30" x14ac:dyDescent="0.25">
      <c r="A6633" s="8" t="s">
        <v>28590</v>
      </c>
      <c r="B6633" s="8" t="s">
        <v>33512</v>
      </c>
      <c r="C6633" s="8">
        <v>1.90872</v>
      </c>
      <c r="D6633" s="8">
        <v>3.7496800000000001</v>
      </c>
      <c r="E6633" s="8">
        <v>3.42645</v>
      </c>
      <c r="F6633" s="8">
        <v>3.1555300000000002</v>
      </c>
      <c r="G6633" s="8">
        <v>0</v>
      </c>
      <c r="H6633" s="8">
        <v>8.0085899999999999</v>
      </c>
      <c r="I6633" s="8">
        <v>6.8047599999999999</v>
      </c>
      <c r="J6633" s="8">
        <v>10.1958</v>
      </c>
      <c r="K6633" s="8">
        <v>14.747199999999999</v>
      </c>
      <c r="L6633" s="8">
        <v>6.6197100000000004</v>
      </c>
      <c r="M6633" s="8" t="s">
        <v>33521</v>
      </c>
      <c r="N6633" s="8">
        <v>3.5412086619999998</v>
      </c>
      <c r="O6633" s="8">
        <v>3.5598616179999998</v>
      </c>
      <c r="P6633" s="8">
        <v>3.5082783169999998</v>
      </c>
      <c r="Q6633" s="8">
        <v>0.769051606</v>
      </c>
      <c r="R6633" s="8">
        <v>30552872</v>
      </c>
      <c r="S6633" s="8" t="s">
        <v>11203</v>
      </c>
      <c r="T6633" s="8" t="s">
        <v>24431</v>
      </c>
      <c r="U6633" s="8" t="s">
        <v>11205</v>
      </c>
      <c r="X6633" s="8" t="s">
        <v>11206</v>
      </c>
      <c r="Y6633" s="8" t="s">
        <v>28591</v>
      </c>
      <c r="AA6633" s="8" t="s">
        <v>19267</v>
      </c>
      <c r="AB6633" s="8" t="s">
        <v>19263</v>
      </c>
    </row>
    <row r="6634" spans="1:30" x14ac:dyDescent="0.25">
      <c r="A6634" s="8" t="s">
        <v>26759</v>
      </c>
      <c r="B6634" s="8" t="s">
        <v>33512</v>
      </c>
      <c r="C6634" s="8">
        <v>91.459800000000001</v>
      </c>
      <c r="D6634" s="8">
        <v>27.6586</v>
      </c>
      <c r="E6634" s="8">
        <v>56.430799999999998</v>
      </c>
      <c r="F6634" s="8">
        <v>16.1952</v>
      </c>
      <c r="G6634" s="8">
        <v>4.5306600000000001</v>
      </c>
      <c r="H6634" s="8">
        <v>6.8818700000000002</v>
      </c>
      <c r="I6634" s="8">
        <v>136.64599999999999</v>
      </c>
      <c r="J6634" s="8">
        <v>111.979</v>
      </c>
      <c r="K6634" s="8">
        <v>18.242100000000001</v>
      </c>
      <c r="L6634" s="8">
        <v>97.337699999999998</v>
      </c>
      <c r="M6634" s="8" t="s">
        <v>33519</v>
      </c>
      <c r="N6634" s="8">
        <v>4.6404513950000004</v>
      </c>
      <c r="O6634" s="8">
        <v>4.7963888079999997</v>
      </c>
      <c r="P6634" s="8">
        <v>3.4907159820000002</v>
      </c>
      <c r="Q6634" s="8">
        <v>6.4470533019999996</v>
      </c>
      <c r="R6634" s="8">
        <v>30551127</v>
      </c>
      <c r="S6634" s="8" t="s">
        <v>931</v>
      </c>
      <c r="T6634" s="8" t="s">
        <v>16742</v>
      </c>
      <c r="X6634" s="8" t="s">
        <v>933</v>
      </c>
      <c r="Y6634" s="8" t="s">
        <v>16743</v>
      </c>
      <c r="Z6634" s="8" t="s">
        <v>16744</v>
      </c>
      <c r="AA6634" s="8" t="s">
        <v>16745</v>
      </c>
      <c r="AB6634" s="8" t="s">
        <v>937</v>
      </c>
    </row>
    <row r="6635" spans="1:30" x14ac:dyDescent="0.25">
      <c r="A6635" s="8" t="s">
        <v>27282</v>
      </c>
      <c r="B6635" s="8" t="s">
        <v>33512</v>
      </c>
      <c r="C6635" s="8">
        <v>19.4482</v>
      </c>
      <c r="D6635" s="8">
        <v>18.1114</v>
      </c>
      <c r="E6635" s="8">
        <v>15.191599999999999</v>
      </c>
      <c r="F6635" s="8">
        <v>8.17544</v>
      </c>
      <c r="G6635" s="8">
        <v>0.56048200000000004</v>
      </c>
      <c r="H6635" s="8">
        <v>7.6061100000000001</v>
      </c>
      <c r="I6635" s="8">
        <v>27.8931</v>
      </c>
      <c r="J6635" s="8">
        <v>50.435200000000002</v>
      </c>
      <c r="K6635" s="8">
        <v>16.347899999999999</v>
      </c>
      <c r="L6635" s="8">
        <v>19.7026</v>
      </c>
      <c r="M6635" s="8" t="s">
        <v>33518</v>
      </c>
      <c r="N6635" s="8">
        <v>12.55257931</v>
      </c>
      <c r="O6635" s="8">
        <v>15.61438491</v>
      </c>
      <c r="P6635" s="8">
        <v>18.273989669999999</v>
      </c>
      <c r="Q6635" s="8">
        <v>19.915039539999999</v>
      </c>
      <c r="R6635" s="8">
        <v>30552697</v>
      </c>
      <c r="S6635" s="8" t="s">
        <v>3061</v>
      </c>
      <c r="T6635" s="8" t="s">
        <v>27283</v>
      </c>
      <c r="V6635" s="8" t="s">
        <v>24186</v>
      </c>
      <c r="W6635" s="8" t="s">
        <v>24187</v>
      </c>
      <c r="X6635" s="8" t="s">
        <v>1232</v>
      </c>
      <c r="Y6635" s="8" t="s">
        <v>27284</v>
      </c>
      <c r="AA6635" s="8" t="s">
        <v>1247</v>
      </c>
      <c r="AB6635" s="8" t="s">
        <v>27285</v>
      </c>
      <c r="AC6635" s="8" t="s">
        <v>24190</v>
      </c>
      <c r="AD6635" s="8" t="s">
        <v>24191</v>
      </c>
    </row>
    <row r="6636" spans="1:30" x14ac:dyDescent="0.25">
      <c r="A6636" s="8" t="s">
        <v>31259</v>
      </c>
      <c r="B6636" s="8" t="s">
        <v>33512</v>
      </c>
      <c r="C6636" s="8">
        <v>19.991599999999998</v>
      </c>
      <c r="D6636" s="8">
        <v>27.3583</v>
      </c>
      <c r="E6636" s="8">
        <v>41.885300000000001</v>
      </c>
      <c r="F6636" s="8">
        <v>12.6614</v>
      </c>
      <c r="G6636" s="8">
        <v>7.19428</v>
      </c>
      <c r="H6636" s="8">
        <v>26.218499999999999</v>
      </c>
      <c r="I6636" s="8">
        <v>45.9465</v>
      </c>
      <c r="J6636" s="8">
        <v>32.109900000000003</v>
      </c>
      <c r="K6636" s="8">
        <v>18.165199999999999</v>
      </c>
      <c r="L6636" s="8">
        <v>37.801699999999997</v>
      </c>
      <c r="M6636" s="8" t="s">
        <v>33519</v>
      </c>
      <c r="N6636" s="8">
        <v>7.7400158040000004</v>
      </c>
      <c r="O6636" s="8">
        <v>5.6835144849999999</v>
      </c>
      <c r="P6636" s="8">
        <v>5.1783768349999999</v>
      </c>
      <c r="Q6636" s="8">
        <v>9.1837292280000007</v>
      </c>
      <c r="R6636" s="8">
        <v>30551845</v>
      </c>
      <c r="T6636" s="8" t="s">
        <v>31260</v>
      </c>
      <c r="Y6636" s="8" t="s">
        <v>31261</v>
      </c>
    </row>
    <row r="6637" spans="1:30" x14ac:dyDescent="0.25">
      <c r="A6637" s="8" t="s">
        <v>29546</v>
      </c>
      <c r="B6637" s="8" t="s">
        <v>33512</v>
      </c>
      <c r="C6637" s="8">
        <v>5.1264700000000003</v>
      </c>
      <c r="D6637" s="8">
        <v>3.2426499999999998</v>
      </c>
      <c r="E6637" s="8">
        <v>4.0774499999999998</v>
      </c>
      <c r="F6637" s="8">
        <v>2.3934799999999998</v>
      </c>
      <c r="G6637" s="8">
        <v>0.98289099999999996</v>
      </c>
      <c r="H6637" s="8">
        <v>5.0202999999999998</v>
      </c>
      <c r="I6637" s="8">
        <v>34.169199999999996</v>
      </c>
      <c r="J6637" s="8">
        <v>6.6846699999999997</v>
      </c>
      <c r="K6637" s="8">
        <v>11.9557</v>
      </c>
      <c r="L6637" s="8">
        <v>9.7813999999999997</v>
      </c>
      <c r="M6637" s="8" t="s">
        <v>33519</v>
      </c>
      <c r="N6637" s="8">
        <v>1.044344538</v>
      </c>
      <c r="O6637" s="8">
        <v>0.54836399199999997</v>
      </c>
      <c r="P6637" s="8">
        <v>0.70129787499999996</v>
      </c>
      <c r="Q6637" s="8">
        <v>1.653689003</v>
      </c>
      <c r="R6637" s="8">
        <v>30551204</v>
      </c>
      <c r="S6637" s="8" t="s">
        <v>6470</v>
      </c>
      <c r="T6637" s="8" t="s">
        <v>29547</v>
      </c>
      <c r="Y6637" s="8" t="s">
        <v>20564</v>
      </c>
      <c r="AA6637" s="8" t="s">
        <v>6473</v>
      </c>
    </row>
    <row r="6638" spans="1:30" x14ac:dyDescent="0.25">
      <c r="A6638" s="8" t="s">
        <v>30970</v>
      </c>
      <c r="B6638" s="8" t="s">
        <v>33512</v>
      </c>
      <c r="C6638" s="8">
        <v>5.0432100000000002</v>
      </c>
      <c r="D6638" s="8">
        <v>13.4876</v>
      </c>
      <c r="E6638" s="8">
        <v>6.8365900000000002</v>
      </c>
      <c r="F6638" s="8">
        <v>36.907600000000002</v>
      </c>
      <c r="G6638" s="8">
        <v>4.5820600000000002</v>
      </c>
      <c r="H6638" s="8">
        <v>0.87042699999999995</v>
      </c>
      <c r="I6638" s="8">
        <v>21.305399999999999</v>
      </c>
      <c r="J6638" s="8">
        <v>38.672800000000002</v>
      </c>
      <c r="K6638" s="8">
        <v>22.0792</v>
      </c>
      <c r="L6638" s="8">
        <v>20.494299999999999</v>
      </c>
      <c r="M6638" s="8" t="s">
        <v>33518</v>
      </c>
      <c r="N6638" s="8">
        <v>15.621757629999999</v>
      </c>
      <c r="O6638" s="8">
        <v>16.749792240000001</v>
      </c>
      <c r="P6638" s="8">
        <v>21.038477619999998</v>
      </c>
      <c r="Q6638" s="8">
        <v>19.485643029999999</v>
      </c>
      <c r="R6638" s="8">
        <v>30551285</v>
      </c>
      <c r="S6638" s="8" t="s">
        <v>7591</v>
      </c>
      <c r="T6638" s="8" t="s">
        <v>7592</v>
      </c>
      <c r="Y6638" s="8" t="s">
        <v>7593</v>
      </c>
      <c r="AA6638" s="8" t="s">
        <v>7594</v>
      </c>
    </row>
    <row r="6639" spans="1:30" x14ac:dyDescent="0.25">
      <c r="A6639" s="8" t="s">
        <v>30971</v>
      </c>
      <c r="B6639" s="8" t="s">
        <v>33512</v>
      </c>
      <c r="C6639" s="8">
        <v>24.688099999999999</v>
      </c>
      <c r="D6639" s="8">
        <v>32.683799999999998</v>
      </c>
      <c r="E6639" s="8">
        <v>16.5365</v>
      </c>
      <c r="F6639" s="8">
        <v>59.285600000000002</v>
      </c>
      <c r="G6639" s="8">
        <v>0.50048000000000004</v>
      </c>
      <c r="H6639" s="8">
        <v>2.6819999999999999</v>
      </c>
      <c r="I6639" s="8">
        <v>69.736900000000006</v>
      </c>
      <c r="J6639" s="8">
        <v>116.038</v>
      </c>
      <c r="K6639" s="8">
        <v>77.233900000000006</v>
      </c>
      <c r="L6639" s="8">
        <v>56.7089</v>
      </c>
      <c r="M6639" s="8" t="s">
        <v>33519</v>
      </c>
      <c r="N6639" s="8">
        <v>33.12240379</v>
      </c>
      <c r="O6639" s="8">
        <v>34.769133119999999</v>
      </c>
      <c r="P6639" s="8">
        <v>29.74420464</v>
      </c>
      <c r="Q6639" s="8">
        <v>42.98766955</v>
      </c>
      <c r="R6639" s="8">
        <v>30551563</v>
      </c>
      <c r="S6639" s="8" t="s">
        <v>7591</v>
      </c>
      <c r="T6639" s="8" t="s">
        <v>7592</v>
      </c>
      <c r="Y6639" s="8" t="s">
        <v>7593</v>
      </c>
      <c r="AA6639" s="8" t="s">
        <v>7594</v>
      </c>
    </row>
    <row r="6640" spans="1:30" x14ac:dyDescent="0.25">
      <c r="A6640" s="8" t="s">
        <v>30972</v>
      </c>
      <c r="B6640" s="8" t="s">
        <v>33512</v>
      </c>
      <c r="C6640" s="8">
        <v>5.7983000000000002</v>
      </c>
      <c r="D6640" s="8">
        <v>9.9873899999999995</v>
      </c>
      <c r="E6640" s="8">
        <v>5.1403999999999996</v>
      </c>
      <c r="F6640" s="8">
        <v>34.234099999999998</v>
      </c>
      <c r="G6640" s="8">
        <v>9.6973900000000004</v>
      </c>
      <c r="H6640" s="8">
        <v>8.8360800000000003E-2</v>
      </c>
      <c r="I6640" s="8">
        <v>18.758700000000001</v>
      </c>
      <c r="J6640" s="8">
        <v>51.370699999999999</v>
      </c>
      <c r="K6640" s="8">
        <v>10.466799999999999</v>
      </c>
      <c r="L6640" s="8">
        <v>18.4389</v>
      </c>
      <c r="M6640" s="8" t="s">
        <v>33519</v>
      </c>
      <c r="N6640" s="8">
        <v>25.678908199999999</v>
      </c>
      <c r="O6640" s="8">
        <v>28.6348536</v>
      </c>
      <c r="P6640" s="8">
        <v>28.156370290000002</v>
      </c>
      <c r="Q6640" s="8">
        <v>33.41991075</v>
      </c>
      <c r="R6640" s="8">
        <v>30552854</v>
      </c>
      <c r="S6640" s="8" t="s">
        <v>7591</v>
      </c>
      <c r="T6640" s="8" t="s">
        <v>7592</v>
      </c>
      <c r="Y6640" s="8" t="s">
        <v>7593</v>
      </c>
      <c r="AA6640" s="8" t="s">
        <v>7594</v>
      </c>
    </row>
    <row r="6641" spans="1:30" x14ac:dyDescent="0.25">
      <c r="A6641" s="8" t="s">
        <v>31489</v>
      </c>
      <c r="B6641" s="8" t="s">
        <v>33512</v>
      </c>
      <c r="C6641" s="8">
        <v>2.8414000000000001</v>
      </c>
      <c r="D6641" s="8">
        <v>4.5654000000000003</v>
      </c>
      <c r="E6641" s="8">
        <v>5.5177899999999998</v>
      </c>
      <c r="F6641" s="8">
        <v>2.9734600000000002</v>
      </c>
      <c r="G6641" s="8">
        <v>0.15257799999999999</v>
      </c>
      <c r="H6641" s="8">
        <v>0.67001699999999997</v>
      </c>
      <c r="I6641" s="8">
        <v>21.854500000000002</v>
      </c>
      <c r="J6641" s="8">
        <v>33.8735</v>
      </c>
      <c r="K6641" s="8">
        <v>1.99827</v>
      </c>
      <c r="L6641" s="8">
        <v>7.6471200000000001</v>
      </c>
      <c r="M6641" s="8" t="s">
        <v>33521</v>
      </c>
      <c r="N6641" s="8">
        <v>5.0692863160000003</v>
      </c>
      <c r="O6641" s="8">
        <v>8.5585553349999994</v>
      </c>
      <c r="P6641" s="8">
        <v>1.459889709</v>
      </c>
      <c r="Q6641" s="8">
        <v>1.0431262480000001</v>
      </c>
      <c r="R6641" s="8">
        <v>30553750</v>
      </c>
      <c r="T6641" s="8" t="s">
        <v>31490</v>
      </c>
      <c r="Y6641" s="8" t="s">
        <v>31491</v>
      </c>
      <c r="AB6641" s="8" t="s">
        <v>31492</v>
      </c>
    </row>
    <row r="6642" spans="1:30" x14ac:dyDescent="0.25">
      <c r="A6642" s="8" t="s">
        <v>25292</v>
      </c>
      <c r="B6642" s="8" t="s">
        <v>33512</v>
      </c>
      <c r="C6642" s="8">
        <v>0.34453899999999998</v>
      </c>
      <c r="D6642" s="8">
        <v>1.32528</v>
      </c>
      <c r="E6642" s="8">
        <v>2.7848999999999999</v>
      </c>
      <c r="F6642" s="8">
        <v>5.3833000000000002</v>
      </c>
      <c r="G6642" s="8">
        <v>5.4297199999999997E-2</v>
      </c>
      <c r="H6642" s="8">
        <v>0.85712500000000003</v>
      </c>
      <c r="I6642" s="8">
        <v>10.734500000000001</v>
      </c>
      <c r="J6642" s="8">
        <v>1.8541300000000001</v>
      </c>
      <c r="K6642" s="8">
        <v>1.03593</v>
      </c>
      <c r="L6642" s="8">
        <v>3.7541199999999999</v>
      </c>
      <c r="M6642" s="8" t="s">
        <v>33521</v>
      </c>
      <c r="N6642" s="8">
        <v>8.1773751239999992</v>
      </c>
      <c r="O6642" s="8">
        <v>11.89915983</v>
      </c>
      <c r="P6642" s="8">
        <v>1.8339156999999999</v>
      </c>
      <c r="Q6642" s="8">
        <v>1.4660820450000001</v>
      </c>
      <c r="R6642" s="8">
        <v>30552103</v>
      </c>
      <c r="S6642" s="8" t="s">
        <v>3320</v>
      </c>
      <c r="T6642" s="8" t="s">
        <v>25293</v>
      </c>
      <c r="U6642" s="8" t="s">
        <v>3353</v>
      </c>
      <c r="V6642" s="8" t="s">
        <v>6997</v>
      </c>
      <c r="Y6642" s="8" t="s">
        <v>25294</v>
      </c>
      <c r="AA6642" s="8" t="s">
        <v>259</v>
      </c>
      <c r="AB6642" s="8" t="s">
        <v>8717</v>
      </c>
    </row>
    <row r="6643" spans="1:30" x14ac:dyDescent="0.25">
      <c r="A6643" s="8" t="s">
        <v>28313</v>
      </c>
      <c r="B6643" s="8" t="s">
        <v>33512</v>
      </c>
      <c r="C6643" s="8">
        <v>0.26464100000000002</v>
      </c>
      <c r="D6643" s="8">
        <v>0.44397399999999998</v>
      </c>
      <c r="E6643" s="8">
        <v>0.37769900000000001</v>
      </c>
      <c r="F6643" s="8">
        <v>0.236043</v>
      </c>
      <c r="G6643" s="8">
        <v>0.112758</v>
      </c>
      <c r="H6643" s="8">
        <v>0.36553200000000002</v>
      </c>
      <c r="I6643" s="8">
        <v>2.1862200000000001</v>
      </c>
      <c r="J6643" s="8">
        <v>3.4099599999999999</v>
      </c>
      <c r="K6643" s="8">
        <v>0.57452400000000003</v>
      </c>
      <c r="L6643" s="8">
        <v>1.1783699999999999</v>
      </c>
      <c r="M6643" s="8" t="s">
        <v>33519</v>
      </c>
      <c r="N6643" s="8">
        <v>0.57246517500000005</v>
      </c>
      <c r="O6643" s="8">
        <v>0.57005211600000005</v>
      </c>
      <c r="P6643" s="8">
        <v>1.333804454</v>
      </c>
      <c r="Q6643" s="8">
        <v>3.8180926739999999</v>
      </c>
      <c r="R6643" s="8">
        <v>30553090</v>
      </c>
      <c r="S6643" s="8" t="s">
        <v>4039</v>
      </c>
      <c r="T6643" s="8" t="s">
        <v>18968</v>
      </c>
      <c r="U6643" s="8" t="s">
        <v>4041</v>
      </c>
      <c r="W6643" s="8" t="s">
        <v>18959</v>
      </c>
      <c r="X6643" s="8" t="s">
        <v>4042</v>
      </c>
      <c r="Y6643" s="8" t="s">
        <v>18960</v>
      </c>
      <c r="Z6643" s="8" t="s">
        <v>18961</v>
      </c>
      <c r="AA6643" s="8" t="s">
        <v>11049</v>
      </c>
      <c r="AB6643" s="8" t="s">
        <v>4045</v>
      </c>
    </row>
    <row r="6644" spans="1:30" x14ac:dyDescent="0.25">
      <c r="A6644" s="8" t="s">
        <v>31127</v>
      </c>
      <c r="B6644" s="8" t="s">
        <v>33512</v>
      </c>
      <c r="C6644" s="8">
        <v>0.66090899999999997</v>
      </c>
      <c r="D6644" s="8">
        <v>0.56250599999999995</v>
      </c>
      <c r="E6644" s="8">
        <v>0.50568000000000002</v>
      </c>
      <c r="F6644" s="8">
        <v>1.8092900000000001</v>
      </c>
      <c r="G6644" s="8">
        <v>0.36113200000000001</v>
      </c>
      <c r="H6644" s="8">
        <v>6.9073000000000002</v>
      </c>
      <c r="I6644" s="8">
        <v>23.0016</v>
      </c>
      <c r="J6644" s="8">
        <v>16.0273</v>
      </c>
      <c r="K6644" s="8">
        <v>4.4681300000000004</v>
      </c>
      <c r="L6644" s="8">
        <v>5.1525299999999996</v>
      </c>
      <c r="M6644" s="8" t="s">
        <v>33519</v>
      </c>
      <c r="N6644" s="8">
        <v>2.3611208800000001</v>
      </c>
      <c r="O6644" s="8">
        <v>1.6940394409999999</v>
      </c>
      <c r="P6644" s="8">
        <v>1.895443014</v>
      </c>
      <c r="Q6644" s="8">
        <v>3.364376042</v>
      </c>
      <c r="R6644" s="8">
        <v>30549346</v>
      </c>
      <c r="S6644" s="8" t="s">
        <v>2921</v>
      </c>
      <c r="T6644" s="8" t="s">
        <v>2922</v>
      </c>
      <c r="U6644" s="8" t="s">
        <v>2923</v>
      </c>
      <c r="X6644" s="8" t="s">
        <v>382</v>
      </c>
      <c r="Y6644" s="8" t="s">
        <v>2924</v>
      </c>
      <c r="Z6644" s="8" t="s">
        <v>2925</v>
      </c>
      <c r="AA6644" s="8" t="s">
        <v>2926</v>
      </c>
      <c r="AB6644" s="8" t="s">
        <v>2927</v>
      </c>
    </row>
    <row r="6645" spans="1:30" x14ac:dyDescent="0.25">
      <c r="A6645" s="8" t="s">
        <v>25408</v>
      </c>
      <c r="B6645" s="8" t="s">
        <v>33512</v>
      </c>
      <c r="C6645" s="8">
        <v>7.3478799999999997E-2</v>
      </c>
      <c r="D6645" s="8">
        <v>0.110599</v>
      </c>
      <c r="E6645" s="8">
        <v>0.131856</v>
      </c>
      <c r="F6645" s="8">
        <v>0.13905699999999999</v>
      </c>
      <c r="G6645" s="8">
        <v>4.7160199999999999E-2</v>
      </c>
      <c r="H6645" s="8">
        <v>0.13921800000000001</v>
      </c>
      <c r="I6645" s="8">
        <v>0.18090000000000001</v>
      </c>
      <c r="J6645" s="8">
        <v>0.21059900000000001</v>
      </c>
      <c r="K6645" s="8">
        <v>0.203738</v>
      </c>
      <c r="L6645" s="8">
        <v>0.13275300000000001</v>
      </c>
      <c r="M6645" s="8" t="s">
        <v>33519</v>
      </c>
      <c r="N6645" s="8">
        <v>0.65509666200000005</v>
      </c>
      <c r="O6645" s="8">
        <v>0.60752095100000003</v>
      </c>
      <c r="P6645" s="8">
        <v>0.82363429099999996</v>
      </c>
      <c r="Q6645" s="8">
        <v>1.470326435</v>
      </c>
      <c r="R6645" s="8">
        <v>30551233</v>
      </c>
      <c r="S6645" s="8" t="s">
        <v>25409</v>
      </c>
      <c r="T6645" s="8" t="s">
        <v>14924</v>
      </c>
      <c r="X6645" s="8" t="s">
        <v>14918</v>
      </c>
      <c r="Y6645" s="8" t="s">
        <v>25410</v>
      </c>
      <c r="Z6645" s="8" t="s">
        <v>14911</v>
      </c>
      <c r="AA6645" s="8" t="s">
        <v>14912</v>
      </c>
      <c r="AB6645" s="8" t="s">
        <v>25411</v>
      </c>
    </row>
    <row r="6646" spans="1:30" x14ac:dyDescent="0.25">
      <c r="A6646" s="8" t="s">
        <v>27395</v>
      </c>
      <c r="B6646" s="8" t="s">
        <v>33512</v>
      </c>
      <c r="C6646" s="8">
        <v>9.3148099999999996</v>
      </c>
      <c r="D6646" s="8">
        <v>6.7952599999999999</v>
      </c>
      <c r="E6646" s="8">
        <v>5.6080399999999999</v>
      </c>
      <c r="F6646" s="8">
        <v>2.21895</v>
      </c>
      <c r="G6646" s="8">
        <v>0</v>
      </c>
      <c r="H6646" s="8">
        <v>7.1177900000000003</v>
      </c>
      <c r="I6646" s="8">
        <v>5.8930600000000002</v>
      </c>
      <c r="J6646" s="8">
        <v>10.7928</v>
      </c>
      <c r="K6646" s="8">
        <v>4.7318899999999999</v>
      </c>
      <c r="L6646" s="8">
        <v>3.69489</v>
      </c>
      <c r="M6646" s="8" t="s">
        <v>33521</v>
      </c>
      <c r="N6646" s="8">
        <v>4.6260626509999998</v>
      </c>
      <c r="O6646" s="8">
        <v>1.2134025669999999</v>
      </c>
      <c r="P6646" s="8">
        <v>1.2225754069999999</v>
      </c>
      <c r="Q6646" s="8">
        <v>0.46784248899999997</v>
      </c>
      <c r="R6646" s="8">
        <v>30550823</v>
      </c>
      <c r="S6646" s="8" t="s">
        <v>27383</v>
      </c>
      <c r="T6646" s="8" t="s">
        <v>27396</v>
      </c>
      <c r="V6646" s="8" t="s">
        <v>27385</v>
      </c>
      <c r="W6646" s="8" t="s">
        <v>27386</v>
      </c>
      <c r="X6646" s="8" t="s">
        <v>2761</v>
      </c>
      <c r="Y6646" s="8" t="s">
        <v>27397</v>
      </c>
      <c r="Z6646" s="8" t="s">
        <v>27398</v>
      </c>
      <c r="AA6646" s="8" t="s">
        <v>1290</v>
      </c>
      <c r="AB6646" s="8" t="s">
        <v>27399</v>
      </c>
      <c r="AC6646" s="8" t="s">
        <v>27389</v>
      </c>
      <c r="AD6646" s="8" t="s">
        <v>27390</v>
      </c>
    </row>
    <row r="6647" spans="1:30" x14ac:dyDescent="0.25">
      <c r="A6647" s="8" t="s">
        <v>29038</v>
      </c>
      <c r="B6647" s="8" t="s">
        <v>33512</v>
      </c>
      <c r="C6647" s="8">
        <v>11.3337</v>
      </c>
      <c r="D6647" s="8">
        <v>20.564599999999999</v>
      </c>
      <c r="E6647" s="8">
        <v>12.543100000000001</v>
      </c>
      <c r="F6647" s="8">
        <v>4.4663000000000004</v>
      </c>
      <c r="G6647" s="8">
        <v>4.2735399999999997</v>
      </c>
      <c r="H6647" s="8">
        <v>37.105200000000004</v>
      </c>
      <c r="I6647" s="8">
        <v>184.511</v>
      </c>
      <c r="J6647" s="8">
        <v>176.364</v>
      </c>
      <c r="K6647" s="8">
        <v>156.11199999999999</v>
      </c>
      <c r="L6647" s="8">
        <v>283.00799999999998</v>
      </c>
      <c r="M6647" s="8" t="s">
        <v>33519</v>
      </c>
      <c r="N6647" s="8">
        <v>2.8729330229999999</v>
      </c>
      <c r="O6647" s="8">
        <v>3.0319119649999999</v>
      </c>
      <c r="P6647" s="8">
        <v>1.1399858199999999</v>
      </c>
      <c r="Q6647" s="8">
        <v>3.721591702</v>
      </c>
      <c r="R6647" s="8">
        <v>30553836</v>
      </c>
      <c r="S6647" s="8" t="s">
        <v>15775</v>
      </c>
      <c r="T6647" s="8" t="s">
        <v>29039</v>
      </c>
      <c r="V6647" s="8" t="s">
        <v>1929</v>
      </c>
      <c r="X6647" s="8" t="s">
        <v>15777</v>
      </c>
      <c r="Y6647" s="8" t="s">
        <v>29040</v>
      </c>
      <c r="AA6647" s="8" t="s">
        <v>19812</v>
      </c>
      <c r="AB6647" s="8" t="s">
        <v>29041</v>
      </c>
      <c r="AC6647" s="8" t="s">
        <v>1934</v>
      </c>
      <c r="AD6647" s="8" t="s">
        <v>1935</v>
      </c>
    </row>
    <row r="6648" spans="1:30" x14ac:dyDescent="0.25">
      <c r="A6648" s="8" t="s">
        <v>27991</v>
      </c>
      <c r="B6648" s="8" t="s">
        <v>33512</v>
      </c>
      <c r="C6648" s="8">
        <v>0.38731500000000002</v>
      </c>
      <c r="D6648" s="8">
        <v>0.40218199999999998</v>
      </c>
      <c r="E6648" s="8">
        <v>0.63652799999999998</v>
      </c>
      <c r="F6648" s="8">
        <v>1.2454099999999999</v>
      </c>
      <c r="G6648" s="8">
        <v>1.6145799999999999</v>
      </c>
      <c r="H6648" s="8">
        <v>1.68005</v>
      </c>
      <c r="I6648" s="8">
        <v>3.3422900000000002</v>
      </c>
      <c r="J6648" s="8">
        <v>0.97241200000000005</v>
      </c>
      <c r="K6648" s="8">
        <v>0.74576600000000004</v>
      </c>
      <c r="L6648" s="8">
        <v>1.5073799999999999</v>
      </c>
      <c r="M6648" s="8" t="s">
        <v>33521</v>
      </c>
      <c r="N6648" s="8">
        <v>2.2720145409999999</v>
      </c>
      <c r="O6648" s="8">
        <v>1.0638545150000001</v>
      </c>
      <c r="P6648" s="8">
        <v>0.83495135200000004</v>
      </c>
      <c r="Q6648" s="8">
        <v>0.38667774300000002</v>
      </c>
      <c r="R6648" s="8">
        <v>30493385</v>
      </c>
      <c r="S6648" s="8" t="s">
        <v>5728</v>
      </c>
      <c r="T6648" s="8" t="s">
        <v>27992</v>
      </c>
      <c r="U6648" s="8" t="s">
        <v>27993</v>
      </c>
      <c r="X6648" s="8" t="s">
        <v>5732</v>
      </c>
      <c r="Y6648" s="8" t="s">
        <v>27994</v>
      </c>
      <c r="AA6648" s="8" t="s">
        <v>1581</v>
      </c>
      <c r="AB6648" s="8" t="s">
        <v>1164</v>
      </c>
    </row>
    <row r="6649" spans="1:30" x14ac:dyDescent="0.25">
      <c r="A6649" s="8" t="s">
        <v>26468</v>
      </c>
      <c r="B6649" s="8" t="s">
        <v>33512</v>
      </c>
      <c r="C6649" s="8">
        <v>38.461199999999998</v>
      </c>
      <c r="D6649" s="8">
        <v>12.5976</v>
      </c>
      <c r="E6649" s="8">
        <v>10.2948</v>
      </c>
      <c r="F6649" s="8">
        <v>3.8476400000000002</v>
      </c>
      <c r="G6649" s="8">
        <v>2.6860400000000002</v>
      </c>
      <c r="H6649" s="8">
        <v>31.185600000000001</v>
      </c>
      <c r="I6649" s="8">
        <v>27.7576</v>
      </c>
      <c r="J6649" s="8">
        <v>40.0105</v>
      </c>
      <c r="K6649" s="8">
        <v>43.703200000000002</v>
      </c>
      <c r="L6649" s="8">
        <v>14.6487</v>
      </c>
      <c r="M6649" s="8" t="s">
        <v>33519</v>
      </c>
      <c r="N6649" s="8">
        <v>3.6357748619999999</v>
      </c>
      <c r="O6649" s="8">
        <v>3.7661369480000002</v>
      </c>
      <c r="P6649" s="8">
        <v>1.716930216</v>
      </c>
      <c r="Q6649" s="8">
        <v>5.8830789379999997</v>
      </c>
      <c r="R6649" s="8">
        <v>30494775</v>
      </c>
      <c r="S6649" s="8" t="s">
        <v>26469</v>
      </c>
      <c r="T6649" s="8" t="s">
        <v>26470</v>
      </c>
      <c r="V6649" s="8" t="s">
        <v>26471</v>
      </c>
      <c r="W6649" s="8" t="s">
        <v>26472</v>
      </c>
      <c r="X6649" s="8" t="s">
        <v>26473</v>
      </c>
      <c r="Y6649" s="8" t="s">
        <v>26474</v>
      </c>
      <c r="Z6649" s="8" t="s">
        <v>26475</v>
      </c>
      <c r="AA6649" s="8" t="s">
        <v>26476</v>
      </c>
      <c r="AB6649" s="8" t="s">
        <v>26477</v>
      </c>
      <c r="AC6649" s="8" t="s">
        <v>26478</v>
      </c>
      <c r="AD6649" s="8" t="s">
        <v>26479</v>
      </c>
    </row>
    <row r="6650" spans="1:30" x14ac:dyDescent="0.25">
      <c r="A6650" s="8" t="s">
        <v>30462</v>
      </c>
      <c r="B6650" s="8" t="s">
        <v>33512</v>
      </c>
      <c r="C6650" s="8">
        <v>0.19783899999999999</v>
      </c>
      <c r="D6650" s="8">
        <v>0.25145200000000001</v>
      </c>
      <c r="E6650" s="8">
        <v>0.32667000000000002</v>
      </c>
      <c r="F6650" s="8">
        <v>9.3309900000000001E-2</v>
      </c>
      <c r="G6650" s="8">
        <v>8.1289899999999998E-2</v>
      </c>
      <c r="H6650" s="8">
        <v>1.40195</v>
      </c>
      <c r="I6650" s="8">
        <v>16.8703</v>
      </c>
      <c r="J6650" s="8">
        <v>13.1775</v>
      </c>
      <c r="K6650" s="8">
        <v>1.1377600000000001</v>
      </c>
      <c r="L6650" s="8">
        <v>4.5371499999999996</v>
      </c>
      <c r="M6650" s="8" t="s">
        <v>33519</v>
      </c>
      <c r="N6650" s="8">
        <v>2.5460542720000001</v>
      </c>
      <c r="O6650" s="8">
        <v>1.1482212039999999</v>
      </c>
      <c r="P6650" s="8">
        <v>2.1650804039999998</v>
      </c>
      <c r="Q6650" s="8">
        <v>6.1434329429999996</v>
      </c>
      <c r="R6650" s="8">
        <v>30493788</v>
      </c>
      <c r="S6650" s="8" t="s">
        <v>2652</v>
      </c>
      <c r="T6650" s="8" t="s">
        <v>30463</v>
      </c>
      <c r="W6650" s="8" t="s">
        <v>2655</v>
      </c>
      <c r="X6650" s="8" t="s">
        <v>30299</v>
      </c>
      <c r="Y6650" s="8" t="s">
        <v>30464</v>
      </c>
      <c r="Z6650" s="8" t="s">
        <v>30465</v>
      </c>
      <c r="AA6650" s="8" t="s">
        <v>30466</v>
      </c>
      <c r="AB6650" s="8" t="s">
        <v>30303</v>
      </c>
    </row>
    <row r="6651" spans="1:30" x14ac:dyDescent="0.25">
      <c r="A6651" s="8" t="s">
        <v>27768</v>
      </c>
      <c r="B6651" s="8" t="s">
        <v>33512</v>
      </c>
      <c r="C6651" s="8">
        <v>0</v>
      </c>
      <c r="D6651" s="8">
        <v>0.20976600000000001</v>
      </c>
      <c r="E6651" s="8">
        <v>0.247835</v>
      </c>
      <c r="F6651" s="8">
        <v>0.50757200000000002</v>
      </c>
      <c r="G6651" s="8">
        <v>0</v>
      </c>
      <c r="H6651" s="8">
        <v>0</v>
      </c>
      <c r="I6651" s="8">
        <v>10.1983</v>
      </c>
      <c r="J6651" s="8">
        <v>77.586399999999998</v>
      </c>
      <c r="K6651" s="8">
        <v>0.17364499999999999</v>
      </c>
      <c r="L6651" s="8">
        <v>0.37296299999999999</v>
      </c>
      <c r="M6651" s="8" t="s">
        <v>33521</v>
      </c>
      <c r="N6651" s="8">
        <v>1.7632148599999999</v>
      </c>
      <c r="O6651" s="8">
        <v>5.1851093669999999</v>
      </c>
      <c r="P6651" s="8">
        <v>0.94053046799999995</v>
      </c>
      <c r="Q6651" s="8">
        <v>0.148214454</v>
      </c>
      <c r="R6651" s="8">
        <v>30491694</v>
      </c>
      <c r="S6651" s="8" t="s">
        <v>1472</v>
      </c>
      <c r="T6651" s="8" t="s">
        <v>27769</v>
      </c>
      <c r="Y6651" s="8" t="s">
        <v>27770</v>
      </c>
      <c r="AA6651" s="8" t="s">
        <v>1475</v>
      </c>
      <c r="AB6651" s="8" t="s">
        <v>418</v>
      </c>
    </row>
    <row r="6652" spans="1:30" x14ac:dyDescent="0.25">
      <c r="A6652" s="8" t="s">
        <v>25642</v>
      </c>
      <c r="B6652" s="8" t="s">
        <v>33512</v>
      </c>
      <c r="C6652" s="8">
        <v>9.45824</v>
      </c>
      <c r="D6652" s="8">
        <v>21.6</v>
      </c>
      <c r="E6652" s="8">
        <v>25.607800000000001</v>
      </c>
      <c r="F6652" s="8">
        <v>7.85954</v>
      </c>
      <c r="G6652" s="8">
        <v>2.1934599999999999E-2</v>
      </c>
      <c r="H6652" s="8">
        <v>3.8587500000000001</v>
      </c>
      <c r="I6652" s="8">
        <v>21.953900000000001</v>
      </c>
      <c r="J6652" s="8">
        <v>51.669899999999998</v>
      </c>
      <c r="K6652" s="8">
        <v>15.8697</v>
      </c>
      <c r="L6652" s="8">
        <v>89.737200000000001</v>
      </c>
      <c r="M6652" s="8" t="s">
        <v>33521</v>
      </c>
      <c r="N6652" s="8">
        <v>30.38698419</v>
      </c>
      <c r="O6652" s="8">
        <v>18.098991259999998</v>
      </c>
      <c r="P6652" s="8">
        <v>2.8381239749999998</v>
      </c>
      <c r="Q6652" s="8">
        <v>3.925359324</v>
      </c>
      <c r="R6652" s="8">
        <v>30494001</v>
      </c>
      <c r="S6652" s="8" t="s">
        <v>8635</v>
      </c>
      <c r="T6652" s="8" t="s">
        <v>15315</v>
      </c>
      <c r="V6652" s="8" t="s">
        <v>8637</v>
      </c>
      <c r="X6652" s="8" t="s">
        <v>8638</v>
      </c>
      <c r="Y6652" s="8" t="s">
        <v>15316</v>
      </c>
      <c r="Z6652" s="8" t="s">
        <v>15317</v>
      </c>
      <c r="AA6652" s="8" t="s">
        <v>15318</v>
      </c>
      <c r="AB6652" s="8" t="s">
        <v>8642</v>
      </c>
      <c r="AC6652" s="8" t="s">
        <v>8643</v>
      </c>
      <c r="AD6652" s="8" t="s">
        <v>8644</v>
      </c>
    </row>
    <row r="6653" spans="1:30" x14ac:dyDescent="0.25">
      <c r="A6653" s="8" t="s">
        <v>28169</v>
      </c>
      <c r="B6653" s="8" t="s">
        <v>33512</v>
      </c>
      <c r="C6653" s="8">
        <v>0.44483</v>
      </c>
      <c r="D6653" s="8">
        <v>0.95008599999999999</v>
      </c>
      <c r="E6653" s="8">
        <v>1.93875</v>
      </c>
      <c r="F6653" s="8">
        <v>1.6198300000000001</v>
      </c>
      <c r="G6653" s="8">
        <v>9.6479200000000001E-2</v>
      </c>
      <c r="H6653" s="8">
        <v>0.15215400000000001</v>
      </c>
      <c r="I6653" s="8">
        <v>2.8581599999999998</v>
      </c>
      <c r="J6653" s="8">
        <v>1.80443</v>
      </c>
      <c r="K6653" s="8">
        <v>0.16184899999999999</v>
      </c>
      <c r="L6653" s="8">
        <v>0.55241499999999999</v>
      </c>
      <c r="M6653" s="8" t="s">
        <v>33521</v>
      </c>
      <c r="N6653" s="8">
        <v>8.8550166360000002</v>
      </c>
      <c r="O6653" s="8">
        <v>4.1754620420000004</v>
      </c>
      <c r="P6653" s="8">
        <v>2.1829085090000002</v>
      </c>
      <c r="Q6653" s="8">
        <v>1.339297135</v>
      </c>
      <c r="R6653" s="8">
        <v>30492341</v>
      </c>
      <c r="S6653" s="8" t="s">
        <v>1605</v>
      </c>
      <c r="T6653" s="8" t="s">
        <v>18733</v>
      </c>
      <c r="V6653" s="8" t="s">
        <v>1607</v>
      </c>
      <c r="X6653" s="8" t="s">
        <v>1608</v>
      </c>
      <c r="Y6653" s="8" t="s">
        <v>18734</v>
      </c>
      <c r="Z6653" s="8" t="s">
        <v>18735</v>
      </c>
      <c r="AA6653" s="8" t="s">
        <v>18736</v>
      </c>
      <c r="AB6653" s="8" t="s">
        <v>5393</v>
      </c>
      <c r="AC6653" s="8" t="s">
        <v>150</v>
      </c>
      <c r="AD6653" s="8" t="s">
        <v>151</v>
      </c>
    </row>
    <row r="6654" spans="1:30" x14ac:dyDescent="0.25">
      <c r="A6654" s="8" t="s">
        <v>27558</v>
      </c>
      <c r="B6654" s="8" t="s">
        <v>33512</v>
      </c>
      <c r="C6654" s="8">
        <v>0</v>
      </c>
      <c r="D6654" s="8">
        <v>0</v>
      </c>
      <c r="E6654" s="8">
        <v>3.1492600000000003E-2</v>
      </c>
      <c r="F6654" s="8">
        <v>0.48013400000000001</v>
      </c>
      <c r="G6654" s="8">
        <v>3.65563E-2</v>
      </c>
      <c r="H6654" s="8">
        <v>0</v>
      </c>
      <c r="I6654" s="8">
        <v>0.26056299999999999</v>
      </c>
      <c r="J6654" s="8">
        <v>0.86033999999999999</v>
      </c>
      <c r="K6654" s="8">
        <v>0</v>
      </c>
      <c r="L6654" s="8">
        <v>0.42986799999999997</v>
      </c>
      <c r="M6654" s="8" t="s">
        <v>33518</v>
      </c>
      <c r="N6654" s="8">
        <v>1.3169050840000001</v>
      </c>
      <c r="O6654" s="8">
        <v>3.2555396810000001</v>
      </c>
      <c r="P6654" s="8">
        <v>7.3861106630000002</v>
      </c>
      <c r="Q6654" s="8">
        <v>6.0737451160000004</v>
      </c>
      <c r="R6654" s="8">
        <v>30491771</v>
      </c>
      <c r="S6654" s="8" t="s">
        <v>4838</v>
      </c>
      <c r="T6654" s="8" t="s">
        <v>27559</v>
      </c>
      <c r="U6654" s="8" t="s">
        <v>4840</v>
      </c>
      <c r="W6654" s="8" t="s">
        <v>17622</v>
      </c>
      <c r="X6654" s="8" t="s">
        <v>4841</v>
      </c>
      <c r="Y6654" s="8" t="s">
        <v>27560</v>
      </c>
      <c r="Z6654" s="8" t="s">
        <v>27561</v>
      </c>
      <c r="AA6654" s="8" t="s">
        <v>27562</v>
      </c>
      <c r="AB6654" s="8" t="s">
        <v>4845</v>
      </c>
    </row>
    <row r="6655" spans="1:30" x14ac:dyDescent="0.25">
      <c r="A6655" s="8" t="s">
        <v>25096</v>
      </c>
      <c r="B6655" s="8" t="s">
        <v>33512</v>
      </c>
      <c r="C6655" s="8">
        <v>3.07104</v>
      </c>
      <c r="D6655" s="8">
        <v>3.51417</v>
      </c>
      <c r="E6655" s="8">
        <v>10.1365</v>
      </c>
      <c r="F6655" s="8">
        <v>0.63769600000000004</v>
      </c>
      <c r="G6655" s="8">
        <v>7.3091299999999997</v>
      </c>
      <c r="H6655" s="8">
        <v>3.4327800000000002</v>
      </c>
      <c r="I6655" s="8">
        <v>48.774299999999997</v>
      </c>
      <c r="J6655" s="8">
        <v>53.300199999999997</v>
      </c>
      <c r="K6655" s="8">
        <v>7.3453900000000001</v>
      </c>
      <c r="L6655" s="8">
        <v>39.361699999999999</v>
      </c>
      <c r="M6655" s="8" t="s">
        <v>33518</v>
      </c>
      <c r="N6655" s="8">
        <v>0.84776776099999995</v>
      </c>
      <c r="O6655" s="8">
        <v>3.3081229900000002</v>
      </c>
      <c r="P6655" s="8">
        <v>5.8952770499999998</v>
      </c>
      <c r="Q6655" s="8">
        <v>6.8064612440000003</v>
      </c>
      <c r="R6655" s="8">
        <v>30494378</v>
      </c>
      <c r="S6655" s="8" t="s">
        <v>12006</v>
      </c>
      <c r="T6655" s="8" t="s">
        <v>25097</v>
      </c>
      <c r="V6655" s="8" t="s">
        <v>1607</v>
      </c>
      <c r="X6655" s="8" t="s">
        <v>146</v>
      </c>
      <c r="Y6655" s="8" t="s">
        <v>25098</v>
      </c>
      <c r="Z6655" s="8" t="s">
        <v>25099</v>
      </c>
      <c r="AA6655" s="8" t="s">
        <v>25100</v>
      </c>
      <c r="AB6655" s="8" t="s">
        <v>149</v>
      </c>
      <c r="AC6655" s="8" t="s">
        <v>150</v>
      </c>
      <c r="AD6655" s="8" t="s">
        <v>151</v>
      </c>
    </row>
    <row r="6656" spans="1:30" x14ac:dyDescent="0.25">
      <c r="A6656" s="8" t="s">
        <v>30850</v>
      </c>
      <c r="B6656" s="8" t="s">
        <v>33512</v>
      </c>
      <c r="C6656" s="8">
        <v>7.4653</v>
      </c>
      <c r="D6656" s="8">
        <v>5.9178699999999997</v>
      </c>
      <c r="E6656" s="8">
        <v>6.5728</v>
      </c>
      <c r="F6656" s="8">
        <v>10.873799999999999</v>
      </c>
      <c r="G6656" s="8">
        <v>0.11164</v>
      </c>
      <c r="H6656" s="8">
        <v>11.652799999999999</v>
      </c>
      <c r="I6656" s="8">
        <v>30.1751</v>
      </c>
      <c r="J6656" s="8">
        <v>8.1438199999999998</v>
      </c>
      <c r="K6656" s="8">
        <v>13.613300000000001</v>
      </c>
      <c r="L6656" s="8">
        <v>8.8885699999999996</v>
      </c>
      <c r="M6656" s="8" t="s">
        <v>33521</v>
      </c>
      <c r="N6656" s="8">
        <v>16.060349609999999</v>
      </c>
      <c r="O6656" s="8">
        <v>7.3954179709999996</v>
      </c>
      <c r="P6656" s="8">
        <v>3.1948519040000001</v>
      </c>
      <c r="Q6656" s="8">
        <v>1.7558334289999999</v>
      </c>
      <c r="R6656" s="8">
        <v>30495379</v>
      </c>
      <c r="S6656" s="8" t="s">
        <v>13687</v>
      </c>
      <c r="T6656" s="8" t="s">
        <v>30851</v>
      </c>
      <c r="Y6656" s="8" t="s">
        <v>30852</v>
      </c>
      <c r="AA6656" s="8" t="s">
        <v>13690</v>
      </c>
      <c r="AB6656" s="8" t="s">
        <v>22420</v>
      </c>
      <c r="AC6656" s="8" t="s">
        <v>5506</v>
      </c>
      <c r="AD6656" s="8" t="s">
        <v>5507</v>
      </c>
    </row>
    <row r="6657" spans="1:30" x14ac:dyDescent="0.25">
      <c r="A6657" s="8" t="s">
        <v>26518</v>
      </c>
      <c r="B6657" s="8" t="s">
        <v>33512</v>
      </c>
      <c r="C6657" s="8">
        <v>0.91662900000000003</v>
      </c>
      <c r="D6657" s="8">
        <v>2.7012499999999999</v>
      </c>
      <c r="E6657" s="8">
        <v>4.1429099999999996</v>
      </c>
      <c r="F6657" s="8">
        <v>4.8420899999999998</v>
      </c>
      <c r="G6657" s="8">
        <v>0.162187</v>
      </c>
      <c r="H6657" s="8">
        <v>47.661900000000003</v>
      </c>
      <c r="I6657" s="8">
        <v>50.123399999999997</v>
      </c>
      <c r="J6657" s="8">
        <v>114.16200000000001</v>
      </c>
      <c r="K6657" s="8">
        <v>22.36</v>
      </c>
      <c r="L6657" s="8">
        <v>49.383699999999997</v>
      </c>
      <c r="M6657" s="8" t="s">
        <v>33521</v>
      </c>
      <c r="N6657" s="8">
        <v>6.7222634729999999</v>
      </c>
      <c r="O6657" s="8">
        <v>6.1630256240000003</v>
      </c>
      <c r="P6657" s="8">
        <v>2.938822965</v>
      </c>
      <c r="Q6657" s="8">
        <v>1.1606191910000001</v>
      </c>
      <c r="R6657" s="8">
        <v>30493118</v>
      </c>
      <c r="S6657" s="8" t="s">
        <v>807</v>
      </c>
      <c r="T6657" s="8" t="s">
        <v>808</v>
      </c>
      <c r="U6657" s="8" t="s">
        <v>809</v>
      </c>
      <c r="W6657" s="8" t="s">
        <v>810</v>
      </c>
      <c r="X6657" s="8" t="s">
        <v>811</v>
      </c>
      <c r="Y6657" s="8" t="s">
        <v>812</v>
      </c>
      <c r="Z6657" s="8" t="s">
        <v>813</v>
      </c>
      <c r="AA6657" s="8" t="s">
        <v>814</v>
      </c>
      <c r="AB6657" s="8" t="s">
        <v>815</v>
      </c>
    </row>
    <row r="6658" spans="1:30" x14ac:dyDescent="0.25">
      <c r="A6658" s="8" t="s">
        <v>28990</v>
      </c>
      <c r="B6658" s="8" t="s">
        <v>33512</v>
      </c>
      <c r="C6658" s="8">
        <v>5.7641400000000002E-2</v>
      </c>
      <c r="D6658" s="8">
        <v>5.1478799999999998E-2</v>
      </c>
      <c r="E6658" s="8">
        <v>7.4677099999999996E-2</v>
      </c>
      <c r="F6658" s="8">
        <v>0.21917800000000001</v>
      </c>
      <c r="G6658" s="8">
        <v>0</v>
      </c>
      <c r="H6658" s="8">
        <v>0.94205099999999997</v>
      </c>
      <c r="I6658" s="8">
        <v>0.33343800000000001</v>
      </c>
      <c r="J6658" s="8">
        <v>1.30976</v>
      </c>
      <c r="K6658" s="8">
        <v>2.19916</v>
      </c>
      <c r="L6658" s="8">
        <v>0.60182199999999997</v>
      </c>
      <c r="M6658" s="8" t="s">
        <v>33519</v>
      </c>
      <c r="N6658" s="8">
        <v>0.41980250800000002</v>
      </c>
      <c r="O6658" s="8">
        <v>0.665676394</v>
      </c>
      <c r="P6658" s="8">
        <v>0.76644517700000003</v>
      </c>
      <c r="Q6658" s="8">
        <v>1.1161074339999999</v>
      </c>
      <c r="R6658" s="8">
        <v>30492773</v>
      </c>
      <c r="S6658" s="8" t="s">
        <v>8553</v>
      </c>
      <c r="T6658" s="8" t="s">
        <v>28986</v>
      </c>
      <c r="W6658" s="8" t="s">
        <v>8555</v>
      </c>
      <c r="X6658" s="8" t="s">
        <v>8556</v>
      </c>
      <c r="Y6658" s="8" t="s">
        <v>28987</v>
      </c>
      <c r="Z6658" s="8" t="s">
        <v>28988</v>
      </c>
      <c r="AA6658" s="8" t="s">
        <v>28989</v>
      </c>
      <c r="AB6658" s="8" t="s">
        <v>8560</v>
      </c>
    </row>
    <row r="6659" spans="1:30" x14ac:dyDescent="0.25">
      <c r="A6659" s="8" t="s">
        <v>26240</v>
      </c>
      <c r="B6659" s="8" t="s">
        <v>33512</v>
      </c>
      <c r="C6659" s="8">
        <v>3.4408399999999999E-2</v>
      </c>
      <c r="D6659" s="8">
        <v>4.3026200000000001E-2</v>
      </c>
      <c r="E6659" s="8">
        <v>7.7753699999999995E-2</v>
      </c>
      <c r="F6659" s="8">
        <v>0.20361599999999999</v>
      </c>
      <c r="G6659" s="8">
        <v>0</v>
      </c>
      <c r="H6659" s="8">
        <v>0.61862099999999998</v>
      </c>
      <c r="I6659" s="8">
        <v>3.1237200000000001</v>
      </c>
      <c r="J6659" s="8">
        <v>8.5472199999999994</v>
      </c>
      <c r="K6659" s="8">
        <v>0.75363400000000003</v>
      </c>
      <c r="L6659" s="8">
        <v>1.13127</v>
      </c>
      <c r="M6659" s="8" t="s">
        <v>33521</v>
      </c>
      <c r="N6659" s="8">
        <v>1.450552646</v>
      </c>
      <c r="O6659" s="8">
        <v>2.7021215719999998</v>
      </c>
      <c r="P6659" s="8">
        <v>0.88558298099999999</v>
      </c>
      <c r="Q6659" s="8">
        <v>0.47370050800000002</v>
      </c>
      <c r="R6659" s="8">
        <v>30493561</v>
      </c>
      <c r="S6659" s="8" t="s">
        <v>648</v>
      </c>
      <c r="T6659" s="8" t="s">
        <v>656</v>
      </c>
      <c r="U6659" s="8" t="s">
        <v>26241</v>
      </c>
      <c r="W6659" s="8" t="s">
        <v>26242</v>
      </c>
      <c r="X6659" s="8" t="s">
        <v>650</v>
      </c>
      <c r="Y6659" s="8" t="s">
        <v>26243</v>
      </c>
      <c r="AA6659" s="8" t="s">
        <v>652</v>
      </c>
      <c r="AB6659" s="8" t="s">
        <v>658</v>
      </c>
      <c r="AC6659" s="8" t="s">
        <v>659</v>
      </c>
      <c r="AD6659" s="8" t="s">
        <v>660</v>
      </c>
    </row>
    <row r="6660" spans="1:30" x14ac:dyDescent="0.25">
      <c r="A6660" s="8" t="s">
        <v>27590</v>
      </c>
      <c r="B6660" s="8" t="s">
        <v>33512</v>
      </c>
      <c r="C6660" s="8">
        <v>0.85216000000000003</v>
      </c>
      <c r="D6660" s="8">
        <v>2.0341200000000002</v>
      </c>
      <c r="E6660" s="8">
        <v>3.0497100000000001</v>
      </c>
      <c r="F6660" s="8">
        <v>3.60351</v>
      </c>
      <c r="G6660" s="8">
        <v>2.1249799999999999</v>
      </c>
      <c r="H6660" s="8">
        <v>5.8181900000000004</v>
      </c>
      <c r="I6660" s="8">
        <v>26.814599999999999</v>
      </c>
      <c r="J6660" s="8">
        <v>73.444699999999997</v>
      </c>
      <c r="K6660" s="8">
        <v>11.486499999999999</v>
      </c>
      <c r="L6660" s="8">
        <v>13.4481</v>
      </c>
      <c r="M6660" s="8" t="s">
        <v>33518</v>
      </c>
      <c r="N6660" s="8">
        <v>14.977147690000001</v>
      </c>
      <c r="O6660" s="8">
        <v>16.281978259999999</v>
      </c>
      <c r="P6660" s="8">
        <v>25.396382129999999</v>
      </c>
      <c r="Q6660" s="8">
        <v>21.863171850000001</v>
      </c>
      <c r="R6660" s="8">
        <v>30492977</v>
      </c>
      <c r="S6660" s="8" t="s">
        <v>1352</v>
      </c>
      <c r="T6660" s="8" t="s">
        <v>27591</v>
      </c>
      <c r="V6660" s="8" t="s">
        <v>1363</v>
      </c>
      <c r="W6660" s="8" t="s">
        <v>13192</v>
      </c>
      <c r="X6660" s="8" t="s">
        <v>1355</v>
      </c>
      <c r="Y6660" s="8" t="s">
        <v>27592</v>
      </c>
      <c r="Z6660" s="8" t="s">
        <v>27593</v>
      </c>
      <c r="AA6660" s="8" t="s">
        <v>27594</v>
      </c>
      <c r="AB6660" s="8" t="s">
        <v>1365</v>
      </c>
    </row>
    <row r="6661" spans="1:30" x14ac:dyDescent="0.25">
      <c r="A6661" s="8" t="s">
        <v>26091</v>
      </c>
      <c r="B6661" s="8" t="s">
        <v>33512</v>
      </c>
      <c r="C6661" s="8">
        <v>4.9619</v>
      </c>
      <c r="D6661" s="8">
        <v>5.2108400000000001</v>
      </c>
      <c r="E6661" s="8">
        <v>13.357799999999999</v>
      </c>
      <c r="F6661" s="8">
        <v>4.7394999999999996</v>
      </c>
      <c r="G6661" s="8">
        <v>3.4838499999999999</v>
      </c>
      <c r="H6661" s="8">
        <v>11.685700000000001</v>
      </c>
      <c r="I6661" s="8">
        <v>57.573599999999999</v>
      </c>
      <c r="J6661" s="8">
        <v>73.5351</v>
      </c>
      <c r="K6661" s="8">
        <v>34.349800000000002</v>
      </c>
      <c r="L6661" s="8">
        <v>80.066800000000001</v>
      </c>
      <c r="M6661" s="8" t="s">
        <v>33523</v>
      </c>
      <c r="N6661" s="8">
        <v>1.205626844</v>
      </c>
      <c r="O6661" s="8">
        <v>3.1122700509999999</v>
      </c>
      <c r="P6661" s="8">
        <v>1.2759326820000001</v>
      </c>
      <c r="Q6661" s="8">
        <v>2.5168953850000002</v>
      </c>
      <c r="R6661" s="8">
        <v>30491955</v>
      </c>
      <c r="S6661" s="8" t="s">
        <v>3762</v>
      </c>
      <c r="T6661" s="8" t="s">
        <v>3763</v>
      </c>
      <c r="Y6661" s="8" t="s">
        <v>26092</v>
      </c>
      <c r="Z6661" s="8" t="s">
        <v>26093</v>
      </c>
      <c r="AA6661" s="8" t="s">
        <v>3753</v>
      </c>
    </row>
    <row r="6662" spans="1:30" x14ac:dyDescent="0.25">
      <c r="A6662" s="8" t="s">
        <v>30928</v>
      </c>
      <c r="B6662" s="8" t="s">
        <v>33512</v>
      </c>
      <c r="C6662" s="8">
        <v>1.4443999999999999</v>
      </c>
      <c r="D6662" s="8">
        <v>2.1420300000000001</v>
      </c>
      <c r="E6662" s="8">
        <v>2.5988199999999999</v>
      </c>
      <c r="F6662" s="8">
        <v>2.1324200000000002</v>
      </c>
      <c r="G6662" s="8">
        <v>0.15160199999999999</v>
      </c>
      <c r="H6662" s="8">
        <v>0.54003000000000001</v>
      </c>
      <c r="I6662" s="8">
        <v>27.805299999999999</v>
      </c>
      <c r="J6662" s="8">
        <v>33.632399999999997</v>
      </c>
      <c r="K6662" s="8">
        <v>1.0469299999999999</v>
      </c>
      <c r="L6662" s="8">
        <v>5.2317200000000001</v>
      </c>
      <c r="M6662" s="8" t="s">
        <v>33519</v>
      </c>
      <c r="N6662" s="8">
        <v>0.75383431599999995</v>
      </c>
      <c r="O6662" s="8">
        <v>0.60460787500000002</v>
      </c>
      <c r="P6662" s="8">
        <v>0.47037041200000002</v>
      </c>
      <c r="Q6662" s="8">
        <v>2.3540936179999998</v>
      </c>
      <c r="R6662" s="8">
        <v>30491939</v>
      </c>
      <c r="S6662" s="8" t="s">
        <v>15669</v>
      </c>
      <c r="T6662" s="8" t="s">
        <v>30929</v>
      </c>
      <c r="Y6662" s="8" t="s">
        <v>30930</v>
      </c>
      <c r="AA6662" s="8" t="s">
        <v>22503</v>
      </c>
    </row>
    <row r="6663" spans="1:30" x14ac:dyDescent="0.25">
      <c r="A6663" s="8" t="s">
        <v>31262</v>
      </c>
      <c r="B6663" s="8" t="s">
        <v>33512</v>
      </c>
      <c r="C6663" s="8">
        <v>11.6694</v>
      </c>
      <c r="D6663" s="8">
        <v>28.9513</v>
      </c>
      <c r="E6663" s="8">
        <v>47.2209</v>
      </c>
      <c r="F6663" s="8">
        <v>11.0939</v>
      </c>
      <c r="G6663" s="8">
        <v>36.955199999999998</v>
      </c>
      <c r="H6663" s="8">
        <v>4.2409299999999996</v>
      </c>
      <c r="I6663" s="8">
        <v>54.735999999999997</v>
      </c>
      <c r="J6663" s="8">
        <v>51.962899999999998</v>
      </c>
      <c r="K6663" s="8">
        <v>19.1585</v>
      </c>
      <c r="L6663" s="8">
        <v>31.4298</v>
      </c>
      <c r="M6663" s="8" t="s">
        <v>33519</v>
      </c>
      <c r="N6663" s="8">
        <v>5.840272315</v>
      </c>
      <c r="O6663" s="8">
        <v>7.5199564429999999</v>
      </c>
      <c r="P6663" s="8">
        <v>10.74950492</v>
      </c>
      <c r="Q6663" s="8">
        <v>19.860766760000001</v>
      </c>
      <c r="R6663" s="8">
        <v>30492510</v>
      </c>
      <c r="S6663" s="8" t="s">
        <v>7942</v>
      </c>
      <c r="T6663" s="8" t="s">
        <v>7943</v>
      </c>
      <c r="Y6663" s="8" t="s">
        <v>31263</v>
      </c>
    </row>
    <row r="6664" spans="1:30" x14ac:dyDescent="0.25">
      <c r="A6664" s="8" t="s">
        <v>27611</v>
      </c>
      <c r="B6664" s="8" t="s">
        <v>33512</v>
      </c>
      <c r="C6664" s="8">
        <v>14.2143</v>
      </c>
      <c r="D6664" s="8">
        <v>17.870799999999999</v>
      </c>
      <c r="E6664" s="8">
        <v>15.7669</v>
      </c>
      <c r="F6664" s="8">
        <v>4.9525600000000001</v>
      </c>
      <c r="G6664" s="8">
        <v>0.51492099999999996</v>
      </c>
      <c r="H6664" s="8">
        <v>0.78705999999999998</v>
      </c>
      <c r="I6664" s="8">
        <v>14.838800000000001</v>
      </c>
      <c r="J6664" s="8">
        <v>23.153700000000001</v>
      </c>
      <c r="K6664" s="8">
        <v>4.8601400000000003</v>
      </c>
      <c r="L6664" s="8">
        <v>4.4549599999999998</v>
      </c>
      <c r="M6664" s="8" t="s">
        <v>33522</v>
      </c>
      <c r="N6664" s="8">
        <v>4.7908557949999997</v>
      </c>
      <c r="O6664" s="8">
        <v>3.0848680979999998</v>
      </c>
      <c r="P6664" s="8">
        <v>2.6954765690000002</v>
      </c>
      <c r="Q6664" s="8">
        <v>4.6579684810000002</v>
      </c>
      <c r="R6664" s="8">
        <v>30493465</v>
      </c>
      <c r="T6664" s="8" t="s">
        <v>14422</v>
      </c>
      <c r="Y6664" s="8" t="s">
        <v>27612</v>
      </c>
      <c r="AA6664" s="8" t="s">
        <v>10309</v>
      </c>
      <c r="AB6664" s="8" t="s">
        <v>418</v>
      </c>
    </row>
    <row r="6665" spans="1:30" x14ac:dyDescent="0.25">
      <c r="A6665" s="8" t="s">
        <v>26372</v>
      </c>
      <c r="B6665" s="8" t="s">
        <v>33512</v>
      </c>
      <c r="C6665" s="8">
        <v>4.5174399999999997</v>
      </c>
      <c r="D6665" s="8">
        <v>16.242000000000001</v>
      </c>
      <c r="E6665" s="8">
        <v>21.483699999999999</v>
      </c>
      <c r="F6665" s="8">
        <v>25.736899999999999</v>
      </c>
      <c r="G6665" s="8">
        <v>0</v>
      </c>
      <c r="H6665" s="8">
        <v>13.8232</v>
      </c>
      <c r="I6665" s="8">
        <v>42.202599999999997</v>
      </c>
      <c r="J6665" s="8">
        <v>83.101299999999995</v>
      </c>
      <c r="K6665" s="8">
        <v>3.7931900000000001</v>
      </c>
      <c r="L6665" s="8">
        <v>125.658</v>
      </c>
      <c r="M6665" s="8" t="s">
        <v>33521</v>
      </c>
      <c r="N6665" s="8">
        <v>25.20159816</v>
      </c>
      <c r="O6665" s="8">
        <v>2.4309006910000002</v>
      </c>
      <c r="P6665" s="8">
        <v>1.041176372</v>
      </c>
      <c r="Q6665" s="8">
        <v>0.37358830700000001</v>
      </c>
      <c r="R6665" s="8">
        <v>30491932</v>
      </c>
      <c r="S6665" s="8" t="s">
        <v>748</v>
      </c>
      <c r="T6665" s="8" t="s">
        <v>26371</v>
      </c>
      <c r="U6665" s="8" t="s">
        <v>758</v>
      </c>
      <c r="V6665" s="8" t="s">
        <v>16186</v>
      </c>
      <c r="X6665" s="8" t="s">
        <v>751</v>
      </c>
      <c r="Y6665" s="8" t="s">
        <v>16188</v>
      </c>
      <c r="Z6665" s="8" t="s">
        <v>16189</v>
      </c>
      <c r="AA6665" s="8" t="s">
        <v>9170</v>
      </c>
      <c r="AB6665" s="8" t="s">
        <v>763</v>
      </c>
    </row>
    <row r="6666" spans="1:30" x14ac:dyDescent="0.25">
      <c r="A6666" s="8" t="s">
        <v>27904</v>
      </c>
      <c r="B6666" s="8" t="s">
        <v>33512</v>
      </c>
      <c r="C6666" s="8">
        <v>20.285699999999999</v>
      </c>
      <c r="D6666" s="8">
        <v>11.760199999999999</v>
      </c>
      <c r="E6666" s="8">
        <v>18.090800000000002</v>
      </c>
      <c r="F6666" s="8">
        <v>8.1299899999999994</v>
      </c>
      <c r="G6666" s="8">
        <v>8.7212200000000006</v>
      </c>
      <c r="H6666" s="8">
        <v>4.9427099999999999</v>
      </c>
      <c r="I6666" s="8">
        <v>32.593699999999998</v>
      </c>
      <c r="J6666" s="8">
        <v>77.793999999999997</v>
      </c>
      <c r="K6666" s="8">
        <v>15.8454</v>
      </c>
      <c r="L6666" s="8">
        <v>7.2674899999999996</v>
      </c>
      <c r="M6666" s="8" t="s">
        <v>33519</v>
      </c>
      <c r="N6666" s="8">
        <v>27.243156970000001</v>
      </c>
      <c r="O6666" s="8">
        <v>25.123629900000001</v>
      </c>
      <c r="P6666" s="8">
        <v>32.019009869999998</v>
      </c>
      <c r="Q6666" s="8">
        <v>36.398780260000002</v>
      </c>
      <c r="R6666" s="8">
        <v>30495102</v>
      </c>
      <c r="S6666" s="8" t="s">
        <v>1530</v>
      </c>
      <c r="T6666" s="8" t="s">
        <v>6077</v>
      </c>
      <c r="V6666" s="8" t="s">
        <v>1532</v>
      </c>
      <c r="W6666" s="8" t="s">
        <v>6078</v>
      </c>
      <c r="X6666" s="8" t="s">
        <v>1534</v>
      </c>
      <c r="Y6666" s="8" t="s">
        <v>27901</v>
      </c>
      <c r="Z6666" s="8" t="s">
        <v>27902</v>
      </c>
      <c r="AA6666" s="8" t="s">
        <v>27903</v>
      </c>
      <c r="AB6666" s="8" t="s">
        <v>1538</v>
      </c>
      <c r="AC6666" s="8" t="s">
        <v>525</v>
      </c>
      <c r="AD6666" s="8" t="s">
        <v>526</v>
      </c>
    </row>
    <row r="6667" spans="1:30" x14ac:dyDescent="0.25">
      <c r="A6667" s="8" t="s">
        <v>29445</v>
      </c>
      <c r="B6667" s="8" t="s">
        <v>33512</v>
      </c>
      <c r="C6667" s="8">
        <v>6.5135500000000004</v>
      </c>
      <c r="D6667" s="8">
        <v>9.4616799999999994</v>
      </c>
      <c r="E6667" s="8">
        <v>8.35412</v>
      </c>
      <c r="F6667" s="8">
        <v>3.28694</v>
      </c>
      <c r="G6667" s="8">
        <v>7.68851</v>
      </c>
      <c r="H6667" s="8">
        <v>4.9792199999999998</v>
      </c>
      <c r="I6667" s="8">
        <v>16.868099999999998</v>
      </c>
      <c r="J6667" s="8">
        <v>49.589300000000001</v>
      </c>
      <c r="K6667" s="8">
        <v>12.5328</v>
      </c>
      <c r="L6667" s="8">
        <v>14.6355</v>
      </c>
      <c r="M6667" s="8" t="s">
        <v>33521</v>
      </c>
      <c r="N6667" s="8">
        <v>3.9570772860000001</v>
      </c>
      <c r="O6667" s="8">
        <v>2.855515703</v>
      </c>
      <c r="P6667" s="8">
        <v>2.5847553799999998</v>
      </c>
      <c r="Q6667" s="8">
        <v>0.96794312199999999</v>
      </c>
      <c r="R6667" s="8">
        <v>30493914</v>
      </c>
      <c r="S6667" s="8" t="s">
        <v>6378</v>
      </c>
      <c r="T6667" s="8" t="s">
        <v>6379</v>
      </c>
      <c r="Y6667" s="8" t="s">
        <v>29446</v>
      </c>
      <c r="AA6667" s="8" t="s">
        <v>6381</v>
      </c>
    </row>
    <row r="6668" spans="1:30" x14ac:dyDescent="0.25">
      <c r="A6668" s="8" t="s">
        <v>31493</v>
      </c>
      <c r="B6668" s="8" t="s">
        <v>33512</v>
      </c>
      <c r="C6668" s="8">
        <v>8.12486</v>
      </c>
      <c r="D6668" s="8">
        <v>6.98956</v>
      </c>
      <c r="E6668" s="8">
        <v>5.8808299999999996</v>
      </c>
      <c r="F6668" s="8">
        <v>5.2523099999999996</v>
      </c>
      <c r="G6668" s="8">
        <v>7.8708900000000002</v>
      </c>
      <c r="H6668" s="8">
        <v>8.3464200000000002</v>
      </c>
      <c r="I6668" s="8">
        <v>10.866099999999999</v>
      </c>
      <c r="J6668" s="8">
        <v>15.1212</v>
      </c>
      <c r="K6668" s="8">
        <v>9.6323299999999996</v>
      </c>
      <c r="L6668" s="8">
        <v>13.6937</v>
      </c>
      <c r="M6668" s="8" t="s">
        <v>33521</v>
      </c>
      <c r="N6668" s="8">
        <v>38.766244989999997</v>
      </c>
      <c r="O6668" s="8">
        <v>29.180654709999999</v>
      </c>
      <c r="P6668" s="8">
        <v>17.849518400000001</v>
      </c>
      <c r="Q6668" s="8">
        <v>9.8324544409999994</v>
      </c>
      <c r="R6668" s="8">
        <v>30494860</v>
      </c>
      <c r="S6668" s="8" t="s">
        <v>31494</v>
      </c>
      <c r="T6668" s="8" t="s">
        <v>27704</v>
      </c>
      <c r="Y6668" s="8" t="s">
        <v>31495</v>
      </c>
    </row>
    <row r="6669" spans="1:30" x14ac:dyDescent="0.25">
      <c r="A6669" s="8" t="s">
        <v>28913</v>
      </c>
      <c r="B6669" s="8" t="s">
        <v>33512</v>
      </c>
      <c r="C6669" s="8">
        <v>2.5301300000000002</v>
      </c>
      <c r="D6669" s="8">
        <v>2.9963299999999999</v>
      </c>
      <c r="E6669" s="8">
        <v>4.0377000000000001</v>
      </c>
      <c r="F6669" s="8">
        <v>1.24851</v>
      </c>
      <c r="G6669" s="8">
        <v>4.4995000000000003</v>
      </c>
      <c r="H6669" s="8">
        <v>0.91279299999999997</v>
      </c>
      <c r="I6669" s="8">
        <v>5.0543100000000001</v>
      </c>
      <c r="J6669" s="8">
        <v>7.8310399999999998</v>
      </c>
      <c r="K6669" s="8">
        <v>2.2519200000000001</v>
      </c>
      <c r="L6669" s="8">
        <v>2.99193</v>
      </c>
      <c r="M6669" s="8" t="s">
        <v>33518</v>
      </c>
      <c r="N6669" s="8">
        <v>17.443081240000001</v>
      </c>
      <c r="O6669" s="8">
        <v>19.758264530000002</v>
      </c>
      <c r="P6669" s="8">
        <v>20.619575860000001</v>
      </c>
      <c r="Q6669" s="8">
        <v>21.782042950000001</v>
      </c>
      <c r="R6669" s="8">
        <v>30494562</v>
      </c>
      <c r="S6669" s="8" t="s">
        <v>28914</v>
      </c>
      <c r="T6669" s="8" t="s">
        <v>28915</v>
      </c>
      <c r="V6669" s="8" t="s">
        <v>28916</v>
      </c>
      <c r="W6669" s="8" t="s">
        <v>28917</v>
      </c>
      <c r="X6669" s="8" t="s">
        <v>28918</v>
      </c>
      <c r="Y6669" s="8" t="s">
        <v>28919</v>
      </c>
      <c r="Z6669" s="8" t="s">
        <v>28920</v>
      </c>
      <c r="AA6669" s="8" t="s">
        <v>28921</v>
      </c>
      <c r="AB6669" s="8" t="s">
        <v>28922</v>
      </c>
      <c r="AC6669" s="8" t="s">
        <v>28923</v>
      </c>
      <c r="AD6669" s="8" t="s">
        <v>28924</v>
      </c>
    </row>
    <row r="6670" spans="1:30" x14ac:dyDescent="0.25">
      <c r="A6670" s="8" t="s">
        <v>31264</v>
      </c>
      <c r="B6670" s="8" t="s">
        <v>33512</v>
      </c>
      <c r="C6670" s="8">
        <v>1.4258299999999999</v>
      </c>
      <c r="D6670" s="8">
        <v>2.63348</v>
      </c>
      <c r="E6670" s="8">
        <v>9.2610200000000003</v>
      </c>
      <c r="F6670" s="8">
        <v>2.0148100000000002</v>
      </c>
      <c r="G6670" s="8">
        <v>1.66062</v>
      </c>
      <c r="H6670" s="8">
        <v>0.120577</v>
      </c>
      <c r="I6670" s="8">
        <v>43.205300000000001</v>
      </c>
      <c r="J6670" s="8">
        <v>21.650600000000001</v>
      </c>
      <c r="K6670" s="8">
        <v>3.1091799999999998</v>
      </c>
      <c r="L6670" s="8">
        <v>32.121299999999998</v>
      </c>
      <c r="M6670" s="8" t="s">
        <v>33519</v>
      </c>
      <c r="N6670" s="8">
        <v>0.68640780999999995</v>
      </c>
      <c r="O6670" s="8">
        <v>0.739451686</v>
      </c>
      <c r="P6670" s="8">
        <v>1.4322444510000001</v>
      </c>
      <c r="Q6670" s="8">
        <v>4.1672087409999996</v>
      </c>
      <c r="R6670" s="8">
        <v>30495309</v>
      </c>
      <c r="T6670" s="8" t="s">
        <v>31265</v>
      </c>
      <c r="Y6670" s="8" t="s">
        <v>31266</v>
      </c>
    </row>
    <row r="6671" spans="1:30" x14ac:dyDescent="0.25">
      <c r="A6671" s="8" t="s">
        <v>28741</v>
      </c>
      <c r="B6671" s="8" t="s">
        <v>33512</v>
      </c>
      <c r="C6671" s="8">
        <v>7.2349399999999999</v>
      </c>
      <c r="D6671" s="8">
        <v>8.8002000000000002</v>
      </c>
      <c r="E6671" s="8">
        <v>17.447199999999999</v>
      </c>
      <c r="F6671" s="8">
        <v>41.936900000000001</v>
      </c>
      <c r="G6671" s="8">
        <v>0.58359000000000005</v>
      </c>
      <c r="H6671" s="8">
        <v>10.936999999999999</v>
      </c>
      <c r="I6671" s="8">
        <v>44.545000000000002</v>
      </c>
      <c r="J6671" s="8">
        <v>35.7333</v>
      </c>
      <c r="K6671" s="8">
        <v>27.940200000000001</v>
      </c>
      <c r="L6671" s="8">
        <v>19.267299999999999</v>
      </c>
      <c r="M6671" s="8" t="s">
        <v>33521</v>
      </c>
      <c r="N6671" s="8">
        <v>228.9888512</v>
      </c>
      <c r="O6671" s="8">
        <v>4.823399481</v>
      </c>
      <c r="P6671" s="8">
        <v>1.8291025379999999</v>
      </c>
      <c r="Q6671" s="8">
        <v>1.9247419160000001</v>
      </c>
      <c r="R6671" s="8">
        <v>30492082</v>
      </c>
      <c r="S6671" s="8" t="s">
        <v>1937</v>
      </c>
      <c r="T6671" s="8" t="s">
        <v>1938</v>
      </c>
      <c r="V6671" s="8" t="s">
        <v>1929</v>
      </c>
      <c r="W6671" s="8" t="s">
        <v>1939</v>
      </c>
      <c r="X6671" s="8" t="s">
        <v>1940</v>
      </c>
      <c r="Y6671" s="8" t="s">
        <v>1941</v>
      </c>
      <c r="Z6671" s="8" t="s">
        <v>1942</v>
      </c>
      <c r="AA6671" s="8" t="s">
        <v>1943</v>
      </c>
      <c r="AB6671" s="8" t="s">
        <v>28740</v>
      </c>
      <c r="AC6671" s="8" t="s">
        <v>1934</v>
      </c>
      <c r="AD6671" s="8" t="s">
        <v>1935</v>
      </c>
    </row>
    <row r="6672" spans="1:30" x14ac:dyDescent="0.25">
      <c r="A6672" s="8" t="s">
        <v>29414</v>
      </c>
      <c r="B6672" s="8" t="s">
        <v>33512</v>
      </c>
      <c r="C6672" s="8">
        <v>2.3084500000000001</v>
      </c>
      <c r="D6672" s="8">
        <v>2.2286899999999998</v>
      </c>
      <c r="E6672" s="8">
        <v>2.5701499999999999</v>
      </c>
      <c r="F6672" s="8">
        <v>3.2184400000000002</v>
      </c>
      <c r="G6672" s="8">
        <v>0.92816500000000002</v>
      </c>
      <c r="H6672" s="8">
        <v>2.44232</v>
      </c>
      <c r="I6672" s="8">
        <v>7.2174899999999997</v>
      </c>
      <c r="J6672" s="8">
        <v>1.69032</v>
      </c>
      <c r="K6672" s="8">
        <v>3.9447700000000001</v>
      </c>
      <c r="L6672" s="8">
        <v>4.8152499999999998</v>
      </c>
      <c r="M6672" s="8" t="s">
        <v>33521</v>
      </c>
      <c r="N6672" s="8">
        <v>2.0481487600000001</v>
      </c>
      <c r="O6672" s="8">
        <v>1.6278392719999999</v>
      </c>
      <c r="P6672" s="8">
        <v>1.1133920070000001</v>
      </c>
      <c r="Q6672" s="8">
        <v>0.51544039699999999</v>
      </c>
      <c r="R6672" s="8">
        <v>30494192</v>
      </c>
      <c r="S6672" s="8" t="s">
        <v>14268</v>
      </c>
      <c r="T6672" s="8" t="s">
        <v>29415</v>
      </c>
      <c r="U6672" s="8" t="s">
        <v>29416</v>
      </c>
      <c r="Y6672" s="8" t="s">
        <v>29417</v>
      </c>
      <c r="AA6672" s="8" t="s">
        <v>29418</v>
      </c>
      <c r="AB6672" s="8" t="s">
        <v>29419</v>
      </c>
    </row>
    <row r="6673" spans="1:30" x14ac:dyDescent="0.25">
      <c r="A6673" s="8" t="s">
        <v>25833</v>
      </c>
      <c r="B6673" s="8" t="s">
        <v>33512</v>
      </c>
      <c r="C6673" s="8">
        <v>4.0766999999999998</v>
      </c>
      <c r="D6673" s="8">
        <v>4.3799400000000004</v>
      </c>
      <c r="E6673" s="8">
        <v>4.3481800000000002</v>
      </c>
      <c r="F6673" s="8">
        <v>4.1000500000000004</v>
      </c>
      <c r="G6673" s="8">
        <v>7.0940799999999999</v>
      </c>
      <c r="H6673" s="8">
        <v>7.6292099999999996</v>
      </c>
      <c r="I6673" s="8">
        <v>8.2808100000000007</v>
      </c>
      <c r="J6673" s="8">
        <v>23.026</v>
      </c>
      <c r="K6673" s="8">
        <v>8.3610199999999999</v>
      </c>
      <c r="L6673" s="8">
        <v>8.2363900000000001</v>
      </c>
      <c r="M6673" s="8" t="s">
        <v>33519</v>
      </c>
      <c r="N6673" s="8">
        <v>5.9552558219999998</v>
      </c>
      <c r="O6673" s="8">
        <v>5.2799871700000001</v>
      </c>
      <c r="P6673" s="8">
        <v>4.7385895089999996</v>
      </c>
      <c r="Q6673" s="8">
        <v>34.692202469999998</v>
      </c>
      <c r="R6673" s="8">
        <v>30495604</v>
      </c>
      <c r="S6673" s="8" t="s">
        <v>868</v>
      </c>
      <c r="T6673" s="8" t="s">
        <v>3704</v>
      </c>
      <c r="U6673" s="8" t="s">
        <v>3705</v>
      </c>
      <c r="Y6673" s="8" t="s">
        <v>3706</v>
      </c>
      <c r="AA6673" s="8" t="s">
        <v>3707</v>
      </c>
      <c r="AB6673" s="8" t="s">
        <v>476</v>
      </c>
    </row>
    <row r="6674" spans="1:30" x14ac:dyDescent="0.25">
      <c r="A6674" s="8" t="s">
        <v>25429</v>
      </c>
      <c r="B6674" s="8" t="s">
        <v>33512</v>
      </c>
      <c r="C6674" s="8">
        <v>1.8513900000000001</v>
      </c>
      <c r="D6674" s="8">
        <v>1.37907</v>
      </c>
      <c r="E6674" s="8">
        <v>1.61469</v>
      </c>
      <c r="F6674" s="8">
        <v>0.29089700000000002</v>
      </c>
      <c r="G6674" s="8">
        <v>9.5412999999999998E-2</v>
      </c>
      <c r="H6674" s="8">
        <v>3.2570600000000001</v>
      </c>
      <c r="I6674" s="8">
        <v>4.6268200000000004</v>
      </c>
      <c r="J6674" s="8">
        <v>4.0897899999999998</v>
      </c>
      <c r="K6674" s="8">
        <v>3.12778</v>
      </c>
      <c r="L6674" s="8">
        <v>3.2821699999999998</v>
      </c>
      <c r="M6674" s="8" t="s">
        <v>33522</v>
      </c>
      <c r="N6674" s="8">
        <v>1.4291906809999999</v>
      </c>
      <c r="O6674" s="8">
        <v>0.86190400899999997</v>
      </c>
      <c r="P6674" s="8">
        <v>1.301543511</v>
      </c>
      <c r="Q6674" s="8">
        <v>1.61749897</v>
      </c>
      <c r="R6674" s="8">
        <v>30493941</v>
      </c>
      <c r="S6674" s="8" t="s">
        <v>25430</v>
      </c>
      <c r="T6674" s="8" t="s">
        <v>25431</v>
      </c>
      <c r="U6674" s="8" t="s">
        <v>3500</v>
      </c>
      <c r="V6674" s="8" t="s">
        <v>203</v>
      </c>
      <c r="X6674" s="8" t="s">
        <v>3501</v>
      </c>
      <c r="Y6674" s="8" t="s">
        <v>23783</v>
      </c>
      <c r="AA6674" s="8" t="s">
        <v>366</v>
      </c>
      <c r="AB6674" s="8" t="s">
        <v>3503</v>
      </c>
    </row>
    <row r="6675" spans="1:30" x14ac:dyDescent="0.25">
      <c r="A6675" s="8" t="s">
        <v>26367</v>
      </c>
      <c r="B6675" s="8" t="s">
        <v>33512</v>
      </c>
      <c r="C6675" s="8">
        <v>4.6256000000000004</v>
      </c>
      <c r="D6675" s="8">
        <v>5.1473699999999996</v>
      </c>
      <c r="E6675" s="8">
        <v>2.8288099999999998</v>
      </c>
      <c r="F6675" s="8">
        <v>3.0823299999999998</v>
      </c>
      <c r="G6675" s="8">
        <v>4.4179299999999998E-2</v>
      </c>
      <c r="H6675" s="8">
        <v>6.7266399999999997</v>
      </c>
      <c r="I6675" s="8">
        <v>2.7940700000000001</v>
      </c>
      <c r="J6675" s="8">
        <v>10.564399999999999</v>
      </c>
      <c r="K6675" s="8">
        <v>5.1885700000000003</v>
      </c>
      <c r="L6675" s="8">
        <v>4.0938800000000004</v>
      </c>
      <c r="M6675" s="8" t="s">
        <v>33521</v>
      </c>
      <c r="N6675" s="8">
        <v>7.5003975599999997</v>
      </c>
      <c r="O6675" s="8">
        <v>3.8030282080000002</v>
      </c>
      <c r="P6675" s="8">
        <v>0.70110322400000002</v>
      </c>
      <c r="Q6675" s="8">
        <v>0.408693843</v>
      </c>
      <c r="R6675" s="8">
        <v>30492198</v>
      </c>
      <c r="S6675" s="8" t="s">
        <v>26363</v>
      </c>
      <c r="T6675" s="8" t="s">
        <v>26364</v>
      </c>
      <c r="U6675" s="8" t="s">
        <v>25516</v>
      </c>
      <c r="X6675" s="8" t="s">
        <v>1778</v>
      </c>
      <c r="Y6675" s="8" t="s">
        <v>26365</v>
      </c>
      <c r="AA6675" s="8" t="s">
        <v>26366</v>
      </c>
      <c r="AB6675" s="8" t="s">
        <v>9141</v>
      </c>
    </row>
    <row r="6676" spans="1:30" x14ac:dyDescent="0.25">
      <c r="A6676" s="8" t="s">
        <v>26280</v>
      </c>
      <c r="B6676" s="8" t="s">
        <v>33512</v>
      </c>
      <c r="C6676" s="8">
        <v>0.132409</v>
      </c>
      <c r="D6676" s="8">
        <v>0.92206399999999999</v>
      </c>
      <c r="E6676" s="8">
        <v>3.2527499999999998</v>
      </c>
      <c r="F6676" s="8">
        <v>1.88537</v>
      </c>
      <c r="G6676" s="8">
        <v>4.8662400000000001E-2</v>
      </c>
      <c r="H6676" s="8">
        <v>4.8605</v>
      </c>
      <c r="I6676" s="8">
        <v>14.2159</v>
      </c>
      <c r="J6676" s="8">
        <v>42.554600000000001</v>
      </c>
      <c r="K6676" s="8">
        <v>5.6219799999999998</v>
      </c>
      <c r="L6676" s="8">
        <v>2.7480799999999999</v>
      </c>
      <c r="M6676" s="8" t="s">
        <v>33519</v>
      </c>
      <c r="N6676" s="8">
        <v>5.7010421259999999</v>
      </c>
      <c r="O6676" s="8">
        <v>5.4270589620000003</v>
      </c>
      <c r="P6676" s="8">
        <v>8.2349033309999999</v>
      </c>
      <c r="Q6676" s="8">
        <v>13.411005579999999</v>
      </c>
      <c r="R6676" s="8">
        <v>30492882</v>
      </c>
      <c r="S6676" s="8" t="s">
        <v>9042</v>
      </c>
      <c r="T6676" s="8" t="s">
        <v>26276</v>
      </c>
      <c r="W6676" s="8" t="s">
        <v>9044</v>
      </c>
      <c r="X6676" s="8" t="s">
        <v>9045</v>
      </c>
      <c r="Y6676" s="8" t="s">
        <v>26281</v>
      </c>
      <c r="Z6676" s="8" t="s">
        <v>26282</v>
      </c>
      <c r="AA6676" s="8" t="s">
        <v>26283</v>
      </c>
      <c r="AB6676" s="8" t="s">
        <v>9049</v>
      </c>
    </row>
    <row r="6677" spans="1:30" x14ac:dyDescent="0.25">
      <c r="A6677" s="8" t="s">
        <v>27348</v>
      </c>
      <c r="B6677" s="8" t="s">
        <v>33512</v>
      </c>
      <c r="C6677" s="8">
        <v>3.36496</v>
      </c>
      <c r="D6677" s="8">
        <v>2.9548700000000001</v>
      </c>
      <c r="E6677" s="8">
        <v>3.5633499999999998</v>
      </c>
      <c r="F6677" s="8">
        <v>1.59555</v>
      </c>
      <c r="G6677" s="8">
        <v>0.883517</v>
      </c>
      <c r="H6677" s="8">
        <v>2.4927899999999998</v>
      </c>
      <c r="I6677" s="8">
        <v>3.9705900000000001</v>
      </c>
      <c r="J6677" s="8">
        <v>3.4182199999999998</v>
      </c>
      <c r="K6677" s="8">
        <v>4.2465200000000003</v>
      </c>
      <c r="L6677" s="8">
        <v>1.96784</v>
      </c>
      <c r="M6677" s="8" t="s">
        <v>33518</v>
      </c>
      <c r="N6677" s="8">
        <v>8.9227238569999994</v>
      </c>
      <c r="O6677" s="8">
        <v>10.61592121</v>
      </c>
      <c r="P6677" s="8">
        <v>11.09151921</v>
      </c>
      <c r="Q6677" s="8">
        <v>10.79558441</v>
      </c>
      <c r="R6677" s="8">
        <v>30495008</v>
      </c>
      <c r="T6677" s="8" t="s">
        <v>27349</v>
      </c>
      <c r="Y6677" s="8" t="s">
        <v>27350</v>
      </c>
      <c r="Z6677" s="8" t="s">
        <v>27351</v>
      </c>
      <c r="AA6677" s="8" t="s">
        <v>27352</v>
      </c>
    </row>
    <row r="6678" spans="1:30" x14ac:dyDescent="0.25">
      <c r="A6678" s="8" t="s">
        <v>28316</v>
      </c>
      <c r="B6678" s="8" t="s">
        <v>33512</v>
      </c>
      <c r="C6678" s="8">
        <v>3.8269299999999999</v>
      </c>
      <c r="D6678" s="8">
        <v>3.45424</v>
      </c>
      <c r="E6678" s="8">
        <v>3.9148999999999998</v>
      </c>
      <c r="F6678" s="8">
        <v>1.1635899999999999</v>
      </c>
      <c r="G6678" s="8">
        <v>1.6612600000000002E-2</v>
      </c>
      <c r="H6678" s="8">
        <v>4.3934600000000001</v>
      </c>
      <c r="I6678" s="8">
        <v>5.01539</v>
      </c>
      <c r="J6678" s="8">
        <v>10.2752</v>
      </c>
      <c r="K6678" s="8">
        <v>5.4198300000000001</v>
      </c>
      <c r="L6678" s="8">
        <v>1.55383</v>
      </c>
      <c r="M6678" s="8" t="s">
        <v>33520</v>
      </c>
      <c r="N6678" s="8">
        <v>4.131540566</v>
      </c>
      <c r="O6678" s="8">
        <v>5.0422592000000002</v>
      </c>
      <c r="P6678" s="8">
        <v>6.4942306490000004</v>
      </c>
      <c r="Q6678" s="8">
        <v>3.799432055</v>
      </c>
      <c r="R6678" s="8">
        <v>30492809</v>
      </c>
      <c r="S6678" s="8" t="s">
        <v>4039</v>
      </c>
      <c r="T6678" s="8" t="s">
        <v>18950</v>
      </c>
      <c r="U6678" s="8" t="s">
        <v>4041</v>
      </c>
      <c r="X6678" s="8" t="s">
        <v>4042</v>
      </c>
      <c r="Y6678" s="8" t="s">
        <v>18951</v>
      </c>
      <c r="Z6678" s="8" t="s">
        <v>18952</v>
      </c>
      <c r="AA6678" s="8" t="s">
        <v>11049</v>
      </c>
    </row>
    <row r="6679" spans="1:30" x14ac:dyDescent="0.25">
      <c r="A6679" s="8" t="s">
        <v>29530</v>
      </c>
      <c r="B6679" s="8" t="s">
        <v>33512</v>
      </c>
      <c r="C6679" s="8">
        <v>1.85121</v>
      </c>
      <c r="D6679" s="8">
        <v>1.8181400000000001</v>
      </c>
      <c r="E6679" s="8">
        <v>3.9372500000000001</v>
      </c>
      <c r="F6679" s="8">
        <v>1.66337</v>
      </c>
      <c r="G6679" s="8">
        <v>0.95226299999999997</v>
      </c>
      <c r="H6679" s="8">
        <v>4.3811299999999997</v>
      </c>
      <c r="I6679" s="8">
        <v>7.9991899999999996</v>
      </c>
      <c r="J6679" s="8">
        <v>8.7202599999999997</v>
      </c>
      <c r="K6679" s="8">
        <v>3.7626400000000002</v>
      </c>
      <c r="L6679" s="8">
        <v>5.3927399999999999</v>
      </c>
      <c r="M6679" s="8" t="s">
        <v>33519</v>
      </c>
      <c r="N6679" s="8">
        <v>2.0005174349999999</v>
      </c>
      <c r="O6679" s="8">
        <v>2.5391741410000002</v>
      </c>
      <c r="P6679" s="8">
        <v>2.7067779249999999</v>
      </c>
      <c r="Q6679" s="8">
        <v>3.0951728580000002</v>
      </c>
      <c r="R6679" s="8">
        <v>30495582</v>
      </c>
      <c r="S6679" s="8" t="s">
        <v>12245</v>
      </c>
      <c r="T6679" s="8" t="s">
        <v>12246</v>
      </c>
      <c r="Y6679" s="8" t="s">
        <v>12247</v>
      </c>
      <c r="AA6679" s="8" t="s">
        <v>12248</v>
      </c>
    </row>
    <row r="6680" spans="1:30" x14ac:dyDescent="0.25">
      <c r="A6680" s="8" t="s">
        <v>28723</v>
      </c>
      <c r="B6680" s="8" t="s">
        <v>33512</v>
      </c>
      <c r="C6680" s="8">
        <v>0.71172100000000005</v>
      </c>
      <c r="D6680" s="8">
        <v>2.9773100000000001</v>
      </c>
      <c r="E6680" s="8">
        <v>8.0856899999999996</v>
      </c>
      <c r="F6680" s="8">
        <v>8.2982600000000009</v>
      </c>
      <c r="G6680" s="8">
        <v>0.10154100000000001</v>
      </c>
      <c r="H6680" s="8">
        <v>1.7191799999999999</v>
      </c>
      <c r="I6680" s="8">
        <v>4.65665</v>
      </c>
      <c r="J6680" s="8">
        <v>20.9223</v>
      </c>
      <c r="K6680" s="8">
        <v>1.7557700000000001</v>
      </c>
      <c r="L6680" s="8">
        <v>4.0204000000000004</v>
      </c>
      <c r="M6680" s="8" t="s">
        <v>33521</v>
      </c>
      <c r="N6680" s="8">
        <v>12.991838550000001</v>
      </c>
      <c r="O6680" s="8">
        <v>8.5325835059999999</v>
      </c>
      <c r="P6680" s="8">
        <v>3.9712923569999998</v>
      </c>
      <c r="Q6680" s="8">
        <v>1.9378800220000001</v>
      </c>
      <c r="R6680" s="8">
        <v>30495233</v>
      </c>
      <c r="S6680" s="8" t="s">
        <v>11312</v>
      </c>
      <c r="T6680" s="8" t="s">
        <v>11327</v>
      </c>
      <c r="Y6680" s="8" t="s">
        <v>28724</v>
      </c>
      <c r="AA6680" s="8" t="s">
        <v>1932</v>
      </c>
      <c r="AB6680" s="8" t="s">
        <v>11315</v>
      </c>
      <c r="AC6680" s="8" t="s">
        <v>11316</v>
      </c>
      <c r="AD6680" s="8" t="s">
        <v>11317</v>
      </c>
    </row>
    <row r="6681" spans="1:30" x14ac:dyDescent="0.25">
      <c r="A6681" s="8" t="s">
        <v>26530</v>
      </c>
      <c r="B6681" s="8" t="s">
        <v>33512</v>
      </c>
      <c r="C6681" s="8">
        <v>1.2318199999999999</v>
      </c>
      <c r="D6681" s="8">
        <v>2.40828</v>
      </c>
      <c r="E6681" s="8">
        <v>4.0675100000000004</v>
      </c>
      <c r="F6681" s="8">
        <v>13.9594</v>
      </c>
      <c r="G6681" s="8">
        <v>0</v>
      </c>
      <c r="H6681" s="8">
        <v>14.8498</v>
      </c>
      <c r="I6681" s="8">
        <v>32.080199999999998</v>
      </c>
      <c r="J6681" s="8">
        <v>42.619700000000002</v>
      </c>
      <c r="K6681" s="8">
        <v>8.9789399999999997</v>
      </c>
      <c r="L6681" s="8">
        <v>26.852499999999999</v>
      </c>
      <c r="M6681" s="8" t="s">
        <v>33521</v>
      </c>
      <c r="N6681" s="8">
        <v>10.70809568</v>
      </c>
      <c r="O6681" s="8">
        <v>6.6851536649999996</v>
      </c>
      <c r="P6681" s="8">
        <v>5.0585233110000001</v>
      </c>
      <c r="Q6681" s="8">
        <v>2.215130592</v>
      </c>
      <c r="R6681" s="8">
        <v>30491593</v>
      </c>
      <c r="S6681" s="8" t="s">
        <v>26531</v>
      </c>
      <c r="T6681" s="8" t="s">
        <v>26532</v>
      </c>
      <c r="V6681" s="8" t="s">
        <v>26533</v>
      </c>
      <c r="W6681" s="8" t="s">
        <v>26534</v>
      </c>
      <c r="X6681" s="8" t="s">
        <v>26535</v>
      </c>
      <c r="Y6681" s="8" t="s">
        <v>26536</v>
      </c>
      <c r="Z6681" s="8" t="s">
        <v>26537</v>
      </c>
      <c r="AA6681" s="8" t="s">
        <v>26538</v>
      </c>
      <c r="AB6681" s="8" t="s">
        <v>26539</v>
      </c>
      <c r="AC6681" s="8" t="s">
        <v>26540</v>
      </c>
      <c r="AD6681" s="8" t="s">
        <v>26538</v>
      </c>
    </row>
    <row r="6682" spans="1:30" x14ac:dyDescent="0.25">
      <c r="A6682" s="8" t="s">
        <v>30754</v>
      </c>
      <c r="B6682" s="8" t="s">
        <v>33512</v>
      </c>
      <c r="C6682" s="8">
        <v>1.0042799999999999E-2</v>
      </c>
      <c r="D6682" s="8">
        <v>1.7370799999999999E-2</v>
      </c>
      <c r="E6682" s="8">
        <v>0.13225000000000001</v>
      </c>
      <c r="F6682" s="8">
        <v>6.7269099999999998E-2</v>
      </c>
      <c r="G6682" s="8">
        <v>0</v>
      </c>
      <c r="H6682" s="8">
        <v>0.14905099999999999</v>
      </c>
      <c r="I6682" s="8">
        <v>0.160297</v>
      </c>
      <c r="J6682" s="8">
        <v>3.21163</v>
      </c>
      <c r="K6682" s="8">
        <v>0.25620599999999999</v>
      </c>
      <c r="L6682" s="8">
        <v>0.523567</v>
      </c>
      <c r="M6682" s="8" t="s">
        <v>33520</v>
      </c>
      <c r="N6682" s="8">
        <v>0.61433470099999998</v>
      </c>
      <c r="O6682" s="8">
        <v>1.3563094790000001</v>
      </c>
      <c r="P6682" s="8">
        <v>1.1585812369999999</v>
      </c>
      <c r="Q6682" s="8">
        <v>0.25105566200000001</v>
      </c>
      <c r="R6682" s="8">
        <v>30492256</v>
      </c>
      <c r="S6682" s="8" t="s">
        <v>13636</v>
      </c>
      <c r="T6682" s="8" t="s">
        <v>30755</v>
      </c>
      <c r="U6682" s="8" t="s">
        <v>636</v>
      </c>
      <c r="V6682" s="8" t="s">
        <v>487</v>
      </c>
      <c r="X6682" s="8" t="s">
        <v>13638</v>
      </c>
      <c r="Y6682" s="8" t="s">
        <v>30756</v>
      </c>
      <c r="AA6682" s="8" t="s">
        <v>13633</v>
      </c>
      <c r="AB6682" s="8" t="s">
        <v>30757</v>
      </c>
    </row>
    <row r="6683" spans="1:30" x14ac:dyDescent="0.25">
      <c r="A6683" s="8" t="s">
        <v>29473</v>
      </c>
      <c r="B6683" s="8" t="s">
        <v>33512</v>
      </c>
      <c r="C6683" s="8">
        <v>1.99851</v>
      </c>
      <c r="D6683" s="8">
        <v>3.2902399999999998</v>
      </c>
      <c r="E6683" s="8">
        <v>2.6353</v>
      </c>
      <c r="F6683" s="8">
        <v>1.5889800000000001</v>
      </c>
      <c r="G6683" s="8">
        <v>0.30835899999999999</v>
      </c>
      <c r="H6683" s="8">
        <v>1.15649</v>
      </c>
      <c r="I6683" s="8">
        <v>2.8506800000000001</v>
      </c>
      <c r="J6683" s="8">
        <v>3.2119200000000001</v>
      </c>
      <c r="K6683" s="8">
        <v>3.1774100000000001</v>
      </c>
      <c r="L6683" s="8">
        <v>1.2285699999999999</v>
      </c>
      <c r="M6683" s="8" t="s">
        <v>33520</v>
      </c>
      <c r="N6683" s="8">
        <v>15.01377304</v>
      </c>
      <c r="O6683" s="8">
        <v>26.175537949999999</v>
      </c>
      <c r="P6683" s="8">
        <v>33.316412479999997</v>
      </c>
      <c r="Q6683" s="8">
        <v>24.67852457</v>
      </c>
      <c r="R6683" s="8">
        <v>30491543</v>
      </c>
      <c r="S6683" s="8" t="s">
        <v>29467</v>
      </c>
      <c r="T6683" s="8" t="s">
        <v>29468</v>
      </c>
      <c r="Y6683" s="8" t="s">
        <v>29474</v>
      </c>
      <c r="AA6683" s="8" t="s">
        <v>29470</v>
      </c>
    </row>
    <row r="6684" spans="1:30" x14ac:dyDescent="0.25">
      <c r="A6684" s="8" t="s">
        <v>31643</v>
      </c>
      <c r="B6684" s="8" t="s">
        <v>33512</v>
      </c>
      <c r="C6684" s="8">
        <v>2.19604</v>
      </c>
      <c r="D6684" s="8">
        <v>7.5189000000000004</v>
      </c>
      <c r="E6684" s="8">
        <v>13.0144</v>
      </c>
      <c r="F6684" s="8">
        <v>9.3971999999999998</v>
      </c>
      <c r="G6684" s="8">
        <v>4.5624900000000004</v>
      </c>
      <c r="H6684" s="8">
        <v>3.0677599999999998</v>
      </c>
      <c r="I6684" s="8">
        <v>5.8880999999999997</v>
      </c>
      <c r="J6684" s="8">
        <v>11.576000000000001</v>
      </c>
      <c r="K6684" s="8">
        <v>13.143599999999999</v>
      </c>
      <c r="L6684" s="8">
        <v>15.9573</v>
      </c>
      <c r="M6684" s="8" t="s">
        <v>33523</v>
      </c>
      <c r="N6684" s="8">
        <v>43.577758009999997</v>
      </c>
      <c r="O6684" s="8">
        <v>51.108635630000002</v>
      </c>
      <c r="P6684" s="8">
        <v>52.256070170000001</v>
      </c>
      <c r="Q6684" s="8">
        <v>49.766431769999997</v>
      </c>
      <c r="R6684" s="8">
        <v>30494260</v>
      </c>
      <c r="S6684" s="8" t="s">
        <v>31644</v>
      </c>
      <c r="T6684" s="8" t="s">
        <v>31645</v>
      </c>
      <c r="Y6684" s="8" t="s">
        <v>31646</v>
      </c>
    </row>
    <row r="6685" spans="1:30" x14ac:dyDescent="0.25">
      <c r="A6685" s="8" t="s">
        <v>28274</v>
      </c>
      <c r="B6685" s="8" t="s">
        <v>33512</v>
      </c>
      <c r="C6685" s="8">
        <v>0.69372800000000001</v>
      </c>
      <c r="D6685" s="8">
        <v>0.83329900000000001</v>
      </c>
      <c r="E6685" s="8">
        <v>1.1202300000000001</v>
      </c>
      <c r="F6685" s="8">
        <v>0.58616500000000005</v>
      </c>
      <c r="G6685" s="8">
        <v>0</v>
      </c>
      <c r="H6685" s="8">
        <v>0.110279</v>
      </c>
      <c r="I6685" s="8">
        <v>7.3932500000000001</v>
      </c>
      <c r="J6685" s="8">
        <v>5.0885699999999998</v>
      </c>
      <c r="K6685" s="8">
        <v>0.44871299999999997</v>
      </c>
      <c r="L6685" s="8">
        <v>5.6974299999999998</v>
      </c>
      <c r="M6685" s="8" t="s">
        <v>33519</v>
      </c>
      <c r="N6685" s="8">
        <v>0.98070260399999998</v>
      </c>
      <c r="O6685" s="8">
        <v>1.094732348</v>
      </c>
      <c r="P6685" s="8">
        <v>1.038657425</v>
      </c>
      <c r="Q6685" s="8">
        <v>1.3187057639999999</v>
      </c>
      <c r="R6685" s="8">
        <v>30492612</v>
      </c>
      <c r="S6685" s="8" t="s">
        <v>1674</v>
      </c>
      <c r="T6685" s="8" t="s">
        <v>1669</v>
      </c>
      <c r="U6685" s="8" t="s">
        <v>1665</v>
      </c>
      <c r="W6685" s="8" t="s">
        <v>1670</v>
      </c>
      <c r="X6685" s="8" t="s">
        <v>1675</v>
      </c>
      <c r="Y6685" s="8" t="s">
        <v>1671</v>
      </c>
      <c r="AA6685" s="8" t="s">
        <v>1661</v>
      </c>
      <c r="AB6685" s="8" t="s">
        <v>1376</v>
      </c>
    </row>
    <row r="6686" spans="1:30" x14ac:dyDescent="0.25">
      <c r="A6686" s="8" t="s">
        <v>25856</v>
      </c>
      <c r="B6686" s="8" t="s">
        <v>33512</v>
      </c>
      <c r="C6686" s="8">
        <v>12.433</v>
      </c>
      <c r="D6686" s="8">
        <v>81.099900000000005</v>
      </c>
      <c r="E6686" s="8">
        <v>87.084699999999998</v>
      </c>
      <c r="F6686" s="8">
        <v>58.211199999999998</v>
      </c>
      <c r="G6686" s="8">
        <v>0</v>
      </c>
      <c r="H6686" s="8">
        <v>19.700900000000001</v>
      </c>
      <c r="I6686" s="8">
        <v>217.77199999999999</v>
      </c>
      <c r="J6686" s="8">
        <v>331.666</v>
      </c>
      <c r="K6686" s="8">
        <v>40.778399999999998</v>
      </c>
      <c r="L6686" s="8">
        <v>121.71</v>
      </c>
      <c r="M6686" s="8" t="s">
        <v>33521</v>
      </c>
      <c r="N6686" s="8">
        <v>21.28688812</v>
      </c>
      <c r="O6686" s="8">
        <v>26.26630711</v>
      </c>
      <c r="P6686" s="8">
        <v>10.96033209</v>
      </c>
      <c r="Q6686" s="8">
        <v>7.8223083710000001</v>
      </c>
      <c r="R6686" s="8">
        <v>30493844</v>
      </c>
      <c r="S6686" s="8" t="s">
        <v>478</v>
      </c>
      <c r="U6686" s="8" t="s">
        <v>480</v>
      </c>
      <c r="X6686" s="8" t="s">
        <v>458</v>
      </c>
      <c r="Y6686" s="8" t="s">
        <v>25857</v>
      </c>
      <c r="AA6686" s="8" t="s">
        <v>482</v>
      </c>
    </row>
    <row r="6687" spans="1:30" x14ac:dyDescent="0.25">
      <c r="A6687" s="8" t="s">
        <v>30052</v>
      </c>
      <c r="B6687" s="8" t="s">
        <v>33512</v>
      </c>
      <c r="C6687" s="8">
        <v>11.7447</v>
      </c>
      <c r="D6687" s="8">
        <v>11.3431</v>
      </c>
      <c r="E6687" s="8">
        <v>6.2153099999999997</v>
      </c>
      <c r="F6687" s="8">
        <v>0.68276499999999996</v>
      </c>
      <c r="G6687" s="8">
        <v>1.5435000000000001E-2</v>
      </c>
      <c r="H6687" s="8">
        <v>21.4085</v>
      </c>
      <c r="I6687" s="8">
        <v>21.9712</v>
      </c>
      <c r="J6687" s="8">
        <v>12.6874</v>
      </c>
      <c r="K6687" s="8">
        <v>7.6233599999999999</v>
      </c>
      <c r="L6687" s="8">
        <v>14.718</v>
      </c>
      <c r="M6687" s="8" t="s">
        <v>33522</v>
      </c>
      <c r="N6687" s="8">
        <v>1.160249139</v>
      </c>
      <c r="O6687" s="8">
        <v>0.65252551400000003</v>
      </c>
      <c r="P6687" s="8">
        <v>0.31703269099999998</v>
      </c>
      <c r="Q6687" s="8">
        <v>0.53551198300000002</v>
      </c>
      <c r="R6687" s="8">
        <v>30491664</v>
      </c>
      <c r="S6687" s="8" t="s">
        <v>2482</v>
      </c>
      <c r="T6687" s="8" t="s">
        <v>30053</v>
      </c>
      <c r="X6687" s="8" t="s">
        <v>1786</v>
      </c>
      <c r="Y6687" s="8" t="s">
        <v>21269</v>
      </c>
      <c r="AA6687" s="8" t="s">
        <v>2477</v>
      </c>
      <c r="AB6687" s="8" t="s">
        <v>2486</v>
      </c>
    </row>
    <row r="6688" spans="1:30" x14ac:dyDescent="0.25">
      <c r="A6688" s="8" t="s">
        <v>28312</v>
      </c>
      <c r="B6688" s="8" t="s">
        <v>33512</v>
      </c>
      <c r="C6688" s="8">
        <v>4.4956200000000002E-2</v>
      </c>
      <c r="D6688" s="8">
        <v>0.14039699999999999</v>
      </c>
      <c r="E6688" s="8">
        <v>0.40355600000000003</v>
      </c>
      <c r="F6688" s="8">
        <v>6.0477099999999999E-2</v>
      </c>
      <c r="G6688" s="8">
        <v>4.44707E-3</v>
      </c>
      <c r="H6688" s="8">
        <v>2.7080099999999998</v>
      </c>
      <c r="I6688" s="8">
        <v>2.2157200000000001</v>
      </c>
      <c r="J6688" s="8">
        <v>9.7103800000000007</v>
      </c>
      <c r="K6688" s="8">
        <v>2.6510600000000002</v>
      </c>
      <c r="L6688" s="8">
        <v>2.12026</v>
      </c>
      <c r="M6688" s="8" t="s">
        <v>33518</v>
      </c>
      <c r="N6688" s="8">
        <v>0.68265442799999998</v>
      </c>
      <c r="O6688" s="8">
        <v>1.9174012629999999</v>
      </c>
      <c r="P6688" s="8">
        <v>4.5469722949999998</v>
      </c>
      <c r="Q6688" s="8">
        <v>3.4081767649999999</v>
      </c>
      <c r="R6688" s="8">
        <v>30491393</v>
      </c>
      <c r="S6688" s="8" t="s">
        <v>4039</v>
      </c>
      <c r="T6688" s="8" t="s">
        <v>18950</v>
      </c>
      <c r="U6688" s="8" t="s">
        <v>4041</v>
      </c>
      <c r="X6688" s="8" t="s">
        <v>4042</v>
      </c>
      <c r="Y6688" s="8" t="s">
        <v>18951</v>
      </c>
      <c r="Z6688" s="8" t="s">
        <v>18952</v>
      </c>
      <c r="AA6688" s="8" t="s">
        <v>11049</v>
      </c>
      <c r="AB6688" s="8" t="s">
        <v>4045</v>
      </c>
    </row>
    <row r="6689" spans="1:30" x14ac:dyDescent="0.25">
      <c r="A6689" s="8" t="s">
        <v>31267</v>
      </c>
      <c r="B6689" s="8" t="s">
        <v>33512</v>
      </c>
      <c r="C6689" s="8">
        <v>6.9707600000000003</v>
      </c>
      <c r="D6689" s="8">
        <v>4.7145599999999996</v>
      </c>
      <c r="E6689" s="8">
        <v>6.1513400000000003</v>
      </c>
      <c r="F6689" s="8">
        <v>2.0787599999999999</v>
      </c>
      <c r="G6689" s="8">
        <v>0.21673400000000001</v>
      </c>
      <c r="H6689" s="8">
        <v>11.327999999999999</v>
      </c>
      <c r="I6689" s="8">
        <v>15.109500000000001</v>
      </c>
      <c r="J6689" s="8">
        <v>20.050999999999998</v>
      </c>
      <c r="K6689" s="8">
        <v>17.561299999999999</v>
      </c>
      <c r="L6689" s="8">
        <v>10.5319</v>
      </c>
      <c r="M6689" s="8" t="s">
        <v>33519</v>
      </c>
      <c r="N6689" s="8">
        <v>6.1555418570000002</v>
      </c>
      <c r="O6689" s="8">
        <v>6.8141512840000003</v>
      </c>
      <c r="P6689" s="8">
        <v>6.0425461240000002</v>
      </c>
      <c r="Q6689" s="8">
        <v>7.350774564</v>
      </c>
      <c r="R6689" s="8">
        <v>30493065</v>
      </c>
      <c r="T6689" s="8" t="s">
        <v>31268</v>
      </c>
      <c r="Y6689" s="8" t="s">
        <v>31269</v>
      </c>
    </row>
    <row r="6690" spans="1:30" x14ac:dyDescent="0.25">
      <c r="A6690" s="8" t="s">
        <v>30399</v>
      </c>
      <c r="B6690" s="8" t="s">
        <v>33512</v>
      </c>
      <c r="C6690" s="8">
        <v>0.59438100000000005</v>
      </c>
      <c r="D6690" s="8">
        <v>1.5190999999999999</v>
      </c>
      <c r="E6690" s="8">
        <v>2.3898000000000001</v>
      </c>
      <c r="F6690" s="8">
        <v>1.2516</v>
      </c>
      <c r="G6690" s="8">
        <v>0</v>
      </c>
      <c r="H6690" s="8">
        <v>6.57944</v>
      </c>
      <c r="I6690" s="8">
        <v>1.92153</v>
      </c>
      <c r="J6690" s="8">
        <v>10.901899999999999</v>
      </c>
      <c r="K6690" s="8">
        <v>4.8231799999999998</v>
      </c>
      <c r="L6690" s="8">
        <v>3.2068400000000001</v>
      </c>
      <c r="M6690" s="8" t="s">
        <v>33521</v>
      </c>
      <c r="N6690" s="8">
        <v>5.1070593679999998</v>
      </c>
      <c r="O6690" s="8">
        <v>3.520249159</v>
      </c>
      <c r="P6690" s="8">
        <v>2.5320794329999998</v>
      </c>
      <c r="Q6690" s="8">
        <v>1.2118504560000001</v>
      </c>
      <c r="R6690" s="8">
        <v>30492332</v>
      </c>
      <c r="S6690" s="8" t="s">
        <v>21769</v>
      </c>
      <c r="T6690" s="8" t="s">
        <v>30400</v>
      </c>
      <c r="V6690" s="8" t="s">
        <v>13232</v>
      </c>
      <c r="X6690" s="8" t="s">
        <v>2635</v>
      </c>
      <c r="Y6690" s="8" t="s">
        <v>30401</v>
      </c>
      <c r="Z6690" s="8" t="s">
        <v>30402</v>
      </c>
      <c r="AA6690" s="8" t="s">
        <v>30403</v>
      </c>
      <c r="AB6690" s="8" t="s">
        <v>2639</v>
      </c>
      <c r="AC6690" s="8" t="s">
        <v>2640</v>
      </c>
      <c r="AD6690" s="8" t="s">
        <v>2641</v>
      </c>
    </row>
    <row r="6691" spans="1:30" x14ac:dyDescent="0.25">
      <c r="A6691" s="8" t="s">
        <v>31270</v>
      </c>
      <c r="B6691" s="8" t="s">
        <v>33512</v>
      </c>
      <c r="C6691" s="8">
        <v>8.5878300000000003</v>
      </c>
      <c r="D6691" s="8">
        <v>11.845000000000001</v>
      </c>
      <c r="E6691" s="8">
        <v>11.415900000000001</v>
      </c>
      <c r="F6691" s="8">
        <v>14.879300000000001</v>
      </c>
      <c r="G6691" s="8">
        <v>1.1675</v>
      </c>
      <c r="H6691" s="8">
        <v>3.58562</v>
      </c>
      <c r="I6691" s="8">
        <v>5.0934900000000001</v>
      </c>
      <c r="J6691" s="8">
        <v>13.158799999999999</v>
      </c>
      <c r="K6691" s="8">
        <v>11.0555</v>
      </c>
      <c r="L6691" s="8">
        <v>1.15865</v>
      </c>
      <c r="M6691" s="8" t="s">
        <v>33519</v>
      </c>
      <c r="N6691" s="8">
        <v>16.26371614</v>
      </c>
      <c r="O6691" s="8">
        <v>15.89628018</v>
      </c>
      <c r="P6691" s="8">
        <v>16.782289469999998</v>
      </c>
      <c r="Q6691" s="8">
        <v>21.181118510000001</v>
      </c>
      <c r="R6691" s="8">
        <v>30493154</v>
      </c>
      <c r="T6691" s="8" t="s">
        <v>22791</v>
      </c>
      <c r="Y6691" s="8" t="s">
        <v>22792</v>
      </c>
      <c r="AB6691" s="8" t="s">
        <v>418</v>
      </c>
    </row>
    <row r="6692" spans="1:30" x14ac:dyDescent="0.25">
      <c r="A6692" s="8" t="s">
        <v>29259</v>
      </c>
      <c r="B6692" s="8" t="s">
        <v>33512</v>
      </c>
      <c r="C6692" s="8">
        <v>10.346299999999999</v>
      </c>
      <c r="D6692" s="8">
        <v>14.1997</v>
      </c>
      <c r="E6692" s="8">
        <v>12.3643</v>
      </c>
      <c r="F6692" s="8">
        <v>7.9213899999999997</v>
      </c>
      <c r="G6692" s="8">
        <v>1.19868</v>
      </c>
      <c r="H6692" s="8">
        <v>5.8469300000000004</v>
      </c>
      <c r="I6692" s="8">
        <v>21.606000000000002</v>
      </c>
      <c r="J6692" s="8">
        <v>36.536799999999999</v>
      </c>
      <c r="K6692" s="8">
        <v>7.7836699999999999</v>
      </c>
      <c r="L6692" s="8">
        <v>10.188700000000001</v>
      </c>
      <c r="M6692" s="8" t="s">
        <v>33521</v>
      </c>
      <c r="N6692" s="8">
        <v>14.23645982</v>
      </c>
      <c r="O6692" s="8">
        <v>6.4497356999999997</v>
      </c>
      <c r="P6692" s="8">
        <v>4.1906816119999997</v>
      </c>
      <c r="Q6692" s="8">
        <v>3.508411095</v>
      </c>
      <c r="R6692" s="8">
        <v>30492465</v>
      </c>
      <c r="S6692" s="8" t="s">
        <v>662</v>
      </c>
      <c r="T6692" s="8" t="s">
        <v>12079</v>
      </c>
      <c r="U6692" s="8" t="s">
        <v>636</v>
      </c>
      <c r="V6692" s="8" t="s">
        <v>487</v>
      </c>
      <c r="X6692" s="8" t="s">
        <v>489</v>
      </c>
      <c r="Y6692" s="8" t="s">
        <v>12080</v>
      </c>
      <c r="Z6692" s="8" t="s">
        <v>12081</v>
      </c>
      <c r="AA6692" s="8" t="s">
        <v>12082</v>
      </c>
      <c r="AB6692" s="8" t="s">
        <v>5138</v>
      </c>
      <c r="AC6692" s="8" t="s">
        <v>733</v>
      </c>
      <c r="AD6692" s="8" t="s">
        <v>734</v>
      </c>
    </row>
    <row r="6693" spans="1:30" x14ac:dyDescent="0.25">
      <c r="A6693" s="8" t="s">
        <v>31496</v>
      </c>
      <c r="B6693" s="8" t="s">
        <v>33512</v>
      </c>
      <c r="C6693" s="8">
        <v>0.57376000000000005</v>
      </c>
      <c r="D6693" s="8">
        <v>0.349412</v>
      </c>
      <c r="E6693" s="8">
        <v>0.71614800000000001</v>
      </c>
      <c r="F6693" s="8">
        <v>1.26678</v>
      </c>
      <c r="G6693" s="8">
        <v>0</v>
      </c>
      <c r="H6693" s="8">
        <v>1.6587099999999999</v>
      </c>
      <c r="I6693" s="8">
        <v>1.9541900000000001</v>
      </c>
      <c r="J6693" s="8">
        <v>3.5226600000000001</v>
      </c>
      <c r="K6693" s="8">
        <v>5.2342300000000002</v>
      </c>
      <c r="L6693" s="8">
        <v>0.92189500000000002</v>
      </c>
      <c r="M6693" s="8" t="s">
        <v>33521</v>
      </c>
      <c r="N6693" s="8">
        <v>5.0932247439999996</v>
      </c>
      <c r="O6693" s="8">
        <v>5.071680433</v>
      </c>
      <c r="P6693" s="8">
        <v>0.88738155500000004</v>
      </c>
      <c r="Q6693" s="8">
        <v>0.458070965</v>
      </c>
      <c r="R6693" s="8">
        <v>30493061</v>
      </c>
      <c r="T6693" s="8" t="s">
        <v>31497</v>
      </c>
      <c r="Y6693" s="8" t="s">
        <v>31498</v>
      </c>
    </row>
    <row r="6694" spans="1:30" x14ac:dyDescent="0.25">
      <c r="A6694" s="8" t="s">
        <v>30170</v>
      </c>
      <c r="B6694" s="8" t="s">
        <v>33512</v>
      </c>
      <c r="C6694" s="8">
        <v>1.2585599999999999</v>
      </c>
      <c r="D6694" s="8">
        <v>1.6245400000000001</v>
      </c>
      <c r="E6694" s="8">
        <v>2.2912599999999999</v>
      </c>
      <c r="F6694" s="8">
        <v>1.1879200000000001</v>
      </c>
      <c r="G6694" s="8">
        <v>9.8134600000000002E-2</v>
      </c>
      <c r="H6694" s="8">
        <v>3.59545</v>
      </c>
      <c r="I6694" s="8">
        <v>2.8117399999999999</v>
      </c>
      <c r="J6694" s="8">
        <v>2.96204</v>
      </c>
      <c r="K6694" s="8">
        <v>1.1283300000000001</v>
      </c>
      <c r="L6694" s="8">
        <v>1.11917</v>
      </c>
      <c r="M6694" s="8" t="s">
        <v>33519</v>
      </c>
      <c r="N6694" s="8">
        <v>1.728821572</v>
      </c>
      <c r="O6694" s="8">
        <v>1.517531771</v>
      </c>
      <c r="P6694" s="8">
        <v>1.4037649190000001</v>
      </c>
      <c r="Q6694" s="8">
        <v>4.1540382810000001</v>
      </c>
      <c r="R6694" s="8">
        <v>30493203</v>
      </c>
      <c r="S6694" s="8" t="s">
        <v>30171</v>
      </c>
      <c r="T6694" s="8" t="s">
        <v>30172</v>
      </c>
      <c r="U6694" s="8" t="s">
        <v>30173</v>
      </c>
      <c r="X6694" s="8" t="s">
        <v>921</v>
      </c>
      <c r="Y6694" s="8" t="s">
        <v>30174</v>
      </c>
      <c r="AA6694" s="8" t="s">
        <v>30175</v>
      </c>
      <c r="AB6694" s="8" t="s">
        <v>30176</v>
      </c>
    </row>
    <row r="6695" spans="1:30" x14ac:dyDescent="0.25">
      <c r="A6695" s="8" t="s">
        <v>26391</v>
      </c>
      <c r="B6695" s="8" t="s">
        <v>33512</v>
      </c>
      <c r="C6695" s="8">
        <v>2.10521</v>
      </c>
      <c r="D6695" s="8">
        <v>3.0615299999999999</v>
      </c>
      <c r="E6695" s="8">
        <v>5.0129000000000001</v>
      </c>
      <c r="F6695" s="8">
        <v>2.3419300000000001</v>
      </c>
      <c r="G6695" s="8">
        <v>0.27408900000000003</v>
      </c>
      <c r="H6695" s="8">
        <v>2.5319799999999999</v>
      </c>
      <c r="I6695" s="8">
        <v>14.492699999999999</v>
      </c>
      <c r="J6695" s="8">
        <v>11.832700000000001</v>
      </c>
      <c r="K6695" s="8">
        <v>9.2903800000000007</v>
      </c>
      <c r="L6695" s="8">
        <v>10.845499999999999</v>
      </c>
      <c r="M6695" s="8" t="s">
        <v>33519</v>
      </c>
      <c r="N6695" s="8">
        <v>2.964863689</v>
      </c>
      <c r="O6695" s="8">
        <v>2.6618484869999999</v>
      </c>
      <c r="P6695" s="8">
        <v>3.9019718499999998</v>
      </c>
      <c r="Q6695" s="8">
        <v>5.1065634820000003</v>
      </c>
      <c r="R6695" s="8">
        <v>30495600</v>
      </c>
      <c r="S6695" s="8" t="s">
        <v>748</v>
      </c>
      <c r="T6695" s="8" t="s">
        <v>9172</v>
      </c>
      <c r="V6695" s="8" t="s">
        <v>26392</v>
      </c>
      <c r="X6695" s="8" t="s">
        <v>751</v>
      </c>
      <c r="Y6695" s="8" t="s">
        <v>26393</v>
      </c>
      <c r="Z6695" s="8" t="s">
        <v>26394</v>
      </c>
      <c r="AA6695" s="8" t="s">
        <v>26395</v>
      </c>
      <c r="AB6695" s="8" t="s">
        <v>788</v>
      </c>
      <c r="AC6695" s="8" t="s">
        <v>776</v>
      </c>
      <c r="AD6695" s="8" t="s">
        <v>777</v>
      </c>
    </row>
    <row r="6696" spans="1:30" x14ac:dyDescent="0.25">
      <c r="A6696" s="8" t="s">
        <v>26825</v>
      </c>
      <c r="B6696" s="8" t="s">
        <v>33512</v>
      </c>
      <c r="C6696" s="8">
        <v>5.2956399999999997</v>
      </c>
      <c r="D6696" s="8">
        <v>10.4087</v>
      </c>
      <c r="E6696" s="8">
        <v>10.261100000000001</v>
      </c>
      <c r="F6696" s="8">
        <v>2.2305899999999999</v>
      </c>
      <c r="G6696" s="8">
        <v>4.0327200000000001E-2</v>
      </c>
      <c r="H6696" s="8">
        <v>2.32545</v>
      </c>
      <c r="I6696" s="8">
        <v>15.7559</v>
      </c>
      <c r="J6696" s="8">
        <v>16.876100000000001</v>
      </c>
      <c r="K6696" s="8">
        <v>7.7417400000000001</v>
      </c>
      <c r="L6696" s="8">
        <v>12.080500000000001</v>
      </c>
      <c r="M6696" s="8" t="s">
        <v>33523</v>
      </c>
      <c r="N6696" s="8">
        <v>3.1861427170000001</v>
      </c>
      <c r="O6696" s="8">
        <v>5.956299768</v>
      </c>
      <c r="P6696" s="8">
        <v>5.5350937120000001</v>
      </c>
      <c r="Q6696" s="8">
        <v>4.4568685930000003</v>
      </c>
      <c r="R6696" s="8">
        <v>30494997</v>
      </c>
      <c r="S6696" s="8" t="s">
        <v>16752</v>
      </c>
      <c r="T6696" s="8" t="s">
        <v>26796</v>
      </c>
      <c r="U6696" s="8" t="s">
        <v>4294</v>
      </c>
      <c r="V6696" s="8" t="s">
        <v>4295</v>
      </c>
      <c r="X6696" s="8" t="s">
        <v>4296</v>
      </c>
      <c r="Y6696" s="8" t="s">
        <v>26797</v>
      </c>
      <c r="AA6696" s="8" t="s">
        <v>4298</v>
      </c>
      <c r="AB6696" s="8" t="s">
        <v>26798</v>
      </c>
      <c r="AC6696" s="8" t="s">
        <v>4300</v>
      </c>
      <c r="AD6696" s="8" t="s">
        <v>2641</v>
      </c>
    </row>
    <row r="6697" spans="1:30" x14ac:dyDescent="0.25">
      <c r="A6697" s="8" t="s">
        <v>27920</v>
      </c>
      <c r="B6697" s="8" t="s">
        <v>33512</v>
      </c>
      <c r="C6697" s="8">
        <v>3.69007</v>
      </c>
      <c r="D6697" s="8">
        <v>2.9117099999999998</v>
      </c>
      <c r="E6697" s="8">
        <v>1.9110499999999999</v>
      </c>
      <c r="F6697" s="8">
        <v>0.62181799999999998</v>
      </c>
      <c r="G6697" s="8">
        <v>0.49826300000000001</v>
      </c>
      <c r="H6697" s="8">
        <v>0.27942099999999997</v>
      </c>
      <c r="I6697" s="8">
        <v>24.562200000000001</v>
      </c>
      <c r="J6697" s="8">
        <v>43.18</v>
      </c>
      <c r="K6697" s="8">
        <v>8.8231099999999998</v>
      </c>
      <c r="L6697" s="8">
        <v>18.142900000000001</v>
      </c>
      <c r="M6697" s="8" t="s">
        <v>33519</v>
      </c>
      <c r="N6697" s="8">
        <v>0.66508201300000003</v>
      </c>
      <c r="O6697" s="8">
        <v>0.83377201599999995</v>
      </c>
      <c r="P6697" s="8">
        <v>2.1963468119999998</v>
      </c>
      <c r="Q6697" s="8">
        <v>3.548969713</v>
      </c>
      <c r="R6697" s="8">
        <v>30493049</v>
      </c>
      <c r="S6697" s="8" t="s">
        <v>1540</v>
      </c>
      <c r="T6697" s="8" t="s">
        <v>27921</v>
      </c>
      <c r="Y6697" s="8" t="s">
        <v>1547</v>
      </c>
      <c r="Z6697" s="8" t="s">
        <v>1548</v>
      </c>
      <c r="AA6697" s="8" t="s">
        <v>1549</v>
      </c>
    </row>
    <row r="6698" spans="1:30" x14ac:dyDescent="0.25">
      <c r="A6698" s="8" t="s">
        <v>31172</v>
      </c>
      <c r="B6698" s="8" t="s">
        <v>33512</v>
      </c>
      <c r="C6698" s="8">
        <v>75.142399999999995</v>
      </c>
      <c r="D6698" s="8">
        <v>49.676600000000001</v>
      </c>
      <c r="E6698" s="8">
        <v>64.498599999999996</v>
      </c>
      <c r="F6698" s="8">
        <v>18.929500000000001</v>
      </c>
      <c r="G6698" s="8">
        <v>67.425600000000003</v>
      </c>
      <c r="H6698" s="8">
        <v>24.370899999999999</v>
      </c>
      <c r="I6698" s="8">
        <v>145.07300000000001</v>
      </c>
      <c r="J6698" s="8">
        <v>167.572</v>
      </c>
      <c r="K6698" s="8">
        <v>127.39</v>
      </c>
      <c r="L6698" s="8">
        <v>120.90600000000001</v>
      </c>
      <c r="M6698" s="8" t="s">
        <v>33518</v>
      </c>
      <c r="N6698" s="8">
        <v>15.447416799999999</v>
      </c>
      <c r="O6698" s="8">
        <v>19.463645710000002</v>
      </c>
      <c r="P6698" s="8">
        <v>23.872064569999999</v>
      </c>
      <c r="Q6698" s="8">
        <v>23.123163630000001</v>
      </c>
      <c r="R6698" s="8">
        <v>30493358</v>
      </c>
      <c r="T6698" s="8" t="s">
        <v>31173</v>
      </c>
      <c r="Y6698" s="8" t="s">
        <v>31174</v>
      </c>
    </row>
    <row r="6699" spans="1:30" x14ac:dyDescent="0.25">
      <c r="A6699" s="8" t="s">
        <v>25748</v>
      </c>
      <c r="B6699" s="8" t="s">
        <v>33512</v>
      </c>
      <c r="C6699" s="8">
        <v>0.40371200000000002</v>
      </c>
      <c r="D6699" s="8">
        <v>0.95451299999999994</v>
      </c>
      <c r="E6699" s="8">
        <v>0.72075199999999995</v>
      </c>
      <c r="F6699" s="8">
        <v>0.34898699999999999</v>
      </c>
      <c r="G6699" s="8">
        <v>0.37379400000000002</v>
      </c>
      <c r="H6699" s="8">
        <v>1.7443299999999999</v>
      </c>
      <c r="I6699" s="8">
        <v>4.99376</v>
      </c>
      <c r="J6699" s="8">
        <v>2.8333400000000002</v>
      </c>
      <c r="K6699" s="8">
        <v>1.91259</v>
      </c>
      <c r="L6699" s="8">
        <v>2.7744300000000002</v>
      </c>
      <c r="M6699" s="8" t="s">
        <v>33519</v>
      </c>
      <c r="N6699" s="8">
        <v>2.285843861</v>
      </c>
      <c r="O6699" s="8">
        <v>2.1216736040000002</v>
      </c>
      <c r="P6699" s="8">
        <v>1.7391290850000001</v>
      </c>
      <c r="Q6699" s="8">
        <v>2.9360519300000001</v>
      </c>
      <c r="R6699" s="8">
        <v>30493210</v>
      </c>
      <c r="S6699" s="8" t="s">
        <v>478</v>
      </c>
      <c r="T6699" s="8" t="s">
        <v>25749</v>
      </c>
      <c r="U6699" s="8" t="s">
        <v>480</v>
      </c>
      <c r="X6699" s="8" t="s">
        <v>458</v>
      </c>
      <c r="Y6699" s="8" t="s">
        <v>25750</v>
      </c>
      <c r="Z6699" s="8" t="s">
        <v>25751</v>
      </c>
      <c r="AA6699" s="8" t="s">
        <v>25752</v>
      </c>
      <c r="AB6699" s="8" t="s">
        <v>15628</v>
      </c>
    </row>
    <row r="6700" spans="1:30" x14ac:dyDescent="0.25">
      <c r="A6700" s="8" t="s">
        <v>25688</v>
      </c>
      <c r="B6700" s="8" t="s">
        <v>33512</v>
      </c>
      <c r="C6700" s="8">
        <v>3.0075599999999998</v>
      </c>
      <c r="D6700" s="8">
        <v>1.3993199999999999</v>
      </c>
      <c r="E6700" s="8">
        <v>0.32824300000000001</v>
      </c>
      <c r="F6700" s="8">
        <v>2.4313600000000002</v>
      </c>
      <c r="G6700" s="8">
        <v>0</v>
      </c>
      <c r="H6700" s="8">
        <v>19.421099999999999</v>
      </c>
      <c r="I6700" s="8">
        <v>67.608900000000006</v>
      </c>
      <c r="J6700" s="8">
        <v>86.655000000000001</v>
      </c>
      <c r="K6700" s="8">
        <v>14.3659</v>
      </c>
      <c r="L6700" s="8">
        <v>12.885300000000001</v>
      </c>
      <c r="M6700" s="8" t="s">
        <v>33521</v>
      </c>
      <c r="N6700" s="8">
        <v>1.70967939</v>
      </c>
      <c r="O6700" s="8">
        <v>2.440401955</v>
      </c>
      <c r="P6700" s="8">
        <v>1.3135816090000001</v>
      </c>
      <c r="Q6700" s="8">
        <v>0.49262957899999998</v>
      </c>
      <c r="R6700" s="8">
        <v>30494707</v>
      </c>
      <c r="S6700" s="8" t="s">
        <v>435</v>
      </c>
      <c r="T6700" s="8" t="s">
        <v>25689</v>
      </c>
      <c r="Y6700" s="8" t="s">
        <v>8661</v>
      </c>
      <c r="AA6700" s="8" t="s">
        <v>423</v>
      </c>
      <c r="AB6700" s="8" t="s">
        <v>8662</v>
      </c>
    </row>
    <row r="6701" spans="1:30" x14ac:dyDescent="0.25">
      <c r="A6701" s="8" t="s">
        <v>29646</v>
      </c>
      <c r="B6701" s="8" t="s">
        <v>33512</v>
      </c>
      <c r="C6701" s="8">
        <v>0.28964499999999999</v>
      </c>
      <c r="D6701" s="8">
        <v>0</v>
      </c>
      <c r="E6701" s="8">
        <v>0.82020000000000004</v>
      </c>
      <c r="F6701" s="8">
        <v>12.389799999999999</v>
      </c>
      <c r="G6701" s="8">
        <v>0</v>
      </c>
      <c r="H6701" s="8">
        <v>2.3838900000000001</v>
      </c>
      <c r="I6701" s="8">
        <v>159.779</v>
      </c>
      <c r="J6701" s="8">
        <v>24.7104</v>
      </c>
      <c r="K6701" s="8">
        <v>4.4973000000000001</v>
      </c>
      <c r="L6701" s="8">
        <v>3.3155999999999999</v>
      </c>
      <c r="M6701" s="8" t="s">
        <v>33521</v>
      </c>
      <c r="N6701" s="8">
        <v>1.1051492039999999</v>
      </c>
      <c r="O6701" s="8">
        <v>0.817534451</v>
      </c>
      <c r="P6701" s="8">
        <v>1.0332155240000001</v>
      </c>
      <c r="Q6701" s="8">
        <v>0.15243377299999999</v>
      </c>
      <c r="R6701" s="8">
        <v>30492874</v>
      </c>
      <c r="T6701" s="8" t="s">
        <v>29647</v>
      </c>
      <c r="Y6701" s="8" t="s">
        <v>29648</v>
      </c>
      <c r="AA6701" s="8" t="s">
        <v>2299</v>
      </c>
      <c r="AB6701" s="8" t="s">
        <v>418</v>
      </c>
    </row>
    <row r="6702" spans="1:30" x14ac:dyDescent="0.25">
      <c r="A6702" s="8" t="s">
        <v>28564</v>
      </c>
      <c r="B6702" s="8" t="s">
        <v>33512</v>
      </c>
      <c r="C6702" s="8">
        <v>0.74463500000000005</v>
      </c>
      <c r="D6702" s="8">
        <v>1.5358499999999999</v>
      </c>
      <c r="E6702" s="8">
        <v>5.8396699999999999</v>
      </c>
      <c r="F6702" s="8">
        <v>1.9862500000000001</v>
      </c>
      <c r="G6702" s="8">
        <v>1.8129800000000001E-2</v>
      </c>
      <c r="H6702" s="8">
        <v>0.8266</v>
      </c>
      <c r="I6702" s="8">
        <v>11.573700000000001</v>
      </c>
      <c r="J6702" s="8">
        <v>14.4549</v>
      </c>
      <c r="K6702" s="8">
        <v>6.0772500000000003</v>
      </c>
      <c r="L6702" s="8">
        <v>11.1303</v>
      </c>
      <c r="M6702" s="8" t="s">
        <v>33519</v>
      </c>
      <c r="N6702" s="8">
        <v>2.3361883589999999</v>
      </c>
      <c r="O6702" s="8">
        <v>2.9299489150000002</v>
      </c>
      <c r="P6702" s="8">
        <v>2.5655975230000001</v>
      </c>
      <c r="Q6702" s="8">
        <v>4.0127208220000004</v>
      </c>
      <c r="R6702" s="8">
        <v>30493076</v>
      </c>
      <c r="S6702" s="8" t="s">
        <v>24423</v>
      </c>
      <c r="T6702" s="8" t="s">
        <v>28565</v>
      </c>
      <c r="X6702" s="8" t="s">
        <v>458</v>
      </c>
      <c r="Y6702" s="8" t="s">
        <v>28566</v>
      </c>
      <c r="AA6702" s="8" t="s">
        <v>24426</v>
      </c>
    </row>
    <row r="6703" spans="1:30" x14ac:dyDescent="0.25">
      <c r="A6703" s="8" t="s">
        <v>28538</v>
      </c>
      <c r="B6703" s="8" t="s">
        <v>33512</v>
      </c>
      <c r="C6703" s="8">
        <v>24.941500000000001</v>
      </c>
      <c r="D6703" s="8">
        <v>21.332699999999999</v>
      </c>
      <c r="E6703" s="8">
        <v>25.4087</v>
      </c>
      <c r="F6703" s="8">
        <v>7.4389099999999999</v>
      </c>
      <c r="G6703" s="8">
        <v>10.0116</v>
      </c>
      <c r="H6703" s="8">
        <v>16.9373</v>
      </c>
      <c r="I6703" s="8">
        <v>309.89800000000002</v>
      </c>
      <c r="J6703" s="8">
        <v>43.656500000000001</v>
      </c>
      <c r="K6703" s="8">
        <v>39.444600000000001</v>
      </c>
      <c r="L6703" s="8">
        <v>142.511</v>
      </c>
      <c r="M6703" s="8" t="s">
        <v>33519</v>
      </c>
      <c r="N6703" s="8">
        <v>2.2063462729999999</v>
      </c>
      <c r="O6703" s="8">
        <v>1.4040973809999999</v>
      </c>
      <c r="P6703" s="8">
        <v>1.376017475</v>
      </c>
      <c r="Q6703" s="8">
        <v>2.9377915369999998</v>
      </c>
      <c r="R6703" s="8">
        <v>30493167</v>
      </c>
      <c r="S6703" s="8" t="s">
        <v>11187</v>
      </c>
      <c r="T6703" s="8" t="s">
        <v>28539</v>
      </c>
      <c r="U6703" s="8" t="s">
        <v>19173</v>
      </c>
      <c r="V6703" s="8" t="s">
        <v>28525</v>
      </c>
      <c r="W6703" s="8" t="s">
        <v>19174</v>
      </c>
      <c r="X6703" s="8" t="s">
        <v>1796</v>
      </c>
      <c r="Y6703" s="8" t="s">
        <v>28540</v>
      </c>
      <c r="Z6703" s="8" t="s">
        <v>28541</v>
      </c>
      <c r="AA6703" s="8" t="s">
        <v>28542</v>
      </c>
      <c r="AB6703" s="8" t="s">
        <v>28543</v>
      </c>
      <c r="AC6703" s="8" t="s">
        <v>28544</v>
      </c>
      <c r="AD6703" s="8" t="s">
        <v>28545</v>
      </c>
    </row>
    <row r="6704" spans="1:30" x14ac:dyDescent="0.25">
      <c r="A6704" s="8" t="s">
        <v>28024</v>
      </c>
      <c r="B6704" s="8" t="s">
        <v>33512</v>
      </c>
      <c r="C6704" s="8">
        <v>55.9499</v>
      </c>
      <c r="D6704" s="8">
        <v>29.2058</v>
      </c>
      <c r="E6704" s="8">
        <v>33.0276</v>
      </c>
      <c r="F6704" s="8">
        <v>9.5858799999999995</v>
      </c>
      <c r="G6704" s="8">
        <v>20.665900000000001</v>
      </c>
      <c r="H6704" s="8">
        <v>3.47729</v>
      </c>
      <c r="I6704" s="8">
        <v>25.724900000000002</v>
      </c>
      <c r="J6704" s="8">
        <v>53.956499999999998</v>
      </c>
      <c r="K6704" s="8">
        <v>14.8254</v>
      </c>
      <c r="L6704" s="8">
        <v>39.738599999999998</v>
      </c>
      <c r="M6704" s="8" t="s">
        <v>33521</v>
      </c>
      <c r="N6704" s="8">
        <v>11.18835213</v>
      </c>
      <c r="O6704" s="8">
        <v>7.4792035869999998</v>
      </c>
      <c r="P6704" s="8">
        <v>3.3757801330000001</v>
      </c>
      <c r="Q6704" s="8">
        <v>3.1043074009999998</v>
      </c>
      <c r="R6704" s="8">
        <v>30492429</v>
      </c>
      <c r="S6704" s="8" t="s">
        <v>5264</v>
      </c>
      <c r="T6704" s="8" t="s">
        <v>28025</v>
      </c>
      <c r="U6704" s="8" t="s">
        <v>18522</v>
      </c>
      <c r="V6704" s="8" t="s">
        <v>18523</v>
      </c>
      <c r="W6704" s="8" t="s">
        <v>18524</v>
      </c>
      <c r="Y6704" s="8" t="s">
        <v>28026</v>
      </c>
      <c r="Z6704" s="8" t="s">
        <v>28027</v>
      </c>
      <c r="AA6704" s="8" t="s">
        <v>28028</v>
      </c>
      <c r="AB6704" s="8" t="s">
        <v>6283</v>
      </c>
      <c r="AC6704" s="8" t="s">
        <v>733</v>
      </c>
      <c r="AD6704" s="8" t="s">
        <v>734</v>
      </c>
    </row>
    <row r="6705" spans="1:30" x14ac:dyDescent="0.25">
      <c r="A6705" s="8" t="s">
        <v>27093</v>
      </c>
      <c r="B6705" s="8" t="s">
        <v>33512</v>
      </c>
      <c r="C6705" s="8">
        <v>5.0291699999999997</v>
      </c>
      <c r="D6705" s="8">
        <v>2.0436000000000001</v>
      </c>
      <c r="E6705" s="8">
        <v>1.2345900000000001</v>
      </c>
      <c r="F6705" s="8">
        <v>1.2168699999999999</v>
      </c>
      <c r="G6705" s="8">
        <v>6.8671499999999996E-2</v>
      </c>
      <c r="H6705" s="8">
        <v>5.4513999999999996</v>
      </c>
      <c r="I6705" s="8">
        <v>10.0448</v>
      </c>
      <c r="J6705" s="8">
        <v>7.0804799999999997</v>
      </c>
      <c r="K6705" s="8">
        <v>8.3088300000000004</v>
      </c>
      <c r="L6705" s="8">
        <v>7.3025900000000004</v>
      </c>
      <c r="M6705" s="8" t="s">
        <v>33519</v>
      </c>
      <c r="N6705" s="8">
        <v>1.6376839190000001</v>
      </c>
      <c r="O6705" s="8">
        <v>1.715422384</v>
      </c>
      <c r="P6705" s="8">
        <v>1.254887112</v>
      </c>
      <c r="Q6705" s="8">
        <v>2.238106116</v>
      </c>
      <c r="R6705" s="8">
        <v>30494906</v>
      </c>
      <c r="S6705" s="8" t="s">
        <v>4518</v>
      </c>
      <c r="T6705" s="8" t="s">
        <v>27094</v>
      </c>
      <c r="X6705" s="8" t="s">
        <v>4520</v>
      </c>
      <c r="Y6705" s="8" t="s">
        <v>27095</v>
      </c>
      <c r="Z6705" s="8" t="s">
        <v>27096</v>
      </c>
      <c r="AA6705" s="8" t="s">
        <v>27097</v>
      </c>
      <c r="AB6705" s="8" t="s">
        <v>4524</v>
      </c>
    </row>
    <row r="6706" spans="1:30" x14ac:dyDescent="0.25">
      <c r="A6706" s="8" t="s">
        <v>30758</v>
      </c>
      <c r="B6706" s="8" t="s">
        <v>33512</v>
      </c>
      <c r="C6706" s="8">
        <v>1.70699</v>
      </c>
      <c r="D6706" s="8">
        <v>13.019299999999999</v>
      </c>
      <c r="E6706" s="8">
        <v>19.158799999999999</v>
      </c>
      <c r="F6706" s="8">
        <v>12.707800000000001</v>
      </c>
      <c r="G6706" s="8">
        <v>3.1757</v>
      </c>
      <c r="H6706" s="8">
        <v>1.4391400000000001</v>
      </c>
      <c r="I6706" s="8">
        <v>13.1363</v>
      </c>
      <c r="J6706" s="8">
        <v>2.5567500000000001</v>
      </c>
      <c r="K6706" s="8">
        <v>5.3980399999999999</v>
      </c>
      <c r="L6706" s="8">
        <v>10.6219</v>
      </c>
      <c r="M6706" s="8" t="s">
        <v>33521</v>
      </c>
      <c r="N6706" s="8">
        <v>11.3549639</v>
      </c>
      <c r="O6706" s="8">
        <v>4.8089949010000002</v>
      </c>
      <c r="P6706" s="8">
        <v>1.2279648860000001</v>
      </c>
      <c r="Q6706" s="8">
        <v>0.38191150200000001</v>
      </c>
      <c r="R6706" s="8">
        <v>30494872</v>
      </c>
      <c r="S6706" s="8" t="s">
        <v>692</v>
      </c>
      <c r="T6706" s="8" t="s">
        <v>30759</v>
      </c>
      <c r="X6706" s="8" t="s">
        <v>694</v>
      </c>
      <c r="Y6706" s="8" t="s">
        <v>30760</v>
      </c>
      <c r="Z6706" s="8" t="s">
        <v>30761</v>
      </c>
      <c r="AA6706" s="8" t="s">
        <v>30762</v>
      </c>
      <c r="AB6706" s="8" t="s">
        <v>697</v>
      </c>
    </row>
    <row r="6707" spans="1:30" x14ac:dyDescent="0.25">
      <c r="A6707" s="8" t="s">
        <v>28266</v>
      </c>
      <c r="B6707" s="8" t="s">
        <v>33512</v>
      </c>
      <c r="C6707" s="8">
        <v>0.213392</v>
      </c>
      <c r="D6707" s="8">
        <v>0.44418299999999999</v>
      </c>
      <c r="E6707" s="8">
        <v>1.12639</v>
      </c>
      <c r="F6707" s="8">
        <v>0.95403099999999996</v>
      </c>
      <c r="G6707" s="8">
        <v>0.51663099999999995</v>
      </c>
      <c r="H6707" s="8">
        <v>0.65268199999999998</v>
      </c>
      <c r="I6707" s="8">
        <v>2.2129500000000002</v>
      </c>
      <c r="J6707" s="8">
        <v>3.1171899999999999</v>
      </c>
      <c r="K6707" s="8">
        <v>1.73044</v>
      </c>
      <c r="L6707" s="8">
        <v>0.52449900000000005</v>
      </c>
      <c r="M6707" s="8" t="s">
        <v>33521</v>
      </c>
      <c r="N6707" s="8">
        <v>3.083112496</v>
      </c>
      <c r="O6707" s="8">
        <v>3.09603334</v>
      </c>
      <c r="P6707" s="8">
        <v>1.6438210689999999</v>
      </c>
      <c r="Q6707" s="8">
        <v>0.93357340799999999</v>
      </c>
      <c r="R6707" s="8">
        <v>30491552</v>
      </c>
      <c r="S6707" s="8" t="s">
        <v>1648</v>
      </c>
      <c r="T6707" s="8" t="s">
        <v>28267</v>
      </c>
      <c r="X6707" s="8" t="s">
        <v>1650</v>
      </c>
      <c r="Y6707" s="8" t="s">
        <v>28268</v>
      </c>
      <c r="Z6707" s="8" t="s">
        <v>28269</v>
      </c>
      <c r="AA6707" s="8" t="s">
        <v>28270</v>
      </c>
      <c r="AB6707" s="8" t="s">
        <v>349</v>
      </c>
    </row>
    <row r="6708" spans="1:30" x14ac:dyDescent="0.25">
      <c r="A6708" s="8" t="s">
        <v>29990</v>
      </c>
      <c r="B6708" s="8" t="s">
        <v>33512</v>
      </c>
      <c r="C6708" s="8">
        <v>0.55332700000000001</v>
      </c>
      <c r="D6708" s="8">
        <v>0.63398299999999996</v>
      </c>
      <c r="E6708" s="8">
        <v>0.65657399999999999</v>
      </c>
      <c r="F6708" s="8">
        <v>0.26178200000000001</v>
      </c>
      <c r="G6708" s="8">
        <v>1.17E-2</v>
      </c>
      <c r="H6708" s="8">
        <v>3.0318299999999998</v>
      </c>
      <c r="I6708" s="8">
        <v>16.135400000000001</v>
      </c>
      <c r="J6708" s="8">
        <v>10.001099999999999</v>
      </c>
      <c r="K6708" s="8">
        <v>1.0907199999999999</v>
      </c>
      <c r="L6708" s="8">
        <v>9.0215499999999995</v>
      </c>
      <c r="M6708" s="8" t="s">
        <v>33519</v>
      </c>
      <c r="N6708" s="8">
        <v>0.51866392400000005</v>
      </c>
      <c r="O6708" s="8">
        <v>0.44315528999999998</v>
      </c>
      <c r="P6708" s="8">
        <v>0.398940617</v>
      </c>
      <c r="Q6708" s="8">
        <v>1.0600539760000001</v>
      </c>
      <c r="R6708" s="8">
        <v>30491355</v>
      </c>
      <c r="S6708" s="8" t="s">
        <v>10547</v>
      </c>
      <c r="T6708" s="8" t="s">
        <v>29991</v>
      </c>
      <c r="U6708" s="8" t="s">
        <v>636</v>
      </c>
      <c r="V6708" s="8" t="s">
        <v>10538</v>
      </c>
      <c r="X6708" s="8" t="s">
        <v>10522</v>
      </c>
      <c r="Y6708" s="8" t="s">
        <v>29992</v>
      </c>
      <c r="Z6708" s="8" t="s">
        <v>29993</v>
      </c>
      <c r="AA6708" s="8" t="s">
        <v>29994</v>
      </c>
      <c r="AB6708" s="8" t="s">
        <v>667</v>
      </c>
    </row>
    <row r="6709" spans="1:30" x14ac:dyDescent="0.25">
      <c r="A6709" s="8" t="s">
        <v>26340</v>
      </c>
      <c r="B6709" s="8" t="s">
        <v>33512</v>
      </c>
      <c r="C6709" s="8">
        <v>3.3515600000000001</v>
      </c>
      <c r="D6709" s="8">
        <v>4.8999199999999998</v>
      </c>
      <c r="E6709" s="8">
        <v>12.648400000000001</v>
      </c>
      <c r="F6709" s="8">
        <v>3.1803900000000001</v>
      </c>
      <c r="G6709" s="8">
        <v>4.7666599999999999</v>
      </c>
      <c r="H6709" s="8">
        <v>4.6563499999999998</v>
      </c>
      <c r="I6709" s="8">
        <v>18.126300000000001</v>
      </c>
      <c r="J6709" s="8">
        <v>17.493500000000001</v>
      </c>
      <c r="K6709" s="8">
        <v>11.6553</v>
      </c>
      <c r="L6709" s="8">
        <v>26.693300000000001</v>
      </c>
      <c r="M6709" s="8" t="s">
        <v>33521</v>
      </c>
      <c r="N6709" s="8">
        <v>7.1544343609999999</v>
      </c>
      <c r="O6709" s="8">
        <v>2.9892228009999999</v>
      </c>
      <c r="P6709" s="8">
        <v>2.1352375499999998</v>
      </c>
      <c r="Q6709" s="8">
        <v>2.5638656310000001</v>
      </c>
      <c r="R6709" s="8">
        <v>30494392</v>
      </c>
      <c r="S6709" s="8" t="s">
        <v>26341</v>
      </c>
      <c r="T6709" s="8" t="s">
        <v>26342</v>
      </c>
      <c r="U6709" s="8" t="s">
        <v>26343</v>
      </c>
      <c r="V6709" s="8" t="s">
        <v>26344</v>
      </c>
      <c r="W6709" s="8" t="s">
        <v>26345</v>
      </c>
      <c r="X6709" s="8" t="s">
        <v>26346</v>
      </c>
      <c r="Y6709" s="8" t="s">
        <v>26347</v>
      </c>
      <c r="Z6709" s="8" t="s">
        <v>26348</v>
      </c>
      <c r="AA6709" s="8" t="s">
        <v>26349</v>
      </c>
      <c r="AB6709" s="8" t="s">
        <v>26350</v>
      </c>
      <c r="AC6709" s="8" t="s">
        <v>26351</v>
      </c>
      <c r="AD6709" s="8" t="s">
        <v>26352</v>
      </c>
    </row>
    <row r="6710" spans="1:30" x14ac:dyDescent="0.25">
      <c r="A6710" s="8" t="s">
        <v>29726</v>
      </c>
      <c r="B6710" s="8" t="s">
        <v>33512</v>
      </c>
      <c r="C6710" s="8">
        <v>12.469799999999999</v>
      </c>
      <c r="D6710" s="8">
        <v>4.7185600000000001</v>
      </c>
      <c r="E6710" s="8">
        <v>6.1361100000000004</v>
      </c>
      <c r="F6710" s="8">
        <v>3.9281799999999998</v>
      </c>
      <c r="G6710" s="8">
        <v>0.13387399999999999</v>
      </c>
      <c r="H6710" s="8">
        <v>6.1664599999999998</v>
      </c>
      <c r="I6710" s="8">
        <v>6.23285</v>
      </c>
      <c r="J6710" s="8">
        <v>17.5961</v>
      </c>
      <c r="K6710" s="8">
        <v>3.84423</v>
      </c>
      <c r="L6710" s="8">
        <v>3.6922299999999999</v>
      </c>
      <c r="M6710" s="8" t="s">
        <v>33521</v>
      </c>
      <c r="N6710" s="8">
        <v>4.5317001899999996</v>
      </c>
      <c r="O6710" s="8">
        <v>3.4256117540000002</v>
      </c>
      <c r="P6710" s="8">
        <v>1.534797097</v>
      </c>
      <c r="Q6710" s="8">
        <v>0.69239714699999999</v>
      </c>
      <c r="R6710" s="8">
        <v>30493609</v>
      </c>
      <c r="S6710" s="8" t="s">
        <v>634</v>
      </c>
      <c r="T6710" s="8" t="s">
        <v>29727</v>
      </c>
      <c r="U6710" s="8" t="s">
        <v>636</v>
      </c>
      <c r="V6710" s="8" t="s">
        <v>487</v>
      </c>
      <c r="X6710" s="8" t="s">
        <v>637</v>
      </c>
      <c r="Y6710" s="8" t="s">
        <v>29728</v>
      </c>
      <c r="Z6710" s="8" t="s">
        <v>29729</v>
      </c>
      <c r="AA6710" s="8" t="s">
        <v>29730</v>
      </c>
      <c r="AB6710" s="8" t="s">
        <v>639</v>
      </c>
      <c r="AC6710" s="8" t="s">
        <v>640</v>
      </c>
      <c r="AD6710" s="8" t="s">
        <v>641</v>
      </c>
    </row>
    <row r="6711" spans="1:30" x14ac:dyDescent="0.25">
      <c r="A6711" s="8" t="s">
        <v>31271</v>
      </c>
      <c r="B6711" s="8" t="s">
        <v>33512</v>
      </c>
      <c r="C6711" s="8">
        <v>2.8702100000000002</v>
      </c>
      <c r="D6711" s="8">
        <v>7.2744499999999999</v>
      </c>
      <c r="E6711" s="8">
        <v>16.0306</v>
      </c>
      <c r="F6711" s="8">
        <v>4.7661100000000003</v>
      </c>
      <c r="G6711" s="8">
        <v>19.865500000000001</v>
      </c>
      <c r="H6711" s="8">
        <v>25.286799999999999</v>
      </c>
      <c r="I6711" s="8">
        <v>224.38200000000001</v>
      </c>
      <c r="J6711" s="8">
        <v>414.86599999999999</v>
      </c>
      <c r="K6711" s="8">
        <v>59.638199999999998</v>
      </c>
      <c r="L6711" s="8">
        <v>315.08</v>
      </c>
      <c r="M6711" s="8" t="s">
        <v>33519</v>
      </c>
      <c r="N6711" s="8">
        <v>0.71906907399999997</v>
      </c>
      <c r="O6711" s="8">
        <v>1.224640054</v>
      </c>
      <c r="P6711" s="8">
        <v>1.447955791</v>
      </c>
      <c r="Q6711" s="8">
        <v>3.6797159210000001</v>
      </c>
      <c r="R6711" s="8">
        <v>30495475</v>
      </c>
      <c r="T6711" s="8" t="s">
        <v>31272</v>
      </c>
    </row>
    <row r="6712" spans="1:30" x14ac:dyDescent="0.25">
      <c r="A6712" s="8" t="s">
        <v>25690</v>
      </c>
      <c r="B6712" s="8" t="s">
        <v>33512</v>
      </c>
      <c r="C6712" s="8">
        <v>2.93262E-2</v>
      </c>
      <c r="D6712" s="8">
        <v>6.8900000000000003E-2</v>
      </c>
      <c r="E6712" s="8">
        <v>2.0171199999999998</v>
      </c>
      <c r="F6712" s="8">
        <v>6.2093999999999996</v>
      </c>
      <c r="G6712" s="8">
        <v>0</v>
      </c>
      <c r="H6712" s="8">
        <v>1.5032799999999999</v>
      </c>
      <c r="I6712" s="8">
        <v>1117.1400000000001</v>
      </c>
      <c r="J6712" s="8">
        <v>638.22900000000004</v>
      </c>
      <c r="K6712" s="8">
        <v>6.6069300000000002</v>
      </c>
      <c r="L6712" s="8">
        <v>248.05</v>
      </c>
      <c r="M6712" s="8" t="s">
        <v>33521</v>
      </c>
      <c r="N6712" s="8">
        <v>1.3163503080000001</v>
      </c>
      <c r="O6712" s="8">
        <v>2.472104882</v>
      </c>
      <c r="P6712" s="8">
        <v>0.78782348099999999</v>
      </c>
      <c r="Q6712" s="8">
        <v>0.27667129499999998</v>
      </c>
      <c r="R6712" s="8">
        <v>30493354</v>
      </c>
      <c r="S6712" s="8" t="s">
        <v>435</v>
      </c>
      <c r="T6712" s="8" t="s">
        <v>25691</v>
      </c>
      <c r="Y6712" s="8" t="s">
        <v>25678</v>
      </c>
      <c r="AA6712" s="8" t="s">
        <v>423</v>
      </c>
      <c r="AB6712" s="8" t="s">
        <v>448</v>
      </c>
    </row>
    <row r="6713" spans="1:30" x14ac:dyDescent="0.25">
      <c r="A6713" s="8" t="s">
        <v>27236</v>
      </c>
      <c r="B6713" s="8" t="s">
        <v>33512</v>
      </c>
      <c r="C6713" s="8">
        <v>2.49823</v>
      </c>
      <c r="D6713" s="8">
        <v>3.0766800000000001</v>
      </c>
      <c r="E6713" s="8">
        <v>6.0900600000000003</v>
      </c>
      <c r="F6713" s="8">
        <v>16.867599999999999</v>
      </c>
      <c r="G6713" s="8">
        <v>1.5098199999999999</v>
      </c>
      <c r="H6713" s="8">
        <v>16.167100000000001</v>
      </c>
      <c r="I6713" s="8">
        <v>152.06299999999999</v>
      </c>
      <c r="J6713" s="8">
        <v>158.54300000000001</v>
      </c>
      <c r="K6713" s="8">
        <v>63.382100000000001</v>
      </c>
      <c r="L6713" s="8">
        <v>71.600800000000007</v>
      </c>
      <c r="M6713" s="8" t="s">
        <v>33521</v>
      </c>
      <c r="N6713" s="8">
        <v>49.157483800000001</v>
      </c>
      <c r="O6713" s="8">
        <v>41.422448189999997</v>
      </c>
      <c r="P6713" s="8">
        <v>17.580946829999998</v>
      </c>
      <c r="Q6713" s="8">
        <v>8.7143885240000003</v>
      </c>
      <c r="R6713" s="8">
        <v>30494848</v>
      </c>
      <c r="S6713" s="8" t="s">
        <v>1217</v>
      </c>
      <c r="T6713" s="8" t="s">
        <v>24176</v>
      </c>
      <c r="U6713" s="8" t="s">
        <v>1219</v>
      </c>
      <c r="V6713" s="8" t="s">
        <v>1208</v>
      </c>
      <c r="W6713" s="8" t="s">
        <v>1209</v>
      </c>
      <c r="X6713" s="8" t="s">
        <v>458</v>
      </c>
      <c r="Y6713" s="8" t="s">
        <v>4622</v>
      </c>
      <c r="Z6713" s="8" t="s">
        <v>4623</v>
      </c>
      <c r="AA6713" s="8" t="s">
        <v>4624</v>
      </c>
      <c r="AB6713" s="8" t="s">
        <v>1223</v>
      </c>
      <c r="AC6713" s="8" t="s">
        <v>1214</v>
      </c>
      <c r="AD6713" s="8" t="s">
        <v>1215</v>
      </c>
    </row>
    <row r="6714" spans="1:30" x14ac:dyDescent="0.25">
      <c r="A6714" s="8" t="s">
        <v>29733</v>
      </c>
      <c r="B6714" s="8" t="s">
        <v>33512</v>
      </c>
      <c r="C6714" s="8">
        <v>0.80649800000000005</v>
      </c>
      <c r="D6714" s="8">
        <v>0.11529300000000001</v>
      </c>
      <c r="E6714" s="8">
        <v>5.2715699999999997E-2</v>
      </c>
      <c r="F6714" s="8">
        <v>0.300404</v>
      </c>
      <c r="G6714" s="8">
        <v>0</v>
      </c>
      <c r="H6714" s="8">
        <v>0.28444199999999997</v>
      </c>
      <c r="I6714" s="8">
        <v>0.46874300000000002</v>
      </c>
      <c r="J6714" s="8">
        <v>3.5137399999999999</v>
      </c>
      <c r="K6714" s="8">
        <v>1.2654300000000001</v>
      </c>
      <c r="L6714" s="8">
        <v>1.3774299999999999</v>
      </c>
      <c r="M6714" s="8" t="s">
        <v>33521</v>
      </c>
      <c r="N6714" s="8">
        <v>2.5968075650000002</v>
      </c>
      <c r="O6714" s="8">
        <v>2.5081939640000002</v>
      </c>
      <c r="P6714" s="8">
        <v>0.64160618400000002</v>
      </c>
      <c r="Q6714" s="8">
        <v>0</v>
      </c>
      <c r="R6714" s="8">
        <v>30492593</v>
      </c>
      <c r="S6714" s="8" t="s">
        <v>12438</v>
      </c>
      <c r="T6714" s="8" t="s">
        <v>12439</v>
      </c>
      <c r="U6714" s="8" t="s">
        <v>12440</v>
      </c>
      <c r="V6714" s="8" t="s">
        <v>487</v>
      </c>
      <c r="X6714" s="8" t="s">
        <v>458</v>
      </c>
      <c r="Y6714" s="8" t="s">
        <v>29734</v>
      </c>
      <c r="Z6714" s="8" t="s">
        <v>29735</v>
      </c>
      <c r="AA6714" s="8" t="s">
        <v>29736</v>
      </c>
      <c r="AB6714" s="8" t="s">
        <v>29732</v>
      </c>
    </row>
    <row r="6715" spans="1:30" x14ac:dyDescent="0.25">
      <c r="A6715" s="8" t="s">
        <v>29731</v>
      </c>
      <c r="B6715" s="8" t="s">
        <v>33512</v>
      </c>
      <c r="C6715" s="8">
        <v>2.0508799999999998</v>
      </c>
      <c r="D6715" s="8">
        <v>0.130777</v>
      </c>
      <c r="E6715" s="8">
        <v>0.14122299999999999</v>
      </c>
      <c r="F6715" s="8">
        <v>0.60431299999999999</v>
      </c>
      <c r="G6715" s="8">
        <v>0</v>
      </c>
      <c r="H6715" s="8">
        <v>7.17005E-2</v>
      </c>
      <c r="I6715" s="8">
        <v>0.63753300000000002</v>
      </c>
      <c r="J6715" s="8">
        <v>6.1384699999999999</v>
      </c>
      <c r="K6715" s="8">
        <v>1.62653</v>
      </c>
      <c r="L6715" s="8">
        <v>0.53672600000000004</v>
      </c>
      <c r="M6715" s="8" t="s">
        <v>33521</v>
      </c>
      <c r="N6715" s="8">
        <v>7.506309345</v>
      </c>
      <c r="O6715" s="8">
        <v>7.9076819660000002</v>
      </c>
      <c r="P6715" s="8">
        <v>2.4285504499999999</v>
      </c>
      <c r="Q6715" s="8">
        <v>5.1395971999999998E-2</v>
      </c>
      <c r="R6715" s="8">
        <v>30493672</v>
      </c>
      <c r="S6715" s="8" t="s">
        <v>10508</v>
      </c>
      <c r="T6715" s="8" t="s">
        <v>12439</v>
      </c>
      <c r="U6715" s="8" t="s">
        <v>12440</v>
      </c>
      <c r="V6715" s="8" t="s">
        <v>487</v>
      </c>
      <c r="X6715" s="8" t="s">
        <v>458</v>
      </c>
      <c r="Y6715" s="8" t="s">
        <v>12441</v>
      </c>
      <c r="Z6715" s="8" t="s">
        <v>12442</v>
      </c>
      <c r="AA6715" s="8" t="s">
        <v>12443</v>
      </c>
      <c r="AB6715" s="8" t="s">
        <v>29732</v>
      </c>
    </row>
    <row r="6716" spans="1:30" x14ac:dyDescent="0.25">
      <c r="A6716" s="8" t="s">
        <v>31499</v>
      </c>
      <c r="B6716" s="8" t="s">
        <v>33512</v>
      </c>
      <c r="C6716" s="8">
        <v>6.5552200000000003</v>
      </c>
      <c r="D6716" s="8">
        <v>7.6102400000000001</v>
      </c>
      <c r="E6716" s="8">
        <v>4.4988400000000004</v>
      </c>
      <c r="F6716" s="8">
        <v>6.0476700000000001</v>
      </c>
      <c r="G6716" s="8">
        <v>0</v>
      </c>
      <c r="H6716" s="8">
        <v>6.7986800000000001</v>
      </c>
      <c r="I6716" s="8">
        <v>14.042400000000001</v>
      </c>
      <c r="J6716" s="8">
        <v>17.7254</v>
      </c>
      <c r="K6716" s="8">
        <v>17.732399999999998</v>
      </c>
      <c r="L6716" s="8">
        <v>6.7316599999999998</v>
      </c>
      <c r="M6716" s="8" t="s">
        <v>33521</v>
      </c>
      <c r="N6716" s="8">
        <v>9.0603142559999998</v>
      </c>
      <c r="O6716" s="8">
        <v>2.8131490709999998</v>
      </c>
      <c r="P6716" s="8">
        <v>0.12756862699999999</v>
      </c>
      <c r="Q6716" s="8">
        <v>0.299804244</v>
      </c>
      <c r="R6716" s="8">
        <v>30493096</v>
      </c>
    </row>
    <row r="6717" spans="1:30" x14ac:dyDescent="0.25">
      <c r="A6717" s="8" t="s">
        <v>27533</v>
      </c>
      <c r="B6717" s="8" t="s">
        <v>33512</v>
      </c>
      <c r="C6717" s="8">
        <v>0.72192100000000003</v>
      </c>
      <c r="D6717" s="8">
        <v>0.40413900000000003</v>
      </c>
      <c r="E6717" s="8">
        <v>0.83505799999999997</v>
      </c>
      <c r="F6717" s="8">
        <v>0.36160999999999999</v>
      </c>
      <c r="G6717" s="8">
        <v>1.4497500000000001</v>
      </c>
      <c r="H6717" s="8">
        <v>0.55796400000000002</v>
      </c>
      <c r="I6717" s="8">
        <v>7.2374400000000003</v>
      </c>
      <c r="J6717" s="8">
        <v>3.83921</v>
      </c>
      <c r="K6717" s="8">
        <v>1.04138</v>
      </c>
      <c r="L6717" s="8">
        <v>1.5829800000000001</v>
      </c>
      <c r="M6717" s="8" t="s">
        <v>33519</v>
      </c>
      <c r="N6717" s="8">
        <v>0.47245504500000002</v>
      </c>
      <c r="O6717" s="8">
        <v>0.75500301999999997</v>
      </c>
      <c r="P6717" s="8">
        <v>1.7638351839999999</v>
      </c>
      <c r="Q6717" s="8">
        <v>3.4955304150000002</v>
      </c>
      <c r="R6717" s="8">
        <v>30493153</v>
      </c>
      <c r="S6717" s="8" t="s">
        <v>2534</v>
      </c>
      <c r="T6717" s="8" t="s">
        <v>27528</v>
      </c>
      <c r="X6717" s="8" t="s">
        <v>27529</v>
      </c>
      <c r="Y6717" s="8" t="s">
        <v>27530</v>
      </c>
      <c r="AA6717" s="8" t="s">
        <v>4896</v>
      </c>
      <c r="AB6717" s="8" t="s">
        <v>27531</v>
      </c>
    </row>
    <row r="6718" spans="1:30" x14ac:dyDescent="0.25">
      <c r="A6718" s="8" t="s">
        <v>29075</v>
      </c>
      <c r="B6718" s="8" t="s">
        <v>33512</v>
      </c>
      <c r="C6718" s="8">
        <v>0.29082200000000002</v>
      </c>
      <c r="D6718" s="8">
        <v>0.64339199999999996</v>
      </c>
      <c r="E6718" s="8">
        <v>1.4767699999999999</v>
      </c>
      <c r="F6718" s="8">
        <v>9.3247400000000003</v>
      </c>
      <c r="G6718" s="8">
        <v>8.5809700000000003E-2</v>
      </c>
      <c r="H6718" s="8">
        <v>4.8724299999999998E-2</v>
      </c>
      <c r="I6718" s="8">
        <v>8.7624899999999997</v>
      </c>
      <c r="J6718" s="8">
        <v>6.1775099999999998</v>
      </c>
      <c r="K6718" s="8">
        <v>0.32346900000000001</v>
      </c>
      <c r="L6718" s="8">
        <v>1.44587</v>
      </c>
      <c r="M6718" s="8" t="s">
        <v>33521</v>
      </c>
      <c r="N6718" s="8">
        <v>36.625427299999998</v>
      </c>
      <c r="O6718" s="8">
        <v>70.042560890000004</v>
      </c>
      <c r="P6718" s="8">
        <v>12.17886813</v>
      </c>
      <c r="Q6718" s="8">
        <v>7.0356331599999997</v>
      </c>
      <c r="R6718" s="8">
        <v>30492630</v>
      </c>
      <c r="S6718" s="8" t="s">
        <v>2769</v>
      </c>
      <c r="T6718" s="8" t="s">
        <v>29076</v>
      </c>
      <c r="Y6718" s="8" t="s">
        <v>29077</v>
      </c>
      <c r="Z6718" s="8" t="s">
        <v>29078</v>
      </c>
      <c r="AA6718" s="8" t="s">
        <v>19862</v>
      </c>
      <c r="AB6718" s="8" t="s">
        <v>418</v>
      </c>
    </row>
    <row r="6719" spans="1:30" x14ac:dyDescent="0.25">
      <c r="A6719" s="8" t="s">
        <v>30585</v>
      </c>
      <c r="B6719" s="8" t="s">
        <v>33512</v>
      </c>
      <c r="C6719" s="8">
        <v>18.2502</v>
      </c>
      <c r="D6719" s="8">
        <v>25.281199999999998</v>
      </c>
      <c r="E6719" s="8">
        <v>22.9876</v>
      </c>
      <c r="F6719" s="8">
        <v>12.1333</v>
      </c>
      <c r="G6719" s="8">
        <v>13.7121</v>
      </c>
      <c r="H6719" s="8">
        <v>1.6272899999999999</v>
      </c>
      <c r="I6719" s="8">
        <v>26.2621</v>
      </c>
      <c r="J6719" s="8">
        <v>50.883400000000002</v>
      </c>
      <c r="K6719" s="8">
        <v>5.3643000000000001</v>
      </c>
      <c r="L6719" s="8">
        <v>25.398700000000002</v>
      </c>
      <c r="M6719" s="8" t="s">
        <v>33519</v>
      </c>
      <c r="N6719" s="8">
        <v>36.11896883</v>
      </c>
      <c r="O6719" s="8">
        <v>27.320935609999999</v>
      </c>
      <c r="P6719" s="8">
        <v>26.503015359999999</v>
      </c>
      <c r="Q6719" s="8">
        <v>97.235266629999998</v>
      </c>
      <c r="R6719" s="8">
        <v>30494643</v>
      </c>
      <c r="S6719" s="8" t="s">
        <v>6567</v>
      </c>
      <c r="T6719" s="8" t="s">
        <v>6568</v>
      </c>
      <c r="V6719" s="8" t="s">
        <v>6569</v>
      </c>
      <c r="W6719" s="8" t="s">
        <v>6570</v>
      </c>
      <c r="X6719" s="8" t="s">
        <v>6571</v>
      </c>
      <c r="Y6719" s="8" t="s">
        <v>30586</v>
      </c>
      <c r="AA6719" s="8" t="s">
        <v>30587</v>
      </c>
      <c r="AB6719" s="8" t="s">
        <v>6575</v>
      </c>
    </row>
    <row r="6720" spans="1:30" x14ac:dyDescent="0.25">
      <c r="A6720" s="8" t="s">
        <v>30605</v>
      </c>
      <c r="B6720" s="8" t="s">
        <v>33512</v>
      </c>
      <c r="C6720" s="8">
        <v>0.487288</v>
      </c>
      <c r="D6720" s="8">
        <v>8.4794800000000004E-2</v>
      </c>
      <c r="E6720" s="8">
        <v>0.166298</v>
      </c>
      <c r="F6720" s="8">
        <v>0.69395700000000005</v>
      </c>
      <c r="G6720" s="8">
        <v>0</v>
      </c>
      <c r="H6720" s="8">
        <v>0.574187</v>
      </c>
      <c r="I6720" s="8">
        <v>0.44503599999999999</v>
      </c>
      <c r="J6720" s="8">
        <v>1.2827500000000001</v>
      </c>
      <c r="K6720" s="8">
        <v>2.0786799999999999</v>
      </c>
      <c r="L6720" s="8">
        <v>0.27462300000000001</v>
      </c>
      <c r="M6720" s="8" t="s">
        <v>33520</v>
      </c>
      <c r="N6720" s="8">
        <v>0.54123664599999999</v>
      </c>
      <c r="O6720" s="8">
        <v>1.241958565</v>
      </c>
      <c r="P6720" s="8">
        <v>1.680210854</v>
      </c>
      <c r="Q6720" s="8">
        <v>1.2457890009999999</v>
      </c>
      <c r="R6720" s="8">
        <v>30494748</v>
      </c>
      <c r="S6720" s="8" t="s">
        <v>9802</v>
      </c>
      <c r="T6720" s="8" t="s">
        <v>21988</v>
      </c>
      <c r="U6720" s="8" t="s">
        <v>9804</v>
      </c>
      <c r="Y6720" s="8" t="s">
        <v>21990</v>
      </c>
      <c r="AA6720" s="8" t="s">
        <v>2725</v>
      </c>
    </row>
    <row r="6721" spans="1:30" x14ac:dyDescent="0.25">
      <c r="A6721" s="8" t="s">
        <v>26956</v>
      </c>
      <c r="B6721" s="8" t="s">
        <v>33512</v>
      </c>
      <c r="C6721" s="8">
        <v>21.061199999999999</v>
      </c>
      <c r="D6721" s="8">
        <v>20.682500000000001</v>
      </c>
      <c r="E6721" s="8">
        <v>46.875399999999999</v>
      </c>
      <c r="F6721" s="8">
        <v>70.391199999999998</v>
      </c>
      <c r="G6721" s="8">
        <v>14.0059</v>
      </c>
      <c r="H6721" s="8">
        <v>43.334099999999999</v>
      </c>
      <c r="I6721" s="8">
        <v>161.85599999999999</v>
      </c>
      <c r="J6721" s="8">
        <v>88.287300000000002</v>
      </c>
      <c r="K6721" s="8">
        <v>18.3383</v>
      </c>
      <c r="L6721" s="8">
        <v>56.035499999999999</v>
      </c>
      <c r="M6721" s="8" t="s">
        <v>33521</v>
      </c>
      <c r="N6721" s="8">
        <v>109.8172012</v>
      </c>
      <c r="O6721" s="8">
        <v>112.0213105</v>
      </c>
      <c r="P6721" s="8">
        <v>77.087768220000001</v>
      </c>
      <c r="Q6721" s="8">
        <v>28.336299820000001</v>
      </c>
      <c r="R6721" s="8">
        <v>30492600</v>
      </c>
      <c r="S6721" s="8" t="s">
        <v>4417</v>
      </c>
      <c r="T6721" s="8" t="s">
        <v>9649</v>
      </c>
      <c r="U6721" s="8" t="s">
        <v>4419</v>
      </c>
      <c r="V6721" s="8" t="s">
        <v>4420</v>
      </c>
      <c r="W6721" s="8" t="s">
        <v>4421</v>
      </c>
      <c r="X6721" s="8" t="s">
        <v>4422</v>
      </c>
      <c r="Y6721" s="8" t="s">
        <v>9650</v>
      </c>
      <c r="Z6721" s="8" t="s">
        <v>9651</v>
      </c>
      <c r="AA6721" s="8" t="s">
        <v>9652</v>
      </c>
      <c r="AB6721" s="8" t="s">
        <v>26957</v>
      </c>
      <c r="AC6721" s="8" t="s">
        <v>4427</v>
      </c>
      <c r="AD6721" s="8" t="s">
        <v>4428</v>
      </c>
    </row>
    <row r="6722" spans="1:30" x14ac:dyDescent="0.25">
      <c r="A6722" s="8" t="s">
        <v>29649</v>
      </c>
      <c r="B6722" s="8" t="s">
        <v>33512</v>
      </c>
      <c r="C6722" s="8">
        <v>2.1700200000000001</v>
      </c>
      <c r="D6722" s="8">
        <v>2.0874700000000002</v>
      </c>
      <c r="E6722" s="8">
        <v>4.7584299999999997</v>
      </c>
      <c r="F6722" s="8">
        <v>0.84325600000000001</v>
      </c>
      <c r="G6722" s="8">
        <v>1.3939299999999999</v>
      </c>
      <c r="H6722" s="8">
        <v>0.83707299999999996</v>
      </c>
      <c r="I6722" s="8">
        <v>54.241399999999999</v>
      </c>
      <c r="J6722" s="8">
        <v>12.6364</v>
      </c>
      <c r="K6722" s="8">
        <v>1.84476</v>
      </c>
      <c r="L6722" s="8">
        <v>47.850700000000003</v>
      </c>
      <c r="M6722" s="8" t="s">
        <v>33519</v>
      </c>
      <c r="N6722" s="8">
        <v>0.725850844</v>
      </c>
      <c r="O6722" s="8">
        <v>0.64153204900000005</v>
      </c>
      <c r="P6722" s="8">
        <v>0.64144758599999996</v>
      </c>
      <c r="Q6722" s="8">
        <v>3.1167038749999998</v>
      </c>
      <c r="R6722" s="8">
        <v>30493159</v>
      </c>
      <c r="S6722" s="8" t="s">
        <v>6534</v>
      </c>
      <c r="T6722" s="8" t="s">
        <v>12395</v>
      </c>
      <c r="W6722" s="8" t="s">
        <v>6536</v>
      </c>
      <c r="Y6722" s="8" t="s">
        <v>12396</v>
      </c>
      <c r="Z6722" s="8" t="s">
        <v>12397</v>
      </c>
      <c r="AA6722" s="8" t="s">
        <v>12398</v>
      </c>
    </row>
    <row r="6723" spans="1:30" x14ac:dyDescent="0.25">
      <c r="A6723" s="8" t="s">
        <v>26605</v>
      </c>
      <c r="B6723" s="8" t="s">
        <v>33512</v>
      </c>
      <c r="C6723" s="8">
        <v>21.248699999999999</v>
      </c>
      <c r="D6723" s="8">
        <v>30.217600000000001</v>
      </c>
      <c r="E6723" s="8">
        <v>16.162299999999998</v>
      </c>
      <c r="F6723" s="8">
        <v>25.954000000000001</v>
      </c>
      <c r="G6723" s="8">
        <v>0</v>
      </c>
      <c r="H6723" s="8">
        <v>0.703206</v>
      </c>
      <c r="I6723" s="8">
        <v>19.1355</v>
      </c>
      <c r="J6723" s="8">
        <v>69.741299999999995</v>
      </c>
      <c r="K6723" s="8">
        <v>1.5394000000000001</v>
      </c>
      <c r="L6723" s="8">
        <v>3.1367099999999999</v>
      </c>
      <c r="M6723" s="8" t="s">
        <v>33519</v>
      </c>
      <c r="N6723" s="8">
        <v>4.2956807130000003</v>
      </c>
      <c r="O6723" s="8">
        <v>4.4363373800000003</v>
      </c>
      <c r="P6723" s="8">
        <v>2.6344541210000001</v>
      </c>
      <c r="Q6723" s="8">
        <v>8.5880258519999995</v>
      </c>
      <c r="R6723" s="8">
        <v>30493010</v>
      </c>
      <c r="S6723" s="8" t="s">
        <v>836</v>
      </c>
      <c r="T6723" s="8" t="s">
        <v>26606</v>
      </c>
      <c r="Y6723" s="8" t="s">
        <v>26607</v>
      </c>
      <c r="AA6723" s="8" t="s">
        <v>839</v>
      </c>
      <c r="AB6723" s="8" t="s">
        <v>840</v>
      </c>
    </row>
    <row r="6724" spans="1:30" x14ac:dyDescent="0.25">
      <c r="A6724" s="8" t="s">
        <v>29531</v>
      </c>
      <c r="B6724" s="8" t="s">
        <v>33512</v>
      </c>
      <c r="C6724" s="8">
        <v>4.7591099999999997</v>
      </c>
      <c r="D6724" s="8">
        <v>3.38672</v>
      </c>
      <c r="E6724" s="8">
        <v>4.72804</v>
      </c>
      <c r="F6724" s="8">
        <v>3.58527</v>
      </c>
      <c r="G6724" s="8">
        <v>0.237154</v>
      </c>
      <c r="H6724" s="8">
        <v>4.4298999999999999</v>
      </c>
      <c r="I6724" s="8">
        <v>6.4615600000000004</v>
      </c>
      <c r="J6724" s="8">
        <v>11.813499999999999</v>
      </c>
      <c r="K6724" s="8">
        <v>3.5873300000000001</v>
      </c>
      <c r="L6724" s="8">
        <v>4.6817700000000002</v>
      </c>
      <c r="M6724" s="8" t="s">
        <v>33522</v>
      </c>
      <c r="N6724" s="8">
        <v>3.8434933330000001</v>
      </c>
      <c r="O6724" s="8">
        <v>2.6584757419999998</v>
      </c>
      <c r="P6724" s="8">
        <v>2.413048801</v>
      </c>
      <c r="Q6724" s="8">
        <v>3.7343443669999998</v>
      </c>
      <c r="R6724" s="8">
        <v>30494355</v>
      </c>
      <c r="S6724" s="8" t="s">
        <v>20551</v>
      </c>
      <c r="T6724" s="8" t="s">
        <v>29532</v>
      </c>
      <c r="Y6724" s="8" t="s">
        <v>29533</v>
      </c>
      <c r="AA6724" s="8" t="s">
        <v>20554</v>
      </c>
      <c r="AB6724" s="8" t="s">
        <v>418</v>
      </c>
    </row>
    <row r="6725" spans="1:30" x14ac:dyDescent="0.25">
      <c r="A6725" s="8" t="s">
        <v>31273</v>
      </c>
      <c r="B6725" s="8" t="s">
        <v>33512</v>
      </c>
      <c r="C6725" s="8">
        <v>0.74365099999999995</v>
      </c>
      <c r="D6725" s="8">
        <v>0.58757800000000004</v>
      </c>
      <c r="E6725" s="8">
        <v>1.5462</v>
      </c>
      <c r="F6725" s="8">
        <v>2.0931600000000001</v>
      </c>
      <c r="G6725" s="8">
        <v>2.99987</v>
      </c>
      <c r="H6725" s="8">
        <v>0</v>
      </c>
      <c r="I6725" s="8">
        <v>13.577199999999999</v>
      </c>
      <c r="J6725" s="8">
        <v>3.5512199999999998</v>
      </c>
      <c r="K6725" s="8">
        <v>0.23561699999999999</v>
      </c>
      <c r="L6725" s="8">
        <v>1.96387</v>
      </c>
      <c r="M6725" s="8" t="s">
        <v>33519</v>
      </c>
      <c r="N6725" s="8">
        <v>0.40815480999999998</v>
      </c>
      <c r="O6725" s="8">
        <v>1.052610654</v>
      </c>
      <c r="P6725" s="8">
        <v>1.4815795570000001</v>
      </c>
      <c r="Q6725" s="8">
        <v>3.319218239</v>
      </c>
      <c r="R6725" s="8">
        <v>30491806</v>
      </c>
      <c r="T6725" s="8" t="s">
        <v>7852</v>
      </c>
    </row>
    <row r="6726" spans="1:30" x14ac:dyDescent="0.25">
      <c r="A6726" s="8" t="s">
        <v>27603</v>
      </c>
      <c r="B6726" s="8" t="s">
        <v>33512</v>
      </c>
      <c r="C6726" s="8">
        <v>14.891500000000001</v>
      </c>
      <c r="D6726" s="8">
        <v>34.935200000000002</v>
      </c>
      <c r="E6726" s="8">
        <v>45.802700000000002</v>
      </c>
      <c r="F6726" s="8">
        <v>12.6713</v>
      </c>
      <c r="G6726" s="8">
        <v>2.96583</v>
      </c>
      <c r="H6726" s="8">
        <v>0.75280199999999997</v>
      </c>
      <c r="I6726" s="8">
        <v>100.46299999999999</v>
      </c>
      <c r="J6726" s="8">
        <v>137.024</v>
      </c>
      <c r="K6726" s="8">
        <v>13.313000000000001</v>
      </c>
      <c r="L6726" s="8">
        <v>129.81899999999999</v>
      </c>
      <c r="M6726" s="8" t="s">
        <v>33519</v>
      </c>
      <c r="N6726" s="8">
        <v>2.9320653870000002</v>
      </c>
      <c r="O6726" s="8">
        <v>2.4937866949999998</v>
      </c>
      <c r="P6726" s="8">
        <v>1.410989024</v>
      </c>
      <c r="Q6726" s="8">
        <v>3.4045515669999999</v>
      </c>
      <c r="R6726" s="8">
        <v>30493036</v>
      </c>
      <c r="T6726" s="8" t="s">
        <v>27604</v>
      </c>
      <c r="Y6726" s="8" t="s">
        <v>27605</v>
      </c>
      <c r="AA6726" s="8" t="s">
        <v>10309</v>
      </c>
      <c r="AB6726" s="8" t="s">
        <v>418</v>
      </c>
    </row>
    <row r="6727" spans="1:30" x14ac:dyDescent="0.25">
      <c r="A6727" s="8" t="s">
        <v>25339</v>
      </c>
      <c r="B6727" s="8" t="s">
        <v>33512</v>
      </c>
      <c r="C6727" s="8">
        <v>7.2991099999999998</v>
      </c>
      <c r="D6727" s="8">
        <v>5.2649999999999997</v>
      </c>
      <c r="E6727" s="8">
        <v>5.5974300000000001</v>
      </c>
      <c r="F6727" s="8">
        <v>3.8417300000000001</v>
      </c>
      <c r="G6727" s="8">
        <v>4.78057</v>
      </c>
      <c r="H6727" s="8">
        <v>1.37859</v>
      </c>
      <c r="I6727" s="8">
        <v>6.19055</v>
      </c>
      <c r="J6727" s="8">
        <v>7.0102500000000001</v>
      </c>
      <c r="K6727" s="8">
        <v>4.2561099999999996</v>
      </c>
      <c r="L6727" s="8">
        <v>4.1306700000000003</v>
      </c>
      <c r="M6727" s="8" t="s">
        <v>33519</v>
      </c>
      <c r="N6727" s="8">
        <v>8.4014320280000003</v>
      </c>
      <c r="O6727" s="8">
        <v>8.3614305509999998</v>
      </c>
      <c r="P6727" s="8">
        <v>8.7241984030000008</v>
      </c>
      <c r="Q6727" s="8">
        <v>11.067006080000001</v>
      </c>
      <c r="R6727" s="8">
        <v>30493790</v>
      </c>
      <c r="S6727" s="8" t="s">
        <v>3425</v>
      </c>
      <c r="T6727" s="8" t="s">
        <v>3426</v>
      </c>
      <c r="U6727" s="8" t="s">
        <v>14781</v>
      </c>
      <c r="Y6727" s="8" t="s">
        <v>3428</v>
      </c>
      <c r="AA6727" s="8" t="s">
        <v>3429</v>
      </c>
      <c r="AB6727" s="8" t="s">
        <v>418</v>
      </c>
    </row>
    <row r="6728" spans="1:30" x14ac:dyDescent="0.25">
      <c r="A6728" s="8" t="s">
        <v>28613</v>
      </c>
      <c r="B6728" s="8" t="s">
        <v>33512</v>
      </c>
      <c r="C6728" s="8">
        <v>0.87991200000000003</v>
      </c>
      <c r="D6728" s="8">
        <v>9.4394599999999995E-2</v>
      </c>
      <c r="E6728" s="8">
        <v>0.23019999999999999</v>
      </c>
      <c r="F6728" s="8">
        <v>0.238736</v>
      </c>
      <c r="G6728" s="8">
        <v>0.25740600000000002</v>
      </c>
      <c r="H6728" s="8">
        <v>0.474159</v>
      </c>
      <c r="I6728" s="8">
        <v>1.0839799999999999</v>
      </c>
      <c r="J6728" s="8">
        <v>0.62226700000000001</v>
      </c>
      <c r="K6728" s="8">
        <v>0.667879</v>
      </c>
      <c r="L6728" s="8">
        <v>0.73559799999999997</v>
      </c>
      <c r="M6728" s="8" t="s">
        <v>33519</v>
      </c>
      <c r="N6728" s="8">
        <v>21.51365522</v>
      </c>
      <c r="O6728" s="8">
        <v>19.289565039999999</v>
      </c>
      <c r="P6728" s="8">
        <v>20.854191010000001</v>
      </c>
      <c r="Q6728" s="8">
        <v>23.906614579999999</v>
      </c>
      <c r="R6728" s="8">
        <v>30494697</v>
      </c>
      <c r="S6728" s="8" t="s">
        <v>3843</v>
      </c>
      <c r="T6728" s="8" t="s">
        <v>28614</v>
      </c>
      <c r="U6728" s="8" t="s">
        <v>21193</v>
      </c>
      <c r="X6728" s="8" t="s">
        <v>1828</v>
      </c>
      <c r="Y6728" s="8" t="s">
        <v>28615</v>
      </c>
      <c r="Z6728" s="8" t="s">
        <v>28616</v>
      </c>
      <c r="AA6728" s="8" t="s">
        <v>28617</v>
      </c>
      <c r="AB6728" s="8" t="s">
        <v>3848</v>
      </c>
    </row>
    <row r="6729" spans="1:30" x14ac:dyDescent="0.25">
      <c r="A6729" s="8" t="s">
        <v>25539</v>
      </c>
      <c r="B6729" s="8" t="s">
        <v>33512</v>
      </c>
      <c r="C6729" s="8">
        <v>13.593</v>
      </c>
      <c r="D6729" s="8">
        <v>7.3425500000000001</v>
      </c>
      <c r="E6729" s="8">
        <v>12.1151</v>
      </c>
      <c r="F6729" s="8">
        <v>2.0687600000000002</v>
      </c>
      <c r="G6729" s="8">
        <v>6.8357400000000004</v>
      </c>
      <c r="H6729" s="8">
        <v>5.30783</v>
      </c>
      <c r="I6729" s="8">
        <v>26.929600000000001</v>
      </c>
      <c r="J6729" s="8">
        <v>27.0365</v>
      </c>
      <c r="K6729" s="8">
        <v>9.9900800000000007</v>
      </c>
      <c r="L6729" s="8">
        <v>12.7597</v>
      </c>
      <c r="M6729" s="8" t="s">
        <v>33519</v>
      </c>
      <c r="N6729" s="8">
        <v>1.7526020630000001</v>
      </c>
      <c r="O6729" s="8">
        <v>2.9318925149999999</v>
      </c>
      <c r="P6729" s="8">
        <v>1.9632509929999999</v>
      </c>
      <c r="Q6729" s="8">
        <v>6.9389275149999996</v>
      </c>
      <c r="R6729" s="8">
        <v>30494187</v>
      </c>
      <c r="S6729" s="8" t="s">
        <v>387</v>
      </c>
      <c r="T6729" s="8" t="s">
        <v>25540</v>
      </c>
      <c r="X6729" s="8" t="s">
        <v>390</v>
      </c>
      <c r="Y6729" s="8" t="s">
        <v>25541</v>
      </c>
      <c r="Z6729" s="8" t="s">
        <v>25542</v>
      </c>
      <c r="AA6729" s="8" t="s">
        <v>392</v>
      </c>
      <c r="AB6729" s="8" t="s">
        <v>393</v>
      </c>
    </row>
    <row r="6730" spans="1:30" x14ac:dyDescent="0.25">
      <c r="A6730" s="8" t="s">
        <v>30798</v>
      </c>
      <c r="B6730" s="8" t="s">
        <v>33512</v>
      </c>
      <c r="C6730" s="8">
        <v>17.424499999999998</v>
      </c>
      <c r="D6730" s="8">
        <v>18.3535</v>
      </c>
      <c r="E6730" s="8">
        <v>33.509</v>
      </c>
      <c r="F6730" s="8">
        <v>14.720599999999999</v>
      </c>
      <c r="G6730" s="8">
        <v>15.8172</v>
      </c>
      <c r="H6730" s="8">
        <v>7.6025900000000002</v>
      </c>
      <c r="I6730" s="8">
        <v>32.279800000000002</v>
      </c>
      <c r="J6730" s="8">
        <v>42.1496</v>
      </c>
      <c r="K6730" s="8">
        <v>25.630299999999998</v>
      </c>
      <c r="L6730" s="8">
        <v>7.9809299999999999</v>
      </c>
      <c r="M6730" s="8" t="s">
        <v>33519</v>
      </c>
      <c r="N6730" s="8">
        <v>43.629473519999998</v>
      </c>
      <c r="O6730" s="8">
        <v>44.640186149999998</v>
      </c>
      <c r="P6730" s="8">
        <v>35.15427691</v>
      </c>
      <c r="Q6730" s="8">
        <v>57.837678619999998</v>
      </c>
      <c r="R6730" s="8">
        <v>30491395</v>
      </c>
      <c r="S6730" s="8" t="s">
        <v>2757</v>
      </c>
      <c r="T6730" s="8" t="s">
        <v>30799</v>
      </c>
      <c r="V6730" s="8" t="s">
        <v>22191</v>
      </c>
      <c r="W6730" s="8" t="s">
        <v>2760</v>
      </c>
      <c r="X6730" s="8" t="s">
        <v>2761</v>
      </c>
      <c r="Y6730" s="8" t="s">
        <v>30800</v>
      </c>
      <c r="Z6730" s="8" t="s">
        <v>30801</v>
      </c>
      <c r="AA6730" s="8" t="s">
        <v>30802</v>
      </c>
      <c r="AB6730" s="8" t="s">
        <v>30679</v>
      </c>
      <c r="AC6730" s="8" t="s">
        <v>30680</v>
      </c>
      <c r="AD6730" s="8" t="s">
        <v>30681</v>
      </c>
    </row>
    <row r="6731" spans="1:30" x14ac:dyDescent="0.25">
      <c r="A6731" s="8" t="s">
        <v>27774</v>
      </c>
      <c r="B6731" s="8" t="s">
        <v>33512</v>
      </c>
      <c r="C6731" s="8">
        <v>5.1687099999999999</v>
      </c>
      <c r="D6731" s="8">
        <v>4.6700200000000001</v>
      </c>
      <c r="E6731" s="8">
        <v>9.1884899999999998</v>
      </c>
      <c r="F6731" s="8">
        <v>2.6162899999999998</v>
      </c>
      <c r="G6731" s="8">
        <v>0.22517799999999999</v>
      </c>
      <c r="H6731" s="8">
        <v>3.97383</v>
      </c>
      <c r="I6731" s="8">
        <v>32.881999999999998</v>
      </c>
      <c r="J6731" s="8">
        <v>13.3011</v>
      </c>
      <c r="K6731" s="8">
        <v>6.1121800000000004</v>
      </c>
      <c r="L6731" s="8">
        <v>20.584199999999999</v>
      </c>
      <c r="M6731" s="8" t="s">
        <v>33519</v>
      </c>
      <c r="N6731" s="8">
        <v>5.5473744219999999</v>
      </c>
      <c r="O6731" s="8">
        <v>4.9304733330000001</v>
      </c>
      <c r="P6731" s="8">
        <v>4.8475779259999996</v>
      </c>
      <c r="Q6731" s="8">
        <v>6.6347957639999997</v>
      </c>
      <c r="R6731" s="8">
        <v>30494090</v>
      </c>
      <c r="S6731" s="8" t="s">
        <v>27775</v>
      </c>
      <c r="T6731" s="8" t="s">
        <v>27776</v>
      </c>
      <c r="U6731" s="8" t="s">
        <v>636</v>
      </c>
      <c r="V6731" s="8" t="s">
        <v>487</v>
      </c>
      <c r="X6731" s="8" t="s">
        <v>13142</v>
      </c>
      <c r="Y6731" s="8" t="s">
        <v>5114</v>
      </c>
      <c r="AA6731" s="8" t="s">
        <v>5115</v>
      </c>
      <c r="AB6731" s="8" t="s">
        <v>13144</v>
      </c>
      <c r="AC6731" s="8" t="s">
        <v>733</v>
      </c>
      <c r="AD6731" s="8" t="s">
        <v>734</v>
      </c>
    </row>
    <row r="6732" spans="1:30" x14ac:dyDescent="0.25">
      <c r="A6732" s="8" t="s">
        <v>28799</v>
      </c>
      <c r="B6732" s="8" t="s">
        <v>33512</v>
      </c>
      <c r="C6732" s="8">
        <v>31.805499999999999</v>
      </c>
      <c r="D6732" s="8">
        <v>31.099399999999999</v>
      </c>
      <c r="E6732" s="8">
        <v>20.459199999999999</v>
      </c>
      <c r="F6732" s="8">
        <v>28.716100000000001</v>
      </c>
      <c r="G6732" s="8">
        <v>0.222553</v>
      </c>
      <c r="H6732" s="8">
        <v>32.9863</v>
      </c>
      <c r="I6732" s="8">
        <v>56.557299999999998</v>
      </c>
      <c r="J6732" s="8">
        <v>31.424900000000001</v>
      </c>
      <c r="K6732" s="8">
        <v>36.9178</v>
      </c>
      <c r="L6732" s="8">
        <v>31.03</v>
      </c>
      <c r="M6732" s="8" t="s">
        <v>33521</v>
      </c>
      <c r="N6732" s="8">
        <v>63.193570970000003</v>
      </c>
      <c r="O6732" s="8">
        <v>52.411875909999999</v>
      </c>
      <c r="P6732" s="8">
        <v>36.066562650000002</v>
      </c>
      <c r="Q6732" s="8">
        <v>17.16322207</v>
      </c>
      <c r="R6732" s="8">
        <v>30494659</v>
      </c>
      <c r="S6732" s="8" t="s">
        <v>28800</v>
      </c>
      <c r="T6732" s="8" t="s">
        <v>28801</v>
      </c>
      <c r="V6732" s="8" t="s">
        <v>28802</v>
      </c>
      <c r="W6732" s="8" t="s">
        <v>28803</v>
      </c>
      <c r="X6732" s="8" t="s">
        <v>28804</v>
      </c>
      <c r="Y6732" s="8" t="s">
        <v>28805</v>
      </c>
      <c r="Z6732" s="8" t="s">
        <v>28806</v>
      </c>
      <c r="AA6732" s="8" t="s">
        <v>28807</v>
      </c>
      <c r="AB6732" s="8" t="s">
        <v>28808</v>
      </c>
      <c r="AC6732" s="8" t="s">
        <v>28809</v>
      </c>
      <c r="AD6732" s="8" t="s">
        <v>28810</v>
      </c>
    </row>
    <row r="6733" spans="1:30" x14ac:dyDescent="0.25">
      <c r="A6733" s="8" t="s">
        <v>30475</v>
      </c>
      <c r="B6733" s="8" t="s">
        <v>33512</v>
      </c>
      <c r="C6733" s="8">
        <v>0.95751399999999998</v>
      </c>
      <c r="D6733" s="8">
        <v>5.9521300000000004</v>
      </c>
      <c r="E6733" s="8">
        <v>10.0647</v>
      </c>
      <c r="F6733" s="8">
        <v>2.3188900000000001</v>
      </c>
      <c r="G6733" s="8">
        <v>1.10636</v>
      </c>
      <c r="H6733" s="8">
        <v>2.4775100000000001</v>
      </c>
      <c r="I6733" s="8">
        <v>54.590200000000003</v>
      </c>
      <c r="J6733" s="8">
        <v>7.7924199999999999</v>
      </c>
      <c r="K6733" s="8">
        <v>2.8372700000000002</v>
      </c>
      <c r="L6733" s="8">
        <v>36.480699999999999</v>
      </c>
      <c r="M6733" s="8" t="s">
        <v>33519</v>
      </c>
      <c r="N6733" s="8">
        <v>2.217903717</v>
      </c>
      <c r="O6733" s="8">
        <v>2.6855277069999999</v>
      </c>
      <c r="P6733" s="8">
        <v>4.1668933609999996</v>
      </c>
      <c r="Q6733" s="8">
        <v>18.49565539</v>
      </c>
      <c r="R6733" s="8">
        <v>30494922</v>
      </c>
      <c r="S6733" s="8" t="s">
        <v>21808</v>
      </c>
      <c r="T6733" s="8" t="s">
        <v>30476</v>
      </c>
      <c r="X6733" s="8" t="s">
        <v>1778</v>
      </c>
      <c r="Y6733" s="8" t="s">
        <v>30477</v>
      </c>
      <c r="AA6733" s="8" t="s">
        <v>21811</v>
      </c>
      <c r="AB6733" s="8" t="s">
        <v>418</v>
      </c>
    </row>
    <row r="6734" spans="1:30" x14ac:dyDescent="0.25">
      <c r="A6734" s="8" t="s">
        <v>30195</v>
      </c>
      <c r="B6734" s="8" t="s">
        <v>33512</v>
      </c>
      <c r="C6734" s="8">
        <v>0.93996599999999997</v>
      </c>
      <c r="D6734" s="8">
        <v>10.058</v>
      </c>
      <c r="E6734" s="8">
        <v>18.4252</v>
      </c>
      <c r="F6734" s="8">
        <v>14.826599999999999</v>
      </c>
      <c r="G6734" s="8">
        <v>0</v>
      </c>
      <c r="H6734" s="8">
        <v>0</v>
      </c>
      <c r="I6734" s="8">
        <v>14.8033</v>
      </c>
      <c r="J6734" s="8">
        <v>17.1723</v>
      </c>
      <c r="K6734" s="8">
        <v>2.1810499999999999</v>
      </c>
      <c r="L6734" s="8">
        <v>0.90565600000000002</v>
      </c>
      <c r="M6734" s="8" t="s">
        <v>33520</v>
      </c>
      <c r="N6734" s="8">
        <v>12.5106056</v>
      </c>
      <c r="O6734" s="8">
        <v>24.61027159</v>
      </c>
      <c r="P6734" s="8">
        <v>33.323020900000003</v>
      </c>
      <c r="Q6734" s="8">
        <v>22.930107639999999</v>
      </c>
      <c r="R6734" s="8">
        <v>30495430</v>
      </c>
      <c r="S6734" s="8" t="s">
        <v>2539</v>
      </c>
      <c r="T6734" s="8" t="s">
        <v>30196</v>
      </c>
      <c r="V6734" s="8" t="s">
        <v>2541</v>
      </c>
      <c r="W6734" s="8" t="s">
        <v>2542</v>
      </c>
      <c r="X6734" s="8" t="s">
        <v>2543</v>
      </c>
      <c r="Y6734" s="8" t="s">
        <v>30197</v>
      </c>
      <c r="Z6734" s="8" t="s">
        <v>30198</v>
      </c>
      <c r="AA6734" s="8" t="s">
        <v>30199</v>
      </c>
      <c r="AB6734" s="8" t="s">
        <v>13066</v>
      </c>
      <c r="AC6734" s="8" t="s">
        <v>2548</v>
      </c>
      <c r="AD6734" s="8" t="s">
        <v>2549</v>
      </c>
    </row>
    <row r="6735" spans="1:30" x14ac:dyDescent="0.25">
      <c r="A6735" s="8" t="s">
        <v>28866</v>
      </c>
      <c r="B6735" s="8" t="s">
        <v>33512</v>
      </c>
      <c r="C6735" s="8">
        <v>0.97191499999999997</v>
      </c>
      <c r="D6735" s="8">
        <v>2.1181700000000001</v>
      </c>
      <c r="E6735" s="8">
        <v>3.29203</v>
      </c>
      <c r="F6735" s="8">
        <v>2.5683199999999999</v>
      </c>
      <c r="G6735" s="8">
        <v>5.5073499999999997E-2</v>
      </c>
      <c r="H6735" s="8">
        <v>3.1659899999999999</v>
      </c>
      <c r="I6735" s="8">
        <v>26.7028</v>
      </c>
      <c r="J6735" s="8">
        <v>15.8644</v>
      </c>
      <c r="K6735" s="8">
        <v>4.1607799999999999</v>
      </c>
      <c r="L6735" s="8">
        <v>5.23977</v>
      </c>
      <c r="M6735" s="8" t="s">
        <v>33520</v>
      </c>
      <c r="N6735" s="8">
        <v>15.668915480000001</v>
      </c>
      <c r="O6735" s="8">
        <v>16.55658923</v>
      </c>
      <c r="P6735" s="8">
        <v>26.690382169999999</v>
      </c>
      <c r="Q6735" s="8">
        <v>6.9002248440000002</v>
      </c>
      <c r="R6735" s="8">
        <v>30493243</v>
      </c>
      <c r="S6735" s="8" t="s">
        <v>7427</v>
      </c>
      <c r="T6735" s="8" t="s">
        <v>28867</v>
      </c>
      <c r="U6735" s="8" t="s">
        <v>28868</v>
      </c>
      <c r="V6735" s="8" t="s">
        <v>203</v>
      </c>
      <c r="W6735" s="8" t="s">
        <v>28869</v>
      </c>
      <c r="Y6735" s="8" t="s">
        <v>28870</v>
      </c>
      <c r="Z6735" s="8" t="s">
        <v>28871</v>
      </c>
      <c r="AA6735" s="8" t="s">
        <v>28872</v>
      </c>
      <c r="AB6735" s="8" t="s">
        <v>28873</v>
      </c>
    </row>
    <row r="6736" spans="1:30" x14ac:dyDescent="0.25">
      <c r="A6736" s="8" t="s">
        <v>29298</v>
      </c>
      <c r="B6736" s="8" t="s">
        <v>33512</v>
      </c>
      <c r="C6736" s="8">
        <v>4.2625000000000002</v>
      </c>
      <c r="D6736" s="8">
        <v>3.0242499999999999</v>
      </c>
      <c r="E6736" s="8">
        <v>2.0581499999999999</v>
      </c>
      <c r="F6736" s="8">
        <v>1.49421</v>
      </c>
      <c r="G6736" s="8">
        <v>0.39332</v>
      </c>
      <c r="H6736" s="8">
        <v>2.4844900000000001</v>
      </c>
      <c r="I6736" s="8">
        <v>6.6382199999999996</v>
      </c>
      <c r="J6736" s="8">
        <v>7.22349</v>
      </c>
      <c r="K6736" s="8">
        <v>3.1917499999999999</v>
      </c>
      <c r="L6736" s="8">
        <v>5.8151000000000002</v>
      </c>
      <c r="M6736" s="8" t="s">
        <v>33518</v>
      </c>
      <c r="N6736" s="8">
        <v>4.2287784569999998</v>
      </c>
      <c r="O6736" s="8">
        <v>4.2700052670000002</v>
      </c>
      <c r="P6736" s="8">
        <v>4.9725586489999998</v>
      </c>
      <c r="Q6736" s="8">
        <v>5.3331865379999996</v>
      </c>
      <c r="R6736" s="8">
        <v>30493551</v>
      </c>
      <c r="S6736" s="8" t="s">
        <v>662</v>
      </c>
      <c r="T6736" s="8" t="s">
        <v>6273</v>
      </c>
      <c r="U6736" s="8" t="s">
        <v>6274</v>
      </c>
      <c r="V6736" s="8" t="s">
        <v>487</v>
      </c>
      <c r="X6736" s="8" t="s">
        <v>6275</v>
      </c>
      <c r="Y6736" s="8" t="s">
        <v>6276</v>
      </c>
      <c r="AA6736" s="8" t="s">
        <v>2147</v>
      </c>
      <c r="AB6736" s="8" t="s">
        <v>11290</v>
      </c>
      <c r="AC6736" s="8" t="s">
        <v>5273</v>
      </c>
      <c r="AD6736" s="8" t="s">
        <v>5274</v>
      </c>
    </row>
    <row r="6737" spans="1:30" x14ac:dyDescent="0.25">
      <c r="A6737" s="8" t="s">
        <v>27946</v>
      </c>
      <c r="B6737" s="8" t="s">
        <v>33512</v>
      </c>
      <c r="C6737" s="8">
        <v>1.1700900000000001</v>
      </c>
      <c r="D6737" s="8">
        <v>0.64573499999999995</v>
      </c>
      <c r="E6737" s="8">
        <v>1.4055</v>
      </c>
      <c r="F6737" s="8">
        <v>0.88926799999999995</v>
      </c>
      <c r="G6737" s="8">
        <v>3.0393699999999999</v>
      </c>
      <c r="H6737" s="8">
        <v>0.40915600000000002</v>
      </c>
      <c r="I6737" s="8">
        <v>28.111899999999999</v>
      </c>
      <c r="J6737" s="8">
        <v>24.225200000000001</v>
      </c>
      <c r="K6737" s="8">
        <v>0.81277100000000002</v>
      </c>
      <c r="L6737" s="8">
        <v>14.0524</v>
      </c>
      <c r="M6737" s="8" t="s">
        <v>33519</v>
      </c>
      <c r="N6737" s="8">
        <v>0.80043571999999996</v>
      </c>
      <c r="O6737" s="8">
        <v>1.065630879</v>
      </c>
      <c r="P6737" s="8">
        <v>0.62767987300000005</v>
      </c>
      <c r="Q6737" s="8">
        <v>3.9532999320000002</v>
      </c>
      <c r="R6737" s="8">
        <v>30494293</v>
      </c>
      <c r="S6737" s="8" t="s">
        <v>1564</v>
      </c>
      <c r="T6737" s="8" t="s">
        <v>27947</v>
      </c>
      <c r="Y6737" s="8" t="s">
        <v>27948</v>
      </c>
      <c r="Z6737" s="8" t="s">
        <v>27949</v>
      </c>
      <c r="AA6737" s="8" t="s">
        <v>1568</v>
      </c>
    </row>
    <row r="6738" spans="1:30" x14ac:dyDescent="0.25">
      <c r="A6738" s="8" t="s">
        <v>30718</v>
      </c>
      <c r="B6738" s="8" t="s">
        <v>33512</v>
      </c>
      <c r="C6738" s="8">
        <v>6.66587</v>
      </c>
      <c r="D6738" s="8">
        <v>6.2542799999999996</v>
      </c>
      <c r="E6738" s="8">
        <v>5.0565800000000003</v>
      </c>
      <c r="F6738" s="8">
        <v>6.6223799999999997</v>
      </c>
      <c r="G6738" s="8">
        <v>0</v>
      </c>
      <c r="H6738" s="8">
        <v>0.36277399999999999</v>
      </c>
      <c r="I6738" s="8">
        <v>15.978899999999999</v>
      </c>
      <c r="J6738" s="8">
        <v>5.4176099999999998</v>
      </c>
      <c r="K6738" s="8">
        <v>1.2578199999999999</v>
      </c>
      <c r="L6738" s="8">
        <v>8.1682299999999994</v>
      </c>
      <c r="M6738" s="8" t="s">
        <v>33521</v>
      </c>
      <c r="N6738" s="8">
        <v>4.8771580459999999</v>
      </c>
      <c r="O6738" s="8">
        <v>2.7172216159999998</v>
      </c>
      <c r="P6738" s="8">
        <v>2.2091348649999998</v>
      </c>
      <c r="Q6738" s="8">
        <v>0.36242734999999998</v>
      </c>
      <c r="R6738" s="8">
        <v>30495258</v>
      </c>
      <c r="S6738" s="8" t="s">
        <v>2769</v>
      </c>
      <c r="T6738" s="8" t="s">
        <v>24817</v>
      </c>
      <c r="Y6738" s="8" t="s">
        <v>2771</v>
      </c>
      <c r="Z6738" s="8" t="s">
        <v>2772</v>
      </c>
      <c r="AA6738" s="8" t="s">
        <v>2773</v>
      </c>
      <c r="AB6738" s="8" t="s">
        <v>2774</v>
      </c>
    </row>
    <row r="6739" spans="1:30" x14ac:dyDescent="0.25">
      <c r="A6739" s="8" t="s">
        <v>25561</v>
      </c>
      <c r="B6739" s="8" t="s">
        <v>33512</v>
      </c>
      <c r="C6739" s="8">
        <v>37.6143</v>
      </c>
      <c r="D6739" s="8">
        <v>32.159999999999997</v>
      </c>
      <c r="E6739" s="8">
        <v>30.824000000000002</v>
      </c>
      <c r="F6739" s="8">
        <v>17.597799999999999</v>
      </c>
      <c r="G6739" s="8">
        <v>0</v>
      </c>
      <c r="H6739" s="8">
        <v>10.6441</v>
      </c>
      <c r="I6739" s="8">
        <v>82.259799999999998</v>
      </c>
      <c r="J6739" s="8">
        <v>34.097299999999997</v>
      </c>
      <c r="K6739" s="8">
        <v>15.133699999999999</v>
      </c>
      <c r="L6739" s="8">
        <v>14.2103</v>
      </c>
      <c r="M6739" s="8" t="s">
        <v>33521</v>
      </c>
      <c r="N6739" s="8">
        <v>14.318313890000001</v>
      </c>
      <c r="O6739" s="8">
        <v>5.5151191390000003</v>
      </c>
      <c r="P6739" s="8">
        <v>4.3905052519999996</v>
      </c>
      <c r="Q6739" s="8">
        <v>4.4242847789999997</v>
      </c>
      <c r="R6739" s="8">
        <v>30494624</v>
      </c>
      <c r="T6739" s="8" t="s">
        <v>25562</v>
      </c>
      <c r="Y6739" s="8" t="s">
        <v>25563</v>
      </c>
      <c r="AA6739" s="8" t="s">
        <v>392</v>
      </c>
      <c r="AB6739" s="8" t="s">
        <v>3577</v>
      </c>
    </row>
    <row r="6740" spans="1:30" x14ac:dyDescent="0.25">
      <c r="A6740" s="8" t="s">
        <v>31274</v>
      </c>
      <c r="B6740" s="8" t="s">
        <v>33512</v>
      </c>
      <c r="C6740" s="8">
        <v>4.9741400000000002</v>
      </c>
      <c r="D6740" s="8">
        <v>13.3592</v>
      </c>
      <c r="E6740" s="8">
        <v>10.448</v>
      </c>
      <c r="F6740" s="8">
        <v>3.1221899999999998</v>
      </c>
      <c r="G6740" s="8">
        <v>0.13474</v>
      </c>
      <c r="H6740" s="8">
        <v>16.209199999999999</v>
      </c>
      <c r="I6740" s="8">
        <v>37.543399999999998</v>
      </c>
      <c r="J6740" s="8">
        <v>136.24700000000001</v>
      </c>
      <c r="K6740" s="8">
        <v>13.1911</v>
      </c>
      <c r="L6740" s="8">
        <v>30.3568</v>
      </c>
      <c r="M6740" s="8" t="s">
        <v>33519</v>
      </c>
      <c r="N6740" s="8">
        <v>2.3285372610000001</v>
      </c>
      <c r="O6740" s="8">
        <v>2.084801466</v>
      </c>
      <c r="P6740" s="8">
        <v>1.7213208390000001</v>
      </c>
      <c r="Q6740" s="8">
        <v>3.8473973319999999</v>
      </c>
      <c r="R6740" s="8">
        <v>30495482</v>
      </c>
      <c r="T6740" s="8" t="s">
        <v>31275</v>
      </c>
    </row>
    <row r="6741" spans="1:30" x14ac:dyDescent="0.25">
      <c r="A6741" s="8" t="s">
        <v>26163</v>
      </c>
      <c r="B6741" s="8" t="s">
        <v>33512</v>
      </c>
      <c r="C6741" s="8">
        <v>4.0464399999999996</v>
      </c>
      <c r="D6741" s="8">
        <v>3.73631</v>
      </c>
      <c r="E6741" s="8">
        <v>4.5878699999999997</v>
      </c>
      <c r="F6741" s="8">
        <v>2.68397</v>
      </c>
      <c r="G6741" s="8">
        <v>0.33745799999999998</v>
      </c>
      <c r="H6741" s="8">
        <v>0.22734199999999999</v>
      </c>
      <c r="I6741" s="8">
        <v>7.6299799999999998</v>
      </c>
      <c r="J6741" s="8">
        <v>3.8271899999999999</v>
      </c>
      <c r="K6741" s="8">
        <v>1.3132600000000001</v>
      </c>
      <c r="L6741" s="8">
        <v>4.7317299999999998</v>
      </c>
      <c r="M6741" s="8" t="s">
        <v>33519</v>
      </c>
      <c r="N6741" s="8">
        <v>2.0058508740000001</v>
      </c>
      <c r="O6741" s="8">
        <v>3.2088793039999999</v>
      </c>
      <c r="P6741" s="8">
        <v>3.0838681029999999</v>
      </c>
      <c r="Q6741" s="8">
        <v>3.6091899980000002</v>
      </c>
      <c r="R6741" s="8">
        <v>30495103</v>
      </c>
      <c r="T6741" s="8" t="s">
        <v>26164</v>
      </c>
      <c r="Y6741" s="8" t="s">
        <v>26165</v>
      </c>
      <c r="Z6741" s="8" t="s">
        <v>26166</v>
      </c>
      <c r="AA6741" s="8" t="s">
        <v>26167</v>
      </c>
    </row>
    <row r="6742" spans="1:30" x14ac:dyDescent="0.25">
      <c r="A6742" s="8" t="s">
        <v>27801</v>
      </c>
      <c r="B6742" s="8" t="s">
        <v>33512</v>
      </c>
      <c r="C6742" s="8">
        <v>8.0223499999999994</v>
      </c>
      <c r="D6742" s="8">
        <v>7.2272600000000002</v>
      </c>
      <c r="E6742" s="8">
        <v>6.8491299999999997</v>
      </c>
      <c r="F6742" s="8">
        <v>4.2503700000000002</v>
      </c>
      <c r="G6742" s="8">
        <v>2.1353799999999999E-2</v>
      </c>
      <c r="H6742" s="8">
        <v>40.308199999999999</v>
      </c>
      <c r="I6742" s="8">
        <v>124.172</v>
      </c>
      <c r="J6742" s="8">
        <v>101.681</v>
      </c>
      <c r="K6742" s="8">
        <v>17.2027</v>
      </c>
      <c r="L6742" s="8">
        <v>169.73699999999999</v>
      </c>
      <c r="M6742" s="8" t="s">
        <v>33519</v>
      </c>
      <c r="N6742" s="8">
        <v>5.7692321089999998</v>
      </c>
      <c r="O6742" s="8">
        <v>6.4901852079999998</v>
      </c>
      <c r="P6742" s="8">
        <v>5.2866835910000001</v>
      </c>
      <c r="Q6742" s="8">
        <v>8.2823387519999994</v>
      </c>
      <c r="R6742" s="8">
        <v>30495624</v>
      </c>
      <c r="S6742" s="8" t="s">
        <v>18264</v>
      </c>
      <c r="T6742" s="8" t="s">
        <v>27802</v>
      </c>
      <c r="Y6742" s="8" t="s">
        <v>27803</v>
      </c>
      <c r="AA6742" s="8" t="s">
        <v>10513</v>
      </c>
    </row>
    <row r="6743" spans="1:30" x14ac:dyDescent="0.25">
      <c r="A6743" s="8" t="s">
        <v>27915</v>
      </c>
      <c r="B6743" s="8" t="s">
        <v>33512</v>
      </c>
      <c r="C6743" s="8">
        <v>0.20641100000000001</v>
      </c>
      <c r="D6743" s="8">
        <v>0.135825</v>
      </c>
      <c r="E6743" s="8">
        <v>0.17880099999999999</v>
      </c>
      <c r="F6743" s="8">
        <v>0.224159</v>
      </c>
      <c r="G6743" s="8">
        <v>9.2837600000000006E-2</v>
      </c>
      <c r="H6743" s="8">
        <v>1.7435400000000001</v>
      </c>
      <c r="I6743" s="8">
        <v>4.5640700000000001</v>
      </c>
      <c r="J6743" s="8">
        <v>2.6592500000000001</v>
      </c>
      <c r="K6743" s="8">
        <v>1.81108</v>
      </c>
      <c r="L6743" s="8">
        <v>0.53654900000000005</v>
      </c>
      <c r="M6743" s="8" t="s">
        <v>33521</v>
      </c>
      <c r="N6743" s="8">
        <v>1.0639174069999999</v>
      </c>
      <c r="O6743" s="8">
        <v>0.919499336</v>
      </c>
      <c r="P6743" s="8">
        <v>0.91951995399999997</v>
      </c>
      <c r="Q6743" s="8">
        <v>0.16633336700000001</v>
      </c>
      <c r="R6743" s="8">
        <v>30492676</v>
      </c>
      <c r="S6743" s="8" t="s">
        <v>1540</v>
      </c>
      <c r="T6743" s="8" t="s">
        <v>27916</v>
      </c>
      <c r="Y6743" s="8" t="s">
        <v>27917</v>
      </c>
      <c r="Z6743" s="8" t="s">
        <v>27918</v>
      </c>
      <c r="AA6743" s="8" t="s">
        <v>27919</v>
      </c>
      <c r="AB6743" s="8" t="s">
        <v>5109</v>
      </c>
      <c r="AC6743" s="8" t="s">
        <v>5110</v>
      </c>
      <c r="AD6743" s="8" t="s">
        <v>5111</v>
      </c>
    </row>
    <row r="6744" spans="1:30" x14ac:dyDescent="0.25">
      <c r="A6744" s="8" t="s">
        <v>31276</v>
      </c>
      <c r="B6744" s="8" t="s">
        <v>33512</v>
      </c>
      <c r="C6744" s="8">
        <v>3.5952000000000002</v>
      </c>
      <c r="D6744" s="8">
        <v>3.3114400000000002</v>
      </c>
      <c r="E6744" s="8">
        <v>15.8613</v>
      </c>
      <c r="F6744" s="8">
        <v>43.424599999999998</v>
      </c>
      <c r="G6744" s="8">
        <v>1163.81</v>
      </c>
      <c r="H6744" s="8">
        <v>580.08100000000002</v>
      </c>
      <c r="I6744" s="8">
        <v>838.678</v>
      </c>
      <c r="J6744" s="8">
        <v>2061.83</v>
      </c>
      <c r="K6744" s="8">
        <v>494.44499999999999</v>
      </c>
      <c r="L6744" s="8">
        <v>1617.1</v>
      </c>
      <c r="M6744" s="8" t="s">
        <v>33519</v>
      </c>
      <c r="N6744" s="8">
        <v>23.70101129</v>
      </c>
      <c r="O6744" s="8">
        <v>28.791287100000002</v>
      </c>
      <c r="P6744" s="8">
        <v>25.505716580000001</v>
      </c>
      <c r="Q6744" s="8">
        <v>37.944209880000002</v>
      </c>
      <c r="R6744" s="8">
        <v>30493976</v>
      </c>
      <c r="T6744" s="8" t="s">
        <v>31277</v>
      </c>
      <c r="Y6744" s="8" t="s">
        <v>31278</v>
      </c>
    </row>
    <row r="6745" spans="1:30" x14ac:dyDescent="0.25">
      <c r="A6745" s="8" t="s">
        <v>31279</v>
      </c>
      <c r="B6745" s="8" t="s">
        <v>33512</v>
      </c>
      <c r="C6745" s="8">
        <v>1.33647</v>
      </c>
      <c r="D6745" s="8">
        <v>2.81948</v>
      </c>
      <c r="E6745" s="8">
        <v>2.5226799999999998</v>
      </c>
      <c r="F6745" s="8">
        <v>1.50671</v>
      </c>
      <c r="G6745" s="8">
        <v>0.27408700000000003</v>
      </c>
      <c r="H6745" s="8">
        <v>1.1058399999999999</v>
      </c>
      <c r="I6745" s="8">
        <v>2.7058200000000001</v>
      </c>
      <c r="J6745" s="8">
        <v>3.3911600000000002</v>
      </c>
      <c r="K6745" s="8">
        <v>2.20689</v>
      </c>
      <c r="L6745" s="8">
        <v>2.22349</v>
      </c>
      <c r="M6745" s="8" t="s">
        <v>33519</v>
      </c>
      <c r="N6745" s="8">
        <v>2.1474956089999999</v>
      </c>
      <c r="O6745" s="8">
        <v>1.8490656160000001</v>
      </c>
      <c r="P6745" s="8">
        <v>1.965942745</v>
      </c>
      <c r="Q6745" s="8">
        <v>2.7612315390000002</v>
      </c>
      <c r="R6745" s="8">
        <v>30491347</v>
      </c>
      <c r="T6745" s="8" t="s">
        <v>31280</v>
      </c>
      <c r="Y6745" s="8" t="s">
        <v>31281</v>
      </c>
      <c r="AB6745" s="8" t="s">
        <v>418</v>
      </c>
    </row>
    <row r="6746" spans="1:30" x14ac:dyDescent="0.25">
      <c r="A6746" s="8" t="s">
        <v>27549</v>
      </c>
      <c r="B6746" s="8" t="s">
        <v>33512</v>
      </c>
      <c r="C6746" s="8">
        <v>1.9718800000000001</v>
      </c>
      <c r="D6746" s="8">
        <v>3.9266200000000002</v>
      </c>
      <c r="E6746" s="8">
        <v>2.6227100000000001</v>
      </c>
      <c r="F6746" s="8">
        <v>2.3246099999999998</v>
      </c>
      <c r="G6746" s="8">
        <v>0.32379200000000002</v>
      </c>
      <c r="H6746" s="8">
        <v>2.57036</v>
      </c>
      <c r="I6746" s="8">
        <v>3.3169</v>
      </c>
      <c r="J6746" s="8">
        <v>3.0960999999999999</v>
      </c>
      <c r="K6746" s="8">
        <v>4.8471200000000003</v>
      </c>
      <c r="L6746" s="8">
        <v>5.5677099999999999</v>
      </c>
      <c r="M6746" s="8" t="s">
        <v>33522</v>
      </c>
      <c r="N6746" s="8">
        <v>7.0175881929999999</v>
      </c>
      <c r="O6746" s="8">
        <v>5.7777095110000003</v>
      </c>
      <c r="P6746" s="8">
        <v>6.3938847399999998</v>
      </c>
      <c r="Q6746" s="8">
        <v>7.8543607309999999</v>
      </c>
      <c r="R6746" s="8">
        <v>30493086</v>
      </c>
      <c r="S6746" s="8" t="s">
        <v>17817</v>
      </c>
      <c r="T6746" s="8" t="s">
        <v>27550</v>
      </c>
      <c r="Y6746" s="8" t="s">
        <v>27551</v>
      </c>
      <c r="AA6746" s="8" t="s">
        <v>4896</v>
      </c>
      <c r="AB6746" s="8" t="s">
        <v>349</v>
      </c>
    </row>
    <row r="6747" spans="1:30" x14ac:dyDescent="0.25">
      <c r="A6747" s="8" t="s">
        <v>26252</v>
      </c>
      <c r="B6747" s="8" t="s">
        <v>33512</v>
      </c>
      <c r="C6747" s="8">
        <v>2.5770200000000001</v>
      </c>
      <c r="D6747" s="8">
        <v>4.2333299999999996</v>
      </c>
      <c r="E6747" s="8">
        <v>2.95939</v>
      </c>
      <c r="F6747" s="8">
        <v>1.97306</v>
      </c>
      <c r="G6747" s="8">
        <v>0.10899</v>
      </c>
      <c r="H6747" s="8">
        <v>0.851823</v>
      </c>
      <c r="I6747" s="8">
        <v>2.5351699999999999</v>
      </c>
      <c r="J6747" s="8">
        <v>8.2216799999999992</v>
      </c>
      <c r="K6747" s="8">
        <v>2.23563</v>
      </c>
      <c r="L6747" s="8">
        <v>2.3453200000000001</v>
      </c>
      <c r="M6747" s="8" t="s">
        <v>33519</v>
      </c>
      <c r="N6747" s="8">
        <v>4.0330252189999998</v>
      </c>
      <c r="O6747" s="8">
        <v>3.2276762890000001</v>
      </c>
      <c r="P6747" s="8">
        <v>3.0818900849999999</v>
      </c>
      <c r="Q6747" s="8">
        <v>7.6290235690000001</v>
      </c>
      <c r="R6747" s="8">
        <v>30491438</v>
      </c>
      <c r="S6747" s="8" t="s">
        <v>26253</v>
      </c>
      <c r="T6747" s="8" t="s">
        <v>26254</v>
      </c>
      <c r="Y6747" s="8" t="s">
        <v>26255</v>
      </c>
      <c r="Z6747" s="8" t="s">
        <v>26256</v>
      </c>
      <c r="AA6747" s="8" t="s">
        <v>26257</v>
      </c>
      <c r="AB6747" s="8" t="s">
        <v>418</v>
      </c>
    </row>
    <row r="6748" spans="1:30" x14ac:dyDescent="0.25">
      <c r="A6748" s="8" t="s">
        <v>30068</v>
      </c>
      <c r="B6748" s="8" t="s">
        <v>33512</v>
      </c>
      <c r="C6748" s="8">
        <v>67.921099999999996</v>
      </c>
      <c r="D6748" s="8">
        <v>86.517099999999999</v>
      </c>
      <c r="E6748" s="8">
        <v>118.976</v>
      </c>
      <c r="F6748" s="8">
        <v>97.341499999999996</v>
      </c>
      <c r="G6748" s="8">
        <v>18.092600000000001</v>
      </c>
      <c r="H6748" s="8">
        <v>95.696600000000004</v>
      </c>
      <c r="I6748" s="8">
        <v>180.66200000000001</v>
      </c>
      <c r="J6748" s="8">
        <v>404.779</v>
      </c>
      <c r="K6748" s="8">
        <v>173.369</v>
      </c>
      <c r="L6748" s="8">
        <v>120.56</v>
      </c>
      <c r="M6748" s="8" t="s">
        <v>33520</v>
      </c>
      <c r="N6748" s="8">
        <v>226.44716550000001</v>
      </c>
      <c r="O6748" s="8">
        <v>328.23249509999999</v>
      </c>
      <c r="P6748" s="8">
        <v>332.86295680000001</v>
      </c>
      <c r="Q6748" s="8">
        <v>162.88323360000001</v>
      </c>
      <c r="R6748" s="8">
        <v>30492343</v>
      </c>
      <c r="S6748" s="8" t="s">
        <v>30057</v>
      </c>
      <c r="T6748" s="8" t="s">
        <v>30069</v>
      </c>
      <c r="V6748" s="8" t="s">
        <v>30059</v>
      </c>
      <c r="W6748" s="8" t="s">
        <v>30060</v>
      </c>
      <c r="X6748" s="8" t="s">
        <v>30061</v>
      </c>
      <c r="Y6748" s="8" t="s">
        <v>30070</v>
      </c>
      <c r="Z6748" s="8" t="s">
        <v>30071</v>
      </c>
      <c r="AA6748" s="8" t="s">
        <v>30072</v>
      </c>
      <c r="AB6748" s="8" t="s">
        <v>30065</v>
      </c>
      <c r="AC6748" s="8" t="s">
        <v>30066</v>
      </c>
      <c r="AD6748" s="8" t="s">
        <v>30067</v>
      </c>
    </row>
    <row r="6749" spans="1:30" x14ac:dyDescent="0.25">
      <c r="A6749" s="8" t="s">
        <v>29181</v>
      </c>
      <c r="B6749" s="8" t="s">
        <v>33512</v>
      </c>
      <c r="C6749" s="8">
        <v>1.18804</v>
      </c>
      <c r="D6749" s="8">
        <v>1.4058200000000001</v>
      </c>
      <c r="E6749" s="8">
        <v>1.7748299999999999</v>
      </c>
      <c r="F6749" s="8">
        <v>0.90483999999999998</v>
      </c>
      <c r="G6749" s="8">
        <v>1.0898300000000001</v>
      </c>
      <c r="H6749" s="8">
        <v>1.2128099999999999</v>
      </c>
      <c r="I6749" s="8">
        <v>6.7152399999999997</v>
      </c>
      <c r="J6749" s="8">
        <v>5.40015</v>
      </c>
      <c r="K6749" s="8">
        <v>2.6844299999999999</v>
      </c>
      <c r="L6749" s="8">
        <v>5.1189099999999996</v>
      </c>
      <c r="M6749" s="8" t="s">
        <v>33519</v>
      </c>
      <c r="N6749" s="8">
        <v>2.7689966429999999</v>
      </c>
      <c r="O6749" s="8">
        <v>2.5464431030000001</v>
      </c>
      <c r="P6749" s="8">
        <v>3.1295460039999998</v>
      </c>
      <c r="Q6749" s="8">
        <v>3.7766652860000001</v>
      </c>
      <c r="R6749" s="8">
        <v>30491938</v>
      </c>
      <c r="S6749" s="8" t="s">
        <v>12006</v>
      </c>
      <c r="T6749" s="8" t="s">
        <v>29182</v>
      </c>
      <c r="V6749" s="8" t="s">
        <v>1607</v>
      </c>
      <c r="X6749" s="8" t="s">
        <v>146</v>
      </c>
      <c r="Y6749" s="8" t="s">
        <v>29183</v>
      </c>
      <c r="Z6749" s="8" t="s">
        <v>29184</v>
      </c>
      <c r="AA6749" s="8" t="s">
        <v>29185</v>
      </c>
      <c r="AB6749" s="8" t="s">
        <v>149</v>
      </c>
      <c r="AC6749" s="8" t="s">
        <v>150</v>
      </c>
      <c r="AD6749" s="8" t="s">
        <v>151</v>
      </c>
    </row>
    <row r="6750" spans="1:30" x14ac:dyDescent="0.25">
      <c r="A6750" s="8" t="s">
        <v>29372</v>
      </c>
      <c r="B6750" s="8" t="s">
        <v>33512</v>
      </c>
      <c r="C6750" s="8">
        <v>12.3035</v>
      </c>
      <c r="D6750" s="8">
        <v>10.1698</v>
      </c>
      <c r="E6750" s="8">
        <v>9.5821100000000001</v>
      </c>
      <c r="F6750" s="8">
        <v>8.6410999999999998</v>
      </c>
      <c r="G6750" s="8">
        <v>0.57064899999999996</v>
      </c>
      <c r="H6750" s="8">
        <v>10.096</v>
      </c>
      <c r="I6750" s="8">
        <v>14.0054</v>
      </c>
      <c r="J6750" s="8">
        <v>33.725999999999999</v>
      </c>
      <c r="K6750" s="8">
        <v>7.6600799999999998</v>
      </c>
      <c r="L6750" s="8">
        <v>8.9453399999999998</v>
      </c>
      <c r="M6750" s="8" t="s">
        <v>33521</v>
      </c>
      <c r="N6750" s="8">
        <v>17.834582409999999</v>
      </c>
      <c r="O6750" s="8">
        <v>18.358727529999999</v>
      </c>
      <c r="P6750" s="8">
        <v>10.134653309999999</v>
      </c>
      <c r="Q6750" s="8">
        <v>5.7825550349999997</v>
      </c>
      <c r="R6750" s="8">
        <v>30493477</v>
      </c>
      <c r="S6750" s="8" t="s">
        <v>2150</v>
      </c>
      <c r="T6750" s="8" t="s">
        <v>29373</v>
      </c>
      <c r="U6750" s="8" t="s">
        <v>636</v>
      </c>
      <c r="V6750" s="8" t="s">
        <v>487</v>
      </c>
      <c r="X6750" s="8" t="s">
        <v>728</v>
      </c>
      <c r="Y6750" s="8" t="s">
        <v>29374</v>
      </c>
      <c r="AA6750" s="8" t="s">
        <v>2147</v>
      </c>
      <c r="AB6750" s="8" t="s">
        <v>5138</v>
      </c>
      <c r="AC6750" s="8" t="s">
        <v>733</v>
      </c>
      <c r="AD6750" s="8" t="s">
        <v>734</v>
      </c>
    </row>
    <row r="6751" spans="1:30" x14ac:dyDescent="0.25">
      <c r="A6751" s="8" t="s">
        <v>31175</v>
      </c>
      <c r="B6751" s="8" t="s">
        <v>33512</v>
      </c>
      <c r="C6751" s="8">
        <v>1.22654</v>
      </c>
      <c r="D6751" s="8">
        <v>7.7926900000000003</v>
      </c>
      <c r="E6751" s="8">
        <v>14.590199999999999</v>
      </c>
      <c r="F6751" s="8">
        <v>10.8125</v>
      </c>
      <c r="G6751" s="8">
        <v>0.36621300000000001</v>
      </c>
      <c r="H6751" s="8">
        <v>0.427616</v>
      </c>
      <c r="I6751" s="8">
        <v>26.7591</v>
      </c>
      <c r="J6751" s="8">
        <v>138.709</v>
      </c>
      <c r="K6751" s="8">
        <v>13.827500000000001</v>
      </c>
      <c r="L6751" s="8">
        <v>9.5538299999999996</v>
      </c>
      <c r="M6751" s="8" t="s">
        <v>33518</v>
      </c>
      <c r="N6751" s="8">
        <v>3.7819497339999999</v>
      </c>
      <c r="O6751" s="8">
        <v>4.6191847399999997</v>
      </c>
      <c r="P6751" s="8">
        <v>5.2830877740000002</v>
      </c>
      <c r="Q6751" s="8">
        <v>6.1778641360000002</v>
      </c>
      <c r="R6751" s="8">
        <v>30492276</v>
      </c>
    </row>
    <row r="6752" spans="1:30" x14ac:dyDescent="0.25">
      <c r="A6752" s="8" t="s">
        <v>28278</v>
      </c>
      <c r="B6752" s="8" t="s">
        <v>33512</v>
      </c>
      <c r="C6752" s="8">
        <v>2.1723499999999998</v>
      </c>
      <c r="D6752" s="8">
        <v>1.8710199999999999</v>
      </c>
      <c r="E6752" s="8">
        <v>1.58378</v>
      </c>
      <c r="F6752" s="8">
        <v>1.55532</v>
      </c>
      <c r="G6752" s="8">
        <v>0.215054</v>
      </c>
      <c r="H6752" s="8">
        <v>3.3855900000000001</v>
      </c>
      <c r="I6752" s="8">
        <v>3.1738400000000002</v>
      </c>
      <c r="J6752" s="8">
        <v>3.42672</v>
      </c>
      <c r="K6752" s="8">
        <v>3.9250600000000002</v>
      </c>
      <c r="L6752" s="8">
        <v>1.58578</v>
      </c>
      <c r="M6752" s="8" t="s">
        <v>33521</v>
      </c>
      <c r="N6752" s="8">
        <v>1.2610260680000001</v>
      </c>
      <c r="O6752" s="8">
        <v>2.6709604929999999</v>
      </c>
      <c r="P6752" s="8">
        <v>1.05856507</v>
      </c>
      <c r="Q6752" s="8">
        <v>0.47852329500000002</v>
      </c>
      <c r="R6752" s="8">
        <v>30492631</v>
      </c>
      <c r="S6752" s="8" t="s">
        <v>1656</v>
      </c>
      <c r="T6752" s="8" t="s">
        <v>28279</v>
      </c>
      <c r="V6752" s="8" t="s">
        <v>28280</v>
      </c>
      <c r="X6752" s="8" t="s">
        <v>96</v>
      </c>
      <c r="Y6752" s="8" t="s">
        <v>28281</v>
      </c>
      <c r="Z6752" s="8" t="s">
        <v>28282</v>
      </c>
      <c r="AA6752" s="8" t="s">
        <v>1661</v>
      </c>
      <c r="AB6752" s="8" t="s">
        <v>834</v>
      </c>
    </row>
    <row r="6753" spans="1:30" x14ac:dyDescent="0.25">
      <c r="A6753" s="8" t="s">
        <v>28032</v>
      </c>
      <c r="B6753" s="8" t="s">
        <v>33512</v>
      </c>
      <c r="C6753" s="8">
        <v>2.7176200000000001E-2</v>
      </c>
      <c r="D6753" s="8">
        <v>1.8086499999999998E-2</v>
      </c>
      <c r="E6753" s="8">
        <v>0.33325399999999999</v>
      </c>
      <c r="F6753" s="8">
        <v>0.61750000000000005</v>
      </c>
      <c r="G6753" s="8">
        <v>0</v>
      </c>
      <c r="H6753" s="8">
        <v>0</v>
      </c>
      <c r="I6753" s="8">
        <v>1.83251E-2</v>
      </c>
      <c r="J6753" s="8">
        <v>4.5388000000000002</v>
      </c>
      <c r="K6753" s="8">
        <v>0.59956900000000002</v>
      </c>
      <c r="L6753" s="8">
        <v>0.102482</v>
      </c>
      <c r="M6753" s="8" t="s">
        <v>33521</v>
      </c>
      <c r="N6753" s="8">
        <v>0.91499285900000005</v>
      </c>
      <c r="O6753" s="8">
        <v>1.2104209770000001</v>
      </c>
      <c r="P6753" s="8">
        <v>0.645435863</v>
      </c>
      <c r="Q6753" s="8">
        <v>1.5852267999999999E-2</v>
      </c>
      <c r="R6753" s="8">
        <v>30493557</v>
      </c>
      <c r="S6753" s="8" t="s">
        <v>5276</v>
      </c>
      <c r="T6753" s="8" t="s">
        <v>28033</v>
      </c>
      <c r="U6753" s="8" t="s">
        <v>5278</v>
      </c>
      <c r="W6753" s="8" t="s">
        <v>5279</v>
      </c>
      <c r="X6753" s="8" t="s">
        <v>5280</v>
      </c>
      <c r="Y6753" s="8" t="s">
        <v>28034</v>
      </c>
      <c r="AA6753" s="8" t="s">
        <v>5282</v>
      </c>
      <c r="AB6753" s="8" t="s">
        <v>5283</v>
      </c>
    </row>
    <row r="6754" spans="1:30" x14ac:dyDescent="0.25">
      <c r="A6754" s="8" t="s">
        <v>29695</v>
      </c>
      <c r="B6754" s="8" t="s">
        <v>33512</v>
      </c>
      <c r="C6754" s="8">
        <v>9.0353100000000008</v>
      </c>
      <c r="D6754" s="8">
        <v>8.9245000000000001</v>
      </c>
      <c r="E6754" s="8">
        <v>10.642099999999999</v>
      </c>
      <c r="F6754" s="8">
        <v>13.290699999999999</v>
      </c>
      <c r="G6754" s="8">
        <v>18.500299999999999</v>
      </c>
      <c r="H6754" s="8">
        <v>47.9803</v>
      </c>
      <c r="I6754" s="8">
        <v>73.932900000000004</v>
      </c>
      <c r="J6754" s="8">
        <v>89.6738</v>
      </c>
      <c r="K6754" s="8">
        <v>35.167099999999998</v>
      </c>
      <c r="L6754" s="8">
        <v>54.798299999999998</v>
      </c>
      <c r="M6754" s="8" t="s">
        <v>33519</v>
      </c>
      <c r="N6754" s="8">
        <v>5.960906134</v>
      </c>
      <c r="O6754" s="8">
        <v>5.6219086579999997</v>
      </c>
      <c r="P6754" s="8">
        <v>6.5555856559999999</v>
      </c>
      <c r="Q6754" s="8">
        <v>14.877727419999999</v>
      </c>
      <c r="R6754" s="8">
        <v>30493237</v>
      </c>
      <c r="S6754" s="8" t="s">
        <v>12431</v>
      </c>
      <c r="T6754" s="8" t="s">
        <v>29696</v>
      </c>
      <c r="Y6754" s="8" t="s">
        <v>29697</v>
      </c>
      <c r="Z6754" s="8" t="s">
        <v>29698</v>
      </c>
      <c r="AA6754" s="8" t="s">
        <v>29699</v>
      </c>
      <c r="AB6754" s="8" t="s">
        <v>12436</v>
      </c>
    </row>
    <row r="6755" spans="1:30" x14ac:dyDescent="0.25">
      <c r="A6755" s="8" t="s">
        <v>30334</v>
      </c>
      <c r="B6755" s="8" t="s">
        <v>33512</v>
      </c>
      <c r="C6755" s="8">
        <v>178.357</v>
      </c>
      <c r="D6755" s="8">
        <v>52.1402</v>
      </c>
      <c r="E6755" s="8">
        <v>106.941</v>
      </c>
      <c r="F6755" s="8">
        <v>10.924099999999999</v>
      </c>
      <c r="G6755" s="8">
        <v>20.1691</v>
      </c>
      <c r="H6755" s="8">
        <v>2.8650000000000002</v>
      </c>
      <c r="I6755" s="8">
        <v>278.32</v>
      </c>
      <c r="J6755" s="8">
        <v>178.20699999999999</v>
      </c>
      <c r="K6755" s="8">
        <v>22.061399999999999</v>
      </c>
      <c r="L6755" s="8">
        <v>114.371</v>
      </c>
      <c r="M6755" s="8" t="s">
        <v>33519</v>
      </c>
      <c r="N6755" s="8">
        <v>1.7117189989999999</v>
      </c>
      <c r="O6755" s="8">
        <v>1.438211739</v>
      </c>
      <c r="P6755" s="8">
        <v>1.702950486</v>
      </c>
      <c r="Q6755" s="8">
        <v>4.1070403310000003</v>
      </c>
      <c r="R6755" s="8">
        <v>30492716</v>
      </c>
      <c r="S6755" s="8" t="s">
        <v>478</v>
      </c>
      <c r="T6755" s="8" t="s">
        <v>21578</v>
      </c>
      <c r="X6755" s="8" t="s">
        <v>458</v>
      </c>
      <c r="Y6755" s="8" t="s">
        <v>21579</v>
      </c>
      <c r="Z6755" s="8" t="s">
        <v>21580</v>
      </c>
      <c r="AA6755" s="8" t="s">
        <v>21581</v>
      </c>
    </row>
    <row r="6756" spans="1:30" x14ac:dyDescent="0.25">
      <c r="A6756" s="8" t="s">
        <v>30862</v>
      </c>
      <c r="B6756" s="8" t="s">
        <v>33512</v>
      </c>
      <c r="C6756" s="8">
        <v>4.3256300000000003</v>
      </c>
      <c r="D6756" s="8">
        <v>19.3492</v>
      </c>
      <c r="E6756" s="8">
        <v>47.715800000000002</v>
      </c>
      <c r="F6756" s="8">
        <v>33.9071</v>
      </c>
      <c r="G6756" s="8">
        <v>7.8439800000000002</v>
      </c>
      <c r="H6756" s="8">
        <v>0.92749199999999998</v>
      </c>
      <c r="I6756" s="8">
        <v>90.911000000000001</v>
      </c>
      <c r="J6756" s="8">
        <v>65.453000000000003</v>
      </c>
      <c r="K6756" s="8">
        <v>23.8536</v>
      </c>
      <c r="L6756" s="8">
        <v>36.740099999999998</v>
      </c>
      <c r="M6756" s="8" t="s">
        <v>33523</v>
      </c>
      <c r="N6756" s="8">
        <v>16.555490880000001</v>
      </c>
      <c r="O6756" s="8">
        <v>33.773138060000001</v>
      </c>
      <c r="P6756" s="8">
        <v>29.33269422</v>
      </c>
      <c r="Q6756" s="8">
        <v>34.84475655</v>
      </c>
      <c r="R6756" s="8">
        <v>30493080</v>
      </c>
      <c r="S6756" s="8" t="s">
        <v>13687</v>
      </c>
      <c r="T6756" s="8" t="s">
        <v>30837</v>
      </c>
      <c r="Y6756" s="8" t="s">
        <v>30838</v>
      </c>
      <c r="AA6756" s="8" t="s">
        <v>13690</v>
      </c>
      <c r="AB6756" s="8" t="s">
        <v>22420</v>
      </c>
      <c r="AC6756" s="8" t="s">
        <v>5506</v>
      </c>
      <c r="AD6756" s="8" t="s">
        <v>5507</v>
      </c>
    </row>
    <row r="6757" spans="1:30" x14ac:dyDescent="0.25">
      <c r="A6757" s="8" t="s">
        <v>28127</v>
      </c>
      <c r="B6757" s="8" t="s">
        <v>33512</v>
      </c>
      <c r="C6757" s="8">
        <v>6.0726800000000001</v>
      </c>
      <c r="D6757" s="8">
        <v>3.07612</v>
      </c>
      <c r="E6757" s="8">
        <v>4.5186500000000001</v>
      </c>
      <c r="F6757" s="8">
        <v>1.10439</v>
      </c>
      <c r="G6757" s="8">
        <v>1.1172299999999999</v>
      </c>
      <c r="H6757" s="8">
        <v>1.76217</v>
      </c>
      <c r="I6757" s="8">
        <v>8.8118999999999996</v>
      </c>
      <c r="J6757" s="8">
        <v>21.628799999999998</v>
      </c>
      <c r="K6757" s="8">
        <v>2.4333399999999998</v>
      </c>
      <c r="L6757" s="8">
        <v>2.3228800000000001</v>
      </c>
      <c r="M6757" s="8" t="s">
        <v>33519</v>
      </c>
      <c r="N6757" s="8">
        <v>3.4752228600000001</v>
      </c>
      <c r="O6757" s="8">
        <v>3.14124172</v>
      </c>
      <c r="P6757" s="8">
        <v>3.573044619</v>
      </c>
      <c r="Q6757" s="8">
        <v>7.567870042</v>
      </c>
      <c r="R6757" s="8">
        <v>30494500</v>
      </c>
      <c r="S6757" s="8" t="s">
        <v>2150</v>
      </c>
      <c r="T6757" s="8" t="s">
        <v>28128</v>
      </c>
      <c r="V6757" s="8" t="s">
        <v>18509</v>
      </c>
      <c r="W6757" s="8" t="s">
        <v>18510</v>
      </c>
      <c r="X6757" s="8" t="s">
        <v>728</v>
      </c>
      <c r="Y6757" s="8" t="s">
        <v>28129</v>
      </c>
      <c r="Z6757" s="8" t="s">
        <v>28130</v>
      </c>
      <c r="AA6757" s="8" t="s">
        <v>28131</v>
      </c>
    </row>
    <row r="6758" spans="1:30" x14ac:dyDescent="0.25">
      <c r="A6758" s="8" t="s">
        <v>26905</v>
      </c>
      <c r="B6758" s="8" t="s">
        <v>33512</v>
      </c>
      <c r="C6758" s="8">
        <v>3.8232400000000002</v>
      </c>
      <c r="D6758" s="8">
        <v>0.26577000000000001</v>
      </c>
      <c r="E6758" s="8">
        <v>0.83005700000000004</v>
      </c>
      <c r="F6758" s="8">
        <v>1.19702</v>
      </c>
      <c r="G6758" s="8">
        <v>0.199902</v>
      </c>
      <c r="H6758" s="8">
        <v>0.97228400000000004</v>
      </c>
      <c r="I6758" s="8">
        <v>5.2805900000000001</v>
      </c>
      <c r="J6758" s="8">
        <v>4.67631</v>
      </c>
      <c r="K6758" s="8">
        <v>2.9955599999999998</v>
      </c>
      <c r="L6758" s="8">
        <v>2.3553899999999999</v>
      </c>
      <c r="M6758" s="8" t="s">
        <v>33521</v>
      </c>
      <c r="N6758" s="8">
        <v>2.2778410459999998</v>
      </c>
      <c r="O6758" s="8">
        <v>2.8612102830000001</v>
      </c>
      <c r="P6758" s="8">
        <v>1.1382553740000001</v>
      </c>
      <c r="Q6758" s="8">
        <v>0.163934368</v>
      </c>
      <c r="R6758" s="8">
        <v>30493075</v>
      </c>
      <c r="S6758" s="8" t="s">
        <v>16856</v>
      </c>
      <c r="T6758" s="8" t="s">
        <v>16857</v>
      </c>
      <c r="Y6758" s="8" t="s">
        <v>16858</v>
      </c>
      <c r="AA6758" s="8" t="s">
        <v>16859</v>
      </c>
      <c r="AB6758" s="8" t="s">
        <v>418</v>
      </c>
    </row>
    <row r="6759" spans="1:30" x14ac:dyDescent="0.25">
      <c r="A6759" s="8" t="s">
        <v>26826</v>
      </c>
      <c r="B6759" s="8" t="s">
        <v>33512</v>
      </c>
      <c r="C6759" s="8">
        <v>33.736499999999999</v>
      </c>
      <c r="D6759" s="8">
        <v>28.037099999999999</v>
      </c>
      <c r="E6759" s="8">
        <v>28.488499999999998</v>
      </c>
      <c r="F6759" s="8">
        <v>11.0106</v>
      </c>
      <c r="G6759" s="8">
        <v>9.4752500000000008</v>
      </c>
      <c r="H6759" s="8">
        <v>22.19</v>
      </c>
      <c r="I6759" s="8">
        <v>40.9054</v>
      </c>
      <c r="J6759" s="8">
        <v>87.995000000000005</v>
      </c>
      <c r="K6759" s="8">
        <v>48.325200000000002</v>
      </c>
      <c r="L6759" s="8">
        <v>37.728700000000003</v>
      </c>
      <c r="M6759" s="8" t="s">
        <v>33523</v>
      </c>
      <c r="N6759" s="8">
        <v>9.7343523679999997</v>
      </c>
      <c r="O6759" s="8">
        <v>14.0466201</v>
      </c>
      <c r="P6759" s="8">
        <v>13.543262889999999</v>
      </c>
      <c r="Q6759" s="8">
        <v>13.802159059999999</v>
      </c>
      <c r="R6759" s="8">
        <v>30494320</v>
      </c>
      <c r="S6759" s="8" t="s">
        <v>4302</v>
      </c>
      <c r="T6759" s="8" t="s">
        <v>16765</v>
      </c>
      <c r="U6759" s="8" t="s">
        <v>4294</v>
      </c>
      <c r="V6759" s="8" t="s">
        <v>4295</v>
      </c>
      <c r="X6759" s="8" t="s">
        <v>4296</v>
      </c>
      <c r="Y6759" s="8" t="s">
        <v>4297</v>
      </c>
      <c r="AA6759" s="8" t="s">
        <v>4298</v>
      </c>
      <c r="AB6759" s="8" t="s">
        <v>16755</v>
      </c>
      <c r="AC6759" s="8" t="s">
        <v>4300</v>
      </c>
      <c r="AD6759" s="8" t="s">
        <v>2641</v>
      </c>
    </row>
    <row r="6760" spans="1:30" x14ac:dyDescent="0.25">
      <c r="A6760" s="8" t="s">
        <v>29957</v>
      </c>
      <c r="B6760" s="8" t="s">
        <v>33512</v>
      </c>
      <c r="C6760" s="8">
        <v>18.711500000000001</v>
      </c>
      <c r="D6760" s="8">
        <v>9.3748500000000003</v>
      </c>
      <c r="E6760" s="8">
        <v>9.3379999999999992</v>
      </c>
      <c r="F6760" s="8">
        <v>5.7112499999999997</v>
      </c>
      <c r="G6760" s="8">
        <v>0.14315800000000001</v>
      </c>
      <c r="H6760" s="8">
        <v>4.6440799999999998</v>
      </c>
      <c r="I6760" s="8">
        <v>7.9673699999999998</v>
      </c>
      <c r="J6760" s="8">
        <v>16.202000000000002</v>
      </c>
      <c r="K6760" s="8">
        <v>6.5561499999999997</v>
      </c>
      <c r="L6760" s="8">
        <v>7.9874799999999997</v>
      </c>
      <c r="M6760" s="8" t="s">
        <v>33521</v>
      </c>
      <c r="N6760" s="8">
        <v>8.5237335079999994</v>
      </c>
      <c r="O6760" s="8">
        <v>5.3444558259999999</v>
      </c>
      <c r="P6760" s="8">
        <v>3.5254072289999998</v>
      </c>
      <c r="Q6760" s="8">
        <v>2.0495418000000001</v>
      </c>
      <c r="R6760" s="8">
        <v>30494082</v>
      </c>
      <c r="S6760" s="8" t="s">
        <v>2430</v>
      </c>
      <c r="T6760" s="8" t="s">
        <v>21164</v>
      </c>
      <c r="U6760" s="8" t="s">
        <v>2432</v>
      </c>
      <c r="W6760" s="8" t="s">
        <v>6780</v>
      </c>
      <c r="X6760" s="8" t="s">
        <v>2433</v>
      </c>
      <c r="Y6760" s="8" t="s">
        <v>21165</v>
      </c>
      <c r="Z6760" s="8" t="s">
        <v>21166</v>
      </c>
      <c r="AA6760" s="8" t="s">
        <v>21167</v>
      </c>
      <c r="AB6760" s="8" t="s">
        <v>2447</v>
      </c>
    </row>
    <row r="6761" spans="1:30" x14ac:dyDescent="0.25">
      <c r="A6761" s="8" t="s">
        <v>25349</v>
      </c>
      <c r="B6761" s="8" t="s">
        <v>33512</v>
      </c>
      <c r="C6761" s="8">
        <v>0.18462700000000001</v>
      </c>
      <c r="D6761" s="8">
        <v>0.56150100000000003</v>
      </c>
      <c r="E6761" s="8">
        <v>0.81800799999999996</v>
      </c>
      <c r="F6761" s="8">
        <v>1.4731799999999999</v>
      </c>
      <c r="G6761" s="8">
        <v>0</v>
      </c>
      <c r="H6761" s="8">
        <v>2.6691099999999999</v>
      </c>
      <c r="I6761" s="8">
        <v>6.7655200000000004</v>
      </c>
      <c r="J6761" s="8">
        <v>17.466799999999999</v>
      </c>
      <c r="K6761" s="8">
        <v>6.0795300000000001</v>
      </c>
      <c r="L6761" s="8">
        <v>7.2581100000000003</v>
      </c>
      <c r="M6761" s="8" t="s">
        <v>33521</v>
      </c>
      <c r="N6761" s="8">
        <v>2.6469194680000001</v>
      </c>
      <c r="O6761" s="8">
        <v>6.0537532379999996</v>
      </c>
      <c r="P6761" s="8">
        <v>1.92504162</v>
      </c>
      <c r="Q6761" s="8">
        <v>0.74127748800000004</v>
      </c>
      <c r="R6761" s="8">
        <v>30494398</v>
      </c>
      <c r="T6761" s="8" t="s">
        <v>25350</v>
      </c>
      <c r="Y6761" s="8" t="s">
        <v>25351</v>
      </c>
      <c r="AA6761" s="8" t="s">
        <v>25346</v>
      </c>
    </row>
    <row r="6762" spans="1:30" x14ac:dyDescent="0.25">
      <c r="A6762" s="8" t="s">
        <v>26786</v>
      </c>
      <c r="B6762" s="8" t="s">
        <v>33512</v>
      </c>
      <c r="C6762" s="8">
        <v>2.2012</v>
      </c>
      <c r="D6762" s="8">
        <v>6.4045800000000002</v>
      </c>
      <c r="E6762" s="8">
        <v>16.2361</v>
      </c>
      <c r="F6762" s="8">
        <v>5.9193300000000004</v>
      </c>
      <c r="G6762" s="8">
        <v>1.0296700000000001</v>
      </c>
      <c r="H6762" s="8">
        <v>0.17408100000000001</v>
      </c>
      <c r="I6762" s="8">
        <v>46.547199999999997</v>
      </c>
      <c r="J6762" s="8">
        <v>31.3764</v>
      </c>
      <c r="K6762" s="8">
        <v>3.01227</v>
      </c>
      <c r="L6762" s="8">
        <v>9.2748899999999992</v>
      </c>
      <c r="M6762" s="8" t="s">
        <v>33519</v>
      </c>
      <c r="N6762" s="8">
        <v>10.893753419999999</v>
      </c>
      <c r="O6762" s="8">
        <v>11.50351115</v>
      </c>
      <c r="P6762" s="8">
        <v>11.34003002</v>
      </c>
      <c r="Q6762" s="8">
        <v>15.762553329999999</v>
      </c>
      <c r="R6762" s="8">
        <v>30494529</v>
      </c>
      <c r="S6762" s="8" t="s">
        <v>1116</v>
      </c>
      <c r="T6762" s="8" t="s">
        <v>26785</v>
      </c>
      <c r="U6762" s="8" t="s">
        <v>73</v>
      </c>
      <c r="V6762" s="8" t="s">
        <v>81</v>
      </c>
      <c r="W6762" s="8" t="s">
        <v>9550</v>
      </c>
      <c r="X6762" s="8" t="s">
        <v>75</v>
      </c>
      <c r="Y6762" s="8" t="s">
        <v>9551</v>
      </c>
      <c r="Z6762" s="8" t="s">
        <v>9552</v>
      </c>
      <c r="AA6762" s="8" t="s">
        <v>9553</v>
      </c>
      <c r="AB6762" s="8" t="s">
        <v>9554</v>
      </c>
      <c r="AC6762" s="8" t="s">
        <v>9555</v>
      </c>
      <c r="AD6762" s="8" t="s">
        <v>9556</v>
      </c>
    </row>
    <row r="6763" spans="1:30" x14ac:dyDescent="0.25">
      <c r="A6763" s="8" t="s">
        <v>28975</v>
      </c>
      <c r="B6763" s="8" t="s">
        <v>33512</v>
      </c>
      <c r="C6763" s="8">
        <v>3.54915</v>
      </c>
      <c r="D6763" s="8">
        <v>3.3225799999999999</v>
      </c>
      <c r="E6763" s="8">
        <v>2.8143600000000002</v>
      </c>
      <c r="F6763" s="8">
        <v>0.72072000000000003</v>
      </c>
      <c r="G6763" s="8">
        <v>5.9507600000000001E-2</v>
      </c>
      <c r="H6763" s="8">
        <v>1.9476500000000001</v>
      </c>
      <c r="I6763" s="8">
        <v>5.2751299999999999</v>
      </c>
      <c r="J6763" s="8">
        <v>7.8414400000000004</v>
      </c>
      <c r="K6763" s="8">
        <v>5.8703599999999998</v>
      </c>
      <c r="L6763" s="8">
        <v>2.8136000000000001</v>
      </c>
      <c r="M6763" s="8" t="s">
        <v>33522</v>
      </c>
      <c r="N6763" s="8">
        <v>2.7382326419999998</v>
      </c>
      <c r="O6763" s="8">
        <v>1.3705632400000001</v>
      </c>
      <c r="P6763" s="8">
        <v>0.91710751499999998</v>
      </c>
      <c r="Q6763" s="8">
        <v>2.0218332650000002</v>
      </c>
      <c r="R6763" s="8">
        <v>30492206</v>
      </c>
      <c r="S6763" s="8" t="s">
        <v>2055</v>
      </c>
      <c r="T6763" s="8" t="s">
        <v>28967</v>
      </c>
      <c r="Y6763" s="8" t="s">
        <v>28968</v>
      </c>
      <c r="AA6763" s="8" t="s">
        <v>2051</v>
      </c>
    </row>
    <row r="6764" spans="1:30" x14ac:dyDescent="0.25">
      <c r="A6764" s="8" t="s">
        <v>26921</v>
      </c>
      <c r="B6764" s="8" t="s">
        <v>33512</v>
      </c>
      <c r="C6764" s="8">
        <v>1.38171</v>
      </c>
      <c r="D6764" s="8">
        <v>2.6953800000000001</v>
      </c>
      <c r="E6764" s="8">
        <v>3.0720100000000001</v>
      </c>
      <c r="F6764" s="8">
        <v>1.5416099999999999</v>
      </c>
      <c r="G6764" s="8">
        <v>0.49421900000000002</v>
      </c>
      <c r="H6764" s="8">
        <v>0.60867499999999997</v>
      </c>
      <c r="I6764" s="8">
        <v>6.0470199999999998</v>
      </c>
      <c r="J6764" s="8">
        <v>15.323600000000001</v>
      </c>
      <c r="K6764" s="8">
        <v>2.4555099999999999</v>
      </c>
      <c r="L6764" s="8">
        <v>3.4715400000000001</v>
      </c>
      <c r="M6764" s="8" t="s">
        <v>33518</v>
      </c>
      <c r="N6764" s="8">
        <v>3.2123915109999999</v>
      </c>
      <c r="O6764" s="8">
        <v>3.7136596059999998</v>
      </c>
      <c r="P6764" s="8">
        <v>5.8514048670000003</v>
      </c>
      <c r="Q6764" s="8">
        <v>7.3374230520000001</v>
      </c>
      <c r="R6764" s="8">
        <v>30536739</v>
      </c>
      <c r="S6764" s="8" t="s">
        <v>4392</v>
      </c>
      <c r="T6764" s="8" t="s">
        <v>26922</v>
      </c>
      <c r="X6764" s="8" t="s">
        <v>458</v>
      </c>
      <c r="Y6764" s="8" t="s">
        <v>26923</v>
      </c>
      <c r="AA6764" s="8" t="s">
        <v>4401</v>
      </c>
    </row>
    <row r="6765" spans="1:30" x14ac:dyDescent="0.25">
      <c r="A6765" s="8" t="s">
        <v>26801</v>
      </c>
      <c r="B6765" s="8" t="s">
        <v>33512</v>
      </c>
      <c r="C6765" s="8">
        <v>12.6839</v>
      </c>
      <c r="D6765" s="8">
        <v>6.95296</v>
      </c>
      <c r="E6765" s="8">
        <v>8.1019900000000007</v>
      </c>
      <c r="F6765" s="8">
        <v>2.7137199999999999</v>
      </c>
      <c r="G6765" s="8">
        <v>5.81109E-2</v>
      </c>
      <c r="H6765" s="8">
        <v>2.8164500000000001</v>
      </c>
      <c r="I6765" s="8">
        <v>7.1555400000000002</v>
      </c>
      <c r="J6765" s="8">
        <v>12.929600000000001</v>
      </c>
      <c r="K6765" s="8">
        <v>7.8206199999999999</v>
      </c>
      <c r="L6765" s="8">
        <v>6.85975</v>
      </c>
      <c r="M6765" s="8" t="s">
        <v>33521</v>
      </c>
      <c r="N6765" s="8">
        <v>4.9076224350000004</v>
      </c>
      <c r="O6765" s="8">
        <v>4.7767539189999999</v>
      </c>
      <c r="P6765" s="8">
        <v>2.2590444600000001</v>
      </c>
      <c r="Q6765" s="8">
        <v>1.5412814889999999</v>
      </c>
      <c r="R6765" s="8">
        <v>30536495</v>
      </c>
      <c r="S6765" s="8" t="s">
        <v>16770</v>
      </c>
      <c r="T6765" s="8" t="s">
        <v>26802</v>
      </c>
      <c r="U6765" s="8" t="s">
        <v>4294</v>
      </c>
      <c r="V6765" s="8" t="s">
        <v>4295</v>
      </c>
      <c r="X6765" s="8" t="s">
        <v>4296</v>
      </c>
      <c r="Y6765" s="8" t="s">
        <v>26803</v>
      </c>
      <c r="AA6765" s="8" t="s">
        <v>4298</v>
      </c>
      <c r="AB6765" s="8" t="s">
        <v>16759</v>
      </c>
      <c r="AC6765" s="8" t="s">
        <v>4300</v>
      </c>
      <c r="AD6765" s="8" t="s">
        <v>2641</v>
      </c>
    </row>
    <row r="6766" spans="1:30" x14ac:dyDescent="0.25">
      <c r="A6766" s="8" t="s">
        <v>31282</v>
      </c>
      <c r="B6766" s="8" t="s">
        <v>33512</v>
      </c>
      <c r="C6766" s="8">
        <v>0.49019000000000001</v>
      </c>
      <c r="D6766" s="8">
        <v>0.61328499999999997</v>
      </c>
      <c r="E6766" s="8">
        <v>0.77160200000000001</v>
      </c>
      <c r="F6766" s="8">
        <v>0.68625100000000006</v>
      </c>
      <c r="G6766" s="8">
        <v>7.4085499999999999E-2</v>
      </c>
      <c r="H6766" s="8">
        <v>0.39337899999999998</v>
      </c>
      <c r="I6766" s="8">
        <v>1.5260499999999999</v>
      </c>
      <c r="J6766" s="8">
        <v>2.1721699999999999</v>
      </c>
      <c r="K6766" s="8">
        <v>1.2802199999999999</v>
      </c>
      <c r="L6766" s="8">
        <v>0.89078199999999996</v>
      </c>
      <c r="M6766" s="8" t="s">
        <v>33519</v>
      </c>
      <c r="N6766" s="8">
        <v>9.2303728209999996</v>
      </c>
      <c r="O6766" s="8">
        <v>8.0312344210000006</v>
      </c>
      <c r="P6766" s="8">
        <v>10.60820713</v>
      </c>
      <c r="Q6766" s="8">
        <v>11.12451257</v>
      </c>
      <c r="R6766" s="8">
        <v>30536453</v>
      </c>
      <c r="S6766" s="8" t="s">
        <v>4440</v>
      </c>
      <c r="T6766" s="8" t="s">
        <v>31283</v>
      </c>
      <c r="X6766" s="8" t="s">
        <v>458</v>
      </c>
    </row>
    <row r="6767" spans="1:30" x14ac:dyDescent="0.25">
      <c r="A6767" s="8" t="s">
        <v>28409</v>
      </c>
      <c r="B6767" s="8" t="s">
        <v>33512</v>
      </c>
      <c r="C6767" s="8">
        <v>4.6152899999999999</v>
      </c>
      <c r="D6767" s="8">
        <v>79.515699999999995</v>
      </c>
      <c r="E6767" s="8">
        <v>130.001</v>
      </c>
      <c r="F6767" s="8">
        <v>69.374600000000001</v>
      </c>
      <c r="G6767" s="8">
        <v>0</v>
      </c>
      <c r="H6767" s="8">
        <v>7.0839699999999999</v>
      </c>
      <c r="I6767" s="8">
        <v>169.21700000000001</v>
      </c>
      <c r="J6767" s="8">
        <v>148.517</v>
      </c>
      <c r="K6767" s="8">
        <v>61.596299999999999</v>
      </c>
      <c r="L6767" s="8">
        <v>125.964</v>
      </c>
      <c r="M6767" s="8" t="s">
        <v>33521</v>
      </c>
      <c r="N6767" s="8">
        <v>54.450868470000003</v>
      </c>
      <c r="O6767" s="8">
        <v>26.6374344</v>
      </c>
      <c r="P6767" s="8">
        <v>4.4701733790000002</v>
      </c>
      <c r="Q6767" s="8">
        <v>4.8448390220000004</v>
      </c>
      <c r="R6767" s="8">
        <v>30537827</v>
      </c>
      <c r="S6767" s="8" t="s">
        <v>1774</v>
      </c>
      <c r="T6767" s="8" t="s">
        <v>1775</v>
      </c>
      <c r="U6767" s="8" t="s">
        <v>1776</v>
      </c>
      <c r="W6767" s="8" t="s">
        <v>1777</v>
      </c>
      <c r="X6767" s="8" t="s">
        <v>1778</v>
      </c>
      <c r="Y6767" s="8" t="s">
        <v>1779</v>
      </c>
      <c r="AA6767" s="8" t="s">
        <v>1780</v>
      </c>
      <c r="AB6767" s="8" t="s">
        <v>1781</v>
      </c>
    </row>
    <row r="6768" spans="1:30" x14ac:dyDescent="0.25">
      <c r="A6768" s="8" t="s">
        <v>25663</v>
      </c>
      <c r="B6768" s="8" t="s">
        <v>33512</v>
      </c>
      <c r="C6768" s="8">
        <v>2.79989</v>
      </c>
      <c r="D6768" s="8">
        <v>6.4981799999999996</v>
      </c>
      <c r="E6768" s="8">
        <v>8.7983499999999992</v>
      </c>
      <c r="F6768" s="8">
        <v>3.7636799999999999</v>
      </c>
      <c r="G6768" s="8">
        <v>0.39252300000000001</v>
      </c>
      <c r="H6768" s="8">
        <v>1.21784</v>
      </c>
      <c r="I6768" s="8">
        <v>12.0299</v>
      </c>
      <c r="J6768" s="8">
        <v>38.445900000000002</v>
      </c>
      <c r="K6768" s="8">
        <v>11.003399999999999</v>
      </c>
      <c r="L6768" s="8">
        <v>47.084600000000002</v>
      </c>
      <c r="M6768" s="8" t="s">
        <v>33523</v>
      </c>
      <c r="N6768" s="8">
        <v>5.1240146299999996</v>
      </c>
      <c r="O6768" s="8">
        <v>7.9658290310000002</v>
      </c>
      <c r="P6768" s="8">
        <v>5.810555334</v>
      </c>
      <c r="Q6768" s="8">
        <v>6.9864189899999998</v>
      </c>
      <c r="R6768" s="8">
        <v>30537383</v>
      </c>
      <c r="S6768" s="8" t="s">
        <v>13573</v>
      </c>
      <c r="T6768" s="8" t="s">
        <v>25657</v>
      </c>
      <c r="V6768" s="8" t="s">
        <v>13583</v>
      </c>
      <c r="W6768" s="8" t="s">
        <v>13584</v>
      </c>
      <c r="X6768" s="8" t="s">
        <v>13576</v>
      </c>
      <c r="Y6768" s="8" t="s">
        <v>25658</v>
      </c>
      <c r="Z6768" s="8" t="s">
        <v>25659</v>
      </c>
      <c r="AA6768" s="8" t="s">
        <v>25660</v>
      </c>
      <c r="AB6768" s="8" t="s">
        <v>13580</v>
      </c>
      <c r="AC6768" s="8" t="s">
        <v>1349</v>
      </c>
      <c r="AD6768" s="8" t="s">
        <v>1350</v>
      </c>
    </row>
    <row r="6769" spans="1:30" x14ac:dyDescent="0.25">
      <c r="A6769" s="8" t="s">
        <v>25578</v>
      </c>
      <c r="B6769" s="8" t="s">
        <v>33512</v>
      </c>
      <c r="C6769" s="8">
        <v>0.59940099999999996</v>
      </c>
      <c r="D6769" s="8">
        <v>0.36513099999999998</v>
      </c>
      <c r="E6769" s="8">
        <v>0.41764299999999999</v>
      </c>
      <c r="F6769" s="8">
        <v>0.44961099999999998</v>
      </c>
      <c r="G6769" s="8">
        <v>0.584345</v>
      </c>
      <c r="H6769" s="8">
        <v>0.69132400000000005</v>
      </c>
      <c r="I6769" s="8">
        <v>5.72499</v>
      </c>
      <c r="J6769" s="8">
        <v>2.5661499999999999</v>
      </c>
      <c r="K6769" s="8">
        <v>2.0860400000000001</v>
      </c>
      <c r="L6769" s="8">
        <v>4.00474</v>
      </c>
      <c r="M6769" s="8" t="s">
        <v>33522</v>
      </c>
      <c r="N6769" s="8">
        <v>2.4124541609999999</v>
      </c>
      <c r="O6769" s="8">
        <v>1.7376679820000001</v>
      </c>
      <c r="P6769" s="8">
        <v>2.0934955020000001</v>
      </c>
      <c r="Q6769" s="8">
        <v>2.7906688339999999</v>
      </c>
      <c r="R6769" s="8">
        <v>30537386</v>
      </c>
      <c r="S6769" s="8" t="s">
        <v>15252</v>
      </c>
      <c r="T6769" s="8" t="s">
        <v>15253</v>
      </c>
      <c r="X6769" s="8" t="s">
        <v>390</v>
      </c>
      <c r="Y6769" s="8" t="s">
        <v>15254</v>
      </c>
      <c r="Z6769" s="8" t="s">
        <v>15255</v>
      </c>
      <c r="AA6769" s="8" t="s">
        <v>392</v>
      </c>
      <c r="AB6769" s="8" t="s">
        <v>393</v>
      </c>
    </row>
    <row r="6770" spans="1:30" x14ac:dyDescent="0.25">
      <c r="A6770" s="8" t="s">
        <v>29471</v>
      </c>
      <c r="B6770" s="8" t="s">
        <v>33512</v>
      </c>
      <c r="C6770" s="8">
        <v>0.49746899999999999</v>
      </c>
      <c r="D6770" s="8">
        <v>0.70452400000000004</v>
      </c>
      <c r="E6770" s="8">
        <v>0.36192999999999997</v>
      </c>
      <c r="F6770" s="8">
        <v>0.335198</v>
      </c>
      <c r="G6770" s="8">
        <v>9.4792199999999993E-2</v>
      </c>
      <c r="H6770" s="8">
        <v>2.5437400000000001</v>
      </c>
      <c r="I6770" s="8">
        <v>1.13523</v>
      </c>
      <c r="J6770" s="8">
        <v>5.2087199999999996</v>
      </c>
      <c r="K6770" s="8">
        <v>0.76210500000000003</v>
      </c>
      <c r="L6770" s="8">
        <v>2.05728</v>
      </c>
      <c r="M6770" s="8" t="s">
        <v>33519</v>
      </c>
      <c r="N6770" s="8">
        <v>1.250490916</v>
      </c>
      <c r="O6770" s="8">
        <v>1.1396272759999999</v>
      </c>
      <c r="P6770" s="8">
        <v>0.88019267199999995</v>
      </c>
      <c r="Q6770" s="8">
        <v>1.818399111</v>
      </c>
      <c r="R6770" s="8">
        <v>30537243</v>
      </c>
      <c r="S6770" s="8" t="s">
        <v>29467</v>
      </c>
      <c r="T6770" s="8" t="s">
        <v>29472</v>
      </c>
      <c r="Y6770" s="8" t="s">
        <v>29469</v>
      </c>
      <c r="AA6770" s="8" t="s">
        <v>29470</v>
      </c>
    </row>
    <row r="6771" spans="1:30" x14ac:dyDescent="0.25">
      <c r="A6771" s="8" t="s">
        <v>25723</v>
      </c>
      <c r="B6771" s="8" t="s">
        <v>33512</v>
      </c>
      <c r="C6771" s="8">
        <v>9.4606899999999996</v>
      </c>
      <c r="D6771" s="8">
        <v>5.9679500000000001</v>
      </c>
      <c r="E6771" s="8">
        <v>12.2667</v>
      </c>
      <c r="F6771" s="8">
        <v>1.6539900000000001</v>
      </c>
      <c r="G6771" s="8">
        <v>1.6267400000000001</v>
      </c>
      <c r="H6771" s="8">
        <v>2.2983500000000001</v>
      </c>
      <c r="I6771" s="8">
        <v>46.987400000000001</v>
      </c>
      <c r="J6771" s="8">
        <v>16.473600000000001</v>
      </c>
      <c r="K6771" s="8">
        <v>5.9085700000000001</v>
      </c>
      <c r="L6771" s="8">
        <v>14.023300000000001</v>
      </c>
      <c r="M6771" s="8" t="s">
        <v>33521</v>
      </c>
      <c r="N6771" s="8">
        <v>3.361724175</v>
      </c>
      <c r="O6771" s="8">
        <v>2.726349994</v>
      </c>
      <c r="P6771" s="8">
        <v>2.0659977899999999</v>
      </c>
      <c r="Q6771" s="8">
        <v>0.80776542799999995</v>
      </c>
      <c r="R6771" s="8">
        <v>30538907</v>
      </c>
      <c r="S6771" s="8" t="s">
        <v>15528</v>
      </c>
      <c r="T6771" s="8" t="s">
        <v>25724</v>
      </c>
      <c r="U6771" s="8" t="s">
        <v>25725</v>
      </c>
      <c r="X6771" s="8" t="s">
        <v>15530</v>
      </c>
      <c r="Y6771" s="8" t="s">
        <v>25726</v>
      </c>
      <c r="AA6771" s="8" t="s">
        <v>15532</v>
      </c>
      <c r="AB6771" s="8" t="s">
        <v>15533</v>
      </c>
    </row>
    <row r="6772" spans="1:30" x14ac:dyDescent="0.25">
      <c r="A6772" s="8" t="s">
        <v>26033</v>
      </c>
      <c r="B6772" s="8" t="s">
        <v>33512</v>
      </c>
      <c r="C6772" s="8">
        <v>0.15485599999999999</v>
      </c>
      <c r="D6772" s="8">
        <v>0.122007</v>
      </c>
      <c r="E6772" s="8">
        <v>0.27889599999999998</v>
      </c>
      <c r="F6772" s="8">
        <v>0.32680799999999999</v>
      </c>
      <c r="G6772" s="8">
        <v>0</v>
      </c>
      <c r="H6772" s="8">
        <v>0</v>
      </c>
      <c r="I6772" s="8">
        <v>2.3518699999999999</v>
      </c>
      <c r="J6772" s="8">
        <v>1.0807899999999999</v>
      </c>
      <c r="K6772" s="8">
        <v>0.35269299999999998</v>
      </c>
      <c r="L6772" s="8">
        <v>0.14916299999999999</v>
      </c>
      <c r="M6772" s="8" t="s">
        <v>33518</v>
      </c>
      <c r="N6772" s="8">
        <v>0.35940297599999999</v>
      </c>
      <c r="O6772" s="8">
        <v>0.905210827</v>
      </c>
      <c r="P6772" s="8">
        <v>1.8598928219999999</v>
      </c>
      <c r="Q6772" s="8">
        <v>2.1257508110000001</v>
      </c>
      <c r="R6772" s="8">
        <v>30536673</v>
      </c>
      <c r="S6772" s="8" t="s">
        <v>558</v>
      </c>
      <c r="T6772" s="8" t="s">
        <v>559</v>
      </c>
      <c r="X6772" s="8" t="s">
        <v>458</v>
      </c>
      <c r="Y6772" s="8" t="s">
        <v>560</v>
      </c>
      <c r="AA6772" s="8" t="s">
        <v>561</v>
      </c>
      <c r="AB6772" s="8" t="s">
        <v>26034</v>
      </c>
    </row>
    <row r="6773" spans="1:30" x14ac:dyDescent="0.25">
      <c r="A6773" s="8" t="s">
        <v>27020</v>
      </c>
      <c r="B6773" s="8" t="s">
        <v>33512</v>
      </c>
      <c r="C6773" s="8">
        <v>0.67828900000000003</v>
      </c>
      <c r="D6773" s="8">
        <v>0.73765800000000004</v>
      </c>
      <c r="E6773" s="8">
        <v>0.676319</v>
      </c>
      <c r="F6773" s="8">
        <v>0.60187400000000002</v>
      </c>
      <c r="G6773" s="8">
        <v>0.98943300000000001</v>
      </c>
      <c r="H6773" s="8">
        <v>0.99812100000000004</v>
      </c>
      <c r="I6773" s="8">
        <v>1.86747</v>
      </c>
      <c r="J6773" s="8">
        <v>1.4173800000000001</v>
      </c>
      <c r="K6773" s="8">
        <v>1.34416</v>
      </c>
      <c r="L6773" s="8">
        <v>0.60317900000000002</v>
      </c>
      <c r="M6773" s="8" t="s">
        <v>33521</v>
      </c>
      <c r="N6773" s="8">
        <v>2.5354192499999999</v>
      </c>
      <c r="O6773" s="8">
        <v>1.692318843</v>
      </c>
      <c r="P6773" s="8">
        <v>0.58940137599999998</v>
      </c>
      <c r="Q6773" s="8">
        <v>0.49860304</v>
      </c>
      <c r="R6773" s="8">
        <v>30539593</v>
      </c>
      <c r="S6773" s="8" t="s">
        <v>22795</v>
      </c>
      <c r="T6773" s="8" t="s">
        <v>27021</v>
      </c>
      <c r="Y6773" s="8" t="s">
        <v>27022</v>
      </c>
      <c r="Z6773" s="8" t="s">
        <v>27023</v>
      </c>
      <c r="AA6773" s="8" t="s">
        <v>27024</v>
      </c>
    </row>
    <row r="6774" spans="1:30" x14ac:dyDescent="0.25">
      <c r="A6774" s="8" t="s">
        <v>26204</v>
      </c>
      <c r="B6774" s="8" t="s">
        <v>33512</v>
      </c>
      <c r="C6774" s="8">
        <v>2.5560200000000002</v>
      </c>
      <c r="D6774" s="8">
        <v>3.0041699999999998</v>
      </c>
      <c r="E6774" s="8">
        <v>2.9960300000000002</v>
      </c>
      <c r="F6774" s="8">
        <v>0.55376499999999995</v>
      </c>
      <c r="G6774" s="8">
        <v>0.64745900000000001</v>
      </c>
      <c r="H6774" s="8">
        <v>2.6832699999999998</v>
      </c>
      <c r="I6774" s="8">
        <v>3.5602900000000002</v>
      </c>
      <c r="J6774" s="8">
        <v>3.1603300000000001</v>
      </c>
      <c r="K6774" s="8">
        <v>2.24274</v>
      </c>
      <c r="L6774" s="8">
        <v>4.2378499999999999</v>
      </c>
      <c r="M6774" s="8" t="s">
        <v>33518</v>
      </c>
      <c r="N6774" s="8">
        <v>16.358588579999999</v>
      </c>
      <c r="O6774" s="8">
        <v>18.15611015</v>
      </c>
      <c r="P6774" s="8">
        <v>25.231704260000001</v>
      </c>
      <c r="Q6774" s="8">
        <v>24.996620910000001</v>
      </c>
      <c r="R6774" s="8">
        <v>30537864</v>
      </c>
      <c r="S6774" s="8" t="s">
        <v>5037</v>
      </c>
      <c r="T6774" s="8" t="s">
        <v>26205</v>
      </c>
      <c r="U6774" s="8" t="s">
        <v>26206</v>
      </c>
      <c r="Y6774" s="8" t="s">
        <v>26207</v>
      </c>
      <c r="Z6774" s="8" t="s">
        <v>26208</v>
      </c>
      <c r="AA6774" s="8" t="s">
        <v>26209</v>
      </c>
      <c r="AB6774" s="8" t="s">
        <v>5041</v>
      </c>
    </row>
    <row r="6775" spans="1:30" x14ac:dyDescent="0.25">
      <c r="A6775" s="8" t="s">
        <v>29943</v>
      </c>
      <c r="B6775" s="8" t="s">
        <v>33512</v>
      </c>
      <c r="C6775" s="8">
        <v>0.27172200000000002</v>
      </c>
      <c r="D6775" s="8">
        <v>0.34600199999999998</v>
      </c>
      <c r="E6775" s="8">
        <v>0.421622</v>
      </c>
      <c r="F6775" s="8">
        <v>0.14824200000000001</v>
      </c>
      <c r="G6775" s="8">
        <v>0.411524</v>
      </c>
      <c r="H6775" s="8">
        <v>1.65368</v>
      </c>
      <c r="I6775" s="8">
        <v>3.6040000000000001</v>
      </c>
      <c r="J6775" s="8">
        <v>6.4795299999999996</v>
      </c>
      <c r="K6775" s="8">
        <v>1.54494</v>
      </c>
      <c r="L6775" s="8">
        <v>2.3404699999999998</v>
      </c>
      <c r="M6775" s="8" t="s">
        <v>33523</v>
      </c>
      <c r="N6775" s="8">
        <v>0.81158006800000004</v>
      </c>
      <c r="O6775" s="8">
        <v>1.4578411710000001</v>
      </c>
      <c r="P6775" s="8">
        <v>0.88192477999999996</v>
      </c>
      <c r="Q6775" s="8">
        <v>1.3566233969999999</v>
      </c>
      <c r="R6775" s="8">
        <v>30536811</v>
      </c>
      <c r="S6775" s="8" t="s">
        <v>29944</v>
      </c>
      <c r="T6775" s="8" t="s">
        <v>29945</v>
      </c>
      <c r="U6775" s="8" t="s">
        <v>2432</v>
      </c>
      <c r="X6775" s="8" t="s">
        <v>29946</v>
      </c>
      <c r="Y6775" s="8" t="s">
        <v>29947</v>
      </c>
      <c r="AA6775" s="8" t="s">
        <v>2435</v>
      </c>
      <c r="AB6775" s="8" t="s">
        <v>29948</v>
      </c>
    </row>
    <row r="6776" spans="1:30" x14ac:dyDescent="0.25">
      <c r="A6776" s="8" t="s">
        <v>26492</v>
      </c>
      <c r="B6776" s="8" t="s">
        <v>33512</v>
      </c>
      <c r="C6776" s="8">
        <v>40.042400000000001</v>
      </c>
      <c r="D6776" s="8">
        <v>40.875300000000003</v>
      </c>
      <c r="E6776" s="8">
        <v>67.477099999999993</v>
      </c>
      <c r="F6776" s="8">
        <v>25.917100000000001</v>
      </c>
      <c r="G6776" s="8">
        <v>26.721</v>
      </c>
      <c r="H6776" s="8">
        <v>7.3987499999999997</v>
      </c>
      <c r="I6776" s="8">
        <v>70.658100000000005</v>
      </c>
      <c r="J6776" s="8">
        <v>119.518</v>
      </c>
      <c r="K6776" s="8">
        <v>32.463700000000003</v>
      </c>
      <c r="L6776" s="8">
        <v>69.409000000000006</v>
      </c>
      <c r="M6776" s="8" t="s">
        <v>33518</v>
      </c>
      <c r="N6776" s="8">
        <v>33.074700800000002</v>
      </c>
      <c r="O6776" s="8">
        <v>40.762783140000003</v>
      </c>
      <c r="P6776" s="8">
        <v>44.98137182</v>
      </c>
      <c r="Q6776" s="8">
        <v>51.09037275</v>
      </c>
      <c r="R6776" s="8">
        <v>30538843</v>
      </c>
      <c r="S6776" s="8" t="s">
        <v>26488</v>
      </c>
      <c r="T6776" s="8" t="s">
        <v>26489</v>
      </c>
      <c r="Y6776" s="8" t="s">
        <v>26490</v>
      </c>
      <c r="AA6776" s="8" t="s">
        <v>26491</v>
      </c>
    </row>
    <row r="6777" spans="1:30" x14ac:dyDescent="0.25">
      <c r="A6777" s="8" t="s">
        <v>26353</v>
      </c>
      <c r="B6777" s="8" t="s">
        <v>33512</v>
      </c>
      <c r="C6777" s="8">
        <v>2.53098</v>
      </c>
      <c r="D6777" s="8">
        <v>5.6627000000000001</v>
      </c>
      <c r="E6777" s="8">
        <v>7.4645000000000001</v>
      </c>
      <c r="F6777" s="8">
        <v>4.8857699999999999</v>
      </c>
      <c r="G6777" s="8">
        <v>0.63328899999999999</v>
      </c>
      <c r="H6777" s="8">
        <v>1.89337</v>
      </c>
      <c r="I6777" s="8">
        <v>3.0308199999999998</v>
      </c>
      <c r="J6777" s="8">
        <v>8.5579999999999998</v>
      </c>
      <c r="K6777" s="8">
        <v>2.1760799999999998</v>
      </c>
      <c r="L6777" s="8">
        <v>2.5707800000000001</v>
      </c>
      <c r="M6777" s="8" t="s">
        <v>33521</v>
      </c>
      <c r="N6777" s="8">
        <v>6.1157869199999997</v>
      </c>
      <c r="O6777" s="8">
        <v>4.9489248249999997</v>
      </c>
      <c r="P6777" s="8">
        <v>1.6238239510000001</v>
      </c>
      <c r="Q6777" s="8">
        <v>1.2391202290000001</v>
      </c>
      <c r="R6777" s="8">
        <v>30540589</v>
      </c>
      <c r="S6777" s="8" t="s">
        <v>26341</v>
      </c>
      <c r="T6777" s="8" t="s">
        <v>26342</v>
      </c>
      <c r="U6777" s="8" t="s">
        <v>26343</v>
      </c>
      <c r="V6777" s="8" t="s">
        <v>26344</v>
      </c>
      <c r="W6777" s="8" t="s">
        <v>26345</v>
      </c>
      <c r="X6777" s="8" t="s">
        <v>26346</v>
      </c>
      <c r="Y6777" s="8" t="s">
        <v>26347</v>
      </c>
      <c r="Z6777" s="8" t="s">
        <v>26348</v>
      </c>
      <c r="AA6777" s="8" t="s">
        <v>26349</v>
      </c>
      <c r="AB6777" s="8" t="s">
        <v>26354</v>
      </c>
      <c r="AC6777" s="8" t="s">
        <v>26351</v>
      </c>
      <c r="AD6777" s="8" t="s">
        <v>26352</v>
      </c>
    </row>
    <row r="6778" spans="1:30" x14ac:dyDescent="0.25">
      <c r="A6778" s="8" t="s">
        <v>30455</v>
      </c>
      <c r="B6778" s="8" t="s">
        <v>33512</v>
      </c>
      <c r="C6778" s="8">
        <v>9.3426899999999993</v>
      </c>
      <c r="D6778" s="8">
        <v>13.9443</v>
      </c>
      <c r="E6778" s="8">
        <v>23.211400000000001</v>
      </c>
      <c r="F6778" s="8">
        <v>4.2458999999999998</v>
      </c>
      <c r="G6778" s="8">
        <v>0</v>
      </c>
      <c r="H6778" s="8">
        <v>2.7932800000000002</v>
      </c>
      <c r="I6778" s="8">
        <v>29.7073</v>
      </c>
      <c r="J6778" s="8">
        <v>16.6676</v>
      </c>
      <c r="K6778" s="8">
        <v>16.744</v>
      </c>
      <c r="L6778" s="8">
        <v>20.429600000000001</v>
      </c>
      <c r="M6778" s="8" t="s">
        <v>33521</v>
      </c>
      <c r="N6778" s="8">
        <v>6.0194064100000002</v>
      </c>
      <c r="O6778" s="8">
        <v>2.6710655889999999</v>
      </c>
      <c r="P6778" s="8">
        <v>1.339193766</v>
      </c>
      <c r="Q6778" s="8">
        <v>2.1517804169999999</v>
      </c>
      <c r="R6778" s="8">
        <v>30536029</v>
      </c>
      <c r="S6778" s="8" t="s">
        <v>2921</v>
      </c>
      <c r="T6778" s="8" t="s">
        <v>30456</v>
      </c>
      <c r="U6778" s="8" t="s">
        <v>1393</v>
      </c>
      <c r="X6778" s="8" t="s">
        <v>382</v>
      </c>
      <c r="Y6778" s="8" t="s">
        <v>30457</v>
      </c>
      <c r="Z6778" s="8" t="s">
        <v>30458</v>
      </c>
      <c r="AA6778" s="8" t="s">
        <v>30459</v>
      </c>
      <c r="AB6778" s="8" t="s">
        <v>1399</v>
      </c>
    </row>
    <row r="6779" spans="1:30" x14ac:dyDescent="0.25">
      <c r="A6779" s="8" t="s">
        <v>27809</v>
      </c>
      <c r="B6779" s="8" t="s">
        <v>33512</v>
      </c>
      <c r="C6779" s="8">
        <v>37.835900000000002</v>
      </c>
      <c r="D6779" s="8">
        <v>18.549499999999998</v>
      </c>
      <c r="E6779" s="8">
        <v>9.6964900000000007</v>
      </c>
      <c r="F6779" s="8">
        <v>5.6406799999999997</v>
      </c>
      <c r="G6779" s="8">
        <v>0.285109</v>
      </c>
      <c r="H6779" s="8">
        <v>4.81691</v>
      </c>
      <c r="I6779" s="8">
        <v>37.860700000000001</v>
      </c>
      <c r="J6779" s="8">
        <v>36.381799999999998</v>
      </c>
      <c r="K6779" s="8">
        <v>14.2163</v>
      </c>
      <c r="L6779" s="8">
        <v>19.657499999999999</v>
      </c>
      <c r="M6779" s="8" t="s">
        <v>33522</v>
      </c>
      <c r="N6779" s="8">
        <v>4.9681898479999997</v>
      </c>
      <c r="O6779" s="8">
        <v>1.8978211599999999</v>
      </c>
      <c r="P6779" s="8">
        <v>1.1745521969999999</v>
      </c>
      <c r="Q6779" s="8">
        <v>3.422577478</v>
      </c>
      <c r="R6779" s="8">
        <v>30535560</v>
      </c>
      <c r="S6779" s="8" t="s">
        <v>18264</v>
      </c>
      <c r="T6779" s="8" t="s">
        <v>18249</v>
      </c>
      <c r="Y6779" s="8" t="s">
        <v>18265</v>
      </c>
      <c r="AA6779" s="8" t="s">
        <v>10513</v>
      </c>
    </row>
    <row r="6780" spans="1:30" x14ac:dyDescent="0.25">
      <c r="A6780" s="8" t="s">
        <v>31284</v>
      </c>
      <c r="B6780" s="8" t="s">
        <v>33512</v>
      </c>
      <c r="C6780" s="8">
        <v>138.59100000000001</v>
      </c>
      <c r="D6780" s="8">
        <v>76.451599999999999</v>
      </c>
      <c r="E6780" s="8">
        <v>100.06699999999999</v>
      </c>
      <c r="F6780" s="8">
        <v>188.922</v>
      </c>
      <c r="G6780" s="8">
        <v>96.979699999999994</v>
      </c>
      <c r="H6780" s="8">
        <v>61.284799999999997</v>
      </c>
      <c r="I6780" s="8">
        <v>161.43700000000001</v>
      </c>
      <c r="J6780" s="8">
        <v>141.27600000000001</v>
      </c>
      <c r="K6780" s="8">
        <v>97.685400000000001</v>
      </c>
      <c r="L6780" s="8">
        <v>112.65</v>
      </c>
      <c r="M6780" s="8" t="s">
        <v>33519</v>
      </c>
      <c r="N6780" s="8">
        <v>140.09934329999999</v>
      </c>
      <c r="O6780" s="8">
        <v>123.1215131</v>
      </c>
      <c r="P6780" s="8">
        <v>115.5116185</v>
      </c>
      <c r="Q6780" s="8">
        <v>158.5044829</v>
      </c>
      <c r="R6780" s="8">
        <v>30539566</v>
      </c>
      <c r="T6780" s="8" t="s">
        <v>31285</v>
      </c>
      <c r="X6780" s="8" t="s">
        <v>25606</v>
      </c>
      <c r="Y6780" s="8" t="s">
        <v>31286</v>
      </c>
      <c r="AB6780" s="8" t="s">
        <v>25609</v>
      </c>
    </row>
    <row r="6781" spans="1:30" x14ac:dyDescent="0.25">
      <c r="A6781" s="8" t="s">
        <v>27262</v>
      </c>
      <c r="B6781" s="8" t="s">
        <v>33512</v>
      </c>
      <c r="C6781" s="8">
        <v>13.6966</v>
      </c>
      <c r="D6781" s="8">
        <v>5.3471399999999996</v>
      </c>
      <c r="E6781" s="8">
        <v>10.8736</v>
      </c>
      <c r="F6781" s="8">
        <v>6.2013499999999997</v>
      </c>
      <c r="G6781" s="8">
        <v>2.1928400000000001E-2</v>
      </c>
      <c r="H6781" s="8">
        <v>11.709099999999999</v>
      </c>
      <c r="I6781" s="8">
        <v>25.924399999999999</v>
      </c>
      <c r="J6781" s="8">
        <v>20.584299999999999</v>
      </c>
      <c r="K6781" s="8">
        <v>12.5075</v>
      </c>
      <c r="L6781" s="8">
        <v>6.6899300000000004</v>
      </c>
      <c r="M6781" s="8" t="s">
        <v>33521</v>
      </c>
      <c r="N6781" s="8">
        <v>8.5745913060000003</v>
      </c>
      <c r="O6781" s="8">
        <v>3.0223997250000001</v>
      </c>
      <c r="P6781" s="8">
        <v>0.897583032</v>
      </c>
      <c r="Q6781" s="8">
        <v>0.40669190500000002</v>
      </c>
      <c r="R6781" s="8">
        <v>30538958</v>
      </c>
      <c r="S6781" s="8" t="s">
        <v>1229</v>
      </c>
      <c r="T6781" s="8" t="s">
        <v>1230</v>
      </c>
      <c r="V6781" s="8" t="s">
        <v>1231</v>
      </c>
      <c r="X6781" s="8" t="s">
        <v>1232</v>
      </c>
      <c r="Y6781" s="8" t="s">
        <v>1233</v>
      </c>
      <c r="Z6781" s="8" t="s">
        <v>1234</v>
      </c>
      <c r="AA6781" s="8" t="s">
        <v>1235</v>
      </c>
      <c r="AB6781" s="8" t="s">
        <v>1236</v>
      </c>
      <c r="AC6781" s="8" t="s">
        <v>1237</v>
      </c>
      <c r="AD6781" s="8" t="s">
        <v>1238</v>
      </c>
    </row>
    <row r="6782" spans="1:30" x14ac:dyDescent="0.25">
      <c r="A6782" s="8" t="s">
        <v>29042</v>
      </c>
      <c r="B6782" s="8" t="s">
        <v>33512</v>
      </c>
      <c r="C6782" s="8">
        <v>8.3041300000000007</v>
      </c>
      <c r="D6782" s="8">
        <v>6.7021199999999999</v>
      </c>
      <c r="E6782" s="8">
        <v>9.7343899999999994</v>
      </c>
      <c r="F6782" s="8">
        <v>8.9682700000000004</v>
      </c>
      <c r="G6782" s="8">
        <v>7.2538400000000003</v>
      </c>
      <c r="H6782" s="8">
        <v>5.09633</v>
      </c>
      <c r="I6782" s="8">
        <v>18.2819</v>
      </c>
      <c r="J6782" s="8">
        <v>21.781700000000001</v>
      </c>
      <c r="K6782" s="8">
        <v>12.0397</v>
      </c>
      <c r="L6782" s="8">
        <v>34.049500000000002</v>
      </c>
      <c r="M6782" s="8" t="s">
        <v>33519</v>
      </c>
      <c r="N6782" s="8">
        <v>18.585339229999999</v>
      </c>
      <c r="O6782" s="8">
        <v>17.142018329999999</v>
      </c>
      <c r="P6782" s="8">
        <v>17.945563159999999</v>
      </c>
      <c r="Q6782" s="8">
        <v>20.651925819999999</v>
      </c>
      <c r="R6782" s="8">
        <v>30536608</v>
      </c>
      <c r="S6782" s="8" t="s">
        <v>15775</v>
      </c>
      <c r="T6782" s="8" t="s">
        <v>24520</v>
      </c>
      <c r="V6782" s="8" t="s">
        <v>1929</v>
      </c>
      <c r="X6782" s="8" t="s">
        <v>15777</v>
      </c>
      <c r="Y6782" s="8" t="s">
        <v>24521</v>
      </c>
      <c r="AA6782" s="8" t="s">
        <v>19812</v>
      </c>
      <c r="AB6782" s="8" t="s">
        <v>15781</v>
      </c>
    </row>
    <row r="6783" spans="1:30" x14ac:dyDescent="0.25">
      <c r="A6783" s="8" t="s">
        <v>29024</v>
      </c>
      <c r="B6783" s="8" t="s">
        <v>33512</v>
      </c>
      <c r="C6783" s="8">
        <v>1.45118E-2</v>
      </c>
      <c r="D6783" s="8">
        <v>0.22663800000000001</v>
      </c>
      <c r="E6783" s="8">
        <v>0.72115399999999996</v>
      </c>
      <c r="F6783" s="8">
        <v>0.55582799999999999</v>
      </c>
      <c r="G6783" s="8">
        <v>0.42003099999999999</v>
      </c>
      <c r="H6783" s="8">
        <v>5.0239600000000002E-2</v>
      </c>
      <c r="I6783" s="8">
        <v>3.3040799999999999</v>
      </c>
      <c r="J6783" s="8">
        <v>15.305400000000001</v>
      </c>
      <c r="K6783" s="8">
        <v>0.32766600000000001</v>
      </c>
      <c r="L6783" s="8">
        <v>10.959300000000001</v>
      </c>
      <c r="M6783" s="8" t="s">
        <v>33521</v>
      </c>
      <c r="N6783" s="8">
        <v>0.95877259100000001</v>
      </c>
      <c r="O6783" s="8">
        <v>0.74497994700000003</v>
      </c>
      <c r="P6783" s="8">
        <v>0.73890925200000002</v>
      </c>
      <c r="Q6783" s="8">
        <v>8.8048366000000003E-2</v>
      </c>
      <c r="R6783" s="8">
        <v>30535564</v>
      </c>
      <c r="S6783" s="8" t="s">
        <v>1937</v>
      </c>
      <c r="T6783" s="8" t="s">
        <v>29025</v>
      </c>
      <c r="V6783" s="8" t="s">
        <v>1929</v>
      </c>
      <c r="W6783" s="8" t="s">
        <v>1939</v>
      </c>
      <c r="X6783" s="8" t="s">
        <v>1940</v>
      </c>
      <c r="Y6783" s="8" t="s">
        <v>29026</v>
      </c>
      <c r="AA6783" s="8" t="s">
        <v>2085</v>
      </c>
      <c r="AB6783" s="8" t="s">
        <v>1944</v>
      </c>
      <c r="AC6783" s="8" t="s">
        <v>1934</v>
      </c>
      <c r="AD6783" s="8" t="s">
        <v>1935</v>
      </c>
    </row>
    <row r="6784" spans="1:30" x14ac:dyDescent="0.25">
      <c r="A6784" s="8" t="s">
        <v>29917</v>
      </c>
      <c r="B6784" s="8" t="s">
        <v>33512</v>
      </c>
      <c r="C6784" s="8">
        <v>35.0214</v>
      </c>
      <c r="D6784" s="8">
        <v>17.8367</v>
      </c>
      <c r="E6784" s="8">
        <v>14.3116</v>
      </c>
      <c r="F6784" s="8">
        <v>18.758299999999998</v>
      </c>
      <c r="G6784" s="8">
        <v>0.19519900000000001</v>
      </c>
      <c r="H6784" s="8">
        <v>18.6813</v>
      </c>
      <c r="I6784" s="8">
        <v>30.5398</v>
      </c>
      <c r="J6784" s="8">
        <v>35.4133</v>
      </c>
      <c r="K6784" s="8">
        <v>19.7117</v>
      </c>
      <c r="L6784" s="8">
        <v>17.1416</v>
      </c>
      <c r="M6784" s="8" t="s">
        <v>33521</v>
      </c>
      <c r="N6784" s="8">
        <v>33.611452759999999</v>
      </c>
      <c r="O6784" s="8">
        <v>22.54873048</v>
      </c>
      <c r="P6784" s="8">
        <v>16.278909339999998</v>
      </c>
      <c r="Q6784" s="8">
        <v>8.2405347229999997</v>
      </c>
      <c r="R6784" s="8">
        <v>30537298</v>
      </c>
      <c r="S6784" s="8" t="s">
        <v>2430</v>
      </c>
      <c r="T6784" s="8" t="s">
        <v>29913</v>
      </c>
      <c r="X6784" s="8" t="s">
        <v>2433</v>
      </c>
      <c r="Y6784" s="8" t="s">
        <v>29914</v>
      </c>
      <c r="AA6784" s="8" t="s">
        <v>2435</v>
      </c>
    </row>
    <row r="6785" spans="1:30" x14ac:dyDescent="0.25">
      <c r="A6785" s="8" t="s">
        <v>29616</v>
      </c>
      <c r="B6785" s="8" t="s">
        <v>33512</v>
      </c>
      <c r="C6785" s="8">
        <v>3.7673000000000001</v>
      </c>
      <c r="D6785" s="8">
        <v>2.5813299999999999</v>
      </c>
      <c r="E6785" s="8">
        <v>3.3646699999999998</v>
      </c>
      <c r="F6785" s="8">
        <v>2.0607899999999999</v>
      </c>
      <c r="G6785" s="8">
        <v>8.0417100000000005E-2</v>
      </c>
      <c r="H6785" s="8">
        <v>3.2560799999999999</v>
      </c>
      <c r="I6785" s="8">
        <v>5.78552</v>
      </c>
      <c r="J6785" s="8">
        <v>2.4909300000000001</v>
      </c>
      <c r="K6785" s="8">
        <v>1.98952</v>
      </c>
      <c r="L6785" s="8">
        <v>2.09849</v>
      </c>
      <c r="M6785" s="8" t="s">
        <v>33519</v>
      </c>
      <c r="N6785" s="8">
        <v>8.3969795359999999</v>
      </c>
      <c r="O6785" s="8">
        <v>6.9900731709999997</v>
      </c>
      <c r="P6785" s="8">
        <v>6.6180597350000001</v>
      </c>
      <c r="Q6785" s="8">
        <v>9.740187916</v>
      </c>
      <c r="R6785" s="8">
        <v>30537529</v>
      </c>
      <c r="S6785" s="8" t="s">
        <v>6266</v>
      </c>
      <c r="T6785" s="8" t="s">
        <v>20651</v>
      </c>
      <c r="U6785" s="8" t="s">
        <v>6274</v>
      </c>
      <c r="V6785" s="8" t="s">
        <v>487</v>
      </c>
      <c r="X6785" s="8" t="s">
        <v>489</v>
      </c>
      <c r="Y6785" s="8" t="s">
        <v>20652</v>
      </c>
      <c r="AA6785" s="8" t="s">
        <v>20653</v>
      </c>
      <c r="AB6785" s="8" t="s">
        <v>20654</v>
      </c>
    </row>
    <row r="6786" spans="1:30" x14ac:dyDescent="0.25">
      <c r="A6786" s="8" t="s">
        <v>28422</v>
      </c>
      <c r="B6786" s="8" t="s">
        <v>33512</v>
      </c>
      <c r="C6786" s="8">
        <v>9.6960300000000004</v>
      </c>
      <c r="D6786" s="8">
        <v>14.898899999999999</v>
      </c>
      <c r="E6786" s="8">
        <v>21.720500000000001</v>
      </c>
      <c r="F6786" s="8">
        <v>23.113099999999999</v>
      </c>
      <c r="G6786" s="8">
        <v>19.276700000000002</v>
      </c>
      <c r="H6786" s="8">
        <v>29.8231</v>
      </c>
      <c r="I6786" s="8">
        <v>47.868200000000002</v>
      </c>
      <c r="J6786" s="8">
        <v>20.487200000000001</v>
      </c>
      <c r="K6786" s="8">
        <v>26.971800000000002</v>
      </c>
      <c r="L6786" s="8">
        <v>32.010199999999998</v>
      </c>
      <c r="M6786" s="8" t="s">
        <v>33522</v>
      </c>
      <c r="N6786" s="8">
        <v>44.139472679999997</v>
      </c>
      <c r="O6786" s="8">
        <v>36.962536649999997</v>
      </c>
      <c r="P6786" s="8">
        <v>28.997958629999999</v>
      </c>
      <c r="Q6786" s="8">
        <v>48.419948220000002</v>
      </c>
      <c r="R6786" s="8">
        <v>30539938</v>
      </c>
      <c r="S6786" s="8" t="s">
        <v>11098</v>
      </c>
      <c r="T6786" s="8" t="s">
        <v>28423</v>
      </c>
      <c r="U6786" s="8" t="s">
        <v>28424</v>
      </c>
      <c r="V6786" s="8" t="s">
        <v>11422</v>
      </c>
      <c r="X6786" s="8" t="s">
        <v>3541</v>
      </c>
      <c r="Y6786" s="8" t="s">
        <v>28425</v>
      </c>
      <c r="Z6786" s="8" t="s">
        <v>28426</v>
      </c>
      <c r="AA6786" s="8" t="s">
        <v>28427</v>
      </c>
      <c r="AB6786" s="8" t="s">
        <v>28428</v>
      </c>
      <c r="AC6786" s="8" t="s">
        <v>150</v>
      </c>
      <c r="AD6786" s="8" t="s">
        <v>151</v>
      </c>
    </row>
    <row r="6787" spans="1:30" x14ac:dyDescent="0.25">
      <c r="A6787" s="8" t="s">
        <v>28569</v>
      </c>
      <c r="B6787" s="8" t="s">
        <v>33512</v>
      </c>
      <c r="C6787" s="8">
        <v>2.6910699999999999</v>
      </c>
      <c r="D6787" s="8">
        <v>1.90185</v>
      </c>
      <c r="E6787" s="8">
        <v>8.5232399999999995</v>
      </c>
      <c r="F6787" s="8">
        <v>2.74126</v>
      </c>
      <c r="G6787" s="8">
        <v>3.8786299999999998</v>
      </c>
      <c r="H6787" s="8">
        <v>2.1131500000000001</v>
      </c>
      <c r="I6787" s="8">
        <v>71.409800000000004</v>
      </c>
      <c r="J6787" s="8">
        <v>12.776</v>
      </c>
      <c r="K6787" s="8">
        <v>10.2271</v>
      </c>
      <c r="L6787" s="8">
        <v>55.646000000000001</v>
      </c>
      <c r="M6787" s="8" t="s">
        <v>33522</v>
      </c>
      <c r="N6787" s="8">
        <v>8.9309615870000005</v>
      </c>
      <c r="O6787" s="8">
        <v>5.6814977239999997</v>
      </c>
      <c r="P6787" s="8">
        <v>3.1980511809999999</v>
      </c>
      <c r="Q6787" s="8">
        <v>9.3062026660000008</v>
      </c>
      <c r="R6787" s="8">
        <v>30536289</v>
      </c>
      <c r="S6787" s="8" t="s">
        <v>24423</v>
      </c>
      <c r="T6787" s="8" t="s">
        <v>24424</v>
      </c>
      <c r="X6787" s="8" t="s">
        <v>458</v>
      </c>
      <c r="Y6787" s="8" t="s">
        <v>24425</v>
      </c>
      <c r="AA6787" s="8" t="s">
        <v>24426</v>
      </c>
    </row>
    <row r="6788" spans="1:30" x14ac:dyDescent="0.25">
      <c r="A6788" s="8" t="s">
        <v>30286</v>
      </c>
      <c r="B6788" s="8" t="s">
        <v>33512</v>
      </c>
      <c r="C6788" s="8">
        <v>0.63591799999999998</v>
      </c>
      <c r="D6788" s="8">
        <v>0.50444100000000003</v>
      </c>
      <c r="E6788" s="8">
        <v>0.71816599999999997</v>
      </c>
      <c r="F6788" s="8">
        <v>0.27759099999999998</v>
      </c>
      <c r="G6788" s="8">
        <v>3.9792900000000002</v>
      </c>
      <c r="H6788" s="8">
        <v>0.29874600000000001</v>
      </c>
      <c r="I6788" s="8">
        <v>4.9966100000000004</v>
      </c>
      <c r="J6788" s="8">
        <v>6.1434800000000003</v>
      </c>
      <c r="K6788" s="8">
        <v>0.90812300000000001</v>
      </c>
      <c r="L6788" s="8">
        <v>2.3432300000000001</v>
      </c>
      <c r="M6788" s="8" t="s">
        <v>33518</v>
      </c>
      <c r="N6788" s="8">
        <v>0.90149402099999998</v>
      </c>
      <c r="O6788" s="8">
        <v>1.2107755499999999</v>
      </c>
      <c r="P6788" s="8">
        <v>2.1609021300000002</v>
      </c>
      <c r="Q6788" s="8">
        <v>2.1168395869999999</v>
      </c>
      <c r="R6788" s="8">
        <v>30537090</v>
      </c>
      <c r="S6788" s="8" t="s">
        <v>7061</v>
      </c>
      <c r="T6788" s="8" t="s">
        <v>7068</v>
      </c>
      <c r="U6788" s="8" t="s">
        <v>636</v>
      </c>
      <c r="V6788" s="8" t="s">
        <v>487</v>
      </c>
      <c r="X6788" s="8" t="s">
        <v>7063</v>
      </c>
      <c r="Y6788" s="8" t="s">
        <v>7069</v>
      </c>
      <c r="Z6788" s="8" t="s">
        <v>7070</v>
      </c>
      <c r="AA6788" s="8" t="s">
        <v>7065</v>
      </c>
      <c r="AB6788" s="8" t="s">
        <v>7066</v>
      </c>
      <c r="AC6788" s="8" t="s">
        <v>733</v>
      </c>
      <c r="AD6788" s="8" t="s">
        <v>734</v>
      </c>
    </row>
    <row r="6789" spans="1:30" x14ac:dyDescent="0.25">
      <c r="A6789" s="8" t="s">
        <v>26984</v>
      </c>
      <c r="B6789" s="8" t="s">
        <v>33512</v>
      </c>
      <c r="C6789" s="8">
        <v>11.0449</v>
      </c>
      <c r="D6789" s="8">
        <v>12.2675</v>
      </c>
      <c r="E6789" s="8">
        <v>22.6983</v>
      </c>
      <c r="F6789" s="8">
        <v>13.639799999999999</v>
      </c>
      <c r="G6789" s="8">
        <v>17.566299999999998</v>
      </c>
      <c r="H6789" s="8">
        <v>25.484999999999999</v>
      </c>
      <c r="I6789" s="8">
        <v>150.488</v>
      </c>
      <c r="J6789" s="8">
        <v>593.35299999999995</v>
      </c>
      <c r="K6789" s="8">
        <v>33.883400000000002</v>
      </c>
      <c r="L6789" s="8">
        <v>71.530199999999994</v>
      </c>
      <c r="M6789" s="8" t="s">
        <v>33519</v>
      </c>
      <c r="N6789" s="8">
        <v>7.6357817929999996</v>
      </c>
      <c r="O6789" s="8">
        <v>7.2837590900000002</v>
      </c>
      <c r="P6789" s="8">
        <v>7.5290964430000002</v>
      </c>
      <c r="Q6789" s="8">
        <v>11.69125689</v>
      </c>
      <c r="R6789" s="8">
        <v>30539828</v>
      </c>
      <c r="S6789" s="8" t="s">
        <v>26985</v>
      </c>
      <c r="T6789" s="8" t="s">
        <v>26986</v>
      </c>
      <c r="U6789" s="8" t="s">
        <v>26987</v>
      </c>
      <c r="V6789" s="8" t="s">
        <v>26988</v>
      </c>
      <c r="W6789" s="8" t="s">
        <v>26989</v>
      </c>
      <c r="X6789" s="8" t="s">
        <v>8277</v>
      </c>
      <c r="Y6789" s="8" t="s">
        <v>26990</v>
      </c>
      <c r="Z6789" s="8" t="s">
        <v>26991</v>
      </c>
      <c r="AA6789" s="8" t="s">
        <v>26992</v>
      </c>
      <c r="AB6789" s="8" t="s">
        <v>26993</v>
      </c>
      <c r="AC6789" s="8" t="s">
        <v>26994</v>
      </c>
      <c r="AD6789" s="8" t="s">
        <v>26995</v>
      </c>
    </row>
    <row r="6790" spans="1:30" x14ac:dyDescent="0.25">
      <c r="A6790" s="8" t="s">
        <v>25223</v>
      </c>
      <c r="B6790" s="8" t="s">
        <v>33512</v>
      </c>
      <c r="C6790" s="8">
        <v>0.52944400000000003</v>
      </c>
      <c r="D6790" s="8">
        <v>1.2796099999999999</v>
      </c>
      <c r="E6790" s="8">
        <v>2.06196</v>
      </c>
      <c r="F6790" s="8">
        <v>4.2539800000000003</v>
      </c>
      <c r="G6790" s="8">
        <v>3.7025600000000001</v>
      </c>
      <c r="H6790" s="8">
        <v>1.17784</v>
      </c>
      <c r="I6790" s="8">
        <v>6.5101599999999999</v>
      </c>
      <c r="J6790" s="8">
        <v>12.646599999999999</v>
      </c>
      <c r="K6790" s="8">
        <v>3.8389600000000002</v>
      </c>
      <c r="L6790" s="8">
        <v>4.70784</v>
      </c>
      <c r="M6790" s="8" t="s">
        <v>33523</v>
      </c>
      <c r="N6790" s="8">
        <v>9.0709048249999995</v>
      </c>
      <c r="O6790" s="8">
        <v>13.962313310000001</v>
      </c>
      <c r="P6790" s="8">
        <v>11.44658299</v>
      </c>
      <c r="Q6790" s="8">
        <v>10.96337604</v>
      </c>
      <c r="R6790" s="8">
        <v>30537388</v>
      </c>
      <c r="S6790" s="8" t="s">
        <v>3295</v>
      </c>
      <c r="V6790" s="8" t="s">
        <v>3296</v>
      </c>
      <c r="X6790" s="8" t="s">
        <v>3297</v>
      </c>
      <c r="Y6790" s="8" t="s">
        <v>3298</v>
      </c>
      <c r="Z6790" s="8" t="s">
        <v>3299</v>
      </c>
      <c r="AA6790" s="8" t="s">
        <v>3300</v>
      </c>
      <c r="AB6790" s="8" t="s">
        <v>25224</v>
      </c>
    </row>
    <row r="6791" spans="1:30" x14ac:dyDescent="0.25">
      <c r="A6791" s="8" t="s">
        <v>30478</v>
      </c>
      <c r="B6791" s="8" t="s">
        <v>33512</v>
      </c>
      <c r="C6791" s="8">
        <v>5.6064900000000001E-2</v>
      </c>
      <c r="D6791" s="8">
        <v>0.25882500000000003</v>
      </c>
      <c r="E6791" s="8">
        <v>0.22813600000000001</v>
      </c>
      <c r="F6791" s="8">
        <v>0.42924899999999999</v>
      </c>
      <c r="G6791" s="8">
        <v>0</v>
      </c>
      <c r="H6791" s="8">
        <v>2.8133300000000001</v>
      </c>
      <c r="I6791" s="8">
        <v>1.38476</v>
      </c>
      <c r="J6791" s="8">
        <v>3.6958700000000002</v>
      </c>
      <c r="K6791" s="8">
        <v>2.1805599999999998</v>
      </c>
      <c r="L6791" s="8">
        <v>1.74823</v>
      </c>
      <c r="M6791" s="8" t="s">
        <v>33519</v>
      </c>
      <c r="N6791" s="8">
        <v>3.7291993149999998</v>
      </c>
      <c r="O6791" s="8">
        <v>4.2488014979999997</v>
      </c>
      <c r="P6791" s="8">
        <v>8.5189967410000005</v>
      </c>
      <c r="Q6791" s="8">
        <v>17.161895019999999</v>
      </c>
      <c r="R6791" s="8">
        <v>30539284</v>
      </c>
      <c r="S6791" s="8" t="s">
        <v>21808</v>
      </c>
      <c r="T6791" s="8" t="s">
        <v>30476</v>
      </c>
      <c r="X6791" s="8" t="s">
        <v>1778</v>
      </c>
      <c r="Y6791" s="8" t="s">
        <v>30477</v>
      </c>
      <c r="AA6791" s="8" t="s">
        <v>21811</v>
      </c>
      <c r="AB6791" s="8" t="s">
        <v>418</v>
      </c>
    </row>
    <row r="6792" spans="1:30" x14ac:dyDescent="0.25">
      <c r="A6792" s="8" t="s">
        <v>31287</v>
      </c>
      <c r="B6792" s="8" t="s">
        <v>33512</v>
      </c>
      <c r="C6792" s="8">
        <v>0.175369</v>
      </c>
      <c r="D6792" s="8">
        <v>7.5753000000000001E-2</v>
      </c>
      <c r="E6792" s="8">
        <v>0</v>
      </c>
      <c r="F6792" s="8">
        <v>0.21762200000000001</v>
      </c>
      <c r="G6792" s="8">
        <v>0.158308</v>
      </c>
      <c r="H6792" s="8">
        <v>0</v>
      </c>
      <c r="I6792" s="8">
        <v>90.496799999999993</v>
      </c>
      <c r="J6792" s="8">
        <v>1.6483000000000001</v>
      </c>
      <c r="K6792" s="8">
        <v>0.77796900000000002</v>
      </c>
      <c r="L6792" s="8">
        <v>0.97993699999999995</v>
      </c>
      <c r="M6792" s="8" t="s">
        <v>33519</v>
      </c>
      <c r="N6792" s="8">
        <v>1.151252894</v>
      </c>
      <c r="O6792" s="8">
        <v>6.4542889209999998</v>
      </c>
      <c r="P6792" s="8">
        <v>13.295822449999999</v>
      </c>
      <c r="Q6792" s="8">
        <v>41.800154970000001</v>
      </c>
      <c r="R6792" s="8">
        <v>30539199</v>
      </c>
      <c r="T6792" s="8" t="s">
        <v>31288</v>
      </c>
    </row>
    <row r="6793" spans="1:30" x14ac:dyDescent="0.25">
      <c r="A6793" s="8" t="s">
        <v>26194</v>
      </c>
      <c r="B6793" s="8" t="s">
        <v>33512</v>
      </c>
      <c r="C6793" s="8">
        <v>11.161099999999999</v>
      </c>
      <c r="D6793" s="8">
        <v>10.590400000000001</v>
      </c>
      <c r="E6793" s="8">
        <v>11.4016</v>
      </c>
      <c r="F6793" s="8">
        <v>7.5761399999999997</v>
      </c>
      <c r="G6793" s="8">
        <v>2.85656</v>
      </c>
      <c r="H6793" s="8">
        <v>3.85887</v>
      </c>
      <c r="I6793" s="8">
        <v>19.390799999999999</v>
      </c>
      <c r="J6793" s="8">
        <v>18.897300000000001</v>
      </c>
      <c r="K6793" s="8">
        <v>9.5508400000000009</v>
      </c>
      <c r="L6793" s="8">
        <v>8.02041</v>
      </c>
      <c r="M6793" s="8" t="s">
        <v>33519</v>
      </c>
      <c r="N6793" s="8">
        <v>6.8880941719999997</v>
      </c>
      <c r="O6793" s="8">
        <v>6.8976544019999997</v>
      </c>
      <c r="P6793" s="8">
        <v>6.335857861</v>
      </c>
      <c r="Q6793" s="8">
        <v>7.8230109629999998</v>
      </c>
      <c r="R6793" s="8">
        <v>30536930</v>
      </c>
      <c r="T6793" s="8" t="s">
        <v>26195</v>
      </c>
      <c r="Y6793" s="8" t="s">
        <v>26196</v>
      </c>
      <c r="Z6793" s="8" t="s">
        <v>26197</v>
      </c>
      <c r="AA6793" s="8" t="s">
        <v>26198</v>
      </c>
    </row>
    <row r="6794" spans="1:30" x14ac:dyDescent="0.25">
      <c r="A6794" s="8" t="s">
        <v>28971</v>
      </c>
      <c r="B6794" s="8" t="s">
        <v>33512</v>
      </c>
      <c r="C6794" s="8">
        <v>1.15659</v>
      </c>
      <c r="D6794" s="8">
        <v>0.75919999999999999</v>
      </c>
      <c r="E6794" s="8">
        <v>0.86765999999999999</v>
      </c>
      <c r="F6794" s="8">
        <v>0.46945599999999998</v>
      </c>
      <c r="G6794" s="8">
        <v>0</v>
      </c>
      <c r="H6794" s="8">
        <v>0.15453900000000001</v>
      </c>
      <c r="I6794" s="8">
        <v>1.5669</v>
      </c>
      <c r="J6794" s="8">
        <v>1.0745400000000001</v>
      </c>
      <c r="K6794" s="8">
        <v>0.36891200000000002</v>
      </c>
      <c r="L6794" s="8">
        <v>1.3891100000000001</v>
      </c>
      <c r="M6794" s="8" t="s">
        <v>33521</v>
      </c>
      <c r="N6794" s="8">
        <v>1.932807232</v>
      </c>
      <c r="O6794" s="8">
        <v>2.1075048359999999</v>
      </c>
      <c r="P6794" s="8">
        <v>0.52530285899999996</v>
      </c>
      <c r="Q6794" s="8">
        <v>0.35111712699999997</v>
      </c>
      <c r="R6794" s="8">
        <v>30536884</v>
      </c>
      <c r="S6794" s="8" t="s">
        <v>2055</v>
      </c>
      <c r="T6794" s="8" t="s">
        <v>11844</v>
      </c>
      <c r="X6794" s="8" t="s">
        <v>11845</v>
      </c>
      <c r="Y6794" s="8" t="s">
        <v>11846</v>
      </c>
      <c r="Z6794" s="8" t="s">
        <v>11847</v>
      </c>
      <c r="AA6794" s="8" t="s">
        <v>2051</v>
      </c>
      <c r="AB6794" s="8" t="s">
        <v>11848</v>
      </c>
    </row>
    <row r="6795" spans="1:30" x14ac:dyDescent="0.25">
      <c r="A6795" s="8" t="s">
        <v>26854</v>
      </c>
      <c r="B6795" s="8" t="s">
        <v>33512</v>
      </c>
      <c r="C6795" s="8">
        <v>59.224200000000003</v>
      </c>
      <c r="D6795" s="8">
        <v>60.259799999999998</v>
      </c>
      <c r="E6795" s="8">
        <v>164.571</v>
      </c>
      <c r="F6795" s="8">
        <v>30.304300000000001</v>
      </c>
      <c r="G6795" s="8">
        <v>40.978099999999998</v>
      </c>
      <c r="H6795" s="8">
        <v>1.6435999999999999</v>
      </c>
      <c r="I6795" s="8">
        <v>68.971699999999998</v>
      </c>
      <c r="J6795" s="8">
        <v>194.56200000000001</v>
      </c>
      <c r="K6795" s="8">
        <v>77.552800000000005</v>
      </c>
      <c r="L6795" s="8">
        <v>87.063699999999997</v>
      </c>
      <c r="M6795" s="8" t="s">
        <v>33519</v>
      </c>
      <c r="N6795" s="8">
        <v>20.644801560000001</v>
      </c>
      <c r="O6795" s="8">
        <v>32.719792380000001</v>
      </c>
      <c r="P6795" s="8">
        <v>30.620181639999998</v>
      </c>
      <c r="Q6795" s="8">
        <v>39.582208119999997</v>
      </c>
      <c r="R6795" s="8">
        <v>30541404</v>
      </c>
      <c r="S6795" s="8" t="s">
        <v>16805</v>
      </c>
      <c r="T6795" s="8" t="s">
        <v>26855</v>
      </c>
      <c r="Y6795" s="8" t="s">
        <v>26856</v>
      </c>
      <c r="Z6795" s="8" t="s">
        <v>26857</v>
      </c>
      <c r="AA6795" s="8" t="s">
        <v>26858</v>
      </c>
    </row>
    <row r="6796" spans="1:30" x14ac:dyDescent="0.25">
      <c r="A6796" s="8" t="s">
        <v>25681</v>
      </c>
      <c r="B6796" s="8" t="s">
        <v>33512</v>
      </c>
      <c r="C6796" s="8">
        <v>43.622599999999998</v>
      </c>
      <c r="D6796" s="8">
        <v>85.400700000000001</v>
      </c>
      <c r="E6796" s="8">
        <v>81.127899999999997</v>
      </c>
      <c r="F6796" s="8">
        <v>68.058599999999998</v>
      </c>
      <c r="G6796" s="8">
        <v>4.8385600000000002</v>
      </c>
      <c r="H6796" s="8">
        <v>37.709000000000003</v>
      </c>
      <c r="I6796" s="8">
        <v>90.505899999999997</v>
      </c>
      <c r="J6796" s="8">
        <v>94.752899999999997</v>
      </c>
      <c r="K6796" s="8">
        <v>67.507999999999996</v>
      </c>
      <c r="L6796" s="8">
        <v>57.2562</v>
      </c>
      <c r="M6796" s="8" t="s">
        <v>33519</v>
      </c>
      <c r="N6796" s="8">
        <v>42.975605510000001</v>
      </c>
      <c r="O6796" s="8">
        <v>28.729709669999998</v>
      </c>
      <c r="P6796" s="8">
        <v>25.699071709999998</v>
      </c>
      <c r="Q6796" s="8">
        <v>45.120715490000002</v>
      </c>
      <c r="R6796" s="8">
        <v>30540295</v>
      </c>
      <c r="S6796" s="8" t="s">
        <v>435</v>
      </c>
      <c r="T6796" s="8" t="s">
        <v>25682</v>
      </c>
      <c r="Y6796" s="8" t="s">
        <v>25683</v>
      </c>
      <c r="AA6796" s="8" t="s">
        <v>423</v>
      </c>
      <c r="AB6796" s="8" t="s">
        <v>25684</v>
      </c>
    </row>
    <row r="6797" spans="1:30" x14ac:dyDescent="0.25">
      <c r="A6797" s="8" t="s">
        <v>26894</v>
      </c>
      <c r="B6797" s="8" t="s">
        <v>33512</v>
      </c>
      <c r="C6797" s="8">
        <v>14.763</v>
      </c>
      <c r="D6797" s="8">
        <v>11.5746</v>
      </c>
      <c r="E6797" s="8">
        <v>10.5783</v>
      </c>
      <c r="F6797" s="8">
        <v>5.5628099999999998</v>
      </c>
      <c r="G6797" s="8">
        <v>3.3607</v>
      </c>
      <c r="H6797" s="8">
        <v>8.9147800000000004</v>
      </c>
      <c r="I6797" s="8">
        <v>13.6792</v>
      </c>
      <c r="J6797" s="8">
        <v>12.065300000000001</v>
      </c>
      <c r="K6797" s="8">
        <v>9.75047</v>
      </c>
      <c r="L6797" s="8">
        <v>15.398899999999999</v>
      </c>
      <c r="M6797" s="8" t="s">
        <v>33518</v>
      </c>
      <c r="N6797" s="8">
        <v>5.7781407600000003</v>
      </c>
      <c r="O6797" s="8">
        <v>6.1333484770000002</v>
      </c>
      <c r="P6797" s="8">
        <v>7.985345229</v>
      </c>
      <c r="Q6797" s="8">
        <v>7.572513249</v>
      </c>
      <c r="R6797" s="8">
        <v>30536461</v>
      </c>
      <c r="S6797" s="8" t="s">
        <v>960</v>
      </c>
      <c r="T6797" s="8" t="s">
        <v>26895</v>
      </c>
      <c r="V6797" s="8" t="s">
        <v>962</v>
      </c>
      <c r="X6797" s="8" t="s">
        <v>567</v>
      </c>
      <c r="Y6797" s="8" t="s">
        <v>26896</v>
      </c>
      <c r="AA6797" s="8" t="s">
        <v>964</v>
      </c>
      <c r="AB6797" s="8" t="s">
        <v>965</v>
      </c>
    </row>
    <row r="6798" spans="1:30" x14ac:dyDescent="0.25">
      <c r="A6798" s="8" t="s">
        <v>28546</v>
      </c>
      <c r="B6798" s="8" t="s">
        <v>33512</v>
      </c>
      <c r="C6798" s="8">
        <v>15.051299999999999</v>
      </c>
      <c r="D6798" s="8">
        <v>20.279299999999999</v>
      </c>
      <c r="E6798" s="8">
        <v>19.8584</v>
      </c>
      <c r="F6798" s="8">
        <v>11.099</v>
      </c>
      <c r="G6798" s="8">
        <v>2.1845500000000002</v>
      </c>
      <c r="H6798" s="8">
        <v>12.9084</v>
      </c>
      <c r="I6798" s="8">
        <v>25.69</v>
      </c>
      <c r="J6798" s="8">
        <v>90.7393</v>
      </c>
      <c r="K6798" s="8">
        <v>14.5061</v>
      </c>
      <c r="L6798" s="8">
        <v>15.601699999999999</v>
      </c>
      <c r="M6798" s="8" t="s">
        <v>33521</v>
      </c>
      <c r="N6798" s="8">
        <v>49.946595309999999</v>
      </c>
      <c r="O6798" s="8">
        <v>49.249935870000002</v>
      </c>
      <c r="P6798" s="8">
        <v>20.362351</v>
      </c>
      <c r="Q6798" s="8">
        <v>15.15319588</v>
      </c>
      <c r="R6798" s="8">
        <v>30537062</v>
      </c>
      <c r="S6798" s="8" t="s">
        <v>28547</v>
      </c>
      <c r="T6798" s="8" t="s">
        <v>28548</v>
      </c>
      <c r="V6798" s="8" t="s">
        <v>28549</v>
      </c>
      <c r="Y6798" s="8" t="s">
        <v>28550</v>
      </c>
      <c r="AA6798" s="8" t="s">
        <v>28551</v>
      </c>
      <c r="AB6798" s="8" t="s">
        <v>418</v>
      </c>
    </row>
    <row r="6799" spans="1:30" x14ac:dyDescent="0.25">
      <c r="A6799" s="8" t="s">
        <v>26228</v>
      </c>
      <c r="B6799" s="8" t="s">
        <v>33512</v>
      </c>
      <c r="C6799" s="8">
        <v>5.3906599999999996</v>
      </c>
      <c r="D6799" s="8">
        <v>4.2763</v>
      </c>
      <c r="E6799" s="8">
        <v>5.3263699999999998</v>
      </c>
      <c r="F6799" s="8">
        <v>5.4540499999999996</v>
      </c>
      <c r="G6799" s="8">
        <v>0.32993800000000001</v>
      </c>
      <c r="H6799" s="8">
        <v>1.9576800000000001</v>
      </c>
      <c r="I6799" s="8">
        <v>13.6951</v>
      </c>
      <c r="J6799" s="8">
        <v>22.606200000000001</v>
      </c>
      <c r="K6799" s="8">
        <v>5.7861099999999999</v>
      </c>
      <c r="L6799" s="8">
        <v>4.0011599999999996</v>
      </c>
      <c r="M6799" s="8" t="s">
        <v>33519</v>
      </c>
      <c r="N6799" s="8">
        <v>26.5125019</v>
      </c>
      <c r="O6799" s="8">
        <v>30.125823459999999</v>
      </c>
      <c r="P6799" s="8">
        <v>32.853161409999998</v>
      </c>
      <c r="Q6799" s="8">
        <v>40.899736429999997</v>
      </c>
      <c r="R6799" s="8">
        <v>30537480</v>
      </c>
      <c r="S6799" s="8" t="s">
        <v>4784</v>
      </c>
      <c r="T6799" s="8" t="s">
        <v>26229</v>
      </c>
      <c r="V6799" s="8" t="s">
        <v>26230</v>
      </c>
      <c r="W6799" s="8" t="s">
        <v>4787</v>
      </c>
      <c r="X6799" s="8" t="s">
        <v>4788</v>
      </c>
      <c r="Y6799" s="8" t="s">
        <v>26231</v>
      </c>
      <c r="Z6799" s="8" t="s">
        <v>26232</v>
      </c>
      <c r="AA6799" s="8" t="s">
        <v>26233</v>
      </c>
      <c r="AB6799" s="8" t="s">
        <v>26234</v>
      </c>
      <c r="AC6799" s="8" t="s">
        <v>26235</v>
      </c>
      <c r="AD6799" s="8" t="s">
        <v>26236</v>
      </c>
    </row>
    <row r="6800" spans="1:30" x14ac:dyDescent="0.25">
      <c r="A6800" s="8" t="s">
        <v>31500</v>
      </c>
      <c r="B6800" s="8" t="s">
        <v>33512</v>
      </c>
      <c r="C6800" s="8">
        <v>2.97892</v>
      </c>
      <c r="D6800" s="8">
        <v>1.81952</v>
      </c>
      <c r="E6800" s="8">
        <v>1.7392099999999999</v>
      </c>
      <c r="F6800" s="8">
        <v>2.42347</v>
      </c>
      <c r="G6800" s="8">
        <v>0.17404500000000001</v>
      </c>
      <c r="H6800" s="8">
        <v>7.7515900000000002</v>
      </c>
      <c r="I6800" s="8">
        <v>27.3414</v>
      </c>
      <c r="J6800" s="8">
        <v>5.9000199999999996</v>
      </c>
      <c r="K6800" s="8">
        <v>9.8300999999999998</v>
      </c>
      <c r="L6800" s="8">
        <v>1.9322699999999999</v>
      </c>
      <c r="M6800" s="8" t="s">
        <v>33521</v>
      </c>
      <c r="N6800" s="8">
        <v>3.5646540340000001</v>
      </c>
      <c r="O6800" s="8">
        <v>3.0200677840000001</v>
      </c>
      <c r="P6800" s="8">
        <v>1.4688604629999999</v>
      </c>
      <c r="Q6800" s="8">
        <v>0.91381579400000001</v>
      </c>
      <c r="R6800" s="8">
        <v>30536139</v>
      </c>
      <c r="T6800" s="8" t="s">
        <v>31474</v>
      </c>
      <c r="Y6800" s="8" t="s">
        <v>31475</v>
      </c>
    </row>
    <row r="6801" spans="1:30" x14ac:dyDescent="0.25">
      <c r="A6801" s="8" t="s">
        <v>29243</v>
      </c>
      <c r="B6801" s="8" t="s">
        <v>33512</v>
      </c>
      <c r="C6801" s="8">
        <v>2.1691500000000001</v>
      </c>
      <c r="D6801" s="8">
        <v>1.6100300000000001</v>
      </c>
      <c r="E6801" s="8">
        <v>1.6204400000000001</v>
      </c>
      <c r="F6801" s="8">
        <v>0.74319999999999997</v>
      </c>
      <c r="G6801" s="8">
        <v>0</v>
      </c>
      <c r="H6801" s="8">
        <v>0.84776799999999997</v>
      </c>
      <c r="I6801" s="8">
        <v>4.3535399999999997</v>
      </c>
      <c r="J6801" s="8">
        <v>5.7896099999999997</v>
      </c>
      <c r="K6801" s="8">
        <v>4.1811400000000001</v>
      </c>
      <c r="L6801" s="8">
        <v>2.18072</v>
      </c>
      <c r="M6801" s="8" t="s">
        <v>33521</v>
      </c>
      <c r="N6801" s="8">
        <v>0.95495450599999998</v>
      </c>
      <c r="O6801" s="8">
        <v>1.904608579</v>
      </c>
      <c r="P6801" s="8">
        <v>0.50833337599999995</v>
      </c>
      <c r="Q6801" s="8">
        <v>0.332171143</v>
      </c>
      <c r="R6801" s="8">
        <v>30538139</v>
      </c>
      <c r="S6801" s="8" t="s">
        <v>1433</v>
      </c>
      <c r="T6801" s="8" t="s">
        <v>29244</v>
      </c>
      <c r="W6801" s="8" t="s">
        <v>1441</v>
      </c>
      <c r="X6801" s="8" t="s">
        <v>1435</v>
      </c>
      <c r="Y6801" s="8" t="s">
        <v>29240</v>
      </c>
      <c r="Z6801" s="8" t="s">
        <v>29241</v>
      </c>
      <c r="AA6801" s="8" t="s">
        <v>29242</v>
      </c>
      <c r="AB6801" s="8" t="s">
        <v>1439</v>
      </c>
    </row>
    <row r="6802" spans="1:30" x14ac:dyDescent="0.25">
      <c r="A6802" s="8" t="s">
        <v>28015</v>
      </c>
      <c r="B6802" s="8" t="s">
        <v>33512</v>
      </c>
      <c r="C6802" s="8">
        <v>7.7870100000000004</v>
      </c>
      <c r="D6802" s="8">
        <v>6.0251599999999996</v>
      </c>
      <c r="E6802" s="8">
        <v>10.6264</v>
      </c>
      <c r="F6802" s="8">
        <v>5.5159099999999999</v>
      </c>
      <c r="G6802" s="8">
        <v>2.0809100000000001E-2</v>
      </c>
      <c r="H6802" s="8">
        <v>5.0206299999999997</v>
      </c>
      <c r="I6802" s="8">
        <v>15.8485</v>
      </c>
      <c r="J6802" s="8">
        <v>24.772099999999998</v>
      </c>
      <c r="K6802" s="8">
        <v>8.4322199999999992</v>
      </c>
      <c r="L6802" s="8">
        <v>3.7248399999999999</v>
      </c>
      <c r="M6802" s="8" t="s">
        <v>33521</v>
      </c>
      <c r="N6802" s="8">
        <v>5.5887561899999998</v>
      </c>
      <c r="O6802" s="8">
        <v>5.4346971420000001</v>
      </c>
      <c r="P6802" s="8">
        <v>3.2007280599999999</v>
      </c>
      <c r="Q6802" s="8">
        <v>1.72939132</v>
      </c>
      <c r="R6802" s="8">
        <v>30538572</v>
      </c>
      <c r="S6802" s="8" t="s">
        <v>662</v>
      </c>
      <c r="T6802" s="8" t="s">
        <v>28011</v>
      </c>
      <c r="U6802" s="8" t="s">
        <v>636</v>
      </c>
      <c r="V6802" s="8" t="s">
        <v>487</v>
      </c>
      <c r="X6802" s="8" t="s">
        <v>489</v>
      </c>
      <c r="Y6802" s="8" t="s">
        <v>18504</v>
      </c>
      <c r="Z6802" s="8" t="s">
        <v>18505</v>
      </c>
      <c r="AA6802" s="8" t="s">
        <v>18506</v>
      </c>
      <c r="AB6802" s="8" t="s">
        <v>1504</v>
      </c>
      <c r="AC6802" s="8" t="s">
        <v>733</v>
      </c>
      <c r="AD6802" s="8" t="s">
        <v>734</v>
      </c>
    </row>
    <row r="6803" spans="1:30" x14ac:dyDescent="0.25">
      <c r="A6803" s="8" t="s">
        <v>29622</v>
      </c>
      <c r="B6803" s="8" t="s">
        <v>33512</v>
      </c>
      <c r="C6803" s="8">
        <v>0</v>
      </c>
      <c r="D6803" s="8">
        <v>6.1183500000000002E-2</v>
      </c>
      <c r="E6803" s="8">
        <v>0.33651199999999998</v>
      </c>
      <c r="F6803" s="8">
        <v>0.71587900000000004</v>
      </c>
      <c r="G6803" s="8">
        <v>4.6968099999999999E-2</v>
      </c>
      <c r="H6803" s="8">
        <v>0.15817300000000001</v>
      </c>
      <c r="I6803" s="8">
        <v>15.0785</v>
      </c>
      <c r="J6803" s="8">
        <v>6.9594899999999997</v>
      </c>
      <c r="K6803" s="8">
        <v>0.171236</v>
      </c>
      <c r="L6803" s="8">
        <v>8.2659500000000001</v>
      </c>
      <c r="M6803" s="8" t="s">
        <v>33519</v>
      </c>
      <c r="N6803" s="8">
        <v>0.87932643399999999</v>
      </c>
      <c r="O6803" s="8">
        <v>0.86674604</v>
      </c>
      <c r="P6803" s="8">
        <v>1.7351953920000001</v>
      </c>
      <c r="Q6803" s="8">
        <v>2.6982784259999999</v>
      </c>
      <c r="R6803" s="8">
        <v>30540334</v>
      </c>
      <c r="S6803" s="8" t="s">
        <v>2269</v>
      </c>
      <c r="T6803" s="8" t="s">
        <v>2270</v>
      </c>
      <c r="U6803" s="8" t="s">
        <v>2271</v>
      </c>
      <c r="V6803" s="8" t="s">
        <v>2267</v>
      </c>
      <c r="X6803" s="8" t="s">
        <v>1796</v>
      </c>
      <c r="Y6803" s="8" t="s">
        <v>29623</v>
      </c>
      <c r="Z6803" s="8" t="s">
        <v>29624</v>
      </c>
      <c r="AA6803" s="8" t="s">
        <v>29625</v>
      </c>
      <c r="AB6803" s="8" t="s">
        <v>17486</v>
      </c>
      <c r="AC6803" s="8" t="s">
        <v>2262</v>
      </c>
      <c r="AD6803" s="8" t="s">
        <v>2263</v>
      </c>
    </row>
    <row r="6804" spans="1:30" x14ac:dyDescent="0.25">
      <c r="A6804" s="8" t="s">
        <v>29548</v>
      </c>
      <c r="B6804" s="8" t="s">
        <v>33512</v>
      </c>
      <c r="C6804" s="8">
        <v>9.1233699999999995</v>
      </c>
      <c r="D6804" s="8">
        <v>11.1113</v>
      </c>
      <c r="E6804" s="8">
        <v>20.711300000000001</v>
      </c>
      <c r="F6804" s="8">
        <v>6.1372200000000001</v>
      </c>
      <c r="G6804" s="8">
        <v>33.501800000000003</v>
      </c>
      <c r="H6804" s="8">
        <v>7.9150400000000003</v>
      </c>
      <c r="I6804" s="8">
        <v>30.4344</v>
      </c>
      <c r="J6804" s="8">
        <v>34.5809</v>
      </c>
      <c r="K6804" s="8">
        <v>19.7164</v>
      </c>
      <c r="L6804" s="8">
        <v>24.750399999999999</v>
      </c>
      <c r="M6804" s="8" t="s">
        <v>33519</v>
      </c>
      <c r="N6804" s="8">
        <v>11.84791723</v>
      </c>
      <c r="O6804" s="8">
        <v>12.31456889</v>
      </c>
      <c r="P6804" s="8">
        <v>10.27798188</v>
      </c>
      <c r="Q6804" s="8">
        <v>20.566580160000001</v>
      </c>
      <c r="R6804" s="8">
        <v>30538426</v>
      </c>
      <c r="S6804" s="8" t="s">
        <v>6470</v>
      </c>
      <c r="T6804" s="8" t="s">
        <v>6471</v>
      </c>
      <c r="Y6804" s="8" t="s">
        <v>6472</v>
      </c>
      <c r="AA6804" s="8" t="s">
        <v>6473</v>
      </c>
    </row>
    <row r="6805" spans="1:30" x14ac:dyDescent="0.25">
      <c r="A6805" s="8" t="s">
        <v>27345</v>
      </c>
      <c r="B6805" s="8" t="s">
        <v>33512</v>
      </c>
      <c r="C6805" s="8">
        <v>6.4060699999999997</v>
      </c>
      <c r="D6805" s="8">
        <v>7.3692599999999997</v>
      </c>
      <c r="E6805" s="8">
        <v>17.6571</v>
      </c>
      <c r="F6805" s="8">
        <v>11.1518</v>
      </c>
      <c r="G6805" s="8">
        <v>2.6978499999999999</v>
      </c>
      <c r="H6805" s="8">
        <v>7.9480899999999997</v>
      </c>
      <c r="I6805" s="8">
        <v>15.3345</v>
      </c>
      <c r="J6805" s="8">
        <v>30.4633</v>
      </c>
      <c r="K6805" s="8">
        <v>23.928799999999999</v>
      </c>
      <c r="L6805" s="8">
        <v>13.244300000000001</v>
      </c>
      <c r="M6805" s="8" t="s">
        <v>33519</v>
      </c>
      <c r="N6805" s="8">
        <v>29.15322291</v>
      </c>
      <c r="O6805" s="8">
        <v>24.71642018</v>
      </c>
      <c r="P6805" s="8">
        <v>23.344643139999999</v>
      </c>
      <c r="Q6805" s="8">
        <v>32.997271699999999</v>
      </c>
      <c r="R6805" s="8">
        <v>30540981</v>
      </c>
      <c r="S6805" s="8" t="s">
        <v>17449</v>
      </c>
      <c r="T6805" s="8" t="s">
        <v>27346</v>
      </c>
      <c r="W6805" s="8" t="s">
        <v>17451</v>
      </c>
      <c r="Y6805" s="8" t="s">
        <v>17453</v>
      </c>
      <c r="Z6805" s="8" t="s">
        <v>17454</v>
      </c>
      <c r="AA6805" s="8" t="s">
        <v>17455</v>
      </c>
      <c r="AB6805" s="8" t="s">
        <v>27347</v>
      </c>
    </row>
    <row r="6806" spans="1:30" x14ac:dyDescent="0.25">
      <c r="A6806" s="8" t="s">
        <v>25221</v>
      </c>
      <c r="B6806" s="8" t="s">
        <v>33512</v>
      </c>
      <c r="C6806" s="8">
        <v>1.6947399999999999</v>
      </c>
      <c r="D6806" s="8">
        <v>2.7534999999999998</v>
      </c>
      <c r="E6806" s="8">
        <v>3.3809399999999998</v>
      </c>
      <c r="F6806" s="8">
        <v>6.2905600000000002</v>
      </c>
      <c r="G6806" s="8">
        <v>0.41077799999999998</v>
      </c>
      <c r="H6806" s="8">
        <v>1.5152000000000001</v>
      </c>
      <c r="I6806" s="8">
        <v>7.2088299999999998</v>
      </c>
      <c r="J6806" s="8">
        <v>2.82666</v>
      </c>
      <c r="K6806" s="8">
        <v>1.9576499999999999</v>
      </c>
      <c r="L6806" s="8">
        <v>1.9704699999999999</v>
      </c>
      <c r="M6806" s="8" t="s">
        <v>33522</v>
      </c>
      <c r="N6806" s="8">
        <v>1.3563096290000001</v>
      </c>
      <c r="O6806" s="8">
        <v>0.52500551500000003</v>
      </c>
      <c r="P6806" s="8">
        <v>0.68402889499999997</v>
      </c>
      <c r="Q6806" s="8">
        <v>1.3033394570000001</v>
      </c>
      <c r="R6806" s="8">
        <v>30539901</v>
      </c>
      <c r="S6806" s="8" t="s">
        <v>8273</v>
      </c>
      <c r="T6806" s="8" t="s">
        <v>8274</v>
      </c>
      <c r="V6806" s="8" t="s">
        <v>8275</v>
      </c>
      <c r="W6806" s="8" t="s">
        <v>8276</v>
      </c>
      <c r="X6806" s="8" t="s">
        <v>8277</v>
      </c>
      <c r="Y6806" s="8" t="s">
        <v>25222</v>
      </c>
      <c r="AA6806" s="8" t="s">
        <v>3300</v>
      </c>
      <c r="AB6806" s="8" t="s">
        <v>8279</v>
      </c>
    </row>
    <row r="6807" spans="1:30" x14ac:dyDescent="0.25">
      <c r="A6807" s="8" t="s">
        <v>26087</v>
      </c>
      <c r="B6807" s="8" t="s">
        <v>33512</v>
      </c>
      <c r="C6807" s="8">
        <v>4.3055399999999997</v>
      </c>
      <c r="D6807" s="8">
        <v>6.62941</v>
      </c>
      <c r="E6807" s="8">
        <v>4.0717600000000003</v>
      </c>
      <c r="F6807" s="8">
        <v>1.81233</v>
      </c>
      <c r="G6807" s="8">
        <v>3.89346E-2</v>
      </c>
      <c r="H6807" s="8">
        <v>2.1642000000000001</v>
      </c>
      <c r="I6807" s="8">
        <v>12.5235</v>
      </c>
      <c r="J6807" s="8">
        <v>9.8726000000000003</v>
      </c>
      <c r="K6807" s="8">
        <v>3.81514</v>
      </c>
      <c r="L6807" s="8">
        <v>3.8431199999999999</v>
      </c>
      <c r="M6807" s="8" t="s">
        <v>33521</v>
      </c>
      <c r="N6807" s="8">
        <v>3.467612565</v>
      </c>
      <c r="O6807" s="8">
        <v>2.1232663610000002</v>
      </c>
      <c r="P6807" s="8">
        <v>0.95791900100000005</v>
      </c>
      <c r="Q6807" s="8">
        <v>4.9509475999999997E-2</v>
      </c>
      <c r="R6807" s="8">
        <v>30540668</v>
      </c>
      <c r="T6807" s="8" t="s">
        <v>26088</v>
      </c>
      <c r="U6807" s="8" t="s">
        <v>10400</v>
      </c>
      <c r="Y6807" s="8" t="s">
        <v>26089</v>
      </c>
      <c r="AA6807" s="8" t="s">
        <v>3753</v>
      </c>
      <c r="AB6807" s="8" t="s">
        <v>10404</v>
      </c>
    </row>
    <row r="6808" spans="1:30" x14ac:dyDescent="0.25">
      <c r="A6808" s="8" t="s">
        <v>29785</v>
      </c>
      <c r="B6808" s="8" t="s">
        <v>33512</v>
      </c>
      <c r="C6808" s="8">
        <v>0.12807099999999999</v>
      </c>
      <c r="D6808" s="8">
        <v>0.18954499999999999</v>
      </c>
      <c r="E6808" s="8">
        <v>0.31307200000000002</v>
      </c>
      <c r="F6808" s="8">
        <v>8.7307899999999994E-2</v>
      </c>
      <c r="G6808" s="8">
        <v>0.90967799999999999</v>
      </c>
      <c r="H6808" s="8">
        <v>8.4163699999999994E-2</v>
      </c>
      <c r="I6808" s="8">
        <v>3.1722700000000001</v>
      </c>
      <c r="J6808" s="8">
        <v>1.09684</v>
      </c>
      <c r="K6808" s="8">
        <v>0.16911000000000001</v>
      </c>
      <c r="L6808" s="8">
        <v>0.92194600000000004</v>
      </c>
      <c r="M6808" s="8" t="s">
        <v>33521</v>
      </c>
      <c r="N6808" s="8">
        <v>0.85038537199999997</v>
      </c>
      <c r="O6808" s="8">
        <v>0.57570557499999997</v>
      </c>
      <c r="P6808" s="8">
        <v>0.54043522300000002</v>
      </c>
      <c r="Q6808" s="8">
        <v>0.21766316199999999</v>
      </c>
      <c r="R6808" s="8">
        <v>30539795</v>
      </c>
      <c r="S6808" s="8" t="s">
        <v>12476</v>
      </c>
      <c r="T6808" s="8" t="s">
        <v>12477</v>
      </c>
      <c r="X6808" s="8" t="s">
        <v>6645</v>
      </c>
      <c r="Y6808" s="8" t="s">
        <v>12479</v>
      </c>
      <c r="Z6808" s="8" t="s">
        <v>12480</v>
      </c>
      <c r="AA6808" s="8" t="s">
        <v>12481</v>
      </c>
      <c r="AB6808" s="8" t="s">
        <v>8828</v>
      </c>
    </row>
    <row r="6809" spans="1:30" x14ac:dyDescent="0.25">
      <c r="A6809" s="8" t="s">
        <v>27414</v>
      </c>
      <c r="B6809" s="8" t="s">
        <v>33512</v>
      </c>
      <c r="C6809" s="8">
        <v>17.4237</v>
      </c>
      <c r="D6809" s="8">
        <v>11.630800000000001</v>
      </c>
      <c r="E6809" s="8">
        <v>18.353400000000001</v>
      </c>
      <c r="F6809" s="8">
        <v>7.8390300000000002</v>
      </c>
      <c r="G6809" s="8">
        <v>31.802</v>
      </c>
      <c r="H6809" s="8">
        <v>12.953099999999999</v>
      </c>
      <c r="I6809" s="8">
        <v>82.564099999999996</v>
      </c>
      <c r="J6809" s="8">
        <v>7.0098200000000004</v>
      </c>
      <c r="K6809" s="8">
        <v>31.997900000000001</v>
      </c>
      <c r="L6809" s="8">
        <v>28.622299999999999</v>
      </c>
      <c r="M6809" s="8" t="s">
        <v>33519</v>
      </c>
      <c r="N6809" s="8">
        <v>29.620700889999998</v>
      </c>
      <c r="O6809" s="8">
        <v>37.483447249999998</v>
      </c>
      <c r="P6809" s="8">
        <v>28.720129010000001</v>
      </c>
      <c r="Q6809" s="8">
        <v>36.446499439999997</v>
      </c>
      <c r="R6809" s="8">
        <v>30536483</v>
      </c>
      <c r="S6809" s="8" t="s">
        <v>4701</v>
      </c>
      <c r="T6809" s="8" t="s">
        <v>4702</v>
      </c>
      <c r="Y6809" s="8" t="s">
        <v>4703</v>
      </c>
      <c r="AA6809" s="8" t="s">
        <v>4704</v>
      </c>
    </row>
    <row r="6810" spans="1:30" x14ac:dyDescent="0.25">
      <c r="A6810" s="8" t="s">
        <v>27466</v>
      </c>
      <c r="B6810" s="8" t="s">
        <v>33512</v>
      </c>
      <c r="C6810" s="8">
        <v>21.991800000000001</v>
      </c>
      <c r="D6810" s="8">
        <v>18.7089</v>
      </c>
      <c r="E6810" s="8">
        <v>17.495999999999999</v>
      </c>
      <c r="F6810" s="8">
        <v>7.8682100000000004</v>
      </c>
      <c r="G6810" s="8">
        <v>18.331700000000001</v>
      </c>
      <c r="H6810" s="8">
        <v>11.0205</v>
      </c>
      <c r="I6810" s="8">
        <v>29.055700000000002</v>
      </c>
      <c r="J6810" s="8">
        <v>19.156600000000001</v>
      </c>
      <c r="K6810" s="8">
        <v>26.008400000000002</v>
      </c>
      <c r="L6810" s="8">
        <v>22.278700000000001</v>
      </c>
      <c r="M6810" s="8" t="s">
        <v>33518</v>
      </c>
      <c r="N6810" s="8">
        <v>47.026028619999998</v>
      </c>
      <c r="O6810" s="8">
        <v>50.058688799999999</v>
      </c>
      <c r="P6810" s="8">
        <v>54.963923459999997</v>
      </c>
      <c r="Q6810" s="8">
        <v>53.405700260000003</v>
      </c>
      <c r="R6810" s="8">
        <v>30541272</v>
      </c>
      <c r="S6810" s="8" t="s">
        <v>27467</v>
      </c>
      <c r="T6810" s="8" t="s">
        <v>27468</v>
      </c>
      <c r="V6810" s="8" t="s">
        <v>27460</v>
      </c>
      <c r="W6810" s="8" t="s">
        <v>27469</v>
      </c>
      <c r="X6810" s="8" t="s">
        <v>27461</v>
      </c>
      <c r="Y6810" s="8" t="s">
        <v>27470</v>
      </c>
      <c r="Z6810" s="8" t="s">
        <v>27471</v>
      </c>
      <c r="AA6810" s="8" t="s">
        <v>27472</v>
      </c>
      <c r="AB6810" s="8" t="s">
        <v>27473</v>
      </c>
      <c r="AC6810" s="8" t="s">
        <v>514</v>
      </c>
      <c r="AD6810" s="8" t="s">
        <v>515</v>
      </c>
    </row>
    <row r="6811" spans="1:30" x14ac:dyDescent="0.25">
      <c r="A6811" s="8" t="s">
        <v>27834</v>
      </c>
      <c r="B6811" s="8" t="s">
        <v>33512</v>
      </c>
      <c r="C6811" s="8">
        <v>0.55227999999999999</v>
      </c>
      <c r="D6811" s="8">
        <v>0.630444</v>
      </c>
      <c r="E6811" s="8">
        <v>1.18032</v>
      </c>
      <c r="F6811" s="8">
        <v>0.81130999999999998</v>
      </c>
      <c r="G6811" s="8">
        <v>0</v>
      </c>
      <c r="H6811" s="8">
        <v>0.57818800000000004</v>
      </c>
      <c r="I6811" s="8">
        <v>0.41852600000000001</v>
      </c>
      <c r="J6811" s="8">
        <v>1.3025199999999999</v>
      </c>
      <c r="K6811" s="8">
        <v>1.99434</v>
      </c>
      <c r="L6811" s="8">
        <v>4.4136300000000003E-2</v>
      </c>
      <c r="M6811" s="8" t="s">
        <v>33521</v>
      </c>
      <c r="N6811" s="8">
        <v>2.083306527</v>
      </c>
      <c r="O6811" s="8">
        <v>1.7090498439999999</v>
      </c>
      <c r="P6811" s="8">
        <v>0.74718363899999996</v>
      </c>
      <c r="Q6811" s="8">
        <v>0.38581684799999999</v>
      </c>
      <c r="R6811" s="8">
        <v>30540516</v>
      </c>
      <c r="S6811" s="8" t="s">
        <v>18317</v>
      </c>
      <c r="T6811" s="8" t="s">
        <v>18318</v>
      </c>
      <c r="U6811" s="8" t="s">
        <v>636</v>
      </c>
      <c r="V6811" s="8" t="s">
        <v>487</v>
      </c>
      <c r="X6811" s="8" t="s">
        <v>489</v>
      </c>
      <c r="Y6811" s="8" t="s">
        <v>18319</v>
      </c>
      <c r="AA6811" s="8" t="s">
        <v>1499</v>
      </c>
      <c r="AB6811" s="8" t="s">
        <v>5138</v>
      </c>
      <c r="AC6811" s="8" t="s">
        <v>733</v>
      </c>
      <c r="AD6811" s="8" t="s">
        <v>734</v>
      </c>
    </row>
    <row r="6812" spans="1:30" x14ac:dyDescent="0.25">
      <c r="A6812" s="8" t="s">
        <v>29537</v>
      </c>
      <c r="B6812" s="8" t="s">
        <v>33512</v>
      </c>
      <c r="C6812" s="8">
        <v>0.92868899999999999</v>
      </c>
      <c r="D6812" s="8">
        <v>1.81436</v>
      </c>
      <c r="E6812" s="8">
        <v>1.8107899999999999</v>
      </c>
      <c r="F6812" s="8">
        <v>2.5026099999999998</v>
      </c>
      <c r="G6812" s="8">
        <v>0.31070900000000001</v>
      </c>
      <c r="H6812" s="8">
        <v>0.45127600000000001</v>
      </c>
      <c r="I6812" s="8">
        <v>3.7862200000000001</v>
      </c>
      <c r="J6812" s="8">
        <v>4.4412099999999999</v>
      </c>
      <c r="K6812" s="8">
        <v>1.1716599999999999</v>
      </c>
      <c r="L6812" s="8">
        <v>0.59162400000000004</v>
      </c>
      <c r="M6812" s="8" t="s">
        <v>33521</v>
      </c>
      <c r="N6812" s="8">
        <v>14.52072216</v>
      </c>
      <c r="O6812" s="8">
        <v>13.77582099</v>
      </c>
      <c r="P6812" s="8">
        <v>10.315946670000001</v>
      </c>
      <c r="Q6812" s="8">
        <v>4.1498652839999997</v>
      </c>
      <c r="R6812" s="8">
        <v>30537950</v>
      </c>
      <c r="S6812" s="8" t="s">
        <v>6445</v>
      </c>
      <c r="T6812" s="8" t="s">
        <v>29538</v>
      </c>
      <c r="Y6812" s="8" t="s">
        <v>29539</v>
      </c>
      <c r="AA6812" s="8" t="s">
        <v>6448</v>
      </c>
    </row>
    <row r="6813" spans="1:30" x14ac:dyDescent="0.25">
      <c r="A6813" s="8" t="s">
        <v>26063</v>
      </c>
      <c r="B6813" s="8" t="s">
        <v>33512</v>
      </c>
      <c r="C6813" s="8">
        <v>8.2621899999999998E-2</v>
      </c>
      <c r="D6813" s="8">
        <v>7.1540400000000004E-2</v>
      </c>
      <c r="E6813" s="8">
        <v>0.33586700000000003</v>
      </c>
      <c r="F6813" s="8">
        <v>0.61857499999999999</v>
      </c>
      <c r="G6813" s="8">
        <v>1.1924199999999999E-2</v>
      </c>
      <c r="H6813" s="8">
        <v>17.382200000000001</v>
      </c>
      <c r="I6813" s="8">
        <v>4.3244600000000002</v>
      </c>
      <c r="J6813" s="8">
        <v>27.468399999999999</v>
      </c>
      <c r="K6813" s="8">
        <v>5.8787099999999999</v>
      </c>
      <c r="L6813" s="8">
        <v>2.0596100000000002</v>
      </c>
      <c r="M6813" s="8" t="s">
        <v>33521</v>
      </c>
      <c r="N6813" s="8">
        <v>3.7253221700000001</v>
      </c>
      <c r="O6813" s="8">
        <v>9.9303557340000008</v>
      </c>
      <c r="P6813" s="8">
        <v>2.0290478909999998</v>
      </c>
      <c r="Q6813" s="8">
        <v>0.34554948099999999</v>
      </c>
      <c r="R6813" s="8">
        <v>30539522</v>
      </c>
      <c r="S6813" s="8" t="s">
        <v>15792</v>
      </c>
      <c r="T6813" s="8" t="s">
        <v>26053</v>
      </c>
      <c r="V6813" s="8" t="s">
        <v>577</v>
      </c>
      <c r="Y6813" s="8" t="s">
        <v>26054</v>
      </c>
      <c r="Z6813" s="8" t="s">
        <v>26055</v>
      </c>
      <c r="AA6813" s="8" t="s">
        <v>26056</v>
      </c>
      <c r="AB6813" s="8" t="s">
        <v>15798</v>
      </c>
      <c r="AC6813" s="8" t="s">
        <v>583</v>
      </c>
      <c r="AD6813" s="8" t="s">
        <v>584</v>
      </c>
    </row>
    <row r="6814" spans="1:30" x14ac:dyDescent="0.25">
      <c r="A6814" s="8" t="s">
        <v>31501</v>
      </c>
      <c r="B6814" s="8" t="s">
        <v>33512</v>
      </c>
      <c r="C6814" s="8">
        <v>3.88564</v>
      </c>
      <c r="D6814" s="8">
        <v>2.38931</v>
      </c>
      <c r="E6814" s="8">
        <v>2.4590800000000002</v>
      </c>
      <c r="F6814" s="8">
        <v>1.49471</v>
      </c>
      <c r="G6814" s="8">
        <v>4.8996599999999999</v>
      </c>
      <c r="H6814" s="8">
        <v>1.4813099999999999</v>
      </c>
      <c r="I6814" s="8">
        <v>28.819800000000001</v>
      </c>
      <c r="J6814" s="8">
        <v>2.3440599999999998</v>
      </c>
      <c r="K6814" s="8">
        <v>3.7769900000000001</v>
      </c>
      <c r="L6814" s="8">
        <v>3.6433800000000001</v>
      </c>
      <c r="M6814" s="8" t="s">
        <v>33521</v>
      </c>
      <c r="N6814" s="8">
        <v>2.1022960799999999</v>
      </c>
      <c r="O6814" s="8">
        <v>0.87705235800000003</v>
      </c>
      <c r="P6814" s="8">
        <v>0.37317218899999999</v>
      </c>
      <c r="Q6814" s="8">
        <v>0.138384912</v>
      </c>
      <c r="R6814" s="8">
        <v>30539444</v>
      </c>
      <c r="S6814" s="8" t="s">
        <v>31502</v>
      </c>
      <c r="T6814" s="8" t="s">
        <v>31503</v>
      </c>
      <c r="Y6814" s="8" t="s">
        <v>31504</v>
      </c>
    </row>
    <row r="6815" spans="1:30" x14ac:dyDescent="0.25">
      <c r="A6815" s="8" t="s">
        <v>30480</v>
      </c>
      <c r="B6815" s="8" t="s">
        <v>33512</v>
      </c>
      <c r="C6815" s="8">
        <v>4.5722699999999996</v>
      </c>
      <c r="D6815" s="8">
        <v>0.85498300000000005</v>
      </c>
      <c r="E6815" s="8">
        <v>0.48075299999999999</v>
      </c>
      <c r="F6815" s="8">
        <v>0.186167</v>
      </c>
      <c r="G6815" s="8">
        <v>0.69114399999999998</v>
      </c>
      <c r="H6815" s="8">
        <v>0.52372200000000002</v>
      </c>
      <c r="I6815" s="8">
        <v>13.8245</v>
      </c>
      <c r="J6815" s="8">
        <v>6.56508</v>
      </c>
      <c r="K6815" s="8">
        <v>2.4133100000000001</v>
      </c>
      <c r="L6815" s="8">
        <v>19.256499999999999</v>
      </c>
      <c r="M6815" s="8" t="s">
        <v>33520</v>
      </c>
      <c r="N6815" s="8">
        <v>1.2824086050000001</v>
      </c>
      <c r="O6815" s="8">
        <v>5.932561969</v>
      </c>
      <c r="P6815" s="8">
        <v>7.1828841949999997</v>
      </c>
      <c r="Q6815" s="8">
        <v>3.5531271929999999</v>
      </c>
      <c r="R6815" s="8">
        <v>30535695</v>
      </c>
      <c r="S6815" s="8" t="s">
        <v>21808</v>
      </c>
      <c r="T6815" s="8" t="s">
        <v>24767</v>
      </c>
      <c r="X6815" s="8" t="s">
        <v>1778</v>
      </c>
      <c r="Y6815" s="8" t="s">
        <v>21810</v>
      </c>
      <c r="AA6815" s="8" t="s">
        <v>21811</v>
      </c>
      <c r="AB6815" s="8" t="s">
        <v>418</v>
      </c>
    </row>
    <row r="6816" spans="1:30" x14ac:dyDescent="0.25">
      <c r="A6816" s="8" t="s">
        <v>28321</v>
      </c>
      <c r="B6816" s="8" t="s">
        <v>33512</v>
      </c>
      <c r="C6816" s="8">
        <v>3.6064799999999999</v>
      </c>
      <c r="D6816" s="8">
        <v>2.7366799999999998</v>
      </c>
      <c r="E6816" s="8">
        <v>3.3456199999999998</v>
      </c>
      <c r="F6816" s="8">
        <v>1.49691</v>
      </c>
      <c r="G6816" s="8">
        <v>0.16821800000000001</v>
      </c>
      <c r="H6816" s="8">
        <v>4.8609099999999996</v>
      </c>
      <c r="I6816" s="8">
        <v>9.72438</v>
      </c>
      <c r="J6816" s="8">
        <v>13.6708</v>
      </c>
      <c r="K6816" s="8">
        <v>8.2959499999999995</v>
      </c>
      <c r="L6816" s="8">
        <v>13.2013</v>
      </c>
      <c r="M6816" s="8" t="s">
        <v>33522</v>
      </c>
      <c r="N6816" s="8">
        <v>7.309370897</v>
      </c>
      <c r="O6816" s="8">
        <v>4.5019208119999998</v>
      </c>
      <c r="P6816" s="8">
        <v>5.2785527620000003</v>
      </c>
      <c r="Q6816" s="8">
        <v>6.7697965870000001</v>
      </c>
      <c r="R6816" s="8">
        <v>30540095</v>
      </c>
      <c r="S6816" s="8" t="s">
        <v>28318</v>
      </c>
      <c r="T6816" s="8" t="s">
        <v>5186</v>
      </c>
      <c r="U6816" s="8" t="s">
        <v>4041</v>
      </c>
      <c r="X6816" s="8" t="s">
        <v>458</v>
      </c>
      <c r="Y6816" s="8" t="s">
        <v>28319</v>
      </c>
      <c r="AA6816" s="8" t="s">
        <v>11049</v>
      </c>
      <c r="AB6816" s="8" t="s">
        <v>18972</v>
      </c>
    </row>
    <row r="6817" spans="1:30" x14ac:dyDescent="0.25">
      <c r="A6817" s="8" t="s">
        <v>29334</v>
      </c>
      <c r="B6817" s="8" t="s">
        <v>33512</v>
      </c>
      <c r="C6817" s="8">
        <v>2.4515699999999998</v>
      </c>
      <c r="D6817" s="8">
        <v>1.84026</v>
      </c>
      <c r="E6817" s="8">
        <v>1.91144</v>
      </c>
      <c r="F6817" s="8">
        <v>0.66510599999999998</v>
      </c>
      <c r="G6817" s="8">
        <v>3.8141899999999999E-2</v>
      </c>
      <c r="H6817" s="8">
        <v>2.28992</v>
      </c>
      <c r="I6817" s="8">
        <v>7.2512800000000004</v>
      </c>
      <c r="J6817" s="8">
        <v>2.6900599999999999</v>
      </c>
      <c r="K6817" s="8">
        <v>1.70221</v>
      </c>
      <c r="L6817" s="8">
        <v>1.5532699999999999</v>
      </c>
      <c r="M6817" s="8" t="s">
        <v>33519</v>
      </c>
      <c r="N6817" s="8">
        <v>4.4794637369999997</v>
      </c>
      <c r="O6817" s="8">
        <v>5.0374747700000002</v>
      </c>
      <c r="P6817" s="8">
        <v>5.2341712180000002</v>
      </c>
      <c r="Q6817" s="8">
        <v>5.5969596460000002</v>
      </c>
      <c r="R6817" s="8">
        <v>30540647</v>
      </c>
      <c r="S6817" s="8" t="s">
        <v>29335</v>
      </c>
      <c r="T6817" s="8" t="s">
        <v>29332</v>
      </c>
      <c r="U6817" s="8" t="s">
        <v>636</v>
      </c>
      <c r="V6817" s="8" t="s">
        <v>487</v>
      </c>
      <c r="X6817" s="8" t="s">
        <v>29336</v>
      </c>
      <c r="Y6817" s="8" t="s">
        <v>29333</v>
      </c>
      <c r="AA6817" s="8" t="s">
        <v>2147</v>
      </c>
    </row>
    <row r="6818" spans="1:30" x14ac:dyDescent="0.25">
      <c r="A6818" s="8" t="s">
        <v>31407</v>
      </c>
      <c r="B6818" s="8" t="s">
        <v>33512</v>
      </c>
      <c r="C6818" s="8">
        <v>1.02085</v>
      </c>
      <c r="D6818" s="8">
        <v>0.94580699999999995</v>
      </c>
      <c r="E6818" s="8">
        <v>0.269762</v>
      </c>
      <c r="F6818" s="8">
        <v>0.76709799999999995</v>
      </c>
      <c r="G6818" s="8">
        <v>0</v>
      </c>
      <c r="H6818" s="8">
        <v>3.0397599999999998</v>
      </c>
      <c r="I6818" s="8">
        <v>10.2216</v>
      </c>
      <c r="J6818" s="8">
        <v>15.972899999999999</v>
      </c>
      <c r="K6818" s="8">
        <v>3.6452</v>
      </c>
      <c r="L6818" s="8">
        <v>3.6552699999999998</v>
      </c>
      <c r="M6818" s="8" t="s">
        <v>33520</v>
      </c>
      <c r="N6818" s="8">
        <v>0.54956462900000003</v>
      </c>
      <c r="O6818" s="8">
        <v>0.91333233800000002</v>
      </c>
      <c r="P6818" s="8">
        <v>1.0579879219999999</v>
      </c>
      <c r="Q6818" s="8">
        <v>0.78478843200000004</v>
      </c>
      <c r="R6818" s="8">
        <v>30536928</v>
      </c>
      <c r="T6818" s="8" t="s">
        <v>31408</v>
      </c>
      <c r="Y6818" s="8" t="s">
        <v>31409</v>
      </c>
      <c r="AB6818" s="8" t="s">
        <v>418</v>
      </c>
    </row>
    <row r="6819" spans="1:30" x14ac:dyDescent="0.25">
      <c r="A6819" s="8" t="s">
        <v>29958</v>
      </c>
      <c r="B6819" s="8" t="s">
        <v>33512</v>
      </c>
      <c r="C6819" s="8">
        <v>0.340526</v>
      </c>
      <c r="D6819" s="8">
        <v>0.75081100000000001</v>
      </c>
      <c r="E6819" s="8">
        <v>1.32918</v>
      </c>
      <c r="F6819" s="8">
        <v>17.831</v>
      </c>
      <c r="G6819" s="8">
        <v>0.27865699999999999</v>
      </c>
      <c r="H6819" s="8">
        <v>5.7573399999999997E-2</v>
      </c>
      <c r="I6819" s="8">
        <v>182.22300000000001</v>
      </c>
      <c r="J6819" s="8">
        <v>95.221900000000005</v>
      </c>
      <c r="K6819" s="8">
        <v>42.255299999999998</v>
      </c>
      <c r="L6819" s="8">
        <v>16.880700000000001</v>
      </c>
      <c r="M6819" s="8" t="s">
        <v>33519</v>
      </c>
      <c r="N6819" s="8">
        <v>36.097883930000002</v>
      </c>
      <c r="O6819" s="8">
        <v>73.605295350000006</v>
      </c>
      <c r="P6819" s="8">
        <v>98.307817310000004</v>
      </c>
      <c r="Q6819" s="8">
        <v>172.87063449999999</v>
      </c>
      <c r="R6819" s="8">
        <v>30535976</v>
      </c>
      <c r="S6819" s="8" t="s">
        <v>681</v>
      </c>
      <c r="T6819" s="8" t="s">
        <v>29959</v>
      </c>
      <c r="X6819" s="8" t="s">
        <v>683</v>
      </c>
      <c r="Y6819" s="8" t="s">
        <v>29960</v>
      </c>
      <c r="AA6819" s="8" t="s">
        <v>2452</v>
      </c>
      <c r="AB6819" s="8" t="s">
        <v>689</v>
      </c>
    </row>
    <row r="6820" spans="1:30" x14ac:dyDescent="0.25">
      <c r="A6820" s="8" t="s">
        <v>29676</v>
      </c>
      <c r="B6820" s="8" t="s">
        <v>33512</v>
      </c>
      <c r="C6820" s="8">
        <v>27.1419</v>
      </c>
      <c r="D6820" s="8">
        <v>16.303000000000001</v>
      </c>
      <c r="E6820" s="8">
        <v>21.947600000000001</v>
      </c>
      <c r="F6820" s="8">
        <v>29.515899999999998</v>
      </c>
      <c r="G6820" s="8">
        <v>4.9624899999999998</v>
      </c>
      <c r="H6820" s="8">
        <v>11.634499999999999</v>
      </c>
      <c r="I6820" s="8">
        <v>56.073599999999999</v>
      </c>
      <c r="J6820" s="8">
        <v>67.952299999999994</v>
      </c>
      <c r="K6820" s="8">
        <v>22.942599999999999</v>
      </c>
      <c r="L6820" s="8">
        <v>32.675600000000003</v>
      </c>
      <c r="M6820" s="8" t="s">
        <v>33522</v>
      </c>
      <c r="N6820" s="8">
        <v>12.329023100000001</v>
      </c>
      <c r="O6820" s="8">
        <v>10.92333431</v>
      </c>
      <c r="P6820" s="8">
        <v>6.2829568509999998</v>
      </c>
      <c r="Q6820" s="8">
        <v>10.846887690000001</v>
      </c>
      <c r="R6820" s="8">
        <v>30537001</v>
      </c>
      <c r="S6820" s="8" t="s">
        <v>2353</v>
      </c>
      <c r="T6820" s="8" t="s">
        <v>29677</v>
      </c>
      <c r="U6820" s="8" t="s">
        <v>2355</v>
      </c>
      <c r="W6820" s="8" t="s">
        <v>2356</v>
      </c>
      <c r="X6820" s="8" t="s">
        <v>2357</v>
      </c>
      <c r="Y6820" s="8" t="s">
        <v>2365</v>
      </c>
      <c r="Z6820" s="8" t="s">
        <v>2366</v>
      </c>
      <c r="AA6820" s="8" t="s">
        <v>2367</v>
      </c>
      <c r="AB6820" s="8" t="s">
        <v>2368</v>
      </c>
      <c r="AC6820" s="8" t="s">
        <v>1349</v>
      </c>
      <c r="AD6820" s="8" t="s">
        <v>1350</v>
      </c>
    </row>
    <row r="6821" spans="1:30" x14ac:dyDescent="0.25">
      <c r="A6821" s="8" t="s">
        <v>30255</v>
      </c>
      <c r="B6821" s="8" t="s">
        <v>33512</v>
      </c>
      <c r="C6821" s="8">
        <v>15.4398</v>
      </c>
      <c r="D6821" s="8">
        <v>7.0376099999999999</v>
      </c>
      <c r="E6821" s="8">
        <v>10.1845</v>
      </c>
      <c r="F6821" s="8">
        <v>2.9134000000000002</v>
      </c>
      <c r="G6821" s="8">
        <v>0.62613200000000002</v>
      </c>
      <c r="H6821" s="8">
        <v>1.4597800000000001</v>
      </c>
      <c r="I6821" s="8">
        <v>4.3203899999999997</v>
      </c>
      <c r="J6821" s="8">
        <v>32.1616</v>
      </c>
      <c r="K6821" s="8">
        <v>2.6425399999999999</v>
      </c>
      <c r="L6821" s="8">
        <v>3.5255100000000001</v>
      </c>
      <c r="M6821" s="8" t="s">
        <v>33519</v>
      </c>
      <c r="N6821" s="8">
        <v>4.1856829109999998</v>
      </c>
      <c r="O6821" s="8">
        <v>4.3155060790000004</v>
      </c>
      <c r="P6821" s="8">
        <v>5.3045327100000002</v>
      </c>
      <c r="Q6821" s="8">
        <v>7.6869127859999997</v>
      </c>
      <c r="R6821" s="8">
        <v>30537979</v>
      </c>
      <c r="S6821" s="8" t="s">
        <v>30250</v>
      </c>
      <c r="T6821" s="8" t="s">
        <v>30251</v>
      </c>
      <c r="X6821" s="8" t="s">
        <v>25932</v>
      </c>
      <c r="Y6821" s="8" t="s">
        <v>30256</v>
      </c>
      <c r="Z6821" s="8" t="s">
        <v>30253</v>
      </c>
      <c r="AA6821" s="8" t="s">
        <v>30254</v>
      </c>
      <c r="AB6821" s="8" t="s">
        <v>25935</v>
      </c>
    </row>
    <row r="6822" spans="1:30" x14ac:dyDescent="0.25">
      <c r="A6822" s="8" t="s">
        <v>31289</v>
      </c>
      <c r="B6822" s="8" t="s">
        <v>33512</v>
      </c>
      <c r="C6822" s="8">
        <v>3.8992599999999999</v>
      </c>
      <c r="D6822" s="8">
        <v>10.918799999999999</v>
      </c>
      <c r="E6822" s="8">
        <v>9.7564399999999996</v>
      </c>
      <c r="F6822" s="8">
        <v>13.0168</v>
      </c>
      <c r="G6822" s="8">
        <v>17.821999999999999</v>
      </c>
      <c r="H6822" s="8">
        <v>7.8465100000000003</v>
      </c>
      <c r="I6822" s="8">
        <v>24.947299999999998</v>
      </c>
      <c r="J6822" s="8">
        <v>114.31699999999999</v>
      </c>
      <c r="K6822" s="8">
        <v>6.6740399999999998</v>
      </c>
      <c r="L6822" s="8">
        <v>44.792999999999999</v>
      </c>
      <c r="M6822" s="8" t="s">
        <v>33519</v>
      </c>
      <c r="N6822" s="8">
        <v>1.5863761890000001</v>
      </c>
      <c r="O6822" s="8">
        <v>1.5904883430000001</v>
      </c>
      <c r="P6822" s="8">
        <v>1.415381974</v>
      </c>
      <c r="Q6822" s="8">
        <v>24.490131099999999</v>
      </c>
      <c r="R6822" s="8">
        <v>30539169</v>
      </c>
      <c r="T6822" s="8" t="s">
        <v>31247</v>
      </c>
      <c r="Y6822" s="8" t="s">
        <v>31248</v>
      </c>
    </row>
    <row r="6823" spans="1:30" x14ac:dyDescent="0.25">
      <c r="A6823" s="8" t="s">
        <v>25733</v>
      </c>
      <c r="B6823" s="8" t="s">
        <v>33512</v>
      </c>
      <c r="C6823" s="8">
        <v>0.57543699999999998</v>
      </c>
      <c r="D6823" s="8">
        <v>0.35749300000000001</v>
      </c>
      <c r="E6823" s="8">
        <v>0.95413700000000001</v>
      </c>
      <c r="F6823" s="8">
        <v>0.80312099999999997</v>
      </c>
      <c r="G6823" s="8">
        <v>1.4817</v>
      </c>
      <c r="H6823" s="8">
        <v>0.89558499999999996</v>
      </c>
      <c r="I6823" s="8">
        <v>11.2386</v>
      </c>
      <c r="J6823" s="8">
        <v>5.3551299999999999</v>
      </c>
      <c r="K6823" s="8">
        <v>0.541628</v>
      </c>
      <c r="L6823" s="8">
        <v>3.1656399999999998</v>
      </c>
      <c r="M6823" s="8" t="s">
        <v>33518</v>
      </c>
      <c r="N6823" s="8">
        <v>0.226455191</v>
      </c>
      <c r="O6823" s="8">
        <v>0.55391327199999996</v>
      </c>
      <c r="P6823" s="8">
        <v>1.1754959709999999</v>
      </c>
      <c r="Q6823" s="8">
        <v>1.615083936</v>
      </c>
      <c r="R6823" s="8">
        <v>30539609</v>
      </c>
      <c r="S6823" s="8" t="s">
        <v>15545</v>
      </c>
      <c r="T6823" s="8" t="s">
        <v>25734</v>
      </c>
      <c r="W6823" s="8" t="s">
        <v>15547</v>
      </c>
      <c r="X6823" s="8" t="s">
        <v>15548</v>
      </c>
      <c r="Y6823" s="8" t="s">
        <v>25735</v>
      </c>
      <c r="Z6823" s="8" t="s">
        <v>25736</v>
      </c>
      <c r="AA6823" s="8" t="s">
        <v>15551</v>
      </c>
      <c r="AB6823" s="8" t="s">
        <v>15552</v>
      </c>
    </row>
    <row r="6824" spans="1:30" x14ac:dyDescent="0.25">
      <c r="A6824" s="8" t="s">
        <v>30390</v>
      </c>
      <c r="B6824" s="8" t="s">
        <v>33512</v>
      </c>
      <c r="C6824" s="8">
        <v>3.6537999999999999</v>
      </c>
      <c r="D6824" s="8">
        <v>4.1783400000000004</v>
      </c>
      <c r="E6824" s="8">
        <v>4.9478499999999999</v>
      </c>
      <c r="F6824" s="8">
        <v>3.4500799999999998</v>
      </c>
      <c r="G6824" s="8">
        <v>10.8453</v>
      </c>
      <c r="H6824" s="8">
        <v>4.0556999999999999</v>
      </c>
      <c r="I6824" s="8">
        <v>4.1727499999999997</v>
      </c>
      <c r="J6824" s="8">
        <v>9.9200999999999997</v>
      </c>
      <c r="K6824" s="8">
        <v>6.0260300000000004</v>
      </c>
      <c r="L6824" s="8">
        <v>5.9396699999999996</v>
      </c>
      <c r="M6824" s="8" t="s">
        <v>33519</v>
      </c>
      <c r="N6824" s="8">
        <v>1.8126867129999999</v>
      </c>
      <c r="O6824" s="8">
        <v>2.2664518710000001</v>
      </c>
      <c r="P6824" s="8">
        <v>2.4041054669999999</v>
      </c>
      <c r="Q6824" s="8">
        <v>3.039202773</v>
      </c>
      <c r="R6824" s="8">
        <v>30535993</v>
      </c>
      <c r="T6824" s="8" t="s">
        <v>24746</v>
      </c>
      <c r="Y6824" s="8" t="s">
        <v>24747</v>
      </c>
      <c r="Z6824" s="9">
        <v>43345</v>
      </c>
      <c r="AA6824" s="8" t="s">
        <v>24748</v>
      </c>
      <c r="AB6824" s="8" t="s">
        <v>12228</v>
      </c>
    </row>
    <row r="6825" spans="1:30" x14ac:dyDescent="0.25">
      <c r="A6825" s="8" t="s">
        <v>30227</v>
      </c>
      <c r="B6825" s="8" t="s">
        <v>33512</v>
      </c>
      <c r="C6825" s="8">
        <v>6.1519300000000001</v>
      </c>
      <c r="D6825" s="8">
        <v>9.2882999999999996</v>
      </c>
      <c r="E6825" s="8">
        <v>11.145</v>
      </c>
      <c r="F6825" s="8">
        <v>7.5583999999999998</v>
      </c>
      <c r="G6825" s="8">
        <v>4.8480999999999996</v>
      </c>
      <c r="H6825" s="8">
        <v>10.109</v>
      </c>
      <c r="I6825" s="8">
        <v>16.593800000000002</v>
      </c>
      <c r="J6825" s="8">
        <v>26.132999999999999</v>
      </c>
      <c r="K6825" s="8">
        <v>15.6485</v>
      </c>
      <c r="L6825" s="8">
        <v>10.345599999999999</v>
      </c>
      <c r="M6825" s="8" t="s">
        <v>33521</v>
      </c>
      <c r="N6825" s="8">
        <v>11.739902620000001</v>
      </c>
      <c r="O6825" s="8">
        <v>4.0135526019999999</v>
      </c>
      <c r="P6825" s="8">
        <v>2.7019140030000002</v>
      </c>
      <c r="Q6825" s="8">
        <v>3.6695210760000001</v>
      </c>
      <c r="R6825" s="8">
        <v>30538967</v>
      </c>
      <c r="S6825" s="8" t="s">
        <v>29189</v>
      </c>
      <c r="T6825" s="8" t="s">
        <v>30228</v>
      </c>
      <c r="V6825" s="8" t="s">
        <v>30229</v>
      </c>
      <c r="W6825" s="8" t="s">
        <v>30230</v>
      </c>
      <c r="Y6825" s="8" t="s">
        <v>30231</v>
      </c>
      <c r="Z6825" s="8" t="s">
        <v>30232</v>
      </c>
      <c r="AA6825" s="8" t="s">
        <v>30233</v>
      </c>
    </row>
    <row r="6826" spans="1:30" x14ac:dyDescent="0.25">
      <c r="A6826" s="8" t="s">
        <v>31505</v>
      </c>
      <c r="B6826" s="8" t="s">
        <v>33512</v>
      </c>
      <c r="C6826" s="8">
        <v>16.137699999999999</v>
      </c>
      <c r="D6826" s="8">
        <v>27.152000000000001</v>
      </c>
      <c r="E6826" s="8">
        <v>43.8093</v>
      </c>
      <c r="F6826" s="8">
        <v>33.224400000000003</v>
      </c>
      <c r="G6826" s="8">
        <v>0.51578599999999997</v>
      </c>
      <c r="H6826" s="8">
        <v>9.80335</v>
      </c>
      <c r="I6826" s="8">
        <v>53.899099999999997</v>
      </c>
      <c r="J6826" s="8">
        <v>54.962800000000001</v>
      </c>
      <c r="K6826" s="8">
        <v>21.281400000000001</v>
      </c>
      <c r="L6826" s="8">
        <v>54.651499999999999</v>
      </c>
      <c r="M6826" s="8" t="s">
        <v>33521</v>
      </c>
      <c r="N6826" s="8">
        <v>17.687695139999999</v>
      </c>
      <c r="O6826" s="8">
        <v>10.039934110000001</v>
      </c>
      <c r="P6826" s="8">
        <v>5.9113909119999999</v>
      </c>
      <c r="Q6826" s="8">
        <v>7.2401086670000003</v>
      </c>
      <c r="R6826" s="8">
        <v>30535751</v>
      </c>
      <c r="T6826" s="8" t="s">
        <v>8008</v>
      </c>
      <c r="Y6826" s="8" t="s">
        <v>8009</v>
      </c>
    </row>
    <row r="6827" spans="1:30" x14ac:dyDescent="0.25">
      <c r="A6827" s="8" t="s">
        <v>27497</v>
      </c>
      <c r="B6827" s="8" t="s">
        <v>33512</v>
      </c>
      <c r="C6827" s="8">
        <v>4.8079299999999998</v>
      </c>
      <c r="D6827" s="8">
        <v>3.6549800000000001</v>
      </c>
      <c r="E6827" s="8">
        <v>4.19564</v>
      </c>
      <c r="F6827" s="8">
        <v>1.0570299999999999</v>
      </c>
      <c r="G6827" s="8">
        <v>2.5787499999999999</v>
      </c>
      <c r="H6827" s="8">
        <v>1.23648</v>
      </c>
      <c r="I6827" s="8">
        <v>9.7171299999999992</v>
      </c>
      <c r="J6827" s="8">
        <v>3.0968100000000001</v>
      </c>
      <c r="K6827" s="8">
        <v>5.8933900000000001</v>
      </c>
      <c r="L6827" s="8">
        <v>2.9078200000000001</v>
      </c>
      <c r="M6827" s="8" t="s">
        <v>33521</v>
      </c>
      <c r="N6827" s="8">
        <v>1.76228813</v>
      </c>
      <c r="O6827" s="8">
        <v>1.1083875780000001</v>
      </c>
      <c r="P6827" s="8">
        <v>0.461098499</v>
      </c>
      <c r="Q6827" s="8">
        <v>0.55877788100000003</v>
      </c>
      <c r="R6827" s="8">
        <v>30538012</v>
      </c>
      <c r="S6827" s="8" t="s">
        <v>4876</v>
      </c>
      <c r="T6827" s="8" t="s">
        <v>27498</v>
      </c>
      <c r="U6827" s="8" t="s">
        <v>4878</v>
      </c>
      <c r="W6827" s="8" t="s">
        <v>4879</v>
      </c>
      <c r="X6827" s="8" t="s">
        <v>4880</v>
      </c>
      <c r="Y6827" s="8" t="s">
        <v>17768</v>
      </c>
      <c r="Z6827" s="8" t="s">
        <v>17769</v>
      </c>
      <c r="AA6827" s="8" t="s">
        <v>17770</v>
      </c>
      <c r="AB6827" s="8" t="s">
        <v>1281</v>
      </c>
    </row>
    <row r="6828" spans="1:30" x14ac:dyDescent="0.25">
      <c r="A6828" s="8" t="s">
        <v>28576</v>
      </c>
      <c r="B6828" s="8" t="s">
        <v>33512</v>
      </c>
      <c r="C6828" s="8">
        <v>11.222799999999999</v>
      </c>
      <c r="D6828" s="8">
        <v>9.2568000000000001</v>
      </c>
      <c r="E6828" s="8">
        <v>7.4759200000000003</v>
      </c>
      <c r="F6828" s="8">
        <v>1.49891</v>
      </c>
      <c r="G6828" s="8">
        <v>7.2010699999999996</v>
      </c>
      <c r="H6828" s="8">
        <v>5.7812900000000003</v>
      </c>
      <c r="I6828" s="8">
        <v>19.748200000000001</v>
      </c>
      <c r="J6828" s="8">
        <v>51.797499999999999</v>
      </c>
      <c r="K6828" s="8">
        <v>15.186199999999999</v>
      </c>
      <c r="L6828" s="8">
        <v>13.4351</v>
      </c>
      <c r="M6828" s="8" t="s">
        <v>33521</v>
      </c>
      <c r="N6828" s="8">
        <v>2.1548324889999999</v>
      </c>
      <c r="O6828" s="8">
        <v>0.97768308900000001</v>
      </c>
      <c r="P6828" s="8">
        <v>0.38940675800000002</v>
      </c>
      <c r="Q6828" s="8">
        <v>0.79624792099999997</v>
      </c>
      <c r="R6828" s="8">
        <v>30538395</v>
      </c>
      <c r="S6828" s="8" t="s">
        <v>1859</v>
      </c>
      <c r="T6828" s="8" t="s">
        <v>28577</v>
      </c>
      <c r="Y6828" s="8" t="s">
        <v>28578</v>
      </c>
      <c r="AA6828" s="8" t="s">
        <v>1864</v>
      </c>
      <c r="AB6828" s="8" t="s">
        <v>11193</v>
      </c>
    </row>
    <row r="6829" spans="1:30" x14ac:dyDescent="0.25">
      <c r="A6829" s="8" t="s">
        <v>31506</v>
      </c>
      <c r="B6829" s="8" t="s">
        <v>33512</v>
      </c>
      <c r="C6829" s="8">
        <v>14.279500000000001</v>
      </c>
      <c r="D6829" s="8">
        <v>32.733800000000002</v>
      </c>
      <c r="E6829" s="8">
        <v>35.364699999999999</v>
      </c>
      <c r="F6829" s="8">
        <v>1.5868</v>
      </c>
      <c r="G6829" s="8">
        <v>0.98075000000000001</v>
      </c>
      <c r="H6829" s="8">
        <v>2.84999</v>
      </c>
      <c r="I6829" s="8">
        <v>14.649800000000001</v>
      </c>
      <c r="J6829" s="8">
        <v>51.637300000000003</v>
      </c>
      <c r="K6829" s="8">
        <v>4.8235400000000004</v>
      </c>
      <c r="L6829" s="8">
        <v>22.8309</v>
      </c>
      <c r="M6829" s="8" t="s">
        <v>33521</v>
      </c>
      <c r="N6829" s="8">
        <v>0.713784741</v>
      </c>
      <c r="O6829" s="8">
        <v>1.084278896</v>
      </c>
      <c r="P6829" s="8">
        <v>0.69272399200000001</v>
      </c>
      <c r="Q6829" s="8">
        <v>5.0419634999999997E-2</v>
      </c>
      <c r="R6829" s="8">
        <v>30538452</v>
      </c>
      <c r="T6829" s="8" t="s">
        <v>24999</v>
      </c>
      <c r="Y6829" s="8" t="s">
        <v>31507</v>
      </c>
    </row>
    <row r="6830" spans="1:30" x14ac:dyDescent="0.25">
      <c r="A6830" s="8" t="s">
        <v>31615</v>
      </c>
      <c r="B6830" s="8" t="s">
        <v>33512</v>
      </c>
      <c r="C6830" s="8">
        <v>28.9754</v>
      </c>
      <c r="D6830" s="8">
        <v>27.413399999999999</v>
      </c>
      <c r="E6830" s="8">
        <v>45.296999999999997</v>
      </c>
      <c r="F6830" s="8">
        <v>6.1642700000000001</v>
      </c>
      <c r="G6830" s="8">
        <v>1.5202</v>
      </c>
      <c r="H6830" s="8">
        <v>60.045099999999998</v>
      </c>
      <c r="I6830" s="8">
        <v>370.67899999999997</v>
      </c>
      <c r="J6830" s="8">
        <v>257.166</v>
      </c>
      <c r="K6830" s="8">
        <v>115.148</v>
      </c>
      <c r="L6830" s="8">
        <v>170.87</v>
      </c>
      <c r="M6830" s="8" t="s">
        <v>33522</v>
      </c>
      <c r="N6830" s="8">
        <v>2.4693790280000001</v>
      </c>
      <c r="O6830" s="8">
        <v>1.643852919</v>
      </c>
      <c r="P6830" s="8">
        <v>1.048401806</v>
      </c>
      <c r="Q6830" s="8">
        <v>2.1339078279999999</v>
      </c>
      <c r="R6830" s="8">
        <v>30535808</v>
      </c>
      <c r="T6830" s="8" t="s">
        <v>31616</v>
      </c>
    </row>
    <row r="6831" spans="1:30" x14ac:dyDescent="0.25">
      <c r="A6831" s="8" t="s">
        <v>31617</v>
      </c>
      <c r="B6831" s="8" t="s">
        <v>33512</v>
      </c>
      <c r="C6831" s="8">
        <v>5.2211699999999999</v>
      </c>
      <c r="D6831" s="8">
        <v>8.7726299999999995</v>
      </c>
      <c r="E6831" s="8">
        <v>14.3957</v>
      </c>
      <c r="F6831" s="8">
        <v>3.5851500000000001</v>
      </c>
      <c r="G6831" s="8">
        <v>2.30741</v>
      </c>
      <c r="H6831" s="8">
        <v>45.541600000000003</v>
      </c>
      <c r="I6831" s="8">
        <v>184.91399999999999</v>
      </c>
      <c r="J6831" s="8">
        <v>163.87</v>
      </c>
      <c r="K6831" s="8">
        <v>82.814400000000006</v>
      </c>
      <c r="L6831" s="8">
        <v>128.86000000000001</v>
      </c>
      <c r="M6831" s="8" t="s">
        <v>33522</v>
      </c>
      <c r="N6831" s="8">
        <v>1.630370265</v>
      </c>
      <c r="O6831" s="8">
        <v>1.0215866039999999</v>
      </c>
      <c r="P6831" s="8">
        <v>0.25419298200000001</v>
      </c>
      <c r="Q6831" s="8">
        <v>0.90037275100000003</v>
      </c>
      <c r="R6831" s="8">
        <v>30537146</v>
      </c>
      <c r="T6831" s="8" t="s">
        <v>31616</v>
      </c>
    </row>
    <row r="6832" spans="1:30" x14ac:dyDescent="0.25">
      <c r="A6832" s="8" t="s">
        <v>28244</v>
      </c>
      <c r="B6832" s="8" t="s">
        <v>33512</v>
      </c>
      <c r="C6832" s="8">
        <v>17.1873</v>
      </c>
      <c r="D6832" s="8">
        <v>9.1971000000000007</v>
      </c>
      <c r="E6832" s="8">
        <v>11.5548</v>
      </c>
      <c r="F6832" s="8">
        <v>7.8367399999999998</v>
      </c>
      <c r="G6832" s="8">
        <v>9.3315999999999999</v>
      </c>
      <c r="H6832" s="8">
        <v>5.4618200000000003</v>
      </c>
      <c r="I6832" s="8">
        <v>15.946300000000001</v>
      </c>
      <c r="J6832" s="8">
        <v>23.266200000000001</v>
      </c>
      <c r="K6832" s="8">
        <v>11.896800000000001</v>
      </c>
      <c r="L6832" s="8">
        <v>8.7693600000000007</v>
      </c>
      <c r="M6832" s="8" t="s">
        <v>33519</v>
      </c>
      <c r="N6832" s="8">
        <v>16.192966930000001</v>
      </c>
      <c r="O6832" s="8">
        <v>16.308204100000001</v>
      </c>
      <c r="P6832" s="8">
        <v>17.232994999999999</v>
      </c>
      <c r="Q6832" s="8">
        <v>23.11349177</v>
      </c>
      <c r="R6832" s="8">
        <v>30539305</v>
      </c>
      <c r="S6832" s="8" t="s">
        <v>1648</v>
      </c>
      <c r="T6832" s="8" t="s">
        <v>28245</v>
      </c>
      <c r="X6832" s="8" t="s">
        <v>1650</v>
      </c>
      <c r="Y6832" s="8" t="s">
        <v>28246</v>
      </c>
      <c r="Z6832" s="8" t="s">
        <v>28247</v>
      </c>
      <c r="AA6832" s="8" t="s">
        <v>28248</v>
      </c>
      <c r="AB6832" s="8" t="s">
        <v>349</v>
      </c>
    </row>
    <row r="6833" spans="1:30" x14ac:dyDescent="0.25">
      <c r="A6833" s="8" t="s">
        <v>31508</v>
      </c>
      <c r="B6833" s="8" t="s">
        <v>33512</v>
      </c>
      <c r="C6833" s="8">
        <v>7.0493299999999995E-2</v>
      </c>
      <c r="D6833" s="8">
        <v>2.0702799999999999</v>
      </c>
      <c r="E6833" s="8">
        <v>1.9688099999999999</v>
      </c>
      <c r="F6833" s="8">
        <v>4.7610200000000003</v>
      </c>
      <c r="G6833" s="8">
        <v>0</v>
      </c>
      <c r="H6833" s="8">
        <v>1.11944</v>
      </c>
      <c r="I6833" s="8">
        <v>3.3070499999999998</v>
      </c>
      <c r="J6833" s="8">
        <v>20.1617</v>
      </c>
      <c r="K6833" s="8">
        <v>1.79556</v>
      </c>
      <c r="L6833" s="8">
        <v>0.68563600000000002</v>
      </c>
      <c r="M6833" s="8" t="s">
        <v>33521</v>
      </c>
      <c r="N6833" s="8">
        <v>11.799983620000001</v>
      </c>
      <c r="O6833" s="8">
        <v>28.193653560000001</v>
      </c>
      <c r="P6833" s="8">
        <v>8.2582770189999994</v>
      </c>
      <c r="Q6833" s="8">
        <v>4.2390083719999998</v>
      </c>
      <c r="R6833" s="8">
        <v>30538134</v>
      </c>
    </row>
    <row r="6834" spans="1:30" x14ac:dyDescent="0.25">
      <c r="A6834" s="8" t="s">
        <v>25791</v>
      </c>
      <c r="B6834" s="8" t="s">
        <v>33512</v>
      </c>
      <c r="C6834" s="8">
        <v>1.2518499999999999</v>
      </c>
      <c r="D6834" s="8">
        <v>1.11067</v>
      </c>
      <c r="E6834" s="8">
        <v>1.40466</v>
      </c>
      <c r="F6834" s="8">
        <v>1.0373699999999999</v>
      </c>
      <c r="G6834" s="8">
        <v>1.1664600000000001</v>
      </c>
      <c r="H6834" s="8">
        <v>2.0833599999999999</v>
      </c>
      <c r="I6834" s="8">
        <v>17.542200000000001</v>
      </c>
      <c r="J6834" s="8">
        <v>18.320900000000002</v>
      </c>
      <c r="K6834" s="8">
        <v>7.1041699999999999</v>
      </c>
      <c r="L6834" s="8">
        <v>6.5029399999999997</v>
      </c>
      <c r="M6834" s="8" t="s">
        <v>33518</v>
      </c>
      <c r="N6834" s="8">
        <v>2.2324066020000002</v>
      </c>
      <c r="O6834" s="8">
        <v>3.275451442</v>
      </c>
      <c r="P6834" s="8">
        <v>4.9756535800000004</v>
      </c>
      <c r="Q6834" s="8">
        <v>4.3660807119999996</v>
      </c>
      <c r="R6834" s="8">
        <v>30539461</v>
      </c>
      <c r="S6834" s="8" t="s">
        <v>25792</v>
      </c>
      <c r="T6834" s="8" t="s">
        <v>25793</v>
      </c>
      <c r="U6834" s="8" t="s">
        <v>6770</v>
      </c>
      <c r="W6834" s="8" t="s">
        <v>25794</v>
      </c>
      <c r="Y6834" s="8" t="s">
        <v>25795</v>
      </c>
      <c r="AA6834" s="8" t="s">
        <v>25796</v>
      </c>
      <c r="AB6834" s="8" t="s">
        <v>6758</v>
      </c>
    </row>
    <row r="6835" spans="1:30" x14ac:dyDescent="0.25">
      <c r="A6835" s="8" t="s">
        <v>27523</v>
      </c>
      <c r="B6835" s="8" t="s">
        <v>33512</v>
      </c>
      <c r="C6835" s="8">
        <v>0.72885800000000001</v>
      </c>
      <c r="D6835" s="8">
        <v>1.2801400000000001</v>
      </c>
      <c r="E6835" s="8">
        <v>1.2709600000000001</v>
      </c>
      <c r="F6835" s="8">
        <v>0.772671</v>
      </c>
      <c r="G6835" s="8">
        <v>2.7430699999999999</v>
      </c>
      <c r="H6835" s="8">
        <v>6.8561800000000002</v>
      </c>
      <c r="I6835" s="8">
        <v>7.68757</v>
      </c>
      <c r="J6835" s="8">
        <v>10.0465</v>
      </c>
      <c r="K6835" s="8">
        <v>10.0298</v>
      </c>
      <c r="L6835" s="8">
        <v>5.8042100000000003</v>
      </c>
      <c r="M6835" s="8" t="s">
        <v>33518</v>
      </c>
      <c r="N6835" s="8">
        <v>1.5912889020000001</v>
      </c>
      <c r="O6835" s="8">
        <v>1.9200694009999999</v>
      </c>
      <c r="P6835" s="8">
        <v>3.8001566119999999</v>
      </c>
      <c r="Q6835" s="8">
        <v>3.8117206800000001</v>
      </c>
      <c r="R6835" s="8">
        <v>30537671</v>
      </c>
      <c r="S6835" s="8" t="s">
        <v>17817</v>
      </c>
      <c r="T6835" s="8" t="s">
        <v>27524</v>
      </c>
      <c r="Y6835" s="8" t="s">
        <v>27525</v>
      </c>
      <c r="Z6835" s="8" t="s">
        <v>27526</v>
      </c>
      <c r="AA6835" s="8" t="s">
        <v>4896</v>
      </c>
      <c r="AB6835" s="8" t="s">
        <v>349</v>
      </c>
    </row>
    <row r="6836" spans="1:30" x14ac:dyDescent="0.25">
      <c r="A6836" s="8" t="s">
        <v>31128</v>
      </c>
      <c r="B6836" s="8" t="s">
        <v>33512</v>
      </c>
      <c r="C6836" s="8">
        <v>4.3552</v>
      </c>
      <c r="D6836" s="8">
        <v>18.866800000000001</v>
      </c>
      <c r="E6836" s="8">
        <v>18.068899999999999</v>
      </c>
      <c r="F6836" s="8">
        <v>11.1896</v>
      </c>
      <c r="G6836" s="8">
        <v>0</v>
      </c>
      <c r="H6836" s="8">
        <v>0.28816700000000001</v>
      </c>
      <c r="I6836" s="8">
        <v>10.9832</v>
      </c>
      <c r="J6836" s="8">
        <v>26.547999999999998</v>
      </c>
      <c r="K6836" s="8">
        <v>3.4973000000000001</v>
      </c>
      <c r="L6836" s="8">
        <v>5.7509199999999998</v>
      </c>
      <c r="M6836" s="8" t="s">
        <v>33519</v>
      </c>
      <c r="N6836" s="8">
        <v>9.1501787760000006</v>
      </c>
      <c r="O6836" s="8">
        <v>6.7336551450000002</v>
      </c>
      <c r="P6836" s="8">
        <v>8.3421584769999999</v>
      </c>
      <c r="Q6836" s="8">
        <v>15.28225619</v>
      </c>
      <c r="R6836" s="8">
        <v>30538331</v>
      </c>
      <c r="S6836" s="8" t="s">
        <v>22691</v>
      </c>
      <c r="T6836" s="8" t="s">
        <v>22692</v>
      </c>
      <c r="U6836" s="8" t="s">
        <v>22693</v>
      </c>
      <c r="W6836" s="8" t="s">
        <v>22694</v>
      </c>
      <c r="X6836" s="8" t="s">
        <v>1572</v>
      </c>
      <c r="Y6836" s="8" t="s">
        <v>22695</v>
      </c>
      <c r="Z6836" s="8" t="s">
        <v>22696</v>
      </c>
      <c r="AA6836" s="8" t="s">
        <v>22697</v>
      </c>
      <c r="AB6836" s="8" t="s">
        <v>22698</v>
      </c>
    </row>
    <row r="6837" spans="1:30" x14ac:dyDescent="0.25">
      <c r="A6837" s="8" t="s">
        <v>29390</v>
      </c>
      <c r="B6837" s="8" t="s">
        <v>33512</v>
      </c>
      <c r="C6837" s="8">
        <v>9.0661699999999996</v>
      </c>
      <c r="D6837" s="8">
        <v>17.131900000000002</v>
      </c>
      <c r="E6837" s="8">
        <v>20.274999999999999</v>
      </c>
      <c r="F6837" s="8">
        <v>12.8735</v>
      </c>
      <c r="G6837" s="8">
        <v>13.021000000000001</v>
      </c>
      <c r="H6837" s="8">
        <v>14.771800000000001</v>
      </c>
      <c r="I6837" s="8">
        <v>33.471200000000003</v>
      </c>
      <c r="J6837" s="8">
        <v>45.358800000000002</v>
      </c>
      <c r="K6837" s="8">
        <v>16.548999999999999</v>
      </c>
      <c r="L6837" s="8">
        <v>26.681699999999999</v>
      </c>
      <c r="M6837" s="8" t="s">
        <v>33518</v>
      </c>
      <c r="N6837" s="8">
        <v>90.519464279999994</v>
      </c>
      <c r="O6837" s="8">
        <v>99.631803360000006</v>
      </c>
      <c r="P6837" s="8">
        <v>111.6964964</v>
      </c>
      <c r="Q6837" s="8">
        <v>116.2347698</v>
      </c>
      <c r="R6837" s="8">
        <v>30539320</v>
      </c>
      <c r="S6837" s="8" t="s">
        <v>11286</v>
      </c>
      <c r="T6837" s="8" t="s">
        <v>29391</v>
      </c>
      <c r="U6837" s="8" t="s">
        <v>6274</v>
      </c>
      <c r="V6837" s="8" t="s">
        <v>487</v>
      </c>
      <c r="X6837" s="8" t="s">
        <v>10522</v>
      </c>
      <c r="Y6837" s="8" t="s">
        <v>29392</v>
      </c>
      <c r="AA6837" s="8" t="s">
        <v>20388</v>
      </c>
      <c r="AB6837" s="8" t="s">
        <v>6277</v>
      </c>
    </row>
    <row r="6838" spans="1:30" x14ac:dyDescent="0.25">
      <c r="A6838" s="8" t="s">
        <v>30095</v>
      </c>
      <c r="B6838" s="8" t="s">
        <v>33512</v>
      </c>
      <c r="C6838" s="8">
        <v>9.9464299999999994</v>
      </c>
      <c r="D6838" s="8">
        <v>7.4444699999999999</v>
      </c>
      <c r="E6838" s="8">
        <v>2.5785800000000001</v>
      </c>
      <c r="F6838" s="8">
        <v>1.6780200000000001</v>
      </c>
      <c r="G6838" s="8">
        <v>3.9535300000000002</v>
      </c>
      <c r="H6838" s="8">
        <v>2.7959299999999998</v>
      </c>
      <c r="I6838" s="8">
        <v>5.5342399999999996</v>
      </c>
      <c r="J6838" s="8">
        <v>29.4969</v>
      </c>
      <c r="K6838" s="8">
        <v>10.044</v>
      </c>
      <c r="L6838" s="8">
        <v>11.7392</v>
      </c>
      <c r="M6838" s="8" t="s">
        <v>33518</v>
      </c>
      <c r="N6838" s="8">
        <v>0.84142231300000003</v>
      </c>
      <c r="O6838" s="8">
        <v>1.0385250450000001</v>
      </c>
      <c r="P6838" s="8">
        <v>1.60041637</v>
      </c>
      <c r="Q6838" s="8">
        <v>1.273961058</v>
      </c>
      <c r="R6838" s="8">
        <v>30540494</v>
      </c>
      <c r="S6838" s="8" t="s">
        <v>2488</v>
      </c>
      <c r="T6838" s="8" t="s">
        <v>30096</v>
      </c>
      <c r="W6838" s="8" t="s">
        <v>2496</v>
      </c>
      <c r="X6838" s="8" t="s">
        <v>2490</v>
      </c>
      <c r="Y6838" s="8" t="s">
        <v>30097</v>
      </c>
      <c r="AA6838" s="8" t="s">
        <v>2492</v>
      </c>
      <c r="AB6838" s="8" t="s">
        <v>2493</v>
      </c>
    </row>
    <row r="6839" spans="1:30" x14ac:dyDescent="0.25">
      <c r="A6839" s="8" t="s">
        <v>30574</v>
      </c>
      <c r="B6839" s="8" t="s">
        <v>33512</v>
      </c>
      <c r="C6839" s="8">
        <v>8.5521100000000008</v>
      </c>
      <c r="D6839" s="8">
        <v>5.0981300000000003</v>
      </c>
      <c r="E6839" s="8">
        <v>5.3750400000000003</v>
      </c>
      <c r="F6839" s="8">
        <v>3.1856800000000001</v>
      </c>
      <c r="G6839" s="8">
        <v>10.500299999999999</v>
      </c>
      <c r="H6839" s="8">
        <v>3.0842100000000001</v>
      </c>
      <c r="I6839" s="8">
        <v>16.9102</v>
      </c>
      <c r="J6839" s="8">
        <v>18.3858</v>
      </c>
      <c r="K6839" s="8">
        <v>4.6848400000000003</v>
      </c>
      <c r="L6839" s="8">
        <v>19.599299999999999</v>
      </c>
      <c r="M6839" s="8" t="s">
        <v>33519</v>
      </c>
      <c r="N6839" s="8">
        <v>3.940341353</v>
      </c>
      <c r="O6839" s="8">
        <v>3.2515839670000002</v>
      </c>
      <c r="P6839" s="8">
        <v>3.0189829129999999</v>
      </c>
      <c r="Q6839" s="8">
        <v>4.5827246759999998</v>
      </c>
      <c r="R6839" s="8">
        <v>30537573</v>
      </c>
      <c r="S6839" s="8" t="s">
        <v>13350</v>
      </c>
      <c r="T6839" s="8" t="s">
        <v>30575</v>
      </c>
      <c r="Y6839" s="8" t="s">
        <v>30576</v>
      </c>
      <c r="AA6839" s="8" t="s">
        <v>7201</v>
      </c>
    </row>
    <row r="6840" spans="1:30" x14ac:dyDescent="0.25">
      <c r="A6840" s="8" t="s">
        <v>27230</v>
      </c>
      <c r="B6840" s="8" t="s">
        <v>33512</v>
      </c>
      <c r="C6840" s="8">
        <v>0</v>
      </c>
      <c r="D6840" s="8">
        <v>0.17362</v>
      </c>
      <c r="E6840" s="8">
        <v>5.8289100000000003E-2</v>
      </c>
      <c r="F6840" s="8">
        <v>0.42882799999999999</v>
      </c>
      <c r="G6840" s="8">
        <v>7.2830500000000006E-2</v>
      </c>
      <c r="H6840" s="8">
        <v>0.24303</v>
      </c>
      <c r="I6840" s="8">
        <v>1.6513899999999999</v>
      </c>
      <c r="J6840" s="8">
        <v>0</v>
      </c>
      <c r="K6840" s="8">
        <v>0.149508</v>
      </c>
      <c r="L6840" s="8">
        <v>0.61241500000000004</v>
      </c>
      <c r="M6840" s="8" t="s">
        <v>33520</v>
      </c>
      <c r="N6840" s="8">
        <v>0.99483884300000003</v>
      </c>
      <c r="O6840" s="8">
        <v>1.2391907879999999</v>
      </c>
      <c r="P6840" s="8">
        <v>2.1607436990000002</v>
      </c>
      <c r="Q6840" s="8">
        <v>0.69690624400000001</v>
      </c>
      <c r="R6840" s="8">
        <v>30540191</v>
      </c>
      <c r="S6840" s="8" t="s">
        <v>27231</v>
      </c>
      <c r="T6840" s="8" t="s">
        <v>27232</v>
      </c>
      <c r="U6840" s="8" t="s">
        <v>1219</v>
      </c>
      <c r="V6840" s="8" t="s">
        <v>1208</v>
      </c>
      <c r="X6840" s="8" t="s">
        <v>458</v>
      </c>
      <c r="Y6840" s="8" t="s">
        <v>4617</v>
      </c>
      <c r="Z6840" s="8" t="s">
        <v>4618</v>
      </c>
      <c r="AA6840" s="8" t="s">
        <v>4619</v>
      </c>
      <c r="AB6840" s="8" t="s">
        <v>1223</v>
      </c>
      <c r="AC6840" s="8" t="s">
        <v>1214</v>
      </c>
      <c r="AD6840" s="8" t="s">
        <v>1215</v>
      </c>
    </row>
    <row r="6841" spans="1:30" x14ac:dyDescent="0.25">
      <c r="A6841" s="8" t="s">
        <v>28075</v>
      </c>
      <c r="B6841" s="8" t="s">
        <v>33512</v>
      </c>
      <c r="C6841" s="8">
        <v>0.18373200000000001</v>
      </c>
      <c r="D6841" s="8">
        <v>0.43660500000000002</v>
      </c>
      <c r="E6841" s="8">
        <v>0.300342</v>
      </c>
      <c r="F6841" s="8">
        <v>0.401619</v>
      </c>
      <c r="G6841" s="8">
        <v>0.35318699999999997</v>
      </c>
      <c r="H6841" s="8">
        <v>0.86071699999999995</v>
      </c>
      <c r="I6841" s="8">
        <v>23.934200000000001</v>
      </c>
      <c r="J6841" s="8">
        <v>26.651</v>
      </c>
      <c r="K6841" s="8">
        <v>2.02121</v>
      </c>
      <c r="L6841" s="8">
        <v>8.9904100000000007</v>
      </c>
      <c r="M6841" s="8" t="s">
        <v>33519</v>
      </c>
      <c r="N6841" s="8">
        <v>0.39471536499999998</v>
      </c>
      <c r="O6841" s="8">
        <v>0.71440092099999997</v>
      </c>
      <c r="P6841" s="8">
        <v>1.098297026</v>
      </c>
      <c r="Q6841" s="8">
        <v>2.4862968799999998</v>
      </c>
      <c r="R6841" s="8">
        <v>30535722</v>
      </c>
      <c r="S6841" s="8" t="s">
        <v>28076</v>
      </c>
      <c r="T6841" s="8" t="s">
        <v>28077</v>
      </c>
      <c r="U6841" s="8" t="s">
        <v>28070</v>
      </c>
      <c r="X6841" s="8" t="s">
        <v>28071</v>
      </c>
      <c r="Y6841" s="8" t="s">
        <v>28072</v>
      </c>
      <c r="Z6841" s="8" t="s">
        <v>28073</v>
      </c>
      <c r="AA6841" s="8" t="s">
        <v>28074</v>
      </c>
    </row>
    <row r="6842" spans="1:30" x14ac:dyDescent="0.25">
      <c r="A6842" s="8" t="s">
        <v>31618</v>
      </c>
      <c r="B6842" s="8" t="s">
        <v>33512</v>
      </c>
      <c r="C6842" s="8">
        <v>44.627899999999997</v>
      </c>
      <c r="D6842" s="8">
        <v>40.481400000000001</v>
      </c>
      <c r="E6842" s="8">
        <v>67.750100000000003</v>
      </c>
      <c r="F6842" s="8">
        <v>69.601799999999997</v>
      </c>
      <c r="G6842" s="8">
        <v>4.4413999999999998</v>
      </c>
      <c r="H6842" s="8">
        <v>23.4085</v>
      </c>
      <c r="I6842" s="8">
        <v>67.944299999999998</v>
      </c>
      <c r="J6842" s="8">
        <v>105.867</v>
      </c>
      <c r="K6842" s="8">
        <v>91.687100000000001</v>
      </c>
      <c r="L6842" s="8">
        <v>38.957900000000002</v>
      </c>
      <c r="M6842" s="8" t="s">
        <v>33522</v>
      </c>
      <c r="N6842" s="8">
        <v>27.448417410000001</v>
      </c>
      <c r="O6842" s="8">
        <v>16.417105200000002</v>
      </c>
      <c r="P6842" s="8">
        <v>10.93613817</v>
      </c>
      <c r="Q6842" s="8">
        <v>23.092966140000001</v>
      </c>
      <c r="R6842" s="8">
        <v>30535838</v>
      </c>
      <c r="T6842" s="8" t="s">
        <v>23422</v>
      </c>
      <c r="Y6842" s="8" t="s">
        <v>23423</v>
      </c>
    </row>
    <row r="6843" spans="1:30" x14ac:dyDescent="0.25">
      <c r="A6843" s="8" t="s">
        <v>31509</v>
      </c>
      <c r="B6843" s="8" t="s">
        <v>33512</v>
      </c>
      <c r="C6843" s="8">
        <v>5.8323400000000003</v>
      </c>
      <c r="D6843" s="8">
        <v>4.6740899999999996</v>
      </c>
      <c r="E6843" s="8">
        <v>6.8338299999999998</v>
      </c>
      <c r="F6843" s="8">
        <v>2.9062899999999998</v>
      </c>
      <c r="G6843" s="8">
        <v>2.1030500000000001</v>
      </c>
      <c r="H6843" s="8">
        <v>1.32216</v>
      </c>
      <c r="I6843" s="8">
        <v>5.3893000000000004</v>
      </c>
      <c r="J6843" s="8">
        <v>8.2592199999999991</v>
      </c>
      <c r="K6843" s="8">
        <v>3.5855999999999999</v>
      </c>
      <c r="L6843" s="8">
        <v>2.5667300000000002</v>
      </c>
      <c r="M6843" s="8" t="s">
        <v>33521</v>
      </c>
      <c r="N6843" s="8">
        <v>7.5272193810000001</v>
      </c>
      <c r="O6843" s="8">
        <v>5.690625292</v>
      </c>
      <c r="P6843" s="8">
        <v>2.470708057</v>
      </c>
      <c r="Q6843" s="8">
        <v>2.2731131229999999</v>
      </c>
      <c r="R6843" s="8">
        <v>30537834</v>
      </c>
      <c r="T6843" s="8" t="s">
        <v>31510</v>
      </c>
      <c r="Y6843" s="8" t="s">
        <v>31511</v>
      </c>
      <c r="AB6843" s="8" t="s">
        <v>418</v>
      </c>
    </row>
    <row r="6844" spans="1:30" x14ac:dyDescent="0.25">
      <c r="A6844" s="8" t="s">
        <v>28928</v>
      </c>
      <c r="B6844" s="8" t="s">
        <v>33512</v>
      </c>
      <c r="C6844" s="8">
        <v>1.5365</v>
      </c>
      <c r="D6844" s="8">
        <v>2.3735300000000001</v>
      </c>
      <c r="E6844" s="8">
        <v>2.3010600000000001</v>
      </c>
      <c r="F6844" s="8">
        <v>1.3841300000000001</v>
      </c>
      <c r="G6844" s="8">
        <v>1.17039</v>
      </c>
      <c r="H6844" s="8">
        <v>1.95198</v>
      </c>
      <c r="I6844" s="8">
        <v>7.1364900000000002</v>
      </c>
      <c r="J6844" s="8">
        <v>8.6436499999999992</v>
      </c>
      <c r="K6844" s="8">
        <v>1.14035</v>
      </c>
      <c r="L6844" s="8">
        <v>5.1734600000000004</v>
      </c>
      <c r="M6844" s="8" t="s">
        <v>33519</v>
      </c>
      <c r="N6844" s="8">
        <v>5.3085747379999999</v>
      </c>
      <c r="O6844" s="8">
        <v>4.9671891490000002</v>
      </c>
      <c r="P6844" s="8">
        <v>5.4835148189999998</v>
      </c>
      <c r="Q6844" s="8">
        <v>5.9888140659999998</v>
      </c>
      <c r="R6844" s="8">
        <v>30539069</v>
      </c>
      <c r="S6844" s="8" t="s">
        <v>11427</v>
      </c>
      <c r="T6844" s="8" t="s">
        <v>11428</v>
      </c>
      <c r="U6844" s="8" t="s">
        <v>28926</v>
      </c>
      <c r="V6844" s="8" t="s">
        <v>11429</v>
      </c>
      <c r="W6844" s="8" t="s">
        <v>11430</v>
      </c>
      <c r="X6844" s="8" t="s">
        <v>11431</v>
      </c>
      <c r="Y6844" s="8" t="s">
        <v>28927</v>
      </c>
      <c r="AA6844" s="8" t="s">
        <v>11433</v>
      </c>
      <c r="AB6844" s="8" t="s">
        <v>11434</v>
      </c>
      <c r="AC6844" s="8" t="s">
        <v>11435</v>
      </c>
      <c r="AD6844" s="8" t="s">
        <v>11436</v>
      </c>
    </row>
    <row r="6845" spans="1:30" x14ac:dyDescent="0.25">
      <c r="A6845" s="8" t="s">
        <v>29231</v>
      </c>
      <c r="B6845" s="8" t="s">
        <v>33512</v>
      </c>
      <c r="C6845" s="8">
        <v>0.51040600000000003</v>
      </c>
      <c r="D6845" s="8">
        <v>0.49937500000000001</v>
      </c>
      <c r="E6845" s="8">
        <v>0.64271199999999995</v>
      </c>
      <c r="F6845" s="8">
        <v>0.39015499999999997</v>
      </c>
      <c r="G6845" s="8">
        <v>0</v>
      </c>
      <c r="H6845" s="8">
        <v>0.46097700000000003</v>
      </c>
      <c r="I6845" s="8">
        <v>0.15124000000000001</v>
      </c>
      <c r="J6845" s="8">
        <v>7.0230100000000002</v>
      </c>
      <c r="K6845" s="8">
        <v>0.88999099999999998</v>
      </c>
      <c r="L6845" s="8">
        <v>1.3123800000000001</v>
      </c>
      <c r="M6845" s="8" t="s">
        <v>33519</v>
      </c>
      <c r="N6845" s="8">
        <v>1.5696999780000001</v>
      </c>
      <c r="O6845" s="8">
        <v>2.9862183579999999</v>
      </c>
      <c r="P6845" s="8">
        <v>5.6745795550000002</v>
      </c>
      <c r="Q6845" s="8">
        <v>15.706900729999999</v>
      </c>
      <c r="R6845" s="8">
        <v>30535899</v>
      </c>
      <c r="S6845" s="8" t="s">
        <v>29232</v>
      </c>
      <c r="T6845" s="8" t="s">
        <v>29233</v>
      </c>
      <c r="Y6845" s="8" t="s">
        <v>29234</v>
      </c>
      <c r="Z6845" s="8" t="s">
        <v>29235</v>
      </c>
      <c r="AA6845" s="8" t="s">
        <v>29236</v>
      </c>
      <c r="AB6845" s="8" t="s">
        <v>5026</v>
      </c>
    </row>
    <row r="6846" spans="1:30" x14ac:dyDescent="0.25">
      <c r="A6846" s="8" t="s">
        <v>26629</v>
      </c>
      <c r="B6846" s="8" t="s">
        <v>33512</v>
      </c>
      <c r="C6846" s="8">
        <v>1.58795</v>
      </c>
      <c r="D6846" s="8">
        <v>1.2239100000000001</v>
      </c>
      <c r="E6846" s="8">
        <v>0.54937000000000002</v>
      </c>
      <c r="F6846" s="8">
        <v>0.30238999999999999</v>
      </c>
      <c r="G6846" s="8">
        <v>0</v>
      </c>
      <c r="H6846" s="8">
        <v>1.0174399999999999</v>
      </c>
      <c r="I6846" s="8">
        <v>3.6581800000000002</v>
      </c>
      <c r="J6846" s="8">
        <v>3.3623500000000002</v>
      </c>
      <c r="K6846" s="8">
        <v>3.6524399999999999</v>
      </c>
      <c r="L6846" s="8">
        <v>3.6636600000000001</v>
      </c>
      <c r="M6846" s="8" t="s">
        <v>33519</v>
      </c>
      <c r="N6846" s="8">
        <v>0.45174607700000002</v>
      </c>
      <c r="O6846" s="8">
        <v>0.50548755199999995</v>
      </c>
      <c r="P6846" s="8">
        <v>0.53562322500000004</v>
      </c>
      <c r="Q6846" s="8">
        <v>1.457792674</v>
      </c>
      <c r="R6846" s="8">
        <v>30540387</v>
      </c>
      <c r="S6846" s="8" t="s">
        <v>16142</v>
      </c>
      <c r="T6846" s="8" t="s">
        <v>26630</v>
      </c>
      <c r="X6846" s="8" t="s">
        <v>1650</v>
      </c>
      <c r="Y6846" s="8" t="s">
        <v>26631</v>
      </c>
      <c r="Z6846" s="8" t="s">
        <v>26632</v>
      </c>
      <c r="AA6846" s="8" t="s">
        <v>26633</v>
      </c>
      <c r="AB6846" s="8" t="s">
        <v>349</v>
      </c>
    </row>
    <row r="6847" spans="1:30" x14ac:dyDescent="0.25">
      <c r="A6847" s="8" t="s">
        <v>27563</v>
      </c>
      <c r="B6847" s="8" t="s">
        <v>33512</v>
      </c>
      <c r="C6847" s="8">
        <v>0</v>
      </c>
      <c r="D6847" s="8">
        <v>0</v>
      </c>
      <c r="E6847" s="8">
        <v>0.62087000000000003</v>
      </c>
      <c r="F6847" s="8">
        <v>1.0022800000000001</v>
      </c>
      <c r="G6847" s="8">
        <v>4.77606E-2</v>
      </c>
      <c r="H6847" s="8">
        <v>0</v>
      </c>
      <c r="I6847" s="8">
        <v>0.17968999999999999</v>
      </c>
      <c r="J6847" s="8">
        <v>2.9931299999999998</v>
      </c>
      <c r="K6847" s="8">
        <v>0.77960099999999999</v>
      </c>
      <c r="L6847" s="8">
        <v>2.9079299999999999</v>
      </c>
      <c r="M6847" s="8" t="s">
        <v>33518</v>
      </c>
      <c r="N6847" s="8">
        <v>1.2086651859999999</v>
      </c>
      <c r="O6847" s="8">
        <v>2.2177630069999998</v>
      </c>
      <c r="P6847" s="8">
        <v>3.9985790489999999</v>
      </c>
      <c r="Q6847" s="8">
        <v>4.094688444</v>
      </c>
      <c r="R6847" s="8">
        <v>30537639</v>
      </c>
      <c r="S6847" s="8" t="s">
        <v>4838</v>
      </c>
      <c r="T6847" s="8" t="s">
        <v>27559</v>
      </c>
      <c r="U6847" s="8" t="s">
        <v>4840</v>
      </c>
      <c r="X6847" s="8" t="s">
        <v>4841</v>
      </c>
      <c r="Y6847" s="8" t="s">
        <v>27560</v>
      </c>
      <c r="Z6847" s="8" t="s">
        <v>27561</v>
      </c>
      <c r="AA6847" s="8" t="s">
        <v>27562</v>
      </c>
      <c r="AB6847" s="8" t="s">
        <v>6649</v>
      </c>
    </row>
    <row r="6848" spans="1:30" x14ac:dyDescent="0.25">
      <c r="A6848" s="8" t="s">
        <v>25101</v>
      </c>
      <c r="B6848" s="8" t="s">
        <v>33512</v>
      </c>
      <c r="C6848" s="8">
        <v>5.0276899999999998</v>
      </c>
      <c r="D6848" s="8">
        <v>5.5865299999999998</v>
      </c>
      <c r="E6848" s="8">
        <v>6.79216</v>
      </c>
      <c r="F6848" s="8">
        <v>1.1960200000000001</v>
      </c>
      <c r="G6848" s="8">
        <v>1.02962</v>
      </c>
      <c r="H6848" s="8">
        <v>5.50631</v>
      </c>
      <c r="I6848" s="8">
        <v>52.4221</v>
      </c>
      <c r="J6848" s="8">
        <v>30.3932</v>
      </c>
      <c r="K6848" s="8">
        <v>8.9606200000000005</v>
      </c>
      <c r="L6848" s="8">
        <v>32.705800000000004</v>
      </c>
      <c r="M6848" s="8" t="s">
        <v>33518</v>
      </c>
      <c r="N6848" s="8">
        <v>4.5972549840000001</v>
      </c>
      <c r="O6848" s="8">
        <v>7.0522108660000002</v>
      </c>
      <c r="P6848" s="8">
        <v>10.00041504</v>
      </c>
      <c r="Q6848" s="8">
        <v>12.191480220000001</v>
      </c>
      <c r="R6848" s="8">
        <v>30538311</v>
      </c>
      <c r="S6848" s="8" t="s">
        <v>12006</v>
      </c>
      <c r="T6848" s="8" t="s">
        <v>25097</v>
      </c>
      <c r="V6848" s="8" t="s">
        <v>1607</v>
      </c>
      <c r="X6848" s="8" t="s">
        <v>146</v>
      </c>
      <c r="Y6848" s="8" t="s">
        <v>25098</v>
      </c>
      <c r="Z6848" s="8" t="s">
        <v>25099</v>
      </c>
      <c r="AA6848" s="8" t="s">
        <v>25100</v>
      </c>
      <c r="AB6848" s="8" t="s">
        <v>149</v>
      </c>
      <c r="AC6848" s="8" t="s">
        <v>150</v>
      </c>
      <c r="AD6848" s="8" t="s">
        <v>151</v>
      </c>
    </row>
    <row r="6849" spans="1:30" x14ac:dyDescent="0.25">
      <c r="A6849" s="8" t="s">
        <v>31512</v>
      </c>
      <c r="B6849" s="8" t="s">
        <v>33512</v>
      </c>
      <c r="C6849" s="8">
        <v>7.7740600000000007E-2</v>
      </c>
      <c r="D6849" s="8">
        <v>0.49051800000000001</v>
      </c>
      <c r="E6849" s="8">
        <v>0.689411</v>
      </c>
      <c r="F6849" s="8">
        <v>1.3671500000000001</v>
      </c>
      <c r="G6849" s="8">
        <v>7.8319200000000005E-2</v>
      </c>
      <c r="H6849" s="8">
        <v>0.37787700000000002</v>
      </c>
      <c r="I6849" s="8">
        <v>14.2376</v>
      </c>
      <c r="J6849" s="8">
        <v>5.1135000000000002</v>
      </c>
      <c r="K6849" s="8">
        <v>2.4083100000000002</v>
      </c>
      <c r="L6849" s="8">
        <v>2.5468799999999998</v>
      </c>
      <c r="M6849" s="8" t="s">
        <v>33521</v>
      </c>
      <c r="N6849" s="8">
        <v>2.607686132</v>
      </c>
      <c r="O6849" s="8">
        <v>1.0929148630000001</v>
      </c>
      <c r="P6849" s="8">
        <v>0.56195426000000004</v>
      </c>
      <c r="Q6849" s="8">
        <v>0.89873405100000003</v>
      </c>
      <c r="R6849" s="8">
        <v>30540542</v>
      </c>
      <c r="T6849" s="8" t="s">
        <v>31513</v>
      </c>
      <c r="Y6849" s="8" t="s">
        <v>31514</v>
      </c>
      <c r="AB6849" s="8" t="s">
        <v>418</v>
      </c>
    </row>
    <row r="6850" spans="1:30" x14ac:dyDescent="0.25">
      <c r="A6850" s="8" t="s">
        <v>27721</v>
      </c>
      <c r="B6850" s="8" t="s">
        <v>33512</v>
      </c>
      <c r="C6850" s="8">
        <v>0.54980099999999998</v>
      </c>
      <c r="D6850" s="8">
        <v>1.1568700000000001</v>
      </c>
      <c r="E6850" s="8">
        <v>1.7454700000000001</v>
      </c>
      <c r="F6850" s="8">
        <v>0.86574399999999996</v>
      </c>
      <c r="G6850" s="8">
        <v>5.9981399999999997E-2</v>
      </c>
      <c r="H6850" s="8">
        <v>6.4441899999999999</v>
      </c>
      <c r="I6850" s="8">
        <v>0.24581700000000001</v>
      </c>
      <c r="J6850" s="8">
        <v>8.1975800000000003</v>
      </c>
      <c r="K6850" s="8">
        <v>8.2395999999999994</v>
      </c>
      <c r="L6850" s="8">
        <v>3.9171100000000001</v>
      </c>
      <c r="M6850" s="8" t="s">
        <v>33521</v>
      </c>
      <c r="N6850" s="8">
        <v>0.90574312000000001</v>
      </c>
      <c r="O6850" s="8">
        <v>1.9047410680000001</v>
      </c>
      <c r="P6850" s="8">
        <v>0.32452023899999999</v>
      </c>
      <c r="Q6850" s="8">
        <v>0.383939105</v>
      </c>
      <c r="R6850" s="8">
        <v>30539606</v>
      </c>
      <c r="S6850" s="8" t="s">
        <v>5597</v>
      </c>
      <c r="T6850" s="8" t="s">
        <v>27722</v>
      </c>
      <c r="U6850" s="8" t="s">
        <v>27723</v>
      </c>
      <c r="V6850" s="8" t="s">
        <v>27724</v>
      </c>
      <c r="X6850" s="8" t="s">
        <v>1558</v>
      </c>
      <c r="Y6850" s="8" t="s">
        <v>27725</v>
      </c>
      <c r="AA6850" s="8" t="s">
        <v>27726</v>
      </c>
      <c r="AB6850" s="8" t="s">
        <v>27727</v>
      </c>
      <c r="AC6850" s="8" t="s">
        <v>5604</v>
      </c>
      <c r="AD6850" s="8" t="s">
        <v>5605</v>
      </c>
    </row>
    <row r="6851" spans="1:30" x14ac:dyDescent="0.25">
      <c r="A6851" s="8" t="s">
        <v>25295</v>
      </c>
      <c r="B6851" s="8" t="s">
        <v>33512</v>
      </c>
      <c r="C6851" s="8">
        <v>4.5662399999999996</v>
      </c>
      <c r="D6851" s="8">
        <v>2.8536600000000001</v>
      </c>
      <c r="E6851" s="8">
        <v>5.9030899999999997</v>
      </c>
      <c r="F6851" s="8">
        <v>6.5330899999999996</v>
      </c>
      <c r="G6851" s="8">
        <v>0</v>
      </c>
      <c r="H6851" s="8">
        <v>6.2149000000000001</v>
      </c>
      <c r="I6851" s="8">
        <v>6.0078100000000001</v>
      </c>
      <c r="J6851" s="8">
        <v>4.9743199999999996</v>
      </c>
      <c r="K6851" s="8">
        <v>3.3922599999999998</v>
      </c>
      <c r="L6851" s="8">
        <v>2.6211799999999998</v>
      </c>
      <c r="M6851" s="8" t="s">
        <v>33521</v>
      </c>
      <c r="N6851" s="8">
        <v>34.999320060000002</v>
      </c>
      <c r="O6851" s="8">
        <v>25.650764559999999</v>
      </c>
      <c r="P6851" s="8">
        <v>14.898605249999999</v>
      </c>
      <c r="Q6851" s="8">
        <v>6.7364087850000001</v>
      </c>
      <c r="R6851" s="8">
        <v>30540232</v>
      </c>
      <c r="S6851" s="8" t="s">
        <v>8331</v>
      </c>
      <c r="T6851" s="8" t="s">
        <v>14629</v>
      </c>
      <c r="U6851" s="8" t="s">
        <v>3341</v>
      </c>
      <c r="V6851" s="8" t="s">
        <v>8325</v>
      </c>
      <c r="Y6851" s="8" t="s">
        <v>14630</v>
      </c>
      <c r="AA6851" s="8" t="s">
        <v>259</v>
      </c>
      <c r="AB6851" s="8" t="s">
        <v>14631</v>
      </c>
      <c r="AC6851" s="8" t="s">
        <v>268</v>
      </c>
      <c r="AD6851" s="8" t="s">
        <v>269</v>
      </c>
    </row>
    <row r="6852" spans="1:30" x14ac:dyDescent="0.25">
      <c r="A6852" s="8" t="s">
        <v>29714</v>
      </c>
      <c r="B6852" s="8" t="s">
        <v>33512</v>
      </c>
      <c r="C6852" s="8">
        <v>11.3721</v>
      </c>
      <c r="D6852" s="8">
        <v>10.475199999999999</v>
      </c>
      <c r="E6852" s="8">
        <v>8.8986999999999998</v>
      </c>
      <c r="F6852" s="8">
        <v>20.305299999999999</v>
      </c>
      <c r="G6852" s="8">
        <v>0.40106399999999998</v>
      </c>
      <c r="H6852" s="8">
        <v>27.805700000000002</v>
      </c>
      <c r="I6852" s="8">
        <v>30.399899999999999</v>
      </c>
      <c r="J6852" s="8">
        <v>30.6098</v>
      </c>
      <c r="K6852" s="8">
        <v>23.1206</v>
      </c>
      <c r="L6852" s="8">
        <v>7.7875899999999998</v>
      </c>
      <c r="M6852" s="8" t="s">
        <v>33521</v>
      </c>
      <c r="N6852" s="8">
        <v>9.3367745160000002</v>
      </c>
      <c r="O6852" s="8">
        <v>7.0699962740000002</v>
      </c>
      <c r="P6852" s="8">
        <v>4.1504107220000002</v>
      </c>
      <c r="Q6852" s="8">
        <v>1.3354159830000001</v>
      </c>
      <c r="R6852" s="8">
        <v>30538920</v>
      </c>
      <c r="S6852" s="8" t="s">
        <v>12425</v>
      </c>
      <c r="T6852" s="8" t="s">
        <v>12426</v>
      </c>
      <c r="U6852" s="8" t="s">
        <v>12427</v>
      </c>
      <c r="X6852" s="8" t="s">
        <v>2425</v>
      </c>
      <c r="Y6852" s="8" t="s">
        <v>12428</v>
      </c>
      <c r="AA6852" s="8" t="s">
        <v>12429</v>
      </c>
      <c r="AB6852" s="8" t="s">
        <v>4874</v>
      </c>
    </row>
    <row r="6853" spans="1:30" x14ac:dyDescent="0.25">
      <c r="A6853" s="8" t="s">
        <v>30931</v>
      </c>
      <c r="B6853" s="8" t="s">
        <v>33512</v>
      </c>
      <c r="C6853" s="8">
        <v>1.8806</v>
      </c>
      <c r="D6853" s="8">
        <v>3.0995300000000001</v>
      </c>
      <c r="E6853" s="8">
        <v>3.8924799999999999</v>
      </c>
      <c r="F6853" s="8">
        <v>8.3079300000000007</v>
      </c>
      <c r="G6853" s="8">
        <v>1.86818</v>
      </c>
      <c r="H6853" s="8">
        <v>2.11246</v>
      </c>
      <c r="I6853" s="8">
        <v>10.2636</v>
      </c>
      <c r="J6853" s="8">
        <v>30.002500000000001</v>
      </c>
      <c r="K6853" s="8">
        <v>6.5109899999999996</v>
      </c>
      <c r="L6853" s="8">
        <v>5.17631</v>
      </c>
      <c r="M6853" s="8" t="s">
        <v>33519</v>
      </c>
      <c r="N6853" s="8">
        <v>6.5176599939999997</v>
      </c>
      <c r="O6853" s="8">
        <v>4.9965813250000002</v>
      </c>
      <c r="P6853" s="8">
        <v>6.3417876030000002</v>
      </c>
      <c r="Q6853" s="8">
        <v>7.7829908249999997</v>
      </c>
      <c r="R6853" s="8">
        <v>30540079</v>
      </c>
      <c r="S6853" s="8" t="s">
        <v>15669</v>
      </c>
      <c r="T6853" s="8" t="s">
        <v>30929</v>
      </c>
      <c r="Y6853" s="8" t="s">
        <v>30930</v>
      </c>
      <c r="AA6853" s="8" t="s">
        <v>22503</v>
      </c>
    </row>
    <row r="6854" spans="1:30" x14ac:dyDescent="0.25">
      <c r="A6854" s="8" t="s">
        <v>29255</v>
      </c>
      <c r="B6854" s="8" t="s">
        <v>33512</v>
      </c>
      <c r="C6854" s="8">
        <v>10.375</v>
      </c>
      <c r="D6854" s="8">
        <v>9.7624499999999994</v>
      </c>
      <c r="E6854" s="8">
        <v>8.3926800000000004</v>
      </c>
      <c r="F6854" s="8">
        <v>7.45275</v>
      </c>
      <c r="G6854" s="8">
        <v>3.6061999999999997E-2</v>
      </c>
      <c r="H6854" s="8">
        <v>12.080500000000001</v>
      </c>
      <c r="I6854" s="8">
        <v>10.567299999999999</v>
      </c>
      <c r="J6854" s="8">
        <v>36.043100000000003</v>
      </c>
      <c r="K6854" s="8">
        <v>8.4672000000000001</v>
      </c>
      <c r="L6854" s="8">
        <v>8.3445300000000007</v>
      </c>
      <c r="M6854" s="8" t="s">
        <v>33521</v>
      </c>
      <c r="N6854" s="8">
        <v>6.1671719610000002</v>
      </c>
      <c r="O6854" s="8">
        <v>2.8099857699999999</v>
      </c>
      <c r="P6854" s="8">
        <v>1.154818855</v>
      </c>
      <c r="Q6854" s="8">
        <v>0.82945004899999997</v>
      </c>
      <c r="R6854" s="8">
        <v>30540726</v>
      </c>
      <c r="S6854" s="8" t="s">
        <v>6192</v>
      </c>
      <c r="T6854" s="8" t="s">
        <v>29256</v>
      </c>
      <c r="U6854" s="8" t="s">
        <v>6194</v>
      </c>
      <c r="Y6854" s="8" t="s">
        <v>29257</v>
      </c>
      <c r="AA6854" s="8" t="s">
        <v>6196</v>
      </c>
    </row>
    <row r="6855" spans="1:30" x14ac:dyDescent="0.25">
      <c r="A6855" s="8" t="s">
        <v>26132</v>
      </c>
      <c r="B6855" s="8" t="s">
        <v>33512</v>
      </c>
      <c r="C6855" s="8">
        <v>0.49568600000000002</v>
      </c>
      <c r="D6855" s="8">
        <v>0.72129500000000002</v>
      </c>
      <c r="E6855" s="8">
        <v>0.65073099999999995</v>
      </c>
      <c r="F6855" s="8">
        <v>0.208427</v>
      </c>
      <c r="G6855" s="8">
        <v>0.82841600000000004</v>
      </c>
      <c r="H6855" s="8">
        <v>0.40242</v>
      </c>
      <c r="I6855" s="8">
        <v>24.971</v>
      </c>
      <c r="J6855" s="8">
        <v>5.9849199999999998</v>
      </c>
      <c r="K6855" s="8">
        <v>4.8437999999999999</v>
      </c>
      <c r="L6855" s="8">
        <v>5.2923799999999996</v>
      </c>
      <c r="M6855" s="8" t="s">
        <v>33519</v>
      </c>
      <c r="N6855" s="8">
        <v>0.570882793</v>
      </c>
      <c r="O6855" s="8">
        <v>1.3968411670000001</v>
      </c>
      <c r="P6855" s="8">
        <v>1.2917487009999999</v>
      </c>
      <c r="Q6855" s="8">
        <v>4.1158880099999999</v>
      </c>
      <c r="R6855" s="8">
        <v>30539432</v>
      </c>
      <c r="S6855" s="8" t="s">
        <v>7436</v>
      </c>
      <c r="T6855" s="8" t="s">
        <v>26133</v>
      </c>
      <c r="U6855" s="8" t="s">
        <v>1658</v>
      </c>
      <c r="V6855" s="8" t="s">
        <v>1659</v>
      </c>
      <c r="W6855" s="8" t="s">
        <v>26134</v>
      </c>
      <c r="X6855" s="8" t="s">
        <v>7440</v>
      </c>
      <c r="Y6855" s="8" t="s">
        <v>26135</v>
      </c>
      <c r="Z6855" s="8" t="s">
        <v>26136</v>
      </c>
      <c r="AA6855" s="8" t="s">
        <v>26137</v>
      </c>
      <c r="AB6855" s="8" t="s">
        <v>10979</v>
      </c>
      <c r="AC6855" s="8" t="s">
        <v>10980</v>
      </c>
      <c r="AD6855" s="8" t="s">
        <v>10981</v>
      </c>
    </row>
    <row r="6856" spans="1:30" x14ac:dyDescent="0.25">
      <c r="A6856" s="8" t="s">
        <v>26019</v>
      </c>
      <c r="B6856" s="8" t="s">
        <v>33512</v>
      </c>
      <c r="C6856" s="8">
        <v>2.1097100000000002</v>
      </c>
      <c r="D6856" s="8">
        <v>16.305800000000001</v>
      </c>
      <c r="E6856" s="8">
        <v>18.321100000000001</v>
      </c>
      <c r="F6856" s="8">
        <v>10.1058</v>
      </c>
      <c r="G6856" s="8">
        <v>8.4065399999999998E-2</v>
      </c>
      <c r="H6856" s="8">
        <v>0.729182</v>
      </c>
      <c r="I6856" s="8">
        <v>17.917400000000001</v>
      </c>
      <c r="J6856" s="8">
        <v>14.7311</v>
      </c>
      <c r="K6856" s="8">
        <v>2.2063199999999998</v>
      </c>
      <c r="L6856" s="8">
        <v>8.4633199999999995</v>
      </c>
      <c r="M6856" s="8" t="s">
        <v>33522</v>
      </c>
      <c r="N6856" s="8">
        <v>14.345829849999999</v>
      </c>
      <c r="O6856" s="8">
        <v>6.5954266969999997</v>
      </c>
      <c r="P6856" s="8">
        <v>3.0052160309999998</v>
      </c>
      <c r="Q6856" s="8">
        <v>9.5408851640000005</v>
      </c>
      <c r="R6856" s="8">
        <v>30541005</v>
      </c>
      <c r="S6856" s="8" t="s">
        <v>7096</v>
      </c>
      <c r="T6856" s="8" t="s">
        <v>23901</v>
      </c>
      <c r="U6856" s="8" t="s">
        <v>6260</v>
      </c>
      <c r="V6856" s="8" t="s">
        <v>487</v>
      </c>
      <c r="W6856" s="8" t="s">
        <v>15727</v>
      </c>
      <c r="X6856" s="8" t="s">
        <v>3212</v>
      </c>
      <c r="Y6856" s="8" t="s">
        <v>26020</v>
      </c>
      <c r="Z6856" s="8" t="s">
        <v>26021</v>
      </c>
      <c r="AA6856" s="8" t="s">
        <v>26022</v>
      </c>
      <c r="AB6856" s="8" t="s">
        <v>21568</v>
      </c>
      <c r="AC6856" s="8" t="s">
        <v>733</v>
      </c>
      <c r="AD6856" s="8" t="s">
        <v>734</v>
      </c>
    </row>
    <row r="6857" spans="1:30" x14ac:dyDescent="0.25">
      <c r="A6857" s="8" t="s">
        <v>31010</v>
      </c>
      <c r="B6857" s="8" t="s">
        <v>33512</v>
      </c>
      <c r="C6857" s="8">
        <v>14.557700000000001</v>
      </c>
      <c r="D6857" s="8">
        <v>2.9615200000000002</v>
      </c>
      <c r="E6857" s="8">
        <v>9.0968599999999995</v>
      </c>
      <c r="F6857" s="8">
        <v>1.1424000000000001</v>
      </c>
      <c r="G6857" s="8">
        <v>0.79145900000000002</v>
      </c>
      <c r="H6857" s="8">
        <v>0.13134499999999999</v>
      </c>
      <c r="I6857" s="8">
        <v>126.143</v>
      </c>
      <c r="J6857" s="8">
        <v>27.961400000000001</v>
      </c>
      <c r="K6857" s="8">
        <v>3.1324100000000001</v>
      </c>
      <c r="L6857" s="8">
        <v>55.8718</v>
      </c>
      <c r="M6857" s="8" t="s">
        <v>33520</v>
      </c>
      <c r="N6857" s="8">
        <v>0.50251396000000004</v>
      </c>
      <c r="O6857" s="8">
        <v>1.0487427469999999</v>
      </c>
      <c r="P6857" s="8">
        <v>1.3287816020000001</v>
      </c>
      <c r="Q6857" s="8">
        <v>1.083866201</v>
      </c>
      <c r="R6857" s="8">
        <v>30541075</v>
      </c>
      <c r="S6857" s="8" t="s">
        <v>22535</v>
      </c>
      <c r="T6857" s="8" t="s">
        <v>31005</v>
      </c>
      <c r="X6857" s="8" t="s">
        <v>403</v>
      </c>
      <c r="Y6857" s="8" t="s">
        <v>31006</v>
      </c>
      <c r="Z6857" s="8" t="s">
        <v>31007</v>
      </c>
      <c r="AA6857" s="8" t="s">
        <v>31008</v>
      </c>
      <c r="AB6857" s="8" t="s">
        <v>1281</v>
      </c>
    </row>
    <row r="6858" spans="1:30" x14ac:dyDescent="0.25">
      <c r="A6858" s="8" t="s">
        <v>27595</v>
      </c>
      <c r="B6858" s="8" t="s">
        <v>33512</v>
      </c>
      <c r="C6858" s="8">
        <v>5.2569800000000004</v>
      </c>
      <c r="D6858" s="8">
        <v>5.1826299999999996</v>
      </c>
      <c r="E6858" s="8">
        <v>6.3956600000000003</v>
      </c>
      <c r="F6858" s="8">
        <v>5.4649999999999999</v>
      </c>
      <c r="G6858" s="8">
        <v>0.155115</v>
      </c>
      <c r="H6858" s="8">
        <v>20.658300000000001</v>
      </c>
      <c r="I6858" s="8">
        <v>94.175899999999999</v>
      </c>
      <c r="J6858" s="8">
        <v>208.18799999999999</v>
      </c>
      <c r="K6858" s="8">
        <v>34.752200000000002</v>
      </c>
      <c r="L6858" s="8">
        <v>34.047800000000002</v>
      </c>
      <c r="M6858" s="8" t="s">
        <v>33519</v>
      </c>
      <c r="N6858" s="8">
        <v>12.36301126</v>
      </c>
      <c r="O6858" s="8">
        <v>15.172197150000001</v>
      </c>
      <c r="P6858" s="8">
        <v>15.476135169999999</v>
      </c>
      <c r="Q6858" s="8">
        <v>25.594181420000002</v>
      </c>
      <c r="R6858" s="8">
        <v>30539325</v>
      </c>
      <c r="S6858" s="8" t="s">
        <v>1352</v>
      </c>
      <c r="T6858" s="8" t="s">
        <v>27591</v>
      </c>
      <c r="V6858" s="8" t="s">
        <v>1363</v>
      </c>
      <c r="W6858" s="8" t="s">
        <v>13192</v>
      </c>
      <c r="X6858" s="8" t="s">
        <v>1355</v>
      </c>
      <c r="Y6858" s="8" t="s">
        <v>27592</v>
      </c>
      <c r="Z6858" s="8" t="s">
        <v>27593</v>
      </c>
      <c r="AA6858" s="8" t="s">
        <v>27594</v>
      </c>
      <c r="AB6858" s="8" t="s">
        <v>1358</v>
      </c>
      <c r="AC6858" s="8" t="s">
        <v>1359</v>
      </c>
      <c r="AD6858" s="8" t="s">
        <v>1360</v>
      </c>
    </row>
    <row r="6859" spans="1:30" x14ac:dyDescent="0.25">
      <c r="A6859" s="8" t="s">
        <v>31176</v>
      </c>
      <c r="B6859" s="8" t="s">
        <v>33512</v>
      </c>
      <c r="C6859" s="8">
        <v>0.62053199999999997</v>
      </c>
      <c r="D6859" s="8">
        <v>1.1436200000000001</v>
      </c>
      <c r="E6859" s="8">
        <v>1.57362</v>
      </c>
      <c r="F6859" s="8">
        <v>1.7920400000000001</v>
      </c>
      <c r="G6859" s="8">
        <v>0.27087299999999997</v>
      </c>
      <c r="H6859" s="8">
        <v>1.01572</v>
      </c>
      <c r="I6859" s="8">
        <v>7.4800899999999997</v>
      </c>
      <c r="J6859" s="8">
        <v>39.581499999999998</v>
      </c>
      <c r="K6859" s="8">
        <v>6.1304699999999999</v>
      </c>
      <c r="L6859" s="8">
        <v>7.3243900000000002</v>
      </c>
      <c r="M6859" s="8" t="s">
        <v>33518</v>
      </c>
      <c r="N6859" s="8">
        <v>0.67202105899999998</v>
      </c>
      <c r="O6859" s="8">
        <v>0.54502145400000002</v>
      </c>
      <c r="P6859" s="8">
        <v>1.1594196670000001</v>
      </c>
      <c r="Q6859" s="8">
        <v>1.1423017470000001</v>
      </c>
      <c r="R6859" s="8">
        <v>30537000</v>
      </c>
      <c r="AB6859" s="8" t="s">
        <v>418</v>
      </c>
    </row>
    <row r="6860" spans="1:30" x14ac:dyDescent="0.25">
      <c r="A6860" s="8" t="s">
        <v>25330</v>
      </c>
      <c r="B6860" s="8" t="s">
        <v>33512</v>
      </c>
      <c r="C6860" s="8">
        <v>0.86768400000000001</v>
      </c>
      <c r="D6860" s="8">
        <v>0.68023500000000003</v>
      </c>
      <c r="E6860" s="8">
        <v>1.6732499999999999</v>
      </c>
      <c r="F6860" s="8">
        <v>0.67647599999999997</v>
      </c>
      <c r="G6860" s="8">
        <v>2.7932100000000002</v>
      </c>
      <c r="H6860" s="8">
        <v>0.15254999999999999</v>
      </c>
      <c r="I6860" s="8">
        <v>4.3151099999999998</v>
      </c>
      <c r="J6860" s="8">
        <v>3.2937099999999999</v>
      </c>
      <c r="K6860" s="8">
        <v>1.2306299999999999</v>
      </c>
      <c r="L6860" s="8">
        <v>2.0809600000000001</v>
      </c>
      <c r="M6860" s="8" t="s">
        <v>33519</v>
      </c>
      <c r="N6860" s="8">
        <v>2.3728127090000002</v>
      </c>
      <c r="O6860" s="8">
        <v>2.0026616220000002</v>
      </c>
      <c r="P6860" s="8">
        <v>3.157711167</v>
      </c>
      <c r="Q6860" s="8">
        <v>4.8320524279999999</v>
      </c>
      <c r="R6860" s="8">
        <v>30537552</v>
      </c>
      <c r="S6860" s="8" t="s">
        <v>3406</v>
      </c>
      <c r="T6860" s="8" t="s">
        <v>14747</v>
      </c>
      <c r="V6860" s="8" t="s">
        <v>3408</v>
      </c>
      <c r="W6860" s="8" t="s">
        <v>14748</v>
      </c>
      <c r="X6860" s="8" t="s">
        <v>3410</v>
      </c>
      <c r="Y6860" s="8" t="s">
        <v>14749</v>
      </c>
      <c r="Z6860" s="8" t="s">
        <v>14750</v>
      </c>
      <c r="AA6860" s="8" t="s">
        <v>14751</v>
      </c>
      <c r="AB6860" s="8" t="s">
        <v>14752</v>
      </c>
      <c r="AC6860" s="8" t="s">
        <v>3415</v>
      </c>
      <c r="AD6860" s="8" t="s">
        <v>3416</v>
      </c>
    </row>
    <row r="6861" spans="1:30" x14ac:dyDescent="0.25">
      <c r="A6861" s="8" t="s">
        <v>28147</v>
      </c>
      <c r="B6861" s="8" t="s">
        <v>33512</v>
      </c>
      <c r="C6861" s="8">
        <v>1.1122300000000001</v>
      </c>
      <c r="D6861" s="8">
        <v>0.119322</v>
      </c>
      <c r="E6861" s="8">
        <v>0.28503400000000001</v>
      </c>
      <c r="F6861" s="8">
        <v>0.14538300000000001</v>
      </c>
      <c r="G6861" s="8">
        <v>0</v>
      </c>
      <c r="H6861" s="8">
        <v>1.8680099999999999</v>
      </c>
      <c r="I6861" s="8">
        <v>125.792</v>
      </c>
      <c r="J6861" s="8">
        <v>0</v>
      </c>
      <c r="K6861" s="8">
        <v>0.55580499999999999</v>
      </c>
      <c r="L6861" s="8">
        <v>25.9268</v>
      </c>
      <c r="M6861" s="8" t="s">
        <v>33523</v>
      </c>
      <c r="N6861" s="8">
        <v>1.738618781</v>
      </c>
      <c r="O6861" s="8">
        <v>8.8565130189999994</v>
      </c>
      <c r="P6861" s="8">
        <v>5.9035967950000003</v>
      </c>
      <c r="Q6861" s="8">
        <v>6.485196009</v>
      </c>
      <c r="R6861" s="8">
        <v>30536737</v>
      </c>
      <c r="S6861" s="8" t="s">
        <v>20133</v>
      </c>
      <c r="T6861" s="8" t="s">
        <v>28148</v>
      </c>
      <c r="X6861" s="8" t="s">
        <v>20135</v>
      </c>
      <c r="Y6861" s="8" t="s">
        <v>28149</v>
      </c>
      <c r="Z6861" s="8" t="s">
        <v>28150</v>
      </c>
      <c r="AA6861" s="8" t="s">
        <v>28151</v>
      </c>
      <c r="AB6861" s="8" t="s">
        <v>20137</v>
      </c>
    </row>
    <row r="6862" spans="1:30" x14ac:dyDescent="0.25">
      <c r="A6862" s="8" t="s">
        <v>26611</v>
      </c>
      <c r="B6862" s="8" t="s">
        <v>33512</v>
      </c>
      <c r="C6862" s="8">
        <v>1.1765300000000001</v>
      </c>
      <c r="D6862" s="8">
        <v>0.96293399999999996</v>
      </c>
      <c r="E6862" s="8">
        <v>2.0228000000000002</v>
      </c>
      <c r="F6862" s="8">
        <v>0.55085499999999998</v>
      </c>
      <c r="G6862" s="8">
        <v>4.01549E-2</v>
      </c>
      <c r="H6862" s="8">
        <v>2.2155800000000001</v>
      </c>
      <c r="I6862" s="8">
        <v>0.91547000000000001</v>
      </c>
      <c r="J6862" s="8">
        <v>12.895200000000001</v>
      </c>
      <c r="K6862" s="8">
        <v>24.360299999999999</v>
      </c>
      <c r="L6862" s="8">
        <v>3.3339699999999999</v>
      </c>
      <c r="M6862" s="8" t="s">
        <v>33523</v>
      </c>
      <c r="N6862" s="8">
        <v>0.35280967099999999</v>
      </c>
      <c r="O6862" s="8">
        <v>0.62014364799999999</v>
      </c>
      <c r="P6862" s="8">
        <v>0.56420926500000002</v>
      </c>
      <c r="Q6862" s="8">
        <v>0.59676984899999996</v>
      </c>
      <c r="R6862" s="8">
        <v>30540039</v>
      </c>
      <c r="S6862" s="8" t="s">
        <v>9355</v>
      </c>
      <c r="T6862" s="8" t="s">
        <v>26612</v>
      </c>
      <c r="V6862" s="8" t="s">
        <v>9357</v>
      </c>
      <c r="W6862" s="8" t="s">
        <v>9358</v>
      </c>
      <c r="X6862" s="8" t="s">
        <v>9359</v>
      </c>
      <c r="Y6862" s="8" t="s">
        <v>26613</v>
      </c>
      <c r="AA6862" s="8" t="s">
        <v>9361</v>
      </c>
      <c r="AB6862" s="8" t="s">
        <v>9362</v>
      </c>
      <c r="AC6862" s="8" t="s">
        <v>9363</v>
      </c>
      <c r="AD6862" s="8" t="s">
        <v>9364</v>
      </c>
    </row>
    <row r="6863" spans="1:30" x14ac:dyDescent="0.25">
      <c r="A6863" s="8" t="s">
        <v>28078</v>
      </c>
      <c r="B6863" s="8" t="s">
        <v>33512</v>
      </c>
      <c r="C6863" s="8">
        <v>3.58494</v>
      </c>
      <c r="D6863" s="8">
        <v>3.70987</v>
      </c>
      <c r="E6863" s="8">
        <v>5.2077299999999997</v>
      </c>
      <c r="F6863" s="8">
        <v>5.4667300000000001</v>
      </c>
      <c r="G6863" s="8">
        <v>1.8009899999999999E-2</v>
      </c>
      <c r="H6863" s="8">
        <v>5.6133100000000002</v>
      </c>
      <c r="I6863" s="8">
        <v>14.859</v>
      </c>
      <c r="J6863" s="8">
        <v>16.332899999999999</v>
      </c>
      <c r="K6863" s="8">
        <v>6.5667600000000004</v>
      </c>
      <c r="L6863" s="8">
        <v>8.8862500000000004</v>
      </c>
      <c r="M6863" s="8" t="s">
        <v>33521</v>
      </c>
      <c r="N6863" s="8">
        <v>8.3397311530000007</v>
      </c>
      <c r="O6863" s="8">
        <v>7.4623399719999997</v>
      </c>
      <c r="P6863" s="8">
        <v>4.6860184079999998</v>
      </c>
      <c r="Q6863" s="8">
        <v>2.4844139209999998</v>
      </c>
      <c r="R6863" s="8">
        <v>30537396</v>
      </c>
      <c r="S6863" s="8" t="s">
        <v>28076</v>
      </c>
      <c r="T6863" s="8" t="s">
        <v>28079</v>
      </c>
      <c r="U6863" s="8" t="s">
        <v>28070</v>
      </c>
      <c r="X6863" s="8" t="s">
        <v>28071</v>
      </c>
      <c r="Y6863" s="8" t="s">
        <v>28080</v>
      </c>
      <c r="Z6863" s="8" t="s">
        <v>28081</v>
      </c>
      <c r="AA6863" s="8" t="s">
        <v>28082</v>
      </c>
    </row>
    <row r="6864" spans="1:30" x14ac:dyDescent="0.25">
      <c r="A6864" s="8" t="s">
        <v>30137</v>
      </c>
      <c r="B6864" s="8" t="s">
        <v>33512</v>
      </c>
      <c r="C6864" s="8">
        <v>6.1806099999999997</v>
      </c>
      <c r="D6864" s="8">
        <v>5.6670400000000001</v>
      </c>
      <c r="E6864" s="8">
        <v>7.1407499999999997</v>
      </c>
      <c r="F6864" s="8">
        <v>2.09009</v>
      </c>
      <c r="G6864" s="8">
        <v>7.3039100000000001</v>
      </c>
      <c r="H6864" s="8">
        <v>2.2141799999999998</v>
      </c>
      <c r="I6864" s="8">
        <v>41.365499999999997</v>
      </c>
      <c r="J6864" s="8">
        <v>44.1389</v>
      </c>
      <c r="K6864" s="8">
        <v>12.2033</v>
      </c>
      <c r="L6864" s="8">
        <v>29.981100000000001</v>
      </c>
      <c r="M6864" s="8" t="s">
        <v>33519</v>
      </c>
      <c r="N6864" s="8">
        <v>5.4170807449999998</v>
      </c>
      <c r="O6864" s="8">
        <v>5.8880527379999998</v>
      </c>
      <c r="P6864" s="8">
        <v>8.8922545900000003</v>
      </c>
      <c r="Q6864" s="8">
        <v>17.951824779999999</v>
      </c>
      <c r="R6864" s="8">
        <v>30536984</v>
      </c>
      <c r="S6864" s="8" t="s">
        <v>2506</v>
      </c>
      <c r="T6864" s="8" t="s">
        <v>2507</v>
      </c>
      <c r="U6864" s="8" t="s">
        <v>2508</v>
      </c>
      <c r="Y6864" s="8" t="s">
        <v>30138</v>
      </c>
      <c r="AA6864" s="8" t="s">
        <v>6954</v>
      </c>
    </row>
    <row r="6865" spans="1:30" x14ac:dyDescent="0.25">
      <c r="A6865" s="8" t="s">
        <v>30767</v>
      </c>
      <c r="B6865" s="8" t="s">
        <v>33512</v>
      </c>
      <c r="C6865" s="8">
        <v>54.670999999999999</v>
      </c>
      <c r="D6865" s="8">
        <v>51.382300000000001</v>
      </c>
      <c r="E6865" s="8">
        <v>43.256399999999999</v>
      </c>
      <c r="F6865" s="8">
        <v>35.523800000000001</v>
      </c>
      <c r="G6865" s="8">
        <v>33.080399999999997</v>
      </c>
      <c r="H6865" s="8">
        <v>46.880699999999997</v>
      </c>
      <c r="I6865" s="8">
        <v>95.580500000000001</v>
      </c>
      <c r="J6865" s="8">
        <v>205.82</v>
      </c>
      <c r="K6865" s="8">
        <v>39.957999999999998</v>
      </c>
      <c r="L6865" s="8">
        <v>86.677800000000005</v>
      </c>
      <c r="M6865" s="8" t="s">
        <v>33519</v>
      </c>
      <c r="N6865" s="8">
        <v>44.003578130000001</v>
      </c>
      <c r="O6865" s="8">
        <v>28.160839119999999</v>
      </c>
      <c r="P6865" s="8">
        <v>20.479936309999999</v>
      </c>
      <c r="Q6865" s="8">
        <v>50.23068121</v>
      </c>
      <c r="R6865" s="8">
        <v>30536384</v>
      </c>
      <c r="S6865" s="8" t="s">
        <v>30768</v>
      </c>
      <c r="T6865" s="8" t="s">
        <v>30769</v>
      </c>
      <c r="V6865" s="8" t="s">
        <v>30770</v>
      </c>
      <c r="W6865" s="8" t="s">
        <v>30771</v>
      </c>
      <c r="X6865" s="8" t="s">
        <v>30772</v>
      </c>
      <c r="Y6865" s="8" t="s">
        <v>30773</v>
      </c>
      <c r="AA6865" s="8" t="s">
        <v>30774</v>
      </c>
      <c r="AB6865" s="8" t="s">
        <v>30775</v>
      </c>
      <c r="AC6865" s="8" t="s">
        <v>30776</v>
      </c>
      <c r="AD6865" s="8" t="s">
        <v>30777</v>
      </c>
    </row>
    <row r="6866" spans="1:30" x14ac:dyDescent="0.25">
      <c r="A6866" s="8" t="s">
        <v>26835</v>
      </c>
      <c r="B6866" s="8" t="s">
        <v>33512</v>
      </c>
      <c r="C6866" s="8">
        <v>15.7277</v>
      </c>
      <c r="D6866" s="8">
        <v>13.0966</v>
      </c>
      <c r="E6866" s="8">
        <v>12.0564</v>
      </c>
      <c r="F6866" s="8">
        <v>4.1328100000000001</v>
      </c>
      <c r="G6866" s="8">
        <v>4.7863300000000004</v>
      </c>
      <c r="H6866" s="8">
        <v>6.97567</v>
      </c>
      <c r="I6866" s="8">
        <v>25.168900000000001</v>
      </c>
      <c r="J6866" s="8">
        <v>17.476500000000001</v>
      </c>
      <c r="K6866" s="8">
        <v>11.8025</v>
      </c>
      <c r="L6866" s="8">
        <v>8.2036499999999997</v>
      </c>
      <c r="M6866" s="8" t="s">
        <v>33519</v>
      </c>
      <c r="N6866" s="8">
        <v>5.0767837880000002</v>
      </c>
      <c r="O6866" s="8">
        <v>4.4664796539999996</v>
      </c>
      <c r="P6866" s="8">
        <v>4.4576846569999997</v>
      </c>
      <c r="Q6866" s="8">
        <v>6.5519468740000004</v>
      </c>
      <c r="R6866" s="8">
        <v>30535963</v>
      </c>
      <c r="S6866" s="8" t="s">
        <v>26829</v>
      </c>
      <c r="T6866" s="8" t="s">
        <v>26836</v>
      </c>
      <c r="U6866" s="8" t="s">
        <v>26837</v>
      </c>
      <c r="W6866" s="8" t="s">
        <v>26838</v>
      </c>
      <c r="X6866" s="8" t="s">
        <v>6959</v>
      </c>
      <c r="Y6866" s="8" t="s">
        <v>26839</v>
      </c>
      <c r="Z6866" s="8" t="s">
        <v>26840</v>
      </c>
      <c r="AA6866" s="8" t="s">
        <v>26841</v>
      </c>
      <c r="AB6866" s="8" t="s">
        <v>26842</v>
      </c>
    </row>
    <row r="6867" spans="1:30" x14ac:dyDescent="0.25">
      <c r="A6867" s="8" t="s">
        <v>26152</v>
      </c>
      <c r="B6867" s="8" t="s">
        <v>33512</v>
      </c>
      <c r="C6867" s="8">
        <v>0.47633700000000001</v>
      </c>
      <c r="D6867" s="8">
        <v>0.59554700000000005</v>
      </c>
      <c r="E6867" s="8">
        <v>0.51171800000000001</v>
      </c>
      <c r="F6867" s="8">
        <v>0.86528300000000002</v>
      </c>
      <c r="G6867" s="8">
        <v>1.21356</v>
      </c>
      <c r="H6867" s="8">
        <v>7.9236700000000004</v>
      </c>
      <c r="I6867" s="8">
        <v>18.1921</v>
      </c>
      <c r="J6867" s="8">
        <v>104.611</v>
      </c>
      <c r="K6867" s="8">
        <v>13.6774</v>
      </c>
      <c r="L6867" s="8">
        <v>7.4512799999999997</v>
      </c>
      <c r="M6867" s="8" t="s">
        <v>33521</v>
      </c>
      <c r="N6867" s="8">
        <v>3.511175632</v>
      </c>
      <c r="O6867" s="8">
        <v>4.3226845279999999</v>
      </c>
      <c r="P6867" s="8">
        <v>2.142672841</v>
      </c>
      <c r="Q6867" s="8">
        <v>1.370456814</v>
      </c>
      <c r="R6867" s="8">
        <v>30536111</v>
      </c>
      <c r="S6867" s="8" t="s">
        <v>15956</v>
      </c>
      <c r="T6867" s="8" t="s">
        <v>26153</v>
      </c>
      <c r="X6867" s="8" t="s">
        <v>15958</v>
      </c>
      <c r="Y6867" s="8" t="s">
        <v>26154</v>
      </c>
      <c r="Z6867" s="8" t="s">
        <v>26155</v>
      </c>
      <c r="AA6867" s="8" t="s">
        <v>15961</v>
      </c>
      <c r="AB6867" s="8" t="s">
        <v>15962</v>
      </c>
    </row>
    <row r="6868" spans="1:30" x14ac:dyDescent="0.25">
      <c r="A6868" s="8" t="s">
        <v>27187</v>
      </c>
      <c r="B6868" s="8" t="s">
        <v>33512</v>
      </c>
      <c r="C6868" s="8">
        <v>1.03464</v>
      </c>
      <c r="D6868" s="8">
        <v>6.1148499999999997</v>
      </c>
      <c r="E6868" s="8">
        <v>15.004200000000001</v>
      </c>
      <c r="F6868" s="8">
        <v>10.9328</v>
      </c>
      <c r="G6868" s="8">
        <v>0</v>
      </c>
      <c r="H6868" s="8">
        <v>0</v>
      </c>
      <c r="I6868" s="8">
        <v>10.132999999999999</v>
      </c>
      <c r="J6868" s="8">
        <v>7.3982000000000001</v>
      </c>
      <c r="K6868" s="8">
        <v>1.8743300000000001</v>
      </c>
      <c r="L6868" s="8">
        <v>1.8867</v>
      </c>
      <c r="M6868" s="8" t="s">
        <v>33521</v>
      </c>
      <c r="N6868" s="8">
        <v>2.9610638549999999</v>
      </c>
      <c r="O6868" s="8">
        <v>1.0228649919999999</v>
      </c>
      <c r="P6868" s="8">
        <v>0.61830311500000001</v>
      </c>
      <c r="Q6868" s="8">
        <v>0.62512411999999995</v>
      </c>
      <c r="R6868" s="8">
        <v>30538425</v>
      </c>
      <c r="T6868" s="8" t="s">
        <v>1177</v>
      </c>
      <c r="Y6868" s="8" t="s">
        <v>27188</v>
      </c>
      <c r="Z6868" s="8" t="s">
        <v>27189</v>
      </c>
      <c r="AA6868" s="8" t="s">
        <v>27190</v>
      </c>
      <c r="AB6868" s="8" t="s">
        <v>418</v>
      </c>
    </row>
    <row r="6869" spans="1:30" x14ac:dyDescent="0.25">
      <c r="A6869" s="8" t="s">
        <v>30054</v>
      </c>
      <c r="B6869" s="8" t="s">
        <v>33512</v>
      </c>
      <c r="C6869" s="8">
        <v>7.0063300000000002</v>
      </c>
      <c r="D6869" s="8">
        <v>12.5481</v>
      </c>
      <c r="E6869" s="8">
        <v>24.9084</v>
      </c>
      <c r="F6869" s="8">
        <v>7.1093099999999998</v>
      </c>
      <c r="G6869" s="8">
        <v>1.4568000000000001</v>
      </c>
      <c r="H6869" s="8">
        <v>1.77704</v>
      </c>
      <c r="I6869" s="8">
        <v>13.371700000000001</v>
      </c>
      <c r="J6869" s="8">
        <v>17.6556</v>
      </c>
      <c r="K6869" s="8">
        <v>23.273499999999999</v>
      </c>
      <c r="L6869" s="8">
        <v>19.323499999999999</v>
      </c>
      <c r="M6869" s="8" t="s">
        <v>33519</v>
      </c>
      <c r="N6869" s="8">
        <v>5.1900389220000003</v>
      </c>
      <c r="O6869" s="8">
        <v>5.2057613529999998</v>
      </c>
      <c r="P6869" s="8">
        <v>4.5415641200000003</v>
      </c>
      <c r="Q6869" s="8">
        <v>10.09407141</v>
      </c>
      <c r="R6869" s="8">
        <v>30538266</v>
      </c>
      <c r="S6869" s="8" t="s">
        <v>24704</v>
      </c>
      <c r="T6869" s="8" t="s">
        <v>24705</v>
      </c>
      <c r="U6869" s="8" t="s">
        <v>24706</v>
      </c>
      <c r="V6869" s="8" t="s">
        <v>24707</v>
      </c>
      <c r="W6869" s="8" t="s">
        <v>24708</v>
      </c>
      <c r="X6869" s="8" t="s">
        <v>24709</v>
      </c>
      <c r="Y6869" s="8" t="s">
        <v>30055</v>
      </c>
      <c r="Z6869" s="8" t="s">
        <v>24711</v>
      </c>
      <c r="AA6869" s="8" t="s">
        <v>24712</v>
      </c>
      <c r="AB6869" s="8" t="s">
        <v>24713</v>
      </c>
      <c r="AC6869" s="8" t="s">
        <v>24714</v>
      </c>
      <c r="AD6869" s="8" t="s">
        <v>24715</v>
      </c>
    </row>
    <row r="6870" spans="1:30" x14ac:dyDescent="0.25">
      <c r="A6870" s="8" t="s">
        <v>30201</v>
      </c>
      <c r="B6870" s="8" t="s">
        <v>33512</v>
      </c>
      <c r="C6870" s="8">
        <v>3.83474</v>
      </c>
      <c r="D6870" s="8">
        <v>4.1123099999999999</v>
      </c>
      <c r="E6870" s="8">
        <v>4.5178200000000004</v>
      </c>
      <c r="F6870" s="8">
        <v>4.4050099999999999</v>
      </c>
      <c r="G6870" s="8">
        <v>0</v>
      </c>
      <c r="H6870" s="8">
        <v>2.81548</v>
      </c>
      <c r="I6870" s="8">
        <v>7.8355600000000001</v>
      </c>
      <c r="J6870" s="8">
        <v>12.5402</v>
      </c>
      <c r="K6870" s="8">
        <v>4.61686</v>
      </c>
      <c r="L6870" s="8">
        <v>5.1295400000000004</v>
      </c>
      <c r="M6870" s="8" t="s">
        <v>33521</v>
      </c>
      <c r="N6870" s="8">
        <v>12.62527654</v>
      </c>
      <c r="O6870" s="8">
        <v>9.3141807809999992</v>
      </c>
      <c r="P6870" s="8">
        <v>5.5504134240000003</v>
      </c>
      <c r="Q6870" s="8">
        <v>2.2918990209999999</v>
      </c>
      <c r="R6870" s="8">
        <v>30539434</v>
      </c>
      <c r="S6870" s="8" t="s">
        <v>2539</v>
      </c>
      <c r="T6870" s="8" t="s">
        <v>2551</v>
      </c>
      <c r="V6870" s="8" t="s">
        <v>2541</v>
      </c>
      <c r="W6870" s="8" t="s">
        <v>2542</v>
      </c>
      <c r="X6870" s="8" t="s">
        <v>2543</v>
      </c>
      <c r="Y6870" s="8" t="s">
        <v>21403</v>
      </c>
      <c r="Z6870" s="8" t="s">
        <v>2553</v>
      </c>
      <c r="AA6870" s="8" t="s">
        <v>2554</v>
      </c>
      <c r="AB6870" s="8" t="s">
        <v>2547</v>
      </c>
      <c r="AC6870" s="8" t="s">
        <v>2548</v>
      </c>
      <c r="AD6870" s="8" t="s">
        <v>2549</v>
      </c>
    </row>
    <row r="6871" spans="1:30" x14ac:dyDescent="0.25">
      <c r="A6871" s="8" t="s">
        <v>29601</v>
      </c>
      <c r="B6871" s="8" t="s">
        <v>33512</v>
      </c>
      <c r="C6871" s="8">
        <v>4.0515299999999996</v>
      </c>
      <c r="D6871" s="8">
        <v>0.41686400000000001</v>
      </c>
      <c r="E6871" s="8">
        <v>1.54348</v>
      </c>
      <c r="F6871" s="8">
        <v>0.45202799999999999</v>
      </c>
      <c r="G6871" s="8">
        <v>4.1158599999999996</v>
      </c>
      <c r="H6871" s="8">
        <v>1.86548</v>
      </c>
      <c r="I6871" s="8">
        <v>5.3356700000000004</v>
      </c>
      <c r="J6871" s="8">
        <v>5.6799799999999996</v>
      </c>
      <c r="K6871" s="8">
        <v>0.273399</v>
      </c>
      <c r="L6871" s="8">
        <v>2.9509300000000001</v>
      </c>
      <c r="M6871" s="8" t="s">
        <v>33519</v>
      </c>
      <c r="N6871" s="8">
        <v>0.92783074200000004</v>
      </c>
      <c r="O6871" s="8">
        <v>0.72492197000000003</v>
      </c>
      <c r="P6871" s="8">
        <v>0.84044650700000001</v>
      </c>
      <c r="Q6871" s="8">
        <v>1.8731208699999999</v>
      </c>
      <c r="R6871" s="8">
        <v>30538765</v>
      </c>
      <c r="S6871" s="8" t="s">
        <v>4821</v>
      </c>
      <c r="T6871" s="8" t="s">
        <v>24595</v>
      </c>
      <c r="V6871" s="8" t="s">
        <v>29602</v>
      </c>
      <c r="X6871" s="8" t="s">
        <v>4826</v>
      </c>
      <c r="Y6871" s="8" t="s">
        <v>29603</v>
      </c>
      <c r="AA6871" s="8" t="s">
        <v>6490</v>
      </c>
      <c r="AB6871" s="8" t="s">
        <v>6491</v>
      </c>
      <c r="AC6871" s="8" t="s">
        <v>4156</v>
      </c>
      <c r="AD6871" s="8" t="s">
        <v>4157</v>
      </c>
    </row>
    <row r="6872" spans="1:30" x14ac:dyDescent="0.25">
      <c r="A6872" s="8" t="s">
        <v>28827</v>
      </c>
      <c r="B6872" s="8" t="s">
        <v>33512</v>
      </c>
      <c r="C6872" s="8">
        <v>6.2788599999999999</v>
      </c>
      <c r="D6872" s="8">
        <v>0.59625600000000001</v>
      </c>
      <c r="E6872" s="8">
        <v>0.26490399999999997</v>
      </c>
      <c r="F6872" s="8">
        <v>0.35002499999999998</v>
      </c>
      <c r="G6872" s="8">
        <v>0</v>
      </c>
      <c r="H6872" s="8">
        <v>0.96741500000000002</v>
      </c>
      <c r="I6872" s="8">
        <v>0.89564900000000003</v>
      </c>
      <c r="J6872" s="8">
        <v>3.8443100000000001</v>
      </c>
      <c r="K6872" s="8">
        <v>2.8638599999999999</v>
      </c>
      <c r="L6872" s="8">
        <v>3.5425</v>
      </c>
      <c r="M6872" s="8" t="s">
        <v>33520</v>
      </c>
      <c r="N6872" s="8">
        <v>4.8466213419999997</v>
      </c>
      <c r="O6872" s="8">
        <v>10.705113450000001</v>
      </c>
      <c r="P6872" s="8">
        <v>7.2020079929999996</v>
      </c>
      <c r="Q6872" s="8">
        <v>1.2649005680000001</v>
      </c>
      <c r="R6872" s="8">
        <v>30539031</v>
      </c>
      <c r="S6872" s="8" t="s">
        <v>5395</v>
      </c>
      <c r="T6872" s="8" t="s">
        <v>19591</v>
      </c>
      <c r="V6872" s="8" t="s">
        <v>1607</v>
      </c>
      <c r="W6872" s="8" t="s">
        <v>19592</v>
      </c>
      <c r="X6872" s="8" t="s">
        <v>5397</v>
      </c>
      <c r="Y6872" s="8" t="s">
        <v>19593</v>
      </c>
      <c r="Z6872" s="8" t="s">
        <v>19594</v>
      </c>
      <c r="AA6872" s="8" t="s">
        <v>19595</v>
      </c>
      <c r="AB6872" s="8" t="s">
        <v>10877</v>
      </c>
      <c r="AC6872" s="8" t="s">
        <v>150</v>
      </c>
      <c r="AD6872" s="8" t="s">
        <v>151</v>
      </c>
    </row>
    <row r="6873" spans="1:30" x14ac:dyDescent="0.25">
      <c r="A6873" s="8" t="s">
        <v>29156</v>
      </c>
      <c r="B6873" s="8" t="s">
        <v>33512</v>
      </c>
      <c r="C6873" s="8">
        <v>8.6229099999999992</v>
      </c>
      <c r="D6873" s="8">
        <v>7.3391099999999998</v>
      </c>
      <c r="E6873" s="8">
        <v>19.885000000000002</v>
      </c>
      <c r="F6873" s="8">
        <v>4.7573600000000003</v>
      </c>
      <c r="G6873" s="8">
        <v>108.08199999999999</v>
      </c>
      <c r="H6873" s="8">
        <v>2.19218</v>
      </c>
      <c r="I6873" s="8">
        <v>92.438000000000002</v>
      </c>
      <c r="J6873" s="8">
        <v>132.05600000000001</v>
      </c>
      <c r="K6873" s="8">
        <v>23.7258</v>
      </c>
      <c r="L6873" s="8">
        <v>61.679699999999997</v>
      </c>
      <c r="M6873" s="8" t="s">
        <v>33519</v>
      </c>
      <c r="N6873" s="8">
        <v>4.4615011180000002</v>
      </c>
      <c r="O6873" s="8">
        <v>7.687043364</v>
      </c>
      <c r="P6873" s="8">
        <v>11.648992700000001</v>
      </c>
      <c r="Q6873" s="8">
        <v>28.430378910000002</v>
      </c>
      <c r="R6873" s="8">
        <v>30536629</v>
      </c>
      <c r="S6873" s="8" t="s">
        <v>6086</v>
      </c>
      <c r="T6873" s="8" t="s">
        <v>6087</v>
      </c>
      <c r="Y6873" s="8" t="s">
        <v>6093</v>
      </c>
      <c r="AA6873" s="8" t="s">
        <v>6089</v>
      </c>
    </row>
    <row r="6874" spans="1:30" x14ac:dyDescent="0.25">
      <c r="A6874" s="8" t="s">
        <v>26191</v>
      </c>
      <c r="B6874" s="8" t="s">
        <v>33512</v>
      </c>
      <c r="C6874" s="8">
        <v>8.1228299999999993E-3</v>
      </c>
      <c r="D6874" s="8">
        <v>4.8770500000000001E-2</v>
      </c>
      <c r="E6874" s="8">
        <v>4.2868700000000003E-2</v>
      </c>
      <c r="F6874" s="8">
        <v>0.14546100000000001</v>
      </c>
      <c r="G6874" s="8">
        <v>0</v>
      </c>
      <c r="H6874" s="8">
        <v>1.8016999999999998E-2</v>
      </c>
      <c r="I6874" s="8">
        <v>0.70413999999999999</v>
      </c>
      <c r="J6874" s="8">
        <v>0</v>
      </c>
      <c r="K6874" s="8">
        <v>5.3761999999999997E-2</v>
      </c>
      <c r="L6874" s="8">
        <v>3.5563499999999998E-2</v>
      </c>
      <c r="M6874" s="8" t="s">
        <v>33520</v>
      </c>
      <c r="N6874" s="8">
        <v>0.79616836999999996</v>
      </c>
      <c r="O6874" s="8">
        <v>1.222025785</v>
      </c>
      <c r="P6874" s="8">
        <v>1.736522992</v>
      </c>
      <c r="Q6874" s="8">
        <v>0.81999396999999996</v>
      </c>
      <c r="R6874" s="8">
        <v>30538236</v>
      </c>
      <c r="S6874" s="8" t="s">
        <v>634</v>
      </c>
      <c r="T6874" s="8" t="s">
        <v>26192</v>
      </c>
      <c r="U6874" s="8" t="s">
        <v>636</v>
      </c>
      <c r="V6874" s="8" t="s">
        <v>487</v>
      </c>
      <c r="X6874" s="8" t="s">
        <v>637</v>
      </c>
      <c r="Y6874" s="8" t="s">
        <v>630</v>
      </c>
      <c r="AA6874" s="8" t="s">
        <v>631</v>
      </c>
      <c r="AB6874" s="8" t="s">
        <v>26193</v>
      </c>
      <c r="AC6874" s="8" t="s">
        <v>6337</v>
      </c>
      <c r="AD6874" s="8" t="s">
        <v>6338</v>
      </c>
    </row>
    <row r="6875" spans="1:30" x14ac:dyDescent="0.25">
      <c r="A6875" s="8" t="s">
        <v>27742</v>
      </c>
      <c r="B6875" s="8" t="s">
        <v>33512</v>
      </c>
      <c r="C6875" s="8">
        <v>0.41086400000000001</v>
      </c>
      <c r="D6875" s="8">
        <v>0.58292200000000005</v>
      </c>
      <c r="E6875" s="8">
        <v>0.57401199999999997</v>
      </c>
      <c r="F6875" s="8">
        <v>0.26312200000000002</v>
      </c>
      <c r="G6875" s="8">
        <v>4.2700299999999997E-2</v>
      </c>
      <c r="H6875" s="8">
        <v>0.378967</v>
      </c>
      <c r="I6875" s="8">
        <v>0.233543</v>
      </c>
      <c r="J6875" s="8">
        <v>1.13289</v>
      </c>
      <c r="K6875" s="8">
        <v>0.71522600000000003</v>
      </c>
      <c r="L6875" s="8">
        <v>0.36815599999999998</v>
      </c>
      <c r="M6875" s="8" t="s">
        <v>33518</v>
      </c>
      <c r="N6875" s="8">
        <v>4.5751341869999997</v>
      </c>
      <c r="O6875" s="8">
        <v>4.9193235460000002</v>
      </c>
      <c r="P6875" s="8">
        <v>6.4694605770000004</v>
      </c>
      <c r="Q6875" s="8">
        <v>5.1364162230000003</v>
      </c>
      <c r="R6875" s="8">
        <v>30536083</v>
      </c>
      <c r="S6875" s="8" t="s">
        <v>5037</v>
      </c>
      <c r="T6875" s="8" t="s">
        <v>5038</v>
      </c>
      <c r="Y6875" s="8" t="s">
        <v>5039</v>
      </c>
      <c r="AA6875" s="8" t="s">
        <v>5040</v>
      </c>
      <c r="AB6875" s="8" t="s">
        <v>5041</v>
      </c>
    </row>
    <row r="6876" spans="1:30" x14ac:dyDescent="0.25">
      <c r="A6876" s="8" t="s">
        <v>29789</v>
      </c>
      <c r="B6876" s="8" t="s">
        <v>33512</v>
      </c>
      <c r="C6876" s="8">
        <v>2.05118</v>
      </c>
      <c r="D6876" s="8">
        <v>5.6790399999999996</v>
      </c>
      <c r="E6876" s="8">
        <v>9.2714599999999994</v>
      </c>
      <c r="F6876" s="8">
        <v>1.24773</v>
      </c>
      <c r="G6876" s="8">
        <v>4.5638900000000003E-2</v>
      </c>
      <c r="H6876" s="8">
        <v>4.5050299999999996</v>
      </c>
      <c r="I6876" s="8">
        <v>20.4649</v>
      </c>
      <c r="J6876" s="8">
        <v>32.400199999999998</v>
      </c>
      <c r="K6876" s="8">
        <v>18.7668</v>
      </c>
      <c r="L6876" s="8">
        <v>13.0967</v>
      </c>
      <c r="M6876" s="8" t="s">
        <v>33519</v>
      </c>
      <c r="N6876" s="8">
        <v>0.50149432299999996</v>
      </c>
      <c r="O6876" s="8">
        <v>0.69624996299999997</v>
      </c>
      <c r="P6876" s="8">
        <v>0.64538344000000003</v>
      </c>
      <c r="Q6876" s="8">
        <v>0.78282031900000004</v>
      </c>
      <c r="R6876" s="8">
        <v>30537398</v>
      </c>
      <c r="S6876" s="8" t="s">
        <v>6642</v>
      </c>
      <c r="T6876" s="8" t="s">
        <v>20952</v>
      </c>
      <c r="W6876" s="8" t="s">
        <v>6644</v>
      </c>
      <c r="X6876" s="8" t="s">
        <v>6645</v>
      </c>
      <c r="Y6876" s="8" t="s">
        <v>20953</v>
      </c>
      <c r="Z6876" s="8" t="s">
        <v>20954</v>
      </c>
      <c r="AA6876" s="8" t="s">
        <v>20955</v>
      </c>
      <c r="AB6876" s="8" t="s">
        <v>6649</v>
      </c>
    </row>
    <row r="6877" spans="1:30" x14ac:dyDescent="0.25">
      <c r="A6877" s="8" t="s">
        <v>26998</v>
      </c>
      <c r="B6877" s="8" t="s">
        <v>33512</v>
      </c>
      <c r="C6877" s="8">
        <v>0.76281299999999996</v>
      </c>
      <c r="D6877" s="8">
        <v>1.0589599999999999</v>
      </c>
      <c r="E6877" s="8">
        <v>1.1375900000000001</v>
      </c>
      <c r="F6877" s="8">
        <v>0.76043300000000003</v>
      </c>
      <c r="G6877" s="8">
        <v>2.2491500000000001E-2</v>
      </c>
      <c r="H6877" s="8">
        <v>2.6850100000000001</v>
      </c>
      <c r="I6877" s="8">
        <v>8.5916099999999993</v>
      </c>
      <c r="J6877" s="8">
        <v>1.2814700000000001</v>
      </c>
      <c r="K6877" s="8">
        <v>1.84307</v>
      </c>
      <c r="L6877" s="8">
        <v>2.6184699999999999</v>
      </c>
      <c r="M6877" s="8" t="s">
        <v>33521</v>
      </c>
      <c r="N6877" s="8">
        <v>3.6369856180000002</v>
      </c>
      <c r="O6877" s="8">
        <v>1.9358574019999999</v>
      </c>
      <c r="P6877" s="8">
        <v>0.83332658199999998</v>
      </c>
      <c r="Q6877" s="8">
        <v>0.41559437599999999</v>
      </c>
      <c r="R6877" s="8">
        <v>30537089</v>
      </c>
      <c r="S6877" s="8" t="s">
        <v>14421</v>
      </c>
      <c r="T6877" s="8" t="s">
        <v>26999</v>
      </c>
      <c r="Y6877" s="8" t="s">
        <v>27000</v>
      </c>
      <c r="Z6877" s="8" t="s">
        <v>27001</v>
      </c>
      <c r="AA6877" s="8" t="s">
        <v>27002</v>
      </c>
      <c r="AB6877" s="8" t="s">
        <v>418</v>
      </c>
    </row>
    <row r="6878" spans="1:30" x14ac:dyDescent="0.25">
      <c r="A6878" s="8" t="s">
        <v>30258</v>
      </c>
      <c r="B6878" s="8" t="s">
        <v>33512</v>
      </c>
      <c r="C6878" s="8">
        <v>0.17871100000000001</v>
      </c>
      <c r="D6878" s="8">
        <v>0.28689999999999999</v>
      </c>
      <c r="E6878" s="8">
        <v>0.17760000000000001</v>
      </c>
      <c r="F6878" s="8">
        <v>0.259324</v>
      </c>
      <c r="G6878" s="8">
        <v>5.86997E-2</v>
      </c>
      <c r="H6878" s="8">
        <v>2.17245</v>
      </c>
      <c r="I6878" s="8">
        <v>1.5203800000000001</v>
      </c>
      <c r="J6878" s="8">
        <v>3.85189</v>
      </c>
      <c r="K6878" s="8">
        <v>1.1677</v>
      </c>
      <c r="L6878" s="8">
        <v>1.2809299999999999</v>
      </c>
      <c r="M6878" s="8" t="s">
        <v>33518</v>
      </c>
      <c r="N6878" s="8">
        <v>2.5311313289999999</v>
      </c>
      <c r="O6878" s="8">
        <v>3.0393956580000001</v>
      </c>
      <c r="P6878" s="8">
        <v>3.9968467749999999</v>
      </c>
      <c r="Q6878" s="8">
        <v>4.7079140300000004</v>
      </c>
      <c r="R6878" s="8">
        <v>30539876</v>
      </c>
      <c r="S6878" s="8" t="s">
        <v>30259</v>
      </c>
      <c r="T6878" s="8" t="s">
        <v>30260</v>
      </c>
      <c r="U6878" s="8" t="s">
        <v>30261</v>
      </c>
      <c r="W6878" s="8" t="s">
        <v>30262</v>
      </c>
      <c r="X6878" s="8" t="s">
        <v>9603</v>
      </c>
      <c r="Y6878" s="8" t="s">
        <v>30263</v>
      </c>
      <c r="Z6878" s="8" t="s">
        <v>30264</v>
      </c>
      <c r="AA6878" s="8" t="s">
        <v>30265</v>
      </c>
      <c r="AB6878" s="8" t="s">
        <v>30266</v>
      </c>
      <c r="AC6878" s="8" t="s">
        <v>4855</v>
      </c>
      <c r="AD6878" s="8" t="s">
        <v>4856</v>
      </c>
    </row>
    <row r="6879" spans="1:30" x14ac:dyDescent="0.25">
      <c r="A6879" s="8" t="s">
        <v>30593</v>
      </c>
      <c r="B6879" s="8" t="s">
        <v>33512</v>
      </c>
      <c r="C6879" s="8">
        <v>0</v>
      </c>
      <c r="D6879" s="8">
        <v>0.59961200000000003</v>
      </c>
      <c r="E6879" s="8">
        <v>0.37320500000000001</v>
      </c>
      <c r="F6879" s="8">
        <v>2.1112700000000002</v>
      </c>
      <c r="G6879" s="8">
        <v>0</v>
      </c>
      <c r="H6879" s="8">
        <v>1.2087000000000001</v>
      </c>
      <c r="I6879" s="8">
        <v>15.606400000000001</v>
      </c>
      <c r="J6879" s="8">
        <v>21.7944</v>
      </c>
      <c r="K6879" s="8">
        <v>0.74997100000000005</v>
      </c>
      <c r="L6879" s="8">
        <v>17.931799999999999</v>
      </c>
      <c r="M6879" s="8" t="s">
        <v>33522</v>
      </c>
      <c r="N6879" s="8">
        <v>2.143832808</v>
      </c>
      <c r="O6879" s="8">
        <v>0.57971424199999999</v>
      </c>
      <c r="P6879" s="8">
        <v>0.60558402099999997</v>
      </c>
      <c r="Q6879" s="8">
        <v>1.1807750539999999</v>
      </c>
      <c r="R6879" s="8">
        <v>30538491</v>
      </c>
      <c r="S6879" s="8" t="s">
        <v>13380</v>
      </c>
      <c r="T6879" s="8" t="s">
        <v>30589</v>
      </c>
      <c r="U6879" s="8" t="s">
        <v>3561</v>
      </c>
      <c r="V6879" s="8" t="s">
        <v>3562</v>
      </c>
      <c r="W6879" s="8" t="s">
        <v>13383</v>
      </c>
      <c r="X6879" s="8" t="s">
        <v>3563</v>
      </c>
      <c r="Y6879" s="8" t="s">
        <v>30590</v>
      </c>
      <c r="Z6879" s="8" t="s">
        <v>30591</v>
      </c>
      <c r="AA6879" s="8" t="s">
        <v>30592</v>
      </c>
      <c r="AB6879" s="8" t="s">
        <v>13387</v>
      </c>
      <c r="AC6879" s="8" t="s">
        <v>13388</v>
      </c>
      <c r="AD6879" s="8" t="s">
        <v>13389</v>
      </c>
    </row>
    <row r="6880" spans="1:30" x14ac:dyDescent="0.25">
      <c r="A6880" s="8" t="s">
        <v>29277</v>
      </c>
      <c r="B6880" s="8" t="s">
        <v>33512</v>
      </c>
      <c r="C6880" s="8">
        <v>12.4892</v>
      </c>
      <c r="D6880" s="8">
        <v>8.3589000000000002</v>
      </c>
      <c r="E6880" s="8">
        <v>9.7088999999999999</v>
      </c>
      <c r="F6880" s="8">
        <v>5.2162300000000004</v>
      </c>
      <c r="G6880" s="8">
        <v>0.58653699999999998</v>
      </c>
      <c r="H6880" s="8">
        <v>9.6419300000000003</v>
      </c>
      <c r="I6880" s="8">
        <v>16.767700000000001</v>
      </c>
      <c r="J6880" s="8">
        <v>21.520299999999999</v>
      </c>
      <c r="K6880" s="8">
        <v>8.2761899999999997</v>
      </c>
      <c r="L6880" s="8">
        <v>13.9421</v>
      </c>
      <c r="M6880" s="8" t="s">
        <v>33522</v>
      </c>
      <c r="N6880" s="8">
        <v>13.426275670000001</v>
      </c>
      <c r="O6880" s="8">
        <v>9.2506112520000006</v>
      </c>
      <c r="P6880" s="8">
        <v>10.985735379999999</v>
      </c>
      <c r="Q6880" s="8">
        <v>13.8691601</v>
      </c>
      <c r="R6880" s="8">
        <v>30540137</v>
      </c>
      <c r="S6880" s="8" t="s">
        <v>662</v>
      </c>
      <c r="T6880" s="8" t="s">
        <v>29270</v>
      </c>
      <c r="U6880" s="8" t="s">
        <v>636</v>
      </c>
      <c r="V6880" s="8" t="s">
        <v>487</v>
      </c>
      <c r="W6880" s="8" t="s">
        <v>2458</v>
      </c>
      <c r="X6880" s="8" t="s">
        <v>489</v>
      </c>
      <c r="Y6880" s="8" t="s">
        <v>29276</v>
      </c>
      <c r="Z6880" s="8" t="s">
        <v>29272</v>
      </c>
      <c r="AA6880" s="8" t="s">
        <v>29273</v>
      </c>
      <c r="AB6880" s="8" t="s">
        <v>2462</v>
      </c>
      <c r="AC6880" s="8" t="s">
        <v>733</v>
      </c>
      <c r="AD6880" s="8" t="s">
        <v>734</v>
      </c>
    </row>
    <row r="6881" spans="1:30" x14ac:dyDescent="0.25">
      <c r="A6881" s="8" t="s">
        <v>31290</v>
      </c>
      <c r="B6881" s="8" t="s">
        <v>33512</v>
      </c>
      <c r="C6881" s="8">
        <v>2.9664100000000002</v>
      </c>
      <c r="D6881" s="8">
        <v>6.7091599999999998</v>
      </c>
      <c r="E6881" s="8">
        <v>8.61571</v>
      </c>
      <c r="F6881" s="8">
        <v>2.7451300000000001</v>
      </c>
      <c r="G6881" s="8">
        <v>0.49319200000000002</v>
      </c>
      <c r="H6881" s="8">
        <v>1.61348</v>
      </c>
      <c r="I6881" s="8">
        <v>19.3764</v>
      </c>
      <c r="J6881" s="8">
        <v>18.953600000000002</v>
      </c>
      <c r="K6881" s="8">
        <v>4.7851299999999997</v>
      </c>
      <c r="L6881" s="8">
        <v>5.9218200000000003</v>
      </c>
      <c r="M6881" s="8" t="s">
        <v>33519</v>
      </c>
      <c r="N6881" s="8">
        <v>1.6088122060000001</v>
      </c>
      <c r="O6881" s="8">
        <v>1.766109696</v>
      </c>
      <c r="P6881" s="8">
        <v>1.5975309630000001</v>
      </c>
      <c r="Q6881" s="8">
        <v>2.09242361</v>
      </c>
      <c r="R6881" s="8">
        <v>30536071</v>
      </c>
      <c r="AB6881" s="8" t="s">
        <v>418</v>
      </c>
    </row>
    <row r="6882" spans="1:30" x14ac:dyDescent="0.25">
      <c r="A6882" s="8" t="s">
        <v>27564</v>
      </c>
      <c r="B6882" s="8" t="s">
        <v>33512</v>
      </c>
      <c r="C6882" s="8">
        <v>8.9106199999999998</v>
      </c>
      <c r="D6882" s="8">
        <v>5.64405</v>
      </c>
      <c r="E6882" s="8">
        <v>9.1232100000000003</v>
      </c>
      <c r="F6882" s="8">
        <v>5.5374600000000003</v>
      </c>
      <c r="G6882" s="8">
        <v>0</v>
      </c>
      <c r="H6882" s="8">
        <v>3.48447</v>
      </c>
      <c r="I6882" s="8">
        <v>32.087699999999998</v>
      </c>
      <c r="J6882" s="8">
        <v>12.6911</v>
      </c>
      <c r="K6882" s="8">
        <v>9.2321799999999996</v>
      </c>
      <c r="L6882" s="8">
        <v>5.5846200000000001</v>
      </c>
      <c r="M6882" s="8" t="s">
        <v>33521</v>
      </c>
      <c r="N6882" s="8">
        <v>2.7894733500000002</v>
      </c>
      <c r="O6882" s="8">
        <v>1.797946091</v>
      </c>
      <c r="P6882" s="8">
        <v>1.0139382809999999</v>
      </c>
      <c r="Q6882" s="8">
        <v>0.485348897</v>
      </c>
      <c r="R6882" s="8">
        <v>30536823</v>
      </c>
      <c r="S6882" s="8" t="s">
        <v>4960</v>
      </c>
      <c r="T6882" s="8" t="s">
        <v>27565</v>
      </c>
      <c r="U6882" s="8" t="s">
        <v>17883</v>
      </c>
      <c r="W6882" s="8" t="s">
        <v>17884</v>
      </c>
      <c r="Y6882" s="8" t="s">
        <v>27566</v>
      </c>
      <c r="Z6882" s="8" t="s">
        <v>27567</v>
      </c>
      <c r="AA6882" s="8" t="s">
        <v>27568</v>
      </c>
      <c r="AB6882" s="8" t="s">
        <v>5538</v>
      </c>
    </row>
    <row r="6883" spans="1:30" x14ac:dyDescent="0.25">
      <c r="A6883" s="8" t="s">
        <v>31647</v>
      </c>
      <c r="B6883" s="8" t="s">
        <v>33512</v>
      </c>
      <c r="C6883" s="8">
        <v>8.0933399999999995</v>
      </c>
      <c r="D6883" s="8">
        <v>8.6937300000000004</v>
      </c>
      <c r="E6883" s="8">
        <v>14.089499999999999</v>
      </c>
      <c r="F6883" s="8">
        <v>10.664899999999999</v>
      </c>
      <c r="G6883" s="8">
        <v>3.7270799999999999</v>
      </c>
      <c r="H6883" s="8">
        <v>8.4733699999999992</v>
      </c>
      <c r="I6883" s="8">
        <v>37.270699999999998</v>
      </c>
      <c r="J6883" s="8">
        <v>52.819299999999998</v>
      </c>
      <c r="K6883" s="8">
        <v>15.9282</v>
      </c>
      <c r="L6883" s="8">
        <v>31.246700000000001</v>
      </c>
      <c r="M6883" s="8" t="s">
        <v>33523</v>
      </c>
      <c r="N6883" s="8">
        <v>22.811398539999999</v>
      </c>
      <c r="O6883" s="8">
        <v>27.738565099999999</v>
      </c>
      <c r="P6883" s="8">
        <v>26.126259829999999</v>
      </c>
      <c r="Q6883" s="8">
        <v>27.950887980000001</v>
      </c>
      <c r="R6883" s="8">
        <v>30541123</v>
      </c>
    </row>
    <row r="6884" spans="1:30" x14ac:dyDescent="0.25">
      <c r="A6884" s="8" t="s">
        <v>29337</v>
      </c>
      <c r="B6884" s="8" t="s">
        <v>33512</v>
      </c>
      <c r="C6884" s="8">
        <v>9.2212999999999994</v>
      </c>
      <c r="D6884" s="8">
        <v>6.4784300000000004</v>
      </c>
      <c r="E6884" s="8">
        <v>6.7644200000000003</v>
      </c>
      <c r="F6884" s="8">
        <v>7.0459100000000001</v>
      </c>
      <c r="G6884" s="8">
        <v>0.88590599999999997</v>
      </c>
      <c r="H6884" s="8">
        <v>6.8664699999999996</v>
      </c>
      <c r="I6884" s="8">
        <v>9.5757499999999993</v>
      </c>
      <c r="J6884" s="8">
        <v>21.427099999999999</v>
      </c>
      <c r="K6884" s="8">
        <v>4.4482100000000004</v>
      </c>
      <c r="L6884" s="8">
        <v>6.0219399999999998</v>
      </c>
      <c r="M6884" s="8" t="s">
        <v>33519</v>
      </c>
      <c r="N6884" s="8">
        <v>16.89452365</v>
      </c>
      <c r="O6884" s="8">
        <v>13.022671280000001</v>
      </c>
      <c r="P6884" s="8">
        <v>13.1322212</v>
      </c>
      <c r="Q6884" s="8">
        <v>19.02743272</v>
      </c>
      <c r="R6884" s="8">
        <v>30540678</v>
      </c>
      <c r="S6884" s="8" t="s">
        <v>2150</v>
      </c>
      <c r="T6884" s="8" t="s">
        <v>29338</v>
      </c>
      <c r="U6884" s="8" t="s">
        <v>636</v>
      </c>
      <c r="V6884" s="8" t="s">
        <v>487</v>
      </c>
      <c r="X6884" s="8" t="s">
        <v>728</v>
      </c>
      <c r="Y6884" s="8" t="s">
        <v>29339</v>
      </c>
      <c r="AA6884" s="8" t="s">
        <v>2147</v>
      </c>
      <c r="AB6884" s="8" t="s">
        <v>5138</v>
      </c>
      <c r="AC6884" s="8" t="s">
        <v>733</v>
      </c>
      <c r="AD6884" s="8" t="s">
        <v>734</v>
      </c>
    </row>
    <row r="6885" spans="1:30" x14ac:dyDescent="0.25">
      <c r="A6885" s="8" t="s">
        <v>27076</v>
      </c>
      <c r="B6885" s="8" t="s">
        <v>33512</v>
      </c>
      <c r="C6885" s="8">
        <v>9.6407900000000009</v>
      </c>
      <c r="D6885" s="8">
        <v>15.378399999999999</v>
      </c>
      <c r="E6885" s="8">
        <v>21.4434</v>
      </c>
      <c r="F6885" s="8">
        <v>11.192299999999999</v>
      </c>
      <c r="G6885" s="8">
        <v>0.715808</v>
      </c>
      <c r="H6885" s="8">
        <v>8.7362099999999998</v>
      </c>
      <c r="I6885" s="8">
        <v>26.381799999999998</v>
      </c>
      <c r="J6885" s="8">
        <v>31.412299999999998</v>
      </c>
      <c r="K6885" s="8">
        <v>15.4595</v>
      </c>
      <c r="L6885" s="8">
        <v>15.722799999999999</v>
      </c>
      <c r="M6885" s="8" t="s">
        <v>33519</v>
      </c>
      <c r="N6885" s="8">
        <v>30.84654329</v>
      </c>
      <c r="O6885" s="8">
        <v>35.852218039999997</v>
      </c>
      <c r="P6885" s="8">
        <v>22.18395709</v>
      </c>
      <c r="Q6885" s="8">
        <v>44.770457989999997</v>
      </c>
      <c r="R6885" s="8">
        <v>30535930</v>
      </c>
      <c r="S6885" s="8" t="s">
        <v>4469</v>
      </c>
      <c r="T6885" s="8" t="s">
        <v>9792</v>
      </c>
      <c r="V6885" s="8" t="s">
        <v>4508</v>
      </c>
      <c r="W6885" s="8" t="s">
        <v>4509</v>
      </c>
      <c r="X6885" s="8" t="s">
        <v>4510</v>
      </c>
      <c r="Y6885" s="8" t="s">
        <v>9793</v>
      </c>
      <c r="Z6885" s="8" t="s">
        <v>9794</v>
      </c>
      <c r="AA6885" s="8" t="s">
        <v>9795</v>
      </c>
      <c r="AB6885" s="8" t="s">
        <v>4514</v>
      </c>
      <c r="AC6885" s="8" t="s">
        <v>4515</v>
      </c>
      <c r="AD6885" s="8" t="s">
        <v>4516</v>
      </c>
    </row>
    <row r="6886" spans="1:30" x14ac:dyDescent="0.25">
      <c r="A6886" s="8" t="s">
        <v>25936</v>
      </c>
      <c r="B6886" s="8" t="s">
        <v>33512</v>
      </c>
      <c r="C6886" s="8">
        <v>34.563000000000002</v>
      </c>
      <c r="D6886" s="8">
        <v>27.072700000000001</v>
      </c>
      <c r="E6886" s="8">
        <v>22.634699999999999</v>
      </c>
      <c r="F6886" s="8">
        <v>7.9626599999999996</v>
      </c>
      <c r="G6886" s="8">
        <v>18.633199999999999</v>
      </c>
      <c r="H6886" s="8">
        <v>8.4334299999999995</v>
      </c>
      <c r="I6886" s="8">
        <v>22.437999999999999</v>
      </c>
      <c r="J6886" s="8">
        <v>54.998399999999997</v>
      </c>
      <c r="K6886" s="8">
        <v>9.0049100000000006</v>
      </c>
      <c r="L6886" s="8">
        <v>13.315200000000001</v>
      </c>
      <c r="M6886" s="8" t="s">
        <v>33519</v>
      </c>
      <c r="N6886" s="8">
        <v>13.32222515</v>
      </c>
      <c r="O6886" s="8">
        <v>12.476782529999999</v>
      </c>
      <c r="P6886" s="8">
        <v>11.81361375</v>
      </c>
      <c r="Q6886" s="8">
        <v>21.256736579999998</v>
      </c>
      <c r="R6886" s="8">
        <v>30539845</v>
      </c>
      <c r="S6886" s="8" t="s">
        <v>15654</v>
      </c>
      <c r="T6886" s="8" t="s">
        <v>25937</v>
      </c>
      <c r="U6886" s="8" t="s">
        <v>486</v>
      </c>
      <c r="V6886" s="8" t="s">
        <v>7876</v>
      </c>
      <c r="W6886" s="8" t="s">
        <v>488</v>
      </c>
      <c r="X6886" s="8" t="s">
        <v>728</v>
      </c>
      <c r="Y6886" s="8" t="s">
        <v>25938</v>
      </c>
      <c r="Z6886" s="8" t="s">
        <v>25939</v>
      </c>
      <c r="AA6886" s="8" t="s">
        <v>25940</v>
      </c>
      <c r="AB6886" s="8" t="s">
        <v>493</v>
      </c>
      <c r="AC6886" s="8" t="s">
        <v>494</v>
      </c>
      <c r="AD6886" s="8" t="s">
        <v>495</v>
      </c>
    </row>
    <row r="6887" spans="1:30" x14ac:dyDescent="0.25">
      <c r="A6887" s="8" t="s">
        <v>31515</v>
      </c>
      <c r="B6887" s="8" t="s">
        <v>33512</v>
      </c>
      <c r="C6887" s="8">
        <v>2.5386199999999999</v>
      </c>
      <c r="D6887" s="8">
        <v>3.4875699999999998</v>
      </c>
      <c r="E6887" s="8">
        <v>2.41472</v>
      </c>
      <c r="F6887" s="8">
        <v>2.1244100000000001</v>
      </c>
      <c r="G6887" s="8">
        <v>0.21549199999999999</v>
      </c>
      <c r="H6887" s="8">
        <v>4.1877000000000004</v>
      </c>
      <c r="I6887" s="8">
        <v>2.7244899999999999</v>
      </c>
      <c r="J6887" s="8">
        <v>5.8555400000000004</v>
      </c>
      <c r="K6887" s="8">
        <v>1.78409</v>
      </c>
      <c r="L6887" s="8">
        <v>1.9700599999999999</v>
      </c>
      <c r="M6887" s="8" t="s">
        <v>33521</v>
      </c>
      <c r="N6887" s="8">
        <v>2.3358917240000001</v>
      </c>
      <c r="O6887" s="8">
        <v>1.8337856960000001</v>
      </c>
      <c r="P6887" s="8">
        <v>0.59814856400000005</v>
      </c>
      <c r="Q6887" s="8">
        <v>0.63506910299999997</v>
      </c>
      <c r="R6887" s="8">
        <v>30540184</v>
      </c>
      <c r="S6887" s="8" t="s">
        <v>31516</v>
      </c>
      <c r="T6887" s="8" t="s">
        <v>31517</v>
      </c>
      <c r="W6887" s="8" t="s">
        <v>31518</v>
      </c>
      <c r="X6887" s="8" t="s">
        <v>31519</v>
      </c>
      <c r="Y6887" s="8" t="s">
        <v>31520</v>
      </c>
      <c r="AB6887" s="8" t="s">
        <v>31521</v>
      </c>
    </row>
    <row r="6888" spans="1:30" x14ac:dyDescent="0.25">
      <c r="A6888" s="8" t="s">
        <v>26779</v>
      </c>
      <c r="B6888" s="8" t="s">
        <v>33512</v>
      </c>
      <c r="C6888" s="8">
        <v>6.3189500000000001</v>
      </c>
      <c r="D6888" s="8">
        <v>8.81081</v>
      </c>
      <c r="E6888" s="8">
        <v>10.2841</v>
      </c>
      <c r="F6888" s="8">
        <v>2.9547699999999999</v>
      </c>
      <c r="G6888" s="8">
        <v>0.53002800000000005</v>
      </c>
      <c r="H6888" s="8">
        <v>8.7241999999999997</v>
      </c>
      <c r="I6888" s="8">
        <v>13.170500000000001</v>
      </c>
      <c r="J6888" s="8">
        <v>16.075500000000002</v>
      </c>
      <c r="K6888" s="8">
        <v>8.1351700000000005</v>
      </c>
      <c r="L6888" s="8">
        <v>8.4012700000000002</v>
      </c>
      <c r="M6888" s="8" t="s">
        <v>33521</v>
      </c>
      <c r="N6888" s="8">
        <v>11.96009166</v>
      </c>
      <c r="O6888" s="8">
        <v>8.5096169939999999</v>
      </c>
      <c r="P6888" s="8">
        <v>3.4955450140000002</v>
      </c>
      <c r="Q6888" s="8">
        <v>3.7582088009999999</v>
      </c>
      <c r="R6888" s="8">
        <v>30540398</v>
      </c>
      <c r="S6888" s="8" t="s">
        <v>931</v>
      </c>
      <c r="T6888" s="8" t="s">
        <v>16742</v>
      </c>
      <c r="W6888" s="8" t="s">
        <v>1409</v>
      </c>
      <c r="X6888" s="8" t="s">
        <v>933</v>
      </c>
      <c r="Y6888" s="8" t="s">
        <v>26780</v>
      </c>
      <c r="Z6888" s="8" t="s">
        <v>26781</v>
      </c>
      <c r="AA6888" s="8" t="s">
        <v>26782</v>
      </c>
      <c r="AB6888" s="8" t="s">
        <v>937</v>
      </c>
    </row>
    <row r="6889" spans="1:30" x14ac:dyDescent="0.25">
      <c r="A6889" s="8" t="s">
        <v>26804</v>
      </c>
      <c r="B6889" s="8" t="s">
        <v>33512</v>
      </c>
      <c r="C6889" s="8">
        <v>0.23896200000000001</v>
      </c>
      <c r="D6889" s="8">
        <v>3.6004800000000001</v>
      </c>
      <c r="E6889" s="8">
        <v>9.0855599999999992</v>
      </c>
      <c r="F6889" s="8">
        <v>21.8004</v>
      </c>
      <c r="G6889" s="8">
        <v>2.6448699999999999E-2</v>
      </c>
      <c r="H6889" s="8">
        <v>6.7153299999999998</v>
      </c>
      <c r="I6889" s="8">
        <v>168.714</v>
      </c>
      <c r="J6889" s="8">
        <v>476.702</v>
      </c>
      <c r="K6889" s="8">
        <v>23.0153</v>
      </c>
      <c r="L6889" s="8">
        <v>66.949799999999996</v>
      </c>
      <c r="M6889" s="8" t="s">
        <v>33521</v>
      </c>
      <c r="N6889" s="8">
        <v>32.27803274</v>
      </c>
      <c r="O6889" s="8">
        <v>23.573757260000001</v>
      </c>
      <c r="P6889" s="8">
        <v>14.36569197</v>
      </c>
      <c r="Q6889" s="8">
        <v>7.6145532190000003</v>
      </c>
      <c r="R6889" s="8">
        <v>30541082</v>
      </c>
      <c r="S6889" s="8" t="s">
        <v>4302</v>
      </c>
      <c r="T6889" s="8" t="s">
        <v>26805</v>
      </c>
      <c r="U6889" s="8" t="s">
        <v>4294</v>
      </c>
      <c r="V6889" s="8" t="s">
        <v>4295</v>
      </c>
      <c r="X6889" s="8" t="s">
        <v>4296</v>
      </c>
      <c r="Y6889" s="8" t="s">
        <v>26806</v>
      </c>
      <c r="AA6889" s="8" t="s">
        <v>4298</v>
      </c>
      <c r="AB6889" s="8" t="s">
        <v>16755</v>
      </c>
      <c r="AC6889" s="8" t="s">
        <v>4300</v>
      </c>
      <c r="AD6889" s="8" t="s">
        <v>2641</v>
      </c>
    </row>
    <row r="6890" spans="1:30" x14ac:dyDescent="0.25">
      <c r="A6890" s="8" t="s">
        <v>30125</v>
      </c>
      <c r="B6890" s="8" t="s">
        <v>33512</v>
      </c>
      <c r="C6890" s="8">
        <v>11.207100000000001</v>
      </c>
      <c r="D6890" s="8">
        <v>8.0612700000000004</v>
      </c>
      <c r="E6890" s="8">
        <v>10.198399999999999</v>
      </c>
      <c r="F6890" s="8">
        <v>6.2677100000000001</v>
      </c>
      <c r="G6890" s="8">
        <v>2.3954599999999999</v>
      </c>
      <c r="H6890" s="8">
        <v>4.2282599999999997</v>
      </c>
      <c r="I6890" s="8">
        <v>14.086600000000001</v>
      </c>
      <c r="J6890" s="8">
        <v>32.099400000000003</v>
      </c>
      <c r="K6890" s="8">
        <v>6.6020500000000002</v>
      </c>
      <c r="L6890" s="8">
        <v>15.7178</v>
      </c>
      <c r="M6890" s="8" t="s">
        <v>33519</v>
      </c>
      <c r="N6890" s="8">
        <v>9.9733361929999997</v>
      </c>
      <c r="O6890" s="8">
        <v>11.3167226</v>
      </c>
      <c r="P6890" s="8">
        <v>10.850096580000001</v>
      </c>
      <c r="Q6890" s="8">
        <v>15.564336750000001</v>
      </c>
      <c r="R6890" s="8">
        <v>30540791</v>
      </c>
      <c r="S6890" s="8" t="s">
        <v>1273</v>
      </c>
      <c r="T6890" s="8" t="s">
        <v>6929</v>
      </c>
      <c r="Y6890" s="8" t="s">
        <v>6930</v>
      </c>
      <c r="Z6890" s="8" t="s">
        <v>6931</v>
      </c>
      <c r="AA6890" s="8" t="s">
        <v>6932</v>
      </c>
      <c r="AB6890" s="8" t="s">
        <v>1281</v>
      </c>
    </row>
    <row r="6891" spans="1:30" x14ac:dyDescent="0.25">
      <c r="A6891" s="8" t="s">
        <v>29918</v>
      </c>
      <c r="B6891" s="8" t="s">
        <v>33512</v>
      </c>
      <c r="C6891" s="8">
        <v>0.142793</v>
      </c>
      <c r="D6891" s="8">
        <v>0.32416099999999998</v>
      </c>
      <c r="E6891" s="8">
        <v>0.29844599999999999</v>
      </c>
      <c r="F6891" s="8">
        <v>0.33418500000000001</v>
      </c>
      <c r="G6891" s="8">
        <v>5.7739800000000001E-2</v>
      </c>
      <c r="H6891" s="8">
        <v>7.9378200000000003</v>
      </c>
      <c r="I6891" s="8">
        <v>10.0878</v>
      </c>
      <c r="J6891" s="8">
        <v>30.836099999999998</v>
      </c>
      <c r="K6891" s="8">
        <v>7.7153799999999997</v>
      </c>
      <c r="L6891" s="8">
        <v>10.781000000000001</v>
      </c>
      <c r="M6891" s="8" t="s">
        <v>33521</v>
      </c>
      <c r="N6891" s="8">
        <v>2.1677035529999999</v>
      </c>
      <c r="O6891" s="8">
        <v>5.2058837819999999</v>
      </c>
      <c r="P6891" s="8">
        <v>0.74330137100000004</v>
      </c>
      <c r="Q6891" s="8">
        <v>1.2027582080000001</v>
      </c>
      <c r="R6891" s="8">
        <v>30541177</v>
      </c>
      <c r="S6891" s="8" t="s">
        <v>2430</v>
      </c>
      <c r="T6891" s="8" t="s">
        <v>29919</v>
      </c>
      <c r="U6891" s="8" t="s">
        <v>29920</v>
      </c>
      <c r="X6891" s="8" t="s">
        <v>2433</v>
      </c>
      <c r="Y6891" s="8" t="s">
        <v>29921</v>
      </c>
      <c r="AA6891" s="8" t="s">
        <v>2435</v>
      </c>
      <c r="AB6891" s="8" t="s">
        <v>6762</v>
      </c>
    </row>
    <row r="6892" spans="1:30" x14ac:dyDescent="0.25">
      <c r="A6892" s="8" t="s">
        <v>27747</v>
      </c>
      <c r="B6892" s="8" t="s">
        <v>33512</v>
      </c>
      <c r="C6892" s="8">
        <v>1.18079</v>
      </c>
      <c r="D6892" s="8">
        <v>1.2070799999999999</v>
      </c>
      <c r="E6892" s="8">
        <v>0.721217</v>
      </c>
      <c r="F6892" s="8">
        <v>0.59795900000000002</v>
      </c>
      <c r="G6892" s="8">
        <v>0</v>
      </c>
      <c r="H6892" s="8">
        <v>1.4938199999999999</v>
      </c>
      <c r="I6892" s="8">
        <v>6.3023699999999998</v>
      </c>
      <c r="J6892" s="8">
        <v>4.9814100000000003</v>
      </c>
      <c r="K6892" s="8">
        <v>1.21452</v>
      </c>
      <c r="L6892" s="8">
        <v>1.0333699999999999</v>
      </c>
      <c r="M6892" s="8" t="s">
        <v>33521</v>
      </c>
      <c r="N6892" s="8">
        <v>5.3551502620000004</v>
      </c>
      <c r="O6892" s="8">
        <v>2.036050463</v>
      </c>
      <c r="P6892" s="8">
        <v>1.6118769879999999</v>
      </c>
      <c r="Q6892" s="8">
        <v>0.74269199200000002</v>
      </c>
      <c r="R6892" s="8">
        <v>30536892</v>
      </c>
      <c r="S6892" s="8" t="s">
        <v>5043</v>
      </c>
      <c r="T6892" s="8" t="s">
        <v>18146</v>
      </c>
      <c r="U6892" s="8" t="s">
        <v>5045</v>
      </c>
      <c r="V6892" s="8" t="s">
        <v>5046</v>
      </c>
      <c r="W6892" s="8" t="s">
        <v>5047</v>
      </c>
      <c r="X6892" s="8" t="s">
        <v>5048</v>
      </c>
      <c r="Y6892" s="8" t="s">
        <v>18147</v>
      </c>
      <c r="Z6892" s="8" t="s">
        <v>18148</v>
      </c>
      <c r="AA6892" s="8" t="s">
        <v>18149</v>
      </c>
      <c r="AB6892" s="8" t="s">
        <v>15096</v>
      </c>
      <c r="AC6892" s="8" t="s">
        <v>150</v>
      </c>
      <c r="AD6892" s="8" t="s">
        <v>151</v>
      </c>
    </row>
    <row r="6893" spans="1:30" x14ac:dyDescent="0.25">
      <c r="A6893" s="8" t="s">
        <v>25824</v>
      </c>
      <c r="B6893" s="8" t="s">
        <v>33512</v>
      </c>
      <c r="C6893" s="8">
        <v>0.25021599999999999</v>
      </c>
      <c r="D6893" s="8">
        <v>2.9666299999999999</v>
      </c>
      <c r="E6893" s="8">
        <v>4.3511600000000001</v>
      </c>
      <c r="F6893" s="8">
        <v>1.9902</v>
      </c>
      <c r="G6893" s="8">
        <v>0.14000599999999999</v>
      </c>
      <c r="H6893" s="8">
        <v>0.290912</v>
      </c>
      <c r="I6893" s="8">
        <v>3.3942800000000002</v>
      </c>
      <c r="J6893" s="8">
        <v>3.6353300000000002</v>
      </c>
      <c r="K6893" s="8">
        <v>0.60085699999999997</v>
      </c>
      <c r="L6893" s="8">
        <v>1.1931799999999999</v>
      </c>
      <c r="M6893" s="8" t="s">
        <v>33520</v>
      </c>
      <c r="N6893" s="8">
        <v>2.6618278150000001</v>
      </c>
      <c r="O6893" s="8">
        <v>4.248436882</v>
      </c>
      <c r="P6893" s="8">
        <v>4.4142774649999996</v>
      </c>
      <c r="Q6893" s="8">
        <v>2.5580967939999999</v>
      </c>
      <c r="R6893" s="8">
        <v>30537277</v>
      </c>
      <c r="S6893" s="8" t="s">
        <v>23872</v>
      </c>
      <c r="T6893" s="8" t="s">
        <v>25825</v>
      </c>
      <c r="U6893" s="8" t="s">
        <v>15610</v>
      </c>
      <c r="W6893" s="8" t="s">
        <v>15611</v>
      </c>
      <c r="Y6893" s="8" t="s">
        <v>25826</v>
      </c>
      <c r="AA6893" s="8" t="s">
        <v>15607</v>
      </c>
      <c r="AB6893" s="8" t="s">
        <v>476</v>
      </c>
    </row>
    <row r="6894" spans="1:30" x14ac:dyDescent="0.25">
      <c r="A6894" s="8" t="s">
        <v>29567</v>
      </c>
      <c r="B6894" s="8" t="s">
        <v>33512</v>
      </c>
      <c r="C6894" s="8">
        <v>13.2121</v>
      </c>
      <c r="D6894" s="8">
        <v>15.1225</v>
      </c>
      <c r="E6894" s="8">
        <v>16.817499999999999</v>
      </c>
      <c r="F6894" s="8">
        <v>14.8894</v>
      </c>
      <c r="G6894" s="8">
        <v>17.852399999999999</v>
      </c>
      <c r="H6894" s="8">
        <v>18.915800000000001</v>
      </c>
      <c r="I6894" s="8">
        <v>49.391599999999997</v>
      </c>
      <c r="J6894" s="8">
        <v>39.993400000000001</v>
      </c>
      <c r="K6894" s="8">
        <v>43.3</v>
      </c>
      <c r="L6894" s="8">
        <v>75.217500000000001</v>
      </c>
      <c r="M6894" s="8" t="s">
        <v>33519</v>
      </c>
      <c r="N6894" s="8">
        <v>12.596887600000001</v>
      </c>
      <c r="O6894" s="8">
        <v>9.1066233949999997</v>
      </c>
      <c r="P6894" s="8">
        <v>11.25038316</v>
      </c>
      <c r="Q6894" s="8">
        <v>16.210020459999999</v>
      </c>
      <c r="R6894" s="8">
        <v>30539019</v>
      </c>
      <c r="S6894" s="8" t="s">
        <v>2227</v>
      </c>
      <c r="T6894" s="8" t="s">
        <v>29568</v>
      </c>
      <c r="Y6894" s="8" t="s">
        <v>29569</v>
      </c>
      <c r="AA6894" s="8" t="s">
        <v>2230</v>
      </c>
      <c r="AB6894" s="8" t="s">
        <v>418</v>
      </c>
    </row>
    <row r="6895" spans="1:30" x14ac:dyDescent="0.25">
      <c r="A6895" s="8" t="s">
        <v>29678</v>
      </c>
      <c r="B6895" s="8" t="s">
        <v>33512</v>
      </c>
      <c r="C6895" s="8">
        <v>11.415100000000001</v>
      </c>
      <c r="D6895" s="8">
        <v>5.7092099999999997</v>
      </c>
      <c r="E6895" s="8">
        <v>8.7615300000000005</v>
      </c>
      <c r="F6895" s="8">
        <v>4.5333699999999997</v>
      </c>
      <c r="G6895" s="8">
        <v>0.97455199999999997</v>
      </c>
      <c r="H6895" s="8">
        <v>9.7101799999999994</v>
      </c>
      <c r="I6895" s="8">
        <v>35.005400000000002</v>
      </c>
      <c r="J6895" s="8">
        <v>38.375100000000003</v>
      </c>
      <c r="K6895" s="8">
        <v>8.3932599999999997</v>
      </c>
      <c r="L6895" s="8">
        <v>35.6342</v>
      </c>
      <c r="M6895" s="8" t="s">
        <v>33518</v>
      </c>
      <c r="N6895" s="8">
        <v>2.0444753429999998</v>
      </c>
      <c r="O6895" s="8">
        <v>3.1898264670000001</v>
      </c>
      <c r="P6895" s="8">
        <v>6.1342588210000004</v>
      </c>
      <c r="Q6895" s="8">
        <v>10.39134056</v>
      </c>
      <c r="R6895" s="8">
        <v>30535746</v>
      </c>
      <c r="S6895" s="8" t="s">
        <v>2353</v>
      </c>
      <c r="T6895" s="8" t="s">
        <v>24619</v>
      </c>
      <c r="U6895" s="8" t="s">
        <v>2355</v>
      </c>
      <c r="W6895" s="8" t="s">
        <v>2356</v>
      </c>
      <c r="X6895" s="8" t="s">
        <v>2357</v>
      </c>
      <c r="Y6895" s="8" t="s">
        <v>29679</v>
      </c>
      <c r="Z6895" s="8" t="s">
        <v>29680</v>
      </c>
      <c r="AA6895" s="8" t="s">
        <v>29681</v>
      </c>
      <c r="AB6895" s="8" t="s">
        <v>4210</v>
      </c>
      <c r="AC6895" s="8" t="s">
        <v>1349</v>
      </c>
      <c r="AD6895" s="8" t="s">
        <v>1350</v>
      </c>
    </row>
    <row r="6896" spans="1:30" x14ac:dyDescent="0.25">
      <c r="A6896" s="8" t="s">
        <v>25514</v>
      </c>
      <c r="B6896" s="8" t="s">
        <v>33512</v>
      </c>
      <c r="C6896" s="8">
        <v>14.2182</v>
      </c>
      <c r="D6896" s="8">
        <v>19.761900000000001</v>
      </c>
      <c r="E6896" s="8">
        <v>19.135400000000001</v>
      </c>
      <c r="F6896" s="8">
        <v>8.16188</v>
      </c>
      <c r="G6896" s="8">
        <v>5.5197399999999996</v>
      </c>
      <c r="H6896" s="8">
        <v>8.6216000000000008</v>
      </c>
      <c r="I6896" s="8">
        <v>42.665599999999998</v>
      </c>
      <c r="J6896" s="8">
        <v>39.622599999999998</v>
      </c>
      <c r="K6896" s="8">
        <v>18.810199999999998</v>
      </c>
      <c r="L6896" s="8">
        <v>7.1481399999999997</v>
      </c>
      <c r="M6896" s="8" t="s">
        <v>33518</v>
      </c>
      <c r="N6896" s="8">
        <v>10.82731502</v>
      </c>
      <c r="O6896" s="8">
        <v>13.12621596</v>
      </c>
      <c r="P6896" s="8">
        <v>14.26184795</v>
      </c>
      <c r="Q6896" s="8">
        <v>14.05954685</v>
      </c>
      <c r="R6896" s="8">
        <v>30539115</v>
      </c>
      <c r="S6896" s="8" t="s">
        <v>25515</v>
      </c>
      <c r="T6896" s="8" t="s">
        <v>15231</v>
      </c>
      <c r="U6896" s="8" t="s">
        <v>25516</v>
      </c>
      <c r="X6896" s="8" t="s">
        <v>1778</v>
      </c>
      <c r="Y6896" s="8" t="s">
        <v>25517</v>
      </c>
      <c r="AA6896" s="8" t="s">
        <v>25518</v>
      </c>
      <c r="AB6896" s="8" t="s">
        <v>9141</v>
      </c>
    </row>
    <row r="6897" spans="1:30" x14ac:dyDescent="0.25">
      <c r="A6897" s="8" t="s">
        <v>30305</v>
      </c>
      <c r="B6897" s="8" t="s">
        <v>33512</v>
      </c>
      <c r="C6897" s="8">
        <v>16.107800000000001</v>
      </c>
      <c r="D6897" s="8">
        <v>16.610700000000001</v>
      </c>
      <c r="E6897" s="8">
        <v>37.968299999999999</v>
      </c>
      <c r="F6897" s="8">
        <v>11.0976</v>
      </c>
      <c r="G6897" s="8">
        <v>35.967100000000002</v>
      </c>
      <c r="H6897" s="8">
        <v>21.919599999999999</v>
      </c>
      <c r="I6897" s="8">
        <v>70.614999999999995</v>
      </c>
      <c r="J6897" s="8">
        <v>72.506399999999999</v>
      </c>
      <c r="K6897" s="8">
        <v>27.6707</v>
      </c>
      <c r="L6897" s="8">
        <v>51.263800000000003</v>
      </c>
      <c r="M6897" s="8" t="s">
        <v>33518</v>
      </c>
      <c r="N6897" s="8">
        <v>3.8732731970000001</v>
      </c>
      <c r="O6897" s="8">
        <v>5.6313395740000001</v>
      </c>
      <c r="P6897" s="8">
        <v>11.170804840000001</v>
      </c>
      <c r="Q6897" s="8">
        <v>14.219511089999999</v>
      </c>
      <c r="R6897" s="8">
        <v>30538205</v>
      </c>
      <c r="S6897" s="8" t="s">
        <v>21531</v>
      </c>
      <c r="T6897" s="8" t="s">
        <v>30306</v>
      </c>
      <c r="U6897" s="8" t="s">
        <v>21533</v>
      </c>
      <c r="W6897" s="8" t="s">
        <v>21534</v>
      </c>
      <c r="Y6897" s="8" t="s">
        <v>30307</v>
      </c>
      <c r="Z6897" s="8" t="s">
        <v>21536</v>
      </c>
      <c r="AA6897" s="8" t="s">
        <v>21537</v>
      </c>
      <c r="AB6897" s="8" t="s">
        <v>21538</v>
      </c>
    </row>
    <row r="6898" spans="1:30" x14ac:dyDescent="0.25">
      <c r="A6898" s="8" t="s">
        <v>30177</v>
      </c>
      <c r="B6898" s="8" t="s">
        <v>33512</v>
      </c>
      <c r="C6898" s="8">
        <v>62.255299999999998</v>
      </c>
      <c r="D6898" s="8">
        <v>69.274100000000004</v>
      </c>
      <c r="E6898" s="8">
        <v>76.891300000000001</v>
      </c>
      <c r="F6898" s="8">
        <v>57.003500000000003</v>
      </c>
      <c r="G6898" s="8">
        <v>95.025099999999995</v>
      </c>
      <c r="H6898" s="8">
        <v>42.192300000000003</v>
      </c>
      <c r="I6898" s="8">
        <v>90.534800000000004</v>
      </c>
      <c r="J6898" s="8">
        <v>137.97399999999999</v>
      </c>
      <c r="K6898" s="8">
        <v>94.398499999999999</v>
      </c>
      <c r="L6898" s="8">
        <v>70.277199999999993</v>
      </c>
      <c r="M6898" s="8" t="s">
        <v>33519</v>
      </c>
      <c r="N6898" s="8">
        <v>118.17504940000001</v>
      </c>
      <c r="O6898" s="8">
        <v>114.4409666</v>
      </c>
      <c r="P6898" s="8">
        <v>121.68474190000001</v>
      </c>
      <c r="Q6898" s="8">
        <v>131.2887193</v>
      </c>
      <c r="R6898" s="8">
        <v>30540729</v>
      </c>
      <c r="S6898" s="8" t="s">
        <v>30171</v>
      </c>
      <c r="T6898" s="8" t="s">
        <v>30178</v>
      </c>
      <c r="U6898" s="8" t="s">
        <v>30173</v>
      </c>
      <c r="X6898" s="8" t="s">
        <v>921</v>
      </c>
      <c r="Y6898" s="8" t="s">
        <v>30179</v>
      </c>
      <c r="AA6898" s="8" t="s">
        <v>30175</v>
      </c>
      <c r="AB6898" s="8" t="s">
        <v>30176</v>
      </c>
    </row>
    <row r="6899" spans="1:30" x14ac:dyDescent="0.25">
      <c r="A6899" s="8" t="s">
        <v>29961</v>
      </c>
      <c r="B6899" s="8" t="s">
        <v>33512</v>
      </c>
      <c r="C6899" s="8">
        <v>0.88268199999999997</v>
      </c>
      <c r="D6899" s="8">
        <v>1.47654</v>
      </c>
      <c r="E6899" s="8">
        <v>0.93025400000000003</v>
      </c>
      <c r="F6899" s="8">
        <v>0.51218699999999995</v>
      </c>
      <c r="G6899" s="8">
        <v>0.113064</v>
      </c>
      <c r="H6899" s="8">
        <v>16.676400000000001</v>
      </c>
      <c r="I6899" s="8">
        <v>12.4991</v>
      </c>
      <c r="J6899" s="8">
        <v>15.625500000000001</v>
      </c>
      <c r="K6899" s="8">
        <v>5.9420700000000002</v>
      </c>
      <c r="L6899" s="8">
        <v>9.0459700000000005</v>
      </c>
      <c r="M6899" s="8" t="s">
        <v>33520</v>
      </c>
      <c r="N6899" s="8">
        <v>1.2196237240000001</v>
      </c>
      <c r="O6899" s="8">
        <v>1.4429432170000001</v>
      </c>
      <c r="P6899" s="8">
        <v>1.737398639</v>
      </c>
      <c r="Q6899" s="8">
        <v>1.55946658</v>
      </c>
      <c r="R6899" s="8">
        <v>30538390</v>
      </c>
      <c r="S6899" s="8" t="s">
        <v>12820</v>
      </c>
      <c r="T6899" s="8" t="s">
        <v>29962</v>
      </c>
      <c r="W6899" s="8" t="s">
        <v>12822</v>
      </c>
      <c r="Y6899" s="8" t="s">
        <v>29963</v>
      </c>
      <c r="AA6899" s="8" t="s">
        <v>2452</v>
      </c>
    </row>
    <row r="6900" spans="1:30" x14ac:dyDescent="0.25">
      <c r="A6900" s="8" t="s">
        <v>28606</v>
      </c>
      <c r="B6900" s="8" t="s">
        <v>33512</v>
      </c>
      <c r="C6900" s="8">
        <v>2.7732700000000001</v>
      </c>
      <c r="D6900" s="8">
        <v>5.4793500000000002</v>
      </c>
      <c r="E6900" s="8">
        <v>6.6816899999999997</v>
      </c>
      <c r="F6900" s="8">
        <v>4.5644999999999998</v>
      </c>
      <c r="G6900" s="8">
        <v>0.443054</v>
      </c>
      <c r="H6900" s="8">
        <v>4.5853700000000002</v>
      </c>
      <c r="I6900" s="8">
        <v>8.9123099999999997</v>
      </c>
      <c r="J6900" s="8">
        <v>0.37268699999999999</v>
      </c>
      <c r="K6900" s="8">
        <v>2.7088299999999998</v>
      </c>
      <c r="L6900" s="8">
        <v>0.56268700000000005</v>
      </c>
      <c r="M6900" s="8" t="s">
        <v>33521</v>
      </c>
      <c r="N6900" s="8">
        <v>4.8365042559999996</v>
      </c>
      <c r="O6900" s="8">
        <v>2.3605940510000001</v>
      </c>
      <c r="P6900" s="8">
        <v>1.536894502</v>
      </c>
      <c r="Q6900" s="8">
        <v>1.299062121</v>
      </c>
      <c r="R6900" s="8">
        <v>30485725</v>
      </c>
      <c r="S6900" s="8" t="s">
        <v>2921</v>
      </c>
      <c r="T6900" s="8" t="s">
        <v>28607</v>
      </c>
      <c r="U6900" s="8" t="s">
        <v>5730</v>
      </c>
      <c r="X6900" s="8" t="s">
        <v>382</v>
      </c>
      <c r="Y6900" s="8" t="s">
        <v>28608</v>
      </c>
      <c r="Z6900" s="8" t="s">
        <v>28609</v>
      </c>
      <c r="AA6900" s="8" t="s">
        <v>28610</v>
      </c>
      <c r="AB6900" s="8" t="s">
        <v>5736</v>
      </c>
    </row>
    <row r="6901" spans="1:30" x14ac:dyDescent="0.25">
      <c r="A6901" s="8" t="s">
        <v>27753</v>
      </c>
      <c r="B6901" s="8" t="s">
        <v>33512</v>
      </c>
      <c r="C6901" s="8">
        <v>1.31395</v>
      </c>
      <c r="D6901" s="8">
        <v>1.14632</v>
      </c>
      <c r="E6901" s="8">
        <v>1.50681</v>
      </c>
      <c r="F6901" s="8">
        <v>1.51308</v>
      </c>
      <c r="G6901" s="8">
        <v>0.158774</v>
      </c>
      <c r="H6901" s="8">
        <v>0</v>
      </c>
      <c r="I6901" s="8">
        <v>9.45516E-2</v>
      </c>
      <c r="J6901" s="8">
        <v>9.1130800000000001</v>
      </c>
      <c r="K6901" s="8">
        <v>7.3897700000000004</v>
      </c>
      <c r="L6901" s="8">
        <v>1.53929</v>
      </c>
      <c r="M6901" s="8" t="s">
        <v>33521</v>
      </c>
      <c r="N6901" s="8">
        <v>4.8301485250000002</v>
      </c>
      <c r="O6901" s="8">
        <v>3.52950732</v>
      </c>
      <c r="P6901" s="8">
        <v>2.5810614570000001</v>
      </c>
      <c r="Q6901" s="8">
        <v>0.89367803099999998</v>
      </c>
      <c r="R6901" s="8">
        <v>30484861</v>
      </c>
      <c r="S6901" s="8" t="s">
        <v>27754</v>
      </c>
      <c r="T6901" s="8" t="s">
        <v>27755</v>
      </c>
      <c r="U6901" s="8" t="s">
        <v>10453</v>
      </c>
      <c r="X6901" s="8" t="s">
        <v>18154</v>
      </c>
      <c r="Y6901" s="8" t="s">
        <v>27756</v>
      </c>
      <c r="Z6901" s="8" t="s">
        <v>27757</v>
      </c>
      <c r="AA6901" s="8" t="s">
        <v>27758</v>
      </c>
      <c r="AB6901" s="8" t="s">
        <v>27751</v>
      </c>
    </row>
    <row r="6902" spans="1:30" x14ac:dyDescent="0.25">
      <c r="A6902" s="8" t="s">
        <v>28936</v>
      </c>
      <c r="B6902" s="8" t="s">
        <v>33512</v>
      </c>
      <c r="C6902" s="8">
        <v>7.5505699999999996</v>
      </c>
      <c r="D6902" s="8">
        <v>20.612300000000001</v>
      </c>
      <c r="E6902" s="8">
        <v>23.476500000000001</v>
      </c>
      <c r="F6902" s="8">
        <v>32.748899999999999</v>
      </c>
      <c r="G6902" s="8">
        <v>0.54111299999999996</v>
      </c>
      <c r="H6902" s="8">
        <v>23.215599999999998</v>
      </c>
      <c r="I6902" s="8">
        <v>23.572500000000002</v>
      </c>
      <c r="J6902" s="8">
        <v>36.875799999999998</v>
      </c>
      <c r="K6902" s="8">
        <v>20.9206</v>
      </c>
      <c r="L6902" s="8">
        <v>19.6252</v>
      </c>
      <c r="M6902" s="8" t="s">
        <v>33521</v>
      </c>
      <c r="N6902" s="8">
        <v>61.690442740000002</v>
      </c>
      <c r="O6902" s="8">
        <v>33.100457239999997</v>
      </c>
      <c r="P6902" s="8">
        <v>24.084569439999999</v>
      </c>
      <c r="Q6902" s="8">
        <v>14.21291557</v>
      </c>
      <c r="R6902" s="8">
        <v>30486874</v>
      </c>
      <c r="S6902" s="8" t="s">
        <v>2025</v>
      </c>
      <c r="T6902" s="8" t="s">
        <v>2038</v>
      </c>
      <c r="V6902" s="8" t="s">
        <v>2039</v>
      </c>
      <c r="W6902" s="8" t="s">
        <v>11464</v>
      </c>
      <c r="X6902" s="8" t="s">
        <v>2030</v>
      </c>
      <c r="Y6902" s="8" t="s">
        <v>2040</v>
      </c>
      <c r="AA6902" s="8" t="s">
        <v>2041</v>
      </c>
      <c r="AB6902" s="8" t="s">
        <v>11465</v>
      </c>
      <c r="AC6902" s="8" t="s">
        <v>2043</v>
      </c>
      <c r="AD6902" s="8" t="s">
        <v>2044</v>
      </c>
    </row>
    <row r="6903" spans="1:30" x14ac:dyDescent="0.25">
      <c r="A6903" s="8" t="s">
        <v>29922</v>
      </c>
      <c r="B6903" s="8" t="s">
        <v>33512</v>
      </c>
      <c r="C6903" s="8">
        <v>1.68665</v>
      </c>
      <c r="D6903" s="8">
        <v>0.79951000000000005</v>
      </c>
      <c r="E6903" s="8">
        <v>1.22326</v>
      </c>
      <c r="F6903" s="8">
        <v>1.7990699999999999</v>
      </c>
      <c r="G6903" s="8">
        <v>0.167495</v>
      </c>
      <c r="H6903" s="8">
        <v>1.03148</v>
      </c>
      <c r="I6903" s="8">
        <v>14.9864</v>
      </c>
      <c r="J6903" s="8">
        <v>7.9569599999999996</v>
      </c>
      <c r="K6903" s="8">
        <v>4.0015499999999999</v>
      </c>
      <c r="L6903" s="8">
        <v>7.5451300000000003</v>
      </c>
      <c r="M6903" s="8" t="s">
        <v>33521</v>
      </c>
      <c r="N6903" s="8">
        <v>2.5409720130000002</v>
      </c>
      <c r="O6903" s="8">
        <v>1.659444457</v>
      </c>
      <c r="P6903" s="8">
        <v>1.136433295</v>
      </c>
      <c r="Q6903" s="8">
        <v>0.48582088899999998</v>
      </c>
      <c r="R6903" s="8">
        <v>30485322</v>
      </c>
      <c r="S6903" s="8" t="s">
        <v>6725</v>
      </c>
      <c r="T6903" s="8" t="s">
        <v>6769</v>
      </c>
      <c r="U6903" s="8" t="s">
        <v>6770</v>
      </c>
      <c r="Y6903" s="8" t="s">
        <v>6771</v>
      </c>
      <c r="AA6903" s="8" t="s">
        <v>2435</v>
      </c>
    </row>
    <row r="6904" spans="1:30" x14ac:dyDescent="0.25">
      <c r="A6904" s="8" t="s">
        <v>29462</v>
      </c>
      <c r="B6904" s="8" t="s">
        <v>33512</v>
      </c>
      <c r="C6904" s="8">
        <v>7.2637699999999999E-2</v>
      </c>
      <c r="D6904" s="8">
        <v>0.15005299999999999</v>
      </c>
      <c r="E6904" s="8">
        <v>9.2933199999999994E-2</v>
      </c>
      <c r="F6904" s="8">
        <v>0.25662299999999999</v>
      </c>
      <c r="G6904" s="8">
        <v>0</v>
      </c>
      <c r="H6904" s="8">
        <v>0.28978700000000002</v>
      </c>
      <c r="I6904" s="8">
        <v>16.1219</v>
      </c>
      <c r="J6904" s="8">
        <v>1.69817</v>
      </c>
      <c r="K6904" s="8">
        <v>0.40236499999999997</v>
      </c>
      <c r="L6904" s="8">
        <v>7.0178900000000004</v>
      </c>
      <c r="M6904" s="8" t="s">
        <v>33518</v>
      </c>
      <c r="N6904" s="8">
        <v>0.47859112300000001</v>
      </c>
      <c r="O6904" s="8">
        <v>0.97710011900000004</v>
      </c>
      <c r="P6904" s="8">
        <v>2.008403172</v>
      </c>
      <c r="Q6904" s="8">
        <v>1.858435311</v>
      </c>
      <c r="R6904" s="8">
        <v>30486919</v>
      </c>
      <c r="S6904" s="8" t="s">
        <v>3143</v>
      </c>
      <c r="T6904" s="8" t="s">
        <v>29463</v>
      </c>
      <c r="Y6904" s="8" t="s">
        <v>29464</v>
      </c>
      <c r="AA6904" s="8" t="s">
        <v>29465</v>
      </c>
      <c r="AB6904" s="8" t="s">
        <v>418</v>
      </c>
    </row>
    <row r="6905" spans="1:30" x14ac:dyDescent="0.25">
      <c r="A6905" s="8" t="s">
        <v>30606</v>
      </c>
      <c r="B6905" s="8" t="s">
        <v>33512</v>
      </c>
      <c r="C6905" s="8">
        <v>4.5416499999999997</v>
      </c>
      <c r="D6905" s="8">
        <v>11.9268</v>
      </c>
      <c r="E6905" s="8">
        <v>23.443899999999999</v>
      </c>
      <c r="F6905" s="8">
        <v>3.9857100000000001</v>
      </c>
      <c r="G6905" s="8">
        <v>5.98828E-2</v>
      </c>
      <c r="H6905" s="8">
        <v>12.1729</v>
      </c>
      <c r="I6905" s="8">
        <v>14.8325</v>
      </c>
      <c r="J6905" s="8">
        <v>11.1828</v>
      </c>
      <c r="K6905" s="8">
        <v>19.997800000000002</v>
      </c>
      <c r="L6905" s="8">
        <v>16.079000000000001</v>
      </c>
      <c r="M6905" s="8" t="s">
        <v>33521</v>
      </c>
      <c r="N6905" s="8">
        <v>5.3951709750000001</v>
      </c>
      <c r="O6905" s="8">
        <v>4.6012814259999999</v>
      </c>
      <c r="P6905" s="8">
        <v>1.413351201</v>
      </c>
      <c r="Q6905" s="8">
        <v>0.63232230700000003</v>
      </c>
      <c r="R6905" s="8">
        <v>30485729</v>
      </c>
      <c r="S6905" s="8" t="s">
        <v>9301</v>
      </c>
      <c r="T6905" s="8" t="s">
        <v>30607</v>
      </c>
      <c r="U6905" s="8" t="s">
        <v>30608</v>
      </c>
      <c r="W6905" s="8" t="s">
        <v>30609</v>
      </c>
      <c r="X6905" s="8" t="s">
        <v>382</v>
      </c>
      <c r="Y6905" s="8" t="s">
        <v>30610</v>
      </c>
      <c r="Z6905" s="8" t="s">
        <v>30611</v>
      </c>
      <c r="AA6905" s="8" t="s">
        <v>30612</v>
      </c>
      <c r="AB6905" s="8" t="s">
        <v>30613</v>
      </c>
    </row>
    <row r="6906" spans="1:30" x14ac:dyDescent="0.25">
      <c r="A6906" s="8" t="s">
        <v>25859</v>
      </c>
      <c r="B6906" s="8" t="s">
        <v>33512</v>
      </c>
      <c r="C6906" s="8">
        <v>21.9207</v>
      </c>
      <c r="D6906" s="8">
        <v>13.4049</v>
      </c>
      <c r="E6906" s="8">
        <v>15.902100000000001</v>
      </c>
      <c r="F6906" s="8">
        <v>10.090999999999999</v>
      </c>
      <c r="G6906" s="8">
        <v>1.3935200000000001</v>
      </c>
      <c r="H6906" s="8">
        <v>4.3944900000000002</v>
      </c>
      <c r="I6906" s="8">
        <v>13.908200000000001</v>
      </c>
      <c r="J6906" s="8">
        <v>24.4815</v>
      </c>
      <c r="K6906" s="8">
        <v>6.9792699999999996</v>
      </c>
      <c r="L6906" s="8">
        <v>18.004999999999999</v>
      </c>
      <c r="M6906" s="8" t="s">
        <v>33522</v>
      </c>
      <c r="N6906" s="8">
        <v>26.007389549999999</v>
      </c>
      <c r="O6906" s="8">
        <v>12.36391744</v>
      </c>
      <c r="P6906" s="8">
        <v>7.3837167450000001</v>
      </c>
      <c r="Q6906" s="8">
        <v>22.548388899999999</v>
      </c>
      <c r="R6906" s="8">
        <v>30485844</v>
      </c>
      <c r="S6906" s="8" t="s">
        <v>478</v>
      </c>
      <c r="T6906" s="8" t="s">
        <v>25860</v>
      </c>
      <c r="U6906" s="8" t="s">
        <v>480</v>
      </c>
      <c r="X6906" s="8" t="s">
        <v>458</v>
      </c>
      <c r="Y6906" s="8" t="s">
        <v>25861</v>
      </c>
      <c r="AA6906" s="8" t="s">
        <v>482</v>
      </c>
    </row>
    <row r="6907" spans="1:30" x14ac:dyDescent="0.25">
      <c r="A6907" s="8" t="s">
        <v>26897</v>
      </c>
      <c r="B6907" s="8" t="s">
        <v>33512</v>
      </c>
      <c r="C6907" s="8">
        <v>4.4894299999999996</v>
      </c>
      <c r="D6907" s="8">
        <v>1.0713699999999999</v>
      </c>
      <c r="E6907" s="8">
        <v>4.0755800000000004</v>
      </c>
      <c r="F6907" s="8">
        <v>1.09975</v>
      </c>
      <c r="G6907" s="8">
        <v>2.0981E-2</v>
      </c>
      <c r="H6907" s="8">
        <v>1.5360499999999999</v>
      </c>
      <c r="I6907" s="8">
        <v>27.582000000000001</v>
      </c>
      <c r="J6907" s="8">
        <v>15.612500000000001</v>
      </c>
      <c r="K6907" s="8">
        <v>5.1243699999999999</v>
      </c>
      <c r="L6907" s="8">
        <v>28.596699999999998</v>
      </c>
      <c r="M6907" s="8" t="s">
        <v>33519</v>
      </c>
      <c r="N6907" s="8">
        <v>1.207482964</v>
      </c>
      <c r="O6907" s="8">
        <v>1.40793152</v>
      </c>
      <c r="P6907" s="8">
        <v>1.6328703019999999</v>
      </c>
      <c r="Q6907" s="8">
        <v>4.202834373</v>
      </c>
      <c r="R6907" s="8">
        <v>30486457</v>
      </c>
      <c r="S6907" s="8" t="s">
        <v>960</v>
      </c>
      <c r="T6907" s="8" t="s">
        <v>26895</v>
      </c>
      <c r="V6907" s="8" t="s">
        <v>962</v>
      </c>
      <c r="X6907" s="8" t="s">
        <v>567</v>
      </c>
      <c r="Y6907" s="8" t="s">
        <v>26896</v>
      </c>
      <c r="AA6907" s="8" t="s">
        <v>964</v>
      </c>
      <c r="AB6907" s="8" t="s">
        <v>965</v>
      </c>
    </row>
    <row r="6908" spans="1:30" x14ac:dyDescent="0.25">
      <c r="A6908" s="8" t="s">
        <v>27296</v>
      </c>
      <c r="B6908" s="8" t="s">
        <v>33512</v>
      </c>
      <c r="C6908" s="8">
        <v>0.30387999999999998</v>
      </c>
      <c r="D6908" s="8">
        <v>1.6097699999999999</v>
      </c>
      <c r="E6908" s="8">
        <v>1.24953</v>
      </c>
      <c r="F6908" s="8">
        <v>0.58862099999999995</v>
      </c>
      <c r="G6908" s="8">
        <v>2.58906E-2</v>
      </c>
      <c r="H6908" s="8">
        <v>2.9038400000000002</v>
      </c>
      <c r="I6908" s="8">
        <v>4.7920299999999996</v>
      </c>
      <c r="J6908" s="8">
        <v>13.980399999999999</v>
      </c>
      <c r="K6908" s="8">
        <v>4.5349199999999996</v>
      </c>
      <c r="L6908" s="8">
        <v>8.7546499999999998</v>
      </c>
      <c r="M6908" s="8" t="s">
        <v>33521</v>
      </c>
      <c r="N6908" s="8">
        <v>2.0888360640000001</v>
      </c>
      <c r="O6908" s="8">
        <v>1.3248139290000001</v>
      </c>
      <c r="P6908" s="8">
        <v>1.809248645</v>
      </c>
      <c r="Q6908" s="8">
        <v>0.28348873800000002</v>
      </c>
      <c r="R6908" s="8">
        <v>30486574</v>
      </c>
      <c r="S6908" s="8" t="s">
        <v>27297</v>
      </c>
      <c r="T6908" s="8" t="s">
        <v>27298</v>
      </c>
      <c r="V6908" s="8" t="s">
        <v>27299</v>
      </c>
      <c r="W6908" s="8" t="s">
        <v>27300</v>
      </c>
      <c r="X6908" s="8" t="s">
        <v>1232</v>
      </c>
      <c r="Y6908" s="8" t="s">
        <v>27301</v>
      </c>
      <c r="AA6908" s="8" t="s">
        <v>27302</v>
      </c>
      <c r="AB6908" s="8" t="s">
        <v>27303</v>
      </c>
    </row>
    <row r="6909" spans="1:30" x14ac:dyDescent="0.25">
      <c r="A6909" s="8" t="s">
        <v>31291</v>
      </c>
      <c r="B6909" s="8" t="s">
        <v>33512</v>
      </c>
      <c r="C6909" s="8">
        <v>1.21485</v>
      </c>
      <c r="D6909" s="8">
        <v>1.71739</v>
      </c>
      <c r="E6909" s="8">
        <v>0.68126299999999995</v>
      </c>
      <c r="F6909" s="8">
        <v>2.10669</v>
      </c>
      <c r="G6909" s="8">
        <v>0.91408199999999995</v>
      </c>
      <c r="H6909" s="8">
        <v>1.3660399999999999</v>
      </c>
      <c r="I6909" s="8">
        <v>5.4539900000000001</v>
      </c>
      <c r="J6909" s="8">
        <v>6.3783399999999997</v>
      </c>
      <c r="K6909" s="8">
        <v>6.4263300000000001</v>
      </c>
      <c r="L6909" s="8">
        <v>1.7013799999999999</v>
      </c>
      <c r="M6909" s="8" t="s">
        <v>33519</v>
      </c>
      <c r="N6909" s="8">
        <v>0.631868294</v>
      </c>
      <c r="O6909" s="8">
        <v>0.51440039000000004</v>
      </c>
      <c r="P6909" s="8">
        <v>0.52477763600000005</v>
      </c>
      <c r="Q6909" s="8">
        <v>0.95726143799999996</v>
      </c>
      <c r="R6909" s="8">
        <v>30483726</v>
      </c>
      <c r="AB6909" s="8" t="s">
        <v>418</v>
      </c>
    </row>
    <row r="6910" spans="1:30" x14ac:dyDescent="0.25">
      <c r="A6910" s="8" t="s">
        <v>29044</v>
      </c>
      <c r="B6910" s="8" t="s">
        <v>33512</v>
      </c>
      <c r="C6910" s="8">
        <v>0.11415599999999999</v>
      </c>
      <c r="D6910" s="8">
        <v>0.64288100000000004</v>
      </c>
      <c r="E6910" s="8">
        <v>0.16730300000000001</v>
      </c>
      <c r="F6910" s="8">
        <v>1.3613900000000001</v>
      </c>
      <c r="G6910" s="8">
        <v>0</v>
      </c>
      <c r="H6910" s="8">
        <v>0.182168</v>
      </c>
      <c r="I6910" s="8">
        <v>0.54846899999999998</v>
      </c>
      <c r="J6910" s="8">
        <v>0.298508</v>
      </c>
      <c r="K6910" s="8">
        <v>0.76525900000000002</v>
      </c>
      <c r="L6910" s="8">
        <v>0.102821</v>
      </c>
      <c r="M6910" s="8" t="s">
        <v>33521</v>
      </c>
      <c r="N6910" s="8">
        <v>2.6212158300000001</v>
      </c>
      <c r="O6910" s="8">
        <v>1.3829190629999999</v>
      </c>
      <c r="P6910" s="8">
        <v>0.53121656399999995</v>
      </c>
      <c r="Q6910" s="8">
        <v>0.31979333500000001</v>
      </c>
      <c r="R6910" s="8">
        <v>30485680</v>
      </c>
      <c r="S6910" s="8" t="s">
        <v>15775</v>
      </c>
      <c r="T6910" s="8" t="s">
        <v>29045</v>
      </c>
      <c r="X6910" s="8" t="s">
        <v>15777</v>
      </c>
      <c r="Y6910" s="8" t="s">
        <v>29046</v>
      </c>
      <c r="AA6910" s="8" t="s">
        <v>19812</v>
      </c>
      <c r="AB6910" s="8" t="s">
        <v>15781</v>
      </c>
    </row>
    <row r="6911" spans="1:30" x14ac:dyDescent="0.25">
      <c r="A6911" s="8" t="s">
        <v>29802</v>
      </c>
      <c r="B6911" s="8" t="s">
        <v>33512</v>
      </c>
      <c r="C6911" s="8">
        <v>3.0603399999999999E-2</v>
      </c>
      <c r="D6911" s="8">
        <v>0.16345899999999999</v>
      </c>
      <c r="E6911" s="8">
        <v>6.4236699999999994E-2</v>
      </c>
      <c r="F6911" s="8">
        <v>0.1421</v>
      </c>
      <c r="G6911" s="8">
        <v>1.30142E-2</v>
      </c>
      <c r="H6911" s="8">
        <v>2.8371799999999999E-2</v>
      </c>
      <c r="I6911" s="8">
        <v>1.3512599999999999</v>
      </c>
      <c r="J6911" s="8">
        <v>0.13189699999999999</v>
      </c>
      <c r="K6911" s="8">
        <v>3.3120499999999997E-2</v>
      </c>
      <c r="L6911" s="8">
        <v>1.33139E-2</v>
      </c>
      <c r="M6911" s="8" t="s">
        <v>33518</v>
      </c>
      <c r="N6911" s="8">
        <v>0.74368372599999999</v>
      </c>
      <c r="O6911" s="8">
        <v>1.407994577</v>
      </c>
      <c r="P6911" s="8">
        <v>3.8314046570000002</v>
      </c>
      <c r="Q6911" s="8">
        <v>3.3649584670000001</v>
      </c>
      <c r="R6911" s="8">
        <v>30484103</v>
      </c>
      <c r="S6911" s="8" t="s">
        <v>1273</v>
      </c>
      <c r="T6911" s="8" t="s">
        <v>29803</v>
      </c>
      <c r="Y6911" s="8" t="s">
        <v>29804</v>
      </c>
      <c r="Z6911" s="8" t="s">
        <v>29805</v>
      </c>
      <c r="AA6911" s="8" t="s">
        <v>29806</v>
      </c>
      <c r="AB6911" s="8" t="s">
        <v>1281</v>
      </c>
    </row>
    <row r="6912" spans="1:30" x14ac:dyDescent="0.25">
      <c r="A6912" s="8" t="s">
        <v>26094</v>
      </c>
      <c r="B6912" s="8" t="s">
        <v>33512</v>
      </c>
      <c r="C6912" s="8">
        <v>0.44311200000000001</v>
      </c>
      <c r="D6912" s="8">
        <v>2.82233</v>
      </c>
      <c r="E6912" s="8">
        <v>7.2985600000000002</v>
      </c>
      <c r="F6912" s="8">
        <v>31.1279</v>
      </c>
      <c r="G6912" s="8">
        <v>0</v>
      </c>
      <c r="H6912" s="8">
        <v>47.133600000000001</v>
      </c>
      <c r="I6912" s="8">
        <v>82.670100000000005</v>
      </c>
      <c r="J6912" s="8">
        <v>498.86900000000003</v>
      </c>
      <c r="K6912" s="8">
        <v>49.508699999999997</v>
      </c>
      <c r="L6912" s="8">
        <v>26.828700000000001</v>
      </c>
      <c r="M6912" s="8" t="s">
        <v>33521</v>
      </c>
      <c r="N6912" s="8">
        <v>79.465872570000002</v>
      </c>
      <c r="O6912" s="8">
        <v>127.3134247</v>
      </c>
      <c r="P6912" s="8">
        <v>38.398959589999997</v>
      </c>
      <c r="Q6912" s="8">
        <v>21.764749219999999</v>
      </c>
      <c r="R6912" s="8">
        <v>30483630</v>
      </c>
      <c r="S6912" s="8" t="s">
        <v>26095</v>
      </c>
      <c r="T6912" s="8" t="s">
        <v>26096</v>
      </c>
      <c r="U6912" s="8" t="s">
        <v>23823</v>
      </c>
      <c r="X6912" s="8" t="s">
        <v>26097</v>
      </c>
      <c r="Y6912" s="8" t="s">
        <v>26098</v>
      </c>
      <c r="Z6912" s="8" t="s">
        <v>26099</v>
      </c>
      <c r="AA6912" s="8" t="s">
        <v>26100</v>
      </c>
      <c r="AB6912" s="8" t="s">
        <v>26101</v>
      </c>
      <c r="AC6912" s="8" t="s">
        <v>8837</v>
      </c>
      <c r="AD6912" s="8" t="s">
        <v>8838</v>
      </c>
    </row>
    <row r="6913" spans="1:30" x14ac:dyDescent="0.25">
      <c r="A6913" s="8" t="s">
        <v>25671</v>
      </c>
      <c r="B6913" s="8" t="s">
        <v>33512</v>
      </c>
      <c r="C6913" s="8">
        <v>3.8883999999999999</v>
      </c>
      <c r="D6913" s="8">
        <v>15.853899999999999</v>
      </c>
      <c r="E6913" s="8">
        <v>20.463899999999999</v>
      </c>
      <c r="F6913" s="8">
        <v>8.4357699999999998</v>
      </c>
      <c r="G6913" s="8">
        <v>2.7205400000000001E-2</v>
      </c>
      <c r="H6913" s="8">
        <v>0.95761399999999997</v>
      </c>
      <c r="I6913" s="8">
        <v>8.7785799999999998</v>
      </c>
      <c r="J6913" s="8">
        <v>73.876499999999993</v>
      </c>
      <c r="K6913" s="8">
        <v>6.5314399999999999</v>
      </c>
      <c r="L6913" s="8">
        <v>71.186000000000007</v>
      </c>
      <c r="M6913" s="8" t="s">
        <v>33519</v>
      </c>
      <c r="N6913" s="8">
        <v>10.297168640000001</v>
      </c>
      <c r="O6913" s="8">
        <v>9.6865396189999995</v>
      </c>
      <c r="P6913" s="8">
        <v>6.819677628</v>
      </c>
      <c r="Q6913" s="8">
        <v>15.193265909999999</v>
      </c>
      <c r="R6913" s="8">
        <v>30484856</v>
      </c>
      <c r="S6913" s="8" t="s">
        <v>8650</v>
      </c>
      <c r="T6913" s="8" t="s">
        <v>15401</v>
      </c>
      <c r="V6913" s="8" t="s">
        <v>15351</v>
      </c>
      <c r="X6913" s="8" t="s">
        <v>1232</v>
      </c>
      <c r="Y6913" s="8" t="s">
        <v>15402</v>
      </c>
      <c r="Z6913" s="8" t="s">
        <v>15403</v>
      </c>
      <c r="AA6913" s="8" t="s">
        <v>15404</v>
      </c>
      <c r="AB6913" s="8" t="s">
        <v>10081</v>
      </c>
      <c r="AC6913" s="8" t="s">
        <v>3607</v>
      </c>
      <c r="AD6913" s="8" t="s">
        <v>3608</v>
      </c>
    </row>
    <row r="6914" spans="1:30" x14ac:dyDescent="0.25">
      <c r="A6914" s="8" t="s">
        <v>30630</v>
      </c>
      <c r="B6914" s="8" t="s">
        <v>33512</v>
      </c>
      <c r="C6914" s="8">
        <v>120.479</v>
      </c>
      <c r="D6914" s="8">
        <v>70.627899999999997</v>
      </c>
      <c r="E6914" s="8">
        <v>77.759299999999996</v>
      </c>
      <c r="F6914" s="8">
        <v>13.430899999999999</v>
      </c>
      <c r="G6914" s="8">
        <v>7.2489600000000003</v>
      </c>
      <c r="H6914" s="8">
        <v>4.5239700000000003</v>
      </c>
      <c r="I6914" s="8">
        <v>163.012</v>
      </c>
      <c r="J6914" s="8">
        <v>133.19800000000001</v>
      </c>
      <c r="K6914" s="8">
        <v>34.984200000000001</v>
      </c>
      <c r="L6914" s="8">
        <v>82.104900000000001</v>
      </c>
      <c r="M6914" s="8" t="s">
        <v>33519</v>
      </c>
      <c r="N6914" s="8">
        <v>4.3003455620000004</v>
      </c>
      <c r="O6914" s="8">
        <v>4.0954749640000001</v>
      </c>
      <c r="P6914" s="8">
        <v>3.6459809590000001</v>
      </c>
      <c r="Q6914" s="8">
        <v>6.4396822780000003</v>
      </c>
      <c r="R6914" s="8">
        <v>30484163</v>
      </c>
      <c r="S6914" s="8" t="s">
        <v>2430</v>
      </c>
      <c r="T6914" s="8" t="s">
        <v>30631</v>
      </c>
      <c r="W6914" s="8" t="s">
        <v>30632</v>
      </c>
      <c r="X6914" s="8" t="s">
        <v>2433</v>
      </c>
      <c r="Y6914" s="8" t="s">
        <v>30633</v>
      </c>
      <c r="Z6914" s="8" t="s">
        <v>30634</v>
      </c>
      <c r="AA6914" s="8" t="s">
        <v>30635</v>
      </c>
      <c r="AB6914" s="8" t="s">
        <v>418</v>
      </c>
    </row>
    <row r="6915" spans="1:30" x14ac:dyDescent="0.25">
      <c r="A6915" s="8" t="s">
        <v>26671</v>
      </c>
      <c r="B6915" s="8" t="s">
        <v>33512</v>
      </c>
      <c r="C6915" s="8">
        <v>0.38456000000000001</v>
      </c>
      <c r="D6915" s="8">
        <v>0.91620800000000002</v>
      </c>
      <c r="E6915" s="8">
        <v>1.6030899999999999</v>
      </c>
      <c r="F6915" s="8">
        <v>2.4175800000000001</v>
      </c>
      <c r="G6915" s="8">
        <v>0</v>
      </c>
      <c r="H6915" s="8">
        <v>0.65430500000000003</v>
      </c>
      <c r="I6915" s="8">
        <v>72.448400000000007</v>
      </c>
      <c r="J6915" s="8">
        <v>26.87</v>
      </c>
      <c r="K6915" s="8">
        <v>1.3690100000000001</v>
      </c>
      <c r="L6915" s="8">
        <v>5.8789899999999999</v>
      </c>
      <c r="M6915" s="8" t="s">
        <v>33521</v>
      </c>
      <c r="N6915" s="8">
        <v>2.0677504959999999</v>
      </c>
      <c r="O6915" s="8">
        <v>1.1676286140000001</v>
      </c>
      <c r="P6915" s="8">
        <v>0.57211818800000003</v>
      </c>
      <c r="Q6915" s="8">
        <v>8.6939675999999994E-2</v>
      </c>
      <c r="R6915" s="8">
        <v>30484059</v>
      </c>
      <c r="S6915" s="8" t="s">
        <v>4131</v>
      </c>
      <c r="T6915" s="8" t="s">
        <v>4132</v>
      </c>
      <c r="X6915" s="8" t="s">
        <v>204</v>
      </c>
      <c r="Y6915" s="8" t="s">
        <v>4133</v>
      </c>
      <c r="Z6915" s="8" t="s">
        <v>4134</v>
      </c>
      <c r="AA6915" s="8" t="s">
        <v>4135</v>
      </c>
      <c r="AB6915" s="8" t="s">
        <v>207</v>
      </c>
    </row>
    <row r="6916" spans="1:30" x14ac:dyDescent="0.25">
      <c r="A6916" s="8" t="s">
        <v>30822</v>
      </c>
      <c r="B6916" s="8" t="s">
        <v>33512</v>
      </c>
      <c r="C6916" s="8">
        <v>42.62</v>
      </c>
      <c r="D6916" s="8">
        <v>38.624600000000001</v>
      </c>
      <c r="E6916" s="8">
        <v>42.935400000000001</v>
      </c>
      <c r="F6916" s="8">
        <v>19.026700000000002</v>
      </c>
      <c r="G6916" s="8">
        <v>21.4072</v>
      </c>
      <c r="H6916" s="8">
        <v>9.5023199999999992</v>
      </c>
      <c r="I6916" s="8">
        <v>60.132399999999997</v>
      </c>
      <c r="J6916" s="8">
        <v>78.575299999999999</v>
      </c>
      <c r="K6916" s="8">
        <v>16.888000000000002</v>
      </c>
      <c r="L6916" s="8">
        <v>27.873799999999999</v>
      </c>
      <c r="M6916" s="8" t="s">
        <v>33519</v>
      </c>
      <c r="N6916" s="8">
        <v>11.657805010000001</v>
      </c>
      <c r="O6916" s="8">
        <v>6.4508577660000004</v>
      </c>
      <c r="P6916" s="8">
        <v>6.4756904799999999</v>
      </c>
      <c r="Q6916" s="8">
        <v>15.90610171</v>
      </c>
      <c r="R6916" s="8">
        <v>30485934</v>
      </c>
      <c r="S6916" s="8" t="s">
        <v>1072</v>
      </c>
      <c r="T6916" s="8" t="s">
        <v>30823</v>
      </c>
      <c r="U6916" s="8" t="s">
        <v>1074</v>
      </c>
      <c r="V6916" s="8" t="s">
        <v>1075</v>
      </c>
      <c r="W6916" s="8" t="s">
        <v>30824</v>
      </c>
      <c r="X6916" s="8" t="s">
        <v>1076</v>
      </c>
      <c r="Y6916" s="8" t="s">
        <v>30825</v>
      </c>
      <c r="Z6916" s="8" t="s">
        <v>30826</v>
      </c>
      <c r="AA6916" s="8" t="s">
        <v>30827</v>
      </c>
      <c r="AB6916" s="8" t="s">
        <v>30828</v>
      </c>
      <c r="AC6916" s="8" t="s">
        <v>30829</v>
      </c>
      <c r="AD6916" s="8" t="s">
        <v>30830</v>
      </c>
    </row>
    <row r="6917" spans="1:30" x14ac:dyDescent="0.25">
      <c r="A6917" s="8" t="s">
        <v>30335</v>
      </c>
      <c r="B6917" s="8" t="s">
        <v>33512</v>
      </c>
      <c r="C6917" s="8">
        <v>78.230599999999995</v>
      </c>
      <c r="D6917" s="8">
        <v>40.912100000000002</v>
      </c>
      <c r="E6917" s="8">
        <v>52.600200000000001</v>
      </c>
      <c r="F6917" s="8">
        <v>9.2535900000000009</v>
      </c>
      <c r="G6917" s="8">
        <v>8.0979200000000002</v>
      </c>
      <c r="H6917" s="8">
        <v>6.5835600000000003</v>
      </c>
      <c r="I6917" s="8">
        <v>139.52699999999999</v>
      </c>
      <c r="J6917" s="8">
        <v>105.83499999999999</v>
      </c>
      <c r="K6917" s="8">
        <v>27.648099999999999</v>
      </c>
      <c r="L6917" s="8">
        <v>95.7744</v>
      </c>
      <c r="M6917" s="8" t="s">
        <v>33519</v>
      </c>
      <c r="N6917" s="8">
        <v>5.2977967079999999</v>
      </c>
      <c r="O6917" s="8">
        <v>7.7020152270000004</v>
      </c>
      <c r="P6917" s="8">
        <v>4.1330724520000004</v>
      </c>
      <c r="Q6917" s="8">
        <v>6.5329997290000001</v>
      </c>
      <c r="R6917" s="8">
        <v>30484735</v>
      </c>
      <c r="S6917" s="8" t="s">
        <v>478</v>
      </c>
      <c r="T6917" s="8" t="s">
        <v>21578</v>
      </c>
      <c r="X6917" s="8" t="s">
        <v>458</v>
      </c>
      <c r="Y6917" s="8" t="s">
        <v>21579</v>
      </c>
      <c r="Z6917" s="8" t="s">
        <v>21580</v>
      </c>
      <c r="AA6917" s="8" t="s">
        <v>21581</v>
      </c>
      <c r="AB6917" s="8" t="s">
        <v>21582</v>
      </c>
    </row>
    <row r="6918" spans="1:30" x14ac:dyDescent="0.25">
      <c r="A6918" s="8" t="s">
        <v>30208</v>
      </c>
      <c r="B6918" s="8" t="s">
        <v>33512</v>
      </c>
      <c r="C6918" s="8">
        <v>0.17179</v>
      </c>
      <c r="D6918" s="8">
        <v>1.8997900000000001</v>
      </c>
      <c r="E6918" s="8">
        <v>2.7983899999999999</v>
      </c>
      <c r="F6918" s="8">
        <v>4.44381</v>
      </c>
      <c r="G6918" s="8">
        <v>0</v>
      </c>
      <c r="H6918" s="8">
        <v>4.6639899999999998E-2</v>
      </c>
      <c r="I6918" s="8">
        <v>8.4504099999999998</v>
      </c>
      <c r="J6918" s="8">
        <v>12.7723</v>
      </c>
      <c r="K6918" s="8">
        <v>0.72599100000000005</v>
      </c>
      <c r="L6918" s="8">
        <v>5.7719500000000004</v>
      </c>
      <c r="M6918" s="8" t="s">
        <v>33521</v>
      </c>
      <c r="N6918" s="8">
        <v>6.9780940610000002</v>
      </c>
      <c r="O6918" s="8">
        <v>1.840975121</v>
      </c>
      <c r="P6918" s="8">
        <v>0.70748906499999997</v>
      </c>
      <c r="Q6918" s="8">
        <v>0.42688768599999999</v>
      </c>
      <c r="R6918" s="8">
        <v>30483461</v>
      </c>
      <c r="S6918" s="8" t="s">
        <v>2539</v>
      </c>
      <c r="T6918" s="8" t="s">
        <v>30203</v>
      </c>
      <c r="U6918" s="8" t="s">
        <v>2558</v>
      </c>
      <c r="V6918" s="8" t="s">
        <v>2559</v>
      </c>
      <c r="W6918" s="8" t="s">
        <v>30204</v>
      </c>
      <c r="X6918" s="8" t="s">
        <v>2543</v>
      </c>
      <c r="Y6918" s="8" t="s">
        <v>30209</v>
      </c>
      <c r="Z6918" s="8" t="s">
        <v>30210</v>
      </c>
      <c r="AA6918" s="8" t="s">
        <v>30211</v>
      </c>
      <c r="AB6918" s="8" t="s">
        <v>13066</v>
      </c>
      <c r="AC6918" s="8" t="s">
        <v>2548</v>
      </c>
      <c r="AD6918" s="8" t="s">
        <v>2549</v>
      </c>
    </row>
    <row r="6919" spans="1:30" x14ac:dyDescent="0.25">
      <c r="A6919" s="8" t="s">
        <v>30915</v>
      </c>
      <c r="B6919" s="8" t="s">
        <v>33512</v>
      </c>
      <c r="C6919" s="8">
        <v>0.49666500000000002</v>
      </c>
      <c r="D6919" s="8">
        <v>0.80118100000000003</v>
      </c>
      <c r="E6919" s="8">
        <v>1.5479499999999999</v>
      </c>
      <c r="F6919" s="8">
        <v>1.3224499999999999</v>
      </c>
      <c r="G6919" s="8">
        <v>3.0943800000000001</v>
      </c>
      <c r="H6919" s="8">
        <v>2.6607799999999999</v>
      </c>
      <c r="I6919" s="8">
        <v>32.002699999999997</v>
      </c>
      <c r="J6919" s="8">
        <v>47.336399999999998</v>
      </c>
      <c r="K6919" s="8">
        <v>4.5888299999999997</v>
      </c>
      <c r="L6919" s="8">
        <v>10.9102</v>
      </c>
      <c r="M6919" s="8" t="s">
        <v>33523</v>
      </c>
      <c r="N6919" s="8">
        <v>5.1178294409999996</v>
      </c>
      <c r="O6919" s="8">
        <v>9.5310674409999994</v>
      </c>
      <c r="P6919" s="8">
        <v>7.6247347000000003</v>
      </c>
      <c r="Q6919" s="8">
        <v>8.7111106340000006</v>
      </c>
      <c r="R6919" s="8">
        <v>30485035</v>
      </c>
      <c r="S6919" s="8" t="s">
        <v>30909</v>
      </c>
      <c r="T6919" s="8" t="s">
        <v>30910</v>
      </c>
      <c r="Y6919" s="8" t="s">
        <v>30911</v>
      </c>
      <c r="Z6919" s="8" t="s">
        <v>30912</v>
      </c>
      <c r="AA6919" s="8" t="s">
        <v>30913</v>
      </c>
      <c r="AB6919" s="8" t="s">
        <v>30914</v>
      </c>
    </row>
    <row r="6920" spans="1:30" x14ac:dyDescent="0.25">
      <c r="A6920" s="8" t="s">
        <v>26043</v>
      </c>
      <c r="B6920" s="8" t="s">
        <v>33512</v>
      </c>
      <c r="C6920" s="8">
        <v>0.215028</v>
      </c>
      <c r="D6920" s="8">
        <v>1.73725</v>
      </c>
      <c r="E6920" s="8">
        <v>2.2971200000000001</v>
      </c>
      <c r="F6920" s="8">
        <v>11.8104</v>
      </c>
      <c r="G6920" s="8">
        <v>9.2682000000000007E-3</v>
      </c>
      <c r="H6920" s="8">
        <v>24.484100000000002</v>
      </c>
      <c r="I6920" s="8">
        <v>57.572699999999998</v>
      </c>
      <c r="J6920" s="8">
        <v>307.33199999999999</v>
      </c>
      <c r="K6920" s="8">
        <v>30.2195</v>
      </c>
      <c r="L6920" s="8">
        <v>9.8186900000000001</v>
      </c>
      <c r="M6920" s="8" t="s">
        <v>33521</v>
      </c>
      <c r="N6920" s="8">
        <v>112.55254119999999</v>
      </c>
      <c r="O6920" s="8">
        <v>265.17759439999998</v>
      </c>
      <c r="P6920" s="8">
        <v>70.925027569999997</v>
      </c>
      <c r="Q6920" s="8">
        <v>29.323215179999998</v>
      </c>
      <c r="R6920" s="8">
        <v>30482602</v>
      </c>
      <c r="S6920" s="8" t="s">
        <v>15792</v>
      </c>
      <c r="T6920" s="8" t="s">
        <v>26044</v>
      </c>
      <c r="V6920" s="8" t="s">
        <v>577</v>
      </c>
      <c r="W6920" s="8" t="s">
        <v>15794</v>
      </c>
      <c r="Y6920" s="8" t="s">
        <v>26045</v>
      </c>
      <c r="Z6920" s="8" t="s">
        <v>26046</v>
      </c>
      <c r="AA6920" s="8" t="s">
        <v>26047</v>
      </c>
      <c r="AB6920" s="8" t="s">
        <v>15798</v>
      </c>
      <c r="AC6920" s="8" t="s">
        <v>583</v>
      </c>
      <c r="AD6920" s="8" t="s">
        <v>584</v>
      </c>
    </row>
    <row r="6921" spans="1:30" x14ac:dyDescent="0.25">
      <c r="A6921" s="8" t="s">
        <v>31522</v>
      </c>
      <c r="B6921" s="8" t="s">
        <v>33512</v>
      </c>
      <c r="C6921" s="8">
        <v>5.8727200000000002</v>
      </c>
      <c r="D6921" s="8">
        <v>2.7013400000000001</v>
      </c>
      <c r="E6921" s="8">
        <v>3.4319700000000002</v>
      </c>
      <c r="F6921" s="8">
        <v>0.67276199999999997</v>
      </c>
      <c r="G6921" s="8">
        <v>4.1710999999999998E-2</v>
      </c>
      <c r="H6921" s="8">
        <v>1.4532099999999999</v>
      </c>
      <c r="I6921" s="8">
        <v>6.2557900000000002</v>
      </c>
      <c r="J6921" s="8">
        <v>5.4328000000000003</v>
      </c>
      <c r="K6921" s="8">
        <v>5.56271</v>
      </c>
      <c r="L6921" s="8">
        <v>4.0175599999999996</v>
      </c>
      <c r="M6921" s="8" t="s">
        <v>33521</v>
      </c>
      <c r="N6921" s="8">
        <v>0.88398365400000001</v>
      </c>
      <c r="O6921" s="8">
        <v>0.70195091700000001</v>
      </c>
      <c r="P6921" s="8">
        <v>0.42847142799999999</v>
      </c>
      <c r="Q6921" s="8">
        <v>0.101881784</v>
      </c>
      <c r="R6921" s="8">
        <v>30485423</v>
      </c>
      <c r="T6921" s="8" t="s">
        <v>24919</v>
      </c>
      <c r="Y6921" s="8" t="s">
        <v>24920</v>
      </c>
    </row>
    <row r="6922" spans="1:30" x14ac:dyDescent="0.25">
      <c r="A6922" s="8" t="s">
        <v>26614</v>
      </c>
      <c r="B6922" s="8" t="s">
        <v>33512</v>
      </c>
      <c r="C6922" s="8">
        <v>0.51567499999999999</v>
      </c>
      <c r="D6922" s="8">
        <v>0.32338600000000001</v>
      </c>
      <c r="E6922" s="8">
        <v>0.47998099999999999</v>
      </c>
      <c r="F6922" s="8">
        <v>0.28613100000000002</v>
      </c>
      <c r="G6922" s="8">
        <v>0.145343</v>
      </c>
      <c r="H6922" s="8">
        <v>0.80279699999999998</v>
      </c>
      <c r="I6922" s="8">
        <v>0.29830699999999999</v>
      </c>
      <c r="J6922" s="8">
        <v>0.89071100000000003</v>
      </c>
      <c r="K6922" s="8">
        <v>0.47902899999999998</v>
      </c>
      <c r="L6922" s="8">
        <v>0.293068</v>
      </c>
      <c r="M6922" s="8" t="s">
        <v>33519</v>
      </c>
      <c r="N6922" s="8">
        <v>3.1107525530000002</v>
      </c>
      <c r="O6922" s="8">
        <v>2.3887003770000002</v>
      </c>
      <c r="P6922" s="8">
        <v>3.154212394</v>
      </c>
      <c r="Q6922" s="8">
        <v>4.4994428339999999</v>
      </c>
      <c r="R6922" s="8">
        <v>30485738</v>
      </c>
      <c r="S6922" s="8" t="s">
        <v>26615</v>
      </c>
      <c r="T6922" s="8" t="s">
        <v>26616</v>
      </c>
      <c r="V6922" s="8" t="s">
        <v>26617</v>
      </c>
      <c r="X6922" s="8" t="s">
        <v>26618</v>
      </c>
      <c r="Y6922" s="8" t="s">
        <v>26619</v>
      </c>
      <c r="Z6922" s="8" t="s">
        <v>26620</v>
      </c>
      <c r="AA6922" s="8" t="s">
        <v>26621</v>
      </c>
      <c r="AB6922" s="8" t="s">
        <v>26622</v>
      </c>
      <c r="AC6922" s="8" t="s">
        <v>26623</v>
      </c>
      <c r="AD6922" s="8" t="s">
        <v>26624</v>
      </c>
    </row>
    <row r="6923" spans="1:30" x14ac:dyDescent="0.25">
      <c r="A6923" s="8" t="s">
        <v>25665</v>
      </c>
      <c r="B6923" s="8" t="s">
        <v>33512</v>
      </c>
      <c r="C6923" s="8">
        <v>10.837300000000001</v>
      </c>
      <c r="D6923" s="8">
        <v>43.730800000000002</v>
      </c>
      <c r="E6923" s="8">
        <v>111.24</v>
      </c>
      <c r="F6923" s="8">
        <v>13.391999999999999</v>
      </c>
      <c r="G6923" s="8">
        <v>5.8824300000000003E-2</v>
      </c>
      <c r="H6923" s="8">
        <v>4.9387499999999998</v>
      </c>
      <c r="I6923" s="8">
        <v>99.906099999999995</v>
      </c>
      <c r="J6923" s="8">
        <v>275.012</v>
      </c>
      <c r="K6923" s="8">
        <v>8.3122900000000008</v>
      </c>
      <c r="L6923" s="8">
        <v>198.15600000000001</v>
      </c>
      <c r="M6923" s="8" t="s">
        <v>33521</v>
      </c>
      <c r="N6923" s="8">
        <v>15.67954155</v>
      </c>
      <c r="O6923" s="8">
        <v>26.341751940000002</v>
      </c>
      <c r="P6923" s="8">
        <v>11.653383829999999</v>
      </c>
      <c r="Q6923" s="8">
        <v>8.9494120830000004</v>
      </c>
      <c r="R6923" s="8">
        <v>30483788</v>
      </c>
      <c r="S6923" s="8" t="s">
        <v>15358</v>
      </c>
      <c r="T6923" s="8" t="s">
        <v>15315</v>
      </c>
      <c r="V6923" s="8" t="s">
        <v>8637</v>
      </c>
      <c r="X6923" s="8" t="s">
        <v>1232</v>
      </c>
      <c r="Y6923" s="8" t="s">
        <v>25666</v>
      </c>
      <c r="Z6923" s="8" t="s">
        <v>25667</v>
      </c>
      <c r="AA6923" s="8" t="s">
        <v>25668</v>
      </c>
      <c r="AB6923" s="8" t="s">
        <v>10062</v>
      </c>
      <c r="AC6923" s="8" t="s">
        <v>8643</v>
      </c>
      <c r="AD6923" s="8" t="s">
        <v>8644</v>
      </c>
    </row>
    <row r="6924" spans="1:30" x14ac:dyDescent="0.25">
      <c r="A6924" s="8" t="s">
        <v>25702</v>
      </c>
      <c r="B6924" s="8" t="s">
        <v>33512</v>
      </c>
      <c r="C6924" s="8">
        <v>1.1780200000000001</v>
      </c>
      <c r="D6924" s="8">
        <v>1.22183</v>
      </c>
      <c r="E6924" s="8">
        <v>1.6646099999999999</v>
      </c>
      <c r="F6924" s="8">
        <v>1.8520799999999999</v>
      </c>
      <c r="G6924" s="8">
        <v>1.9938100000000001</v>
      </c>
      <c r="H6924" s="8">
        <v>1.1783300000000001</v>
      </c>
      <c r="I6924" s="8">
        <v>25.861999999999998</v>
      </c>
      <c r="J6924" s="8">
        <v>7.9760499999999999</v>
      </c>
      <c r="K6924" s="8">
        <v>3.6173000000000002</v>
      </c>
      <c r="L6924" s="8">
        <v>6.9168700000000003</v>
      </c>
      <c r="M6924" s="8" t="s">
        <v>33520</v>
      </c>
      <c r="N6924" s="8">
        <v>1.9935189950000001</v>
      </c>
      <c r="O6924" s="8">
        <v>2.8610558579999998</v>
      </c>
      <c r="P6924" s="8">
        <v>3.5754588859999998</v>
      </c>
      <c r="Q6924" s="8">
        <v>2.5788328100000002</v>
      </c>
      <c r="R6924" s="8">
        <v>30483095</v>
      </c>
      <c r="S6924" s="8" t="s">
        <v>16594</v>
      </c>
      <c r="T6924" s="8" t="s">
        <v>25703</v>
      </c>
      <c r="Y6924" s="8" t="s">
        <v>25704</v>
      </c>
      <c r="Z6924" s="8" t="s">
        <v>25705</v>
      </c>
      <c r="AA6924" s="8" t="s">
        <v>25706</v>
      </c>
    </row>
    <row r="6925" spans="1:30" x14ac:dyDescent="0.25">
      <c r="A6925" s="8" t="s">
        <v>28474</v>
      </c>
      <c r="B6925" s="8" t="s">
        <v>33512</v>
      </c>
      <c r="C6925" s="8">
        <v>4.2150299999999996</v>
      </c>
      <c r="D6925" s="8">
        <v>4.3220700000000001</v>
      </c>
      <c r="E6925" s="8">
        <v>16.190799999999999</v>
      </c>
      <c r="F6925" s="8">
        <v>33.250900000000001</v>
      </c>
      <c r="G6925" s="8">
        <v>1.62601</v>
      </c>
      <c r="H6925" s="8">
        <v>6.6774699999999996</v>
      </c>
      <c r="I6925" s="8">
        <v>32.202599999999997</v>
      </c>
      <c r="J6925" s="8">
        <v>4.5309400000000002</v>
      </c>
      <c r="K6925" s="8">
        <v>7.6276400000000004</v>
      </c>
      <c r="L6925" s="8">
        <v>2.9005000000000001</v>
      </c>
      <c r="M6925" s="8" t="s">
        <v>33521</v>
      </c>
      <c r="N6925" s="8">
        <v>31.388054360000002</v>
      </c>
      <c r="O6925" s="8">
        <v>21.2578198</v>
      </c>
      <c r="P6925" s="8">
        <v>13.821928939999999</v>
      </c>
      <c r="Q6925" s="8">
        <v>5.8185590339999997</v>
      </c>
      <c r="R6925" s="8">
        <v>30484835</v>
      </c>
      <c r="S6925" s="8" t="s">
        <v>1803</v>
      </c>
      <c r="T6925" s="8" t="s">
        <v>1804</v>
      </c>
      <c r="W6925" s="8" t="s">
        <v>1805</v>
      </c>
      <c r="X6925" s="8" t="s">
        <v>933</v>
      </c>
      <c r="Y6925" s="8" t="s">
        <v>1806</v>
      </c>
      <c r="Z6925" s="8" t="s">
        <v>1807</v>
      </c>
      <c r="AA6925" s="8" t="s">
        <v>1808</v>
      </c>
      <c r="AB6925" s="8" t="s">
        <v>1809</v>
      </c>
    </row>
    <row r="6926" spans="1:30" x14ac:dyDescent="0.25">
      <c r="A6926" s="8" t="s">
        <v>27708</v>
      </c>
      <c r="B6926" s="8" t="s">
        <v>33512</v>
      </c>
      <c r="C6926" s="8">
        <v>0.24371100000000001</v>
      </c>
      <c r="D6926" s="8">
        <v>0.49418000000000001</v>
      </c>
      <c r="E6926" s="8">
        <v>0.63919000000000004</v>
      </c>
      <c r="F6926" s="8">
        <v>0.64251999999999998</v>
      </c>
      <c r="G6926" s="8">
        <v>0.15071100000000001</v>
      </c>
      <c r="H6926" s="8">
        <v>0.223248</v>
      </c>
      <c r="I6926" s="8">
        <v>0.131942</v>
      </c>
      <c r="J6926" s="8">
        <v>0.48374499999999998</v>
      </c>
      <c r="K6926" s="8">
        <v>0.99455499999999997</v>
      </c>
      <c r="L6926" s="8">
        <v>0.14682300000000001</v>
      </c>
      <c r="M6926" s="8" t="s">
        <v>33521</v>
      </c>
      <c r="N6926" s="8">
        <v>2.3626491760000001</v>
      </c>
      <c r="O6926" s="8">
        <v>1.662939586</v>
      </c>
      <c r="P6926" s="8">
        <v>1.7398120749999999</v>
      </c>
      <c r="Q6926" s="8">
        <v>0.45454636300000001</v>
      </c>
      <c r="R6926" s="8">
        <v>30485401</v>
      </c>
      <c r="S6926" s="8" t="s">
        <v>27703</v>
      </c>
      <c r="T6926" s="8" t="s">
        <v>27704</v>
      </c>
      <c r="Y6926" s="8" t="s">
        <v>27705</v>
      </c>
      <c r="AA6926" s="8" t="s">
        <v>27706</v>
      </c>
    </row>
    <row r="6927" spans="1:30" x14ac:dyDescent="0.25">
      <c r="A6927" s="8" t="s">
        <v>28720</v>
      </c>
      <c r="B6927" s="8" t="s">
        <v>33512</v>
      </c>
      <c r="C6927" s="8">
        <v>0.289904</v>
      </c>
      <c r="D6927" s="8">
        <v>0.136046</v>
      </c>
      <c r="E6927" s="8">
        <v>0.531273</v>
      </c>
      <c r="F6927" s="8">
        <v>0.51696600000000004</v>
      </c>
      <c r="G6927" s="8">
        <v>0.404196</v>
      </c>
      <c r="H6927" s="8">
        <v>1.0321499999999999</v>
      </c>
      <c r="I6927" s="8">
        <v>19.7577</v>
      </c>
      <c r="J6927" s="8">
        <v>70.3476</v>
      </c>
      <c r="K6927" s="8">
        <v>3.3424</v>
      </c>
      <c r="L6927" s="8">
        <v>3.8063699999999998</v>
      </c>
      <c r="M6927" s="8" t="s">
        <v>33519</v>
      </c>
      <c r="N6927" s="8">
        <v>2.0395035699999999</v>
      </c>
      <c r="O6927" s="8">
        <v>1.7789900789999999</v>
      </c>
      <c r="P6927" s="8">
        <v>1.099660514</v>
      </c>
      <c r="Q6927" s="8">
        <v>3.8545818340000002</v>
      </c>
      <c r="R6927" s="8">
        <v>30483073</v>
      </c>
      <c r="S6927" s="8" t="s">
        <v>11312</v>
      </c>
      <c r="T6927" s="8" t="s">
        <v>28721</v>
      </c>
      <c r="Y6927" s="8" t="s">
        <v>28722</v>
      </c>
      <c r="AA6927" s="8" t="s">
        <v>1932</v>
      </c>
      <c r="AB6927" s="8" t="s">
        <v>11329</v>
      </c>
      <c r="AC6927" s="8" t="s">
        <v>11316</v>
      </c>
      <c r="AD6927" s="8" t="s">
        <v>11317</v>
      </c>
    </row>
    <row r="6928" spans="1:30" x14ac:dyDescent="0.25">
      <c r="A6928" s="8" t="s">
        <v>29494</v>
      </c>
      <c r="B6928" s="8" t="s">
        <v>33512</v>
      </c>
      <c r="C6928" s="8">
        <v>2.6674199999999999</v>
      </c>
      <c r="D6928" s="8">
        <v>5.6772900000000002</v>
      </c>
      <c r="E6928" s="8">
        <v>9.4511900000000004</v>
      </c>
      <c r="F6928" s="8">
        <v>5.16493</v>
      </c>
      <c r="G6928" s="8">
        <v>9.5891400000000004</v>
      </c>
      <c r="H6928" s="8">
        <v>18.895900000000001</v>
      </c>
      <c r="I6928" s="8">
        <v>50.915599999999998</v>
      </c>
      <c r="J6928" s="8">
        <v>52.073099999999997</v>
      </c>
      <c r="K6928" s="8">
        <v>31.656500000000001</v>
      </c>
      <c r="L6928" s="8">
        <v>75.529899999999998</v>
      </c>
      <c r="M6928" s="8" t="s">
        <v>33519</v>
      </c>
      <c r="N6928" s="8">
        <v>5.0632720070000001</v>
      </c>
      <c r="O6928" s="8">
        <v>3.0207458069999999</v>
      </c>
      <c r="P6928" s="8">
        <v>3.1181231010000001</v>
      </c>
      <c r="Q6928" s="8">
        <v>5.5363306019999996</v>
      </c>
      <c r="R6928" s="8">
        <v>30482650</v>
      </c>
      <c r="S6928" s="8" t="s">
        <v>6424</v>
      </c>
      <c r="T6928" s="8" t="s">
        <v>29495</v>
      </c>
      <c r="Y6928" s="8" t="s">
        <v>29496</v>
      </c>
      <c r="AA6928" s="8" t="s">
        <v>6427</v>
      </c>
    </row>
    <row r="6929" spans="1:30" x14ac:dyDescent="0.25">
      <c r="A6929" s="8" t="s">
        <v>29830</v>
      </c>
      <c r="B6929" s="8" t="s">
        <v>33512</v>
      </c>
      <c r="C6929" s="8">
        <v>4.0961299999999999E-3</v>
      </c>
      <c r="D6929" s="8">
        <v>1.4856899999999999E-2</v>
      </c>
      <c r="E6929" s="8">
        <v>6.5978099999999998E-2</v>
      </c>
      <c r="F6929" s="8">
        <v>0.38732100000000003</v>
      </c>
      <c r="G6929" s="8">
        <v>0</v>
      </c>
      <c r="H6929" s="8">
        <v>8.7110699999999996E-3</v>
      </c>
      <c r="I6929" s="8">
        <v>3.2887499999999998</v>
      </c>
      <c r="J6929" s="8">
        <v>6.8205</v>
      </c>
      <c r="K6929" s="8">
        <v>2.13449</v>
      </c>
      <c r="L6929" s="8">
        <v>0.287385</v>
      </c>
      <c r="M6929" s="8" t="s">
        <v>33519</v>
      </c>
      <c r="N6929" s="8">
        <v>1.9587849420000001</v>
      </c>
      <c r="O6929" s="8">
        <v>1.6018143840000001</v>
      </c>
      <c r="P6929" s="8">
        <v>1.8002901060000001</v>
      </c>
      <c r="Q6929" s="8">
        <v>2.3437101550000001</v>
      </c>
      <c r="R6929" s="8">
        <v>30483681</v>
      </c>
      <c r="S6929" s="8" t="s">
        <v>20935</v>
      </c>
      <c r="T6929" s="8" t="s">
        <v>29831</v>
      </c>
      <c r="V6929" s="8" t="s">
        <v>20937</v>
      </c>
      <c r="W6929" s="8" t="s">
        <v>20938</v>
      </c>
      <c r="X6929" s="8" t="s">
        <v>20939</v>
      </c>
      <c r="Y6929" s="8" t="s">
        <v>29832</v>
      </c>
      <c r="AA6929" s="8" t="s">
        <v>29833</v>
      </c>
      <c r="AB6929" s="8" t="s">
        <v>20943</v>
      </c>
      <c r="AC6929" s="8" t="s">
        <v>1982</v>
      </c>
      <c r="AD6929" s="8" t="s">
        <v>1983</v>
      </c>
    </row>
    <row r="6930" spans="1:30" x14ac:dyDescent="0.25">
      <c r="A6930" s="8" t="s">
        <v>29865</v>
      </c>
      <c r="B6930" s="8" t="s">
        <v>33512</v>
      </c>
      <c r="C6930" s="8">
        <v>0.61667700000000003</v>
      </c>
      <c r="D6930" s="8">
        <v>1.38948</v>
      </c>
      <c r="E6930" s="8">
        <v>3.5291999999999999</v>
      </c>
      <c r="F6930" s="8">
        <v>2.4411399999999999</v>
      </c>
      <c r="G6930" s="8">
        <v>0</v>
      </c>
      <c r="H6930" s="8">
        <v>0.51245300000000005</v>
      </c>
      <c r="I6930" s="8">
        <v>4.1585999999999999</v>
      </c>
      <c r="J6930" s="8">
        <v>2.4136199999999999</v>
      </c>
      <c r="K6930" s="8">
        <v>4.5296700000000003</v>
      </c>
      <c r="L6930" s="8">
        <v>1.0663499999999999</v>
      </c>
      <c r="M6930" s="8" t="s">
        <v>33518</v>
      </c>
      <c r="N6930" s="8">
        <v>4.4674981709999999</v>
      </c>
      <c r="O6930" s="8">
        <v>6.439642278</v>
      </c>
      <c r="P6930" s="8">
        <v>6.5494111669999997</v>
      </c>
      <c r="Q6930" s="8">
        <v>6.8249889149999996</v>
      </c>
      <c r="R6930" s="8">
        <v>30484408</v>
      </c>
      <c r="S6930" s="8" t="s">
        <v>29866</v>
      </c>
      <c r="T6930" s="8" t="s">
        <v>29867</v>
      </c>
      <c r="W6930" s="8" t="s">
        <v>29868</v>
      </c>
      <c r="X6930" s="8" t="s">
        <v>29869</v>
      </c>
      <c r="Y6930" s="8" t="s">
        <v>29870</v>
      </c>
      <c r="AA6930" s="8" t="s">
        <v>2435</v>
      </c>
      <c r="AB6930" s="8" t="s">
        <v>4982</v>
      </c>
    </row>
    <row r="6931" spans="1:30" x14ac:dyDescent="0.25">
      <c r="A6931" s="8" t="s">
        <v>26586</v>
      </c>
      <c r="B6931" s="8" t="s">
        <v>33512</v>
      </c>
      <c r="C6931" s="8">
        <v>1.14351</v>
      </c>
      <c r="D6931" s="8">
        <v>0.37773899999999999</v>
      </c>
      <c r="E6931" s="8">
        <v>0.178841</v>
      </c>
      <c r="F6931" s="8">
        <v>7.8329800000000005E-2</v>
      </c>
      <c r="G6931" s="8">
        <v>1.0002499999999999E-2</v>
      </c>
      <c r="H6931" s="8">
        <v>1.4371499999999999</v>
      </c>
      <c r="I6931" s="8">
        <v>3.0000499999999999</v>
      </c>
      <c r="J6931" s="8">
        <v>6.3055399999999997</v>
      </c>
      <c r="K6931" s="8">
        <v>1.8156600000000001</v>
      </c>
      <c r="L6931" s="8">
        <v>3.0196000000000001</v>
      </c>
      <c r="M6931" s="8" t="s">
        <v>33519</v>
      </c>
      <c r="N6931" s="8">
        <v>0.30969852799999997</v>
      </c>
      <c r="O6931" s="8">
        <v>0.49108849100000002</v>
      </c>
      <c r="P6931" s="8">
        <v>0.81625225300000004</v>
      </c>
      <c r="Q6931" s="8">
        <v>1.9262491390000001</v>
      </c>
      <c r="R6931" s="8">
        <v>30484261</v>
      </c>
      <c r="S6931" s="8" t="s">
        <v>9335</v>
      </c>
      <c r="T6931" s="8" t="s">
        <v>16361</v>
      </c>
      <c r="U6931" s="8" t="s">
        <v>4041</v>
      </c>
      <c r="X6931" s="8" t="s">
        <v>9337</v>
      </c>
      <c r="Y6931" s="8" t="s">
        <v>9342</v>
      </c>
      <c r="AA6931" s="8" t="s">
        <v>9339</v>
      </c>
      <c r="AB6931" s="8" t="s">
        <v>9340</v>
      </c>
    </row>
    <row r="6932" spans="1:30" x14ac:dyDescent="0.25">
      <c r="A6932" s="8" t="s">
        <v>30788</v>
      </c>
      <c r="B6932" s="8" t="s">
        <v>33512</v>
      </c>
      <c r="C6932" s="8">
        <v>12.9656</v>
      </c>
      <c r="D6932" s="8">
        <v>8.7667300000000008</v>
      </c>
      <c r="E6932" s="8">
        <v>13.1043</v>
      </c>
      <c r="F6932" s="8">
        <v>8.6413100000000007</v>
      </c>
      <c r="G6932" s="8">
        <v>2.4424700000000001</v>
      </c>
      <c r="H6932" s="8">
        <v>1.2156800000000001</v>
      </c>
      <c r="I6932" s="8">
        <v>12.152200000000001</v>
      </c>
      <c r="J6932" s="8">
        <v>12.786099999999999</v>
      </c>
      <c r="K6932" s="8">
        <v>3.6761599999999999</v>
      </c>
      <c r="L6932" s="8">
        <v>10.818899999999999</v>
      </c>
      <c r="M6932" s="8" t="s">
        <v>33522</v>
      </c>
      <c r="N6932" s="8">
        <v>6.8769607749999997</v>
      </c>
      <c r="O6932" s="8">
        <v>4.0768534230000002</v>
      </c>
      <c r="P6932" s="8">
        <v>4.8537378740000001</v>
      </c>
      <c r="Q6932" s="8">
        <v>5.5389278769999999</v>
      </c>
      <c r="R6932" s="8">
        <v>30485365</v>
      </c>
      <c r="S6932" s="8" t="s">
        <v>2781</v>
      </c>
      <c r="T6932" s="8" t="s">
        <v>30789</v>
      </c>
      <c r="X6932" s="8" t="s">
        <v>2784</v>
      </c>
      <c r="Y6932" s="8" t="s">
        <v>30790</v>
      </c>
      <c r="Z6932" s="8" t="s">
        <v>30791</v>
      </c>
      <c r="AA6932" s="8" t="s">
        <v>30792</v>
      </c>
      <c r="AB6932" s="8" t="s">
        <v>7490</v>
      </c>
    </row>
    <row r="6933" spans="1:30" x14ac:dyDescent="0.25">
      <c r="A6933" s="8" t="s">
        <v>30217</v>
      </c>
      <c r="B6933" s="8" t="s">
        <v>33512</v>
      </c>
      <c r="C6933" s="8">
        <v>0.354103</v>
      </c>
      <c r="D6933" s="8">
        <v>2.5350199999999998</v>
      </c>
      <c r="E6933" s="8">
        <v>4.08941</v>
      </c>
      <c r="F6933" s="8">
        <v>2.4200900000000001</v>
      </c>
      <c r="G6933" s="8">
        <v>0.46085999999999999</v>
      </c>
      <c r="H6933" s="8">
        <v>0.79407700000000003</v>
      </c>
      <c r="I6933" s="8">
        <v>0.93986700000000001</v>
      </c>
      <c r="J6933" s="8">
        <v>3.5418599999999998</v>
      </c>
      <c r="K6933" s="8">
        <v>4.2621799999999999</v>
      </c>
      <c r="L6933" s="8">
        <v>1.3196300000000001</v>
      </c>
      <c r="M6933" s="8" t="s">
        <v>33519</v>
      </c>
      <c r="N6933" s="8">
        <v>18.059645339999999</v>
      </c>
      <c r="O6933" s="8">
        <v>24.80377202</v>
      </c>
      <c r="P6933" s="8">
        <v>23.89364402</v>
      </c>
      <c r="Q6933" s="8">
        <v>31.286099669999999</v>
      </c>
      <c r="R6933" s="8">
        <v>30484212</v>
      </c>
      <c r="T6933" s="8" t="s">
        <v>30218</v>
      </c>
      <c r="Y6933" s="8" t="s">
        <v>30219</v>
      </c>
      <c r="AA6933" s="8" t="s">
        <v>7030</v>
      </c>
    </row>
    <row r="6934" spans="1:30" x14ac:dyDescent="0.25">
      <c r="A6934" s="8" t="s">
        <v>29769</v>
      </c>
      <c r="B6934" s="8" t="s">
        <v>33512</v>
      </c>
      <c r="C6934" s="8">
        <v>6.2677199999999997</v>
      </c>
      <c r="D6934" s="8">
        <v>290.59800000000001</v>
      </c>
      <c r="E6934" s="8">
        <v>578.76800000000003</v>
      </c>
      <c r="F6934" s="8">
        <v>1720.01</v>
      </c>
      <c r="G6934" s="8">
        <v>0.21698000000000001</v>
      </c>
      <c r="H6934" s="8">
        <v>0.20152500000000001</v>
      </c>
      <c r="I6934" s="8">
        <v>3185.19</v>
      </c>
      <c r="J6934" s="8">
        <v>11.491199999999999</v>
      </c>
      <c r="K6934" s="8">
        <v>7.6427300000000002</v>
      </c>
      <c r="L6934" s="8">
        <v>357.37299999999999</v>
      </c>
      <c r="M6934" s="8" t="s">
        <v>33521</v>
      </c>
      <c r="N6934" s="8">
        <v>6258.8678929999996</v>
      </c>
      <c r="O6934" s="8">
        <v>1708.3934710000001</v>
      </c>
      <c r="P6934" s="8">
        <v>10.55325075</v>
      </c>
      <c r="Q6934" s="8">
        <v>31.85371408</v>
      </c>
      <c r="R6934" s="8">
        <v>30484070</v>
      </c>
      <c r="S6934" s="8" t="s">
        <v>29770</v>
      </c>
      <c r="T6934" s="8" t="s">
        <v>29771</v>
      </c>
      <c r="X6934" s="8" t="s">
        <v>29772</v>
      </c>
      <c r="AA6934" s="8" t="s">
        <v>29773</v>
      </c>
    </row>
    <row r="6935" spans="1:30" x14ac:dyDescent="0.25">
      <c r="A6935" s="8" t="s">
        <v>31292</v>
      </c>
      <c r="B6935" s="8" t="s">
        <v>33512</v>
      </c>
      <c r="C6935" s="8">
        <v>0.99608699999999994</v>
      </c>
      <c r="D6935" s="8">
        <v>1.8341400000000001</v>
      </c>
      <c r="E6935" s="8">
        <v>2.25963</v>
      </c>
      <c r="F6935" s="8">
        <v>11.199199999999999</v>
      </c>
      <c r="G6935" s="8">
        <v>167.273</v>
      </c>
      <c r="H6935" s="8">
        <v>3.8155199999999998</v>
      </c>
      <c r="I6935" s="8">
        <v>1553.06</v>
      </c>
      <c r="J6935" s="8">
        <v>185.77799999999999</v>
      </c>
      <c r="K6935" s="8">
        <v>13.9937</v>
      </c>
      <c r="L6935" s="8">
        <v>995.50599999999997</v>
      </c>
      <c r="M6935" s="8" t="s">
        <v>33519</v>
      </c>
      <c r="N6935" s="8">
        <v>2.3005322220000002</v>
      </c>
      <c r="O6935" s="8">
        <v>17.683404840000001</v>
      </c>
      <c r="P6935" s="8">
        <v>324.49852349999998</v>
      </c>
      <c r="Q6935" s="8">
        <v>701.03514259999997</v>
      </c>
      <c r="R6935" s="8">
        <v>30482710</v>
      </c>
      <c r="AB6935" s="8" t="s">
        <v>418</v>
      </c>
    </row>
    <row r="6936" spans="1:30" x14ac:dyDescent="0.25">
      <c r="A6936" s="8" t="s">
        <v>25714</v>
      </c>
      <c r="B6936" s="8" t="s">
        <v>33512</v>
      </c>
      <c r="C6936" s="8">
        <v>2.2788200000000001</v>
      </c>
      <c r="D6936" s="8">
        <v>0.73790900000000004</v>
      </c>
      <c r="E6936" s="8">
        <v>0.88327</v>
      </c>
      <c r="F6936" s="8">
        <v>1.78617</v>
      </c>
      <c r="G6936" s="8">
        <v>0.60443100000000005</v>
      </c>
      <c r="H6936" s="8">
        <v>4.9568099999999999</v>
      </c>
      <c r="I6936" s="8">
        <v>20.998999999999999</v>
      </c>
      <c r="J6936" s="8">
        <v>12.962199999999999</v>
      </c>
      <c r="K6936" s="8">
        <v>1.83992</v>
      </c>
      <c r="L6936" s="8">
        <v>6.5567399999999996</v>
      </c>
      <c r="M6936" s="8" t="s">
        <v>33519</v>
      </c>
      <c r="N6936" s="8">
        <v>0.35358675899999997</v>
      </c>
      <c r="O6936" s="8">
        <v>0.51388685199999995</v>
      </c>
      <c r="P6936" s="8">
        <v>0.974557911</v>
      </c>
      <c r="Q6936" s="8">
        <v>3.3011864420000001</v>
      </c>
      <c r="R6936" s="8">
        <v>30485719</v>
      </c>
      <c r="S6936" s="8" t="s">
        <v>25715</v>
      </c>
      <c r="T6936" s="8" t="s">
        <v>3673</v>
      </c>
      <c r="V6936" s="8" t="s">
        <v>17640</v>
      </c>
      <c r="X6936" s="8" t="s">
        <v>25716</v>
      </c>
      <c r="Y6936" s="8" t="s">
        <v>25717</v>
      </c>
      <c r="Z6936" s="8" t="s">
        <v>25718</v>
      </c>
      <c r="AA6936" s="8" t="s">
        <v>25719</v>
      </c>
      <c r="AB6936" s="8" t="s">
        <v>17646</v>
      </c>
      <c r="AC6936" s="8" t="s">
        <v>17647</v>
      </c>
      <c r="AD6936" s="8" t="s">
        <v>17648</v>
      </c>
    </row>
    <row r="6937" spans="1:30" x14ac:dyDescent="0.25">
      <c r="A6937" s="8" t="s">
        <v>25919</v>
      </c>
      <c r="B6937" s="8" t="s">
        <v>33512</v>
      </c>
      <c r="C6937" s="8">
        <v>6.6851599999999998</v>
      </c>
      <c r="D6937" s="8">
        <v>4.3549199999999999</v>
      </c>
      <c r="E6937" s="8">
        <v>6.4736700000000003</v>
      </c>
      <c r="F6937" s="8">
        <v>3.8381099999999999</v>
      </c>
      <c r="G6937" s="8">
        <v>3.2462599999999999</v>
      </c>
      <c r="H6937" s="8">
        <v>2.13659</v>
      </c>
      <c r="I6937" s="8">
        <v>11.892200000000001</v>
      </c>
      <c r="J6937" s="8">
        <v>13.454000000000001</v>
      </c>
      <c r="K6937" s="8">
        <v>4.26037</v>
      </c>
      <c r="L6937" s="8">
        <v>7.2275</v>
      </c>
      <c r="M6937" s="8" t="s">
        <v>33519</v>
      </c>
      <c r="N6937" s="8">
        <v>4.5971235879999996</v>
      </c>
      <c r="O6937" s="8">
        <v>2.9619945840000002</v>
      </c>
      <c r="P6937" s="8">
        <v>3.583785362</v>
      </c>
      <c r="Q6937" s="8">
        <v>11.977924059999999</v>
      </c>
      <c r="R6937" s="8">
        <v>30485375</v>
      </c>
      <c r="S6937" s="8" t="s">
        <v>497</v>
      </c>
      <c r="T6937" s="8" t="s">
        <v>25920</v>
      </c>
      <c r="X6937" s="8" t="s">
        <v>499</v>
      </c>
      <c r="Y6937" s="8" t="s">
        <v>25921</v>
      </c>
      <c r="AA6937" s="8" t="s">
        <v>501</v>
      </c>
      <c r="AB6937" s="8" t="s">
        <v>502</v>
      </c>
    </row>
    <row r="6938" spans="1:30" x14ac:dyDescent="0.25">
      <c r="A6938" s="8" t="s">
        <v>27856</v>
      </c>
      <c r="B6938" s="8" t="s">
        <v>33512</v>
      </c>
      <c r="C6938" s="8">
        <v>2.8230499999999999E-2</v>
      </c>
      <c r="D6938" s="8">
        <v>5.1132900000000002E-2</v>
      </c>
      <c r="E6938" s="8">
        <v>0.37720399999999998</v>
      </c>
      <c r="F6938" s="8">
        <v>1.0906499999999999</v>
      </c>
      <c r="G6938" s="8">
        <v>0</v>
      </c>
      <c r="H6938" s="8">
        <v>2.8884400000000001E-2</v>
      </c>
      <c r="I6938" s="8">
        <v>4.5972400000000002</v>
      </c>
      <c r="J6938" s="8">
        <v>0.38683099999999998</v>
      </c>
      <c r="K6938" s="8">
        <v>1.7382399999999999E-2</v>
      </c>
      <c r="L6938" s="8">
        <v>0.43949500000000002</v>
      </c>
      <c r="M6938" s="8" t="s">
        <v>33518</v>
      </c>
      <c r="N6938" s="8">
        <v>5.0251455749999998</v>
      </c>
      <c r="O6938" s="8">
        <v>6.1361143570000003</v>
      </c>
      <c r="P6938" s="8">
        <v>17.843216550000001</v>
      </c>
      <c r="Q6938" s="8">
        <v>23.622243489999999</v>
      </c>
      <c r="R6938" s="8">
        <v>30483480</v>
      </c>
      <c r="S6938" s="8" t="s">
        <v>27857</v>
      </c>
      <c r="T6938" s="8" t="s">
        <v>27858</v>
      </c>
      <c r="U6938" s="8" t="s">
        <v>636</v>
      </c>
      <c r="V6938" s="8" t="s">
        <v>10538</v>
      </c>
      <c r="X6938" s="8" t="s">
        <v>489</v>
      </c>
      <c r="Y6938" s="8" t="s">
        <v>27859</v>
      </c>
      <c r="AA6938" s="8" t="s">
        <v>10540</v>
      </c>
      <c r="AB6938" s="8" t="s">
        <v>732</v>
      </c>
      <c r="AC6938" s="8" t="s">
        <v>733</v>
      </c>
      <c r="AD6938" s="8" t="s">
        <v>734</v>
      </c>
    </row>
    <row r="6939" spans="1:30" x14ac:dyDescent="0.25">
      <c r="A6939" s="8" t="s">
        <v>26064</v>
      </c>
      <c r="B6939" s="8" t="s">
        <v>33512</v>
      </c>
      <c r="C6939" s="8">
        <v>11.9735</v>
      </c>
      <c r="D6939" s="8">
        <v>14.475300000000001</v>
      </c>
      <c r="E6939" s="8">
        <v>11.016299999999999</v>
      </c>
      <c r="F6939" s="8">
        <v>14.785399999999999</v>
      </c>
      <c r="G6939" s="8">
        <v>0.35862899999999998</v>
      </c>
      <c r="H6939" s="8">
        <v>15.0298</v>
      </c>
      <c r="I6939" s="8">
        <v>23.2866</v>
      </c>
      <c r="J6939" s="8">
        <v>22.030799999999999</v>
      </c>
      <c r="K6939" s="8">
        <v>16.932300000000001</v>
      </c>
      <c r="L6939" s="8">
        <v>17.315899999999999</v>
      </c>
      <c r="M6939" s="8" t="s">
        <v>33521</v>
      </c>
      <c r="N6939" s="8">
        <v>45.102367600000001</v>
      </c>
      <c r="O6939" s="8">
        <v>30.650396449999999</v>
      </c>
      <c r="P6939" s="8">
        <v>16.27185953</v>
      </c>
      <c r="Q6939" s="8">
        <v>11.387424190000001</v>
      </c>
      <c r="R6939" s="8">
        <v>30486246</v>
      </c>
      <c r="S6939" s="8" t="s">
        <v>15792</v>
      </c>
      <c r="T6939" s="8" t="s">
        <v>26065</v>
      </c>
      <c r="V6939" s="8" t="s">
        <v>577</v>
      </c>
      <c r="W6939" s="8" t="s">
        <v>15794</v>
      </c>
      <c r="Y6939" s="8" t="s">
        <v>15795</v>
      </c>
      <c r="Z6939" s="8" t="s">
        <v>15796</v>
      </c>
      <c r="AA6939" s="8" t="s">
        <v>15797</v>
      </c>
      <c r="AB6939" s="8" t="s">
        <v>15798</v>
      </c>
      <c r="AC6939" s="8" t="s">
        <v>583</v>
      </c>
      <c r="AD6939" s="8" t="s">
        <v>584</v>
      </c>
    </row>
    <row r="6940" spans="1:30" x14ac:dyDescent="0.25">
      <c r="A6940" s="8" t="s">
        <v>29068</v>
      </c>
      <c r="B6940" s="8" t="s">
        <v>33512</v>
      </c>
      <c r="C6940" s="8">
        <v>6.2478699999999998</v>
      </c>
      <c r="D6940" s="8">
        <v>2.5055100000000001</v>
      </c>
      <c r="E6940" s="8">
        <v>4.7717700000000001</v>
      </c>
      <c r="F6940" s="8">
        <v>1.02807</v>
      </c>
      <c r="G6940" s="8">
        <v>0</v>
      </c>
      <c r="H6940" s="8">
        <v>1.5728800000000001</v>
      </c>
      <c r="I6940" s="8">
        <v>27.022300000000001</v>
      </c>
      <c r="J6940" s="8">
        <v>35.5685</v>
      </c>
      <c r="K6940" s="8">
        <v>4.0055199999999997</v>
      </c>
      <c r="L6940" s="8">
        <v>9.9125700000000005</v>
      </c>
      <c r="M6940" s="8" t="s">
        <v>33519</v>
      </c>
      <c r="N6940" s="8">
        <v>1.707601291</v>
      </c>
      <c r="O6940" s="8">
        <v>2.428805417</v>
      </c>
      <c r="P6940" s="8">
        <v>2.1536082360000002</v>
      </c>
      <c r="Q6940" s="8">
        <v>2.6510545740000002</v>
      </c>
      <c r="R6940" s="8">
        <v>30484115</v>
      </c>
      <c r="S6940" s="8" t="s">
        <v>2769</v>
      </c>
      <c r="T6940" s="8" t="s">
        <v>29064</v>
      </c>
      <c r="Y6940" s="8" t="s">
        <v>29065</v>
      </c>
      <c r="Z6940" s="8" t="s">
        <v>29066</v>
      </c>
      <c r="AA6940" s="8" t="s">
        <v>19862</v>
      </c>
      <c r="AB6940" s="8" t="s">
        <v>7376</v>
      </c>
    </row>
    <row r="6941" spans="1:30" x14ac:dyDescent="0.25">
      <c r="A6941" s="8" t="s">
        <v>25119</v>
      </c>
      <c r="B6941" s="8" t="s">
        <v>33512</v>
      </c>
      <c r="C6941" s="8">
        <v>5.62202</v>
      </c>
      <c r="D6941" s="8">
        <v>5.28993</v>
      </c>
      <c r="E6941" s="8">
        <v>5.6695500000000001</v>
      </c>
      <c r="F6941" s="8">
        <v>5.8835899999999999</v>
      </c>
      <c r="G6941" s="8">
        <v>0.96699900000000005</v>
      </c>
      <c r="H6941" s="8">
        <v>11.8414</v>
      </c>
      <c r="I6941" s="8">
        <v>3.3228499999999999</v>
      </c>
      <c r="J6941" s="8">
        <v>13.789</v>
      </c>
      <c r="K6941" s="8">
        <v>15.971399999999999</v>
      </c>
      <c r="L6941" s="8">
        <v>5.5389999999999997</v>
      </c>
      <c r="M6941" s="8" t="s">
        <v>33519</v>
      </c>
      <c r="N6941" s="8">
        <v>13.311446780000001</v>
      </c>
      <c r="O6941" s="8">
        <v>13.8104838</v>
      </c>
      <c r="P6941" s="8">
        <v>12.27970569</v>
      </c>
      <c r="Q6941" s="8">
        <v>15.71725243</v>
      </c>
      <c r="R6941" s="8">
        <v>30482919</v>
      </c>
      <c r="S6941" s="8" t="s">
        <v>165</v>
      </c>
      <c r="T6941" s="8" t="s">
        <v>8168</v>
      </c>
      <c r="W6941" s="8" t="s">
        <v>167</v>
      </c>
      <c r="Y6941" s="8" t="s">
        <v>25120</v>
      </c>
      <c r="Z6941" s="8" t="s">
        <v>25121</v>
      </c>
      <c r="AA6941" s="8" t="s">
        <v>25122</v>
      </c>
      <c r="AB6941" s="8" t="s">
        <v>171</v>
      </c>
    </row>
    <row r="6942" spans="1:30" x14ac:dyDescent="0.25">
      <c r="A6942" s="8" t="s">
        <v>26417</v>
      </c>
      <c r="B6942" s="8" t="s">
        <v>33512</v>
      </c>
      <c r="C6942" s="8">
        <v>3.1322999999999999</v>
      </c>
      <c r="D6942" s="8">
        <v>2.66466</v>
      </c>
      <c r="E6942" s="8">
        <v>2.8856600000000001</v>
      </c>
      <c r="F6942" s="8">
        <v>1.2512300000000001</v>
      </c>
      <c r="G6942" s="8">
        <v>0.99110299999999996</v>
      </c>
      <c r="H6942" s="8">
        <v>1.9639899999999999</v>
      </c>
      <c r="I6942" s="8">
        <v>12.7712</v>
      </c>
      <c r="J6942" s="8">
        <v>4.8445799999999997</v>
      </c>
      <c r="K6942" s="8">
        <v>4.2740200000000002</v>
      </c>
      <c r="L6942" s="8">
        <v>9.5650600000000008</v>
      </c>
      <c r="M6942" s="8" t="s">
        <v>33522</v>
      </c>
      <c r="N6942" s="8">
        <v>1.679669579</v>
      </c>
      <c r="O6942" s="8">
        <v>0.827961426</v>
      </c>
      <c r="P6942" s="8">
        <v>1.2539423409999999</v>
      </c>
      <c r="Q6942" s="8">
        <v>1.461697426</v>
      </c>
      <c r="R6942" s="8">
        <v>30485460</v>
      </c>
      <c r="S6942" s="8" t="s">
        <v>748</v>
      </c>
      <c r="T6942" s="8" t="s">
        <v>26418</v>
      </c>
      <c r="U6942" s="8" t="s">
        <v>792</v>
      </c>
      <c r="X6942" s="8" t="s">
        <v>751</v>
      </c>
      <c r="Y6942" s="8" t="s">
        <v>26419</v>
      </c>
      <c r="Z6942" s="8" t="s">
        <v>26420</v>
      </c>
      <c r="AA6942" s="8" t="s">
        <v>26421</v>
      </c>
      <c r="AB6942" s="8" t="s">
        <v>768</v>
      </c>
    </row>
    <row r="6943" spans="1:30" x14ac:dyDescent="0.25">
      <c r="A6943" s="8" t="s">
        <v>26747</v>
      </c>
      <c r="B6943" s="8" t="s">
        <v>33512</v>
      </c>
      <c r="C6943" s="8">
        <v>0.63444500000000004</v>
      </c>
      <c r="D6943" s="8">
        <v>0.79374400000000001</v>
      </c>
      <c r="E6943" s="8">
        <v>1.0067600000000001</v>
      </c>
      <c r="F6943" s="8">
        <v>0.80354099999999995</v>
      </c>
      <c r="G6943" s="8">
        <v>5.7914899999999998E-2</v>
      </c>
      <c r="H6943" s="8">
        <v>0.19072500000000001</v>
      </c>
      <c r="I6943" s="8">
        <v>5.0690299999999997</v>
      </c>
      <c r="J6943" s="8">
        <v>1.393</v>
      </c>
      <c r="K6943" s="8">
        <v>1.5811999999999999</v>
      </c>
      <c r="L6943" s="8">
        <v>0.38212800000000002</v>
      </c>
      <c r="M6943" s="8" t="s">
        <v>33522</v>
      </c>
      <c r="N6943" s="8">
        <v>2.4465096709999998</v>
      </c>
      <c r="O6943" s="8">
        <v>0.77257830000000005</v>
      </c>
      <c r="P6943" s="8">
        <v>0.71182809700000005</v>
      </c>
      <c r="Q6943" s="8">
        <v>1.105864795</v>
      </c>
      <c r="R6943" s="8">
        <v>30482838</v>
      </c>
      <c r="S6943" s="8" t="s">
        <v>4250</v>
      </c>
      <c r="T6943" s="8" t="s">
        <v>26748</v>
      </c>
      <c r="U6943" s="8" t="s">
        <v>26749</v>
      </c>
      <c r="X6943" s="8" t="s">
        <v>4252</v>
      </c>
      <c r="Y6943" s="8" t="s">
        <v>26750</v>
      </c>
      <c r="AA6943" s="8" t="s">
        <v>4254</v>
      </c>
      <c r="AB6943" s="8" t="s">
        <v>4255</v>
      </c>
    </row>
    <row r="6944" spans="1:30" x14ac:dyDescent="0.25">
      <c r="A6944" s="8" t="s">
        <v>25895</v>
      </c>
      <c r="B6944" s="8" t="s">
        <v>33512</v>
      </c>
      <c r="C6944" s="8">
        <v>0.19332099999999999</v>
      </c>
      <c r="D6944" s="8">
        <v>1.4821899999999999</v>
      </c>
      <c r="E6944" s="8">
        <v>3.4346399999999999</v>
      </c>
      <c r="F6944" s="8">
        <v>2.6139299999999999</v>
      </c>
      <c r="G6944" s="8">
        <v>0</v>
      </c>
      <c r="H6944" s="8">
        <v>0.69204299999999996</v>
      </c>
      <c r="I6944" s="8">
        <v>3.3302299999999998</v>
      </c>
      <c r="J6944" s="8">
        <v>5.1634099999999998</v>
      </c>
      <c r="K6944" s="8">
        <v>1.6116600000000001</v>
      </c>
      <c r="L6944" s="8">
        <v>2.2145700000000001</v>
      </c>
      <c r="M6944" s="8" t="s">
        <v>33521</v>
      </c>
      <c r="N6944" s="8">
        <v>2.0300862710000001</v>
      </c>
      <c r="O6944" s="8">
        <v>1.4083262350000001</v>
      </c>
      <c r="P6944" s="8">
        <v>0.42297793500000003</v>
      </c>
      <c r="Q6944" s="8">
        <v>0.21123462100000001</v>
      </c>
      <c r="R6944" s="8">
        <v>30486302</v>
      </c>
      <c r="S6944" s="8" t="s">
        <v>3480</v>
      </c>
      <c r="T6944" s="8" t="s">
        <v>23888</v>
      </c>
      <c r="V6944" s="8" t="s">
        <v>3482</v>
      </c>
      <c r="W6944" s="8" t="s">
        <v>3483</v>
      </c>
      <c r="Y6944" s="8" t="s">
        <v>25896</v>
      </c>
      <c r="AA6944" s="8" t="s">
        <v>23890</v>
      </c>
      <c r="AB6944" s="8" t="s">
        <v>171</v>
      </c>
    </row>
    <row r="6945" spans="1:30" x14ac:dyDescent="0.25">
      <c r="A6945" s="8" t="s">
        <v>25897</v>
      </c>
      <c r="B6945" s="8" t="s">
        <v>33512</v>
      </c>
      <c r="C6945" s="8">
        <v>1.7851999999999999</v>
      </c>
      <c r="D6945" s="8">
        <v>1.12897</v>
      </c>
      <c r="E6945" s="8">
        <v>2.0861700000000001</v>
      </c>
      <c r="F6945" s="8">
        <v>1.83962</v>
      </c>
      <c r="G6945" s="8">
        <v>0.22673099999999999</v>
      </c>
      <c r="H6945" s="8">
        <v>6.6962200000000003</v>
      </c>
      <c r="I6945" s="8">
        <v>39.976199999999999</v>
      </c>
      <c r="J6945" s="8">
        <v>49.981900000000003</v>
      </c>
      <c r="K6945" s="8">
        <v>15.816599999999999</v>
      </c>
      <c r="L6945" s="8">
        <v>9.5131800000000002</v>
      </c>
      <c r="M6945" s="8" t="s">
        <v>33521</v>
      </c>
      <c r="N6945" s="8">
        <v>1.6951765050000001</v>
      </c>
      <c r="O6945" s="8">
        <v>1.5128158549999999</v>
      </c>
      <c r="P6945" s="8">
        <v>1.270439688</v>
      </c>
      <c r="Q6945" s="8">
        <v>0.48957696899999997</v>
      </c>
      <c r="R6945" s="8">
        <v>30486134</v>
      </c>
      <c r="S6945" s="8" t="s">
        <v>3480</v>
      </c>
      <c r="T6945" s="8" t="s">
        <v>23888</v>
      </c>
      <c r="V6945" s="8" t="s">
        <v>3482</v>
      </c>
      <c r="W6945" s="8" t="s">
        <v>3483</v>
      </c>
      <c r="Y6945" s="8" t="s">
        <v>25896</v>
      </c>
      <c r="AA6945" s="8" t="s">
        <v>23890</v>
      </c>
    </row>
    <row r="6946" spans="1:30" x14ac:dyDescent="0.25">
      <c r="A6946" s="8" t="s">
        <v>30281</v>
      </c>
      <c r="B6946" s="8" t="s">
        <v>33512</v>
      </c>
      <c r="C6946" s="8">
        <v>0</v>
      </c>
      <c r="D6946" s="8">
        <v>0</v>
      </c>
      <c r="E6946" s="8">
        <v>0.24036299999999999</v>
      </c>
      <c r="F6946" s="8">
        <v>0.33848499999999998</v>
      </c>
      <c r="G6946" s="8">
        <v>0.119093</v>
      </c>
      <c r="H6946" s="8">
        <v>2.02477E-2</v>
      </c>
      <c r="I6946" s="8">
        <v>0.54052299999999998</v>
      </c>
      <c r="J6946" s="8">
        <v>0.12990499999999999</v>
      </c>
      <c r="K6946" s="8">
        <v>6.8570400000000004E-2</v>
      </c>
      <c r="L6946" s="8">
        <v>0.38414300000000001</v>
      </c>
      <c r="M6946" s="8" t="s">
        <v>33520</v>
      </c>
      <c r="N6946" s="8">
        <v>1.4943197690000001</v>
      </c>
      <c r="O6946" s="8">
        <v>1.3740985729999999</v>
      </c>
      <c r="P6946" s="8">
        <v>2.2738093660000001</v>
      </c>
      <c r="Q6946" s="8">
        <v>0.72823003500000005</v>
      </c>
      <c r="R6946" s="8">
        <v>30486559</v>
      </c>
      <c r="S6946" s="8" t="s">
        <v>30274</v>
      </c>
      <c r="T6946" s="8" t="s">
        <v>30282</v>
      </c>
      <c r="X6946" s="8" t="s">
        <v>30276</v>
      </c>
      <c r="Y6946" s="8" t="s">
        <v>30283</v>
      </c>
      <c r="Z6946" s="8" t="s">
        <v>30284</v>
      </c>
      <c r="AA6946" s="8" t="s">
        <v>30285</v>
      </c>
      <c r="AB6946" s="8" t="s">
        <v>30280</v>
      </c>
    </row>
    <row r="6947" spans="1:30" x14ac:dyDescent="0.25">
      <c r="A6947" s="8" t="s">
        <v>28003</v>
      </c>
      <c r="B6947" s="8" t="s">
        <v>33512</v>
      </c>
      <c r="C6947" s="8">
        <v>5.5556400000000004</v>
      </c>
      <c r="D6947" s="8">
        <v>10.2887</v>
      </c>
      <c r="E6947" s="8">
        <v>10.9581</v>
      </c>
      <c r="F6947" s="8">
        <v>6.2824200000000001</v>
      </c>
      <c r="G6947" s="8">
        <v>18.029499999999999</v>
      </c>
      <c r="H6947" s="8">
        <v>7.5907499999999999</v>
      </c>
      <c r="I6947" s="8">
        <v>10.7159</v>
      </c>
      <c r="J6947" s="8">
        <v>17.956399999999999</v>
      </c>
      <c r="K6947" s="8">
        <v>10.8504</v>
      </c>
      <c r="L6947" s="8">
        <v>12.738200000000001</v>
      </c>
      <c r="M6947" s="8" t="s">
        <v>33519</v>
      </c>
      <c r="N6947" s="8">
        <v>17.94846896</v>
      </c>
      <c r="O6947" s="8">
        <v>16.89604915</v>
      </c>
      <c r="P6947" s="8">
        <v>21.125497790000001</v>
      </c>
      <c r="Q6947" s="8">
        <v>25.062924779999999</v>
      </c>
      <c r="R6947" s="8">
        <v>30485778</v>
      </c>
      <c r="S6947" s="8" t="s">
        <v>28004</v>
      </c>
      <c r="T6947" s="8" t="s">
        <v>28005</v>
      </c>
      <c r="U6947" s="8" t="s">
        <v>28006</v>
      </c>
      <c r="X6947" s="8" t="s">
        <v>382</v>
      </c>
      <c r="Y6947" s="8" t="s">
        <v>28007</v>
      </c>
      <c r="AA6947" s="8" t="s">
        <v>28008</v>
      </c>
      <c r="AB6947" s="8" t="s">
        <v>385</v>
      </c>
    </row>
    <row r="6948" spans="1:30" x14ac:dyDescent="0.25">
      <c r="A6948" s="8" t="s">
        <v>27426</v>
      </c>
      <c r="B6948" s="8" t="s">
        <v>33512</v>
      </c>
      <c r="C6948" s="8">
        <v>8.7773800000000008</v>
      </c>
      <c r="D6948" s="8">
        <v>8.4284400000000002</v>
      </c>
      <c r="E6948" s="8">
        <v>30.653199999999998</v>
      </c>
      <c r="F6948" s="8">
        <v>2.98645</v>
      </c>
      <c r="G6948" s="8">
        <v>1.29714</v>
      </c>
      <c r="H6948" s="8">
        <v>2.4698199999999999</v>
      </c>
      <c r="I6948" s="8">
        <v>15.7758</v>
      </c>
      <c r="J6948" s="8">
        <v>65.643199999999993</v>
      </c>
      <c r="K6948" s="8">
        <v>8.4695999999999998</v>
      </c>
      <c r="L6948" s="8">
        <v>52.197099999999999</v>
      </c>
      <c r="M6948" s="8" t="s">
        <v>33519</v>
      </c>
      <c r="N6948" s="8">
        <v>1.980374189</v>
      </c>
      <c r="O6948" s="8">
        <v>2.5232829410000002</v>
      </c>
      <c r="P6948" s="8">
        <v>2.1790773350000001</v>
      </c>
      <c r="Q6948" s="8">
        <v>3.1498354119999998</v>
      </c>
      <c r="R6948" s="8">
        <v>30485378</v>
      </c>
      <c r="S6948" s="8" t="s">
        <v>1295</v>
      </c>
      <c r="T6948" s="8" t="s">
        <v>27427</v>
      </c>
      <c r="U6948" s="8" t="s">
        <v>1297</v>
      </c>
      <c r="X6948" s="8" t="s">
        <v>1298</v>
      </c>
      <c r="Y6948" s="8" t="s">
        <v>27428</v>
      </c>
      <c r="AA6948" s="8" t="s">
        <v>1300</v>
      </c>
      <c r="AB6948" s="8" t="s">
        <v>10173</v>
      </c>
    </row>
    <row r="6949" spans="1:30" x14ac:dyDescent="0.25">
      <c r="A6949" s="8" t="s">
        <v>29375</v>
      </c>
      <c r="B6949" s="8" t="s">
        <v>33512</v>
      </c>
      <c r="C6949" s="8">
        <v>1.5882000000000001</v>
      </c>
      <c r="D6949" s="8">
        <v>1.84301</v>
      </c>
      <c r="E6949" s="8">
        <v>1.56694</v>
      </c>
      <c r="F6949" s="8">
        <v>0.71322700000000006</v>
      </c>
      <c r="G6949" s="8">
        <v>0</v>
      </c>
      <c r="H6949" s="8">
        <v>1.1650700000000001</v>
      </c>
      <c r="I6949" s="8">
        <v>1.6257299999999999</v>
      </c>
      <c r="J6949" s="8">
        <v>2.2993100000000002</v>
      </c>
      <c r="K6949" s="8">
        <v>1.24457</v>
      </c>
      <c r="L6949" s="8">
        <v>0.36729899999999999</v>
      </c>
      <c r="M6949" s="8" t="s">
        <v>33521</v>
      </c>
      <c r="N6949" s="8">
        <v>1.7775498510000001</v>
      </c>
      <c r="O6949" s="8">
        <v>1.420748846</v>
      </c>
      <c r="P6949" s="8">
        <v>1.09647611</v>
      </c>
      <c r="Q6949" s="8">
        <v>0.23793387299999999</v>
      </c>
      <c r="R6949" s="8">
        <v>30486062</v>
      </c>
      <c r="S6949" s="8" t="s">
        <v>29376</v>
      </c>
      <c r="T6949" s="8" t="s">
        <v>29377</v>
      </c>
      <c r="U6949" s="8" t="s">
        <v>636</v>
      </c>
      <c r="V6949" s="8" t="s">
        <v>487</v>
      </c>
      <c r="X6949" s="8" t="s">
        <v>489</v>
      </c>
      <c r="Y6949" s="8" t="s">
        <v>29378</v>
      </c>
      <c r="AA6949" s="8" t="s">
        <v>2147</v>
      </c>
      <c r="AB6949" s="8" t="s">
        <v>667</v>
      </c>
    </row>
    <row r="6950" spans="1:30" x14ac:dyDescent="0.25">
      <c r="A6950" s="8" t="s">
        <v>25769</v>
      </c>
      <c r="B6950" s="8" t="s">
        <v>33512</v>
      </c>
      <c r="C6950" s="8">
        <v>0.170735</v>
      </c>
      <c r="D6950" s="8">
        <v>0.31363600000000003</v>
      </c>
      <c r="E6950" s="8">
        <v>0.134129</v>
      </c>
      <c r="F6950" s="8">
        <v>0.386517</v>
      </c>
      <c r="G6950" s="8">
        <v>0</v>
      </c>
      <c r="H6950" s="8">
        <v>2.8508700000000001E-2</v>
      </c>
      <c r="I6950" s="8">
        <v>0.21815799999999999</v>
      </c>
      <c r="J6950" s="8">
        <v>0.67676899999999995</v>
      </c>
      <c r="K6950" s="8">
        <v>4.8879199999999998E-2</v>
      </c>
      <c r="L6950" s="8">
        <v>7.6243699999999998E-2</v>
      </c>
      <c r="M6950" s="8" t="s">
        <v>33520</v>
      </c>
      <c r="N6950" s="8">
        <v>10.32451739</v>
      </c>
      <c r="O6950" s="8">
        <v>17.53817497</v>
      </c>
      <c r="P6950" s="8">
        <v>19.972405139999999</v>
      </c>
      <c r="Q6950" s="8">
        <v>11.90769465</v>
      </c>
      <c r="R6950" s="8">
        <v>30485739</v>
      </c>
      <c r="T6950" s="8" t="s">
        <v>25770</v>
      </c>
      <c r="Y6950" s="8" t="s">
        <v>25771</v>
      </c>
      <c r="AA6950" s="8" t="s">
        <v>3692</v>
      </c>
      <c r="AB6950" s="8" t="s">
        <v>6184</v>
      </c>
    </row>
    <row r="6951" spans="1:30" x14ac:dyDescent="0.25">
      <c r="A6951" s="8" t="s">
        <v>28673</v>
      </c>
      <c r="B6951" s="8" t="s">
        <v>33512</v>
      </c>
      <c r="C6951" s="8">
        <v>0</v>
      </c>
      <c r="D6951" s="8">
        <v>3.3298399999999999E-2</v>
      </c>
      <c r="E6951" s="8">
        <v>0.15935299999999999</v>
      </c>
      <c r="F6951" s="8">
        <v>0</v>
      </c>
      <c r="G6951" s="8">
        <v>0</v>
      </c>
      <c r="H6951" s="8">
        <v>0</v>
      </c>
      <c r="I6951" s="8">
        <v>3.79117E-2</v>
      </c>
      <c r="J6951" s="8">
        <v>1.5180100000000001</v>
      </c>
      <c r="K6951" s="8">
        <v>0.248973</v>
      </c>
      <c r="L6951" s="8">
        <v>4.02244E-2</v>
      </c>
      <c r="M6951" s="8" t="s">
        <v>33519</v>
      </c>
      <c r="N6951" s="8">
        <v>0.28721108000000001</v>
      </c>
      <c r="O6951" s="8">
        <v>2.8572116140000001</v>
      </c>
      <c r="P6951" s="8">
        <v>1.4072650209999999</v>
      </c>
      <c r="Q6951" s="8">
        <v>6.3377483349999997</v>
      </c>
      <c r="R6951" s="8">
        <v>30482689</v>
      </c>
      <c r="S6951" s="8" t="s">
        <v>28669</v>
      </c>
      <c r="T6951" s="8" t="s">
        <v>28674</v>
      </c>
      <c r="Y6951" s="8" t="s">
        <v>28675</v>
      </c>
      <c r="AA6951" s="8" t="s">
        <v>28672</v>
      </c>
    </row>
    <row r="6952" spans="1:30" x14ac:dyDescent="0.25">
      <c r="A6952" s="8" t="s">
        <v>25331</v>
      </c>
      <c r="B6952" s="8" t="s">
        <v>33512</v>
      </c>
      <c r="C6952" s="8">
        <v>3.4823599999999999</v>
      </c>
      <c r="D6952" s="8">
        <v>5.0456599999999998</v>
      </c>
      <c r="E6952" s="8">
        <v>13.151400000000001</v>
      </c>
      <c r="F6952" s="8">
        <v>1.89628</v>
      </c>
      <c r="G6952" s="8">
        <v>7.0702699999999998</v>
      </c>
      <c r="H6952" s="8">
        <v>0.88978100000000004</v>
      </c>
      <c r="I6952" s="8">
        <v>32.33</v>
      </c>
      <c r="J6952" s="8">
        <v>27.5426</v>
      </c>
      <c r="K6952" s="8">
        <v>9.17014</v>
      </c>
      <c r="L6952" s="8">
        <v>39.551400000000001</v>
      </c>
      <c r="M6952" s="8" t="s">
        <v>33519</v>
      </c>
      <c r="N6952" s="8">
        <v>4.5830643320000002</v>
      </c>
      <c r="O6952" s="8">
        <v>6.8904741810000001</v>
      </c>
      <c r="P6952" s="8">
        <v>3.217367968</v>
      </c>
      <c r="Q6952" s="8">
        <v>6.454230806</v>
      </c>
      <c r="R6952" s="8">
        <v>30484737</v>
      </c>
      <c r="S6952" s="8" t="s">
        <v>3235</v>
      </c>
      <c r="T6952" s="8" t="s">
        <v>25332</v>
      </c>
      <c r="U6952" s="8" t="s">
        <v>3419</v>
      </c>
      <c r="V6952" s="8" t="s">
        <v>25333</v>
      </c>
      <c r="X6952" s="8" t="s">
        <v>1558</v>
      </c>
      <c r="Y6952" s="8" t="s">
        <v>25334</v>
      </c>
      <c r="AA6952" s="8" t="s">
        <v>3422</v>
      </c>
      <c r="AB6952" s="8" t="s">
        <v>3423</v>
      </c>
    </row>
    <row r="6953" spans="1:30" x14ac:dyDescent="0.25">
      <c r="A6953" s="8" t="s">
        <v>29766</v>
      </c>
      <c r="B6953" s="8" t="s">
        <v>33512</v>
      </c>
      <c r="C6953" s="8">
        <v>3.6164000000000001</v>
      </c>
      <c r="D6953" s="8">
        <v>10.311199999999999</v>
      </c>
      <c r="E6953" s="8">
        <v>15.1015</v>
      </c>
      <c r="F6953" s="8">
        <v>5.7229000000000001</v>
      </c>
      <c r="G6953" s="8">
        <v>0</v>
      </c>
      <c r="H6953" s="8">
        <v>29.2973</v>
      </c>
      <c r="I6953" s="8">
        <v>10.5123</v>
      </c>
      <c r="J6953" s="8">
        <v>38.502400000000002</v>
      </c>
      <c r="K6953" s="8">
        <v>46.997100000000003</v>
      </c>
      <c r="L6953" s="8">
        <v>15.0307</v>
      </c>
      <c r="M6953" s="8" t="s">
        <v>33519</v>
      </c>
      <c r="N6953" s="8">
        <v>8.9264676180000002</v>
      </c>
      <c r="O6953" s="8">
        <v>11.4244167</v>
      </c>
      <c r="P6953" s="8">
        <v>11.73866615</v>
      </c>
      <c r="Q6953" s="8">
        <v>23.368902930000001</v>
      </c>
      <c r="R6953" s="8">
        <v>30485572</v>
      </c>
      <c r="S6953" s="8" t="s">
        <v>6638</v>
      </c>
      <c r="T6953" s="8" t="s">
        <v>6639</v>
      </c>
      <c r="Y6953" s="8" t="s">
        <v>12469</v>
      </c>
      <c r="AA6953" s="8" t="s">
        <v>6636</v>
      </c>
    </row>
    <row r="6954" spans="1:30" x14ac:dyDescent="0.25">
      <c r="A6954" s="8" t="s">
        <v>29823</v>
      </c>
      <c r="B6954" s="8" t="s">
        <v>33512</v>
      </c>
      <c r="C6954" s="8">
        <v>63.573500000000003</v>
      </c>
      <c r="D6954" s="8">
        <v>22.0243</v>
      </c>
      <c r="E6954" s="8">
        <v>33.263300000000001</v>
      </c>
      <c r="F6954" s="8">
        <v>17.717700000000001</v>
      </c>
      <c r="G6954" s="8">
        <v>10.867900000000001</v>
      </c>
      <c r="H6954" s="8">
        <v>7.90001</v>
      </c>
      <c r="I6954" s="8">
        <v>107.999</v>
      </c>
      <c r="J6954" s="8">
        <v>87.782200000000003</v>
      </c>
      <c r="K6954" s="8">
        <v>17.748200000000001</v>
      </c>
      <c r="L6954" s="8">
        <v>35.625100000000003</v>
      </c>
      <c r="M6954" s="8" t="s">
        <v>33519</v>
      </c>
      <c r="N6954" s="8">
        <v>12.03683726</v>
      </c>
      <c r="O6954" s="8">
        <v>14.565706029999999</v>
      </c>
      <c r="P6954" s="8">
        <v>11.95972521</v>
      </c>
      <c r="Q6954" s="8">
        <v>18.083299449999998</v>
      </c>
      <c r="R6954" s="8">
        <v>30483252</v>
      </c>
      <c r="S6954" s="8" t="s">
        <v>12514</v>
      </c>
      <c r="T6954" s="8" t="s">
        <v>29824</v>
      </c>
      <c r="U6954" s="8" t="s">
        <v>12516</v>
      </c>
      <c r="X6954" s="8" t="s">
        <v>12518</v>
      </c>
      <c r="Y6954" s="8" t="s">
        <v>29825</v>
      </c>
      <c r="Z6954" s="8" t="s">
        <v>29826</v>
      </c>
      <c r="AA6954" s="8" t="s">
        <v>29827</v>
      </c>
      <c r="AB6954" s="8" t="s">
        <v>12521</v>
      </c>
      <c r="AC6954" s="8" t="s">
        <v>2640</v>
      </c>
      <c r="AD6954" s="8" t="s">
        <v>2641</v>
      </c>
    </row>
    <row r="6955" spans="1:30" x14ac:dyDescent="0.25">
      <c r="A6955" s="8" t="s">
        <v>26405</v>
      </c>
      <c r="B6955" s="8" t="s">
        <v>33512</v>
      </c>
      <c r="C6955" s="8">
        <v>1.6889099999999999</v>
      </c>
      <c r="D6955" s="8">
        <v>0.649424</v>
      </c>
      <c r="E6955" s="8">
        <v>0.45986199999999999</v>
      </c>
      <c r="F6955" s="8">
        <v>0.60911499999999996</v>
      </c>
      <c r="G6955" s="8">
        <v>0.46633000000000002</v>
      </c>
      <c r="H6955" s="8">
        <v>0.92008599999999996</v>
      </c>
      <c r="I6955" s="8">
        <v>2.5428899999999999</v>
      </c>
      <c r="J6955" s="8">
        <v>1.14022</v>
      </c>
      <c r="K6955" s="8">
        <v>1.30091</v>
      </c>
      <c r="L6955" s="8">
        <v>0.54349400000000003</v>
      </c>
      <c r="M6955" s="8" t="s">
        <v>33519</v>
      </c>
      <c r="N6955" s="8">
        <v>4.7679453010000001</v>
      </c>
      <c r="O6955" s="8">
        <v>4.6511828059999996</v>
      </c>
      <c r="P6955" s="8">
        <v>5.3659488639999999</v>
      </c>
      <c r="Q6955" s="8">
        <v>6.4954211129999999</v>
      </c>
      <c r="R6955" s="8">
        <v>30485208</v>
      </c>
      <c r="S6955" s="8" t="s">
        <v>748</v>
      </c>
      <c r="T6955" s="8" t="s">
        <v>26406</v>
      </c>
      <c r="V6955" s="8" t="s">
        <v>26407</v>
      </c>
      <c r="X6955" s="8" t="s">
        <v>751</v>
      </c>
      <c r="Y6955" s="8" t="s">
        <v>26408</v>
      </c>
      <c r="Z6955" s="8" t="s">
        <v>26409</v>
      </c>
      <c r="AA6955" s="8" t="s">
        <v>26410</v>
      </c>
      <c r="AB6955" s="8" t="s">
        <v>26411</v>
      </c>
      <c r="AC6955" s="8" t="s">
        <v>26379</v>
      </c>
      <c r="AD6955" s="8" t="s">
        <v>26380</v>
      </c>
    </row>
    <row r="6956" spans="1:30" x14ac:dyDescent="0.25">
      <c r="A6956" s="8" t="s">
        <v>25050</v>
      </c>
      <c r="B6956" s="8" t="s">
        <v>33512</v>
      </c>
      <c r="C6956" s="8">
        <v>0.38750299999999999</v>
      </c>
      <c r="D6956" s="8">
        <v>0.61187400000000003</v>
      </c>
      <c r="E6956" s="8">
        <v>0.70228699999999999</v>
      </c>
      <c r="F6956" s="8">
        <v>0.88228300000000004</v>
      </c>
      <c r="G6956" s="8">
        <v>0</v>
      </c>
      <c r="H6956" s="8">
        <v>0.111556</v>
      </c>
      <c r="I6956" s="8">
        <v>2.5898599999999998</v>
      </c>
      <c r="J6956" s="8">
        <v>1.5538700000000001</v>
      </c>
      <c r="K6956" s="8">
        <v>0.94287699999999997</v>
      </c>
      <c r="L6956" s="8">
        <v>3.8990499999999997E-2</v>
      </c>
      <c r="M6956" s="8" t="s">
        <v>33521</v>
      </c>
      <c r="N6956" s="8">
        <v>1.7750304509999999</v>
      </c>
      <c r="O6956" s="8">
        <v>0.52065691999999997</v>
      </c>
      <c r="P6956" s="8">
        <v>0.89873699500000004</v>
      </c>
      <c r="Q6956" s="8">
        <v>0.47255799300000001</v>
      </c>
      <c r="R6956" s="8">
        <v>30485045</v>
      </c>
      <c r="S6956" s="8" t="s">
        <v>1116</v>
      </c>
      <c r="T6956" s="8" t="s">
        <v>3149</v>
      </c>
      <c r="U6956" s="8" t="s">
        <v>73</v>
      </c>
      <c r="V6956" s="8" t="s">
        <v>3150</v>
      </c>
      <c r="X6956" s="8" t="s">
        <v>75</v>
      </c>
      <c r="Y6956" s="8" t="s">
        <v>3151</v>
      </c>
      <c r="AA6956" s="8" t="s">
        <v>68</v>
      </c>
      <c r="AB6956" s="8" t="s">
        <v>77</v>
      </c>
    </row>
    <row r="6957" spans="1:30" x14ac:dyDescent="0.25">
      <c r="A6957" s="8" t="s">
        <v>25611</v>
      </c>
      <c r="B6957" s="8" t="s">
        <v>33512</v>
      </c>
      <c r="C6957" s="8">
        <v>4.5553800000000004</v>
      </c>
      <c r="D6957" s="8">
        <v>6.86435</v>
      </c>
      <c r="E6957" s="8">
        <v>7.2584200000000001</v>
      </c>
      <c r="F6957" s="8">
        <v>13.3835</v>
      </c>
      <c r="G6957" s="8">
        <v>0.31518299999999999</v>
      </c>
      <c r="H6957" s="8">
        <v>20.395499999999998</v>
      </c>
      <c r="I6957" s="8">
        <v>12.636100000000001</v>
      </c>
      <c r="J6957" s="8">
        <v>27.589200000000002</v>
      </c>
      <c r="K6957" s="8">
        <v>13.879200000000001</v>
      </c>
      <c r="L6957" s="8">
        <v>13.0101</v>
      </c>
      <c r="M6957" s="8" t="s">
        <v>33521</v>
      </c>
      <c r="N6957" s="8">
        <v>24.4197867</v>
      </c>
      <c r="O6957" s="8">
        <v>21.327735229999998</v>
      </c>
      <c r="P6957" s="8">
        <v>7.5330650349999999</v>
      </c>
      <c r="Q6957" s="8">
        <v>3.3718942950000002</v>
      </c>
      <c r="R6957" s="8">
        <v>30483827</v>
      </c>
      <c r="S6957" s="8" t="s">
        <v>25612</v>
      </c>
      <c r="T6957" s="8" t="s">
        <v>25613</v>
      </c>
      <c r="U6957" s="8" t="s">
        <v>3592</v>
      </c>
      <c r="X6957" s="8" t="s">
        <v>25614</v>
      </c>
      <c r="Y6957" s="8" t="s">
        <v>3594</v>
      </c>
      <c r="Z6957" s="8" t="s">
        <v>3595</v>
      </c>
      <c r="AA6957" s="8" t="s">
        <v>3596</v>
      </c>
      <c r="AB6957" s="8" t="s">
        <v>3597</v>
      </c>
    </row>
    <row r="6958" spans="1:30" x14ac:dyDescent="0.25">
      <c r="A6958" s="8" t="s">
        <v>25615</v>
      </c>
      <c r="B6958" s="8" t="s">
        <v>33512</v>
      </c>
      <c r="C6958" s="8">
        <v>12.753299999999999</v>
      </c>
      <c r="D6958" s="8">
        <v>12.993600000000001</v>
      </c>
      <c r="E6958" s="8">
        <v>11.383100000000001</v>
      </c>
      <c r="F6958" s="8">
        <v>10.9071</v>
      </c>
      <c r="G6958" s="8">
        <v>0.93237800000000004</v>
      </c>
      <c r="H6958" s="8">
        <v>13.401899999999999</v>
      </c>
      <c r="I6958" s="8">
        <v>26.299700000000001</v>
      </c>
      <c r="J6958" s="8">
        <v>30.584299999999999</v>
      </c>
      <c r="K6958" s="8">
        <v>13.1602</v>
      </c>
      <c r="L6958" s="8">
        <v>17.710100000000001</v>
      </c>
      <c r="M6958" s="8" t="s">
        <v>33521</v>
      </c>
      <c r="N6958" s="8">
        <v>35.209586469999998</v>
      </c>
      <c r="O6958" s="8">
        <v>39.908203219999997</v>
      </c>
      <c r="P6958" s="8">
        <v>13.22383945</v>
      </c>
      <c r="Q6958" s="8">
        <v>7.2265988529999996</v>
      </c>
      <c r="R6958" s="8">
        <v>30485145</v>
      </c>
      <c r="S6958" s="8" t="s">
        <v>25612</v>
      </c>
      <c r="T6958" s="8" t="s">
        <v>25613</v>
      </c>
      <c r="U6958" s="8" t="s">
        <v>3592</v>
      </c>
      <c r="X6958" s="8" t="s">
        <v>25614</v>
      </c>
      <c r="Y6958" s="8" t="s">
        <v>3594</v>
      </c>
      <c r="Z6958" s="8" t="s">
        <v>3595</v>
      </c>
      <c r="AA6958" s="8" t="s">
        <v>3596</v>
      </c>
      <c r="AB6958" s="8" t="s">
        <v>3597</v>
      </c>
    </row>
    <row r="6959" spans="1:30" x14ac:dyDescent="0.25">
      <c r="A6959" s="8" t="s">
        <v>29521</v>
      </c>
      <c r="B6959" s="8" t="s">
        <v>33512</v>
      </c>
      <c r="C6959" s="8">
        <v>4.4564399999999997</v>
      </c>
      <c r="D6959" s="8">
        <v>5.7257300000000004</v>
      </c>
      <c r="E6959" s="8">
        <v>8.8416099999999993</v>
      </c>
      <c r="F6959" s="8">
        <v>1.3560700000000001</v>
      </c>
      <c r="G6959" s="8">
        <v>3.1562300000000001E-2</v>
      </c>
      <c r="H6959" s="8">
        <v>0.34646300000000002</v>
      </c>
      <c r="I6959" s="8">
        <v>6.9677499999999997</v>
      </c>
      <c r="J6959" s="8">
        <v>4.5026099999999998</v>
      </c>
      <c r="K6959" s="8">
        <v>1.3892599999999999</v>
      </c>
      <c r="L6959" s="8">
        <v>1.9489099999999999</v>
      </c>
      <c r="M6959" s="8" t="s">
        <v>33519</v>
      </c>
      <c r="N6959" s="8">
        <v>0.79506876699999995</v>
      </c>
      <c r="O6959" s="8">
        <v>0.99462061300000004</v>
      </c>
      <c r="P6959" s="8">
        <v>1.272013032</v>
      </c>
      <c r="Q6959" s="8">
        <v>1.9273732699999999</v>
      </c>
      <c r="R6959" s="8">
        <v>30486195</v>
      </c>
      <c r="S6959" s="8" t="s">
        <v>6440</v>
      </c>
      <c r="T6959" s="8" t="s">
        <v>29522</v>
      </c>
      <c r="Y6959" s="8" t="s">
        <v>29523</v>
      </c>
      <c r="AA6959" s="8" t="s">
        <v>6443</v>
      </c>
    </row>
    <row r="6960" spans="1:30" x14ac:dyDescent="0.25">
      <c r="A6960" s="8" t="s">
        <v>28780</v>
      </c>
      <c r="B6960" s="8" t="s">
        <v>33512</v>
      </c>
      <c r="C6960" s="8">
        <v>1.0446</v>
      </c>
      <c r="D6960" s="8">
        <v>1.5930299999999999</v>
      </c>
      <c r="E6960" s="8">
        <v>2.97688</v>
      </c>
      <c r="F6960" s="8">
        <v>3.0167000000000002</v>
      </c>
      <c r="G6960" s="8">
        <v>0</v>
      </c>
      <c r="H6960" s="8">
        <v>2.11869</v>
      </c>
      <c r="I6960" s="8">
        <v>2.7221600000000001</v>
      </c>
      <c r="J6960" s="8">
        <v>31.797000000000001</v>
      </c>
      <c r="K6960" s="8">
        <v>4.6372200000000001</v>
      </c>
      <c r="L6960" s="8">
        <v>4.6625199999999998</v>
      </c>
      <c r="M6960" s="8" t="s">
        <v>33519</v>
      </c>
      <c r="N6960" s="8">
        <v>2.1913244459999999</v>
      </c>
      <c r="O6960" s="8">
        <v>2.6750258429999998</v>
      </c>
      <c r="P6960" s="8">
        <v>1.955397982</v>
      </c>
      <c r="Q6960" s="8">
        <v>4.3663640859999999</v>
      </c>
      <c r="R6960" s="8">
        <v>30486862</v>
      </c>
      <c r="S6960" s="8" t="s">
        <v>1973</v>
      </c>
      <c r="T6960" s="8" t="s">
        <v>28781</v>
      </c>
      <c r="V6960" s="8" t="s">
        <v>1975</v>
      </c>
      <c r="W6960" s="8" t="s">
        <v>1976</v>
      </c>
      <c r="X6960" s="8" t="s">
        <v>1977</v>
      </c>
      <c r="Y6960" s="8" t="s">
        <v>28782</v>
      </c>
      <c r="AA6960" s="8" t="s">
        <v>1987</v>
      </c>
    </row>
    <row r="6961" spans="1:30" x14ac:dyDescent="0.25">
      <c r="A6961" s="8" t="s">
        <v>25309</v>
      </c>
      <c r="B6961" s="8" t="s">
        <v>33512</v>
      </c>
      <c r="C6961" s="8">
        <v>1.26949</v>
      </c>
      <c r="D6961" s="8">
        <v>5.6388600000000002</v>
      </c>
      <c r="E6961" s="8">
        <v>12.5151</v>
      </c>
      <c r="F6961" s="8">
        <v>15.146100000000001</v>
      </c>
      <c r="G6961" s="8">
        <v>18.633600000000001</v>
      </c>
      <c r="H6961" s="8">
        <v>1.0753600000000001</v>
      </c>
      <c r="I6961" s="8">
        <v>7.1902900000000001</v>
      </c>
      <c r="J6961" s="8">
        <v>17.5181</v>
      </c>
      <c r="K6961" s="8">
        <v>5.2168000000000001</v>
      </c>
      <c r="L6961" s="8">
        <v>11.2424</v>
      </c>
      <c r="M6961" s="8" t="s">
        <v>33521</v>
      </c>
      <c r="N6961" s="8">
        <v>15.793399559999999</v>
      </c>
      <c r="O6961" s="8">
        <v>10.30854819</v>
      </c>
      <c r="P6961" s="8">
        <v>3.492186142</v>
      </c>
      <c r="Q6961" s="8">
        <v>1.147969394</v>
      </c>
      <c r="R6961" s="8">
        <v>30486834</v>
      </c>
      <c r="S6961" s="8" t="s">
        <v>299</v>
      </c>
      <c r="T6961" s="8" t="s">
        <v>300</v>
      </c>
      <c r="V6961" s="8" t="s">
        <v>302</v>
      </c>
      <c r="W6961" s="8" t="s">
        <v>303</v>
      </c>
      <c r="Y6961" s="8" t="s">
        <v>304</v>
      </c>
      <c r="Z6961" s="8" t="s">
        <v>305</v>
      </c>
      <c r="AA6961" s="8" t="s">
        <v>306</v>
      </c>
      <c r="AB6961" s="8" t="s">
        <v>307</v>
      </c>
      <c r="AC6961" s="8" t="s">
        <v>308</v>
      </c>
      <c r="AD6961" s="8" t="s">
        <v>309</v>
      </c>
    </row>
    <row r="6962" spans="1:30" x14ac:dyDescent="0.25">
      <c r="A6962" s="8" t="s">
        <v>29285</v>
      </c>
      <c r="B6962" s="8" t="s">
        <v>33512</v>
      </c>
      <c r="C6962" s="8">
        <v>0.56476999999999999</v>
      </c>
      <c r="D6962" s="8">
        <v>0.43908199999999997</v>
      </c>
      <c r="E6962" s="8">
        <v>0.99640399999999996</v>
      </c>
      <c r="F6962" s="8">
        <v>0.38602599999999998</v>
      </c>
      <c r="G6962" s="8">
        <v>0.42611900000000003</v>
      </c>
      <c r="H6962" s="8">
        <v>0.242122</v>
      </c>
      <c r="I6962" s="8">
        <v>1.20879</v>
      </c>
      <c r="J6962" s="8">
        <v>1.21004</v>
      </c>
      <c r="K6962" s="8">
        <v>0.78691</v>
      </c>
      <c r="L6962" s="8">
        <v>1.2026399999999999</v>
      </c>
      <c r="M6962" s="8" t="s">
        <v>33519</v>
      </c>
      <c r="N6962" s="8">
        <v>1.226968238</v>
      </c>
      <c r="O6962" s="8">
        <v>1.6833521360000001</v>
      </c>
      <c r="P6962" s="8">
        <v>1.3981131600000001</v>
      </c>
      <c r="Q6962" s="8">
        <v>1.783293574</v>
      </c>
      <c r="R6962" s="8">
        <v>30486487</v>
      </c>
      <c r="S6962" s="8" t="s">
        <v>16735</v>
      </c>
      <c r="T6962" s="8" t="s">
        <v>29286</v>
      </c>
      <c r="U6962" s="8" t="s">
        <v>636</v>
      </c>
      <c r="V6962" s="8" t="s">
        <v>487</v>
      </c>
      <c r="X6962" s="8" t="s">
        <v>1497</v>
      </c>
      <c r="Y6962" s="8" t="s">
        <v>29287</v>
      </c>
      <c r="AA6962" s="8" t="s">
        <v>29288</v>
      </c>
      <c r="AB6962" s="8" t="s">
        <v>1504</v>
      </c>
      <c r="AC6962" s="8" t="s">
        <v>733</v>
      </c>
      <c r="AD6962" s="8" t="s">
        <v>734</v>
      </c>
    </row>
    <row r="6963" spans="1:30" x14ac:dyDescent="0.25">
      <c r="A6963" s="8" t="s">
        <v>30783</v>
      </c>
      <c r="B6963" s="8" t="s">
        <v>33512</v>
      </c>
      <c r="C6963" s="8">
        <v>10.863899999999999</v>
      </c>
      <c r="D6963" s="8">
        <v>10.065899999999999</v>
      </c>
      <c r="E6963" s="8">
        <v>9.3242100000000008</v>
      </c>
      <c r="F6963" s="8">
        <v>9.5127900000000007</v>
      </c>
      <c r="G6963" s="8">
        <v>4.84961E-2</v>
      </c>
      <c r="H6963" s="8">
        <v>3.1419700000000002</v>
      </c>
      <c r="I6963" s="8">
        <v>12.6768</v>
      </c>
      <c r="J6963" s="8">
        <v>2.2645200000000001</v>
      </c>
      <c r="K6963" s="8">
        <v>6.75549</v>
      </c>
      <c r="L6963" s="8">
        <v>8.85656</v>
      </c>
      <c r="M6963" s="8" t="s">
        <v>33521</v>
      </c>
      <c r="N6963" s="8">
        <v>12.86344712</v>
      </c>
      <c r="O6963" s="8">
        <v>9.7189645480000006</v>
      </c>
      <c r="P6963" s="8">
        <v>6.1551565229999996</v>
      </c>
      <c r="Q6963" s="8">
        <v>2.7125911170000001</v>
      </c>
      <c r="R6963" s="8">
        <v>30484564</v>
      </c>
      <c r="S6963" s="8" t="s">
        <v>2781</v>
      </c>
      <c r="T6963" s="8" t="s">
        <v>30784</v>
      </c>
      <c r="X6963" s="8" t="s">
        <v>2784</v>
      </c>
      <c r="Y6963" s="8" t="s">
        <v>30785</v>
      </c>
      <c r="Z6963" s="8" t="s">
        <v>30786</v>
      </c>
      <c r="AA6963" s="8" t="s">
        <v>30787</v>
      </c>
      <c r="AB6963" s="8" t="s">
        <v>2796</v>
      </c>
    </row>
    <row r="6964" spans="1:30" x14ac:dyDescent="0.25">
      <c r="A6964" s="8" t="s">
        <v>31177</v>
      </c>
      <c r="B6964" s="8" t="s">
        <v>33512</v>
      </c>
      <c r="C6964" s="8">
        <v>0.106044</v>
      </c>
      <c r="D6964" s="8">
        <v>3.3878800000000001E-2</v>
      </c>
      <c r="E6964" s="8">
        <v>0</v>
      </c>
      <c r="F6964" s="8">
        <v>0</v>
      </c>
      <c r="G6964" s="8">
        <v>0</v>
      </c>
      <c r="H6964" s="8">
        <v>0</v>
      </c>
      <c r="I6964" s="8">
        <v>0</v>
      </c>
      <c r="J6964" s="8">
        <v>9.0774800000000003E-2</v>
      </c>
      <c r="K6964" s="8">
        <v>5.4332900000000003E-2</v>
      </c>
      <c r="L6964" s="8">
        <v>0</v>
      </c>
      <c r="M6964" s="8" t="s">
        <v>33518</v>
      </c>
      <c r="N6964" s="8">
        <v>0.59061824600000001</v>
      </c>
      <c r="O6964" s="8">
        <v>0.98646343700000005</v>
      </c>
      <c r="P6964" s="8">
        <v>2.1440368269999999</v>
      </c>
      <c r="Q6964" s="8">
        <v>1.214299314</v>
      </c>
      <c r="R6964" s="8">
        <v>30483104</v>
      </c>
      <c r="AB6964" s="8" t="s">
        <v>418</v>
      </c>
    </row>
    <row r="6965" spans="1:30" x14ac:dyDescent="0.25">
      <c r="A6965" s="8" t="s">
        <v>26279</v>
      </c>
      <c r="B6965" s="8" t="s">
        <v>33512</v>
      </c>
      <c r="C6965" s="8">
        <v>4.8257099999999999</v>
      </c>
      <c r="D6965" s="8">
        <v>1.0623899999999999</v>
      </c>
      <c r="E6965" s="8">
        <v>1.34457</v>
      </c>
      <c r="F6965" s="8">
        <v>1.0313099999999999</v>
      </c>
      <c r="G6965" s="8">
        <v>2.93957E-2</v>
      </c>
      <c r="H6965" s="8">
        <v>1.2542899999999999</v>
      </c>
      <c r="I6965" s="8">
        <v>1.8472500000000001</v>
      </c>
      <c r="J6965" s="8">
        <v>6.52651</v>
      </c>
      <c r="K6965" s="8">
        <v>1.51705</v>
      </c>
      <c r="L6965" s="8">
        <v>2.2907000000000002</v>
      </c>
      <c r="M6965" s="8" t="s">
        <v>33521</v>
      </c>
      <c r="N6965" s="8">
        <v>4.8354796430000002</v>
      </c>
      <c r="O6965" s="8">
        <v>6.115497135</v>
      </c>
      <c r="P6965" s="8">
        <v>3.3033529779999999</v>
      </c>
      <c r="Q6965" s="8">
        <v>1.908996337</v>
      </c>
      <c r="R6965" s="8">
        <v>30486775</v>
      </c>
      <c r="S6965" s="8" t="s">
        <v>9042</v>
      </c>
      <c r="T6965" s="8" t="s">
        <v>3874</v>
      </c>
      <c r="W6965" s="8" t="s">
        <v>9044</v>
      </c>
      <c r="X6965" s="8" t="s">
        <v>9045</v>
      </c>
      <c r="Y6965" s="8" t="s">
        <v>16042</v>
      </c>
      <c r="Z6965" s="8" t="s">
        <v>16043</v>
      </c>
      <c r="AA6965" s="8" t="s">
        <v>16044</v>
      </c>
      <c r="AB6965" s="8" t="s">
        <v>9049</v>
      </c>
    </row>
    <row r="6966" spans="1:30" x14ac:dyDescent="0.25">
      <c r="A6966" s="8" t="s">
        <v>25499</v>
      </c>
      <c r="B6966" s="8" t="s">
        <v>33512</v>
      </c>
      <c r="C6966" s="8">
        <v>31.600100000000001</v>
      </c>
      <c r="D6966" s="8">
        <v>9.6339500000000005</v>
      </c>
      <c r="E6966" s="8">
        <v>6.7263999999999999</v>
      </c>
      <c r="F6966" s="8">
        <v>2.8919600000000001</v>
      </c>
      <c r="G6966" s="8">
        <v>0.105519</v>
      </c>
      <c r="H6966" s="8">
        <v>10.514699999999999</v>
      </c>
      <c r="I6966" s="8">
        <v>15.4214</v>
      </c>
      <c r="J6966" s="8">
        <v>29.5259</v>
      </c>
      <c r="K6966" s="8">
        <v>9.8409700000000004</v>
      </c>
      <c r="L6966" s="8">
        <v>7.9305000000000003</v>
      </c>
      <c r="M6966" s="8" t="s">
        <v>33521</v>
      </c>
      <c r="N6966" s="8">
        <v>2.977061188</v>
      </c>
      <c r="O6966" s="8">
        <v>2.2344638020000001</v>
      </c>
      <c r="P6966" s="8">
        <v>2.0390365199999998</v>
      </c>
      <c r="Q6966" s="8">
        <v>0.58546838000000001</v>
      </c>
      <c r="R6966" s="8">
        <v>30482949</v>
      </c>
      <c r="S6966" s="8" t="s">
        <v>379</v>
      </c>
      <c r="T6966" s="8" t="s">
        <v>25500</v>
      </c>
      <c r="X6966" s="8" t="s">
        <v>382</v>
      </c>
      <c r="Y6966" s="8" t="s">
        <v>15212</v>
      </c>
      <c r="Z6966" s="8" t="s">
        <v>15213</v>
      </c>
      <c r="AA6966" s="8" t="s">
        <v>384</v>
      </c>
      <c r="AB6966" s="8" t="s">
        <v>15208</v>
      </c>
    </row>
    <row r="6967" spans="1:30" x14ac:dyDescent="0.25">
      <c r="A6967" s="8" t="s">
        <v>29387</v>
      </c>
      <c r="B6967" s="8" t="s">
        <v>33512</v>
      </c>
      <c r="C6967" s="8">
        <v>18.7042</v>
      </c>
      <c r="D6967" s="8">
        <v>2.8920699999999999</v>
      </c>
      <c r="E6967" s="8">
        <v>3.62893</v>
      </c>
      <c r="F6967" s="8">
        <v>1.8173600000000001</v>
      </c>
      <c r="G6967" s="8">
        <v>0.20922199999999999</v>
      </c>
      <c r="H6967" s="8">
        <v>5.7649299999999997</v>
      </c>
      <c r="I6967" s="8">
        <v>32.597499999999997</v>
      </c>
      <c r="J6967" s="8">
        <v>31.186699999999998</v>
      </c>
      <c r="K6967" s="8">
        <v>9.6578700000000008</v>
      </c>
      <c r="L6967" s="8">
        <v>12.0723</v>
      </c>
      <c r="M6967" s="8" t="s">
        <v>33523</v>
      </c>
      <c r="N6967" s="8">
        <v>2.3763955440000002</v>
      </c>
      <c r="O6967" s="8">
        <v>3.3060998989999999</v>
      </c>
      <c r="P6967" s="8">
        <v>2.3023436479999999</v>
      </c>
      <c r="Q6967" s="8">
        <v>2.881207759</v>
      </c>
      <c r="R6967" s="8">
        <v>30483340</v>
      </c>
      <c r="S6967" s="8" t="s">
        <v>29388</v>
      </c>
      <c r="T6967" s="8" t="s">
        <v>29389</v>
      </c>
      <c r="U6967" s="8" t="s">
        <v>636</v>
      </c>
      <c r="V6967" s="8" t="s">
        <v>487</v>
      </c>
      <c r="X6967" s="8" t="s">
        <v>728</v>
      </c>
      <c r="Y6967" s="8" t="s">
        <v>6292</v>
      </c>
      <c r="AA6967" s="8" t="s">
        <v>2147</v>
      </c>
      <c r="AB6967" s="8" t="s">
        <v>22513</v>
      </c>
      <c r="AC6967" s="8" t="s">
        <v>733</v>
      </c>
      <c r="AD6967" s="8" t="s">
        <v>734</v>
      </c>
    </row>
    <row r="6968" spans="1:30" x14ac:dyDescent="0.25">
      <c r="A6968" s="8" t="s">
        <v>29340</v>
      </c>
      <c r="B6968" s="8" t="s">
        <v>33512</v>
      </c>
      <c r="C6968" s="8">
        <v>5.2906000000000004</v>
      </c>
      <c r="D6968" s="8">
        <v>2.2643</v>
      </c>
      <c r="E6968" s="8">
        <v>2.77311</v>
      </c>
      <c r="F6968" s="8">
        <v>0.78304300000000004</v>
      </c>
      <c r="G6968" s="8">
        <v>2.1934800000000001</v>
      </c>
      <c r="H6968" s="8">
        <v>2.95235</v>
      </c>
      <c r="I6968" s="8">
        <v>15.293799999999999</v>
      </c>
      <c r="J6968" s="8">
        <v>23.870699999999999</v>
      </c>
      <c r="K6968" s="8">
        <v>5.0442</v>
      </c>
      <c r="L6968" s="8">
        <v>5.3635799999999998</v>
      </c>
      <c r="M6968" s="8" t="s">
        <v>33519</v>
      </c>
      <c r="N6968" s="8">
        <v>1.0974383780000001</v>
      </c>
      <c r="O6968" s="8">
        <v>1.117357098</v>
      </c>
      <c r="P6968" s="8">
        <v>1.3471532850000001</v>
      </c>
      <c r="Q6968" s="8">
        <v>1.56080006</v>
      </c>
      <c r="R6968" s="8">
        <v>30485989</v>
      </c>
      <c r="S6968" s="8" t="s">
        <v>29341</v>
      </c>
      <c r="T6968" s="8" t="s">
        <v>29342</v>
      </c>
      <c r="U6968" s="8" t="s">
        <v>636</v>
      </c>
      <c r="V6968" s="8" t="s">
        <v>19976</v>
      </c>
      <c r="X6968" s="8" t="s">
        <v>12161</v>
      </c>
      <c r="Y6968" s="8" t="s">
        <v>29343</v>
      </c>
      <c r="AA6968" s="8" t="s">
        <v>2147</v>
      </c>
      <c r="AB6968" s="8" t="s">
        <v>29344</v>
      </c>
    </row>
    <row r="6969" spans="1:30" x14ac:dyDescent="0.25">
      <c r="A6969" s="8" t="s">
        <v>26795</v>
      </c>
      <c r="B6969" s="8" t="s">
        <v>33512</v>
      </c>
      <c r="C6969" s="8">
        <v>5.0672600000000001</v>
      </c>
      <c r="D6969" s="8">
        <v>6.2808299999999999</v>
      </c>
      <c r="E6969" s="8">
        <v>8.9639399999999991</v>
      </c>
      <c r="F6969" s="8">
        <v>1.6957599999999999</v>
      </c>
      <c r="G6969" s="8">
        <v>0.48525200000000002</v>
      </c>
      <c r="H6969" s="8">
        <v>3.3728899999999999</v>
      </c>
      <c r="I6969" s="8">
        <v>19.978999999999999</v>
      </c>
      <c r="J6969" s="8">
        <v>10.6976</v>
      </c>
      <c r="K6969" s="8">
        <v>7.1500300000000001</v>
      </c>
      <c r="L6969" s="8">
        <v>11.4526</v>
      </c>
      <c r="M6969" s="8" t="s">
        <v>33520</v>
      </c>
      <c r="N6969" s="8">
        <v>2.1847623340000002</v>
      </c>
      <c r="O6969" s="8">
        <v>3.2797762669999999</v>
      </c>
      <c r="P6969" s="8">
        <v>3.1067016930000002</v>
      </c>
      <c r="Q6969" s="8">
        <v>2.2754855799999998</v>
      </c>
      <c r="R6969" s="8">
        <v>30482837</v>
      </c>
      <c r="S6969" s="8" t="s">
        <v>16752</v>
      </c>
      <c r="T6969" s="8" t="s">
        <v>26796</v>
      </c>
      <c r="U6969" s="8" t="s">
        <v>4294</v>
      </c>
      <c r="V6969" s="8" t="s">
        <v>4295</v>
      </c>
      <c r="X6969" s="8" t="s">
        <v>4296</v>
      </c>
      <c r="Y6969" s="8" t="s">
        <v>26797</v>
      </c>
      <c r="AA6969" s="8" t="s">
        <v>4298</v>
      </c>
      <c r="AB6969" s="8" t="s">
        <v>26798</v>
      </c>
      <c r="AC6969" s="8" t="s">
        <v>4300</v>
      </c>
      <c r="AD6969" s="8" t="s">
        <v>2641</v>
      </c>
    </row>
    <row r="6970" spans="1:30" x14ac:dyDescent="0.25">
      <c r="A6970" s="8" t="s">
        <v>25779</v>
      </c>
      <c r="B6970" s="8" t="s">
        <v>33512</v>
      </c>
      <c r="C6970" s="8">
        <v>19.459099999999999</v>
      </c>
      <c r="D6970" s="8">
        <v>16.1022</v>
      </c>
      <c r="E6970" s="8">
        <v>17.370999999999999</v>
      </c>
      <c r="F6970" s="8">
        <v>26.660299999999999</v>
      </c>
      <c r="G6970" s="8">
        <v>0.67239599999999999</v>
      </c>
      <c r="H6970" s="8">
        <v>30.6097</v>
      </c>
      <c r="I6970" s="8">
        <v>35.674799999999998</v>
      </c>
      <c r="J6970" s="8">
        <v>70.492800000000003</v>
      </c>
      <c r="K6970" s="8">
        <v>55.6892</v>
      </c>
      <c r="L6970" s="8">
        <v>50.599499999999999</v>
      </c>
      <c r="M6970" s="8" t="s">
        <v>33521</v>
      </c>
      <c r="N6970" s="8">
        <v>17.596063430000001</v>
      </c>
      <c r="O6970" s="8">
        <v>9.6439097819999997</v>
      </c>
      <c r="P6970" s="8">
        <v>5.6168051600000002</v>
      </c>
      <c r="Q6970" s="8">
        <v>3.5652644859999998</v>
      </c>
      <c r="R6970" s="8">
        <v>30487036</v>
      </c>
      <c r="S6970" s="8" t="s">
        <v>25780</v>
      </c>
      <c r="T6970" s="8" t="s">
        <v>25781</v>
      </c>
      <c r="U6970" s="8" t="s">
        <v>25782</v>
      </c>
      <c r="W6970" s="8" t="s">
        <v>25783</v>
      </c>
      <c r="X6970" s="8" t="s">
        <v>25784</v>
      </c>
      <c r="Y6970" s="8" t="s">
        <v>25785</v>
      </c>
      <c r="Z6970" s="8" t="s">
        <v>25786</v>
      </c>
      <c r="AA6970" s="8" t="s">
        <v>25787</v>
      </c>
      <c r="AB6970" s="8" t="s">
        <v>25788</v>
      </c>
      <c r="AC6970" s="8" t="s">
        <v>25789</v>
      </c>
      <c r="AD6970" s="8" t="s">
        <v>25790</v>
      </c>
    </row>
    <row r="6971" spans="1:30" x14ac:dyDescent="0.25">
      <c r="A6971" s="8" t="s">
        <v>30180</v>
      </c>
      <c r="B6971" s="8" t="s">
        <v>33512</v>
      </c>
      <c r="C6971" s="8">
        <v>1.1692400000000001</v>
      </c>
      <c r="D6971" s="8">
        <v>1.60439</v>
      </c>
      <c r="E6971" s="8">
        <v>1.66665</v>
      </c>
      <c r="F6971" s="8">
        <v>1.2567200000000001</v>
      </c>
      <c r="G6971" s="8">
        <v>1.2686599999999999</v>
      </c>
      <c r="H6971" s="8">
        <v>2.95804</v>
      </c>
      <c r="I6971" s="8">
        <v>5.7274000000000003</v>
      </c>
      <c r="J6971" s="8">
        <v>7.8850499999999997</v>
      </c>
      <c r="K6971" s="8">
        <v>2.7521599999999999</v>
      </c>
      <c r="L6971" s="8">
        <v>3.2158799999999998</v>
      </c>
      <c r="M6971" s="8" t="s">
        <v>33519</v>
      </c>
      <c r="N6971" s="8">
        <v>2.7504022699999999</v>
      </c>
      <c r="O6971" s="8">
        <v>3.2627565000000001</v>
      </c>
      <c r="P6971" s="8">
        <v>2.6152460020000001</v>
      </c>
      <c r="Q6971" s="8">
        <v>5.890247639</v>
      </c>
      <c r="R6971" s="8">
        <v>30486991</v>
      </c>
      <c r="S6971" s="8" t="s">
        <v>30171</v>
      </c>
      <c r="T6971" s="8" t="s">
        <v>30172</v>
      </c>
      <c r="U6971" s="8" t="s">
        <v>30173</v>
      </c>
      <c r="X6971" s="8" t="s">
        <v>921</v>
      </c>
      <c r="Y6971" s="8" t="s">
        <v>30174</v>
      </c>
      <c r="AA6971" s="8" t="s">
        <v>30175</v>
      </c>
      <c r="AB6971" s="8" t="s">
        <v>30176</v>
      </c>
    </row>
    <row r="6972" spans="1:30" x14ac:dyDescent="0.25">
      <c r="A6972" s="8" t="s">
        <v>27804</v>
      </c>
      <c r="B6972" s="8" t="s">
        <v>33512</v>
      </c>
      <c r="C6972" s="8">
        <v>100.34399999999999</v>
      </c>
      <c r="D6972" s="8">
        <v>104.30800000000001</v>
      </c>
      <c r="E6972" s="8">
        <v>102.9</v>
      </c>
      <c r="F6972" s="8">
        <v>36.506999999999998</v>
      </c>
      <c r="G6972" s="8">
        <v>0.25098700000000002</v>
      </c>
      <c r="H6972" s="8">
        <v>19.576599999999999</v>
      </c>
      <c r="I6972" s="8">
        <v>80.296499999999995</v>
      </c>
      <c r="J6972" s="8">
        <v>154.24600000000001</v>
      </c>
      <c r="K6972" s="8">
        <v>22.442299999999999</v>
      </c>
      <c r="L6972" s="8">
        <v>58.131500000000003</v>
      </c>
      <c r="M6972" s="8" t="s">
        <v>33519</v>
      </c>
      <c r="N6972" s="8">
        <v>40.480792610000002</v>
      </c>
      <c r="O6972" s="8">
        <v>20.71828262</v>
      </c>
      <c r="P6972" s="8">
        <v>17.462677200000002</v>
      </c>
      <c r="Q6972" s="8">
        <v>44.430358920000003</v>
      </c>
      <c r="R6972" s="8">
        <v>30485163</v>
      </c>
      <c r="T6972" s="8" t="s">
        <v>18249</v>
      </c>
      <c r="Y6972" s="8" t="s">
        <v>18250</v>
      </c>
      <c r="AA6972" s="8" t="s">
        <v>10513</v>
      </c>
    </row>
    <row r="6973" spans="1:30" x14ac:dyDescent="0.25">
      <c r="A6973" s="8" t="s">
        <v>25213</v>
      </c>
      <c r="B6973" s="8" t="s">
        <v>33512</v>
      </c>
      <c r="C6973" s="8">
        <v>2.0475500000000002</v>
      </c>
      <c r="D6973" s="8">
        <v>2.8205499999999999</v>
      </c>
      <c r="E6973" s="8">
        <v>3.7865799999999998</v>
      </c>
      <c r="F6973" s="8">
        <v>2.4281700000000002</v>
      </c>
      <c r="G6973" s="8">
        <v>1.8410300000000001E-2</v>
      </c>
      <c r="H6973" s="8">
        <v>2.8670900000000001</v>
      </c>
      <c r="I6973" s="8">
        <v>20.807500000000001</v>
      </c>
      <c r="J6973" s="8">
        <v>33.596200000000003</v>
      </c>
      <c r="K6973" s="8">
        <v>15.2064</v>
      </c>
      <c r="L6973" s="8">
        <v>1.60907</v>
      </c>
      <c r="M6973" s="8" t="s">
        <v>33521</v>
      </c>
      <c r="N6973" s="8">
        <v>5.9944712359999999</v>
      </c>
      <c r="O6973" s="8">
        <v>2.2304889029999999</v>
      </c>
      <c r="P6973" s="8">
        <v>0.31608841900000001</v>
      </c>
      <c r="Q6973" s="8">
        <v>8.5119357000000007E-2</v>
      </c>
      <c r="R6973" s="8">
        <v>30485087</v>
      </c>
      <c r="S6973" s="8" t="s">
        <v>8234</v>
      </c>
      <c r="T6973" s="8" t="s">
        <v>14567</v>
      </c>
      <c r="V6973" s="8" t="s">
        <v>14568</v>
      </c>
      <c r="W6973" s="8" t="s">
        <v>14569</v>
      </c>
      <c r="X6973" s="8" t="s">
        <v>8238</v>
      </c>
      <c r="Y6973" s="8" t="s">
        <v>14570</v>
      </c>
      <c r="Z6973" s="8" t="s">
        <v>14571</v>
      </c>
      <c r="AA6973" s="8" t="s">
        <v>14572</v>
      </c>
      <c r="AB6973" s="8" t="s">
        <v>14573</v>
      </c>
      <c r="AC6973" s="8" t="s">
        <v>14574</v>
      </c>
      <c r="AD6973" s="8" t="s">
        <v>14575</v>
      </c>
    </row>
    <row r="6974" spans="1:30" x14ac:dyDescent="0.25">
      <c r="A6974" s="8" t="s">
        <v>29871</v>
      </c>
      <c r="B6974" s="8" t="s">
        <v>33512</v>
      </c>
      <c r="C6974" s="8">
        <v>0.33161600000000002</v>
      </c>
      <c r="D6974" s="8">
        <v>0.941778</v>
      </c>
      <c r="E6974" s="8">
        <v>1.60537</v>
      </c>
      <c r="F6974" s="8">
        <v>0.51005500000000004</v>
      </c>
      <c r="G6974" s="8">
        <v>1.01237</v>
      </c>
      <c r="H6974" s="8">
        <v>0.178622</v>
      </c>
      <c r="I6974" s="8">
        <v>14.655200000000001</v>
      </c>
      <c r="J6974" s="8">
        <v>0.252133</v>
      </c>
      <c r="K6974" s="8">
        <v>0.33931899999999998</v>
      </c>
      <c r="L6974" s="8">
        <v>3.2027700000000001</v>
      </c>
      <c r="M6974" s="8" t="s">
        <v>33518</v>
      </c>
      <c r="N6974" s="8">
        <v>1.1741245769999999</v>
      </c>
      <c r="O6974" s="8">
        <v>2.4352273489999998</v>
      </c>
      <c r="P6974" s="8">
        <v>3.4731862179999999</v>
      </c>
      <c r="Q6974" s="8">
        <v>4.6311773580000004</v>
      </c>
      <c r="R6974" s="8">
        <v>30486664</v>
      </c>
      <c r="S6974" s="8" t="s">
        <v>2430</v>
      </c>
      <c r="T6974" s="8" t="s">
        <v>29872</v>
      </c>
      <c r="W6974" s="8" t="s">
        <v>6734</v>
      </c>
      <c r="X6974" s="8" t="s">
        <v>2433</v>
      </c>
      <c r="Y6974" s="8" t="s">
        <v>29873</v>
      </c>
      <c r="AA6974" s="8" t="s">
        <v>2435</v>
      </c>
      <c r="AB6974" s="8" t="s">
        <v>21112</v>
      </c>
    </row>
    <row r="6975" spans="1:30" x14ac:dyDescent="0.25">
      <c r="A6975" s="8" t="s">
        <v>30404</v>
      </c>
      <c r="B6975" s="8" t="s">
        <v>33512</v>
      </c>
      <c r="C6975" s="8">
        <v>6.8591499999999996</v>
      </c>
      <c r="D6975" s="8">
        <v>3.0030199999999998</v>
      </c>
      <c r="E6975" s="8">
        <v>2.4634399999999999</v>
      </c>
      <c r="F6975" s="8">
        <v>11.166499999999999</v>
      </c>
      <c r="G6975" s="8">
        <v>0.44144899999999998</v>
      </c>
      <c r="H6975" s="8">
        <v>14.876099999999999</v>
      </c>
      <c r="I6975" s="8">
        <v>16.856100000000001</v>
      </c>
      <c r="J6975" s="8">
        <v>13.308299999999999</v>
      </c>
      <c r="K6975" s="8">
        <v>6.7561900000000001</v>
      </c>
      <c r="L6975" s="8">
        <v>4.3375199999999996</v>
      </c>
      <c r="M6975" s="8" t="s">
        <v>33521</v>
      </c>
      <c r="N6975" s="8">
        <v>57.612648380000003</v>
      </c>
      <c r="O6975" s="8">
        <v>38.553713909999999</v>
      </c>
      <c r="P6975" s="8">
        <v>27.14674222</v>
      </c>
      <c r="Q6975" s="8">
        <v>14.85651476</v>
      </c>
      <c r="R6975" s="8">
        <v>30486736</v>
      </c>
      <c r="S6975" s="8" t="s">
        <v>2632</v>
      </c>
      <c r="T6975" s="8" t="s">
        <v>30405</v>
      </c>
      <c r="V6975" s="8" t="s">
        <v>2634</v>
      </c>
      <c r="X6975" s="8" t="s">
        <v>2635</v>
      </c>
      <c r="Y6975" s="8" t="s">
        <v>30406</v>
      </c>
      <c r="Z6975" s="8" t="s">
        <v>30407</v>
      </c>
      <c r="AA6975" s="8" t="s">
        <v>13237</v>
      </c>
      <c r="AB6975" s="8" t="s">
        <v>2639</v>
      </c>
      <c r="AC6975" s="8" t="s">
        <v>2640</v>
      </c>
      <c r="AD6975" s="8" t="s">
        <v>2641</v>
      </c>
    </row>
    <row r="6976" spans="1:30" x14ac:dyDescent="0.25">
      <c r="A6976" s="8" t="s">
        <v>31293</v>
      </c>
      <c r="B6976" s="8" t="s">
        <v>33512</v>
      </c>
      <c r="C6976" s="8">
        <v>1.4890099999999999</v>
      </c>
      <c r="D6976" s="8">
        <v>0.63472799999999996</v>
      </c>
      <c r="E6976" s="8">
        <v>0.80106100000000002</v>
      </c>
      <c r="F6976" s="8">
        <v>0.20713100000000001</v>
      </c>
      <c r="G6976" s="8">
        <v>0.102288</v>
      </c>
      <c r="H6976" s="8">
        <v>0.55720099999999995</v>
      </c>
      <c r="I6976" s="8">
        <v>1.6288199999999999</v>
      </c>
      <c r="J6976" s="8">
        <v>5.6508799999999999</v>
      </c>
      <c r="K6976" s="8">
        <v>1.45451</v>
      </c>
      <c r="L6976" s="8">
        <v>0.93315000000000003</v>
      </c>
      <c r="M6976" s="8" t="s">
        <v>33519</v>
      </c>
      <c r="N6976" s="8">
        <v>1.486797079</v>
      </c>
      <c r="O6976" s="8">
        <v>2.108898317</v>
      </c>
      <c r="P6976" s="8">
        <v>1.731696452</v>
      </c>
      <c r="Q6976" s="8">
        <v>2.1343451180000002</v>
      </c>
      <c r="R6976" s="8">
        <v>30484064</v>
      </c>
      <c r="S6976" s="8" t="s">
        <v>22781</v>
      </c>
      <c r="T6976" s="8" t="s">
        <v>31294</v>
      </c>
      <c r="Y6976" s="8" t="s">
        <v>31295</v>
      </c>
    </row>
    <row r="6977" spans="1:30" x14ac:dyDescent="0.25">
      <c r="A6977" s="8" t="s">
        <v>30656</v>
      </c>
      <c r="B6977" s="8" t="s">
        <v>33512</v>
      </c>
      <c r="C6977" s="8">
        <v>0.98948100000000005</v>
      </c>
      <c r="D6977" s="8">
        <v>1.4325699999999999</v>
      </c>
      <c r="E6977" s="8">
        <v>1.7327999999999999</v>
      </c>
      <c r="F6977" s="8">
        <v>1.1653899999999999</v>
      </c>
      <c r="G6977" s="8">
        <v>0.475607</v>
      </c>
      <c r="H6977" s="8">
        <v>3.2564799999999998</v>
      </c>
      <c r="I6977" s="8">
        <v>4.1364599999999996</v>
      </c>
      <c r="J6977" s="8">
        <v>5.8371000000000004</v>
      </c>
      <c r="K6977" s="8">
        <v>7.9575899999999997</v>
      </c>
      <c r="L6977" s="8">
        <v>1.89327</v>
      </c>
      <c r="M6977" s="8" t="s">
        <v>33521</v>
      </c>
      <c r="N6977" s="8">
        <v>9.7309453819999998</v>
      </c>
      <c r="O6977" s="8">
        <v>9.6434985879999999</v>
      </c>
      <c r="P6977" s="8">
        <v>4.0334614569999996</v>
      </c>
      <c r="Q6977" s="8">
        <v>2.509150869</v>
      </c>
      <c r="R6977" s="8">
        <v>30484694</v>
      </c>
      <c r="T6977" s="8" t="s">
        <v>13486</v>
      </c>
      <c r="U6977" s="8" t="s">
        <v>13487</v>
      </c>
      <c r="Y6977" s="8" t="s">
        <v>13488</v>
      </c>
      <c r="AA6977" s="8" t="s">
        <v>7305</v>
      </c>
      <c r="AB6977" s="8" t="s">
        <v>13489</v>
      </c>
    </row>
    <row r="6978" spans="1:30" x14ac:dyDescent="0.25">
      <c r="A6978" s="8" t="s">
        <v>29563</v>
      </c>
      <c r="B6978" s="8" t="s">
        <v>33512</v>
      </c>
      <c r="C6978" s="8">
        <v>3.5005199999999999</v>
      </c>
      <c r="D6978" s="8">
        <v>11.007099999999999</v>
      </c>
      <c r="E6978" s="8">
        <v>16.621300000000002</v>
      </c>
      <c r="F6978" s="8">
        <v>14.4093</v>
      </c>
      <c r="G6978" s="8">
        <v>1.80827</v>
      </c>
      <c r="H6978" s="8">
        <v>4.3956499999999998</v>
      </c>
      <c r="I6978" s="8">
        <v>23.2148</v>
      </c>
      <c r="J6978" s="8">
        <v>19.8749</v>
      </c>
      <c r="K6978" s="8">
        <v>9.9877500000000001</v>
      </c>
      <c r="L6978" s="8">
        <v>6.5105300000000002</v>
      </c>
      <c r="M6978" s="8" t="s">
        <v>33519</v>
      </c>
      <c r="N6978" s="8">
        <v>30.596411450000002</v>
      </c>
      <c r="O6978" s="8">
        <v>18.403172210000001</v>
      </c>
      <c r="P6978" s="8">
        <v>14.067273050000001</v>
      </c>
      <c r="Q6978" s="8">
        <v>35.821983750000001</v>
      </c>
      <c r="R6978" s="8">
        <v>30485330</v>
      </c>
      <c r="S6978" s="8" t="s">
        <v>20581</v>
      </c>
      <c r="T6978" s="8" t="s">
        <v>20582</v>
      </c>
      <c r="Y6978" s="8" t="s">
        <v>29562</v>
      </c>
      <c r="AA6978" s="8" t="s">
        <v>20584</v>
      </c>
    </row>
    <row r="6979" spans="1:30" x14ac:dyDescent="0.25">
      <c r="A6979" s="8" t="s">
        <v>31296</v>
      </c>
      <c r="B6979" s="8" t="s">
        <v>33512</v>
      </c>
      <c r="C6979" s="8">
        <v>2.9613399999999999</v>
      </c>
      <c r="D6979" s="8">
        <v>2.4012500000000001</v>
      </c>
      <c r="E6979" s="8">
        <v>2.3863799999999999</v>
      </c>
      <c r="F6979" s="8">
        <v>2.8342399999999999</v>
      </c>
      <c r="G6979" s="8">
        <v>10.185700000000001</v>
      </c>
      <c r="H6979" s="8">
        <v>0.86115799999999998</v>
      </c>
      <c r="I6979" s="8">
        <v>38.743600000000001</v>
      </c>
      <c r="J6979" s="8">
        <v>15.771000000000001</v>
      </c>
      <c r="K6979" s="8">
        <v>2.4158300000000001</v>
      </c>
      <c r="L6979" s="8">
        <v>19.173500000000001</v>
      </c>
      <c r="M6979" s="8" t="s">
        <v>33519</v>
      </c>
      <c r="N6979" s="8">
        <v>1.075433375</v>
      </c>
      <c r="O6979" s="8">
        <v>1.1701304960000001</v>
      </c>
      <c r="P6979" s="8">
        <v>1.023262283</v>
      </c>
      <c r="Q6979" s="8">
        <v>1.5736822130000001</v>
      </c>
      <c r="R6979" s="8">
        <v>30485430</v>
      </c>
      <c r="S6979" s="8" t="s">
        <v>15585</v>
      </c>
      <c r="T6979" s="8" t="s">
        <v>31297</v>
      </c>
    </row>
    <row r="6980" spans="1:30" x14ac:dyDescent="0.25">
      <c r="A6980" s="8" t="s">
        <v>29157</v>
      </c>
      <c r="B6980" s="8" t="s">
        <v>33512</v>
      </c>
      <c r="C6980" s="8">
        <v>86.238299999999995</v>
      </c>
      <c r="D6980" s="8">
        <v>20.578099999999999</v>
      </c>
      <c r="E6980" s="8">
        <v>55.469700000000003</v>
      </c>
      <c r="F6980" s="8">
        <v>7.1568699999999996</v>
      </c>
      <c r="G6980" s="8">
        <v>211.18</v>
      </c>
      <c r="H6980" s="8">
        <v>9.7863299999999995</v>
      </c>
      <c r="I6980" s="8">
        <v>129.72</v>
      </c>
      <c r="J6980" s="8">
        <v>177.48599999999999</v>
      </c>
      <c r="K6980" s="8">
        <v>43.681800000000003</v>
      </c>
      <c r="L6980" s="8">
        <v>73.902299999999997</v>
      </c>
      <c r="M6980" s="8" t="s">
        <v>33519</v>
      </c>
      <c r="N6980" s="8">
        <v>3.841753347</v>
      </c>
      <c r="O6980" s="8">
        <v>4.3961867420000003</v>
      </c>
      <c r="P6980" s="8">
        <v>2.8238153330000002</v>
      </c>
      <c r="Q6980" s="8">
        <v>5.7998288049999998</v>
      </c>
      <c r="R6980" s="8">
        <v>30483703</v>
      </c>
      <c r="S6980" s="8" t="s">
        <v>6086</v>
      </c>
      <c r="T6980" s="8" t="s">
        <v>6087</v>
      </c>
      <c r="Y6980" s="8" t="s">
        <v>6088</v>
      </c>
      <c r="AA6980" s="8" t="s">
        <v>6089</v>
      </c>
    </row>
    <row r="6981" spans="1:30" x14ac:dyDescent="0.25">
      <c r="A6981" s="8" t="s">
        <v>26074</v>
      </c>
      <c r="B6981" s="8" t="s">
        <v>33512</v>
      </c>
      <c r="C6981" s="8">
        <v>0.26208399999999998</v>
      </c>
      <c r="D6981" s="8">
        <v>0.210253</v>
      </c>
      <c r="E6981" s="8">
        <v>0.58369800000000005</v>
      </c>
      <c r="F6981" s="8">
        <v>0.30493999999999999</v>
      </c>
      <c r="G6981" s="8">
        <v>4.6114000000000002E-2</v>
      </c>
      <c r="H6981" s="8">
        <v>0.58331299999999997</v>
      </c>
      <c r="I6981" s="8">
        <v>9.3633199999999999</v>
      </c>
      <c r="J6981" s="8">
        <v>4.4957200000000004</v>
      </c>
      <c r="K6981" s="8">
        <v>0.80598700000000001</v>
      </c>
      <c r="L6981" s="8">
        <v>1.0073799999999999</v>
      </c>
      <c r="M6981" s="8" t="s">
        <v>33519</v>
      </c>
      <c r="N6981" s="8">
        <v>1.070709465</v>
      </c>
      <c r="O6981" s="8">
        <v>1.6764842630000001</v>
      </c>
      <c r="P6981" s="8">
        <v>1.365695946</v>
      </c>
      <c r="Q6981" s="8">
        <v>1.9149447260000001</v>
      </c>
      <c r="R6981" s="8">
        <v>30483518</v>
      </c>
      <c r="S6981" s="8" t="s">
        <v>15809</v>
      </c>
      <c r="T6981" s="8" t="s">
        <v>26070</v>
      </c>
      <c r="V6981" s="8" t="s">
        <v>26071</v>
      </c>
      <c r="X6981" s="8" t="s">
        <v>578</v>
      </c>
      <c r="Y6981" s="8" t="s">
        <v>597</v>
      </c>
      <c r="Z6981" s="8" t="s">
        <v>598</v>
      </c>
      <c r="AA6981" s="8" t="s">
        <v>599</v>
      </c>
      <c r="AB6981" s="8" t="s">
        <v>15805</v>
      </c>
      <c r="AC6981" s="8" t="s">
        <v>15806</v>
      </c>
      <c r="AD6981" s="8" t="s">
        <v>15807</v>
      </c>
    </row>
    <row r="6982" spans="1:30" x14ac:dyDescent="0.25">
      <c r="A6982" s="8" t="s">
        <v>31077</v>
      </c>
      <c r="B6982" s="8" t="s">
        <v>33512</v>
      </c>
      <c r="C6982" s="8">
        <v>8.7266700000000004</v>
      </c>
      <c r="D6982" s="8">
        <v>7.8724800000000004</v>
      </c>
      <c r="E6982" s="8">
        <v>26.886500000000002</v>
      </c>
      <c r="F6982" s="8">
        <v>12.8598</v>
      </c>
      <c r="G6982" s="8">
        <v>6.6423599999999999E-2</v>
      </c>
      <c r="H6982" s="8">
        <v>3.0944199999999999</v>
      </c>
      <c r="I6982" s="8">
        <v>31.991800000000001</v>
      </c>
      <c r="J6982" s="8">
        <v>106.846</v>
      </c>
      <c r="K6982" s="8">
        <v>7.2368800000000002</v>
      </c>
      <c r="L6982" s="8">
        <v>13.325900000000001</v>
      </c>
      <c r="M6982" s="8" t="s">
        <v>33519</v>
      </c>
      <c r="N6982" s="8">
        <v>12.41948951</v>
      </c>
      <c r="O6982" s="8">
        <v>12.177239630000001</v>
      </c>
      <c r="P6982" s="8">
        <v>12.34839788</v>
      </c>
      <c r="Q6982" s="8">
        <v>31.277106159999999</v>
      </c>
      <c r="R6982" s="8">
        <v>30485180</v>
      </c>
      <c r="S6982" s="8" t="s">
        <v>2889</v>
      </c>
      <c r="T6982" s="8" t="s">
        <v>31078</v>
      </c>
      <c r="V6982" s="8" t="s">
        <v>2891</v>
      </c>
      <c r="X6982" s="8" t="s">
        <v>2893</v>
      </c>
      <c r="Y6982" s="8" t="s">
        <v>31079</v>
      </c>
      <c r="Z6982" s="8" t="s">
        <v>31080</v>
      </c>
      <c r="AA6982" s="8" t="s">
        <v>31081</v>
      </c>
      <c r="AB6982" s="8" t="s">
        <v>2897</v>
      </c>
      <c r="AC6982" s="8" t="s">
        <v>2898</v>
      </c>
      <c r="AD6982" s="8" t="s">
        <v>2899</v>
      </c>
    </row>
    <row r="6983" spans="1:30" x14ac:dyDescent="0.25">
      <c r="A6983" s="8" t="s">
        <v>31178</v>
      </c>
      <c r="B6983" s="8" t="s">
        <v>33512</v>
      </c>
      <c r="C6983" s="8">
        <v>4.3178599999999996</v>
      </c>
      <c r="D6983" s="8">
        <v>2.7753199999999998</v>
      </c>
      <c r="E6983" s="8">
        <v>4.8628099999999996</v>
      </c>
      <c r="F6983" s="8">
        <v>4.3984800000000002</v>
      </c>
      <c r="G6983" s="8">
        <v>5.4796699999999996</v>
      </c>
      <c r="H6983" s="8">
        <v>4.4699499999999999</v>
      </c>
      <c r="I6983" s="8">
        <v>22.1218</v>
      </c>
      <c r="J6983" s="8">
        <v>24.660799999999998</v>
      </c>
      <c r="K6983" s="8">
        <v>11.507099999999999</v>
      </c>
      <c r="L6983" s="8">
        <v>13.819699999999999</v>
      </c>
      <c r="M6983" s="8" t="s">
        <v>33518</v>
      </c>
      <c r="N6983" s="8">
        <v>8.0948232739999995</v>
      </c>
      <c r="O6983" s="8">
        <v>9.1808720210000008</v>
      </c>
      <c r="P6983" s="8">
        <v>10.08013626</v>
      </c>
      <c r="Q6983" s="8">
        <v>11.06864801</v>
      </c>
      <c r="R6983" s="8">
        <v>30483515</v>
      </c>
      <c r="T6983" s="8" t="s">
        <v>24910</v>
      </c>
      <c r="Y6983" s="8" t="s">
        <v>24911</v>
      </c>
    </row>
    <row r="6984" spans="1:30" x14ac:dyDescent="0.25">
      <c r="A6984" s="8" t="s">
        <v>28323</v>
      </c>
      <c r="B6984" s="8" t="s">
        <v>33512</v>
      </c>
      <c r="C6984" s="8">
        <v>3.6616599999999999</v>
      </c>
      <c r="D6984" s="8">
        <v>2.3982100000000002</v>
      </c>
      <c r="E6984" s="8">
        <v>4.9617899999999997</v>
      </c>
      <c r="F6984" s="8">
        <v>0.95765900000000004</v>
      </c>
      <c r="G6984" s="8">
        <v>1.0824800000000001E-2</v>
      </c>
      <c r="H6984" s="8">
        <v>5.6611700000000001E-2</v>
      </c>
      <c r="I6984" s="8">
        <v>18.202999999999999</v>
      </c>
      <c r="J6984" s="8">
        <v>11.291</v>
      </c>
      <c r="K6984" s="8">
        <v>0.54317700000000002</v>
      </c>
      <c r="L6984" s="8">
        <v>6.40625</v>
      </c>
      <c r="M6984" s="8" t="s">
        <v>33523</v>
      </c>
      <c r="N6984" s="8">
        <v>0.85926315799999997</v>
      </c>
      <c r="O6984" s="8">
        <v>1.2591235679999999</v>
      </c>
      <c r="P6984" s="8">
        <v>1.095006946</v>
      </c>
      <c r="Q6984" s="8">
        <v>1.1238688610000001</v>
      </c>
      <c r="R6984" s="8">
        <v>30484681</v>
      </c>
      <c r="S6984" s="8" t="s">
        <v>4039</v>
      </c>
      <c r="T6984" s="8" t="s">
        <v>18958</v>
      </c>
      <c r="U6984" s="8" t="s">
        <v>4041</v>
      </c>
      <c r="W6984" s="8" t="s">
        <v>18959</v>
      </c>
      <c r="X6984" s="8" t="s">
        <v>4042</v>
      </c>
      <c r="Y6984" s="8" t="s">
        <v>18960</v>
      </c>
      <c r="Z6984" s="8" t="s">
        <v>18961</v>
      </c>
      <c r="AA6984" s="8" t="s">
        <v>11049</v>
      </c>
      <c r="AB6984" s="8" t="s">
        <v>18956</v>
      </c>
    </row>
    <row r="6985" spans="1:30" x14ac:dyDescent="0.25">
      <c r="A6985" s="8" t="s">
        <v>28995</v>
      </c>
      <c r="B6985" s="8" t="s">
        <v>33512</v>
      </c>
      <c r="C6985" s="8">
        <v>1.12009</v>
      </c>
      <c r="D6985" s="8">
        <v>0.65603800000000001</v>
      </c>
      <c r="E6985" s="8">
        <v>1.0317700000000001</v>
      </c>
      <c r="F6985" s="8">
        <v>7.6949500000000004</v>
      </c>
      <c r="G6985" s="8">
        <v>3.5633900000000003E-2</v>
      </c>
      <c r="H6985" s="8">
        <v>0</v>
      </c>
      <c r="I6985" s="8">
        <v>16.6922</v>
      </c>
      <c r="J6985" s="8">
        <v>6.1990999999999996</v>
      </c>
      <c r="K6985" s="8">
        <v>1.28003</v>
      </c>
      <c r="L6985" s="8">
        <v>3.1226500000000001</v>
      </c>
      <c r="M6985" s="8" t="s">
        <v>33521</v>
      </c>
      <c r="N6985" s="8">
        <v>11.710892210000001</v>
      </c>
      <c r="O6985" s="8">
        <v>5.7139773319999998</v>
      </c>
      <c r="P6985" s="8">
        <v>1.679108815</v>
      </c>
      <c r="Q6985" s="8">
        <v>1.239509132</v>
      </c>
      <c r="R6985" s="8">
        <v>30484716</v>
      </c>
      <c r="S6985" s="8" t="s">
        <v>1656</v>
      </c>
      <c r="T6985" s="8" t="s">
        <v>24514</v>
      </c>
      <c r="V6985" s="8" t="s">
        <v>24515</v>
      </c>
      <c r="X6985" s="8" t="s">
        <v>96</v>
      </c>
      <c r="Y6985" s="8" t="s">
        <v>19774</v>
      </c>
      <c r="Z6985" s="8" t="s">
        <v>19775</v>
      </c>
      <c r="AA6985" s="8" t="s">
        <v>19776</v>
      </c>
    </row>
    <row r="6986" spans="1:30" x14ac:dyDescent="0.25">
      <c r="A6986" s="8" t="s">
        <v>27092</v>
      </c>
      <c r="B6986" s="8" t="s">
        <v>33512</v>
      </c>
      <c r="C6986" s="8">
        <v>5.1650499999999999</v>
      </c>
      <c r="D6986" s="8">
        <v>6.7501300000000004</v>
      </c>
      <c r="E6986" s="8">
        <v>6.9094199999999999</v>
      </c>
      <c r="F6986" s="8">
        <v>5.19937</v>
      </c>
      <c r="G6986" s="8">
        <v>2.7963100000000001</v>
      </c>
      <c r="H6986" s="8">
        <v>4.4135799999999996</v>
      </c>
      <c r="I6986" s="8">
        <v>20.6709</v>
      </c>
      <c r="J6986" s="8">
        <v>12.9504</v>
      </c>
      <c r="K6986" s="8">
        <v>8.5351800000000004</v>
      </c>
      <c r="L6986" s="8">
        <v>16.400300000000001</v>
      </c>
      <c r="M6986" s="8" t="s">
        <v>33519</v>
      </c>
      <c r="N6986" s="8">
        <v>2.8629071910000001</v>
      </c>
      <c r="O6986" s="8">
        <v>2.2540649240000001</v>
      </c>
      <c r="P6986" s="8">
        <v>1.9361337839999999</v>
      </c>
      <c r="Q6986" s="8">
        <v>3.2376963490000001</v>
      </c>
      <c r="R6986" s="8">
        <v>30484771</v>
      </c>
      <c r="S6986" s="8" t="s">
        <v>3091</v>
      </c>
      <c r="T6986" s="8" t="s">
        <v>17123</v>
      </c>
      <c r="U6986" s="8" t="s">
        <v>2471</v>
      </c>
      <c r="V6986" s="8" t="s">
        <v>17124</v>
      </c>
      <c r="W6986" s="8" t="s">
        <v>17125</v>
      </c>
      <c r="X6986" s="8" t="s">
        <v>2474</v>
      </c>
      <c r="Y6986" s="8" t="s">
        <v>17126</v>
      </c>
      <c r="Z6986" s="8" t="s">
        <v>17127</v>
      </c>
      <c r="AA6986" s="8" t="s">
        <v>17128</v>
      </c>
      <c r="AB6986" s="8" t="s">
        <v>5666</v>
      </c>
    </row>
    <row r="6987" spans="1:30" x14ac:dyDescent="0.25">
      <c r="A6987" s="8" t="s">
        <v>29633</v>
      </c>
      <c r="B6987" s="8" t="s">
        <v>33512</v>
      </c>
      <c r="C6987" s="8">
        <v>0.13392499999999999</v>
      </c>
      <c r="D6987" s="8">
        <v>2.9061699999999999E-2</v>
      </c>
      <c r="E6987" s="8">
        <v>0.51705800000000002</v>
      </c>
      <c r="F6987" s="8">
        <v>0.58216999999999997</v>
      </c>
      <c r="G6987" s="8">
        <v>0</v>
      </c>
      <c r="H6987" s="8">
        <v>4.38155E-2</v>
      </c>
      <c r="I6987" s="8">
        <v>3.1381700000000001</v>
      </c>
      <c r="J6987" s="8">
        <v>0</v>
      </c>
      <c r="K6987" s="8">
        <v>0.107673</v>
      </c>
      <c r="L6987" s="8">
        <v>0.91588099999999995</v>
      </c>
      <c r="M6987" s="8" t="s">
        <v>33521</v>
      </c>
      <c r="N6987" s="8">
        <v>2.8196460729999999</v>
      </c>
      <c r="O6987" s="8">
        <v>2.8748272049999999</v>
      </c>
      <c r="P6987" s="8">
        <v>2.4998739040000002</v>
      </c>
      <c r="Q6987" s="8">
        <v>0.73600690300000005</v>
      </c>
      <c r="R6987" s="8">
        <v>30482782</v>
      </c>
      <c r="S6987" s="8" t="s">
        <v>6527</v>
      </c>
      <c r="T6987" s="8" t="s">
        <v>29634</v>
      </c>
      <c r="W6987" s="8" t="s">
        <v>6529</v>
      </c>
      <c r="Y6987" s="8" t="s">
        <v>29635</v>
      </c>
      <c r="Z6987" s="8" t="s">
        <v>29636</v>
      </c>
      <c r="AA6987" s="8" t="s">
        <v>6531</v>
      </c>
      <c r="AB6987" s="8" t="s">
        <v>6532</v>
      </c>
    </row>
    <row r="6988" spans="1:30" x14ac:dyDescent="0.25">
      <c r="A6988" s="8" t="s">
        <v>29849</v>
      </c>
      <c r="B6988" s="8" t="s">
        <v>33512</v>
      </c>
      <c r="C6988" s="8">
        <v>5.5753199999999996</v>
      </c>
      <c r="D6988" s="8">
        <v>8.4291599999999995</v>
      </c>
      <c r="E6988" s="8">
        <v>13.3599</v>
      </c>
      <c r="F6988" s="8">
        <v>4.8791500000000001</v>
      </c>
      <c r="G6988" s="8">
        <v>5.8627000000000002</v>
      </c>
      <c r="H6988" s="8">
        <v>2.3858000000000001</v>
      </c>
      <c r="I6988" s="8">
        <v>16.727799999999998</v>
      </c>
      <c r="J6988" s="8">
        <v>15.724600000000001</v>
      </c>
      <c r="K6988" s="8">
        <v>8.3003999999999998</v>
      </c>
      <c r="L6988" s="8">
        <v>8.9947400000000002</v>
      </c>
      <c r="M6988" s="8" t="s">
        <v>33522</v>
      </c>
      <c r="N6988" s="8">
        <v>6.2871962610000001</v>
      </c>
      <c r="O6988" s="8">
        <v>4.5668829049999999</v>
      </c>
      <c r="P6988" s="8">
        <v>3.9502042529999999</v>
      </c>
      <c r="Q6988" s="8">
        <v>6.3225918669999999</v>
      </c>
      <c r="R6988" s="8">
        <v>30486869</v>
      </c>
      <c r="T6988" s="8" t="s">
        <v>29850</v>
      </c>
      <c r="X6988" s="8" t="s">
        <v>2410</v>
      </c>
      <c r="Y6988" s="8" t="s">
        <v>29851</v>
      </c>
      <c r="AA6988" s="8" t="s">
        <v>29852</v>
      </c>
      <c r="AB6988" s="8" t="s">
        <v>6376</v>
      </c>
    </row>
    <row r="6989" spans="1:30" x14ac:dyDescent="0.25">
      <c r="A6989" s="8" t="s">
        <v>30665</v>
      </c>
      <c r="B6989" s="8" t="s">
        <v>33512</v>
      </c>
      <c r="C6989" s="8">
        <v>1.3552500000000001</v>
      </c>
      <c r="D6989" s="8">
        <v>0.11622499999999999</v>
      </c>
      <c r="E6989" s="8">
        <v>0.31936399999999998</v>
      </c>
      <c r="F6989" s="8">
        <v>0.43948900000000002</v>
      </c>
      <c r="G6989" s="8">
        <v>0.128327</v>
      </c>
      <c r="H6989" s="8">
        <v>0.95344200000000001</v>
      </c>
      <c r="I6989" s="8">
        <v>8.2335899999999995</v>
      </c>
      <c r="J6989" s="8">
        <v>9.0293100000000006</v>
      </c>
      <c r="K6989" s="8">
        <v>1.78616</v>
      </c>
      <c r="L6989" s="8">
        <v>6.6675700000000004</v>
      </c>
      <c r="M6989" s="8" t="s">
        <v>33518</v>
      </c>
      <c r="N6989" s="8">
        <v>0.368321905</v>
      </c>
      <c r="O6989" s="8">
        <v>0.86378455200000004</v>
      </c>
      <c r="P6989" s="8">
        <v>0.93136323499999996</v>
      </c>
      <c r="Q6989" s="8">
        <v>1.0057202409999999</v>
      </c>
      <c r="R6989" s="8">
        <v>30483826</v>
      </c>
      <c r="S6989" s="8" t="s">
        <v>1506</v>
      </c>
      <c r="T6989" s="8" t="s">
        <v>13517</v>
      </c>
      <c r="U6989" s="8" t="s">
        <v>1508</v>
      </c>
      <c r="W6989" s="8" t="s">
        <v>2749</v>
      </c>
      <c r="Y6989" s="8" t="s">
        <v>30666</v>
      </c>
      <c r="AA6989" s="8" t="s">
        <v>2745</v>
      </c>
      <c r="AB6989" s="8" t="s">
        <v>2746</v>
      </c>
    </row>
    <row r="6990" spans="1:30" x14ac:dyDescent="0.25">
      <c r="A6990" s="8" t="s">
        <v>27217</v>
      </c>
      <c r="B6990" s="8" t="s">
        <v>33512</v>
      </c>
      <c r="C6990" s="8">
        <v>0.60292400000000002</v>
      </c>
      <c r="D6990" s="8">
        <v>1.22671</v>
      </c>
      <c r="E6990" s="8">
        <v>1.6914800000000001</v>
      </c>
      <c r="F6990" s="8">
        <v>2.1411099999999998</v>
      </c>
      <c r="G6990" s="8">
        <v>1.53969E-2</v>
      </c>
      <c r="H6990" s="8">
        <v>1.4161600000000001</v>
      </c>
      <c r="I6990" s="8">
        <v>2.2306599999999999</v>
      </c>
      <c r="J6990" s="8">
        <v>4.3437900000000003</v>
      </c>
      <c r="K6990" s="8">
        <v>3.25963</v>
      </c>
      <c r="L6990" s="8">
        <v>2.4903300000000002</v>
      </c>
      <c r="M6990" s="8" t="s">
        <v>33521</v>
      </c>
      <c r="N6990" s="8">
        <v>5.4627550850000004</v>
      </c>
      <c r="O6990" s="8">
        <v>8.048341014</v>
      </c>
      <c r="P6990" s="8">
        <v>3.545980664</v>
      </c>
      <c r="Q6990" s="8">
        <v>2.0229419549999998</v>
      </c>
      <c r="R6990" s="8">
        <v>30484672</v>
      </c>
      <c r="S6990" s="8" t="s">
        <v>7253</v>
      </c>
      <c r="T6990" s="8" t="s">
        <v>27218</v>
      </c>
      <c r="U6990" s="8" t="s">
        <v>9982</v>
      </c>
      <c r="X6990" s="8" t="s">
        <v>7257</v>
      </c>
      <c r="Y6990" s="8" t="s">
        <v>27219</v>
      </c>
      <c r="AA6990" s="8" t="s">
        <v>9985</v>
      </c>
      <c r="AB6990" s="8" t="s">
        <v>9986</v>
      </c>
    </row>
    <row r="6991" spans="1:30" x14ac:dyDescent="0.25">
      <c r="A6991" s="8" t="s">
        <v>26244</v>
      </c>
      <c r="B6991" s="8" t="s">
        <v>33512</v>
      </c>
      <c r="C6991" s="8">
        <v>3.0306700000000002</v>
      </c>
      <c r="D6991" s="8">
        <v>2.3461099999999999</v>
      </c>
      <c r="E6991" s="8">
        <v>2.71082</v>
      </c>
      <c r="F6991" s="8">
        <v>5.8093000000000004</v>
      </c>
      <c r="G6991" s="8">
        <v>4.8821000000000003</v>
      </c>
      <c r="H6991" s="8">
        <v>4.2613500000000002</v>
      </c>
      <c r="I6991" s="8">
        <v>9.2876899999999996</v>
      </c>
      <c r="J6991" s="8">
        <v>25.798500000000001</v>
      </c>
      <c r="K6991" s="8">
        <v>9.1272699999999993</v>
      </c>
      <c r="L6991" s="8">
        <v>8.8083100000000005</v>
      </c>
      <c r="M6991" s="8" t="s">
        <v>33521</v>
      </c>
      <c r="N6991" s="8">
        <v>6.6118343240000002</v>
      </c>
      <c r="O6991" s="8">
        <v>4.983525266</v>
      </c>
      <c r="P6991" s="8">
        <v>1.432576686</v>
      </c>
      <c r="Q6991" s="8">
        <v>0.94340294999999996</v>
      </c>
      <c r="R6991" s="8">
        <v>30483994</v>
      </c>
      <c r="S6991" s="8" t="s">
        <v>648</v>
      </c>
      <c r="T6991" s="8" t="s">
        <v>26245</v>
      </c>
      <c r="X6991" s="8" t="s">
        <v>650</v>
      </c>
      <c r="Y6991" s="8" t="s">
        <v>26246</v>
      </c>
      <c r="AA6991" s="8" t="s">
        <v>652</v>
      </c>
      <c r="AB6991" s="8" t="s">
        <v>15986</v>
      </c>
    </row>
    <row r="6992" spans="1:30" x14ac:dyDescent="0.25">
      <c r="A6992" s="8" t="s">
        <v>29505</v>
      </c>
      <c r="B6992" s="8" t="s">
        <v>33512</v>
      </c>
      <c r="C6992" s="8">
        <v>10.3872</v>
      </c>
      <c r="D6992" s="8">
        <v>12.8048</v>
      </c>
      <c r="E6992" s="8">
        <v>14.956300000000001</v>
      </c>
      <c r="F6992" s="8">
        <v>5.4421299999999997</v>
      </c>
      <c r="G6992" s="8">
        <v>1.89507</v>
      </c>
      <c r="H6992" s="8">
        <v>6.1234700000000002</v>
      </c>
      <c r="I6992" s="8">
        <v>23.908000000000001</v>
      </c>
      <c r="J6992" s="8">
        <v>18.378599999999999</v>
      </c>
      <c r="K6992" s="8">
        <v>19.509399999999999</v>
      </c>
      <c r="L6992" s="8">
        <v>16.671600000000002</v>
      </c>
      <c r="M6992" s="8" t="s">
        <v>33519</v>
      </c>
      <c r="N6992" s="8">
        <v>14.298965989999999</v>
      </c>
      <c r="O6992" s="8">
        <v>11.085349880000001</v>
      </c>
      <c r="P6992" s="8">
        <v>9.3889335190000001</v>
      </c>
      <c r="Q6992" s="8">
        <v>17.01573419</v>
      </c>
      <c r="R6992" s="8">
        <v>30483998</v>
      </c>
      <c r="S6992" s="8" t="s">
        <v>6434</v>
      </c>
      <c r="T6992" s="8" t="s">
        <v>29503</v>
      </c>
      <c r="Y6992" s="8" t="s">
        <v>29506</v>
      </c>
      <c r="AA6992" s="8" t="s">
        <v>6437</v>
      </c>
    </row>
    <row r="6993" spans="1:30" x14ac:dyDescent="0.25">
      <c r="A6993" s="8" t="s">
        <v>30397</v>
      </c>
      <c r="B6993" s="8" t="s">
        <v>33512</v>
      </c>
      <c r="C6993" s="8">
        <v>5.5006200000000003E-3</v>
      </c>
      <c r="D6993" s="8">
        <v>4.3217999999999999E-2</v>
      </c>
      <c r="E6993" s="8">
        <v>5.88727E-2</v>
      </c>
      <c r="F6993" s="8">
        <v>0.35970299999999999</v>
      </c>
      <c r="G6993" s="8">
        <v>0</v>
      </c>
      <c r="H6993" s="8">
        <v>2.23269E-2</v>
      </c>
      <c r="I6993" s="8">
        <v>4.7719300000000002</v>
      </c>
      <c r="J6993" s="8">
        <v>3.4433699999999998E-2</v>
      </c>
      <c r="K6993" s="8">
        <v>3.4693000000000002E-2</v>
      </c>
      <c r="L6993" s="8">
        <v>2.0131199999999998</v>
      </c>
      <c r="M6993" s="8" t="s">
        <v>33519</v>
      </c>
      <c r="N6993" s="8">
        <v>0.88855294699999998</v>
      </c>
      <c r="O6993" s="8">
        <v>1.4858205739999999</v>
      </c>
      <c r="P6993" s="8">
        <v>1.3961869</v>
      </c>
      <c r="Q6993" s="8">
        <v>1.91807836</v>
      </c>
      <c r="R6993" s="8">
        <v>30484326</v>
      </c>
      <c r="S6993" s="8" t="s">
        <v>2632</v>
      </c>
      <c r="T6993" s="8" t="s">
        <v>21779</v>
      </c>
      <c r="V6993" s="8" t="s">
        <v>2634</v>
      </c>
      <c r="X6993" s="8" t="s">
        <v>2635</v>
      </c>
      <c r="Y6993" s="8" t="s">
        <v>13241</v>
      </c>
      <c r="Z6993" s="8" t="s">
        <v>13242</v>
      </c>
      <c r="AA6993" s="8" t="s">
        <v>13237</v>
      </c>
      <c r="AB6993" s="8" t="s">
        <v>2639</v>
      </c>
      <c r="AC6993" s="8" t="s">
        <v>2640</v>
      </c>
      <c r="AD6993" s="8" t="s">
        <v>2641</v>
      </c>
    </row>
    <row r="6994" spans="1:30" x14ac:dyDescent="0.25">
      <c r="A6994" s="8" t="s">
        <v>27009</v>
      </c>
      <c r="B6994" s="8" t="s">
        <v>33512</v>
      </c>
      <c r="C6994" s="8">
        <v>4.5241400000000001</v>
      </c>
      <c r="D6994" s="8">
        <v>4.6474900000000003</v>
      </c>
      <c r="E6994" s="8">
        <v>4.8657300000000001</v>
      </c>
      <c r="F6994" s="8">
        <v>2.8473299999999999</v>
      </c>
      <c r="G6994" s="8">
        <v>0</v>
      </c>
      <c r="H6994" s="8">
        <v>1.42004</v>
      </c>
      <c r="I6994" s="8">
        <v>18.3904</v>
      </c>
      <c r="J6994" s="8">
        <v>8.4204699999999999</v>
      </c>
      <c r="K6994" s="8">
        <v>7.1125999999999996</v>
      </c>
      <c r="L6994" s="8">
        <v>1.9614799999999999</v>
      </c>
      <c r="M6994" s="8" t="s">
        <v>33521</v>
      </c>
      <c r="N6994" s="8">
        <v>11.652087</v>
      </c>
      <c r="O6994" s="8">
        <v>4.5589496479999996</v>
      </c>
      <c r="P6994" s="8">
        <v>2.4575692490000001</v>
      </c>
      <c r="Q6994" s="8">
        <v>0.83231288199999998</v>
      </c>
      <c r="R6994" s="8">
        <v>30486825</v>
      </c>
      <c r="S6994" s="8" t="s">
        <v>14421</v>
      </c>
      <c r="T6994" s="8" t="s">
        <v>17020</v>
      </c>
      <c r="Y6994" s="8" t="s">
        <v>17021</v>
      </c>
      <c r="Z6994" s="8" t="s">
        <v>17022</v>
      </c>
      <c r="AA6994" s="8" t="s">
        <v>17023</v>
      </c>
      <c r="AB6994" s="8" t="s">
        <v>418</v>
      </c>
    </row>
    <row r="6995" spans="1:30" x14ac:dyDescent="0.25">
      <c r="A6995" s="8" t="s">
        <v>25528</v>
      </c>
      <c r="B6995" s="8" t="s">
        <v>33512</v>
      </c>
      <c r="C6995" s="8">
        <v>27.571000000000002</v>
      </c>
      <c r="D6995" s="8">
        <v>30.690100000000001</v>
      </c>
      <c r="E6995" s="8">
        <v>38.090699999999998</v>
      </c>
      <c r="F6995" s="8">
        <v>12.8293</v>
      </c>
      <c r="G6995" s="8">
        <v>8.8863099999999999</v>
      </c>
      <c r="H6995" s="8">
        <v>10.791</v>
      </c>
      <c r="I6995" s="8">
        <v>70.835099999999997</v>
      </c>
      <c r="J6995" s="8">
        <v>74.271799999999999</v>
      </c>
      <c r="K6995" s="8">
        <v>18.410599999999999</v>
      </c>
      <c r="L6995" s="8">
        <v>36.741900000000001</v>
      </c>
      <c r="M6995" s="8" t="s">
        <v>33519</v>
      </c>
      <c r="N6995" s="8">
        <v>17.525503029999999</v>
      </c>
      <c r="O6995" s="8">
        <v>19.791739339999999</v>
      </c>
      <c r="P6995" s="8">
        <v>16.259317549999999</v>
      </c>
      <c r="Q6995" s="8">
        <v>22.377441409999999</v>
      </c>
      <c r="R6995" s="8">
        <v>30487005</v>
      </c>
      <c r="S6995" s="8" t="s">
        <v>18317</v>
      </c>
      <c r="T6995" s="8" t="s">
        <v>25529</v>
      </c>
      <c r="U6995" s="8" t="s">
        <v>636</v>
      </c>
      <c r="V6995" s="8" t="s">
        <v>487</v>
      </c>
      <c r="X6995" s="8" t="s">
        <v>489</v>
      </c>
      <c r="Y6995" s="8" t="s">
        <v>25530</v>
      </c>
      <c r="Z6995" s="8" t="s">
        <v>25531</v>
      </c>
      <c r="AA6995" s="8" t="s">
        <v>25532</v>
      </c>
      <c r="AB6995" s="8" t="s">
        <v>18309</v>
      </c>
      <c r="AC6995" s="8" t="s">
        <v>18310</v>
      </c>
      <c r="AD6995" s="8" t="s">
        <v>18311</v>
      </c>
    </row>
    <row r="6996" spans="1:30" x14ac:dyDescent="0.25">
      <c r="A6996" s="8" t="s">
        <v>25952</v>
      </c>
      <c r="B6996" s="8" t="s">
        <v>33512</v>
      </c>
      <c r="C6996" s="8">
        <v>19.672000000000001</v>
      </c>
      <c r="D6996" s="8">
        <v>35.896900000000002</v>
      </c>
      <c r="E6996" s="8">
        <v>35.297199999999997</v>
      </c>
      <c r="F6996" s="8">
        <v>10.0656</v>
      </c>
      <c r="G6996" s="8">
        <v>1.2448399999999999</v>
      </c>
      <c r="H6996" s="8">
        <v>17.6709</v>
      </c>
      <c r="I6996" s="8">
        <v>28.340499999999999</v>
      </c>
      <c r="J6996" s="8">
        <v>59.0092</v>
      </c>
      <c r="K6996" s="8">
        <v>16.582899999999999</v>
      </c>
      <c r="L6996" s="8">
        <v>34.714100000000002</v>
      </c>
      <c r="M6996" s="8" t="s">
        <v>33521</v>
      </c>
      <c r="N6996" s="8">
        <v>19.22636833</v>
      </c>
      <c r="O6996" s="8">
        <v>11.863426349999999</v>
      </c>
      <c r="P6996" s="8">
        <v>7.0844048209999997</v>
      </c>
      <c r="Q6996" s="8">
        <v>4.5973717619999999</v>
      </c>
      <c r="R6996" s="8">
        <v>30483310</v>
      </c>
      <c r="S6996" s="8" t="s">
        <v>15680</v>
      </c>
      <c r="T6996" s="8" t="s">
        <v>25953</v>
      </c>
      <c r="U6996" s="8" t="s">
        <v>15682</v>
      </c>
      <c r="W6996" s="8" t="s">
        <v>15683</v>
      </c>
      <c r="X6996" s="8" t="s">
        <v>15684</v>
      </c>
      <c r="Y6996" s="8" t="s">
        <v>25954</v>
      </c>
      <c r="Z6996" s="8" t="s">
        <v>25955</v>
      </c>
      <c r="AA6996" s="8" t="s">
        <v>25956</v>
      </c>
      <c r="AB6996" s="8" t="s">
        <v>25957</v>
      </c>
    </row>
    <row r="6997" spans="1:30" x14ac:dyDescent="0.25">
      <c r="A6997" s="8" t="s">
        <v>27771</v>
      </c>
      <c r="B6997" s="8" t="s">
        <v>33512</v>
      </c>
      <c r="C6997" s="8">
        <v>15.879799999999999</v>
      </c>
      <c r="D6997" s="8">
        <v>17.592199999999998</v>
      </c>
      <c r="E6997" s="8">
        <v>16.378699999999998</v>
      </c>
      <c r="F6997" s="8">
        <v>12.3376</v>
      </c>
      <c r="G6997" s="8">
        <v>3.3138100000000001</v>
      </c>
      <c r="H6997" s="8">
        <v>6.86991</v>
      </c>
      <c r="I6997" s="8">
        <v>49.503599999999999</v>
      </c>
      <c r="J6997" s="8">
        <v>53.913899999999998</v>
      </c>
      <c r="K6997" s="8">
        <v>8.3706600000000009</v>
      </c>
      <c r="L6997" s="8">
        <v>29.572500000000002</v>
      </c>
      <c r="M6997" s="8" t="s">
        <v>33521</v>
      </c>
      <c r="N6997" s="8">
        <v>5.0338786930000001</v>
      </c>
      <c r="O6997" s="8">
        <v>4.4648759819999997</v>
      </c>
      <c r="P6997" s="8">
        <v>1.746933329</v>
      </c>
      <c r="Q6997" s="8">
        <v>1.9255036860000001</v>
      </c>
      <c r="R6997" s="8">
        <v>30485943</v>
      </c>
      <c r="T6997" s="8" t="s">
        <v>5078</v>
      </c>
      <c r="Y6997" s="8" t="s">
        <v>5079</v>
      </c>
      <c r="Z6997" s="8" t="s">
        <v>5080</v>
      </c>
      <c r="AA6997" s="8" t="s">
        <v>5081</v>
      </c>
      <c r="AB6997" s="8" t="s">
        <v>5082</v>
      </c>
    </row>
    <row r="6998" spans="1:30" x14ac:dyDescent="0.25">
      <c r="A6998" s="8" t="s">
        <v>29765</v>
      </c>
      <c r="B6998" s="8" t="s">
        <v>33512</v>
      </c>
      <c r="C6998" s="8">
        <v>0.43273400000000001</v>
      </c>
      <c r="D6998" s="8">
        <v>0.280584</v>
      </c>
      <c r="E6998" s="8">
        <v>0.336511</v>
      </c>
      <c r="F6998" s="8">
        <v>0.44520700000000002</v>
      </c>
      <c r="G6998" s="8">
        <v>0</v>
      </c>
      <c r="H6998" s="8">
        <v>1.77938</v>
      </c>
      <c r="I6998" s="8">
        <v>28.568899999999999</v>
      </c>
      <c r="J6998" s="8">
        <v>5.5017100000000001</v>
      </c>
      <c r="K6998" s="8">
        <v>15.802199999999999</v>
      </c>
      <c r="L6998" s="8">
        <v>12.1463</v>
      </c>
      <c r="M6998" s="8" t="s">
        <v>33518</v>
      </c>
      <c r="N6998" s="8">
        <v>0.50749369600000005</v>
      </c>
      <c r="O6998" s="8">
        <v>0.46231230600000001</v>
      </c>
      <c r="P6998" s="8">
        <v>0.91747530399999999</v>
      </c>
      <c r="Q6998" s="8">
        <v>1.0393774490000001</v>
      </c>
      <c r="R6998" s="8">
        <v>30486016</v>
      </c>
      <c r="S6998" s="8" t="s">
        <v>6638</v>
      </c>
      <c r="T6998" s="8" t="s">
        <v>6639</v>
      </c>
      <c r="Y6998" s="8" t="s">
        <v>6640</v>
      </c>
      <c r="AA6998" s="8" t="s">
        <v>6636</v>
      </c>
    </row>
    <row r="6999" spans="1:30" x14ac:dyDescent="0.25">
      <c r="A6999" s="8" t="s">
        <v>26522</v>
      </c>
      <c r="B6999" s="8" t="s">
        <v>33512</v>
      </c>
      <c r="C6999" s="8">
        <v>11.7798</v>
      </c>
      <c r="D6999" s="8">
        <v>8.1764700000000001</v>
      </c>
      <c r="E6999" s="8">
        <v>10.7774</v>
      </c>
      <c r="F6999" s="8">
        <v>7.5413100000000002</v>
      </c>
      <c r="G6999" s="8">
        <v>29.310199999999998</v>
      </c>
      <c r="H6999" s="8">
        <v>4.9569400000000003</v>
      </c>
      <c r="I6999" s="8">
        <v>13.9323</v>
      </c>
      <c r="J6999" s="8">
        <v>17.8187</v>
      </c>
      <c r="K6999" s="8">
        <v>10.055899999999999</v>
      </c>
      <c r="L6999" s="8">
        <v>7.3457800000000004</v>
      </c>
      <c r="M6999" s="8" t="s">
        <v>33518</v>
      </c>
      <c r="N6999" s="8">
        <v>17.50053733</v>
      </c>
      <c r="O6999" s="8">
        <v>22.71654367</v>
      </c>
      <c r="P6999" s="8">
        <v>23.438357119999999</v>
      </c>
      <c r="Q6999" s="8">
        <v>23.137914120000001</v>
      </c>
      <c r="R6999" s="8">
        <v>30483660</v>
      </c>
      <c r="S6999" s="8" t="s">
        <v>16320</v>
      </c>
      <c r="T6999" s="8" t="s">
        <v>26523</v>
      </c>
      <c r="U6999" s="8" t="s">
        <v>26524</v>
      </c>
      <c r="V6999" s="8" t="s">
        <v>3440</v>
      </c>
      <c r="W6999" s="8" t="s">
        <v>3441</v>
      </c>
      <c r="X6999" s="8" t="s">
        <v>2425</v>
      </c>
      <c r="Y6999" s="8" t="s">
        <v>26525</v>
      </c>
      <c r="AA6999" s="8" t="s">
        <v>16324</v>
      </c>
      <c r="AB6999" s="8" t="s">
        <v>3445</v>
      </c>
      <c r="AC6999" s="8" t="s">
        <v>3446</v>
      </c>
      <c r="AD6999" s="8" t="s">
        <v>3447</v>
      </c>
    </row>
    <row r="7000" spans="1:30" x14ac:dyDescent="0.25">
      <c r="A7000" s="8" t="s">
        <v>27293</v>
      </c>
      <c r="B7000" s="8" t="s">
        <v>33512</v>
      </c>
      <c r="C7000" s="8">
        <v>1.31233</v>
      </c>
      <c r="D7000" s="8">
        <v>4.8873899999999999</v>
      </c>
      <c r="E7000" s="8">
        <v>6.6053100000000002</v>
      </c>
      <c r="F7000" s="8">
        <v>9.2355900000000002</v>
      </c>
      <c r="G7000" s="8">
        <v>6.3073799999999999E-2</v>
      </c>
      <c r="H7000" s="8">
        <v>10.7515</v>
      </c>
      <c r="I7000" s="8">
        <v>29.0215</v>
      </c>
      <c r="J7000" s="8">
        <v>35.976900000000001</v>
      </c>
      <c r="K7000" s="8">
        <v>11.282299999999999</v>
      </c>
      <c r="L7000" s="8">
        <v>8.57517</v>
      </c>
      <c r="M7000" s="8" t="s">
        <v>33521</v>
      </c>
      <c r="N7000" s="8">
        <v>15.56014901</v>
      </c>
      <c r="O7000" s="8">
        <v>7.1860529719999997</v>
      </c>
      <c r="P7000" s="8">
        <v>1.3054274400000001</v>
      </c>
      <c r="Q7000" s="8">
        <v>0.26411127400000001</v>
      </c>
      <c r="R7000" s="8">
        <v>30485183</v>
      </c>
      <c r="S7000" s="8" t="s">
        <v>3061</v>
      </c>
      <c r="T7000" s="8" t="s">
        <v>27291</v>
      </c>
      <c r="V7000" s="8" t="s">
        <v>24186</v>
      </c>
      <c r="W7000" s="8" t="s">
        <v>24187</v>
      </c>
      <c r="X7000" s="8" t="s">
        <v>1232</v>
      </c>
      <c r="Y7000" s="8" t="s">
        <v>27292</v>
      </c>
      <c r="AA7000" s="8" t="s">
        <v>1247</v>
      </c>
      <c r="AB7000" s="8" t="s">
        <v>24189</v>
      </c>
      <c r="AC7000" s="8" t="s">
        <v>24190</v>
      </c>
      <c r="AD7000" s="8" t="s">
        <v>24191</v>
      </c>
    </row>
    <row r="7001" spans="1:30" x14ac:dyDescent="0.25">
      <c r="A7001" s="8" t="s">
        <v>31027</v>
      </c>
      <c r="B7001" s="8" t="s">
        <v>33512</v>
      </c>
      <c r="C7001" s="8">
        <v>39.0809</v>
      </c>
      <c r="D7001" s="8">
        <v>7.7940899999999997</v>
      </c>
      <c r="E7001" s="8">
        <v>11.301399999999999</v>
      </c>
      <c r="F7001" s="8">
        <v>1.0477700000000001</v>
      </c>
      <c r="G7001" s="8">
        <v>0.36088799999999999</v>
      </c>
      <c r="H7001" s="8">
        <v>14.9679</v>
      </c>
      <c r="I7001" s="8">
        <v>102.54900000000001</v>
      </c>
      <c r="J7001" s="8">
        <v>76.442899999999995</v>
      </c>
      <c r="K7001" s="8">
        <v>42.286099999999998</v>
      </c>
      <c r="L7001" s="8">
        <v>103.824</v>
      </c>
      <c r="M7001" s="8" t="s">
        <v>33518</v>
      </c>
      <c r="N7001" s="8">
        <v>0.19481622000000001</v>
      </c>
      <c r="O7001" s="8">
        <v>0.82513059300000002</v>
      </c>
      <c r="P7001" s="8">
        <v>1.877477168</v>
      </c>
      <c r="Q7001" s="8">
        <v>2.6379464709999998</v>
      </c>
      <c r="R7001" s="8">
        <v>30485429</v>
      </c>
      <c r="S7001" s="8" t="s">
        <v>22535</v>
      </c>
      <c r="T7001" s="8" t="s">
        <v>31028</v>
      </c>
      <c r="X7001" s="8" t="s">
        <v>403</v>
      </c>
      <c r="Y7001" s="8" t="s">
        <v>31029</v>
      </c>
      <c r="Z7001" s="8" t="s">
        <v>31030</v>
      </c>
      <c r="AA7001" s="8" t="s">
        <v>31031</v>
      </c>
      <c r="AB7001" s="8" t="s">
        <v>1281</v>
      </c>
    </row>
    <row r="7002" spans="1:30" x14ac:dyDescent="0.25">
      <c r="A7002" s="8" t="s">
        <v>30088</v>
      </c>
      <c r="B7002" s="8" t="s">
        <v>33512</v>
      </c>
      <c r="C7002" s="8">
        <v>0.88228899999999999</v>
      </c>
      <c r="D7002" s="8">
        <v>1.94523</v>
      </c>
      <c r="E7002" s="8">
        <v>3.0753900000000001</v>
      </c>
      <c r="F7002" s="8">
        <v>2.7080500000000001</v>
      </c>
      <c r="G7002" s="8">
        <v>0.96058299999999996</v>
      </c>
      <c r="H7002" s="8">
        <v>4.0153100000000004</v>
      </c>
      <c r="I7002" s="8">
        <v>3.3393099999999998</v>
      </c>
      <c r="J7002" s="8">
        <v>5.3369</v>
      </c>
      <c r="K7002" s="8">
        <v>4.9967300000000003</v>
      </c>
      <c r="L7002" s="8">
        <v>2.3228200000000001</v>
      </c>
      <c r="M7002" s="8" t="s">
        <v>33521</v>
      </c>
      <c r="N7002" s="8">
        <v>5.7211800589999999</v>
      </c>
      <c r="O7002" s="8">
        <v>5.5726422199999996</v>
      </c>
      <c r="P7002" s="8">
        <v>3.7181062909999998</v>
      </c>
      <c r="Q7002" s="8">
        <v>1.699102761</v>
      </c>
      <c r="R7002" s="8">
        <v>30484189</v>
      </c>
      <c r="S7002" s="8" t="s">
        <v>30089</v>
      </c>
      <c r="T7002" s="8" t="s">
        <v>30090</v>
      </c>
      <c r="U7002" s="8" t="s">
        <v>30091</v>
      </c>
      <c r="W7002" s="8" t="s">
        <v>30092</v>
      </c>
      <c r="X7002" s="8" t="s">
        <v>276</v>
      </c>
      <c r="Y7002" s="8" t="s">
        <v>30093</v>
      </c>
      <c r="AA7002" s="8" t="s">
        <v>30094</v>
      </c>
      <c r="AB7002" s="8" t="s">
        <v>3334</v>
      </c>
    </row>
    <row r="7003" spans="1:30" x14ac:dyDescent="0.25">
      <c r="A7003" s="8" t="s">
        <v>26751</v>
      </c>
      <c r="B7003" s="8" t="s">
        <v>33512</v>
      </c>
      <c r="C7003" s="8">
        <v>12.5467</v>
      </c>
      <c r="D7003" s="8">
        <v>12.992800000000001</v>
      </c>
      <c r="E7003" s="8">
        <v>13.508100000000001</v>
      </c>
      <c r="F7003" s="8">
        <v>6.8735200000000001</v>
      </c>
      <c r="G7003" s="8">
        <v>24.2392</v>
      </c>
      <c r="H7003" s="8">
        <v>5.0067300000000001</v>
      </c>
      <c r="I7003" s="8">
        <v>27.5837</v>
      </c>
      <c r="J7003" s="8">
        <v>24.060099999999998</v>
      </c>
      <c r="K7003" s="8">
        <v>12.7019</v>
      </c>
      <c r="L7003" s="8">
        <v>17.6919</v>
      </c>
      <c r="M7003" s="8" t="s">
        <v>33519</v>
      </c>
      <c r="N7003" s="8">
        <v>17.07023616</v>
      </c>
      <c r="O7003" s="8">
        <v>18.526750329999999</v>
      </c>
      <c r="P7003" s="8">
        <v>17.1932318</v>
      </c>
      <c r="Q7003" s="8">
        <v>20.554944880000001</v>
      </c>
      <c r="R7003" s="8">
        <v>30483071</v>
      </c>
      <c r="S7003" s="8" t="s">
        <v>4263</v>
      </c>
      <c r="T7003" s="8" t="s">
        <v>26752</v>
      </c>
      <c r="U7003" s="8" t="s">
        <v>4265</v>
      </c>
      <c r="X7003" s="8" t="s">
        <v>4266</v>
      </c>
      <c r="Y7003" s="8" t="s">
        <v>26753</v>
      </c>
      <c r="AA7003" s="8" t="s">
        <v>4268</v>
      </c>
      <c r="AB7003" s="8" t="s">
        <v>929</v>
      </c>
    </row>
    <row r="7004" spans="1:30" x14ac:dyDescent="0.25">
      <c r="A7004" s="8" t="s">
        <v>29485</v>
      </c>
      <c r="B7004" s="8" t="s">
        <v>33512</v>
      </c>
      <c r="C7004" s="8">
        <v>5.0137900000000002</v>
      </c>
      <c r="D7004" s="8">
        <v>4.0888499999999999</v>
      </c>
      <c r="E7004" s="8">
        <v>4.2488999999999999</v>
      </c>
      <c r="F7004" s="8">
        <v>5.5118400000000003</v>
      </c>
      <c r="G7004" s="8">
        <v>3.4722599999999999</v>
      </c>
      <c r="H7004" s="8">
        <v>1.3622300000000001</v>
      </c>
      <c r="I7004" s="8">
        <v>84.536699999999996</v>
      </c>
      <c r="J7004" s="8">
        <v>63.141300000000001</v>
      </c>
      <c r="K7004" s="8">
        <v>5.2973299999999997</v>
      </c>
      <c r="L7004" s="8">
        <v>60.0794</v>
      </c>
      <c r="M7004" s="8" t="s">
        <v>33519</v>
      </c>
      <c r="N7004" s="8">
        <v>9.6407135660000005</v>
      </c>
      <c r="O7004" s="8">
        <v>9.2671704780000006</v>
      </c>
      <c r="P7004" s="8">
        <v>6.6094855209999999</v>
      </c>
      <c r="Q7004" s="8">
        <v>13.0663865</v>
      </c>
      <c r="R7004" s="8">
        <v>30484594</v>
      </c>
      <c r="S7004" s="8" t="s">
        <v>6412</v>
      </c>
      <c r="T7004" s="8" t="s">
        <v>29486</v>
      </c>
      <c r="Y7004" s="8" t="s">
        <v>29487</v>
      </c>
      <c r="AA7004" s="8" t="s">
        <v>6415</v>
      </c>
    </row>
    <row r="7005" spans="1:30" x14ac:dyDescent="0.25">
      <c r="A7005" s="8" t="s">
        <v>29609</v>
      </c>
      <c r="B7005" s="8" t="s">
        <v>33512</v>
      </c>
      <c r="C7005" s="8">
        <v>2.4610799999999999</v>
      </c>
      <c r="D7005" s="8">
        <v>3.41425</v>
      </c>
      <c r="E7005" s="8">
        <v>3.0506500000000001</v>
      </c>
      <c r="F7005" s="8">
        <v>2.6847500000000002</v>
      </c>
      <c r="G7005" s="8">
        <v>0</v>
      </c>
      <c r="H7005" s="8">
        <v>0.71938400000000002</v>
      </c>
      <c r="I7005" s="8">
        <v>5.9192900000000002</v>
      </c>
      <c r="J7005" s="8">
        <v>3.11178</v>
      </c>
      <c r="K7005" s="8">
        <v>1.6867000000000001</v>
      </c>
      <c r="L7005" s="8">
        <v>1.45201</v>
      </c>
      <c r="M7005" s="8" t="s">
        <v>33521</v>
      </c>
      <c r="N7005" s="8">
        <v>6.3202527100000001</v>
      </c>
      <c r="O7005" s="8">
        <v>5.1939747709999997</v>
      </c>
      <c r="P7005" s="8">
        <v>2.9336441739999999</v>
      </c>
      <c r="Q7005" s="8">
        <v>0.95690635999999996</v>
      </c>
      <c r="R7005" s="8">
        <v>30484521</v>
      </c>
      <c r="S7005" s="8" t="s">
        <v>4821</v>
      </c>
      <c r="T7005" s="8" t="s">
        <v>29610</v>
      </c>
      <c r="U7005" s="8" t="s">
        <v>4823</v>
      </c>
      <c r="V7005" s="8" t="s">
        <v>4824</v>
      </c>
      <c r="X7005" s="8" t="s">
        <v>4826</v>
      </c>
      <c r="Y7005" s="8" t="s">
        <v>29611</v>
      </c>
      <c r="AA7005" s="8" t="s">
        <v>6490</v>
      </c>
      <c r="AB7005" s="8" t="s">
        <v>6491</v>
      </c>
      <c r="AC7005" s="8" t="s">
        <v>4156</v>
      </c>
      <c r="AD7005" s="8" t="s">
        <v>4157</v>
      </c>
    </row>
    <row r="7006" spans="1:30" x14ac:dyDescent="0.25">
      <c r="A7006" s="8" t="s">
        <v>31523</v>
      </c>
      <c r="B7006" s="8" t="s">
        <v>33512</v>
      </c>
      <c r="C7006" s="8">
        <v>0</v>
      </c>
      <c r="D7006" s="8">
        <v>5.0744699999999997E-2</v>
      </c>
      <c r="E7006" s="8">
        <v>4.5157299999999997E-2</v>
      </c>
      <c r="F7006" s="8">
        <v>0.99028700000000003</v>
      </c>
      <c r="G7006" s="8">
        <v>0</v>
      </c>
      <c r="H7006" s="8">
        <v>1.03356</v>
      </c>
      <c r="I7006" s="8">
        <v>4.3491099999999996</v>
      </c>
      <c r="J7006" s="8">
        <v>17.785699999999999</v>
      </c>
      <c r="K7006" s="8">
        <v>0.85254300000000005</v>
      </c>
      <c r="L7006" s="8">
        <v>1.07128</v>
      </c>
      <c r="M7006" s="8" t="s">
        <v>33521</v>
      </c>
      <c r="N7006" s="8">
        <v>4.5024900370000003</v>
      </c>
      <c r="O7006" s="8">
        <v>11.17272543</v>
      </c>
      <c r="P7006" s="8">
        <v>0.43172512299999999</v>
      </c>
      <c r="Q7006" s="8">
        <v>0</v>
      </c>
      <c r="R7006" s="8">
        <v>30485885</v>
      </c>
      <c r="T7006" s="8" t="s">
        <v>31524</v>
      </c>
      <c r="Y7006" s="8" t="s">
        <v>31525</v>
      </c>
      <c r="AB7006" s="8" t="s">
        <v>418</v>
      </c>
    </row>
    <row r="7007" spans="1:30" x14ac:dyDescent="0.25">
      <c r="A7007" s="8" t="s">
        <v>26807</v>
      </c>
      <c r="B7007" s="8" t="s">
        <v>33512</v>
      </c>
      <c r="C7007" s="8">
        <v>1.80216</v>
      </c>
      <c r="D7007" s="8">
        <v>0.81711100000000003</v>
      </c>
      <c r="E7007" s="8">
        <v>1.4498800000000001</v>
      </c>
      <c r="F7007" s="8">
        <v>2.6245099999999999</v>
      </c>
      <c r="G7007" s="8">
        <v>0.24976300000000001</v>
      </c>
      <c r="H7007" s="8">
        <v>1.2245600000000001</v>
      </c>
      <c r="I7007" s="8">
        <v>16.398099999999999</v>
      </c>
      <c r="J7007" s="8">
        <v>12.219099999999999</v>
      </c>
      <c r="K7007" s="8">
        <v>4.7300399999999998</v>
      </c>
      <c r="L7007" s="8">
        <v>3.1951200000000002</v>
      </c>
      <c r="M7007" s="8" t="s">
        <v>33521</v>
      </c>
      <c r="N7007" s="8">
        <v>3.8176470199999999</v>
      </c>
      <c r="O7007" s="8">
        <v>1.4032850349999999</v>
      </c>
      <c r="P7007" s="8">
        <v>0.72795831899999996</v>
      </c>
      <c r="Q7007" s="8">
        <v>0.31901552999999999</v>
      </c>
      <c r="R7007" s="8">
        <v>30486582</v>
      </c>
      <c r="S7007" s="8" t="s">
        <v>26792</v>
      </c>
      <c r="T7007" s="8" t="s">
        <v>26808</v>
      </c>
      <c r="U7007" s="8" t="s">
        <v>4294</v>
      </c>
      <c r="V7007" s="8" t="s">
        <v>4295</v>
      </c>
      <c r="X7007" s="8" t="s">
        <v>4296</v>
      </c>
      <c r="Y7007" s="8" t="s">
        <v>26809</v>
      </c>
      <c r="AA7007" s="8" t="s">
        <v>4298</v>
      </c>
      <c r="AB7007" s="8" t="s">
        <v>16774</v>
      </c>
      <c r="AC7007" s="8" t="s">
        <v>4300</v>
      </c>
      <c r="AD7007" s="8" t="s">
        <v>2641</v>
      </c>
    </row>
    <row r="7008" spans="1:30" x14ac:dyDescent="0.25">
      <c r="A7008" s="8" t="s">
        <v>27589</v>
      </c>
      <c r="B7008" s="8" t="s">
        <v>33512</v>
      </c>
      <c r="C7008" s="8">
        <v>0.36106899999999997</v>
      </c>
      <c r="D7008" s="8">
        <v>0.98240499999999997</v>
      </c>
      <c r="E7008" s="8">
        <v>3.2877000000000001</v>
      </c>
      <c r="F7008" s="8">
        <v>4.0757000000000003</v>
      </c>
      <c r="G7008" s="8">
        <v>0</v>
      </c>
      <c r="H7008" s="8">
        <v>0.84458100000000003</v>
      </c>
      <c r="I7008" s="8">
        <v>15.4518</v>
      </c>
      <c r="J7008" s="8">
        <v>6.7473200000000002</v>
      </c>
      <c r="K7008" s="8">
        <v>1.30986</v>
      </c>
      <c r="L7008" s="8">
        <v>3.4533700000000001</v>
      </c>
      <c r="M7008" s="8" t="s">
        <v>33521</v>
      </c>
      <c r="N7008" s="8">
        <v>6.4422648440000003</v>
      </c>
      <c r="O7008" s="8">
        <v>4.6437467159999999</v>
      </c>
      <c r="P7008" s="8">
        <v>1.5997337119999999</v>
      </c>
      <c r="Q7008" s="8">
        <v>9.6545020999999995E-2</v>
      </c>
      <c r="R7008" s="8">
        <v>30474834</v>
      </c>
      <c r="S7008" s="8" t="s">
        <v>1352</v>
      </c>
      <c r="T7008" s="8" t="s">
        <v>10260</v>
      </c>
      <c r="V7008" s="8" t="s">
        <v>27587</v>
      </c>
      <c r="X7008" s="8" t="s">
        <v>1355</v>
      </c>
      <c r="Y7008" s="8" t="s">
        <v>10262</v>
      </c>
      <c r="AA7008" s="8" t="s">
        <v>1357</v>
      </c>
      <c r="AB7008" s="8" t="s">
        <v>1365</v>
      </c>
    </row>
    <row r="7009" spans="1:30" x14ac:dyDescent="0.25">
      <c r="A7009" s="8" t="s">
        <v>31179</v>
      </c>
      <c r="B7009" s="8" t="s">
        <v>33512</v>
      </c>
      <c r="C7009" s="8">
        <v>1.5752999999999999</v>
      </c>
      <c r="D7009" s="8">
        <v>4.4075499999999996</v>
      </c>
      <c r="E7009" s="8">
        <v>2.0637300000000001</v>
      </c>
      <c r="F7009" s="8">
        <v>1.56386</v>
      </c>
      <c r="G7009" s="8">
        <v>4.2304500000000003</v>
      </c>
      <c r="H7009" s="8">
        <v>6.0870499999999996</v>
      </c>
      <c r="I7009" s="8">
        <v>43.081800000000001</v>
      </c>
      <c r="J7009" s="8">
        <v>60.527099999999997</v>
      </c>
      <c r="K7009" s="8">
        <v>7.3746200000000002</v>
      </c>
      <c r="L7009" s="8">
        <v>9.9317700000000002</v>
      </c>
      <c r="M7009" s="8" t="s">
        <v>33518</v>
      </c>
      <c r="N7009" s="8">
        <v>3.7234504529999999</v>
      </c>
      <c r="O7009" s="8">
        <v>4.4578601659999997</v>
      </c>
      <c r="P7009" s="8">
        <v>7.2031219139999996</v>
      </c>
      <c r="Q7009" s="8">
        <v>6.1654936100000004</v>
      </c>
      <c r="R7009" s="8">
        <v>30475790</v>
      </c>
      <c r="S7009" s="8" t="s">
        <v>3078</v>
      </c>
      <c r="T7009" s="8" t="s">
        <v>3079</v>
      </c>
      <c r="Y7009" s="8" t="s">
        <v>3080</v>
      </c>
      <c r="AB7009" s="8" t="s">
        <v>3081</v>
      </c>
    </row>
    <row r="7010" spans="1:30" x14ac:dyDescent="0.25">
      <c r="A7010" s="8" t="s">
        <v>31619</v>
      </c>
      <c r="B7010" s="8" t="s">
        <v>33512</v>
      </c>
      <c r="C7010" s="8">
        <v>3.5243000000000002</v>
      </c>
      <c r="D7010" s="8">
        <v>4.5349899999999996</v>
      </c>
      <c r="E7010" s="8">
        <v>4.35806</v>
      </c>
      <c r="F7010" s="8">
        <v>3.3808799999999999</v>
      </c>
      <c r="G7010" s="8">
        <v>0.62294499999999997</v>
      </c>
      <c r="H7010" s="8">
        <v>14.7074</v>
      </c>
      <c r="I7010" s="8">
        <v>50.638199999999998</v>
      </c>
      <c r="J7010" s="8">
        <v>112.279</v>
      </c>
      <c r="K7010" s="8">
        <v>17.039899999999999</v>
      </c>
      <c r="L7010" s="8">
        <v>11.8299</v>
      </c>
      <c r="M7010" s="8" t="s">
        <v>33522</v>
      </c>
      <c r="N7010" s="8">
        <v>4.2739832890000002</v>
      </c>
      <c r="O7010" s="8">
        <v>2.101040866</v>
      </c>
      <c r="P7010" s="8">
        <v>2.0172017850000001</v>
      </c>
      <c r="Q7010" s="8">
        <v>2.891284502</v>
      </c>
      <c r="R7010" s="8">
        <v>30474359</v>
      </c>
      <c r="S7010" s="8" t="s">
        <v>3078</v>
      </c>
      <c r="T7010" s="8" t="s">
        <v>3079</v>
      </c>
      <c r="Y7010" s="8" t="s">
        <v>3080</v>
      </c>
      <c r="AB7010" s="8" t="s">
        <v>3081</v>
      </c>
    </row>
    <row r="7011" spans="1:30" x14ac:dyDescent="0.25">
      <c r="A7011" s="8" t="s">
        <v>29481</v>
      </c>
      <c r="B7011" s="8" t="s">
        <v>33512</v>
      </c>
      <c r="C7011" s="8">
        <v>1.8206</v>
      </c>
      <c r="D7011" s="8">
        <v>1.4176599999999999</v>
      </c>
      <c r="E7011" s="8">
        <v>3.5487600000000001</v>
      </c>
      <c r="F7011" s="8">
        <v>3.1947299999999998</v>
      </c>
      <c r="G7011" s="8">
        <v>5.34665E-2</v>
      </c>
      <c r="H7011" s="8">
        <v>10.4956</v>
      </c>
      <c r="I7011" s="8">
        <v>7.5627000000000004</v>
      </c>
      <c r="J7011" s="8">
        <v>8.02684</v>
      </c>
      <c r="K7011" s="8">
        <v>10.3559</v>
      </c>
      <c r="L7011" s="8">
        <v>6.2942200000000001</v>
      </c>
      <c r="M7011" s="8" t="s">
        <v>33519</v>
      </c>
      <c r="N7011" s="8">
        <v>9.2226155379999994</v>
      </c>
      <c r="O7011" s="8">
        <v>10.142401680000001</v>
      </c>
      <c r="P7011" s="8">
        <v>8.6284010500000008</v>
      </c>
      <c r="Q7011" s="8">
        <v>14.433773329999999</v>
      </c>
      <c r="R7011" s="8">
        <v>30477894</v>
      </c>
      <c r="S7011" s="8" t="s">
        <v>2188</v>
      </c>
      <c r="T7011" s="8" t="s">
        <v>29479</v>
      </c>
      <c r="Y7011" s="8" t="s">
        <v>29480</v>
      </c>
      <c r="AA7011" s="8" t="s">
        <v>2191</v>
      </c>
    </row>
    <row r="7012" spans="1:30" x14ac:dyDescent="0.25">
      <c r="A7012" s="8" t="s">
        <v>28206</v>
      </c>
      <c r="B7012" s="8" t="s">
        <v>33512</v>
      </c>
      <c r="C7012" s="8">
        <v>0.10092</v>
      </c>
      <c r="D7012" s="8">
        <v>1.7618400000000001</v>
      </c>
      <c r="E7012" s="8">
        <v>14.959099999999999</v>
      </c>
      <c r="F7012" s="8">
        <v>2.5960299999999998</v>
      </c>
      <c r="G7012" s="8">
        <v>0.607761</v>
      </c>
      <c r="H7012" s="8">
        <v>0.42031299999999999</v>
      </c>
      <c r="I7012" s="8">
        <v>11.537000000000001</v>
      </c>
      <c r="J7012" s="8">
        <v>1.1099000000000001</v>
      </c>
      <c r="K7012" s="8">
        <v>9.2626299999999997</v>
      </c>
      <c r="L7012" s="8">
        <v>1.1438699999999999</v>
      </c>
      <c r="M7012" s="8" t="s">
        <v>33519</v>
      </c>
      <c r="N7012" s="8">
        <v>1.201862845</v>
      </c>
      <c r="O7012" s="8">
        <v>2.7468072879999998</v>
      </c>
      <c r="P7012" s="8">
        <v>2.3925598539999999</v>
      </c>
      <c r="Q7012" s="8">
        <v>6.7245752669999996</v>
      </c>
      <c r="R7012" s="8">
        <v>30474904</v>
      </c>
      <c r="S7012" s="8" t="s">
        <v>1621</v>
      </c>
      <c r="T7012" s="8" t="s">
        <v>28207</v>
      </c>
      <c r="U7012" s="8" t="s">
        <v>1628</v>
      </c>
      <c r="W7012" s="8" t="s">
        <v>1615</v>
      </c>
      <c r="Y7012" s="8" t="s">
        <v>28208</v>
      </c>
      <c r="Z7012" s="8" t="s">
        <v>28209</v>
      </c>
      <c r="AA7012" s="8" t="s">
        <v>28210</v>
      </c>
      <c r="AB7012" s="8" t="s">
        <v>1619</v>
      </c>
    </row>
    <row r="7013" spans="1:30" x14ac:dyDescent="0.25">
      <c r="A7013" s="8" t="s">
        <v>30991</v>
      </c>
      <c r="B7013" s="8" t="s">
        <v>33512</v>
      </c>
      <c r="C7013" s="8">
        <v>6.96082</v>
      </c>
      <c r="D7013" s="8">
        <v>7.2419200000000004</v>
      </c>
      <c r="E7013" s="8">
        <v>9.2448399999999999</v>
      </c>
      <c r="F7013" s="8">
        <v>2.8381799999999999</v>
      </c>
      <c r="G7013" s="8">
        <v>6.6691799999999996E-2</v>
      </c>
      <c r="H7013" s="8">
        <v>0.56448600000000004</v>
      </c>
      <c r="I7013" s="8">
        <v>32.4773</v>
      </c>
      <c r="J7013" s="8">
        <v>13.3972</v>
      </c>
      <c r="K7013" s="8">
        <v>3.1687500000000002</v>
      </c>
      <c r="L7013" s="8">
        <v>17.2074</v>
      </c>
      <c r="M7013" s="8" t="s">
        <v>33522</v>
      </c>
      <c r="N7013" s="8">
        <v>2.0465690379999999</v>
      </c>
      <c r="O7013" s="8">
        <v>1.8362920549999999</v>
      </c>
      <c r="P7013" s="8">
        <v>0.499953812</v>
      </c>
      <c r="Q7013" s="8">
        <v>1.2370608670000001</v>
      </c>
      <c r="R7013" s="8">
        <v>30477885</v>
      </c>
      <c r="S7013" s="8" t="s">
        <v>22535</v>
      </c>
      <c r="T7013" s="8" t="s">
        <v>30987</v>
      </c>
      <c r="X7013" s="8" t="s">
        <v>403</v>
      </c>
      <c r="Y7013" s="8" t="s">
        <v>30988</v>
      </c>
      <c r="Z7013" s="8" t="s">
        <v>30989</v>
      </c>
      <c r="AA7013" s="8" t="s">
        <v>30990</v>
      </c>
      <c r="AB7013" s="8" t="s">
        <v>1281</v>
      </c>
    </row>
    <row r="7014" spans="1:30" x14ac:dyDescent="0.25">
      <c r="A7014" s="8" t="s">
        <v>25591</v>
      </c>
      <c r="B7014" s="8" t="s">
        <v>33512</v>
      </c>
      <c r="C7014" s="8">
        <v>99.770099999999999</v>
      </c>
      <c r="D7014" s="8">
        <v>80.764700000000005</v>
      </c>
      <c r="E7014" s="8">
        <v>90.392700000000005</v>
      </c>
      <c r="F7014" s="8">
        <v>36.741</v>
      </c>
      <c r="G7014" s="8">
        <v>6.02128</v>
      </c>
      <c r="H7014" s="8">
        <v>17.123899999999999</v>
      </c>
      <c r="I7014" s="8">
        <v>177.82900000000001</v>
      </c>
      <c r="J7014" s="8">
        <v>116.116</v>
      </c>
      <c r="K7014" s="8">
        <v>39.6325</v>
      </c>
      <c r="L7014" s="8">
        <v>57.809100000000001</v>
      </c>
      <c r="M7014" s="8" t="s">
        <v>33519</v>
      </c>
      <c r="N7014" s="8">
        <v>30.471289970000001</v>
      </c>
      <c r="O7014" s="8">
        <v>23.428789070000001</v>
      </c>
      <c r="P7014" s="8">
        <v>21.0898504</v>
      </c>
      <c r="Q7014" s="8">
        <v>35.25295311</v>
      </c>
      <c r="R7014" s="8">
        <v>30477181</v>
      </c>
      <c r="S7014" s="8" t="s">
        <v>400</v>
      </c>
      <c r="T7014" s="8" t="s">
        <v>25592</v>
      </c>
      <c r="X7014" s="8" t="s">
        <v>403</v>
      </c>
      <c r="Y7014" s="8" t="s">
        <v>25593</v>
      </c>
      <c r="Z7014" s="8" t="s">
        <v>25594</v>
      </c>
      <c r="AA7014" s="8" t="s">
        <v>25595</v>
      </c>
      <c r="AB7014" s="8" t="s">
        <v>23867</v>
      </c>
      <c r="AC7014" s="8" t="s">
        <v>18515</v>
      </c>
      <c r="AD7014" s="8" t="s">
        <v>18516</v>
      </c>
    </row>
    <row r="7015" spans="1:30" x14ac:dyDescent="0.25">
      <c r="A7015" s="8" t="s">
        <v>25154</v>
      </c>
      <c r="B7015" s="8" t="s">
        <v>33512</v>
      </c>
      <c r="C7015" s="8">
        <v>8.6535600000000004E-2</v>
      </c>
      <c r="D7015" s="8">
        <v>1.52556</v>
      </c>
      <c r="E7015" s="8">
        <v>8.7089700000000008</v>
      </c>
      <c r="F7015" s="8">
        <v>1.22807</v>
      </c>
      <c r="G7015" s="8">
        <v>1.3479699999999999</v>
      </c>
      <c r="H7015" s="8">
        <v>4.9080399999999997</v>
      </c>
      <c r="I7015" s="8">
        <v>8.0675399999999993</v>
      </c>
      <c r="J7015" s="8">
        <v>95.667299999999997</v>
      </c>
      <c r="K7015" s="8">
        <v>9.5693000000000001</v>
      </c>
      <c r="L7015" s="8">
        <v>80.822599999999994</v>
      </c>
      <c r="M7015" s="8" t="s">
        <v>33519</v>
      </c>
      <c r="N7015" s="8">
        <v>0.87231273099999995</v>
      </c>
      <c r="O7015" s="8">
        <v>0.58329252899999995</v>
      </c>
      <c r="P7015" s="8">
        <v>2.388222651</v>
      </c>
      <c r="Q7015" s="8">
        <v>6.6531391839999996</v>
      </c>
      <c r="R7015" s="8">
        <v>30477913</v>
      </c>
      <c r="S7015" s="8" t="s">
        <v>201</v>
      </c>
      <c r="T7015" s="8" t="s">
        <v>25149</v>
      </c>
      <c r="X7015" s="8" t="s">
        <v>204</v>
      </c>
      <c r="Y7015" s="8" t="s">
        <v>3257</v>
      </c>
      <c r="AA7015" s="8" t="s">
        <v>206</v>
      </c>
      <c r="AB7015" s="8" t="s">
        <v>207</v>
      </c>
    </row>
    <row r="7016" spans="1:30" x14ac:dyDescent="0.25">
      <c r="A7016" s="8" t="s">
        <v>27685</v>
      </c>
      <c r="B7016" s="8" t="s">
        <v>33512</v>
      </c>
      <c r="C7016" s="8">
        <v>14.279199999999999</v>
      </c>
      <c r="D7016" s="8">
        <v>12.692500000000001</v>
      </c>
      <c r="E7016" s="8">
        <v>11.3369</v>
      </c>
      <c r="F7016" s="8">
        <v>5.0503400000000003</v>
      </c>
      <c r="G7016" s="8">
        <v>1.5146900000000001</v>
      </c>
      <c r="H7016" s="8">
        <v>0.38163799999999998</v>
      </c>
      <c r="I7016" s="8">
        <v>29.245000000000001</v>
      </c>
      <c r="J7016" s="8">
        <v>15.3347</v>
      </c>
      <c r="K7016" s="8">
        <v>0.99929999999999997</v>
      </c>
      <c r="L7016" s="8">
        <v>7.2616300000000003</v>
      </c>
      <c r="M7016" s="8" t="s">
        <v>33519</v>
      </c>
      <c r="N7016" s="8">
        <v>5.8569544909999998</v>
      </c>
      <c r="O7016" s="8">
        <v>5.5814608769999996</v>
      </c>
      <c r="P7016" s="8">
        <v>12.940879730000001</v>
      </c>
      <c r="Q7016" s="8">
        <v>23.6726049</v>
      </c>
      <c r="R7016" s="8">
        <v>30477695</v>
      </c>
      <c r="S7016" s="8" t="s">
        <v>931</v>
      </c>
      <c r="T7016" s="8" t="s">
        <v>27682</v>
      </c>
      <c r="W7016" s="8" t="s">
        <v>1409</v>
      </c>
      <c r="X7016" s="8" t="s">
        <v>933</v>
      </c>
      <c r="Y7016" s="8" t="s">
        <v>27683</v>
      </c>
      <c r="Z7016" s="8" t="s">
        <v>27684</v>
      </c>
      <c r="AA7016" s="8" t="s">
        <v>1405</v>
      </c>
      <c r="AB7016" s="8" t="s">
        <v>937</v>
      </c>
    </row>
    <row r="7017" spans="1:30" x14ac:dyDescent="0.25">
      <c r="A7017" s="8" t="s">
        <v>27951</v>
      </c>
      <c r="B7017" s="8" t="s">
        <v>33512</v>
      </c>
      <c r="C7017" s="8">
        <v>2.0119199999999999</v>
      </c>
      <c r="D7017" s="8">
        <v>1.04047</v>
      </c>
      <c r="E7017" s="8">
        <v>1.1673500000000001</v>
      </c>
      <c r="F7017" s="8">
        <v>0.65958099999999997</v>
      </c>
      <c r="G7017" s="8">
        <v>1.49268</v>
      </c>
      <c r="H7017" s="8">
        <v>0.49915100000000001</v>
      </c>
      <c r="I7017" s="8">
        <v>4.3676399999999997</v>
      </c>
      <c r="J7017" s="8">
        <v>0.99803799999999998</v>
      </c>
      <c r="K7017" s="8">
        <v>1.7545599999999999</v>
      </c>
      <c r="L7017" s="8">
        <v>1.44503</v>
      </c>
      <c r="M7017" s="8" t="s">
        <v>33519</v>
      </c>
      <c r="N7017" s="8">
        <v>2.3274940640000001</v>
      </c>
      <c r="O7017" s="8">
        <v>2.1430300710000001</v>
      </c>
      <c r="P7017" s="8">
        <v>2.4043001180000001</v>
      </c>
      <c r="Q7017" s="8">
        <v>2.7556227870000001</v>
      </c>
      <c r="R7017" s="8">
        <v>30475647</v>
      </c>
      <c r="S7017" s="8" t="s">
        <v>550</v>
      </c>
      <c r="T7017" s="8" t="s">
        <v>27952</v>
      </c>
      <c r="W7017" s="8" t="s">
        <v>27953</v>
      </c>
      <c r="X7017" s="8" t="s">
        <v>382</v>
      </c>
      <c r="Y7017" s="8" t="s">
        <v>27954</v>
      </c>
      <c r="Z7017" s="8" t="s">
        <v>27955</v>
      </c>
      <c r="AA7017" s="8" t="s">
        <v>27956</v>
      </c>
      <c r="AB7017" s="8" t="s">
        <v>385</v>
      </c>
    </row>
    <row r="7018" spans="1:30" x14ac:dyDescent="0.25">
      <c r="A7018" s="8" t="s">
        <v>25155</v>
      </c>
      <c r="B7018" s="8" t="s">
        <v>33512</v>
      </c>
      <c r="C7018" s="8">
        <v>11.5639</v>
      </c>
      <c r="D7018" s="8">
        <v>7.30037</v>
      </c>
      <c r="E7018" s="8">
        <v>6.4257200000000001</v>
      </c>
      <c r="F7018" s="8">
        <v>9.3647899999999993</v>
      </c>
      <c r="G7018" s="8">
        <v>9.3950600000000009</v>
      </c>
      <c r="H7018" s="8">
        <v>3.8753899999999999</v>
      </c>
      <c r="I7018" s="8">
        <v>89.856800000000007</v>
      </c>
      <c r="J7018" s="8">
        <v>30.331299999999999</v>
      </c>
      <c r="K7018" s="8">
        <v>18.2226</v>
      </c>
      <c r="L7018" s="8">
        <v>48.883299999999998</v>
      </c>
      <c r="M7018" s="8" t="s">
        <v>33519</v>
      </c>
      <c r="N7018" s="8">
        <v>6.8537191359999996</v>
      </c>
      <c r="O7018" s="8">
        <v>5.7499741289999999</v>
      </c>
      <c r="P7018" s="8">
        <v>7.0679089690000003</v>
      </c>
      <c r="Q7018" s="8">
        <v>14.11910686</v>
      </c>
      <c r="R7018" s="8">
        <v>30475539</v>
      </c>
      <c r="S7018" s="8" t="s">
        <v>201</v>
      </c>
      <c r="T7018" s="8" t="s">
        <v>23699</v>
      </c>
      <c r="X7018" s="8" t="s">
        <v>204</v>
      </c>
      <c r="Y7018" s="8" t="s">
        <v>23700</v>
      </c>
      <c r="AA7018" s="8" t="s">
        <v>206</v>
      </c>
      <c r="AB7018" s="8" t="s">
        <v>207</v>
      </c>
    </row>
    <row r="7019" spans="1:30" x14ac:dyDescent="0.25">
      <c r="A7019" s="8" t="s">
        <v>29744</v>
      </c>
      <c r="B7019" s="8" t="s">
        <v>33512</v>
      </c>
      <c r="C7019" s="8">
        <v>2.5285700000000002</v>
      </c>
      <c r="D7019" s="8">
        <v>1.04036</v>
      </c>
      <c r="E7019" s="8">
        <v>2.8883299999999998</v>
      </c>
      <c r="F7019" s="8">
        <v>0.51410699999999998</v>
      </c>
      <c r="G7019" s="8">
        <v>2.2956500000000002</v>
      </c>
      <c r="H7019" s="8">
        <v>0.79671999999999998</v>
      </c>
      <c r="I7019" s="8">
        <v>3.3506800000000001</v>
      </c>
      <c r="J7019" s="8">
        <v>6.4749699999999999</v>
      </c>
      <c r="K7019" s="8">
        <v>3.9485700000000001</v>
      </c>
      <c r="L7019" s="8">
        <v>1.1189800000000001</v>
      </c>
      <c r="M7019" s="8" t="s">
        <v>33518</v>
      </c>
      <c r="N7019" s="8">
        <v>0.99577851500000003</v>
      </c>
      <c r="O7019" s="8">
        <v>1.0940452000000001</v>
      </c>
      <c r="P7019" s="8">
        <v>1.800133502</v>
      </c>
      <c r="Q7019" s="8">
        <v>1.8938638569999999</v>
      </c>
      <c r="R7019" s="8">
        <v>30473849</v>
      </c>
      <c r="S7019" s="8" t="s">
        <v>2150</v>
      </c>
      <c r="T7019" s="8" t="s">
        <v>29745</v>
      </c>
      <c r="U7019" s="8" t="s">
        <v>636</v>
      </c>
      <c r="V7019" s="8" t="s">
        <v>487</v>
      </c>
      <c r="X7019" s="8" t="s">
        <v>728</v>
      </c>
      <c r="Y7019" s="8" t="s">
        <v>29746</v>
      </c>
      <c r="Z7019" s="8" t="s">
        <v>29747</v>
      </c>
      <c r="AA7019" s="8" t="s">
        <v>29748</v>
      </c>
      <c r="AB7019" s="8" t="s">
        <v>732</v>
      </c>
      <c r="AC7019" s="8" t="s">
        <v>733</v>
      </c>
      <c r="AD7019" s="8" t="s">
        <v>734</v>
      </c>
    </row>
    <row r="7020" spans="1:30" x14ac:dyDescent="0.25">
      <c r="A7020" s="8" t="s">
        <v>26626</v>
      </c>
      <c r="B7020" s="8" t="s">
        <v>33512</v>
      </c>
      <c r="C7020" s="8">
        <v>3.4011100000000001</v>
      </c>
      <c r="D7020" s="8">
        <v>2.50332</v>
      </c>
      <c r="E7020" s="8">
        <v>2.8967100000000001</v>
      </c>
      <c r="F7020" s="8">
        <v>1.32681</v>
      </c>
      <c r="G7020" s="8">
        <v>0.87189399999999995</v>
      </c>
      <c r="H7020" s="8">
        <v>1.5466800000000001</v>
      </c>
      <c r="I7020" s="8">
        <v>3.8358400000000001</v>
      </c>
      <c r="J7020" s="8">
        <v>4.2602500000000001</v>
      </c>
      <c r="K7020" s="8">
        <v>5.7938900000000002</v>
      </c>
      <c r="L7020" s="8">
        <v>2.1629999999999998</v>
      </c>
      <c r="M7020" s="8" t="s">
        <v>33519</v>
      </c>
      <c r="N7020" s="8">
        <v>2.7518502680000001</v>
      </c>
      <c r="O7020" s="8">
        <v>2.8259080490000001</v>
      </c>
      <c r="P7020" s="8">
        <v>3.0041280349999999</v>
      </c>
      <c r="Q7020" s="8">
        <v>3.3664554660000001</v>
      </c>
      <c r="R7020" s="8">
        <v>30476995</v>
      </c>
      <c r="S7020" s="8" t="s">
        <v>868</v>
      </c>
      <c r="T7020" s="8" t="s">
        <v>26627</v>
      </c>
      <c r="Y7020" s="8" t="s">
        <v>26628</v>
      </c>
      <c r="AA7020" s="8" t="s">
        <v>873</v>
      </c>
    </row>
    <row r="7021" spans="1:30" x14ac:dyDescent="0.25">
      <c r="A7021" s="8" t="s">
        <v>31298</v>
      </c>
      <c r="B7021" s="8" t="s">
        <v>33512</v>
      </c>
      <c r="C7021" s="8">
        <v>0.33041300000000001</v>
      </c>
      <c r="D7021" s="8">
        <v>0.354848</v>
      </c>
      <c r="E7021" s="8">
        <v>0.22724</v>
      </c>
      <c r="F7021" s="8">
        <v>0.31226399999999999</v>
      </c>
      <c r="G7021" s="8">
        <v>2.1165400000000001</v>
      </c>
      <c r="H7021" s="8">
        <v>0.47905199999999998</v>
      </c>
      <c r="I7021" s="8">
        <v>2.41784</v>
      </c>
      <c r="J7021" s="8">
        <v>6.0113500000000002</v>
      </c>
      <c r="K7021" s="8">
        <v>0.66755600000000004</v>
      </c>
      <c r="L7021" s="8">
        <v>1.4286300000000001</v>
      </c>
      <c r="M7021" s="8" t="s">
        <v>33519</v>
      </c>
      <c r="N7021" s="8">
        <v>0.349686055</v>
      </c>
      <c r="O7021" s="8">
        <v>0.90591261999999995</v>
      </c>
      <c r="P7021" s="8">
        <v>0.625265772</v>
      </c>
      <c r="Q7021" s="8">
        <v>1.387755938</v>
      </c>
      <c r="R7021" s="8">
        <v>30476045</v>
      </c>
      <c r="T7021" s="8" t="s">
        <v>31299</v>
      </c>
      <c r="Y7021" s="8" t="s">
        <v>31300</v>
      </c>
    </row>
    <row r="7022" spans="1:30" x14ac:dyDescent="0.25">
      <c r="A7022" s="8" t="s">
        <v>25672</v>
      </c>
      <c r="B7022" s="8" t="s">
        <v>33512</v>
      </c>
      <c r="C7022" s="8">
        <v>3.3743299999999997E-2</v>
      </c>
      <c r="D7022" s="8">
        <v>0</v>
      </c>
      <c r="E7022" s="8">
        <v>0</v>
      </c>
      <c r="F7022" s="8">
        <v>2.61786E-2</v>
      </c>
      <c r="G7022" s="8">
        <v>0.28252500000000003</v>
      </c>
      <c r="H7022" s="8">
        <v>7.4154300000000006E-2</v>
      </c>
      <c r="I7022" s="8">
        <v>16.044899999999998</v>
      </c>
      <c r="J7022" s="8">
        <v>0</v>
      </c>
      <c r="K7022" s="8">
        <v>0</v>
      </c>
      <c r="L7022" s="8">
        <v>0.154784</v>
      </c>
      <c r="M7022" s="8" t="s">
        <v>33518</v>
      </c>
      <c r="N7022" s="8">
        <v>0.49502511300000002</v>
      </c>
      <c r="O7022" s="8">
        <v>0.81071143000000001</v>
      </c>
      <c r="P7022" s="8">
        <v>1.1898426600000001</v>
      </c>
      <c r="Q7022" s="8">
        <v>1.380391573</v>
      </c>
      <c r="R7022" s="8">
        <v>30473970</v>
      </c>
      <c r="S7022" s="8" t="s">
        <v>435</v>
      </c>
      <c r="T7022" s="8" t="s">
        <v>25673</v>
      </c>
      <c r="Y7022" s="8" t="s">
        <v>25674</v>
      </c>
      <c r="Z7022" s="8" t="s">
        <v>25675</v>
      </c>
      <c r="AA7022" s="8" t="s">
        <v>423</v>
      </c>
    </row>
    <row r="7023" spans="1:30" x14ac:dyDescent="0.25">
      <c r="A7023" s="8" t="s">
        <v>27627</v>
      </c>
      <c r="B7023" s="8" t="s">
        <v>33512</v>
      </c>
      <c r="C7023" s="8">
        <v>2.0210699999999999</v>
      </c>
      <c r="D7023" s="8">
        <v>1.0818300000000001</v>
      </c>
      <c r="E7023" s="8">
        <v>2.0947200000000001</v>
      </c>
      <c r="F7023" s="8">
        <v>1.5580799999999999</v>
      </c>
      <c r="G7023" s="8">
        <v>0.53521700000000005</v>
      </c>
      <c r="H7023" s="8">
        <v>1.5326</v>
      </c>
      <c r="I7023" s="8">
        <v>1.0298499999999999</v>
      </c>
      <c r="J7023" s="8">
        <v>7.3093199999999996</v>
      </c>
      <c r="K7023" s="8">
        <v>3.00576</v>
      </c>
      <c r="L7023" s="8">
        <v>3.0754000000000001</v>
      </c>
      <c r="M7023" s="8" t="s">
        <v>33520</v>
      </c>
      <c r="N7023" s="8">
        <v>1.582868011</v>
      </c>
      <c r="O7023" s="8">
        <v>2.5116178269999998</v>
      </c>
      <c r="P7023" s="8">
        <v>3.0457111530000001</v>
      </c>
      <c r="Q7023" s="8">
        <v>1.632613943</v>
      </c>
      <c r="R7023" s="8">
        <v>30476733</v>
      </c>
      <c r="S7023" s="8" t="s">
        <v>15565</v>
      </c>
      <c r="T7023" s="8" t="s">
        <v>27622</v>
      </c>
      <c r="U7023" s="8" t="s">
        <v>25760</v>
      </c>
      <c r="X7023" s="8" t="s">
        <v>27623</v>
      </c>
      <c r="Y7023" s="8" t="s">
        <v>27624</v>
      </c>
      <c r="Z7023" s="8" t="s">
        <v>27625</v>
      </c>
      <c r="AA7023" s="8" t="s">
        <v>27626</v>
      </c>
      <c r="AB7023" s="8" t="s">
        <v>6184</v>
      </c>
    </row>
    <row r="7024" spans="1:30" x14ac:dyDescent="0.25">
      <c r="A7024" s="8" t="s">
        <v>25493</v>
      </c>
      <c r="B7024" s="8" t="s">
        <v>33512</v>
      </c>
      <c r="C7024" s="8">
        <v>9.8647299999999998</v>
      </c>
      <c r="D7024" s="8">
        <v>17.793700000000001</v>
      </c>
      <c r="E7024" s="8">
        <v>31.563300000000002</v>
      </c>
      <c r="F7024" s="8">
        <v>14.056699999999999</v>
      </c>
      <c r="G7024" s="8">
        <v>0.100414</v>
      </c>
      <c r="H7024" s="8">
        <v>4.1006</v>
      </c>
      <c r="I7024" s="8">
        <v>24.335000000000001</v>
      </c>
      <c r="J7024" s="8">
        <v>47.401499999999999</v>
      </c>
      <c r="K7024" s="8">
        <v>3.2528299999999999</v>
      </c>
      <c r="L7024" s="8">
        <v>29.810300000000002</v>
      </c>
      <c r="M7024" s="8" t="s">
        <v>33519</v>
      </c>
      <c r="N7024" s="8">
        <v>10.5913337</v>
      </c>
      <c r="O7024" s="8">
        <v>7.4819311150000001</v>
      </c>
      <c r="P7024" s="8">
        <v>8.7226492289999999</v>
      </c>
      <c r="Q7024" s="8">
        <v>13.2290776</v>
      </c>
      <c r="R7024" s="8">
        <v>30476881</v>
      </c>
      <c r="S7024" s="8" t="s">
        <v>8553</v>
      </c>
      <c r="T7024" s="8" t="s">
        <v>25492</v>
      </c>
      <c r="W7024" s="8" t="s">
        <v>8555</v>
      </c>
      <c r="X7024" s="8" t="s">
        <v>8556</v>
      </c>
      <c r="Y7024" s="8" t="s">
        <v>25489</v>
      </c>
      <c r="Z7024" s="8" t="s">
        <v>25490</v>
      </c>
      <c r="AA7024" s="8" t="s">
        <v>8559</v>
      </c>
      <c r="AB7024" s="8" t="s">
        <v>8560</v>
      </c>
    </row>
    <row r="7025" spans="1:30" x14ac:dyDescent="0.25">
      <c r="A7025" s="8" t="s">
        <v>27628</v>
      </c>
      <c r="B7025" s="8" t="s">
        <v>33512</v>
      </c>
      <c r="C7025" s="8">
        <v>12.330399999999999</v>
      </c>
      <c r="D7025" s="8">
        <v>2.71075</v>
      </c>
      <c r="E7025" s="8">
        <v>1.5010300000000001</v>
      </c>
      <c r="F7025" s="8">
        <v>0.18573300000000001</v>
      </c>
      <c r="G7025" s="8">
        <v>0</v>
      </c>
      <c r="H7025" s="8">
        <v>15.143000000000001</v>
      </c>
      <c r="I7025" s="8">
        <v>2.4580000000000002</v>
      </c>
      <c r="J7025" s="8">
        <v>36.446899999999999</v>
      </c>
      <c r="K7025" s="8">
        <v>56.048099999999998</v>
      </c>
      <c r="L7025" s="8">
        <v>16.1738</v>
      </c>
      <c r="M7025" s="8" t="s">
        <v>33518</v>
      </c>
      <c r="N7025" s="8">
        <v>0.71065879899999995</v>
      </c>
      <c r="O7025" s="8">
        <v>2.8737387980000002</v>
      </c>
      <c r="P7025" s="8">
        <v>5.2647541379999998</v>
      </c>
      <c r="Q7025" s="8">
        <v>9.5388747840000008</v>
      </c>
      <c r="R7025" s="8">
        <v>30473819</v>
      </c>
      <c r="S7025" s="8" t="s">
        <v>8553</v>
      </c>
      <c r="T7025" s="8" t="s">
        <v>27629</v>
      </c>
      <c r="W7025" s="8" t="s">
        <v>8555</v>
      </c>
      <c r="X7025" s="8" t="s">
        <v>8556</v>
      </c>
      <c r="Y7025" s="8" t="s">
        <v>27630</v>
      </c>
      <c r="Z7025" s="8" t="s">
        <v>27631</v>
      </c>
      <c r="AA7025" s="8" t="s">
        <v>27632</v>
      </c>
      <c r="AB7025" s="8" t="s">
        <v>8560</v>
      </c>
    </row>
    <row r="7026" spans="1:30" x14ac:dyDescent="0.25">
      <c r="A7026" s="8" t="s">
        <v>29663</v>
      </c>
      <c r="B7026" s="8" t="s">
        <v>33512</v>
      </c>
      <c r="C7026" s="8">
        <v>22.681699999999999</v>
      </c>
      <c r="D7026" s="8">
        <v>26.291599999999999</v>
      </c>
      <c r="E7026" s="8">
        <v>29.411100000000001</v>
      </c>
      <c r="F7026" s="8">
        <v>24.794699999999999</v>
      </c>
      <c r="G7026" s="8">
        <v>3.99716</v>
      </c>
      <c r="H7026" s="8">
        <v>30.797000000000001</v>
      </c>
      <c r="I7026" s="8">
        <v>49.828800000000001</v>
      </c>
      <c r="J7026" s="8">
        <v>83.304900000000004</v>
      </c>
      <c r="K7026" s="8">
        <v>30.934699999999999</v>
      </c>
      <c r="L7026" s="8">
        <v>33.311100000000003</v>
      </c>
      <c r="M7026" s="8" t="s">
        <v>33521</v>
      </c>
      <c r="N7026" s="8">
        <v>11.429256110000001</v>
      </c>
      <c r="O7026" s="8">
        <v>12.38638656</v>
      </c>
      <c r="P7026" s="8">
        <v>2.050655736</v>
      </c>
      <c r="Q7026" s="8">
        <v>4.9232715059999999</v>
      </c>
      <c r="R7026" s="8">
        <v>30477554</v>
      </c>
      <c r="S7026" s="8" t="s">
        <v>12409</v>
      </c>
      <c r="T7026" s="8" t="s">
        <v>29664</v>
      </c>
      <c r="U7026" s="8" t="s">
        <v>12411</v>
      </c>
      <c r="V7026" s="8" t="s">
        <v>4986</v>
      </c>
      <c r="W7026" s="8" t="s">
        <v>4987</v>
      </c>
      <c r="X7026" s="8" t="s">
        <v>12412</v>
      </c>
      <c r="Y7026" s="8" t="s">
        <v>29665</v>
      </c>
      <c r="Z7026" s="8" t="s">
        <v>29666</v>
      </c>
      <c r="AA7026" s="8" t="s">
        <v>29667</v>
      </c>
      <c r="AB7026" s="8" t="s">
        <v>12416</v>
      </c>
      <c r="AC7026" s="8" t="s">
        <v>4993</v>
      </c>
      <c r="AD7026" s="8" t="s">
        <v>4994</v>
      </c>
    </row>
    <row r="7027" spans="1:30" x14ac:dyDescent="0.25">
      <c r="A7027" s="8" t="s">
        <v>28402</v>
      </c>
      <c r="B7027" s="8" t="s">
        <v>33512</v>
      </c>
      <c r="C7027" s="8">
        <v>0.750081</v>
      </c>
      <c r="D7027" s="8">
        <v>5.7798299999999996</v>
      </c>
      <c r="E7027" s="8">
        <v>12.390700000000001</v>
      </c>
      <c r="F7027" s="8">
        <v>8.4509799999999995</v>
      </c>
      <c r="G7027" s="8">
        <v>0</v>
      </c>
      <c r="H7027" s="8">
        <v>0</v>
      </c>
      <c r="I7027" s="8">
        <v>16.176600000000001</v>
      </c>
      <c r="J7027" s="8">
        <v>7.2676499999999997</v>
      </c>
      <c r="K7027" s="8">
        <v>5.40137</v>
      </c>
      <c r="L7027" s="8">
        <v>1.9519299999999999</v>
      </c>
      <c r="M7027" s="8" t="s">
        <v>33523</v>
      </c>
      <c r="N7027" s="8">
        <v>9.416538547</v>
      </c>
      <c r="O7027" s="8">
        <v>26.150510700000002</v>
      </c>
      <c r="P7027" s="8">
        <v>8.5259373879999991</v>
      </c>
      <c r="Q7027" s="8">
        <v>16.64610665</v>
      </c>
      <c r="R7027" s="8">
        <v>30473914</v>
      </c>
      <c r="S7027" s="8" t="s">
        <v>1768</v>
      </c>
      <c r="T7027" s="8" t="s">
        <v>28389</v>
      </c>
      <c r="X7027" s="8" t="s">
        <v>1770</v>
      </c>
      <c r="Y7027" s="8" t="s">
        <v>28390</v>
      </c>
      <c r="AA7027" s="8" t="s">
        <v>1772</v>
      </c>
      <c r="AB7027" s="8" t="s">
        <v>28387</v>
      </c>
    </row>
    <row r="7028" spans="1:30" x14ac:dyDescent="0.25">
      <c r="A7028" s="8" t="s">
        <v>25169</v>
      </c>
      <c r="B7028" s="8" t="s">
        <v>33512</v>
      </c>
      <c r="C7028" s="8">
        <v>5.0652799999999996</v>
      </c>
      <c r="D7028" s="8">
        <v>5.1356099999999998</v>
      </c>
      <c r="E7028" s="8">
        <v>3.9620199999999999</v>
      </c>
      <c r="F7028" s="8">
        <v>1.8034699999999999</v>
      </c>
      <c r="G7028" s="8">
        <v>2.45296</v>
      </c>
      <c r="H7028" s="8">
        <v>4.0278700000000001</v>
      </c>
      <c r="I7028" s="8">
        <v>12.144600000000001</v>
      </c>
      <c r="J7028" s="8">
        <v>6.9668299999999999</v>
      </c>
      <c r="K7028" s="8">
        <v>7.8173899999999996</v>
      </c>
      <c r="L7028" s="8">
        <v>8.4626800000000006</v>
      </c>
      <c r="M7028" s="8" t="s">
        <v>33519</v>
      </c>
      <c r="N7028" s="8">
        <v>2.9655501950000001</v>
      </c>
      <c r="O7028" s="8">
        <v>3.265448471</v>
      </c>
      <c r="P7028" s="8">
        <v>3.1110026780000002</v>
      </c>
      <c r="Q7028" s="8">
        <v>3.5046293500000001</v>
      </c>
      <c r="R7028" s="8">
        <v>30474556</v>
      </c>
      <c r="S7028" s="8" t="s">
        <v>6119</v>
      </c>
      <c r="T7028" s="8" t="s">
        <v>25170</v>
      </c>
      <c r="U7028" s="8" t="s">
        <v>6121</v>
      </c>
      <c r="V7028" s="8" t="s">
        <v>6122</v>
      </c>
      <c r="W7028" s="8" t="s">
        <v>6123</v>
      </c>
      <c r="X7028" s="8" t="s">
        <v>6124</v>
      </c>
      <c r="Y7028" s="8" t="s">
        <v>25171</v>
      </c>
      <c r="Z7028" s="8" t="s">
        <v>25172</v>
      </c>
      <c r="AA7028" s="8" t="s">
        <v>25173</v>
      </c>
      <c r="AB7028" s="8" t="s">
        <v>25174</v>
      </c>
      <c r="AC7028" s="8" t="s">
        <v>25175</v>
      </c>
      <c r="AD7028" s="8" t="s">
        <v>25176</v>
      </c>
    </row>
    <row r="7029" spans="1:30" x14ac:dyDescent="0.25">
      <c r="A7029" s="8" t="s">
        <v>29874</v>
      </c>
      <c r="B7029" s="8" t="s">
        <v>33512</v>
      </c>
      <c r="C7029" s="8">
        <v>0.91479900000000003</v>
      </c>
      <c r="D7029" s="8">
        <v>0.66036300000000003</v>
      </c>
      <c r="E7029" s="8">
        <v>1.25641</v>
      </c>
      <c r="F7029" s="8">
        <v>1.1628499999999999</v>
      </c>
      <c r="G7029" s="8">
        <v>0.87032299999999996</v>
      </c>
      <c r="H7029" s="8">
        <v>7.8464900000000004E-2</v>
      </c>
      <c r="I7029" s="8">
        <v>2.8920300000000001</v>
      </c>
      <c r="J7029" s="8">
        <v>2.1055999999999999</v>
      </c>
      <c r="K7029" s="8">
        <v>0.80851799999999996</v>
      </c>
      <c r="L7029" s="8">
        <v>0.47996499999999997</v>
      </c>
      <c r="M7029" s="8" t="s">
        <v>33518</v>
      </c>
      <c r="N7029" s="8">
        <v>9.0938077009999994</v>
      </c>
      <c r="O7029" s="8">
        <v>10.542353350000001</v>
      </c>
      <c r="P7029" s="8">
        <v>16.30859791</v>
      </c>
      <c r="Q7029" s="8">
        <v>12.648169859999999</v>
      </c>
      <c r="R7029" s="8">
        <v>30474042</v>
      </c>
      <c r="S7029" s="8" t="s">
        <v>6709</v>
      </c>
      <c r="T7029" s="8" t="s">
        <v>29875</v>
      </c>
      <c r="V7029" s="8" t="s">
        <v>203</v>
      </c>
      <c r="X7029" s="8" t="s">
        <v>2425</v>
      </c>
      <c r="Y7029" s="8" t="s">
        <v>29876</v>
      </c>
      <c r="AA7029" s="8" t="s">
        <v>2435</v>
      </c>
      <c r="AB7029" s="8" t="s">
        <v>2428</v>
      </c>
    </row>
    <row r="7030" spans="1:30" x14ac:dyDescent="0.25">
      <c r="A7030" s="8" t="s">
        <v>28828</v>
      </c>
      <c r="B7030" s="8" t="s">
        <v>33512</v>
      </c>
      <c r="C7030" s="8">
        <v>14.023300000000001</v>
      </c>
      <c r="D7030" s="8">
        <v>25.513300000000001</v>
      </c>
      <c r="E7030" s="8">
        <v>33.231499999999997</v>
      </c>
      <c r="F7030" s="8">
        <v>23.043500000000002</v>
      </c>
      <c r="G7030" s="8">
        <v>2.2406199999999998</v>
      </c>
      <c r="H7030" s="8">
        <v>161.732</v>
      </c>
      <c r="I7030" s="8">
        <v>117.932</v>
      </c>
      <c r="J7030" s="8">
        <v>377.30700000000002</v>
      </c>
      <c r="K7030" s="8">
        <v>82.853099999999998</v>
      </c>
      <c r="L7030" s="8">
        <v>82.9024</v>
      </c>
      <c r="M7030" s="8" t="s">
        <v>33519</v>
      </c>
      <c r="N7030" s="8">
        <v>58.412968970000001</v>
      </c>
      <c r="O7030" s="8">
        <v>48.895563099999997</v>
      </c>
      <c r="P7030" s="8">
        <v>68.537781890000005</v>
      </c>
      <c r="Q7030" s="8">
        <v>166.15329539999999</v>
      </c>
      <c r="R7030" s="8">
        <v>30474148</v>
      </c>
      <c r="S7030" s="8" t="s">
        <v>28829</v>
      </c>
      <c r="T7030" s="8" t="s">
        <v>28830</v>
      </c>
      <c r="V7030" s="8" t="s">
        <v>28831</v>
      </c>
      <c r="W7030" s="8" t="s">
        <v>28832</v>
      </c>
      <c r="Y7030" s="8" t="s">
        <v>28833</v>
      </c>
      <c r="Z7030" s="8" t="s">
        <v>28834</v>
      </c>
      <c r="AA7030" s="8" t="s">
        <v>28835</v>
      </c>
      <c r="AB7030" s="8" t="s">
        <v>28836</v>
      </c>
      <c r="AC7030" s="8" t="s">
        <v>28837</v>
      </c>
      <c r="AD7030" s="8" t="s">
        <v>28838</v>
      </c>
    </row>
    <row r="7031" spans="1:30" x14ac:dyDescent="0.25">
      <c r="A7031" s="8" t="s">
        <v>30796</v>
      </c>
      <c r="B7031" s="8" t="s">
        <v>33512</v>
      </c>
      <c r="C7031" s="8">
        <v>9.6794200000000004</v>
      </c>
      <c r="D7031" s="8">
        <v>7.5688599999999999</v>
      </c>
      <c r="E7031" s="8">
        <v>7.8842499999999998</v>
      </c>
      <c r="F7031" s="8">
        <v>5.8386899999999997</v>
      </c>
      <c r="G7031" s="8">
        <v>14.651199999999999</v>
      </c>
      <c r="H7031" s="8">
        <v>6.3451500000000003</v>
      </c>
      <c r="I7031" s="8">
        <v>23.045500000000001</v>
      </c>
      <c r="J7031" s="8">
        <v>26.103100000000001</v>
      </c>
      <c r="K7031" s="8">
        <v>8.6698400000000007</v>
      </c>
      <c r="L7031" s="8">
        <v>11.602499999999999</v>
      </c>
      <c r="M7031" s="8" t="s">
        <v>33519</v>
      </c>
      <c r="N7031" s="8">
        <v>9.5076237670000001</v>
      </c>
      <c r="O7031" s="8">
        <v>10.509160230000001</v>
      </c>
      <c r="P7031" s="8">
        <v>8.1818928320000008</v>
      </c>
      <c r="Q7031" s="8">
        <v>10.89781745</v>
      </c>
      <c r="R7031" s="8">
        <v>30474426</v>
      </c>
      <c r="S7031" s="8" t="s">
        <v>2781</v>
      </c>
      <c r="T7031" s="8" t="s">
        <v>22385</v>
      </c>
      <c r="U7031" s="8" t="s">
        <v>2822</v>
      </c>
      <c r="V7031" s="8" t="s">
        <v>7510</v>
      </c>
      <c r="W7031" s="8" t="s">
        <v>22386</v>
      </c>
      <c r="X7031" s="8" t="s">
        <v>2784</v>
      </c>
      <c r="Y7031" s="8" t="s">
        <v>24841</v>
      </c>
      <c r="Z7031" s="8" t="s">
        <v>24842</v>
      </c>
      <c r="AA7031" s="8" t="s">
        <v>24843</v>
      </c>
      <c r="AB7031" s="8" t="s">
        <v>2796</v>
      </c>
    </row>
    <row r="7032" spans="1:30" x14ac:dyDescent="0.25">
      <c r="A7032" s="8" t="s">
        <v>31526</v>
      </c>
      <c r="B7032" s="8" t="s">
        <v>33512</v>
      </c>
      <c r="C7032" s="8">
        <v>0.56764800000000004</v>
      </c>
      <c r="D7032" s="8">
        <v>1.3324400000000001</v>
      </c>
      <c r="E7032" s="8">
        <v>1.4784600000000001</v>
      </c>
      <c r="F7032" s="8">
        <v>0.43399300000000002</v>
      </c>
      <c r="G7032" s="8">
        <v>0</v>
      </c>
      <c r="H7032" s="8">
        <v>0.59546900000000003</v>
      </c>
      <c r="I7032" s="8">
        <v>1.2967900000000001</v>
      </c>
      <c r="J7032" s="8">
        <v>5.2668400000000002</v>
      </c>
      <c r="K7032" s="8">
        <v>1.3764400000000001</v>
      </c>
      <c r="L7032" s="8">
        <v>0.46539999999999998</v>
      </c>
      <c r="M7032" s="8" t="s">
        <v>33521</v>
      </c>
      <c r="N7032" s="8">
        <v>4.3307508800000001</v>
      </c>
      <c r="O7032" s="8">
        <v>2.9952435820000001</v>
      </c>
      <c r="P7032" s="8">
        <v>1.1020226900000001</v>
      </c>
      <c r="Q7032" s="8">
        <v>0.585170725</v>
      </c>
      <c r="R7032" s="8">
        <v>30476937</v>
      </c>
      <c r="S7032" s="8" t="s">
        <v>10932</v>
      </c>
      <c r="T7032" s="8" t="s">
        <v>31527</v>
      </c>
      <c r="U7032" s="8" t="s">
        <v>31528</v>
      </c>
      <c r="Y7032" s="8" t="s">
        <v>31529</v>
      </c>
    </row>
    <row r="7033" spans="1:30" x14ac:dyDescent="0.25">
      <c r="A7033" s="8" t="s">
        <v>29158</v>
      </c>
      <c r="B7033" s="8" t="s">
        <v>33512</v>
      </c>
      <c r="C7033" s="8">
        <v>0.65294300000000005</v>
      </c>
      <c r="D7033" s="8">
        <v>0.76272600000000002</v>
      </c>
      <c r="E7033" s="8">
        <v>0.75743899999999997</v>
      </c>
      <c r="F7033" s="8">
        <v>0.95596400000000004</v>
      </c>
      <c r="G7033" s="8">
        <v>1.3167599999999999</v>
      </c>
      <c r="H7033" s="8">
        <v>0.81547000000000003</v>
      </c>
      <c r="I7033" s="8">
        <v>5.8797699999999997</v>
      </c>
      <c r="J7033" s="8">
        <v>6.5290499999999998</v>
      </c>
      <c r="K7033" s="8">
        <v>1.40594</v>
      </c>
      <c r="L7033" s="8">
        <v>3.0474000000000001</v>
      </c>
      <c r="M7033" s="8" t="s">
        <v>33519</v>
      </c>
      <c r="N7033" s="8">
        <v>1.437407511</v>
      </c>
      <c r="O7033" s="8">
        <v>1.3951899999999999</v>
      </c>
      <c r="P7033" s="8">
        <v>1.362196009</v>
      </c>
      <c r="Q7033" s="8">
        <v>1.919727285</v>
      </c>
      <c r="R7033" s="8">
        <v>30475270</v>
      </c>
      <c r="S7033" s="8" t="s">
        <v>6086</v>
      </c>
      <c r="T7033" s="8" t="s">
        <v>29159</v>
      </c>
      <c r="Y7033" s="8" t="s">
        <v>6093</v>
      </c>
      <c r="AA7033" s="8" t="s">
        <v>6089</v>
      </c>
      <c r="AB7033" s="8" t="s">
        <v>8614</v>
      </c>
    </row>
    <row r="7034" spans="1:30" x14ac:dyDescent="0.25">
      <c r="A7034" s="8" t="s">
        <v>31410</v>
      </c>
      <c r="B7034" s="8" t="s">
        <v>33512</v>
      </c>
      <c r="C7034" s="8">
        <v>0.299873</v>
      </c>
      <c r="D7034" s="8">
        <v>1.13361</v>
      </c>
      <c r="E7034" s="8">
        <v>1.6345700000000001</v>
      </c>
      <c r="F7034" s="8">
        <v>1.0101800000000001</v>
      </c>
      <c r="G7034" s="8">
        <v>4.7834599999999998E-2</v>
      </c>
      <c r="H7034" s="8">
        <v>1.8967000000000001E-2</v>
      </c>
      <c r="I7034" s="8">
        <v>2.4370400000000001</v>
      </c>
      <c r="J7034" s="8">
        <v>2.4805199999999998</v>
      </c>
      <c r="K7034" s="8">
        <v>0.39461000000000002</v>
      </c>
      <c r="L7034" s="8">
        <v>0.81699600000000006</v>
      </c>
      <c r="M7034" s="8" t="s">
        <v>33520</v>
      </c>
      <c r="N7034" s="8">
        <v>3.0685860580000002</v>
      </c>
      <c r="O7034" s="8">
        <v>3.7198695590000002</v>
      </c>
      <c r="P7034" s="8">
        <v>4.7708990529999999</v>
      </c>
      <c r="Q7034" s="8">
        <v>2.8557186699999999</v>
      </c>
      <c r="R7034" s="8">
        <v>30473692</v>
      </c>
      <c r="T7034" s="8" t="s">
        <v>31411</v>
      </c>
      <c r="Y7034" s="8" t="s">
        <v>31412</v>
      </c>
      <c r="AB7034" s="8" t="s">
        <v>31413</v>
      </c>
    </row>
    <row r="7035" spans="1:30" x14ac:dyDescent="0.25">
      <c r="A7035" s="8" t="s">
        <v>30481</v>
      </c>
      <c r="B7035" s="8" t="s">
        <v>33512</v>
      </c>
      <c r="C7035" s="8">
        <v>3.1443699999999999</v>
      </c>
      <c r="D7035" s="8">
        <v>4.2715800000000002</v>
      </c>
      <c r="E7035" s="8">
        <v>2.14622</v>
      </c>
      <c r="F7035" s="8">
        <v>4.5019600000000004</v>
      </c>
      <c r="G7035" s="8">
        <v>5.4339100000000001E-2</v>
      </c>
      <c r="H7035" s="8">
        <v>11.4099</v>
      </c>
      <c r="I7035" s="8">
        <v>13.7112</v>
      </c>
      <c r="J7035" s="8">
        <v>21.927099999999999</v>
      </c>
      <c r="K7035" s="8">
        <v>7.34232</v>
      </c>
      <c r="L7035" s="8">
        <v>9.6504899999999996</v>
      </c>
      <c r="M7035" s="8" t="s">
        <v>33521</v>
      </c>
      <c r="N7035" s="8">
        <v>6.4024170099999997</v>
      </c>
      <c r="O7035" s="8">
        <v>2.4155019470000001</v>
      </c>
      <c r="P7035" s="8">
        <v>1.7246267900000001</v>
      </c>
      <c r="Q7035" s="8">
        <v>0.86855946100000003</v>
      </c>
      <c r="R7035" s="8">
        <v>30477229</v>
      </c>
      <c r="S7035" s="8" t="s">
        <v>21808</v>
      </c>
      <c r="T7035" s="8" t="s">
        <v>30482</v>
      </c>
      <c r="X7035" s="8" t="s">
        <v>1778</v>
      </c>
      <c r="Y7035" s="8" t="s">
        <v>30483</v>
      </c>
      <c r="AA7035" s="8" t="s">
        <v>21811</v>
      </c>
      <c r="AB7035" s="8" t="s">
        <v>418</v>
      </c>
    </row>
    <row r="7036" spans="1:30" x14ac:dyDescent="0.25">
      <c r="A7036" s="8" t="s">
        <v>25075</v>
      </c>
      <c r="B7036" s="8" t="s">
        <v>33512</v>
      </c>
      <c r="C7036" s="8">
        <v>25.910799999999998</v>
      </c>
      <c r="D7036" s="8">
        <v>23.741900000000001</v>
      </c>
      <c r="E7036" s="8">
        <v>25.712900000000001</v>
      </c>
      <c r="F7036" s="8">
        <v>11.320600000000001</v>
      </c>
      <c r="G7036" s="8">
        <v>84.734099999999998</v>
      </c>
      <c r="H7036" s="8">
        <v>10.837199999999999</v>
      </c>
      <c r="I7036" s="8">
        <v>39.940399999999997</v>
      </c>
      <c r="J7036" s="8">
        <v>129.733</v>
      </c>
      <c r="K7036" s="8">
        <v>25.9</v>
      </c>
      <c r="L7036" s="8">
        <v>52.328299999999999</v>
      </c>
      <c r="M7036" s="8" t="s">
        <v>33519</v>
      </c>
      <c r="N7036" s="8">
        <v>14.99397984</v>
      </c>
      <c r="O7036" s="8">
        <v>12.81998321</v>
      </c>
      <c r="P7036" s="8">
        <v>12.062997230000001</v>
      </c>
      <c r="Q7036" s="8">
        <v>21.64688889</v>
      </c>
      <c r="R7036" s="8">
        <v>30474563</v>
      </c>
      <c r="S7036" s="8" t="s">
        <v>3193</v>
      </c>
      <c r="T7036" s="8" t="s">
        <v>3194</v>
      </c>
      <c r="U7036" s="8" t="s">
        <v>3195</v>
      </c>
      <c r="X7036" s="8" t="s">
        <v>3196</v>
      </c>
      <c r="Y7036" s="8" t="s">
        <v>25074</v>
      </c>
      <c r="AA7036" s="8" t="s">
        <v>3198</v>
      </c>
      <c r="AB7036" s="8" t="s">
        <v>3199</v>
      </c>
    </row>
    <row r="7037" spans="1:30" x14ac:dyDescent="0.25">
      <c r="A7037" s="8" t="s">
        <v>31301</v>
      </c>
      <c r="B7037" s="8" t="s">
        <v>33512</v>
      </c>
      <c r="C7037" s="8">
        <v>0.54611699999999996</v>
      </c>
      <c r="D7037" s="8">
        <v>0.80430900000000005</v>
      </c>
      <c r="E7037" s="8">
        <v>1.0485599999999999</v>
      </c>
      <c r="F7037" s="8">
        <v>1.2115899999999999</v>
      </c>
      <c r="G7037" s="8">
        <v>0</v>
      </c>
      <c r="H7037" s="8">
        <v>12.427199999999999</v>
      </c>
      <c r="I7037" s="8">
        <v>1.36635</v>
      </c>
      <c r="J7037" s="8">
        <v>21.389900000000001</v>
      </c>
      <c r="K7037" s="8">
        <v>5.5741300000000003</v>
      </c>
      <c r="L7037" s="8">
        <v>0.98214699999999999</v>
      </c>
      <c r="M7037" s="8" t="s">
        <v>33519</v>
      </c>
      <c r="N7037" s="8">
        <v>1.5534644129999999</v>
      </c>
      <c r="O7037" s="8">
        <v>1.5279486419999999</v>
      </c>
      <c r="P7037" s="8">
        <v>1.9300624790000001</v>
      </c>
      <c r="Q7037" s="8">
        <v>2.2233132740000001</v>
      </c>
      <c r="R7037" s="8">
        <v>30475059</v>
      </c>
      <c r="T7037" s="8" t="s">
        <v>31302</v>
      </c>
      <c r="Y7037" s="8" t="s">
        <v>31303</v>
      </c>
    </row>
    <row r="7038" spans="1:30" x14ac:dyDescent="0.25">
      <c r="A7038" s="8" t="s">
        <v>31304</v>
      </c>
      <c r="B7038" s="8" t="s">
        <v>33512</v>
      </c>
      <c r="C7038" s="8">
        <v>0.34462500000000001</v>
      </c>
      <c r="D7038" s="8">
        <v>2.1135600000000001</v>
      </c>
      <c r="E7038" s="8">
        <v>5.5745899999999997</v>
      </c>
      <c r="F7038" s="8">
        <v>1.5707599999999999</v>
      </c>
      <c r="G7038" s="8">
        <v>6.1948299999999996</v>
      </c>
      <c r="H7038" s="8">
        <v>0.713951</v>
      </c>
      <c r="I7038" s="8">
        <v>22.116700000000002</v>
      </c>
      <c r="J7038" s="8">
        <v>13.9763</v>
      </c>
      <c r="K7038" s="8">
        <v>6.2239899999999997</v>
      </c>
      <c r="L7038" s="8">
        <v>16.9999</v>
      </c>
      <c r="M7038" s="8" t="s">
        <v>33519</v>
      </c>
      <c r="N7038" s="8">
        <v>2.5771208840000002</v>
      </c>
      <c r="O7038" s="8">
        <v>2.3138916350000001</v>
      </c>
      <c r="P7038" s="8">
        <v>2.2630150370000002</v>
      </c>
      <c r="Q7038" s="8">
        <v>3.6459260759999998</v>
      </c>
      <c r="R7038" s="8">
        <v>30476329</v>
      </c>
      <c r="T7038" s="8" t="s">
        <v>7875</v>
      </c>
      <c r="V7038" s="8" t="s">
        <v>7876</v>
      </c>
      <c r="Y7038" s="8" t="s">
        <v>7877</v>
      </c>
    </row>
    <row r="7039" spans="1:30" x14ac:dyDescent="0.25">
      <c r="A7039" s="8" t="s">
        <v>28326</v>
      </c>
      <c r="B7039" s="8" t="s">
        <v>33512</v>
      </c>
      <c r="C7039" s="8">
        <v>1.2023299999999999</v>
      </c>
      <c r="D7039" s="8">
        <v>1.1022400000000001</v>
      </c>
      <c r="E7039" s="8">
        <v>3.4408300000000001</v>
      </c>
      <c r="F7039" s="8">
        <v>4.5237100000000003</v>
      </c>
      <c r="G7039" s="8">
        <v>12.670400000000001</v>
      </c>
      <c r="H7039" s="8">
        <v>67.947900000000004</v>
      </c>
      <c r="I7039" s="8">
        <v>111.04</v>
      </c>
      <c r="J7039" s="8">
        <v>217.32900000000001</v>
      </c>
      <c r="K7039" s="8">
        <v>35.192900000000002</v>
      </c>
      <c r="L7039" s="8">
        <v>128.61099999999999</v>
      </c>
      <c r="M7039" s="8" t="s">
        <v>33519</v>
      </c>
      <c r="N7039" s="8">
        <v>8.5152711399999994</v>
      </c>
      <c r="O7039" s="8">
        <v>11.40679312</v>
      </c>
      <c r="P7039" s="8">
        <v>12.320833370000001</v>
      </c>
      <c r="Q7039" s="8">
        <v>22.627922089999998</v>
      </c>
      <c r="R7039" s="8">
        <v>30476399</v>
      </c>
      <c r="S7039" s="8" t="s">
        <v>1472</v>
      </c>
      <c r="T7039" s="8" t="s">
        <v>1481</v>
      </c>
      <c r="Y7039" s="8" t="s">
        <v>24390</v>
      </c>
      <c r="Z7039" s="8" t="s">
        <v>24391</v>
      </c>
      <c r="AA7039" s="8" t="s">
        <v>24392</v>
      </c>
      <c r="AB7039" s="8" t="s">
        <v>1476</v>
      </c>
    </row>
    <row r="7040" spans="1:30" x14ac:dyDescent="0.25">
      <c r="A7040" s="8" t="s">
        <v>28045</v>
      </c>
      <c r="B7040" s="8" t="s">
        <v>33512</v>
      </c>
      <c r="C7040" s="8">
        <v>30.260300000000001</v>
      </c>
      <c r="D7040" s="8">
        <v>38.683399999999999</v>
      </c>
      <c r="E7040" s="8">
        <v>55.744199999999999</v>
      </c>
      <c r="F7040" s="8">
        <v>32.083799999999997</v>
      </c>
      <c r="G7040" s="8">
        <v>59.8035</v>
      </c>
      <c r="H7040" s="8">
        <v>25.2439</v>
      </c>
      <c r="I7040" s="8">
        <v>46.380099999999999</v>
      </c>
      <c r="J7040" s="8">
        <v>68.867800000000003</v>
      </c>
      <c r="K7040" s="8">
        <v>44.387900000000002</v>
      </c>
      <c r="L7040" s="8">
        <v>73.386799999999994</v>
      </c>
      <c r="M7040" s="8" t="s">
        <v>33519</v>
      </c>
      <c r="N7040" s="8">
        <v>14.691604590000001</v>
      </c>
      <c r="O7040" s="8">
        <v>16.860624380000001</v>
      </c>
      <c r="P7040" s="8">
        <v>12.741136259999999</v>
      </c>
      <c r="Q7040" s="8">
        <v>17.526168739999999</v>
      </c>
      <c r="R7040" s="8">
        <v>30478029</v>
      </c>
      <c r="S7040" s="8" t="s">
        <v>28046</v>
      </c>
      <c r="T7040" s="8" t="s">
        <v>28047</v>
      </c>
      <c r="U7040" s="8" t="s">
        <v>28048</v>
      </c>
      <c r="Y7040" s="8" t="s">
        <v>28049</v>
      </c>
      <c r="AA7040" s="8" t="s">
        <v>28050</v>
      </c>
      <c r="AB7040" s="8" t="s">
        <v>28051</v>
      </c>
    </row>
    <row r="7041" spans="1:30" x14ac:dyDescent="0.25">
      <c r="A7041" s="8" t="s">
        <v>29586</v>
      </c>
      <c r="B7041" s="8" t="s">
        <v>33512</v>
      </c>
      <c r="C7041" s="8">
        <v>42.7376</v>
      </c>
      <c r="D7041" s="8">
        <v>65.216800000000006</v>
      </c>
      <c r="E7041" s="8">
        <v>62.4435</v>
      </c>
      <c r="F7041" s="8">
        <v>51.139899999999997</v>
      </c>
      <c r="G7041" s="8">
        <v>4.4360999999999997</v>
      </c>
      <c r="H7041" s="8">
        <v>43.652799999999999</v>
      </c>
      <c r="I7041" s="8">
        <v>95.900700000000001</v>
      </c>
      <c r="J7041" s="8">
        <v>94.412899999999993</v>
      </c>
      <c r="K7041" s="8">
        <v>49.455300000000001</v>
      </c>
      <c r="L7041" s="8">
        <v>93.739099999999993</v>
      </c>
      <c r="M7041" s="8" t="s">
        <v>33521</v>
      </c>
      <c r="N7041" s="8">
        <v>35.890525429999997</v>
      </c>
      <c r="O7041" s="8">
        <v>12.30665205</v>
      </c>
      <c r="P7041" s="8">
        <v>7.4794109139999998</v>
      </c>
      <c r="Q7041" s="8">
        <v>5.5326249760000001</v>
      </c>
      <c r="R7041" s="8">
        <v>30478097</v>
      </c>
      <c r="S7041" s="8" t="s">
        <v>6482</v>
      </c>
      <c r="T7041" s="8" t="s">
        <v>20613</v>
      </c>
      <c r="Y7041" s="8" t="s">
        <v>20614</v>
      </c>
      <c r="AA7041" s="8" t="s">
        <v>6485</v>
      </c>
    </row>
    <row r="7042" spans="1:30" x14ac:dyDescent="0.25">
      <c r="A7042" s="8" t="s">
        <v>26432</v>
      </c>
      <c r="B7042" s="8" t="s">
        <v>33512</v>
      </c>
      <c r="C7042" s="8">
        <v>2.51627E-2</v>
      </c>
      <c r="D7042" s="8">
        <v>1.13959E-2</v>
      </c>
      <c r="E7042" s="8">
        <v>0.21987999999999999</v>
      </c>
      <c r="F7042" s="8">
        <v>0.18332200000000001</v>
      </c>
      <c r="G7042" s="8">
        <v>4.72507E-2</v>
      </c>
      <c r="H7042" s="8">
        <v>0.194909</v>
      </c>
      <c r="I7042" s="8">
        <v>7.9451799999999997</v>
      </c>
      <c r="J7042" s="8">
        <v>0.15759500000000001</v>
      </c>
      <c r="K7042" s="8">
        <v>0.11416900000000001</v>
      </c>
      <c r="L7042" s="8">
        <v>3.91092</v>
      </c>
      <c r="M7042" s="8" t="s">
        <v>33519</v>
      </c>
      <c r="N7042" s="8">
        <v>7.7161344000000007E-2</v>
      </c>
      <c r="O7042" s="8">
        <v>1.5205956039999999</v>
      </c>
      <c r="P7042" s="8">
        <v>5.1490132539999998</v>
      </c>
      <c r="Q7042" s="8">
        <v>21.078499099999998</v>
      </c>
      <c r="R7042" s="8">
        <v>30474572</v>
      </c>
      <c r="S7042" s="8" t="s">
        <v>748</v>
      </c>
      <c r="T7042" s="8" t="s">
        <v>26433</v>
      </c>
      <c r="V7042" s="8" t="s">
        <v>9183</v>
      </c>
      <c r="X7042" s="8" t="s">
        <v>751</v>
      </c>
      <c r="Y7042" s="8" t="s">
        <v>9211</v>
      </c>
      <c r="Z7042" s="8" t="s">
        <v>9212</v>
      </c>
      <c r="AA7042" s="8" t="s">
        <v>9213</v>
      </c>
    </row>
    <row r="7043" spans="1:30" x14ac:dyDescent="0.25">
      <c r="A7043" s="8" t="s">
        <v>31530</v>
      </c>
      <c r="B7043" s="8" t="s">
        <v>33512</v>
      </c>
      <c r="C7043" s="8">
        <v>0</v>
      </c>
      <c r="D7043" s="8">
        <v>2.9886300000000001</v>
      </c>
      <c r="E7043" s="8">
        <v>6.2554400000000001</v>
      </c>
      <c r="F7043" s="8">
        <v>21.8765</v>
      </c>
      <c r="G7043" s="8">
        <v>0</v>
      </c>
      <c r="H7043" s="8">
        <v>2.02393</v>
      </c>
      <c r="I7043" s="8">
        <v>9.8537300000000005</v>
      </c>
      <c r="J7043" s="8">
        <v>84.959500000000006</v>
      </c>
      <c r="K7043" s="8">
        <v>0.599074</v>
      </c>
      <c r="L7043" s="8">
        <v>5.5989899999999997</v>
      </c>
      <c r="M7043" s="8" t="s">
        <v>33521</v>
      </c>
      <c r="N7043" s="8">
        <v>42.249649830000003</v>
      </c>
      <c r="O7043" s="8">
        <v>121.4518076</v>
      </c>
      <c r="P7043" s="8">
        <v>32.411091919999997</v>
      </c>
      <c r="Q7043" s="8">
        <v>15.27084842</v>
      </c>
      <c r="R7043" s="8">
        <v>30475212</v>
      </c>
      <c r="T7043" s="8" t="s">
        <v>31446</v>
      </c>
      <c r="AB7043" s="8" t="s">
        <v>418</v>
      </c>
    </row>
    <row r="7044" spans="1:30" x14ac:dyDescent="0.25">
      <c r="A7044" s="8" t="s">
        <v>29767</v>
      </c>
      <c r="B7044" s="8" t="s">
        <v>33512</v>
      </c>
      <c r="C7044" s="8">
        <v>1.2900199999999999</v>
      </c>
      <c r="D7044" s="8">
        <v>2.8961600000000001</v>
      </c>
      <c r="E7044" s="8">
        <v>5.7293000000000003</v>
      </c>
      <c r="F7044" s="8">
        <v>4.4081999999999999</v>
      </c>
      <c r="G7044" s="8">
        <v>1.0415399999999999</v>
      </c>
      <c r="H7044" s="8">
        <v>0.45411000000000001</v>
      </c>
      <c r="I7044" s="8">
        <v>16.032399999999999</v>
      </c>
      <c r="J7044" s="8">
        <v>15.0741</v>
      </c>
      <c r="K7044" s="8">
        <v>2.1299000000000001</v>
      </c>
      <c r="L7044" s="8">
        <v>4.0550699999999997</v>
      </c>
      <c r="M7044" s="8" t="s">
        <v>33519</v>
      </c>
      <c r="N7044" s="8">
        <v>2.6811246199999998</v>
      </c>
      <c r="O7044" s="8">
        <v>2.6769063850000001</v>
      </c>
      <c r="P7044" s="8">
        <v>2.9720642349999999</v>
      </c>
      <c r="Q7044" s="8">
        <v>3.6843667199999999</v>
      </c>
      <c r="R7044" s="8">
        <v>30477944</v>
      </c>
      <c r="S7044" s="8" t="s">
        <v>6633</v>
      </c>
      <c r="T7044" s="8" t="s">
        <v>6634</v>
      </c>
      <c r="Y7044" s="8" t="s">
        <v>6635</v>
      </c>
      <c r="AA7044" s="8" t="s">
        <v>6636</v>
      </c>
    </row>
    <row r="7045" spans="1:30" x14ac:dyDescent="0.25">
      <c r="A7045" s="8" t="s">
        <v>29582</v>
      </c>
      <c r="B7045" s="8" t="s">
        <v>33512</v>
      </c>
      <c r="C7045" s="8">
        <v>0.28181299999999998</v>
      </c>
      <c r="D7045" s="8">
        <v>2.3529600000000001E-2</v>
      </c>
      <c r="E7045" s="8">
        <v>0.53180499999999997</v>
      </c>
      <c r="F7045" s="8">
        <v>1.5506800000000001</v>
      </c>
      <c r="G7045" s="8">
        <v>9.92508E-2</v>
      </c>
      <c r="H7045" s="8">
        <v>0.979491</v>
      </c>
      <c r="I7045" s="8">
        <v>9.6896100000000001</v>
      </c>
      <c r="J7045" s="8">
        <v>2.4056500000000001</v>
      </c>
      <c r="K7045" s="8">
        <v>6.3684399999999997</v>
      </c>
      <c r="L7045" s="8">
        <v>1.4325300000000001</v>
      </c>
      <c r="M7045" s="8" t="s">
        <v>33521</v>
      </c>
      <c r="N7045" s="8">
        <v>5.2293402760000003</v>
      </c>
      <c r="O7045" s="8">
        <v>3.255116594</v>
      </c>
      <c r="P7045" s="8">
        <v>2.8442992949999999</v>
      </c>
      <c r="Q7045" s="8">
        <v>0.57009626300000005</v>
      </c>
      <c r="R7045" s="8">
        <v>30474246</v>
      </c>
      <c r="S7045" s="8" t="s">
        <v>2247</v>
      </c>
      <c r="T7045" s="8" t="s">
        <v>29583</v>
      </c>
      <c r="Y7045" s="8" t="s">
        <v>29584</v>
      </c>
      <c r="Z7045" s="8" t="s">
        <v>29585</v>
      </c>
      <c r="AA7045" s="8" t="s">
        <v>2250</v>
      </c>
    </row>
    <row r="7046" spans="1:30" x14ac:dyDescent="0.25">
      <c r="A7046" s="8" t="s">
        <v>27686</v>
      </c>
      <c r="B7046" s="8" t="s">
        <v>33512</v>
      </c>
      <c r="C7046" s="8">
        <v>90.799300000000002</v>
      </c>
      <c r="D7046" s="8">
        <v>38.483199999999997</v>
      </c>
      <c r="E7046" s="8">
        <v>83.107500000000002</v>
      </c>
      <c r="F7046" s="8">
        <v>20.6065</v>
      </c>
      <c r="G7046" s="8">
        <v>2.1377700000000002</v>
      </c>
      <c r="H7046" s="8">
        <v>8.5983400000000003</v>
      </c>
      <c r="I7046" s="8">
        <v>90.899199999999993</v>
      </c>
      <c r="J7046" s="8">
        <v>158.274</v>
      </c>
      <c r="K7046" s="8">
        <v>58.214300000000001</v>
      </c>
      <c r="L7046" s="8">
        <v>81.870500000000007</v>
      </c>
      <c r="M7046" s="8" t="s">
        <v>33519</v>
      </c>
      <c r="N7046" s="8">
        <v>3.1300155159999998</v>
      </c>
      <c r="O7046" s="8">
        <v>3.174623269</v>
      </c>
      <c r="P7046" s="8">
        <v>3.3304716829999998</v>
      </c>
      <c r="Q7046" s="8">
        <v>4.4555272639999997</v>
      </c>
      <c r="R7046" s="8">
        <v>30477019</v>
      </c>
      <c r="S7046" s="8" t="s">
        <v>931</v>
      </c>
      <c r="T7046" s="8" t="s">
        <v>27687</v>
      </c>
      <c r="W7046" s="8" t="s">
        <v>1409</v>
      </c>
      <c r="X7046" s="8" t="s">
        <v>933</v>
      </c>
      <c r="Y7046" s="8" t="s">
        <v>27688</v>
      </c>
      <c r="AA7046" s="8" t="s">
        <v>1405</v>
      </c>
      <c r="AB7046" s="8" t="s">
        <v>937</v>
      </c>
    </row>
    <row r="7047" spans="1:30" x14ac:dyDescent="0.25">
      <c r="A7047" s="8" t="s">
        <v>25340</v>
      </c>
      <c r="B7047" s="8" t="s">
        <v>33512</v>
      </c>
      <c r="C7047" s="8">
        <v>0.40795599999999999</v>
      </c>
      <c r="D7047" s="8">
        <v>0.39662799999999998</v>
      </c>
      <c r="E7047" s="8">
        <v>0.38045099999999998</v>
      </c>
      <c r="F7047" s="8">
        <v>0.25872800000000001</v>
      </c>
      <c r="G7047" s="8">
        <v>0.21335799999999999</v>
      </c>
      <c r="H7047" s="8">
        <v>0.25125900000000001</v>
      </c>
      <c r="I7047" s="8">
        <v>1.1807399999999999</v>
      </c>
      <c r="J7047" s="8">
        <v>1.0579099999999999</v>
      </c>
      <c r="K7047" s="8">
        <v>1.11575</v>
      </c>
      <c r="L7047" s="8">
        <v>1.0284599999999999</v>
      </c>
      <c r="M7047" s="8" t="s">
        <v>33519</v>
      </c>
      <c r="N7047" s="8">
        <v>0.808314439</v>
      </c>
      <c r="O7047" s="8">
        <v>0.68607521599999999</v>
      </c>
      <c r="P7047" s="8">
        <v>0.95674933299999998</v>
      </c>
      <c r="Q7047" s="8">
        <v>1.54448396</v>
      </c>
      <c r="R7047" s="8">
        <v>30475686</v>
      </c>
      <c r="S7047" s="8" t="s">
        <v>25341</v>
      </c>
      <c r="T7047" s="8" t="s">
        <v>25342</v>
      </c>
      <c r="U7047" s="8" t="s">
        <v>14777</v>
      </c>
      <c r="Y7047" s="8" t="s">
        <v>25343</v>
      </c>
      <c r="AA7047" s="8" t="s">
        <v>3429</v>
      </c>
      <c r="AB7047" s="8" t="s">
        <v>4935</v>
      </c>
    </row>
    <row r="7048" spans="1:30" x14ac:dyDescent="0.25">
      <c r="A7048" s="8" t="s">
        <v>28725</v>
      </c>
      <c r="B7048" s="8" t="s">
        <v>33512</v>
      </c>
      <c r="C7048" s="8">
        <v>12.8392</v>
      </c>
      <c r="D7048" s="8">
        <v>28.294599999999999</v>
      </c>
      <c r="E7048" s="8">
        <v>15.948600000000001</v>
      </c>
      <c r="F7048" s="8">
        <v>12.8066</v>
      </c>
      <c r="G7048" s="8">
        <v>0.11037</v>
      </c>
      <c r="H7048" s="8">
        <v>34.2545</v>
      </c>
      <c r="I7048" s="8">
        <v>42.409599999999998</v>
      </c>
      <c r="J7048" s="8">
        <v>54.1541</v>
      </c>
      <c r="K7048" s="8">
        <v>19.554200000000002</v>
      </c>
      <c r="L7048" s="8">
        <v>14.6699</v>
      </c>
      <c r="M7048" s="8" t="s">
        <v>33521</v>
      </c>
      <c r="N7048" s="8">
        <v>20.712583080000002</v>
      </c>
      <c r="O7048" s="8">
        <v>10.01700147</v>
      </c>
      <c r="P7048" s="8">
        <v>3.349592323</v>
      </c>
      <c r="Q7048" s="8">
        <v>2.0197642729999998</v>
      </c>
      <c r="R7048" s="8">
        <v>30476930</v>
      </c>
      <c r="S7048" s="8" t="s">
        <v>11300</v>
      </c>
      <c r="T7048" s="8" t="s">
        <v>11338</v>
      </c>
      <c r="V7048" s="8" t="s">
        <v>11302</v>
      </c>
      <c r="W7048" s="8" t="s">
        <v>11303</v>
      </c>
      <c r="Y7048" s="8" t="s">
        <v>11339</v>
      </c>
      <c r="AA7048" s="8" t="s">
        <v>1932</v>
      </c>
      <c r="AB7048" s="8" t="s">
        <v>11306</v>
      </c>
      <c r="AC7048" s="8" t="s">
        <v>11307</v>
      </c>
      <c r="AD7048" s="8" t="s">
        <v>11308</v>
      </c>
    </row>
    <row r="7049" spans="1:30" x14ac:dyDescent="0.25">
      <c r="A7049" s="8" t="s">
        <v>27377</v>
      </c>
      <c r="B7049" s="8" t="s">
        <v>33512</v>
      </c>
      <c r="C7049" s="8">
        <v>0.332125</v>
      </c>
      <c r="D7049" s="8">
        <v>6.4204299999999996</v>
      </c>
      <c r="E7049" s="8">
        <v>11.4937</v>
      </c>
      <c r="F7049" s="8">
        <v>6.6866300000000001</v>
      </c>
      <c r="G7049" s="8">
        <v>0</v>
      </c>
      <c r="H7049" s="8">
        <v>3.2947299999999999E-2</v>
      </c>
      <c r="I7049" s="8">
        <v>5.5687300000000004</v>
      </c>
      <c r="J7049" s="8">
        <v>0.122318</v>
      </c>
      <c r="K7049" s="8">
        <v>3.2190300000000001</v>
      </c>
      <c r="L7049" s="8">
        <v>1.19973</v>
      </c>
      <c r="M7049" s="8" t="s">
        <v>33521</v>
      </c>
      <c r="N7049" s="8">
        <v>1.791921334</v>
      </c>
      <c r="O7049" s="8">
        <v>0.83850986900000002</v>
      </c>
      <c r="P7049" s="8">
        <v>0.244973991</v>
      </c>
      <c r="Q7049" s="8">
        <v>0.20325922299999999</v>
      </c>
      <c r="R7049" s="8">
        <v>30475049</v>
      </c>
      <c r="S7049" s="8" t="s">
        <v>10118</v>
      </c>
      <c r="T7049" s="8" t="s">
        <v>17492</v>
      </c>
      <c r="V7049" s="8" t="s">
        <v>2267</v>
      </c>
      <c r="X7049" s="8" t="s">
        <v>10120</v>
      </c>
      <c r="Y7049" s="8" t="s">
        <v>17493</v>
      </c>
      <c r="AA7049" s="8" t="s">
        <v>10122</v>
      </c>
      <c r="AB7049" s="8" t="s">
        <v>17486</v>
      </c>
      <c r="AC7049" s="8" t="s">
        <v>2262</v>
      </c>
      <c r="AD7049" s="8" t="s">
        <v>2263</v>
      </c>
    </row>
    <row r="7050" spans="1:30" x14ac:dyDescent="0.25">
      <c r="A7050" s="8" t="s">
        <v>26941</v>
      </c>
      <c r="B7050" s="8" t="s">
        <v>33512</v>
      </c>
      <c r="C7050" s="8">
        <v>7.93571E-2</v>
      </c>
      <c r="D7050" s="8">
        <v>0</v>
      </c>
      <c r="E7050" s="8">
        <v>0.19087200000000001</v>
      </c>
      <c r="F7050" s="8">
        <v>0.18510799999999999</v>
      </c>
      <c r="G7050" s="8">
        <v>8.09415E-2</v>
      </c>
      <c r="H7050" s="8">
        <v>0.44486500000000001</v>
      </c>
      <c r="I7050" s="8">
        <v>1.16273</v>
      </c>
      <c r="J7050" s="8">
        <v>0.47026099999999998</v>
      </c>
      <c r="K7050" s="8">
        <v>0.165187</v>
      </c>
      <c r="L7050" s="8">
        <v>0.1883</v>
      </c>
      <c r="M7050" s="8" t="s">
        <v>33519</v>
      </c>
      <c r="N7050" s="8">
        <v>0.59008138700000001</v>
      </c>
      <c r="O7050" s="8">
        <v>0.38888240000000002</v>
      </c>
      <c r="P7050" s="8">
        <v>0.62416456399999998</v>
      </c>
      <c r="Q7050" s="8">
        <v>3.0261795419999999</v>
      </c>
      <c r="R7050" s="8">
        <v>30475251</v>
      </c>
      <c r="S7050" s="8" t="s">
        <v>4392</v>
      </c>
      <c r="T7050" s="8" t="s">
        <v>16932</v>
      </c>
      <c r="X7050" s="8" t="s">
        <v>458</v>
      </c>
      <c r="Y7050" s="8" t="s">
        <v>26942</v>
      </c>
      <c r="AA7050" s="8" t="s">
        <v>1023</v>
      </c>
    </row>
    <row r="7051" spans="1:30" x14ac:dyDescent="0.25">
      <c r="A7051" s="8" t="s">
        <v>28199</v>
      </c>
      <c r="B7051" s="8" t="s">
        <v>33512</v>
      </c>
      <c r="C7051" s="8">
        <v>5.9359099999999998E-2</v>
      </c>
      <c r="D7051" s="8">
        <v>0.39649400000000001</v>
      </c>
      <c r="E7051" s="8">
        <v>0.70265500000000003</v>
      </c>
      <c r="F7051" s="8">
        <v>0.67111500000000002</v>
      </c>
      <c r="G7051" s="8">
        <v>1.8684699999999999E-2</v>
      </c>
      <c r="H7051" s="8">
        <v>0.565774</v>
      </c>
      <c r="I7051" s="8">
        <v>2.27813</v>
      </c>
      <c r="J7051" s="8">
        <v>5.0542499999999997</v>
      </c>
      <c r="K7051" s="8">
        <v>2.45505</v>
      </c>
      <c r="L7051" s="8">
        <v>0.95125999999999999</v>
      </c>
      <c r="M7051" s="8" t="s">
        <v>33521</v>
      </c>
      <c r="N7051" s="8">
        <v>1.3688220090000001</v>
      </c>
      <c r="O7051" s="8">
        <v>2.4446399969999999</v>
      </c>
      <c r="P7051" s="8">
        <v>0.62668268000000005</v>
      </c>
      <c r="Q7051" s="8">
        <v>0.71464500799999997</v>
      </c>
      <c r="R7051" s="8">
        <v>30473870</v>
      </c>
      <c r="S7051" s="8" t="s">
        <v>1621</v>
      </c>
      <c r="T7051" s="8" t="s">
        <v>28188</v>
      </c>
      <c r="U7051" s="8" t="s">
        <v>1628</v>
      </c>
      <c r="W7051" s="8" t="s">
        <v>1615</v>
      </c>
      <c r="Y7051" s="8" t="s">
        <v>1623</v>
      </c>
      <c r="Z7051" s="8" t="s">
        <v>1624</v>
      </c>
      <c r="AA7051" s="8" t="s">
        <v>1625</v>
      </c>
      <c r="AB7051" s="8" t="s">
        <v>1626</v>
      </c>
    </row>
    <row r="7052" spans="1:30" x14ac:dyDescent="0.25">
      <c r="A7052" s="8" t="s">
        <v>28200</v>
      </c>
      <c r="B7052" s="8" t="s">
        <v>33512</v>
      </c>
      <c r="C7052" s="8">
        <v>7.61376E-2</v>
      </c>
      <c r="D7052" s="8">
        <v>0.98771799999999998</v>
      </c>
      <c r="E7052" s="8">
        <v>2.9916800000000001</v>
      </c>
      <c r="F7052" s="8">
        <v>8.7540899999999997</v>
      </c>
      <c r="G7052" s="8">
        <v>2.3761500000000001E-2</v>
      </c>
      <c r="H7052" s="8">
        <v>0.70592200000000005</v>
      </c>
      <c r="I7052" s="8">
        <v>5.6748700000000003</v>
      </c>
      <c r="J7052" s="8">
        <v>3.4091100000000001</v>
      </c>
      <c r="K7052" s="8">
        <v>2.1648900000000002</v>
      </c>
      <c r="L7052" s="8">
        <v>6.9229700000000003</v>
      </c>
      <c r="M7052" s="8" t="s">
        <v>33521</v>
      </c>
      <c r="N7052" s="8">
        <v>27.42138091</v>
      </c>
      <c r="O7052" s="8">
        <v>28.331072290000002</v>
      </c>
      <c r="P7052" s="8">
        <v>5.5351765469999998</v>
      </c>
      <c r="Q7052" s="8">
        <v>2.3038074970000002</v>
      </c>
      <c r="R7052" s="8">
        <v>30474644</v>
      </c>
      <c r="S7052" s="8" t="s">
        <v>1621</v>
      </c>
      <c r="T7052" s="8" t="s">
        <v>1622</v>
      </c>
      <c r="U7052" s="8" t="s">
        <v>1628</v>
      </c>
      <c r="W7052" s="8" t="s">
        <v>1615</v>
      </c>
      <c r="Y7052" s="8" t="s">
        <v>1623</v>
      </c>
      <c r="Z7052" s="8" t="s">
        <v>1624</v>
      </c>
      <c r="AA7052" s="8" t="s">
        <v>1625</v>
      </c>
      <c r="AB7052" s="8" t="s">
        <v>1626</v>
      </c>
    </row>
    <row r="7053" spans="1:30" x14ac:dyDescent="0.25">
      <c r="A7053" s="8" t="s">
        <v>27923</v>
      </c>
      <c r="B7053" s="8" t="s">
        <v>33512</v>
      </c>
      <c r="C7053" s="8">
        <v>7.1976599999999999</v>
      </c>
      <c r="D7053" s="8">
        <v>5.6154599999999997</v>
      </c>
      <c r="E7053" s="8">
        <v>17.525400000000001</v>
      </c>
      <c r="F7053" s="8">
        <v>25.2212</v>
      </c>
      <c r="G7053" s="8">
        <v>52.429099999999998</v>
      </c>
      <c r="H7053" s="8">
        <v>1.56088</v>
      </c>
      <c r="I7053" s="8">
        <v>46.385100000000001</v>
      </c>
      <c r="J7053" s="8">
        <v>84.297600000000003</v>
      </c>
      <c r="K7053" s="8">
        <v>7.82423</v>
      </c>
      <c r="L7053" s="8">
        <v>52.342799999999997</v>
      </c>
      <c r="M7053" s="8" t="s">
        <v>33519</v>
      </c>
      <c r="N7053" s="8">
        <v>27.921688029999999</v>
      </c>
      <c r="O7053" s="8">
        <v>28.801083609999999</v>
      </c>
      <c r="P7053" s="8">
        <v>22.63717458</v>
      </c>
      <c r="Q7053" s="8">
        <v>46.066129320000002</v>
      </c>
      <c r="R7053" s="8">
        <v>30477965</v>
      </c>
      <c r="S7053" s="8" t="s">
        <v>5169</v>
      </c>
      <c r="T7053" s="8" t="s">
        <v>27924</v>
      </c>
      <c r="U7053" s="8" t="s">
        <v>5171</v>
      </c>
      <c r="X7053" s="8" t="s">
        <v>1778</v>
      </c>
      <c r="Y7053" s="8" t="s">
        <v>27925</v>
      </c>
      <c r="Z7053" s="8" t="s">
        <v>27926</v>
      </c>
      <c r="AA7053" s="8" t="s">
        <v>5173</v>
      </c>
      <c r="AB7053" s="8" t="s">
        <v>418</v>
      </c>
    </row>
    <row r="7054" spans="1:30" x14ac:dyDescent="0.25">
      <c r="A7054" s="8" t="s">
        <v>29626</v>
      </c>
      <c r="B7054" s="8" t="s">
        <v>33512</v>
      </c>
      <c r="C7054" s="8">
        <v>13.7966</v>
      </c>
      <c r="D7054" s="8">
        <v>10.5534</v>
      </c>
      <c r="E7054" s="8">
        <v>13.420500000000001</v>
      </c>
      <c r="F7054" s="8">
        <v>5.3159099999999997</v>
      </c>
      <c r="G7054" s="8">
        <v>12.4719</v>
      </c>
      <c r="H7054" s="8">
        <v>6.3022299999999998</v>
      </c>
      <c r="I7054" s="8">
        <v>27.619199999999999</v>
      </c>
      <c r="J7054" s="8">
        <v>29.261399999999998</v>
      </c>
      <c r="K7054" s="8">
        <v>12.6472</v>
      </c>
      <c r="L7054" s="8">
        <v>15.5657</v>
      </c>
      <c r="M7054" s="8" t="s">
        <v>33519</v>
      </c>
      <c r="N7054" s="8">
        <v>16.1558107</v>
      </c>
      <c r="O7054" s="8">
        <v>18.048504730000001</v>
      </c>
      <c r="P7054" s="8">
        <v>18.962983349999998</v>
      </c>
      <c r="Q7054" s="8">
        <v>26.04871932</v>
      </c>
      <c r="R7054" s="8">
        <v>30474554</v>
      </c>
      <c r="S7054" s="8" t="s">
        <v>29627</v>
      </c>
      <c r="T7054" s="8" t="s">
        <v>20720</v>
      </c>
      <c r="X7054" s="8" t="s">
        <v>20714</v>
      </c>
      <c r="Y7054" s="8" t="s">
        <v>20722</v>
      </c>
      <c r="AA7054" s="8" t="s">
        <v>20716</v>
      </c>
      <c r="AB7054" s="8" t="s">
        <v>20717</v>
      </c>
    </row>
    <row r="7055" spans="1:30" x14ac:dyDescent="0.25">
      <c r="A7055" s="8" t="s">
        <v>25962</v>
      </c>
      <c r="B7055" s="8" t="s">
        <v>33512</v>
      </c>
      <c r="C7055" s="8">
        <v>4.0001199999999999</v>
      </c>
      <c r="D7055" s="8">
        <v>8.7208900000000007</v>
      </c>
      <c r="E7055" s="8">
        <v>15.2302</v>
      </c>
      <c r="F7055" s="8">
        <v>5.54955</v>
      </c>
      <c r="G7055" s="8">
        <v>0.198215</v>
      </c>
      <c r="H7055" s="8">
        <v>4.5630899999999999</v>
      </c>
      <c r="I7055" s="8">
        <v>41.139699999999998</v>
      </c>
      <c r="J7055" s="8">
        <v>38.151800000000001</v>
      </c>
      <c r="K7055" s="8">
        <v>18.3154</v>
      </c>
      <c r="L7055" s="8">
        <v>12.047000000000001</v>
      </c>
      <c r="M7055" s="8" t="s">
        <v>33521</v>
      </c>
      <c r="N7055" s="8">
        <v>5.0985608429999996</v>
      </c>
      <c r="O7055" s="8">
        <v>4.1927943430000001</v>
      </c>
      <c r="P7055" s="8">
        <v>2.8401717820000001</v>
      </c>
      <c r="Q7055" s="8">
        <v>0.73165522999999999</v>
      </c>
      <c r="R7055" s="8">
        <v>30474931</v>
      </c>
      <c r="S7055" s="8" t="s">
        <v>504</v>
      </c>
      <c r="T7055" s="8" t="s">
        <v>25963</v>
      </c>
      <c r="V7055" s="8" t="s">
        <v>511</v>
      </c>
      <c r="Y7055" s="8" t="s">
        <v>25964</v>
      </c>
      <c r="AA7055" s="8" t="s">
        <v>507</v>
      </c>
      <c r="AB7055" s="8" t="s">
        <v>508</v>
      </c>
    </row>
    <row r="7056" spans="1:30" x14ac:dyDescent="0.25">
      <c r="A7056" s="8" t="s">
        <v>25564</v>
      </c>
      <c r="B7056" s="8" t="s">
        <v>33512</v>
      </c>
      <c r="C7056" s="8">
        <v>1.48994</v>
      </c>
      <c r="D7056" s="8">
        <v>2.86239</v>
      </c>
      <c r="E7056" s="8">
        <v>4.27407</v>
      </c>
      <c r="F7056" s="8">
        <v>1.0827899999999999</v>
      </c>
      <c r="G7056" s="8">
        <v>0.166934</v>
      </c>
      <c r="H7056" s="8">
        <v>8.7226999999999997</v>
      </c>
      <c r="I7056" s="8">
        <v>6.2566300000000004</v>
      </c>
      <c r="J7056" s="8">
        <v>12.926500000000001</v>
      </c>
      <c r="K7056" s="8">
        <v>6.2260999999999997</v>
      </c>
      <c r="L7056" s="8">
        <v>7.9301199999999996</v>
      </c>
      <c r="M7056" s="8" t="s">
        <v>33521</v>
      </c>
      <c r="N7056" s="8">
        <v>2.6169070040000002</v>
      </c>
      <c r="O7056" s="8">
        <v>1.7499599379999999</v>
      </c>
      <c r="P7056" s="8">
        <v>1.151408225</v>
      </c>
      <c r="Q7056" s="8">
        <v>0.41729050000000001</v>
      </c>
      <c r="R7056" s="8">
        <v>30477955</v>
      </c>
      <c r="T7056" s="8" t="s">
        <v>25565</v>
      </c>
      <c r="Y7056" s="8" t="s">
        <v>25566</v>
      </c>
      <c r="AA7056" s="8" t="s">
        <v>392</v>
      </c>
      <c r="AB7056" s="8" t="s">
        <v>393</v>
      </c>
    </row>
    <row r="7057" spans="1:30" x14ac:dyDescent="0.25">
      <c r="A7057" s="8" t="s">
        <v>27051</v>
      </c>
      <c r="B7057" s="8" t="s">
        <v>33512</v>
      </c>
      <c r="C7057" s="8">
        <v>0.29573300000000002</v>
      </c>
      <c r="D7057" s="8">
        <v>0.42735699999999999</v>
      </c>
      <c r="E7057" s="8">
        <v>1.03711</v>
      </c>
      <c r="F7057" s="8">
        <v>1.7463599999999999</v>
      </c>
      <c r="G7057" s="8">
        <v>0</v>
      </c>
      <c r="H7057" s="8">
        <v>0.46231899999999998</v>
      </c>
      <c r="I7057" s="8">
        <v>0.92791800000000002</v>
      </c>
      <c r="J7057" s="8">
        <v>6.7790299999999997</v>
      </c>
      <c r="K7057" s="8">
        <v>1.80806</v>
      </c>
      <c r="L7057" s="8">
        <v>1.4519299999999999</v>
      </c>
      <c r="M7057" s="8" t="s">
        <v>33521</v>
      </c>
      <c r="N7057" s="8">
        <v>3.9423650370000001</v>
      </c>
      <c r="O7057" s="8">
        <v>2.6759386360000001</v>
      </c>
      <c r="P7057" s="8">
        <v>2.0790972210000001</v>
      </c>
      <c r="Q7057" s="8">
        <v>0.92434821099999998</v>
      </c>
      <c r="R7057" s="8">
        <v>30475201</v>
      </c>
      <c r="S7057" s="8" t="s">
        <v>27052</v>
      </c>
      <c r="T7057" s="8" t="s">
        <v>27053</v>
      </c>
      <c r="U7057" s="8" t="s">
        <v>27054</v>
      </c>
      <c r="X7057" s="8" t="s">
        <v>458</v>
      </c>
      <c r="Y7057" s="8" t="s">
        <v>27055</v>
      </c>
      <c r="AA7057" s="8" t="s">
        <v>4489</v>
      </c>
    </row>
    <row r="7058" spans="1:30" x14ac:dyDescent="0.25">
      <c r="A7058" s="8" t="s">
        <v>30143</v>
      </c>
      <c r="B7058" s="8" t="s">
        <v>33512</v>
      </c>
      <c r="C7058" s="8">
        <v>8.8521999999999998</v>
      </c>
      <c r="D7058" s="8">
        <v>12.1564</v>
      </c>
      <c r="E7058" s="8">
        <v>14.226699999999999</v>
      </c>
      <c r="F7058" s="8">
        <v>16.501000000000001</v>
      </c>
      <c r="G7058" s="8">
        <v>1.38784</v>
      </c>
      <c r="H7058" s="8">
        <v>11.2829</v>
      </c>
      <c r="I7058" s="8">
        <v>16.023399999999999</v>
      </c>
      <c r="J7058" s="8">
        <v>13.1738</v>
      </c>
      <c r="K7058" s="8">
        <v>18.738800000000001</v>
      </c>
      <c r="L7058" s="8">
        <v>12.741300000000001</v>
      </c>
      <c r="M7058" s="8" t="s">
        <v>33519</v>
      </c>
      <c r="N7058" s="8">
        <v>20.029159870000001</v>
      </c>
      <c r="O7058" s="8">
        <v>18.823518100000001</v>
      </c>
      <c r="P7058" s="8">
        <v>16.416978100000001</v>
      </c>
      <c r="Q7058" s="8">
        <v>34.35684491</v>
      </c>
      <c r="R7058" s="8">
        <v>30476568</v>
      </c>
      <c r="S7058" s="8" t="s">
        <v>2370</v>
      </c>
      <c r="T7058" s="8" t="s">
        <v>30144</v>
      </c>
      <c r="U7058" s="8" t="s">
        <v>30145</v>
      </c>
      <c r="W7058" s="8" t="s">
        <v>30146</v>
      </c>
      <c r="X7058" s="8" t="s">
        <v>2374</v>
      </c>
      <c r="Y7058" s="8" t="s">
        <v>30147</v>
      </c>
      <c r="Z7058" s="8" t="s">
        <v>30148</v>
      </c>
      <c r="AA7058" s="8" t="s">
        <v>30149</v>
      </c>
      <c r="AB7058" s="8" t="s">
        <v>30150</v>
      </c>
    </row>
    <row r="7059" spans="1:30" x14ac:dyDescent="0.25">
      <c r="A7059" s="8" t="s">
        <v>27614</v>
      </c>
      <c r="B7059" s="8" t="s">
        <v>33512</v>
      </c>
      <c r="C7059" s="8">
        <v>9.8900799999999993</v>
      </c>
      <c r="D7059" s="8">
        <v>8.4080200000000005</v>
      </c>
      <c r="E7059" s="8">
        <v>10.5397</v>
      </c>
      <c r="F7059" s="8">
        <v>9.1791999999999998</v>
      </c>
      <c r="G7059" s="8">
        <v>9.0691900000000008</v>
      </c>
      <c r="H7059" s="8">
        <v>6.2687099999999996</v>
      </c>
      <c r="I7059" s="8">
        <v>21.293600000000001</v>
      </c>
      <c r="J7059" s="8">
        <v>23.700199999999999</v>
      </c>
      <c r="K7059" s="8">
        <v>5.1984700000000004</v>
      </c>
      <c r="L7059" s="8">
        <v>29.227</v>
      </c>
      <c r="M7059" s="8" t="s">
        <v>33522</v>
      </c>
      <c r="N7059" s="8">
        <v>5.771065009</v>
      </c>
      <c r="O7059" s="8">
        <v>3.7799128350000002</v>
      </c>
      <c r="P7059" s="8">
        <v>2.2082421839999999</v>
      </c>
      <c r="Q7059" s="8">
        <v>5.0577082119999996</v>
      </c>
      <c r="R7059" s="8">
        <v>30474745</v>
      </c>
      <c r="S7059" s="8" t="s">
        <v>24237</v>
      </c>
      <c r="T7059" s="8" t="s">
        <v>24238</v>
      </c>
      <c r="Y7059" s="8" t="s">
        <v>27615</v>
      </c>
      <c r="AA7059" s="8" t="s">
        <v>24241</v>
      </c>
      <c r="AB7059" s="8" t="s">
        <v>418</v>
      </c>
    </row>
    <row r="7060" spans="1:30" x14ac:dyDescent="0.25">
      <c r="A7060" s="8" t="s">
        <v>30663</v>
      </c>
      <c r="B7060" s="8" t="s">
        <v>33512</v>
      </c>
      <c r="C7060" s="8">
        <v>12.647</v>
      </c>
      <c r="D7060" s="8">
        <v>6.2409299999999996</v>
      </c>
      <c r="E7060" s="8">
        <v>5.6678100000000002</v>
      </c>
      <c r="F7060" s="8">
        <v>5.4854700000000003</v>
      </c>
      <c r="G7060" s="8">
        <v>3.1648000000000001</v>
      </c>
      <c r="H7060" s="8">
        <v>19.145299999999999</v>
      </c>
      <c r="I7060" s="8">
        <v>12.783099999999999</v>
      </c>
      <c r="J7060" s="8">
        <v>40.905700000000003</v>
      </c>
      <c r="K7060" s="8">
        <v>14.2525</v>
      </c>
      <c r="L7060" s="8">
        <v>14.162599999999999</v>
      </c>
      <c r="M7060" s="8" t="s">
        <v>33521</v>
      </c>
      <c r="N7060" s="8">
        <v>5.0544894449999997</v>
      </c>
      <c r="O7060" s="8">
        <v>5.3842382889999998</v>
      </c>
      <c r="P7060" s="8">
        <v>3.657247259</v>
      </c>
      <c r="Q7060" s="8">
        <v>1.452820027</v>
      </c>
      <c r="R7060" s="8">
        <v>30474555</v>
      </c>
      <c r="S7060" s="8" t="s">
        <v>7333</v>
      </c>
      <c r="T7060" s="8" t="s">
        <v>7334</v>
      </c>
      <c r="U7060" s="8" t="s">
        <v>7335</v>
      </c>
      <c r="Y7060" s="8" t="s">
        <v>7336</v>
      </c>
      <c r="Z7060" s="8" t="s">
        <v>7337</v>
      </c>
      <c r="AA7060" s="8" t="s">
        <v>7338</v>
      </c>
      <c r="AB7060" s="8" t="s">
        <v>7339</v>
      </c>
    </row>
    <row r="7061" spans="1:30" x14ac:dyDescent="0.25">
      <c r="A7061" s="8" t="s">
        <v>29774</v>
      </c>
      <c r="B7061" s="8" t="s">
        <v>33512</v>
      </c>
      <c r="C7061" s="8">
        <v>3.2118799999999998</v>
      </c>
      <c r="D7061" s="8">
        <v>4.5621499999999999</v>
      </c>
      <c r="E7061" s="8">
        <v>2.8199800000000002</v>
      </c>
      <c r="F7061" s="8">
        <v>0.94448600000000005</v>
      </c>
      <c r="G7061" s="8">
        <v>0</v>
      </c>
      <c r="H7061" s="8">
        <v>4.7697900000000001E-2</v>
      </c>
      <c r="I7061" s="8">
        <v>45.744199999999999</v>
      </c>
      <c r="J7061" s="8">
        <v>50.751899999999999</v>
      </c>
      <c r="K7061" s="8">
        <v>1.75074</v>
      </c>
      <c r="L7061" s="8">
        <v>9.4749599999999994</v>
      </c>
      <c r="M7061" s="8" t="s">
        <v>33519</v>
      </c>
      <c r="N7061" s="8">
        <v>1.7368575669999999</v>
      </c>
      <c r="O7061" s="8">
        <v>1.8214498669999999</v>
      </c>
      <c r="P7061" s="8">
        <v>1.899836463</v>
      </c>
      <c r="Q7061" s="8">
        <v>4.5865784569999999</v>
      </c>
      <c r="R7061" s="8">
        <v>30474718</v>
      </c>
      <c r="S7061" s="8" t="s">
        <v>20935</v>
      </c>
      <c r="T7061" s="8" t="s">
        <v>29775</v>
      </c>
      <c r="V7061" s="8" t="s">
        <v>20937</v>
      </c>
      <c r="X7061" s="8" t="s">
        <v>29776</v>
      </c>
      <c r="Y7061" s="8" t="s">
        <v>29777</v>
      </c>
      <c r="Z7061" s="8" t="s">
        <v>29778</v>
      </c>
      <c r="AA7061" s="8" t="s">
        <v>29779</v>
      </c>
      <c r="AB7061" s="8" t="s">
        <v>20943</v>
      </c>
      <c r="AC7061" s="8" t="s">
        <v>1982</v>
      </c>
      <c r="AD7061" s="8" t="s">
        <v>1983</v>
      </c>
    </row>
    <row r="7062" spans="1:30" x14ac:dyDescent="0.25">
      <c r="A7062" s="8" t="s">
        <v>30244</v>
      </c>
      <c r="B7062" s="8" t="s">
        <v>33512</v>
      </c>
      <c r="C7062" s="8">
        <v>0.34580899999999998</v>
      </c>
      <c r="D7062" s="8">
        <v>0.58996199999999999</v>
      </c>
      <c r="E7062" s="8">
        <v>0.73492599999999997</v>
      </c>
      <c r="F7062" s="8">
        <v>1.4923599999999999</v>
      </c>
      <c r="G7062" s="8">
        <v>1.12337</v>
      </c>
      <c r="H7062" s="8">
        <v>0.41723100000000002</v>
      </c>
      <c r="I7062" s="8">
        <v>2.5085999999999999</v>
      </c>
      <c r="J7062" s="8">
        <v>1.6208400000000001</v>
      </c>
      <c r="K7062" s="8">
        <v>0.99743099999999996</v>
      </c>
      <c r="L7062" s="8">
        <v>1.7816700000000001</v>
      </c>
      <c r="M7062" s="8" t="s">
        <v>33520</v>
      </c>
      <c r="N7062" s="8">
        <v>1.228057553</v>
      </c>
      <c r="O7062" s="8">
        <v>1.3800352769999999</v>
      </c>
      <c r="P7062" s="8">
        <v>1.8861168509999999</v>
      </c>
      <c r="Q7062" s="8">
        <v>1.222671775</v>
      </c>
      <c r="R7062" s="8">
        <v>30477379</v>
      </c>
      <c r="W7062" s="8" t="s">
        <v>30245</v>
      </c>
      <c r="Y7062" s="8" t="s">
        <v>30246</v>
      </c>
      <c r="AA7062" s="8" t="s">
        <v>30247</v>
      </c>
      <c r="AB7062" s="8" t="s">
        <v>30248</v>
      </c>
    </row>
    <row r="7063" spans="1:30" x14ac:dyDescent="0.25">
      <c r="A7063" s="8" t="s">
        <v>25567</v>
      </c>
      <c r="B7063" s="8" t="s">
        <v>33512</v>
      </c>
      <c r="C7063" s="8">
        <v>1.9285699999999999</v>
      </c>
      <c r="D7063" s="8">
        <v>0.311137</v>
      </c>
      <c r="E7063" s="8">
        <v>1.5953299999999999</v>
      </c>
      <c r="F7063" s="8">
        <v>6.0429000000000004</v>
      </c>
      <c r="G7063" s="8">
        <v>0.74300100000000002</v>
      </c>
      <c r="H7063" s="8">
        <v>0.57685600000000004</v>
      </c>
      <c r="I7063" s="8">
        <v>7.4083699999999997</v>
      </c>
      <c r="J7063" s="8">
        <v>1.39496</v>
      </c>
      <c r="K7063" s="8">
        <v>4.2139199999999999</v>
      </c>
      <c r="L7063" s="8">
        <v>1.8155399999999999</v>
      </c>
      <c r="M7063" s="8" t="s">
        <v>33521</v>
      </c>
      <c r="N7063" s="8">
        <v>12.39059921</v>
      </c>
      <c r="O7063" s="8">
        <v>11.34466559</v>
      </c>
      <c r="P7063" s="8">
        <v>11.749798699999999</v>
      </c>
      <c r="Q7063" s="8">
        <v>4.1068764739999999</v>
      </c>
      <c r="R7063" s="8">
        <v>30476306</v>
      </c>
      <c r="S7063" s="8" t="s">
        <v>387</v>
      </c>
      <c r="T7063" s="8" t="s">
        <v>15288</v>
      </c>
      <c r="X7063" s="8" t="s">
        <v>390</v>
      </c>
      <c r="Y7063" s="8" t="s">
        <v>15258</v>
      </c>
      <c r="AA7063" s="8" t="s">
        <v>392</v>
      </c>
      <c r="AB7063" s="8" t="s">
        <v>393</v>
      </c>
    </row>
    <row r="7064" spans="1:30" x14ac:dyDescent="0.25">
      <c r="A7064" s="8" t="s">
        <v>31180</v>
      </c>
      <c r="B7064" s="8" t="s">
        <v>33512</v>
      </c>
      <c r="C7064" s="8">
        <v>0</v>
      </c>
      <c r="D7064" s="8">
        <v>2.4459499999999999E-2</v>
      </c>
      <c r="E7064" s="8">
        <v>0.11135200000000001</v>
      </c>
      <c r="F7064" s="8">
        <v>0.140428</v>
      </c>
      <c r="G7064" s="8">
        <v>2.0937800000000002</v>
      </c>
      <c r="H7064" s="8">
        <v>2.1076800000000002</v>
      </c>
      <c r="I7064" s="8">
        <v>75.898099999999999</v>
      </c>
      <c r="J7064" s="8">
        <v>133.322</v>
      </c>
      <c r="K7064" s="8">
        <v>4.8071900000000003</v>
      </c>
      <c r="L7064" s="8">
        <v>17.815999999999999</v>
      </c>
      <c r="M7064" s="8" t="s">
        <v>33518</v>
      </c>
      <c r="N7064" s="8">
        <v>0.33853905299999998</v>
      </c>
      <c r="O7064" s="8">
        <v>1.0316864619999999</v>
      </c>
      <c r="P7064" s="8">
        <v>2.0157862070000001</v>
      </c>
      <c r="Q7064" s="8">
        <v>2.7335647029999999</v>
      </c>
      <c r="R7064" s="8">
        <v>30474735</v>
      </c>
    </row>
    <row r="7065" spans="1:30" x14ac:dyDescent="0.25">
      <c r="A7065" s="8" t="s">
        <v>27586</v>
      </c>
      <c r="B7065" s="8" t="s">
        <v>33512</v>
      </c>
      <c r="C7065" s="8">
        <v>0.173763</v>
      </c>
      <c r="D7065" s="8">
        <v>0.106069</v>
      </c>
      <c r="E7065" s="8">
        <v>1.7040099999999999E-2</v>
      </c>
      <c r="F7065" s="8">
        <v>0.20629600000000001</v>
      </c>
      <c r="G7065" s="8">
        <v>0</v>
      </c>
      <c r="H7065" s="8">
        <v>0.14085600000000001</v>
      </c>
      <c r="I7065" s="8">
        <v>79.265600000000006</v>
      </c>
      <c r="J7065" s="8">
        <v>0.103045</v>
      </c>
      <c r="K7065" s="8">
        <v>6.2141299999999999</v>
      </c>
      <c r="L7065" s="8">
        <v>32.360799999999998</v>
      </c>
      <c r="M7065" s="8" t="s">
        <v>33519</v>
      </c>
      <c r="N7065" s="8">
        <v>3.7249850370000002</v>
      </c>
      <c r="O7065" s="8">
        <v>21.335855729999999</v>
      </c>
      <c r="P7065" s="8">
        <v>38.522362100000002</v>
      </c>
      <c r="Q7065" s="8">
        <v>115.9402719</v>
      </c>
      <c r="R7065" s="8">
        <v>30475837</v>
      </c>
      <c r="S7065" s="8" t="s">
        <v>1352</v>
      </c>
      <c r="T7065" s="8" t="s">
        <v>10260</v>
      </c>
      <c r="V7065" s="8" t="s">
        <v>27587</v>
      </c>
      <c r="X7065" s="8" t="s">
        <v>1355</v>
      </c>
      <c r="Y7065" s="8" t="s">
        <v>10262</v>
      </c>
      <c r="AA7065" s="8" t="s">
        <v>1357</v>
      </c>
      <c r="AB7065" s="8" t="s">
        <v>1365</v>
      </c>
    </row>
    <row r="7066" spans="1:30" x14ac:dyDescent="0.25">
      <c r="A7066" s="8" t="s">
        <v>28366</v>
      </c>
      <c r="B7066" s="8" t="s">
        <v>33512</v>
      </c>
      <c r="C7066" s="8">
        <v>6.7243199999999996</v>
      </c>
      <c r="D7066" s="8">
        <v>4.4853899999999998</v>
      </c>
      <c r="E7066" s="8">
        <v>3.65049</v>
      </c>
      <c r="F7066" s="8">
        <v>4.7496</v>
      </c>
      <c r="G7066" s="8">
        <v>0</v>
      </c>
      <c r="H7066" s="8">
        <v>7.3170400000000004</v>
      </c>
      <c r="I7066" s="8">
        <v>13.594900000000001</v>
      </c>
      <c r="J7066" s="8">
        <v>8.7222100000000005</v>
      </c>
      <c r="K7066" s="8">
        <v>4.1189799999999996</v>
      </c>
      <c r="L7066" s="8">
        <v>2.9153799999999999</v>
      </c>
      <c r="M7066" s="8" t="s">
        <v>33521</v>
      </c>
      <c r="N7066" s="8">
        <v>4.3221415240000001</v>
      </c>
      <c r="O7066" s="8">
        <v>2.0210711840000002</v>
      </c>
      <c r="P7066" s="8">
        <v>1.09203107</v>
      </c>
      <c r="Q7066" s="8">
        <v>1.1804937179999999</v>
      </c>
      <c r="R7066" s="8">
        <v>30475961</v>
      </c>
      <c r="S7066" s="8" t="s">
        <v>5615</v>
      </c>
      <c r="T7066" s="8" t="s">
        <v>19028</v>
      </c>
      <c r="U7066" s="8" t="s">
        <v>5617</v>
      </c>
      <c r="Y7066" s="8" t="s">
        <v>5618</v>
      </c>
      <c r="Z7066" s="8" t="s">
        <v>5619</v>
      </c>
      <c r="AA7066" s="8" t="s">
        <v>5620</v>
      </c>
    </row>
    <row r="7067" spans="1:30" x14ac:dyDescent="0.25">
      <c r="A7067" s="8" t="s">
        <v>27641</v>
      </c>
      <c r="B7067" s="8" t="s">
        <v>33512</v>
      </c>
      <c r="C7067" s="8">
        <v>70.527000000000001</v>
      </c>
      <c r="D7067" s="8">
        <v>46.296700000000001</v>
      </c>
      <c r="E7067" s="8">
        <v>29.5425</v>
      </c>
      <c r="F7067" s="8">
        <v>23.546199999999999</v>
      </c>
      <c r="G7067" s="8">
        <v>61.883699999999997</v>
      </c>
      <c r="H7067" s="8">
        <v>24.312799999999999</v>
      </c>
      <c r="I7067" s="8">
        <v>98.312200000000004</v>
      </c>
      <c r="J7067" s="8">
        <v>81.260000000000005</v>
      </c>
      <c r="K7067" s="8">
        <v>89.622100000000003</v>
      </c>
      <c r="L7067" s="8">
        <v>71.441599999999994</v>
      </c>
      <c r="M7067" s="8" t="s">
        <v>33521</v>
      </c>
      <c r="N7067" s="8">
        <v>21.169894889999998</v>
      </c>
      <c r="O7067" s="8">
        <v>19.596633789999998</v>
      </c>
      <c r="P7067" s="8">
        <v>14.51038602</v>
      </c>
      <c r="Q7067" s="8">
        <v>5.7821323080000004</v>
      </c>
      <c r="R7067" s="8">
        <v>30474419</v>
      </c>
      <c r="S7067" s="8" t="s">
        <v>8553</v>
      </c>
      <c r="T7067" s="8" t="s">
        <v>27642</v>
      </c>
      <c r="X7067" s="8" t="s">
        <v>8556</v>
      </c>
      <c r="Y7067" s="8" t="s">
        <v>27638</v>
      </c>
      <c r="Z7067" s="8" t="s">
        <v>27639</v>
      </c>
      <c r="AA7067" s="8" t="s">
        <v>27640</v>
      </c>
      <c r="AB7067" s="8" t="s">
        <v>27643</v>
      </c>
    </row>
    <row r="7068" spans="1:30" x14ac:dyDescent="0.25">
      <c r="A7068" s="8" t="s">
        <v>29096</v>
      </c>
      <c r="B7068" s="8" t="s">
        <v>33512</v>
      </c>
      <c r="C7068" s="8">
        <v>5.5134699999999999</v>
      </c>
      <c r="D7068" s="8">
        <v>6.9759500000000001</v>
      </c>
      <c r="E7068" s="8">
        <v>7.17814</v>
      </c>
      <c r="F7068" s="8">
        <v>4.8437799999999998</v>
      </c>
      <c r="G7068" s="8">
        <v>15.056699999999999</v>
      </c>
      <c r="H7068" s="8">
        <v>1.7341899999999999</v>
      </c>
      <c r="I7068" s="8">
        <v>13.6038</v>
      </c>
      <c r="J7068" s="8">
        <v>16.561599999999999</v>
      </c>
      <c r="K7068" s="8">
        <v>9.1630299999999991</v>
      </c>
      <c r="L7068" s="8">
        <v>10.269299999999999</v>
      </c>
      <c r="M7068" s="8" t="s">
        <v>33519</v>
      </c>
      <c r="N7068" s="8">
        <v>8.8074125209999998</v>
      </c>
      <c r="O7068" s="8">
        <v>9.6901150929999993</v>
      </c>
      <c r="P7068" s="8">
        <v>9.4824596640000003</v>
      </c>
      <c r="Q7068" s="8">
        <v>12.01692536</v>
      </c>
      <c r="R7068" s="8">
        <v>30475139</v>
      </c>
      <c r="S7068" s="8" t="s">
        <v>29097</v>
      </c>
      <c r="T7068" s="8" t="s">
        <v>29098</v>
      </c>
      <c r="Y7068" s="8" t="s">
        <v>29099</v>
      </c>
      <c r="AA7068" s="8" t="s">
        <v>29100</v>
      </c>
    </row>
    <row r="7069" spans="1:30" x14ac:dyDescent="0.25">
      <c r="A7069" s="8" t="s">
        <v>25460</v>
      </c>
      <c r="B7069" s="8" t="s">
        <v>33512</v>
      </c>
      <c r="C7069" s="8">
        <v>0.117186</v>
      </c>
      <c r="D7069" s="8">
        <v>5.9184199999999999E-2</v>
      </c>
      <c r="E7069" s="8">
        <v>0.31340400000000002</v>
      </c>
      <c r="F7069" s="8">
        <v>0.58253600000000005</v>
      </c>
      <c r="G7069" s="8">
        <v>2.0505100000000001</v>
      </c>
      <c r="H7069" s="8">
        <v>1.7581900000000001E-2</v>
      </c>
      <c r="I7069" s="8">
        <v>66.584900000000005</v>
      </c>
      <c r="J7069" s="8">
        <v>13.1059</v>
      </c>
      <c r="K7069" s="8">
        <v>1.4584600000000001</v>
      </c>
      <c r="L7069" s="8">
        <v>23.3552</v>
      </c>
      <c r="M7069" s="8" t="s">
        <v>33519</v>
      </c>
      <c r="N7069" s="8">
        <v>0.91270041700000004</v>
      </c>
      <c r="O7069" s="8">
        <v>1.399129235</v>
      </c>
      <c r="P7069" s="8">
        <v>1.8418214660000001</v>
      </c>
      <c r="Q7069" s="8">
        <v>2.9152372400000002</v>
      </c>
      <c r="R7069" s="8">
        <v>30476885</v>
      </c>
      <c r="S7069" s="8" t="s">
        <v>3523</v>
      </c>
      <c r="T7069" s="8" t="s">
        <v>25461</v>
      </c>
      <c r="Y7069" s="8" t="s">
        <v>23800</v>
      </c>
      <c r="Z7069" s="8" t="s">
        <v>23801</v>
      </c>
      <c r="AA7069" s="8" t="s">
        <v>23802</v>
      </c>
      <c r="AB7069" s="8" t="s">
        <v>3528</v>
      </c>
    </row>
    <row r="7070" spans="1:30" x14ac:dyDescent="0.25">
      <c r="A7070" s="8" t="s">
        <v>26823</v>
      </c>
      <c r="B7070" s="8" t="s">
        <v>33512</v>
      </c>
      <c r="C7070" s="8">
        <v>2.00657</v>
      </c>
      <c r="D7070" s="8">
        <v>2.3086700000000002</v>
      </c>
      <c r="E7070" s="8">
        <v>2.6196000000000002</v>
      </c>
      <c r="F7070" s="8">
        <v>1.6453</v>
      </c>
      <c r="G7070" s="8">
        <v>2.2061999999999998E-2</v>
      </c>
      <c r="H7070" s="8">
        <v>3.3711099999999998</v>
      </c>
      <c r="I7070" s="8">
        <v>5.5850099999999996</v>
      </c>
      <c r="J7070" s="8">
        <v>12.783300000000001</v>
      </c>
      <c r="K7070" s="8">
        <v>2.8550599999999999</v>
      </c>
      <c r="L7070" s="8">
        <v>5.4221399999999997</v>
      </c>
      <c r="M7070" s="8" t="s">
        <v>33522</v>
      </c>
      <c r="N7070" s="8">
        <v>5.1486219819999999</v>
      </c>
      <c r="O7070" s="8">
        <v>5.2421354520000003</v>
      </c>
      <c r="P7070" s="8">
        <v>2.9168835510000002</v>
      </c>
      <c r="Q7070" s="8">
        <v>4.7642718300000002</v>
      </c>
      <c r="R7070" s="8">
        <v>30478194</v>
      </c>
      <c r="S7070" s="8" t="s">
        <v>4302</v>
      </c>
      <c r="T7070" s="8" t="s">
        <v>26793</v>
      </c>
      <c r="U7070" s="8" t="s">
        <v>4294</v>
      </c>
      <c r="V7070" s="8" t="s">
        <v>4295</v>
      </c>
      <c r="X7070" s="8" t="s">
        <v>4296</v>
      </c>
      <c r="Y7070" s="8" t="s">
        <v>26794</v>
      </c>
      <c r="AA7070" s="8" t="s">
        <v>4298</v>
      </c>
      <c r="AB7070" s="8" t="s">
        <v>16755</v>
      </c>
      <c r="AC7070" s="8" t="s">
        <v>4300</v>
      </c>
      <c r="AD7070" s="8" t="s">
        <v>2641</v>
      </c>
    </row>
    <row r="7071" spans="1:30" x14ac:dyDescent="0.25">
      <c r="A7071" s="8" t="s">
        <v>29628</v>
      </c>
      <c r="B7071" s="8" t="s">
        <v>33512</v>
      </c>
      <c r="C7071" s="8">
        <v>9.0321099999999994</v>
      </c>
      <c r="D7071" s="8">
        <v>6.7478699999999998</v>
      </c>
      <c r="E7071" s="8">
        <v>7.9341400000000002</v>
      </c>
      <c r="F7071" s="8">
        <v>3.5057999999999998</v>
      </c>
      <c r="G7071" s="8">
        <v>1.2816000000000001</v>
      </c>
      <c r="H7071" s="8">
        <v>2.2273999999999998</v>
      </c>
      <c r="I7071" s="8">
        <v>3.0628500000000001</v>
      </c>
      <c r="J7071" s="8">
        <v>10.5806</v>
      </c>
      <c r="K7071" s="8">
        <v>3.7335699999999998</v>
      </c>
      <c r="L7071" s="8">
        <v>5.7072900000000004</v>
      </c>
      <c r="M7071" s="8" t="s">
        <v>33519</v>
      </c>
      <c r="N7071" s="8">
        <v>10.856775689999999</v>
      </c>
      <c r="O7071" s="8">
        <v>9.0910346069999992</v>
      </c>
      <c r="P7071" s="8">
        <v>8.3682457620000008</v>
      </c>
      <c r="Q7071" s="8">
        <v>19.38620903</v>
      </c>
      <c r="R7071" s="8">
        <v>30475547</v>
      </c>
      <c r="T7071" s="8" t="s">
        <v>29629</v>
      </c>
      <c r="U7071" s="8" t="s">
        <v>29630</v>
      </c>
      <c r="Y7071" s="8" t="s">
        <v>29631</v>
      </c>
      <c r="AA7071" s="8" t="s">
        <v>29632</v>
      </c>
      <c r="AB7071" s="8" t="s">
        <v>15628</v>
      </c>
    </row>
    <row r="7072" spans="1:30" x14ac:dyDescent="0.25">
      <c r="A7072" s="8" t="s">
        <v>31531</v>
      </c>
      <c r="B7072" s="8" t="s">
        <v>33512</v>
      </c>
      <c r="C7072" s="8">
        <v>7.1032799999999998</v>
      </c>
      <c r="D7072" s="8">
        <v>8.9358699999999995</v>
      </c>
      <c r="E7072" s="8">
        <v>5.7457399999999996</v>
      </c>
      <c r="F7072" s="8">
        <v>2.9954499999999999</v>
      </c>
      <c r="G7072" s="8">
        <v>0.30258400000000002</v>
      </c>
      <c r="H7072" s="8">
        <v>3.3892699999999998</v>
      </c>
      <c r="I7072" s="8">
        <v>19.4787</v>
      </c>
      <c r="J7072" s="8">
        <v>14.7128</v>
      </c>
      <c r="K7072" s="8">
        <v>4.3273999999999999</v>
      </c>
      <c r="L7072" s="8">
        <v>2.9775999999999998</v>
      </c>
      <c r="M7072" s="8" t="s">
        <v>33521</v>
      </c>
      <c r="N7072" s="8">
        <v>6.2979693169999997</v>
      </c>
      <c r="O7072" s="8">
        <v>4.6117960379999996</v>
      </c>
      <c r="P7072" s="8">
        <v>2.7654881269999998</v>
      </c>
      <c r="Q7072" s="8">
        <v>1.1829836819999999</v>
      </c>
      <c r="R7072" s="8">
        <v>30476191</v>
      </c>
      <c r="T7072" s="8" t="s">
        <v>23202</v>
      </c>
      <c r="Y7072" s="8" t="s">
        <v>31532</v>
      </c>
    </row>
    <row r="7073" spans="1:30" x14ac:dyDescent="0.25">
      <c r="A7073" s="8" t="s">
        <v>29526</v>
      </c>
      <c r="B7073" s="8" t="s">
        <v>33512</v>
      </c>
      <c r="C7073" s="8">
        <v>0.54456300000000002</v>
      </c>
      <c r="D7073" s="8">
        <v>0.33924300000000002</v>
      </c>
      <c r="E7073" s="8">
        <v>0.296819</v>
      </c>
      <c r="F7073" s="8">
        <v>0.26790599999999998</v>
      </c>
      <c r="G7073" s="8">
        <v>0.18418100000000001</v>
      </c>
      <c r="H7073" s="8">
        <v>0.84996300000000002</v>
      </c>
      <c r="I7073" s="8">
        <v>2.7209300000000001</v>
      </c>
      <c r="J7073" s="8">
        <v>2.8290299999999999</v>
      </c>
      <c r="K7073" s="8">
        <v>0.58554600000000001</v>
      </c>
      <c r="L7073" s="8">
        <v>1.10361</v>
      </c>
      <c r="M7073" s="8" t="s">
        <v>33521</v>
      </c>
      <c r="N7073" s="8">
        <v>1.057855985</v>
      </c>
      <c r="O7073" s="8">
        <v>0.69503554899999997</v>
      </c>
      <c r="P7073" s="8">
        <v>1.0073958359999999</v>
      </c>
      <c r="Q7073" s="8">
        <v>0.232472916</v>
      </c>
      <c r="R7073" s="8">
        <v>30475377</v>
      </c>
      <c r="S7073" s="8" t="s">
        <v>6440</v>
      </c>
      <c r="T7073" s="8" t="s">
        <v>29522</v>
      </c>
      <c r="Y7073" s="8" t="s">
        <v>29523</v>
      </c>
      <c r="AA7073" s="8" t="s">
        <v>6443</v>
      </c>
    </row>
    <row r="7074" spans="1:30" x14ac:dyDescent="0.25">
      <c r="A7074" s="8" t="s">
        <v>28170</v>
      </c>
      <c r="B7074" s="8" t="s">
        <v>33512</v>
      </c>
      <c r="C7074" s="8">
        <v>3.2361599999999999</v>
      </c>
      <c r="D7074" s="8">
        <v>0.351381</v>
      </c>
      <c r="E7074" s="8">
        <v>0.87763400000000003</v>
      </c>
      <c r="F7074" s="8">
        <v>1.5872299999999999</v>
      </c>
      <c r="G7074" s="8">
        <v>2.7156799999999998E-2</v>
      </c>
      <c r="H7074" s="8">
        <v>0.26913999999999999</v>
      </c>
      <c r="I7074" s="8">
        <v>11.555</v>
      </c>
      <c r="J7074" s="8">
        <v>13.8163</v>
      </c>
      <c r="K7074" s="8">
        <v>2.7071499999999999</v>
      </c>
      <c r="L7074" s="8">
        <v>8.2408999999999999</v>
      </c>
      <c r="M7074" s="8" t="s">
        <v>33521</v>
      </c>
      <c r="N7074" s="8">
        <v>1.8603309809999999</v>
      </c>
      <c r="O7074" s="8">
        <v>1.0700680899999999</v>
      </c>
      <c r="P7074" s="8">
        <v>1.1565876799999999</v>
      </c>
      <c r="Q7074" s="8">
        <v>0.424992437</v>
      </c>
      <c r="R7074" s="8">
        <v>30477853</v>
      </c>
      <c r="S7074" s="8" t="s">
        <v>1621</v>
      </c>
      <c r="T7074" s="8" t="s">
        <v>28171</v>
      </c>
      <c r="U7074" s="8" t="s">
        <v>1628</v>
      </c>
      <c r="W7074" s="8" t="s">
        <v>1615</v>
      </c>
      <c r="Y7074" s="8" t="s">
        <v>28172</v>
      </c>
      <c r="Z7074" s="8" t="s">
        <v>28173</v>
      </c>
      <c r="AA7074" s="8" t="s">
        <v>28174</v>
      </c>
      <c r="AB7074" s="8" t="s">
        <v>1619</v>
      </c>
    </row>
    <row r="7075" spans="1:30" x14ac:dyDescent="0.25">
      <c r="A7075" s="8" t="s">
        <v>31054</v>
      </c>
      <c r="B7075" s="8" t="s">
        <v>33512</v>
      </c>
      <c r="C7075" s="8">
        <v>16.401800000000001</v>
      </c>
      <c r="D7075" s="8">
        <v>10.494899999999999</v>
      </c>
      <c r="E7075" s="8">
        <v>11.8857</v>
      </c>
      <c r="F7075" s="8">
        <v>7.56928</v>
      </c>
      <c r="G7075" s="8">
        <v>12.9535</v>
      </c>
      <c r="H7075" s="8">
        <v>5.6129899999999999</v>
      </c>
      <c r="I7075" s="8">
        <v>19.3324</v>
      </c>
      <c r="J7075" s="8">
        <v>29.801400000000001</v>
      </c>
      <c r="K7075" s="8">
        <v>15.129300000000001</v>
      </c>
      <c r="L7075" s="8">
        <v>12.9148</v>
      </c>
      <c r="M7075" s="8" t="s">
        <v>33519</v>
      </c>
      <c r="N7075" s="8">
        <v>9.6026007379999996</v>
      </c>
      <c r="O7075" s="8">
        <v>7.6280233710000003</v>
      </c>
      <c r="P7075" s="8">
        <v>7.85022076</v>
      </c>
      <c r="Q7075" s="8">
        <v>19.695798589999999</v>
      </c>
      <c r="R7075" s="8">
        <v>30474683</v>
      </c>
      <c r="S7075" s="8" t="s">
        <v>31055</v>
      </c>
      <c r="T7075" s="8" t="s">
        <v>31056</v>
      </c>
      <c r="U7075" s="8" t="s">
        <v>6770</v>
      </c>
      <c r="Y7075" s="8" t="s">
        <v>31057</v>
      </c>
      <c r="Z7075" s="8" t="s">
        <v>31058</v>
      </c>
      <c r="AA7075" s="8" t="s">
        <v>31059</v>
      </c>
      <c r="AB7075" s="8" t="s">
        <v>31060</v>
      </c>
    </row>
    <row r="7076" spans="1:30" x14ac:dyDescent="0.25">
      <c r="A7076" s="8" t="s">
        <v>28860</v>
      </c>
      <c r="B7076" s="8" t="s">
        <v>33512</v>
      </c>
      <c r="C7076" s="8">
        <v>0.830063</v>
      </c>
      <c r="D7076" s="8">
        <v>2.0036800000000001</v>
      </c>
      <c r="E7076" s="8">
        <v>2.9954399999999999</v>
      </c>
      <c r="F7076" s="8">
        <v>5.9878299999999998</v>
      </c>
      <c r="G7076" s="8">
        <v>3.3012399999999997E-2</v>
      </c>
      <c r="H7076" s="8">
        <v>0</v>
      </c>
      <c r="I7076" s="8">
        <v>38.067500000000003</v>
      </c>
      <c r="J7076" s="8">
        <v>6.4425999999999997</v>
      </c>
      <c r="K7076" s="8">
        <v>1.50238</v>
      </c>
      <c r="L7076" s="8">
        <v>3.89872</v>
      </c>
      <c r="M7076" s="8" t="s">
        <v>33518</v>
      </c>
      <c r="N7076" s="8">
        <v>21.332233330000001</v>
      </c>
      <c r="O7076" s="8">
        <v>22.398014830000001</v>
      </c>
      <c r="P7076" s="8">
        <v>25.471505430000001</v>
      </c>
      <c r="Q7076" s="8">
        <v>23.854051590000001</v>
      </c>
      <c r="R7076" s="8">
        <v>30477165</v>
      </c>
      <c r="S7076" s="8" t="s">
        <v>9579</v>
      </c>
      <c r="T7076" s="8" t="s">
        <v>28861</v>
      </c>
      <c r="X7076" s="8" t="s">
        <v>1778</v>
      </c>
      <c r="Y7076" s="8" t="s">
        <v>28862</v>
      </c>
      <c r="Z7076" s="8" t="s">
        <v>28863</v>
      </c>
      <c r="AA7076" s="8" t="s">
        <v>28864</v>
      </c>
      <c r="AB7076" s="8" t="s">
        <v>9583</v>
      </c>
      <c r="AC7076" s="8" t="s">
        <v>1388</v>
      </c>
      <c r="AD7076" s="8" t="s">
        <v>1389</v>
      </c>
    </row>
    <row r="7077" spans="1:30" x14ac:dyDescent="0.25">
      <c r="A7077" s="8" t="s">
        <v>28367</v>
      </c>
      <c r="B7077" s="8" t="s">
        <v>33512</v>
      </c>
      <c r="C7077" s="8">
        <v>5.0821400000000003E-2</v>
      </c>
      <c r="D7077" s="8">
        <v>0.13179099999999999</v>
      </c>
      <c r="E7077" s="8">
        <v>0.27707900000000002</v>
      </c>
      <c r="F7077" s="8">
        <v>0.75333899999999998</v>
      </c>
      <c r="G7077" s="8">
        <v>2.38178</v>
      </c>
      <c r="H7077" s="8">
        <v>2.6561499999999998</v>
      </c>
      <c r="I7077" s="8">
        <v>8.1259999999999994</v>
      </c>
      <c r="J7077" s="8">
        <v>6.12296</v>
      </c>
      <c r="K7077" s="8">
        <v>2.3964799999999999</v>
      </c>
      <c r="L7077" s="8">
        <v>3.5889799999999998</v>
      </c>
      <c r="M7077" s="8" t="s">
        <v>33518</v>
      </c>
      <c r="N7077" s="8">
        <v>2.3811738729999998</v>
      </c>
      <c r="O7077" s="8">
        <v>3.105905656</v>
      </c>
      <c r="P7077" s="8">
        <v>3.8737413850000002</v>
      </c>
      <c r="Q7077" s="8">
        <v>3.7456231149999999</v>
      </c>
      <c r="R7077" s="8">
        <v>30475427</v>
      </c>
      <c r="S7077" s="8" t="s">
        <v>28368</v>
      </c>
      <c r="T7077" s="8" t="s">
        <v>28369</v>
      </c>
      <c r="X7077" s="8" t="s">
        <v>458</v>
      </c>
      <c r="Y7077" s="8" t="s">
        <v>28370</v>
      </c>
      <c r="Z7077" s="8" t="s">
        <v>28371</v>
      </c>
      <c r="AA7077" s="8" t="s">
        <v>28372</v>
      </c>
    </row>
    <row r="7078" spans="1:30" x14ac:dyDescent="0.25">
      <c r="A7078" s="8" t="s">
        <v>26587</v>
      </c>
      <c r="B7078" s="8" t="s">
        <v>33512</v>
      </c>
      <c r="C7078" s="8">
        <v>0.24126600000000001</v>
      </c>
      <c r="D7078" s="8">
        <v>0.14640700000000001</v>
      </c>
      <c r="E7078" s="8">
        <v>0.10034800000000001</v>
      </c>
      <c r="F7078" s="8">
        <v>3.70411E-2</v>
      </c>
      <c r="G7078" s="8">
        <v>0.111571</v>
      </c>
      <c r="H7078" s="8">
        <v>0.187719</v>
      </c>
      <c r="I7078" s="8">
        <v>0.35942600000000002</v>
      </c>
      <c r="J7078" s="8">
        <v>0.39617000000000002</v>
      </c>
      <c r="K7078" s="8">
        <v>0.448716</v>
      </c>
      <c r="L7078" s="8">
        <v>0.49494100000000002</v>
      </c>
      <c r="M7078" s="8" t="s">
        <v>33519</v>
      </c>
      <c r="N7078" s="8">
        <v>0.32823384100000003</v>
      </c>
      <c r="O7078" s="8">
        <v>0.17582971</v>
      </c>
      <c r="P7078" s="8">
        <v>0.71644544499999996</v>
      </c>
      <c r="Q7078" s="8">
        <v>1.311514858</v>
      </c>
      <c r="R7078" s="8">
        <v>30478124</v>
      </c>
      <c r="S7078" s="8" t="s">
        <v>26584</v>
      </c>
      <c r="T7078" s="8" t="s">
        <v>9329</v>
      </c>
      <c r="U7078" s="8" t="s">
        <v>4041</v>
      </c>
      <c r="X7078" s="8" t="s">
        <v>9337</v>
      </c>
      <c r="Y7078" s="8" t="s">
        <v>9342</v>
      </c>
      <c r="AA7078" s="8" t="s">
        <v>9339</v>
      </c>
      <c r="AB7078" s="8" t="s">
        <v>9340</v>
      </c>
    </row>
    <row r="7079" spans="1:30" x14ac:dyDescent="0.25">
      <c r="A7079" s="8" t="s">
        <v>31181</v>
      </c>
      <c r="B7079" s="8" t="s">
        <v>33512</v>
      </c>
      <c r="C7079" s="8">
        <v>0.175016</v>
      </c>
      <c r="D7079" s="8">
        <v>0.32997700000000002</v>
      </c>
      <c r="E7079" s="8">
        <v>0.29660500000000001</v>
      </c>
      <c r="F7079" s="8">
        <v>9.2937900000000004E-2</v>
      </c>
      <c r="G7079" s="8">
        <v>0.79525299999999999</v>
      </c>
      <c r="H7079" s="8">
        <v>4.4218099999999998</v>
      </c>
      <c r="I7079" s="8">
        <v>14.1508</v>
      </c>
      <c r="J7079" s="8">
        <v>29.644500000000001</v>
      </c>
      <c r="K7079" s="8">
        <v>2.13314</v>
      </c>
      <c r="L7079" s="8">
        <v>4.2659599999999998</v>
      </c>
      <c r="M7079" s="8" t="s">
        <v>33518</v>
      </c>
      <c r="N7079" s="8">
        <v>0.41086001999999999</v>
      </c>
      <c r="O7079" s="8">
        <v>1.340455714</v>
      </c>
      <c r="P7079" s="8">
        <v>4.9300988869999998</v>
      </c>
      <c r="Q7079" s="8">
        <v>6.9925816340000004</v>
      </c>
      <c r="R7079" s="8">
        <v>30476077</v>
      </c>
      <c r="S7079" s="8" t="s">
        <v>3078</v>
      </c>
      <c r="T7079" s="8" t="s">
        <v>3079</v>
      </c>
      <c r="Y7079" s="8" t="s">
        <v>3080</v>
      </c>
      <c r="AB7079" s="8" t="s">
        <v>3081</v>
      </c>
    </row>
    <row r="7080" spans="1:30" x14ac:dyDescent="0.25">
      <c r="A7080" s="8" t="s">
        <v>30725</v>
      </c>
      <c r="B7080" s="8" t="s">
        <v>33512</v>
      </c>
      <c r="C7080" s="8">
        <v>4.1904000000000003</v>
      </c>
      <c r="D7080" s="8">
        <v>7.1805300000000001</v>
      </c>
      <c r="E7080" s="8">
        <v>7.7206099999999998</v>
      </c>
      <c r="F7080" s="8">
        <v>2.2551899999999998</v>
      </c>
      <c r="G7080" s="8">
        <v>0.68254599999999999</v>
      </c>
      <c r="H7080" s="8">
        <v>0.58125599999999999</v>
      </c>
      <c r="I7080" s="8">
        <v>34.068100000000001</v>
      </c>
      <c r="J7080" s="8">
        <v>23.395600000000002</v>
      </c>
      <c r="K7080" s="8">
        <v>2.4894500000000002</v>
      </c>
      <c r="L7080" s="8">
        <v>14.107200000000001</v>
      </c>
      <c r="M7080" s="8" t="s">
        <v>33519</v>
      </c>
      <c r="N7080" s="8">
        <v>4.583018214</v>
      </c>
      <c r="O7080" s="8">
        <v>3.9835154240000001</v>
      </c>
      <c r="P7080" s="8">
        <v>4.9118550570000004</v>
      </c>
      <c r="Q7080" s="8">
        <v>8.5300027319999998</v>
      </c>
      <c r="R7080" s="8">
        <v>30475691</v>
      </c>
      <c r="S7080" s="8" t="s">
        <v>13596</v>
      </c>
      <c r="T7080" s="8" t="s">
        <v>30726</v>
      </c>
      <c r="V7080" s="8" t="s">
        <v>4824</v>
      </c>
      <c r="W7080" s="8" t="s">
        <v>13598</v>
      </c>
      <c r="X7080" s="8" t="s">
        <v>1796</v>
      </c>
      <c r="Y7080" s="8" t="s">
        <v>13599</v>
      </c>
      <c r="Z7080" s="8" t="s">
        <v>13600</v>
      </c>
      <c r="AA7080" s="8" t="s">
        <v>13601</v>
      </c>
      <c r="AB7080" s="8" t="s">
        <v>13602</v>
      </c>
      <c r="AC7080" s="8" t="s">
        <v>4156</v>
      </c>
      <c r="AD7080" s="8" t="s">
        <v>4157</v>
      </c>
    </row>
    <row r="7081" spans="1:30" x14ac:dyDescent="0.25">
      <c r="A7081" s="8" t="s">
        <v>30257</v>
      </c>
      <c r="B7081" s="8" t="s">
        <v>33512</v>
      </c>
      <c r="C7081" s="8">
        <v>24.988199999999999</v>
      </c>
      <c r="D7081" s="8">
        <v>18.9404</v>
      </c>
      <c r="E7081" s="8">
        <v>23.031099999999999</v>
      </c>
      <c r="F7081" s="8">
        <v>14.257</v>
      </c>
      <c r="G7081" s="8">
        <v>0.75118700000000005</v>
      </c>
      <c r="H7081" s="8">
        <v>2.7919299999999998</v>
      </c>
      <c r="I7081" s="8">
        <v>4.5043499999999996</v>
      </c>
      <c r="J7081" s="8">
        <v>29.2561</v>
      </c>
      <c r="K7081" s="8">
        <v>7.7349800000000002</v>
      </c>
      <c r="L7081" s="8">
        <v>9.0817599999999992</v>
      </c>
      <c r="M7081" s="8" t="s">
        <v>33519</v>
      </c>
      <c r="N7081" s="8">
        <v>48.176221089999999</v>
      </c>
      <c r="O7081" s="8">
        <v>43.559720949999999</v>
      </c>
      <c r="P7081" s="8">
        <v>41.361281580000004</v>
      </c>
      <c r="Q7081" s="8">
        <v>69.449099500000003</v>
      </c>
      <c r="R7081" s="8">
        <v>30474379</v>
      </c>
      <c r="S7081" s="8" t="s">
        <v>2580</v>
      </c>
      <c r="T7081" s="8" t="s">
        <v>2581</v>
      </c>
      <c r="V7081" s="8" t="s">
        <v>487</v>
      </c>
      <c r="X7081" s="8" t="s">
        <v>2584</v>
      </c>
      <c r="Y7081" s="8" t="s">
        <v>21498</v>
      </c>
      <c r="Z7081" s="8" t="s">
        <v>21499</v>
      </c>
      <c r="AA7081" s="8" t="s">
        <v>2587</v>
      </c>
      <c r="AB7081" s="8" t="s">
        <v>2588</v>
      </c>
      <c r="AC7081" s="8" t="s">
        <v>514</v>
      </c>
      <c r="AD7081" s="8" t="s">
        <v>515</v>
      </c>
    </row>
    <row r="7082" spans="1:30" x14ac:dyDescent="0.25">
      <c r="A7082" s="8" t="s">
        <v>31182</v>
      </c>
      <c r="B7082" s="8" t="s">
        <v>33512</v>
      </c>
      <c r="C7082" s="8">
        <v>0.748444</v>
      </c>
      <c r="D7082" s="8">
        <v>0.56469499999999995</v>
      </c>
      <c r="E7082" s="8">
        <v>0.58940000000000003</v>
      </c>
      <c r="F7082" s="8">
        <v>0.50625900000000001</v>
      </c>
      <c r="G7082" s="8">
        <v>0.52314499999999997</v>
      </c>
      <c r="H7082" s="8">
        <v>0.977908</v>
      </c>
      <c r="I7082" s="8">
        <v>4.4267200000000004</v>
      </c>
      <c r="J7082" s="8">
        <v>5.7343099999999998</v>
      </c>
      <c r="K7082" s="8">
        <v>2.8250899999999999</v>
      </c>
      <c r="L7082" s="8">
        <v>1.7501800000000001</v>
      </c>
      <c r="M7082" s="8" t="s">
        <v>33518</v>
      </c>
      <c r="N7082" s="8">
        <v>0.52851755</v>
      </c>
      <c r="O7082" s="8">
        <v>0.67240442499999997</v>
      </c>
      <c r="P7082" s="8">
        <v>0.731893342</v>
      </c>
      <c r="Q7082" s="8">
        <v>0.77059118299999996</v>
      </c>
      <c r="R7082" s="8">
        <v>30475981</v>
      </c>
      <c r="T7082" s="8" t="s">
        <v>11227</v>
      </c>
      <c r="Y7082" s="8" t="s">
        <v>24916</v>
      </c>
      <c r="AB7082" s="8" t="s">
        <v>7935</v>
      </c>
    </row>
    <row r="7083" spans="1:30" x14ac:dyDescent="0.25">
      <c r="A7083" s="8" t="s">
        <v>29459</v>
      </c>
      <c r="B7083" s="8" t="s">
        <v>33512</v>
      </c>
      <c r="C7083" s="8">
        <v>12.4946</v>
      </c>
      <c r="D7083" s="8">
        <v>11.0139</v>
      </c>
      <c r="E7083" s="8">
        <v>11.9756</v>
      </c>
      <c r="F7083" s="8">
        <v>5.9028999999999998</v>
      </c>
      <c r="G7083" s="8">
        <v>1.6570800000000001</v>
      </c>
      <c r="H7083" s="8">
        <v>4.6552199999999999</v>
      </c>
      <c r="I7083" s="8">
        <v>17.1614</v>
      </c>
      <c r="J7083" s="8">
        <v>15.5998</v>
      </c>
      <c r="K7083" s="8">
        <v>10.3414</v>
      </c>
      <c r="L7083" s="8">
        <v>4.1384999999999996</v>
      </c>
      <c r="M7083" s="8" t="s">
        <v>33519</v>
      </c>
      <c r="N7083" s="8">
        <v>21.275833030000001</v>
      </c>
      <c r="O7083" s="8">
        <v>18.779786430000001</v>
      </c>
      <c r="P7083" s="8">
        <v>19.06983498</v>
      </c>
      <c r="Q7083" s="8">
        <v>27.32494436</v>
      </c>
      <c r="R7083" s="8">
        <v>30477972</v>
      </c>
      <c r="S7083" s="8" t="s">
        <v>20471</v>
      </c>
      <c r="T7083" s="8" t="s">
        <v>29460</v>
      </c>
      <c r="Y7083" s="8" t="s">
        <v>29461</v>
      </c>
      <c r="AA7083" s="8" t="s">
        <v>20474</v>
      </c>
    </row>
    <row r="7084" spans="1:30" x14ac:dyDescent="0.25">
      <c r="A7084" s="8" t="s">
        <v>27694</v>
      </c>
      <c r="B7084" s="8" t="s">
        <v>33512</v>
      </c>
      <c r="C7084" s="8">
        <v>0.25518600000000002</v>
      </c>
      <c r="D7084" s="8">
        <v>0.76938099999999998</v>
      </c>
      <c r="E7084" s="8">
        <v>0.99394199999999999</v>
      </c>
      <c r="F7084" s="8">
        <v>0.657941</v>
      </c>
      <c r="G7084" s="8">
        <v>0.101262</v>
      </c>
      <c r="H7084" s="8">
        <v>0.16026499999999999</v>
      </c>
      <c r="I7084" s="8">
        <v>1.18909</v>
      </c>
      <c r="J7084" s="8">
        <v>0.110795</v>
      </c>
      <c r="K7084" s="8">
        <v>0.25061</v>
      </c>
      <c r="L7084" s="8">
        <v>0.45066699999999998</v>
      </c>
      <c r="M7084" s="8" t="s">
        <v>33521</v>
      </c>
      <c r="N7084" s="8">
        <v>1.638842916</v>
      </c>
      <c r="O7084" s="8">
        <v>1.638129111</v>
      </c>
      <c r="P7084" s="8">
        <v>0.722936464</v>
      </c>
      <c r="Q7084" s="8">
        <v>0.26516254099999997</v>
      </c>
      <c r="R7084" s="8">
        <v>30476064</v>
      </c>
      <c r="S7084" s="8" t="s">
        <v>931</v>
      </c>
      <c r="T7084" s="8" t="s">
        <v>20901</v>
      </c>
      <c r="X7084" s="8" t="s">
        <v>933</v>
      </c>
      <c r="Y7084" s="8" t="s">
        <v>27695</v>
      </c>
      <c r="AA7084" s="8" t="s">
        <v>1405</v>
      </c>
      <c r="AB7084" s="8" t="s">
        <v>937</v>
      </c>
    </row>
    <row r="7085" spans="1:30" x14ac:dyDescent="0.25">
      <c r="A7085" s="8" t="s">
        <v>26943</v>
      </c>
      <c r="B7085" s="8" t="s">
        <v>33512</v>
      </c>
      <c r="C7085" s="8">
        <v>3.4739100000000001</v>
      </c>
      <c r="D7085" s="8">
        <v>64.666200000000003</v>
      </c>
      <c r="E7085" s="8">
        <v>96.698800000000006</v>
      </c>
      <c r="F7085" s="8">
        <v>135.19200000000001</v>
      </c>
      <c r="G7085" s="8">
        <v>0.68089699999999997</v>
      </c>
      <c r="H7085" s="8">
        <v>7.8740100000000002</v>
      </c>
      <c r="I7085" s="8">
        <v>256.68799999999999</v>
      </c>
      <c r="J7085" s="8">
        <v>777.73699999999997</v>
      </c>
      <c r="K7085" s="8">
        <v>85.204400000000007</v>
      </c>
      <c r="L7085" s="8">
        <v>4.4116999999999997</v>
      </c>
      <c r="M7085" s="8" t="s">
        <v>33522</v>
      </c>
      <c r="N7085" s="8">
        <v>122.1015489</v>
      </c>
      <c r="O7085" s="8">
        <v>29.263897679999999</v>
      </c>
      <c r="P7085" s="8">
        <v>14.31697091</v>
      </c>
      <c r="Q7085" s="8">
        <v>48.744146790000002</v>
      </c>
      <c r="R7085" s="8">
        <v>30478239</v>
      </c>
      <c r="S7085" s="8" t="s">
        <v>26944</v>
      </c>
      <c r="T7085" s="8" t="s">
        <v>26945</v>
      </c>
      <c r="U7085" s="8" t="s">
        <v>26946</v>
      </c>
      <c r="V7085" s="8" t="s">
        <v>8984</v>
      </c>
      <c r="W7085" s="8" t="s">
        <v>26947</v>
      </c>
      <c r="X7085" s="8" t="s">
        <v>26948</v>
      </c>
      <c r="Y7085" s="8" t="s">
        <v>26949</v>
      </c>
      <c r="Z7085" s="8" t="s">
        <v>26950</v>
      </c>
      <c r="AA7085" s="8" t="s">
        <v>26951</v>
      </c>
      <c r="AB7085" s="8" t="s">
        <v>26952</v>
      </c>
      <c r="AC7085" s="8" t="s">
        <v>8991</v>
      </c>
      <c r="AD7085" s="8" t="s">
        <v>8992</v>
      </c>
    </row>
    <row r="7086" spans="1:30" x14ac:dyDescent="0.25">
      <c r="A7086" s="8" t="s">
        <v>28600</v>
      </c>
      <c r="B7086" s="8" t="s">
        <v>33512</v>
      </c>
      <c r="C7086" s="8">
        <v>8.2214999999999996E-2</v>
      </c>
      <c r="D7086" s="8">
        <v>0.111817</v>
      </c>
      <c r="E7086" s="8">
        <v>0.25955400000000001</v>
      </c>
      <c r="F7086" s="8">
        <v>2.7319200000000001</v>
      </c>
      <c r="G7086" s="8">
        <v>0</v>
      </c>
      <c r="H7086" s="8">
        <v>0.82084199999999996</v>
      </c>
      <c r="I7086" s="8">
        <v>2.9517699999999998</v>
      </c>
      <c r="J7086" s="8">
        <v>0.43352800000000002</v>
      </c>
      <c r="K7086" s="8">
        <v>0.55249300000000001</v>
      </c>
      <c r="L7086" s="8">
        <v>0.26035199999999997</v>
      </c>
      <c r="M7086" s="8" t="s">
        <v>33521</v>
      </c>
      <c r="N7086" s="8">
        <v>16.77032921</v>
      </c>
      <c r="O7086" s="8">
        <v>9.8112781590000004</v>
      </c>
      <c r="P7086" s="8">
        <v>5.6130823210000003</v>
      </c>
      <c r="Q7086" s="8">
        <v>3.236420603</v>
      </c>
      <c r="R7086" s="8">
        <v>30474041</v>
      </c>
      <c r="S7086" s="8" t="s">
        <v>3235</v>
      </c>
      <c r="T7086" s="8" t="s">
        <v>28601</v>
      </c>
      <c r="U7086" s="8" t="s">
        <v>3419</v>
      </c>
      <c r="W7086" s="8" t="s">
        <v>28602</v>
      </c>
      <c r="X7086" s="8" t="s">
        <v>1558</v>
      </c>
      <c r="Y7086" s="8" t="s">
        <v>28603</v>
      </c>
      <c r="Z7086" s="8" t="s">
        <v>28604</v>
      </c>
      <c r="AA7086" s="8" t="s">
        <v>28605</v>
      </c>
      <c r="AB7086" s="8" t="s">
        <v>14457</v>
      </c>
    </row>
    <row r="7087" spans="1:30" x14ac:dyDescent="0.25">
      <c r="A7087" s="8" t="s">
        <v>31305</v>
      </c>
      <c r="B7087" s="8" t="s">
        <v>33512</v>
      </c>
      <c r="C7087" s="8">
        <v>2.2701199999999999</v>
      </c>
      <c r="D7087" s="8">
        <v>7.98468</v>
      </c>
      <c r="E7087" s="8">
        <v>13.491400000000001</v>
      </c>
      <c r="F7087" s="8">
        <v>10.5853</v>
      </c>
      <c r="G7087" s="8">
        <v>7.6207399999999996</v>
      </c>
      <c r="H7087" s="8">
        <v>8.5282800000000005</v>
      </c>
      <c r="I7087" s="8">
        <v>21.475200000000001</v>
      </c>
      <c r="J7087" s="8">
        <v>53.670200000000001</v>
      </c>
      <c r="K7087" s="8">
        <v>18.709</v>
      </c>
      <c r="L7087" s="8">
        <v>31.1846</v>
      </c>
      <c r="M7087" s="8" t="s">
        <v>33519</v>
      </c>
      <c r="N7087" s="8">
        <v>11.92933264</v>
      </c>
      <c r="O7087" s="8">
        <v>14.68190182</v>
      </c>
      <c r="P7087" s="8">
        <v>9.9284578729999993</v>
      </c>
      <c r="Q7087" s="8">
        <v>13.330635470000001</v>
      </c>
      <c r="R7087" s="8">
        <v>30474412</v>
      </c>
      <c r="T7087" s="8" t="s">
        <v>31306</v>
      </c>
      <c r="Y7087" s="8" t="s">
        <v>23528</v>
      </c>
    </row>
    <row r="7088" spans="1:30" x14ac:dyDescent="0.25">
      <c r="A7088" s="8" t="s">
        <v>29672</v>
      </c>
      <c r="B7088" s="8" t="s">
        <v>33512</v>
      </c>
      <c r="C7088" s="8">
        <v>2.43519</v>
      </c>
      <c r="D7088" s="8">
        <v>4.9059499999999998</v>
      </c>
      <c r="E7088" s="8">
        <v>4.3061800000000003</v>
      </c>
      <c r="F7088" s="8">
        <v>5.3207899999999997</v>
      </c>
      <c r="G7088" s="8">
        <v>2.41127</v>
      </c>
      <c r="H7088" s="8">
        <v>3.8376899999999998</v>
      </c>
      <c r="I7088" s="8">
        <v>9.6655999999999995</v>
      </c>
      <c r="J7088" s="8">
        <v>28.214400000000001</v>
      </c>
      <c r="K7088" s="8">
        <v>6.4943999999999997</v>
      </c>
      <c r="L7088" s="8">
        <v>15.3409</v>
      </c>
      <c r="M7088" s="8" t="s">
        <v>33519</v>
      </c>
      <c r="N7088" s="8">
        <v>14.172623120000001</v>
      </c>
      <c r="O7088" s="8">
        <v>14.03810451</v>
      </c>
      <c r="P7088" s="8">
        <v>16.646514079999999</v>
      </c>
      <c r="Q7088" s="8">
        <v>64.093297149999998</v>
      </c>
      <c r="R7088" s="8">
        <v>30476168</v>
      </c>
      <c r="S7088" s="8" t="s">
        <v>2115</v>
      </c>
      <c r="T7088" s="8" t="s">
        <v>20791</v>
      </c>
      <c r="V7088" s="8" t="s">
        <v>2117</v>
      </c>
      <c r="W7088" s="8" t="s">
        <v>2118</v>
      </c>
      <c r="X7088" s="8" t="s">
        <v>2119</v>
      </c>
      <c r="Y7088" s="8" t="s">
        <v>20792</v>
      </c>
      <c r="AA7088" s="8" t="s">
        <v>20788</v>
      </c>
      <c r="AB7088" s="8" t="s">
        <v>20789</v>
      </c>
      <c r="AC7088" s="8" t="s">
        <v>2124</v>
      </c>
      <c r="AD7088" s="8" t="s">
        <v>2125</v>
      </c>
    </row>
    <row r="7089" spans="1:30" x14ac:dyDescent="0.25">
      <c r="A7089" s="8" t="s">
        <v>29524</v>
      </c>
      <c r="B7089" s="8" t="s">
        <v>33512</v>
      </c>
      <c r="C7089" s="8">
        <v>24.511099999999999</v>
      </c>
      <c r="D7089" s="8">
        <v>12.259499999999999</v>
      </c>
      <c r="E7089" s="8">
        <v>11.1126</v>
      </c>
      <c r="F7089" s="8">
        <v>4.2095500000000001</v>
      </c>
      <c r="G7089" s="8">
        <v>8.2472999999999992</v>
      </c>
      <c r="H7089" s="8">
        <v>5.12263</v>
      </c>
      <c r="I7089" s="8">
        <v>10.530099999999999</v>
      </c>
      <c r="J7089" s="8">
        <v>23.013200000000001</v>
      </c>
      <c r="K7089" s="8">
        <v>9.6412800000000001</v>
      </c>
      <c r="L7089" s="8">
        <v>11.3261</v>
      </c>
      <c r="M7089" s="8" t="s">
        <v>33519</v>
      </c>
      <c r="N7089" s="8">
        <v>7.2121668430000003</v>
      </c>
      <c r="O7089" s="8">
        <v>5.3993446</v>
      </c>
      <c r="P7089" s="8">
        <v>5.1373718620000002</v>
      </c>
      <c r="Q7089" s="8">
        <v>8.2195567500000006</v>
      </c>
      <c r="R7089" s="8">
        <v>30478310</v>
      </c>
      <c r="S7089" s="8" t="s">
        <v>6440</v>
      </c>
      <c r="T7089" s="8" t="s">
        <v>29519</v>
      </c>
      <c r="Y7089" s="8" t="s">
        <v>29520</v>
      </c>
      <c r="AA7089" s="8" t="s">
        <v>6443</v>
      </c>
    </row>
    <row r="7090" spans="1:30" x14ac:dyDescent="0.25">
      <c r="A7090" s="8" t="s">
        <v>26674</v>
      </c>
      <c r="B7090" s="8" t="s">
        <v>33512</v>
      </c>
      <c r="C7090" s="8">
        <v>0.56280399999999997</v>
      </c>
      <c r="D7090" s="8">
        <v>0.30369499999999999</v>
      </c>
      <c r="E7090" s="8">
        <v>0.79288400000000003</v>
      </c>
      <c r="F7090" s="8">
        <v>0.38733499999999998</v>
      </c>
      <c r="G7090" s="8">
        <v>0</v>
      </c>
      <c r="H7090" s="8">
        <v>0.19309499999999999</v>
      </c>
      <c r="I7090" s="8">
        <v>4.8235900000000003</v>
      </c>
      <c r="J7090" s="8">
        <v>2.6662599999999999</v>
      </c>
      <c r="K7090" s="8">
        <v>3.2042099999999998</v>
      </c>
      <c r="L7090" s="8">
        <v>0.38533099999999998</v>
      </c>
      <c r="M7090" s="8" t="s">
        <v>33518</v>
      </c>
      <c r="N7090" s="8">
        <v>0.46675496100000002</v>
      </c>
      <c r="O7090" s="8">
        <v>0.58234407200000005</v>
      </c>
      <c r="P7090" s="8">
        <v>0.95104598299999998</v>
      </c>
      <c r="Q7090" s="8">
        <v>0.89172623500000003</v>
      </c>
      <c r="R7090" s="8">
        <v>30477433</v>
      </c>
      <c r="S7090" s="8" t="s">
        <v>2534</v>
      </c>
      <c r="T7090" s="8" t="s">
        <v>26675</v>
      </c>
      <c r="U7090" s="8" t="s">
        <v>4172</v>
      </c>
      <c r="Y7090" s="8" t="s">
        <v>26676</v>
      </c>
      <c r="Z7090" s="8" t="s">
        <v>26677</v>
      </c>
      <c r="AA7090" s="8" t="s">
        <v>4169</v>
      </c>
    </row>
    <row r="7091" spans="1:30" x14ac:dyDescent="0.25">
      <c r="A7091" s="8" t="s">
        <v>31307</v>
      </c>
      <c r="B7091" s="8" t="s">
        <v>33512</v>
      </c>
      <c r="C7091" s="8">
        <v>2.43099</v>
      </c>
      <c r="D7091" s="8">
        <v>5.3899900000000001</v>
      </c>
      <c r="E7091" s="8">
        <v>27.699100000000001</v>
      </c>
      <c r="F7091" s="8">
        <v>47.540700000000001</v>
      </c>
      <c r="G7091" s="8">
        <v>99.432299999999998</v>
      </c>
      <c r="H7091" s="8">
        <v>4.2586899999999996</v>
      </c>
      <c r="I7091" s="8">
        <v>1918.45</v>
      </c>
      <c r="J7091" s="8">
        <v>10.305</v>
      </c>
      <c r="K7091" s="8">
        <v>89.740700000000004</v>
      </c>
      <c r="L7091" s="8">
        <v>475.31400000000002</v>
      </c>
      <c r="M7091" s="8" t="s">
        <v>33519</v>
      </c>
      <c r="N7091" s="8">
        <v>12.82527091</v>
      </c>
      <c r="O7091" s="8">
        <v>15.86803321</v>
      </c>
      <c r="P7091" s="8">
        <v>16.877350740000001</v>
      </c>
      <c r="Q7091" s="8">
        <v>23.53872067</v>
      </c>
      <c r="R7091" s="8">
        <v>30476811</v>
      </c>
    </row>
    <row r="7092" spans="1:30" x14ac:dyDescent="0.25">
      <c r="A7092" s="8" t="s">
        <v>30676</v>
      </c>
      <c r="B7092" s="8" t="s">
        <v>33512</v>
      </c>
      <c r="C7092" s="8">
        <v>6.8403700000000001</v>
      </c>
      <c r="D7092" s="8">
        <v>7.86829</v>
      </c>
      <c r="E7092" s="8">
        <v>6.5229100000000004</v>
      </c>
      <c r="F7092" s="8">
        <v>2.6028600000000002</v>
      </c>
      <c r="G7092" s="8">
        <v>6.48149</v>
      </c>
      <c r="H7092" s="8">
        <v>4.1284999999999998</v>
      </c>
      <c r="I7092" s="8">
        <v>32.019599999999997</v>
      </c>
      <c r="J7092" s="8">
        <v>18.120799999999999</v>
      </c>
      <c r="K7092" s="8">
        <v>13.197100000000001</v>
      </c>
      <c r="L7092" s="8">
        <v>23.875</v>
      </c>
      <c r="M7092" s="8" t="s">
        <v>33521</v>
      </c>
      <c r="N7092" s="8">
        <v>7.1748274480000003</v>
      </c>
      <c r="O7092" s="8">
        <v>5.8894562610000003</v>
      </c>
      <c r="P7092" s="8">
        <v>3.2585341969999999</v>
      </c>
      <c r="Q7092" s="8">
        <v>1.4248803249999999</v>
      </c>
      <c r="R7092" s="8">
        <v>30476878</v>
      </c>
      <c r="S7092" s="8" t="s">
        <v>1506</v>
      </c>
      <c r="T7092" s="8" t="s">
        <v>22181</v>
      </c>
      <c r="U7092" s="8" t="s">
        <v>1508</v>
      </c>
      <c r="W7092" s="8" t="s">
        <v>2749</v>
      </c>
      <c r="Y7092" s="8" t="s">
        <v>22182</v>
      </c>
      <c r="AA7092" s="8" t="s">
        <v>2745</v>
      </c>
      <c r="AB7092" s="8" t="s">
        <v>2746</v>
      </c>
    </row>
    <row r="7093" spans="1:30" x14ac:dyDescent="0.25">
      <c r="A7093" s="8" t="s">
        <v>28840</v>
      </c>
      <c r="B7093" s="8" t="s">
        <v>33512</v>
      </c>
      <c r="C7093" s="8">
        <v>1.6363399999999999</v>
      </c>
      <c r="D7093" s="8">
        <v>3.8486699999999998</v>
      </c>
      <c r="E7093" s="8">
        <v>4.5205900000000003</v>
      </c>
      <c r="F7093" s="8">
        <v>4.2883500000000003</v>
      </c>
      <c r="G7093" s="8">
        <v>0</v>
      </c>
      <c r="H7093" s="8">
        <v>2.125</v>
      </c>
      <c r="I7093" s="8">
        <v>6.4642099999999996</v>
      </c>
      <c r="J7093" s="8">
        <v>2.96469</v>
      </c>
      <c r="K7093" s="8">
        <v>5.4893000000000001</v>
      </c>
      <c r="L7093" s="8">
        <v>1.524</v>
      </c>
      <c r="M7093" s="8" t="s">
        <v>33521</v>
      </c>
      <c r="N7093" s="8">
        <v>14.41064969</v>
      </c>
      <c r="O7093" s="8">
        <v>5.569508849</v>
      </c>
      <c r="P7093" s="8">
        <v>1.5738096770000001</v>
      </c>
      <c r="Q7093" s="8">
        <v>1.188742577</v>
      </c>
      <c r="R7093" s="8">
        <v>30477747</v>
      </c>
      <c r="S7093" s="8" t="s">
        <v>28829</v>
      </c>
      <c r="T7093" s="8" t="s">
        <v>28830</v>
      </c>
      <c r="V7093" s="8" t="s">
        <v>28831</v>
      </c>
      <c r="W7093" s="8" t="s">
        <v>28832</v>
      </c>
      <c r="Y7093" s="8" t="s">
        <v>28841</v>
      </c>
      <c r="Z7093" s="8" t="s">
        <v>28842</v>
      </c>
      <c r="AA7093" s="8" t="s">
        <v>28843</v>
      </c>
      <c r="AB7093" s="8" t="s">
        <v>28836</v>
      </c>
      <c r="AC7093" s="8" t="s">
        <v>28837</v>
      </c>
      <c r="AD7093" s="8" t="s">
        <v>28838</v>
      </c>
    </row>
    <row r="7094" spans="1:30" x14ac:dyDescent="0.25">
      <c r="A7094" s="8" t="s">
        <v>25858</v>
      </c>
      <c r="B7094" s="8" t="s">
        <v>33512</v>
      </c>
      <c r="C7094" s="8">
        <v>1.85853</v>
      </c>
      <c r="D7094" s="8">
        <v>3.9201999999999999</v>
      </c>
      <c r="E7094" s="8">
        <v>4.94923</v>
      </c>
      <c r="F7094" s="8">
        <v>3.9986899999999999</v>
      </c>
      <c r="G7094" s="8">
        <v>6.6576300000000005E-2</v>
      </c>
      <c r="H7094" s="8">
        <v>1.2212799999999999</v>
      </c>
      <c r="I7094" s="8">
        <v>1.43564</v>
      </c>
      <c r="J7094" s="8">
        <v>4.1961599999999999</v>
      </c>
      <c r="K7094" s="8">
        <v>3.52677</v>
      </c>
      <c r="L7094" s="8">
        <v>0.51753199999999999</v>
      </c>
      <c r="M7094" s="8" t="s">
        <v>33521</v>
      </c>
      <c r="N7094" s="8">
        <v>10.217462340000001</v>
      </c>
      <c r="O7094" s="8">
        <v>10.560649659999999</v>
      </c>
      <c r="P7094" s="8">
        <v>5.1842402779999999</v>
      </c>
      <c r="Q7094" s="8">
        <v>3.247318607</v>
      </c>
      <c r="R7094" s="8">
        <v>30475955</v>
      </c>
      <c r="S7094" s="8" t="s">
        <v>15624</v>
      </c>
      <c r="T7094" s="8" t="s">
        <v>15625</v>
      </c>
      <c r="X7094" s="8" t="s">
        <v>458</v>
      </c>
      <c r="Y7094" s="8" t="s">
        <v>15626</v>
      </c>
      <c r="Z7094" s="8" t="s">
        <v>15627</v>
      </c>
      <c r="AA7094" s="8" t="s">
        <v>482</v>
      </c>
      <c r="AB7094" s="8" t="s">
        <v>15628</v>
      </c>
    </row>
    <row r="7095" spans="1:30" x14ac:dyDescent="0.25">
      <c r="A7095" s="8" t="s">
        <v>29837</v>
      </c>
      <c r="B7095" s="8" t="s">
        <v>33512</v>
      </c>
      <c r="C7095" s="8">
        <v>13.815200000000001</v>
      </c>
      <c r="D7095" s="8">
        <v>31.348099999999999</v>
      </c>
      <c r="E7095" s="8">
        <v>28.1175</v>
      </c>
      <c r="F7095" s="8">
        <v>20.7562</v>
      </c>
      <c r="G7095" s="8">
        <v>0.73068500000000003</v>
      </c>
      <c r="H7095" s="8">
        <v>17.295999999999999</v>
      </c>
      <c r="I7095" s="8">
        <v>18.023800000000001</v>
      </c>
      <c r="J7095" s="8">
        <v>15.2607</v>
      </c>
      <c r="K7095" s="8">
        <v>21.461200000000002</v>
      </c>
      <c r="L7095" s="8">
        <v>20.8109</v>
      </c>
      <c r="M7095" s="8" t="s">
        <v>33521</v>
      </c>
      <c r="N7095" s="8">
        <v>29.598357759999999</v>
      </c>
      <c r="O7095" s="8">
        <v>19.18159129</v>
      </c>
      <c r="P7095" s="8">
        <v>14.22641814</v>
      </c>
      <c r="Q7095" s="8">
        <v>7.7521139269999999</v>
      </c>
      <c r="R7095" s="8">
        <v>30476473</v>
      </c>
      <c r="S7095" s="8" t="s">
        <v>29838</v>
      </c>
      <c r="T7095" s="8" t="s">
        <v>29839</v>
      </c>
      <c r="V7095" s="8" t="s">
        <v>21677</v>
      </c>
      <c r="W7095" s="8" t="s">
        <v>29840</v>
      </c>
      <c r="X7095" s="8" t="s">
        <v>29841</v>
      </c>
      <c r="Y7095" s="8" t="s">
        <v>29842</v>
      </c>
      <c r="AA7095" s="8" t="s">
        <v>29843</v>
      </c>
    </row>
    <row r="7096" spans="1:30" x14ac:dyDescent="0.25">
      <c r="A7096" s="8" t="s">
        <v>28682</v>
      </c>
      <c r="B7096" s="8" t="s">
        <v>33512</v>
      </c>
      <c r="C7096" s="8">
        <v>4.8094400000000004</v>
      </c>
      <c r="D7096" s="8">
        <v>4.4918699999999996</v>
      </c>
      <c r="E7096" s="8">
        <v>4.1075400000000002</v>
      </c>
      <c r="F7096" s="8">
        <v>3.06406</v>
      </c>
      <c r="G7096" s="8">
        <v>5.1440799999999998</v>
      </c>
      <c r="H7096" s="8">
        <v>2.9296899999999999</v>
      </c>
      <c r="I7096" s="8">
        <v>8.6925500000000007</v>
      </c>
      <c r="J7096" s="8">
        <v>12.626099999999999</v>
      </c>
      <c r="K7096" s="8">
        <v>5.8365799999999997</v>
      </c>
      <c r="L7096" s="8">
        <v>8.6377600000000001</v>
      </c>
      <c r="M7096" s="8" t="s">
        <v>33521</v>
      </c>
      <c r="N7096" s="8">
        <v>21.218545840000001</v>
      </c>
      <c r="O7096" s="8">
        <v>17.092210659999999</v>
      </c>
      <c r="P7096" s="8">
        <v>4.6284644960000003</v>
      </c>
      <c r="Q7096" s="8">
        <v>6.6477639479999997</v>
      </c>
      <c r="R7096" s="8">
        <v>30475646</v>
      </c>
      <c r="S7096" s="8" t="s">
        <v>1920</v>
      </c>
      <c r="T7096" s="8" t="s">
        <v>28683</v>
      </c>
      <c r="U7096" s="8" t="s">
        <v>1922</v>
      </c>
      <c r="X7096" s="8" t="s">
        <v>276</v>
      </c>
      <c r="Y7096" s="8" t="s">
        <v>28684</v>
      </c>
      <c r="Z7096" s="8" t="s">
        <v>28685</v>
      </c>
      <c r="AA7096" s="8" t="s">
        <v>28686</v>
      </c>
      <c r="AB7096" s="8" t="s">
        <v>260</v>
      </c>
    </row>
    <row r="7097" spans="1:30" x14ac:dyDescent="0.25">
      <c r="A7097" s="8" t="s">
        <v>30549</v>
      </c>
      <c r="B7097" s="8" t="s">
        <v>33512</v>
      </c>
      <c r="C7097" s="8">
        <v>1.07979</v>
      </c>
      <c r="D7097" s="8">
        <v>2.3862000000000001</v>
      </c>
      <c r="E7097" s="8">
        <v>3.7616700000000001</v>
      </c>
      <c r="F7097" s="8">
        <v>3.8384399999999999</v>
      </c>
      <c r="G7097" s="8">
        <v>0.225608</v>
      </c>
      <c r="H7097" s="8">
        <v>6.9650499999999997</v>
      </c>
      <c r="I7097" s="8">
        <v>37.364800000000002</v>
      </c>
      <c r="J7097" s="8">
        <v>16.2422</v>
      </c>
      <c r="K7097" s="8">
        <v>9.3201999999999998</v>
      </c>
      <c r="L7097" s="8">
        <v>16.471800000000002</v>
      </c>
      <c r="M7097" s="8" t="s">
        <v>33521</v>
      </c>
      <c r="N7097" s="8">
        <v>2.8209006310000002</v>
      </c>
      <c r="O7097" s="8">
        <v>2.6594690509999999</v>
      </c>
      <c r="P7097" s="8">
        <v>1.4544623489999999</v>
      </c>
      <c r="Q7097" s="8">
        <v>0.67684281700000004</v>
      </c>
      <c r="R7097" s="8">
        <v>30475570</v>
      </c>
      <c r="S7097" s="8" t="s">
        <v>24782</v>
      </c>
      <c r="T7097" s="8" t="s">
        <v>30550</v>
      </c>
      <c r="X7097" s="8" t="s">
        <v>1778</v>
      </c>
      <c r="Y7097" s="8" t="s">
        <v>30551</v>
      </c>
      <c r="Z7097" s="8" t="s">
        <v>30552</v>
      </c>
      <c r="AA7097" s="8" t="s">
        <v>30553</v>
      </c>
      <c r="AB7097" s="8" t="s">
        <v>418</v>
      </c>
    </row>
    <row r="7098" spans="1:30" x14ac:dyDescent="0.25">
      <c r="A7098" s="8" t="s">
        <v>31533</v>
      </c>
      <c r="B7098" s="8" t="s">
        <v>33512</v>
      </c>
      <c r="C7098" s="8">
        <v>0.95284999999999997</v>
      </c>
      <c r="D7098" s="8">
        <v>1.52745</v>
      </c>
      <c r="E7098" s="8">
        <v>4.8597200000000003</v>
      </c>
      <c r="F7098" s="8">
        <v>2.0544799999999999</v>
      </c>
      <c r="G7098" s="8">
        <v>0</v>
      </c>
      <c r="H7098" s="8">
        <v>1.4407300000000001</v>
      </c>
      <c r="I7098" s="8">
        <v>1.8712899999999999</v>
      </c>
      <c r="J7098" s="8">
        <v>8.1693099999999994</v>
      </c>
      <c r="K7098" s="8">
        <v>3.1014400000000002</v>
      </c>
      <c r="L7098" s="8">
        <v>1.69398</v>
      </c>
      <c r="M7098" s="8" t="s">
        <v>33521</v>
      </c>
      <c r="N7098" s="8">
        <v>2.1805132299999999</v>
      </c>
      <c r="O7098" s="8">
        <v>0.621510652</v>
      </c>
      <c r="P7098" s="8">
        <v>0.44538882200000002</v>
      </c>
      <c r="Q7098" s="8">
        <v>0.106945085</v>
      </c>
      <c r="R7098" s="8">
        <v>30475076</v>
      </c>
      <c r="S7098" s="8" t="s">
        <v>6445</v>
      </c>
      <c r="T7098" s="8" t="s">
        <v>31534</v>
      </c>
      <c r="Y7098" s="8" t="s">
        <v>31535</v>
      </c>
    </row>
    <row r="7099" spans="1:30" x14ac:dyDescent="0.25">
      <c r="A7099" s="8" t="s">
        <v>29758</v>
      </c>
      <c r="B7099" s="8" t="s">
        <v>33512</v>
      </c>
      <c r="C7099" s="8">
        <v>1.3809699999999999E-2</v>
      </c>
      <c r="D7099" s="8">
        <v>7.8323100000000007E-2</v>
      </c>
      <c r="E7099" s="8">
        <v>9.4580700000000004E-2</v>
      </c>
      <c r="F7099" s="8">
        <v>8.9061799999999997E-2</v>
      </c>
      <c r="G7099" s="8">
        <v>0</v>
      </c>
      <c r="H7099" s="8">
        <v>1.7868599999999999</v>
      </c>
      <c r="I7099" s="8">
        <v>0.53170600000000001</v>
      </c>
      <c r="J7099" s="8">
        <v>2.4452199999999999</v>
      </c>
      <c r="K7099" s="8">
        <v>1.28206</v>
      </c>
      <c r="L7099" s="8">
        <v>0.46162199999999998</v>
      </c>
      <c r="M7099" s="8" t="s">
        <v>33521</v>
      </c>
      <c r="N7099" s="8">
        <v>3.9556621399999998</v>
      </c>
      <c r="O7099" s="8">
        <v>16.142811129999998</v>
      </c>
      <c r="P7099" s="8">
        <v>5.9887345769999998</v>
      </c>
      <c r="Q7099" s="8">
        <v>2.3021288800000002</v>
      </c>
      <c r="R7099" s="8">
        <v>30476469</v>
      </c>
      <c r="S7099" s="8" t="s">
        <v>20880</v>
      </c>
      <c r="T7099" s="8" t="s">
        <v>29756</v>
      </c>
      <c r="Y7099" s="8" t="s">
        <v>29757</v>
      </c>
      <c r="AA7099" s="8" t="s">
        <v>20883</v>
      </c>
      <c r="AB7099" s="8" t="s">
        <v>20884</v>
      </c>
    </row>
    <row r="7100" spans="1:30" x14ac:dyDescent="0.25">
      <c r="A7100" s="8" t="s">
        <v>26037</v>
      </c>
      <c r="B7100" s="8" t="s">
        <v>33512</v>
      </c>
      <c r="C7100" s="8">
        <v>1.51248</v>
      </c>
      <c r="D7100" s="8">
        <v>1.9329700000000001</v>
      </c>
      <c r="E7100" s="8">
        <v>3.41229</v>
      </c>
      <c r="F7100" s="8">
        <v>4.1190800000000003</v>
      </c>
      <c r="G7100" s="8">
        <v>2.6147199999999999E-2</v>
      </c>
      <c r="H7100" s="8">
        <v>2.2800600000000002</v>
      </c>
      <c r="I7100" s="8">
        <v>1.87765</v>
      </c>
      <c r="J7100" s="8">
        <v>7.5931899999999999</v>
      </c>
      <c r="K7100" s="8">
        <v>14.213800000000001</v>
      </c>
      <c r="L7100" s="8">
        <v>3.39514</v>
      </c>
      <c r="M7100" s="8" t="s">
        <v>33521</v>
      </c>
      <c r="N7100" s="8">
        <v>33.147747760000001</v>
      </c>
      <c r="O7100" s="8">
        <v>10.48593275</v>
      </c>
      <c r="P7100" s="8">
        <v>4.4541289739999996</v>
      </c>
      <c r="Q7100" s="8">
        <v>3.2752553660000001</v>
      </c>
      <c r="R7100" s="8">
        <v>30474545</v>
      </c>
      <c r="S7100" s="8" t="s">
        <v>15792</v>
      </c>
      <c r="T7100" s="8" t="s">
        <v>26038</v>
      </c>
      <c r="V7100" s="8" t="s">
        <v>26039</v>
      </c>
      <c r="W7100" s="8" t="s">
        <v>15794</v>
      </c>
      <c r="Y7100" s="8" t="s">
        <v>26040</v>
      </c>
      <c r="Z7100" s="8" t="s">
        <v>26041</v>
      </c>
      <c r="AA7100" s="8" t="s">
        <v>26042</v>
      </c>
      <c r="AB7100" s="8" t="s">
        <v>15798</v>
      </c>
      <c r="AC7100" s="8" t="s">
        <v>583</v>
      </c>
      <c r="AD7100" s="8" t="s">
        <v>584</v>
      </c>
    </row>
    <row r="7101" spans="1:30" x14ac:dyDescent="0.25">
      <c r="A7101" s="8" t="s">
        <v>26680</v>
      </c>
      <c r="B7101" s="8" t="s">
        <v>33512</v>
      </c>
      <c r="C7101" s="8">
        <v>0.94573799999999997</v>
      </c>
      <c r="D7101" s="8">
        <v>5.57761</v>
      </c>
      <c r="E7101" s="8">
        <v>11.5983</v>
      </c>
      <c r="F7101" s="8">
        <v>5.6499499999999996</v>
      </c>
      <c r="G7101" s="8">
        <v>1.5449299999999999</v>
      </c>
      <c r="H7101" s="8">
        <v>2.9593699999999998</v>
      </c>
      <c r="I7101" s="8">
        <v>15.621600000000001</v>
      </c>
      <c r="J7101" s="8">
        <v>19.089400000000001</v>
      </c>
      <c r="K7101" s="8">
        <v>9.84131</v>
      </c>
      <c r="L7101" s="8">
        <v>14.0237</v>
      </c>
      <c r="M7101" s="8" t="s">
        <v>33521</v>
      </c>
      <c r="N7101" s="8">
        <v>19.65309594</v>
      </c>
      <c r="O7101" s="8">
        <v>5.6321098190000001</v>
      </c>
      <c r="P7101" s="8">
        <v>1.942678057</v>
      </c>
      <c r="Q7101" s="8">
        <v>2.5265074169999999</v>
      </c>
      <c r="R7101" s="8">
        <v>30478076</v>
      </c>
      <c r="S7101" s="8" t="s">
        <v>2534</v>
      </c>
      <c r="T7101" s="8" t="s">
        <v>24049</v>
      </c>
      <c r="Y7101" s="8" t="s">
        <v>26681</v>
      </c>
      <c r="AA7101" s="8" t="s">
        <v>4169</v>
      </c>
    </row>
    <row r="7102" spans="1:30" x14ac:dyDescent="0.25">
      <c r="A7102" s="8" t="s">
        <v>28852</v>
      </c>
      <c r="B7102" s="8" t="s">
        <v>33512</v>
      </c>
      <c r="C7102" s="8">
        <v>2.9201999999999999</v>
      </c>
      <c r="D7102" s="8">
        <v>0.75033700000000003</v>
      </c>
      <c r="E7102" s="8">
        <v>3.1144099999999999</v>
      </c>
      <c r="F7102" s="8">
        <v>1.2806</v>
      </c>
      <c r="G7102" s="8">
        <v>9.8056300000000007</v>
      </c>
      <c r="H7102" s="8">
        <v>5.13767</v>
      </c>
      <c r="I7102" s="8">
        <v>11.950799999999999</v>
      </c>
      <c r="J7102" s="8">
        <v>48.625599999999999</v>
      </c>
      <c r="K7102" s="8">
        <v>8.0931599999999992</v>
      </c>
      <c r="L7102" s="8">
        <v>11.5303</v>
      </c>
      <c r="M7102" s="8" t="s">
        <v>33519</v>
      </c>
      <c r="N7102" s="8">
        <v>3.3236856760000002</v>
      </c>
      <c r="O7102" s="8">
        <v>2.961618074</v>
      </c>
      <c r="P7102" s="8">
        <v>2.5333397369999999</v>
      </c>
      <c r="Q7102" s="8">
        <v>4.2144900439999997</v>
      </c>
      <c r="R7102" s="8">
        <v>30476090</v>
      </c>
      <c r="S7102" s="8" t="s">
        <v>28853</v>
      </c>
      <c r="T7102" s="8" t="s">
        <v>28854</v>
      </c>
      <c r="U7102" s="8" t="s">
        <v>28855</v>
      </c>
      <c r="W7102" s="8" t="s">
        <v>28856</v>
      </c>
      <c r="Y7102" s="8" t="s">
        <v>28857</v>
      </c>
      <c r="Z7102" s="8" t="s">
        <v>28858</v>
      </c>
      <c r="AA7102" s="8" t="s">
        <v>28859</v>
      </c>
    </row>
    <row r="7103" spans="1:30" x14ac:dyDescent="0.25">
      <c r="A7103" s="8" t="s">
        <v>30234</v>
      </c>
      <c r="B7103" s="8" t="s">
        <v>33512</v>
      </c>
      <c r="C7103" s="8">
        <v>26.882000000000001</v>
      </c>
      <c r="D7103" s="8">
        <v>28.418700000000001</v>
      </c>
      <c r="E7103" s="8">
        <v>26.060600000000001</v>
      </c>
      <c r="F7103" s="8">
        <v>20.234000000000002</v>
      </c>
      <c r="G7103" s="8">
        <v>7.6389300000000002</v>
      </c>
      <c r="H7103" s="8">
        <v>16.685500000000001</v>
      </c>
      <c r="I7103" s="8">
        <v>25.9312</v>
      </c>
      <c r="J7103" s="8">
        <v>29.004799999999999</v>
      </c>
      <c r="K7103" s="8">
        <v>25.0823</v>
      </c>
      <c r="L7103" s="8">
        <v>21.7669</v>
      </c>
      <c r="M7103" s="8" t="s">
        <v>33519</v>
      </c>
      <c r="N7103" s="8">
        <v>22.99850494</v>
      </c>
      <c r="O7103" s="8">
        <v>20.867059609999998</v>
      </c>
      <c r="P7103" s="8">
        <v>20.487524879999999</v>
      </c>
      <c r="Q7103" s="8">
        <v>25.589827119999999</v>
      </c>
      <c r="R7103" s="8">
        <v>30474519</v>
      </c>
      <c r="S7103" s="8" t="s">
        <v>30235</v>
      </c>
      <c r="T7103" s="8" t="s">
        <v>30236</v>
      </c>
      <c r="U7103" s="8" t="s">
        <v>30237</v>
      </c>
      <c r="W7103" s="8" t="s">
        <v>30238</v>
      </c>
      <c r="X7103" s="8" t="s">
        <v>30239</v>
      </c>
      <c r="Y7103" s="8" t="s">
        <v>30240</v>
      </c>
      <c r="Z7103" s="8" t="s">
        <v>30241</v>
      </c>
      <c r="AA7103" s="8" t="s">
        <v>30242</v>
      </c>
      <c r="AB7103" s="8" t="s">
        <v>30243</v>
      </c>
      <c r="AC7103" s="8" t="s">
        <v>4300</v>
      </c>
      <c r="AD7103" s="8" t="s">
        <v>2641</v>
      </c>
    </row>
    <row r="7104" spans="1:30" x14ac:dyDescent="0.25">
      <c r="A7104" s="8" t="s">
        <v>28845</v>
      </c>
      <c r="B7104" s="8" t="s">
        <v>33512</v>
      </c>
      <c r="C7104" s="8">
        <v>1.84222</v>
      </c>
      <c r="D7104" s="8">
        <v>1.5970200000000001</v>
      </c>
      <c r="E7104" s="8">
        <v>2.2550599999999998</v>
      </c>
      <c r="F7104" s="8">
        <v>1.56</v>
      </c>
      <c r="G7104" s="8">
        <v>3.4381299999999997E-2</v>
      </c>
      <c r="H7104" s="8">
        <v>0.47014</v>
      </c>
      <c r="I7104" s="8">
        <v>4.7740799999999997</v>
      </c>
      <c r="J7104" s="8">
        <v>2.9336799999999998</v>
      </c>
      <c r="K7104" s="8">
        <v>2.4012899999999999</v>
      </c>
      <c r="L7104" s="8">
        <v>1.95492</v>
      </c>
      <c r="M7104" s="8" t="s">
        <v>33519</v>
      </c>
      <c r="N7104" s="8">
        <v>1.374005806</v>
      </c>
      <c r="O7104" s="8">
        <v>1.303541539</v>
      </c>
      <c r="P7104" s="8">
        <v>1.436232395</v>
      </c>
      <c r="Q7104" s="8">
        <v>2.8406097899999998</v>
      </c>
      <c r="R7104" s="8">
        <v>30474508</v>
      </c>
      <c r="S7104" s="8" t="s">
        <v>5891</v>
      </c>
      <c r="T7104" s="8" t="s">
        <v>28846</v>
      </c>
      <c r="Y7104" s="8" t="s">
        <v>5893</v>
      </c>
      <c r="Z7104" s="8" t="s">
        <v>5894</v>
      </c>
      <c r="AA7104" s="8" t="s">
        <v>5895</v>
      </c>
    </row>
    <row r="7105" spans="1:30" x14ac:dyDescent="0.25">
      <c r="A7105" s="8" t="s">
        <v>27157</v>
      </c>
      <c r="B7105" s="8" t="s">
        <v>33512</v>
      </c>
      <c r="C7105" s="8">
        <v>0.83159700000000003</v>
      </c>
      <c r="D7105" s="8">
        <v>0.23180000000000001</v>
      </c>
      <c r="E7105" s="8">
        <v>0.16331100000000001</v>
      </c>
      <c r="F7105" s="8">
        <v>1.6500600000000001</v>
      </c>
      <c r="G7105" s="8">
        <v>0</v>
      </c>
      <c r="H7105" s="8">
        <v>7.4890200000000004E-2</v>
      </c>
      <c r="I7105" s="8">
        <v>5.2740999999999998</v>
      </c>
      <c r="J7105" s="8">
        <v>5.4235800000000003</v>
      </c>
      <c r="K7105" s="8">
        <v>1.7566999999999999</v>
      </c>
      <c r="L7105" s="8">
        <v>8.5760900000000007</v>
      </c>
      <c r="M7105" s="8" t="s">
        <v>33521</v>
      </c>
      <c r="N7105" s="8">
        <v>7.9901015099999997</v>
      </c>
      <c r="O7105" s="8">
        <v>6.3531301139999998</v>
      </c>
      <c r="P7105" s="8">
        <v>2.8835245569999999</v>
      </c>
      <c r="Q7105" s="8">
        <v>1.3775538119999999</v>
      </c>
      <c r="R7105" s="8">
        <v>30476880</v>
      </c>
      <c r="S7105" s="8" t="s">
        <v>1116</v>
      </c>
      <c r="T7105" s="8" t="s">
        <v>1117</v>
      </c>
      <c r="U7105" s="8" t="s">
        <v>73</v>
      </c>
      <c r="V7105" s="8" t="s">
        <v>1126</v>
      </c>
      <c r="X7105" s="8" t="s">
        <v>75</v>
      </c>
      <c r="Y7105" s="8" t="s">
        <v>1119</v>
      </c>
      <c r="Z7105" s="8" t="s">
        <v>1120</v>
      </c>
      <c r="AA7105" s="8" t="s">
        <v>1121</v>
      </c>
      <c r="AB7105" s="8" t="s">
        <v>27158</v>
      </c>
      <c r="AC7105" s="8" t="s">
        <v>27159</v>
      </c>
      <c r="AD7105" s="8" t="s">
        <v>777</v>
      </c>
    </row>
    <row r="7106" spans="1:30" x14ac:dyDescent="0.25">
      <c r="A7106" s="8" t="s">
        <v>25463</v>
      </c>
      <c r="B7106" s="8" t="s">
        <v>33512</v>
      </c>
      <c r="C7106" s="8">
        <v>107.48</v>
      </c>
      <c r="D7106" s="8">
        <v>79.250299999999996</v>
      </c>
      <c r="E7106" s="8">
        <v>80.909099999999995</v>
      </c>
      <c r="F7106" s="8">
        <v>51.2346</v>
      </c>
      <c r="G7106" s="8">
        <v>28.189399999999999</v>
      </c>
      <c r="H7106" s="8">
        <v>22.5259</v>
      </c>
      <c r="I7106" s="8">
        <v>225.71199999999999</v>
      </c>
      <c r="J7106" s="8">
        <v>131.05799999999999</v>
      </c>
      <c r="K7106" s="8">
        <v>57.582599999999999</v>
      </c>
      <c r="L7106" s="8">
        <v>62.121200000000002</v>
      </c>
      <c r="M7106" s="8" t="s">
        <v>33520</v>
      </c>
      <c r="N7106" s="8">
        <v>96.457733099999999</v>
      </c>
      <c r="O7106" s="8">
        <v>231.21281629999999</v>
      </c>
      <c r="P7106" s="8">
        <v>284.17254539999999</v>
      </c>
      <c r="Q7106" s="8">
        <v>228.17764489999999</v>
      </c>
      <c r="R7106" s="8">
        <v>30474227</v>
      </c>
      <c r="S7106" s="8" t="s">
        <v>25464</v>
      </c>
      <c r="T7106" s="8" t="s">
        <v>25465</v>
      </c>
      <c r="V7106" s="8" t="s">
        <v>25466</v>
      </c>
      <c r="W7106" s="8" t="s">
        <v>25467</v>
      </c>
      <c r="X7106" s="8" t="s">
        <v>25468</v>
      </c>
      <c r="Y7106" s="8" t="s">
        <v>25469</v>
      </c>
      <c r="Z7106" s="8" t="s">
        <v>25470</v>
      </c>
      <c r="AA7106" s="8" t="s">
        <v>25471</v>
      </c>
      <c r="AB7106" s="8" t="s">
        <v>25472</v>
      </c>
      <c r="AC7106" s="8" t="s">
        <v>25473</v>
      </c>
      <c r="AD7106" s="8" t="s">
        <v>25474</v>
      </c>
    </row>
    <row r="7107" spans="1:30" x14ac:dyDescent="0.25">
      <c r="A7107" s="8" t="s">
        <v>27378</v>
      </c>
      <c r="B7107" s="8" t="s">
        <v>33512</v>
      </c>
      <c r="C7107" s="8">
        <v>14.119300000000001</v>
      </c>
      <c r="D7107" s="8">
        <v>110.68300000000001</v>
      </c>
      <c r="E7107" s="8">
        <v>62.457900000000002</v>
      </c>
      <c r="F7107" s="8">
        <v>29.133700000000001</v>
      </c>
      <c r="G7107" s="8">
        <v>0.46215000000000001</v>
      </c>
      <c r="H7107" s="8">
        <v>3.6927500000000002</v>
      </c>
      <c r="I7107" s="8">
        <v>509.15499999999997</v>
      </c>
      <c r="J7107" s="8">
        <v>139.142</v>
      </c>
      <c r="K7107" s="8">
        <v>144.24700000000001</v>
      </c>
      <c r="L7107" s="8">
        <v>233.21799999999999</v>
      </c>
      <c r="M7107" s="8" t="s">
        <v>33518</v>
      </c>
      <c r="N7107" s="8">
        <v>18.41452683</v>
      </c>
      <c r="O7107" s="8">
        <v>49.918249330000002</v>
      </c>
      <c r="P7107" s="8">
        <v>94.510243799999998</v>
      </c>
      <c r="Q7107" s="8">
        <v>149.05743029999999</v>
      </c>
      <c r="R7107" s="8">
        <v>30478253</v>
      </c>
      <c r="S7107" s="8" t="s">
        <v>1285</v>
      </c>
      <c r="T7107" s="8" t="s">
        <v>27379</v>
      </c>
      <c r="U7107" s="8" t="s">
        <v>1287</v>
      </c>
      <c r="V7107" s="8" t="s">
        <v>1288</v>
      </c>
      <c r="W7107" s="8" t="s">
        <v>27380</v>
      </c>
      <c r="Y7107" s="8" t="s">
        <v>27381</v>
      </c>
      <c r="AA7107" s="8" t="s">
        <v>1290</v>
      </c>
      <c r="AB7107" s="8" t="s">
        <v>1291</v>
      </c>
    </row>
    <row r="7108" spans="1:30" x14ac:dyDescent="0.25">
      <c r="A7108" s="8" t="s">
        <v>27261</v>
      </c>
      <c r="B7108" s="8" t="s">
        <v>33512</v>
      </c>
      <c r="C7108" s="8">
        <v>0.718302</v>
      </c>
      <c r="D7108" s="8">
        <v>0.89095400000000002</v>
      </c>
      <c r="E7108" s="8">
        <v>0.77427000000000001</v>
      </c>
      <c r="F7108" s="8">
        <v>4.8842100000000004</v>
      </c>
      <c r="G7108" s="8">
        <v>0</v>
      </c>
      <c r="H7108" s="8">
        <v>6.5219899999999997</v>
      </c>
      <c r="I7108" s="8">
        <v>19.6448</v>
      </c>
      <c r="J7108" s="8">
        <v>63.9863</v>
      </c>
      <c r="K7108" s="8">
        <v>13.5657</v>
      </c>
      <c r="L7108" s="8">
        <v>7.7280699999999998</v>
      </c>
      <c r="M7108" s="8" t="s">
        <v>33521</v>
      </c>
      <c r="N7108" s="8">
        <v>10.532343669999999</v>
      </c>
      <c r="O7108" s="8">
        <v>17.777413970000001</v>
      </c>
      <c r="P7108" s="8">
        <v>5.7859961159999997</v>
      </c>
      <c r="Q7108" s="8">
        <v>1.825226185</v>
      </c>
      <c r="R7108" s="8">
        <v>30476220</v>
      </c>
      <c r="T7108" s="8" t="s">
        <v>17343</v>
      </c>
      <c r="Y7108" s="8" t="s">
        <v>17344</v>
      </c>
      <c r="AA7108" s="8" t="s">
        <v>17345</v>
      </c>
    </row>
    <row r="7109" spans="1:30" x14ac:dyDescent="0.25">
      <c r="A7109" s="8" t="s">
        <v>26328</v>
      </c>
      <c r="B7109" s="8" t="s">
        <v>33512</v>
      </c>
      <c r="C7109" s="8">
        <v>0.33551399999999998</v>
      </c>
      <c r="D7109" s="8">
        <v>0.26815</v>
      </c>
      <c r="E7109" s="8">
        <v>0.12890099999999999</v>
      </c>
      <c r="F7109" s="8">
        <v>0.49957400000000002</v>
      </c>
      <c r="G7109" s="8">
        <v>5.49855E-2</v>
      </c>
      <c r="H7109" s="8">
        <v>1.8385100000000001</v>
      </c>
      <c r="I7109" s="8">
        <v>16.1431</v>
      </c>
      <c r="J7109" s="8">
        <v>15.100899999999999</v>
      </c>
      <c r="K7109" s="8">
        <v>2.3175400000000002</v>
      </c>
      <c r="L7109" s="8">
        <v>16.556699999999999</v>
      </c>
      <c r="M7109" s="8" t="s">
        <v>33519</v>
      </c>
      <c r="N7109" s="8">
        <v>2.6859082619999999</v>
      </c>
      <c r="O7109" s="8">
        <v>2.744479933</v>
      </c>
      <c r="P7109" s="8">
        <v>2.9083320110000002</v>
      </c>
      <c r="Q7109" s="8">
        <v>5.6902311149999996</v>
      </c>
      <c r="R7109" s="8">
        <v>30478201</v>
      </c>
      <c r="S7109" s="8" t="s">
        <v>3920</v>
      </c>
      <c r="T7109" s="8" t="s">
        <v>3921</v>
      </c>
      <c r="U7109" s="8" t="s">
        <v>636</v>
      </c>
      <c r="V7109" s="8" t="s">
        <v>487</v>
      </c>
      <c r="X7109" s="8" t="s">
        <v>489</v>
      </c>
      <c r="Y7109" s="8" t="s">
        <v>16155</v>
      </c>
      <c r="Z7109" s="8" t="s">
        <v>16156</v>
      </c>
      <c r="AA7109" s="8" t="s">
        <v>16157</v>
      </c>
      <c r="AB7109" s="8" t="s">
        <v>732</v>
      </c>
      <c r="AC7109" s="8" t="s">
        <v>733</v>
      </c>
      <c r="AD7109" s="8" t="s">
        <v>734</v>
      </c>
    </row>
    <row r="7110" spans="1:30" x14ac:dyDescent="0.25">
      <c r="A7110" s="8" t="s">
        <v>27662</v>
      </c>
      <c r="B7110" s="8" t="s">
        <v>33512</v>
      </c>
      <c r="C7110" s="8">
        <v>16.786000000000001</v>
      </c>
      <c r="D7110" s="8">
        <v>10.1677</v>
      </c>
      <c r="E7110" s="8">
        <v>10.9093</v>
      </c>
      <c r="F7110" s="8">
        <v>4.6994400000000001</v>
      </c>
      <c r="G7110" s="8">
        <v>1.21174</v>
      </c>
      <c r="H7110" s="8">
        <v>7.8455500000000002</v>
      </c>
      <c r="I7110" s="8">
        <v>37.5642</v>
      </c>
      <c r="J7110" s="8">
        <v>2.0278900000000002</v>
      </c>
      <c r="K7110" s="8">
        <v>16.210699999999999</v>
      </c>
      <c r="L7110" s="8">
        <v>2.0213899999999998</v>
      </c>
      <c r="M7110" s="8" t="s">
        <v>33521</v>
      </c>
      <c r="N7110" s="8">
        <v>10.13932516</v>
      </c>
      <c r="O7110" s="8">
        <v>5.3023433200000003</v>
      </c>
      <c r="P7110" s="8">
        <v>2.6029831730000001</v>
      </c>
      <c r="Q7110" s="8">
        <v>1.583097186</v>
      </c>
      <c r="R7110" s="8">
        <v>30476918</v>
      </c>
      <c r="S7110" s="8" t="s">
        <v>27663</v>
      </c>
      <c r="T7110" s="8" t="s">
        <v>27664</v>
      </c>
      <c r="V7110" s="8" t="s">
        <v>27665</v>
      </c>
      <c r="W7110" s="8" t="s">
        <v>27666</v>
      </c>
      <c r="X7110" s="8" t="s">
        <v>27667</v>
      </c>
      <c r="Y7110" s="8" t="s">
        <v>27668</v>
      </c>
      <c r="AA7110" s="8" t="s">
        <v>27669</v>
      </c>
      <c r="AB7110" s="8" t="s">
        <v>27670</v>
      </c>
      <c r="AC7110" s="8" t="s">
        <v>27671</v>
      </c>
      <c r="AD7110" s="8" t="s">
        <v>27672</v>
      </c>
    </row>
    <row r="7111" spans="1:30" x14ac:dyDescent="0.25">
      <c r="A7111" s="8" t="s">
        <v>31134</v>
      </c>
      <c r="B7111" s="8" t="s">
        <v>33512</v>
      </c>
      <c r="C7111" s="8">
        <v>1.4903299999999999</v>
      </c>
      <c r="D7111" s="8">
        <v>1.9844999999999999</v>
      </c>
      <c r="E7111" s="8">
        <v>6.1299799999999998</v>
      </c>
      <c r="F7111" s="8">
        <v>1.13243</v>
      </c>
      <c r="G7111" s="8">
        <v>8.1686599999999991</v>
      </c>
      <c r="H7111" s="8">
        <v>1.2788299999999999</v>
      </c>
      <c r="I7111" s="8">
        <v>141.15100000000001</v>
      </c>
      <c r="J7111" s="8">
        <v>17.217400000000001</v>
      </c>
      <c r="K7111" s="8">
        <v>5.9020799999999998</v>
      </c>
      <c r="L7111" s="8">
        <v>53.3292</v>
      </c>
      <c r="M7111" s="8" t="s">
        <v>33519</v>
      </c>
      <c r="N7111" s="8">
        <v>0.44239580099999998</v>
      </c>
      <c r="O7111" s="8">
        <v>0.57021935199999996</v>
      </c>
      <c r="P7111" s="8">
        <v>0.80739955600000002</v>
      </c>
      <c r="Q7111" s="8">
        <v>1.5823360099999999</v>
      </c>
      <c r="R7111" s="8">
        <v>30475895</v>
      </c>
      <c r="S7111" s="8" t="s">
        <v>462</v>
      </c>
      <c r="T7111" s="8" t="s">
        <v>30085</v>
      </c>
      <c r="Y7111" s="8" t="s">
        <v>31135</v>
      </c>
      <c r="Z7111" s="8" t="s">
        <v>31136</v>
      </c>
      <c r="AA7111" s="8" t="s">
        <v>31137</v>
      </c>
      <c r="AB7111" s="8" t="s">
        <v>30082</v>
      </c>
    </row>
    <row r="7112" spans="1:30" x14ac:dyDescent="0.25">
      <c r="A7112" s="8" t="s">
        <v>28965</v>
      </c>
      <c r="B7112" s="8" t="s">
        <v>33512</v>
      </c>
      <c r="C7112" s="8">
        <v>1.9456</v>
      </c>
      <c r="D7112" s="8">
        <v>1.64151</v>
      </c>
      <c r="E7112" s="8">
        <v>2.10453</v>
      </c>
      <c r="F7112" s="8">
        <v>2.4043800000000002</v>
      </c>
      <c r="G7112" s="8">
        <v>0.28927000000000003</v>
      </c>
      <c r="H7112" s="8">
        <v>4.5339499999999999</v>
      </c>
      <c r="I7112" s="8">
        <v>1.3192200000000001</v>
      </c>
      <c r="J7112" s="8">
        <v>3.57931</v>
      </c>
      <c r="K7112" s="8">
        <v>4.1357799999999996</v>
      </c>
      <c r="L7112" s="8">
        <v>1.58342</v>
      </c>
      <c r="M7112" s="8" t="s">
        <v>33519</v>
      </c>
      <c r="N7112" s="8">
        <v>8.3819802729999999</v>
      </c>
      <c r="O7112" s="8">
        <v>7.6883965779999999</v>
      </c>
      <c r="P7112" s="8">
        <v>7.5340248369999996</v>
      </c>
      <c r="Q7112" s="8">
        <v>11.812194440000001</v>
      </c>
      <c r="R7112" s="8">
        <v>30474081</v>
      </c>
      <c r="S7112" s="8" t="s">
        <v>2046</v>
      </c>
      <c r="T7112" s="8" t="s">
        <v>19722</v>
      </c>
      <c r="X7112" s="8" t="s">
        <v>19723</v>
      </c>
      <c r="Y7112" s="8" t="s">
        <v>19724</v>
      </c>
      <c r="Z7112" s="8" t="s">
        <v>19725</v>
      </c>
      <c r="AA7112" s="8" t="s">
        <v>2051</v>
      </c>
      <c r="AB7112" s="8" t="s">
        <v>19726</v>
      </c>
    </row>
    <row r="7113" spans="1:30" x14ac:dyDescent="0.25">
      <c r="A7113" s="8" t="s">
        <v>29604</v>
      </c>
      <c r="B7113" s="8" t="s">
        <v>33512</v>
      </c>
      <c r="C7113" s="8">
        <v>17.633500000000002</v>
      </c>
      <c r="D7113" s="8">
        <v>12.4772</v>
      </c>
      <c r="E7113" s="8">
        <v>17.802099999999999</v>
      </c>
      <c r="F7113" s="8">
        <v>6.5151199999999996</v>
      </c>
      <c r="G7113" s="8">
        <v>1.91486</v>
      </c>
      <c r="H7113" s="8">
        <v>4.5470100000000002</v>
      </c>
      <c r="I7113" s="8">
        <v>52.905799999999999</v>
      </c>
      <c r="J7113" s="8">
        <v>59.517899999999997</v>
      </c>
      <c r="K7113" s="8">
        <v>6.7037300000000002</v>
      </c>
      <c r="L7113" s="8">
        <v>17.73</v>
      </c>
      <c r="M7113" s="8" t="s">
        <v>33519</v>
      </c>
      <c r="N7113" s="8">
        <v>4.9878118330000003</v>
      </c>
      <c r="O7113" s="8">
        <v>5.671464716</v>
      </c>
      <c r="P7113" s="8">
        <v>5.7254606780000001</v>
      </c>
      <c r="Q7113" s="8">
        <v>10.89011998</v>
      </c>
      <c r="R7113" s="8">
        <v>30475074</v>
      </c>
      <c r="S7113" s="8" t="s">
        <v>4821</v>
      </c>
      <c r="T7113" s="8" t="s">
        <v>29593</v>
      </c>
      <c r="U7113" s="8" t="s">
        <v>12298</v>
      </c>
      <c r="V7113" s="8" t="s">
        <v>4824</v>
      </c>
      <c r="X7113" s="8" t="s">
        <v>4826</v>
      </c>
      <c r="Y7113" s="8" t="s">
        <v>29595</v>
      </c>
      <c r="AA7113" s="8" t="s">
        <v>6490</v>
      </c>
      <c r="AB7113" s="8" t="s">
        <v>4830</v>
      </c>
      <c r="AC7113" s="8" t="s">
        <v>4156</v>
      </c>
      <c r="AD7113" s="8" t="s">
        <v>4157</v>
      </c>
    </row>
    <row r="7114" spans="1:30" x14ac:dyDescent="0.25">
      <c r="A7114" s="8" t="s">
        <v>31122</v>
      </c>
      <c r="B7114" s="8" t="s">
        <v>33512</v>
      </c>
      <c r="C7114" s="8">
        <v>0.27087800000000001</v>
      </c>
      <c r="D7114" s="8">
        <v>0.43968499999999999</v>
      </c>
      <c r="E7114" s="8">
        <v>1.76183</v>
      </c>
      <c r="F7114" s="8">
        <v>1.4982899999999999</v>
      </c>
      <c r="G7114" s="8">
        <v>0.67803899999999995</v>
      </c>
      <c r="H7114" s="8">
        <v>0.16620599999999999</v>
      </c>
      <c r="I7114" s="8">
        <v>3.6056699999999999</v>
      </c>
      <c r="J7114" s="8">
        <v>4.4631499999999997</v>
      </c>
      <c r="K7114" s="8">
        <v>0.33901500000000001</v>
      </c>
      <c r="L7114" s="8">
        <v>2.2863500000000001</v>
      </c>
      <c r="M7114" s="8" t="s">
        <v>33522</v>
      </c>
      <c r="N7114" s="8">
        <v>1.4757764929999999</v>
      </c>
      <c r="O7114" s="8">
        <v>0.80833928499999996</v>
      </c>
      <c r="P7114" s="8">
        <v>1.104067672</v>
      </c>
      <c r="Q7114" s="8">
        <v>1.5715458550000001</v>
      </c>
      <c r="R7114" s="8">
        <v>30475702</v>
      </c>
      <c r="Y7114" s="8" t="s">
        <v>31123</v>
      </c>
      <c r="Z7114" s="8" t="s">
        <v>31124</v>
      </c>
      <c r="AA7114" s="8" t="s">
        <v>31125</v>
      </c>
      <c r="AB7114" s="8" t="s">
        <v>2906</v>
      </c>
    </row>
    <row r="7115" spans="1:30" x14ac:dyDescent="0.25">
      <c r="A7115" s="8" t="s">
        <v>28998</v>
      </c>
      <c r="B7115" s="8" t="s">
        <v>33512</v>
      </c>
      <c r="C7115" s="8">
        <v>41.365200000000002</v>
      </c>
      <c r="D7115" s="8">
        <v>17.081700000000001</v>
      </c>
      <c r="E7115" s="8">
        <v>53.565300000000001</v>
      </c>
      <c r="F7115" s="8">
        <v>26.898299999999999</v>
      </c>
      <c r="G7115" s="8">
        <v>0.65818600000000005</v>
      </c>
      <c r="H7115" s="8">
        <v>19.962900000000001</v>
      </c>
      <c r="I7115" s="8">
        <v>39.127699999999997</v>
      </c>
      <c r="J7115" s="8">
        <v>139.946</v>
      </c>
      <c r="K7115" s="8">
        <v>49.009900000000002</v>
      </c>
      <c r="L7115" s="8">
        <v>66.511600000000001</v>
      </c>
      <c r="M7115" s="8" t="s">
        <v>33521</v>
      </c>
      <c r="N7115" s="8">
        <v>3.5634535610000002</v>
      </c>
      <c r="O7115" s="8">
        <v>5.6348584900000001</v>
      </c>
      <c r="P7115" s="8">
        <v>4.175800475</v>
      </c>
      <c r="Q7115" s="8">
        <v>0.81729731500000002</v>
      </c>
      <c r="R7115" s="8">
        <v>30476847</v>
      </c>
      <c r="S7115" s="8" t="s">
        <v>6028</v>
      </c>
      <c r="T7115" s="8" t="s">
        <v>6029</v>
      </c>
      <c r="Y7115" s="8" t="s">
        <v>6030</v>
      </c>
      <c r="AA7115" s="8" t="s">
        <v>6031</v>
      </c>
    </row>
    <row r="7116" spans="1:30" x14ac:dyDescent="0.25">
      <c r="A7116" s="8" t="s">
        <v>31308</v>
      </c>
      <c r="B7116" s="8" t="s">
        <v>33512</v>
      </c>
      <c r="C7116" s="8">
        <v>10.787699999999999</v>
      </c>
      <c r="D7116" s="8">
        <v>13.0769</v>
      </c>
      <c r="E7116" s="8">
        <v>24.682700000000001</v>
      </c>
      <c r="F7116" s="8">
        <v>11.318199999999999</v>
      </c>
      <c r="G7116" s="8">
        <v>0.46307500000000001</v>
      </c>
      <c r="H7116" s="8">
        <v>0.56117600000000001</v>
      </c>
      <c r="I7116" s="8">
        <v>484.41500000000002</v>
      </c>
      <c r="J7116" s="8">
        <v>72.166200000000003</v>
      </c>
      <c r="K7116" s="8">
        <v>14.337199999999999</v>
      </c>
      <c r="L7116" s="8">
        <v>123.51900000000001</v>
      </c>
      <c r="M7116" s="8" t="s">
        <v>33519</v>
      </c>
      <c r="N7116" s="8">
        <v>0.75178973199999999</v>
      </c>
      <c r="O7116" s="8">
        <v>1.0157120399999999</v>
      </c>
      <c r="P7116" s="8">
        <v>0.82197031099999995</v>
      </c>
      <c r="Q7116" s="8">
        <v>1.433501175</v>
      </c>
      <c r="R7116" s="8">
        <v>30477150</v>
      </c>
      <c r="S7116" s="8" t="s">
        <v>7793</v>
      </c>
      <c r="T7116" s="8" t="s">
        <v>31309</v>
      </c>
      <c r="Y7116" s="8" t="s">
        <v>31310</v>
      </c>
    </row>
    <row r="7117" spans="1:30" x14ac:dyDescent="0.25">
      <c r="A7117" s="8" t="s">
        <v>29950</v>
      </c>
      <c r="B7117" s="8" t="s">
        <v>33512</v>
      </c>
      <c r="C7117" s="8">
        <v>4.9735199999999997</v>
      </c>
      <c r="D7117" s="8">
        <v>4.69801</v>
      </c>
      <c r="E7117" s="8">
        <v>6.8680300000000001</v>
      </c>
      <c r="F7117" s="8">
        <v>2.3153999999999999</v>
      </c>
      <c r="G7117" s="8">
        <v>29.154499999999999</v>
      </c>
      <c r="H7117" s="8">
        <v>6.2241499999999998</v>
      </c>
      <c r="I7117" s="8">
        <v>13.682499999999999</v>
      </c>
      <c r="J7117" s="8">
        <v>26.866900000000001</v>
      </c>
      <c r="K7117" s="8">
        <v>7.6865100000000002</v>
      </c>
      <c r="L7117" s="8">
        <v>8.7098399999999998</v>
      </c>
      <c r="M7117" s="8" t="s">
        <v>33519</v>
      </c>
      <c r="N7117" s="8">
        <v>3.2107391189999999</v>
      </c>
      <c r="O7117" s="8">
        <v>5.249222595</v>
      </c>
      <c r="P7117" s="8">
        <v>2.6639877570000001</v>
      </c>
      <c r="Q7117" s="8">
        <v>4.5480258320000004</v>
      </c>
      <c r="R7117" s="8">
        <v>30474484</v>
      </c>
      <c r="S7117" s="8" t="s">
        <v>2430</v>
      </c>
      <c r="T7117" s="8" t="s">
        <v>15467</v>
      </c>
      <c r="W7117" s="8" t="s">
        <v>29951</v>
      </c>
      <c r="X7117" s="8" t="s">
        <v>2433</v>
      </c>
      <c r="Y7117" s="8" t="s">
        <v>29952</v>
      </c>
      <c r="Z7117" s="8" t="s">
        <v>29953</v>
      </c>
      <c r="AA7117" s="8" t="s">
        <v>29954</v>
      </c>
      <c r="AB7117" s="8" t="s">
        <v>21112</v>
      </c>
    </row>
    <row r="7118" spans="1:30" x14ac:dyDescent="0.25">
      <c r="A7118" s="8" t="s">
        <v>31311</v>
      </c>
      <c r="B7118" s="8" t="s">
        <v>33512</v>
      </c>
      <c r="C7118" s="8">
        <v>361.77300000000002</v>
      </c>
      <c r="D7118" s="8">
        <v>366.95400000000001</v>
      </c>
      <c r="E7118" s="8">
        <v>354.11099999999999</v>
      </c>
      <c r="F7118" s="8">
        <v>418.73099999999999</v>
      </c>
      <c r="G7118" s="8">
        <v>17.9559</v>
      </c>
      <c r="H7118" s="8">
        <v>17.8506</v>
      </c>
      <c r="I7118" s="8">
        <v>975.24699999999996</v>
      </c>
      <c r="J7118" s="8">
        <v>827.46199999999999</v>
      </c>
      <c r="K7118" s="8">
        <v>399.94099999999997</v>
      </c>
      <c r="L7118" s="8">
        <v>294.67</v>
      </c>
      <c r="M7118" s="8" t="s">
        <v>33519</v>
      </c>
      <c r="N7118" s="8">
        <v>19.135880369999999</v>
      </c>
      <c r="O7118" s="8">
        <v>15.509013339999999</v>
      </c>
      <c r="P7118" s="8">
        <v>15.02323206</v>
      </c>
      <c r="Q7118" s="8">
        <v>24.976918650000002</v>
      </c>
      <c r="R7118" s="8">
        <v>30476712</v>
      </c>
    </row>
    <row r="7119" spans="1:30" x14ac:dyDescent="0.25">
      <c r="A7119" s="8" t="s">
        <v>28904</v>
      </c>
      <c r="B7119" s="8" t="s">
        <v>33512</v>
      </c>
      <c r="C7119" s="8">
        <v>1.9184699999999999</v>
      </c>
      <c r="D7119" s="8">
        <v>0.111529</v>
      </c>
      <c r="E7119" s="8">
        <v>0.104602</v>
      </c>
      <c r="F7119" s="8">
        <v>1.1024</v>
      </c>
      <c r="G7119" s="8">
        <v>0</v>
      </c>
      <c r="H7119" s="8">
        <v>3.1450200000000001</v>
      </c>
      <c r="I7119" s="8">
        <v>5.6167899999999999</v>
      </c>
      <c r="J7119" s="8">
        <v>5.2025100000000002</v>
      </c>
      <c r="K7119" s="8">
        <v>3.16778</v>
      </c>
      <c r="L7119" s="8">
        <v>1.7706299999999999</v>
      </c>
      <c r="M7119" s="8" t="s">
        <v>33521</v>
      </c>
      <c r="N7119" s="8">
        <v>2.946090806</v>
      </c>
      <c r="O7119" s="8">
        <v>1.8776169659999999</v>
      </c>
      <c r="P7119" s="8">
        <v>1.1452856600000001</v>
      </c>
      <c r="Q7119" s="8">
        <v>0.21772117999999999</v>
      </c>
      <c r="R7119" s="8">
        <v>30474262</v>
      </c>
      <c r="S7119" s="8" t="s">
        <v>19634</v>
      </c>
      <c r="T7119" s="8" t="s">
        <v>27895</v>
      </c>
      <c r="U7119" s="8" t="s">
        <v>10604</v>
      </c>
      <c r="V7119" s="8" t="s">
        <v>5923</v>
      </c>
      <c r="Y7119" s="8" t="s">
        <v>28905</v>
      </c>
      <c r="Z7119" s="8" t="s">
        <v>28906</v>
      </c>
      <c r="AA7119" s="8" t="s">
        <v>28907</v>
      </c>
      <c r="AB7119" s="8" t="s">
        <v>27899</v>
      </c>
      <c r="AC7119" s="8" t="s">
        <v>5929</v>
      </c>
      <c r="AD7119" s="8" t="s">
        <v>5930</v>
      </c>
    </row>
    <row r="7120" spans="1:30" x14ac:dyDescent="0.25">
      <c r="A7120" s="8" t="s">
        <v>29401</v>
      </c>
      <c r="B7120" s="8" t="s">
        <v>33512</v>
      </c>
      <c r="C7120" s="8">
        <v>46.256</v>
      </c>
      <c r="D7120" s="8">
        <v>31.340800000000002</v>
      </c>
      <c r="E7120" s="8">
        <v>45.662999999999997</v>
      </c>
      <c r="F7120" s="8">
        <v>37.4328</v>
      </c>
      <c r="G7120" s="8">
        <v>3.0150700000000001</v>
      </c>
      <c r="H7120" s="8">
        <v>40.920400000000001</v>
      </c>
      <c r="I7120" s="8">
        <v>43.893599999999999</v>
      </c>
      <c r="J7120" s="8">
        <v>95.138499999999993</v>
      </c>
      <c r="K7120" s="8">
        <v>40.6387</v>
      </c>
      <c r="L7120" s="8">
        <v>33.887900000000002</v>
      </c>
      <c r="M7120" s="8" t="s">
        <v>33519</v>
      </c>
      <c r="N7120" s="8">
        <v>19.37742308</v>
      </c>
      <c r="O7120" s="8">
        <v>17.42039853</v>
      </c>
      <c r="P7120" s="8">
        <v>19.771158280000002</v>
      </c>
      <c r="Q7120" s="8">
        <v>22.599156600000001</v>
      </c>
      <c r="R7120" s="8">
        <v>30477587</v>
      </c>
      <c r="S7120" s="8" t="s">
        <v>24569</v>
      </c>
      <c r="T7120" s="8" t="s">
        <v>29402</v>
      </c>
      <c r="Y7120" s="8" t="s">
        <v>29403</v>
      </c>
      <c r="AA7120" s="8" t="s">
        <v>24572</v>
      </c>
      <c r="AB7120" s="8" t="s">
        <v>418</v>
      </c>
    </row>
    <row r="7121" spans="1:30" x14ac:dyDescent="0.25">
      <c r="A7121" s="8" t="s">
        <v>29345</v>
      </c>
      <c r="B7121" s="8" t="s">
        <v>33512</v>
      </c>
      <c r="C7121" s="8">
        <v>2.54874</v>
      </c>
      <c r="D7121" s="8">
        <v>1.8894299999999999</v>
      </c>
      <c r="E7121" s="8">
        <v>2.83432</v>
      </c>
      <c r="F7121" s="8">
        <v>0.675979</v>
      </c>
      <c r="G7121" s="8">
        <v>3.0158700000000001</v>
      </c>
      <c r="H7121" s="8">
        <v>2.4059200000000001</v>
      </c>
      <c r="I7121" s="8">
        <v>29.639399999999998</v>
      </c>
      <c r="J7121" s="8">
        <v>9.6191700000000004</v>
      </c>
      <c r="K7121" s="8">
        <v>2.6339999999999999</v>
      </c>
      <c r="L7121" s="8">
        <v>8.6046999999999993</v>
      </c>
      <c r="M7121" s="8" t="s">
        <v>33519</v>
      </c>
      <c r="N7121" s="8">
        <v>0.70090306099999999</v>
      </c>
      <c r="O7121" s="8">
        <v>1.1121120819999999</v>
      </c>
      <c r="P7121" s="8">
        <v>1.271804006</v>
      </c>
      <c r="Q7121" s="8">
        <v>2.3096963970000002</v>
      </c>
      <c r="R7121" s="8">
        <v>30477283</v>
      </c>
      <c r="S7121" s="8" t="s">
        <v>29346</v>
      </c>
      <c r="T7121" s="8" t="s">
        <v>6290</v>
      </c>
      <c r="U7121" s="8" t="s">
        <v>636</v>
      </c>
      <c r="V7121" s="8" t="s">
        <v>487</v>
      </c>
      <c r="X7121" s="8" t="s">
        <v>489</v>
      </c>
      <c r="Y7121" s="8" t="s">
        <v>29347</v>
      </c>
      <c r="AA7121" s="8" t="s">
        <v>2147</v>
      </c>
      <c r="AB7121" s="8" t="s">
        <v>667</v>
      </c>
    </row>
    <row r="7122" spans="1:30" x14ac:dyDescent="0.25">
      <c r="A7122" s="8" t="s">
        <v>25763</v>
      </c>
      <c r="B7122" s="8" t="s">
        <v>33512</v>
      </c>
      <c r="C7122" s="8">
        <v>7.9458099999999998</v>
      </c>
      <c r="D7122" s="8">
        <v>4.7339900000000004</v>
      </c>
      <c r="E7122" s="8">
        <v>6.19998</v>
      </c>
      <c r="F7122" s="8">
        <v>8.1221399999999999</v>
      </c>
      <c r="G7122" s="8">
        <v>0.82119200000000003</v>
      </c>
      <c r="H7122" s="8">
        <v>0.455071</v>
      </c>
      <c r="I7122" s="8">
        <v>23.3139</v>
      </c>
      <c r="J7122" s="8">
        <v>8.7194400000000005</v>
      </c>
      <c r="K7122" s="8">
        <v>1.90602</v>
      </c>
      <c r="L7122" s="8">
        <v>3.2419099999999998</v>
      </c>
      <c r="M7122" s="8" t="s">
        <v>33521</v>
      </c>
      <c r="N7122" s="8">
        <v>11.88412117</v>
      </c>
      <c r="O7122" s="8">
        <v>6.8575275329999998</v>
      </c>
      <c r="P7122" s="8">
        <v>3.9385352729999998</v>
      </c>
      <c r="Q7122" s="8">
        <v>2.7382221900000001</v>
      </c>
      <c r="R7122" s="8">
        <v>30478098</v>
      </c>
      <c r="Y7122" s="8" t="s">
        <v>25764</v>
      </c>
      <c r="AA7122" s="8" t="s">
        <v>3689</v>
      </c>
      <c r="AB7122" s="8" t="s">
        <v>2906</v>
      </c>
    </row>
    <row r="7123" spans="1:30" x14ac:dyDescent="0.25">
      <c r="A7123" s="8" t="s">
        <v>30918</v>
      </c>
      <c r="B7123" s="8" t="s">
        <v>33512</v>
      </c>
      <c r="C7123" s="8">
        <v>39.580300000000001</v>
      </c>
      <c r="D7123" s="8">
        <v>32.496699999999997</v>
      </c>
      <c r="E7123" s="8">
        <v>40.1492</v>
      </c>
      <c r="F7123" s="8">
        <v>49.745600000000003</v>
      </c>
      <c r="G7123" s="8">
        <v>28.432200000000002</v>
      </c>
      <c r="H7123" s="8">
        <v>27.6204</v>
      </c>
      <c r="I7123" s="8">
        <v>51.414400000000001</v>
      </c>
      <c r="J7123" s="8">
        <v>50.616900000000001</v>
      </c>
      <c r="K7123" s="8">
        <v>39.729300000000002</v>
      </c>
      <c r="L7123" s="8">
        <v>33.049999999999997</v>
      </c>
      <c r="M7123" s="8" t="s">
        <v>33518</v>
      </c>
      <c r="N7123" s="8">
        <v>54.39326638</v>
      </c>
      <c r="O7123" s="8">
        <v>60.59262803</v>
      </c>
      <c r="P7123" s="8">
        <v>64.398368309999995</v>
      </c>
      <c r="Q7123" s="8">
        <v>70.108375050000006</v>
      </c>
      <c r="R7123" s="8">
        <v>30474944</v>
      </c>
      <c r="S7123" s="8" t="s">
        <v>7549</v>
      </c>
      <c r="T7123" s="8" t="s">
        <v>30919</v>
      </c>
      <c r="U7123" s="8" t="s">
        <v>7551</v>
      </c>
      <c r="W7123" s="8" t="s">
        <v>7552</v>
      </c>
      <c r="X7123" s="8" t="s">
        <v>7553</v>
      </c>
      <c r="Y7123" s="8" t="s">
        <v>30920</v>
      </c>
      <c r="Z7123" s="8" t="s">
        <v>30921</v>
      </c>
      <c r="AA7123" s="8" t="s">
        <v>30922</v>
      </c>
      <c r="AB7123" s="8" t="s">
        <v>30923</v>
      </c>
    </row>
    <row r="7124" spans="1:30" x14ac:dyDescent="0.25">
      <c r="A7124" s="8" t="s">
        <v>31648</v>
      </c>
      <c r="B7124" s="8" t="s">
        <v>33512</v>
      </c>
      <c r="C7124" s="8">
        <v>4.0022000000000002</v>
      </c>
      <c r="D7124" s="8">
        <v>4.82789</v>
      </c>
      <c r="E7124" s="8">
        <v>4.8591300000000004</v>
      </c>
      <c r="F7124" s="8">
        <v>3.0311699999999999</v>
      </c>
      <c r="G7124" s="8">
        <v>16.525200000000002</v>
      </c>
      <c r="H7124" s="8">
        <v>4.2152799999999999</v>
      </c>
      <c r="I7124" s="8">
        <v>11.346500000000001</v>
      </c>
      <c r="J7124" s="8">
        <v>15.788399999999999</v>
      </c>
      <c r="K7124" s="8">
        <v>7.6612999999999998</v>
      </c>
      <c r="L7124" s="8">
        <v>4.0064399999999996</v>
      </c>
      <c r="M7124" s="8" t="s">
        <v>33523</v>
      </c>
      <c r="N7124" s="8">
        <v>16.88528054</v>
      </c>
      <c r="O7124" s="8">
        <v>35.651295089999998</v>
      </c>
      <c r="P7124" s="8">
        <v>18.533721419999999</v>
      </c>
      <c r="Q7124" s="8">
        <v>22.701310379999999</v>
      </c>
      <c r="R7124" s="8">
        <v>30476055</v>
      </c>
      <c r="S7124" s="8" t="s">
        <v>7753</v>
      </c>
      <c r="T7124" s="8" t="s">
        <v>7754</v>
      </c>
      <c r="Y7124" s="8" t="s">
        <v>7755</v>
      </c>
    </row>
    <row r="7125" spans="1:30" x14ac:dyDescent="0.25">
      <c r="A7125" s="8" t="s">
        <v>31536</v>
      </c>
      <c r="B7125" s="8" t="s">
        <v>33512</v>
      </c>
      <c r="C7125" s="8">
        <v>4.1188000000000002</v>
      </c>
      <c r="D7125" s="8">
        <v>4.3871399999999996</v>
      </c>
      <c r="E7125" s="8">
        <v>9.9901199999999992</v>
      </c>
      <c r="F7125" s="8">
        <v>8.59877</v>
      </c>
      <c r="G7125" s="8">
        <v>2.5303499999999999</v>
      </c>
      <c r="H7125" s="8">
        <v>13.474500000000001</v>
      </c>
      <c r="I7125" s="8">
        <v>27.697099999999999</v>
      </c>
      <c r="J7125" s="8">
        <v>34.005499999999998</v>
      </c>
      <c r="K7125" s="8">
        <v>10.8993</v>
      </c>
      <c r="L7125" s="8">
        <v>24.5383</v>
      </c>
      <c r="M7125" s="8" t="s">
        <v>33521</v>
      </c>
      <c r="N7125" s="8">
        <v>7.5460231230000003</v>
      </c>
      <c r="O7125" s="8">
        <v>5.0081165319999998</v>
      </c>
      <c r="P7125" s="8">
        <v>2.7087208870000001</v>
      </c>
      <c r="Q7125" s="8">
        <v>1.829295954</v>
      </c>
      <c r="R7125" s="8">
        <v>30477454</v>
      </c>
      <c r="T7125" s="8" t="s">
        <v>31537</v>
      </c>
      <c r="AB7125" s="8" t="s">
        <v>418</v>
      </c>
    </row>
    <row r="7126" spans="1:30" x14ac:dyDescent="0.25">
      <c r="A7126" s="8" t="s">
        <v>26891</v>
      </c>
      <c r="B7126" s="8" t="s">
        <v>33512</v>
      </c>
      <c r="C7126" s="8">
        <v>4.5043300000000001E-2</v>
      </c>
      <c r="D7126" s="8">
        <v>1.0891999999999999</v>
      </c>
      <c r="E7126" s="8">
        <v>0.69462999999999997</v>
      </c>
      <c r="F7126" s="8">
        <v>0.183004</v>
      </c>
      <c r="G7126" s="8">
        <v>0.46053699999999997</v>
      </c>
      <c r="H7126" s="8">
        <v>2.8087</v>
      </c>
      <c r="I7126" s="8">
        <v>16.256399999999999</v>
      </c>
      <c r="J7126" s="8">
        <v>0.286026</v>
      </c>
      <c r="K7126" s="8">
        <v>2.5205099999999998</v>
      </c>
      <c r="L7126" s="8">
        <v>9.3127399999999998</v>
      </c>
      <c r="M7126" s="8" t="s">
        <v>33520</v>
      </c>
      <c r="N7126" s="8">
        <v>9.2590959E-2</v>
      </c>
      <c r="O7126" s="8">
        <v>1.6055727179999999</v>
      </c>
      <c r="P7126" s="8">
        <v>3.1621209850000001</v>
      </c>
      <c r="Q7126" s="8">
        <v>0.72444072500000001</v>
      </c>
      <c r="R7126" s="8">
        <v>30474756</v>
      </c>
      <c r="S7126" s="8" t="s">
        <v>4358</v>
      </c>
      <c r="T7126" s="8" t="s">
        <v>26892</v>
      </c>
      <c r="U7126" s="8" t="s">
        <v>4369</v>
      </c>
      <c r="X7126" s="8" t="s">
        <v>4362</v>
      </c>
      <c r="Y7126" s="8" t="s">
        <v>26893</v>
      </c>
      <c r="AA7126" s="8" t="s">
        <v>4364</v>
      </c>
      <c r="AB7126" s="8" t="s">
        <v>4372</v>
      </c>
    </row>
    <row r="7127" spans="1:30" x14ac:dyDescent="0.25">
      <c r="A7127" s="8" t="s">
        <v>27963</v>
      </c>
      <c r="B7127" s="8" t="s">
        <v>33512</v>
      </c>
      <c r="C7127" s="8">
        <v>5.4314</v>
      </c>
      <c r="D7127" s="8">
        <v>1.34514</v>
      </c>
      <c r="E7127" s="8">
        <v>1.5362800000000001</v>
      </c>
      <c r="F7127" s="8">
        <v>2.9795799999999999</v>
      </c>
      <c r="G7127" s="8">
        <v>0.36976700000000001</v>
      </c>
      <c r="H7127" s="8">
        <v>8.5648</v>
      </c>
      <c r="I7127" s="8">
        <v>4.9510800000000001</v>
      </c>
      <c r="J7127" s="8">
        <v>10.392899999999999</v>
      </c>
      <c r="K7127" s="8">
        <v>8.4571199999999997</v>
      </c>
      <c r="L7127" s="8">
        <v>3.7057000000000002</v>
      </c>
      <c r="M7127" s="8" t="s">
        <v>33519</v>
      </c>
      <c r="N7127" s="8">
        <v>5.7380191820000004</v>
      </c>
      <c r="O7127" s="8">
        <v>4.2487438979999999</v>
      </c>
      <c r="P7127" s="8">
        <v>3.7475868399999999</v>
      </c>
      <c r="Q7127" s="8">
        <v>6.6987456630000004</v>
      </c>
      <c r="R7127" s="8">
        <v>30475858</v>
      </c>
      <c r="S7127" s="8" t="s">
        <v>2921</v>
      </c>
      <c r="T7127" s="8" t="s">
        <v>18488</v>
      </c>
      <c r="U7127" s="8" t="s">
        <v>18489</v>
      </c>
      <c r="X7127" s="8" t="s">
        <v>382</v>
      </c>
      <c r="Y7127" s="8" t="s">
        <v>18490</v>
      </c>
      <c r="AA7127" s="8" t="s">
        <v>1581</v>
      </c>
      <c r="AB7127" s="8" t="s">
        <v>18491</v>
      </c>
    </row>
    <row r="7128" spans="1:30" x14ac:dyDescent="0.25">
      <c r="A7128" s="8" t="s">
        <v>25138</v>
      </c>
      <c r="B7128" s="8" t="s">
        <v>33512</v>
      </c>
      <c r="C7128" s="8">
        <v>16.603000000000002</v>
      </c>
      <c r="D7128" s="8">
        <v>15.0587</v>
      </c>
      <c r="E7128" s="8">
        <v>12.843</v>
      </c>
      <c r="F7128" s="8">
        <v>6.4918100000000001</v>
      </c>
      <c r="G7128" s="8">
        <v>0.53861700000000001</v>
      </c>
      <c r="H7128" s="8">
        <v>8.7498699999999996</v>
      </c>
      <c r="I7128" s="8">
        <v>17.6538</v>
      </c>
      <c r="J7128" s="8">
        <v>9.3770699999999998</v>
      </c>
      <c r="K7128" s="8">
        <v>8.01051</v>
      </c>
      <c r="L7128" s="8">
        <v>17.344999999999999</v>
      </c>
      <c r="M7128" s="8" t="s">
        <v>33521</v>
      </c>
      <c r="N7128" s="8">
        <v>10.492606990000001</v>
      </c>
      <c r="O7128" s="8">
        <v>9.6980886609999999</v>
      </c>
      <c r="P7128" s="8">
        <v>4.350231204</v>
      </c>
      <c r="Q7128" s="8">
        <v>2.8905169210000001</v>
      </c>
      <c r="R7128" s="8">
        <v>30475580</v>
      </c>
      <c r="S7128" s="8" t="s">
        <v>662</v>
      </c>
      <c r="T7128" s="8" t="s">
        <v>25139</v>
      </c>
      <c r="U7128" s="8" t="s">
        <v>6274</v>
      </c>
      <c r="V7128" s="8" t="s">
        <v>13730</v>
      </c>
      <c r="X7128" s="8" t="s">
        <v>489</v>
      </c>
      <c r="Y7128" s="8" t="s">
        <v>25140</v>
      </c>
      <c r="AA7128" s="8" t="s">
        <v>25141</v>
      </c>
      <c r="AB7128" s="8" t="s">
        <v>7583</v>
      </c>
      <c r="AC7128" s="8" t="s">
        <v>733</v>
      </c>
      <c r="AD7128" s="8" t="s">
        <v>734</v>
      </c>
    </row>
    <row r="7129" spans="1:30" x14ac:dyDescent="0.25">
      <c r="A7129" s="8" t="s">
        <v>26810</v>
      </c>
      <c r="B7129" s="8" t="s">
        <v>33512</v>
      </c>
      <c r="C7129" s="8">
        <v>2.7405900000000001</v>
      </c>
      <c r="D7129" s="8">
        <v>3.2460399999999998</v>
      </c>
      <c r="E7129" s="8">
        <v>3.8818199999999998</v>
      </c>
      <c r="F7129" s="8">
        <v>2.3063699999999998</v>
      </c>
      <c r="G7129" s="8">
        <v>4.4621000000000001E-2</v>
      </c>
      <c r="H7129" s="8">
        <v>2.32328</v>
      </c>
      <c r="I7129" s="8">
        <v>10.964499999999999</v>
      </c>
      <c r="J7129" s="8">
        <v>5.2407899999999996</v>
      </c>
      <c r="K7129" s="8">
        <v>3.8576800000000002</v>
      </c>
      <c r="L7129" s="8">
        <v>3.8176899999999998</v>
      </c>
      <c r="M7129" s="8" t="s">
        <v>33521</v>
      </c>
      <c r="N7129" s="8">
        <v>9.8555648609999995</v>
      </c>
      <c r="O7129" s="8">
        <v>7.2445175590000002</v>
      </c>
      <c r="P7129" s="8">
        <v>4.2967690840000001</v>
      </c>
      <c r="Q7129" s="8">
        <v>1.1861281349999999</v>
      </c>
      <c r="R7129" s="8">
        <v>30474699</v>
      </c>
      <c r="S7129" s="8" t="s">
        <v>4302</v>
      </c>
      <c r="T7129" s="8" t="s">
        <v>26808</v>
      </c>
      <c r="U7129" s="8" t="s">
        <v>4294</v>
      </c>
      <c r="V7129" s="8" t="s">
        <v>4295</v>
      </c>
      <c r="X7129" s="8" t="s">
        <v>4296</v>
      </c>
      <c r="Y7129" s="8" t="s">
        <v>26809</v>
      </c>
      <c r="AA7129" s="8" t="s">
        <v>4298</v>
      </c>
      <c r="AB7129" s="8" t="s">
        <v>16755</v>
      </c>
      <c r="AC7129" s="8" t="s">
        <v>4300</v>
      </c>
      <c r="AD7129" s="8" t="s">
        <v>2641</v>
      </c>
    </row>
    <row r="7130" spans="1:30" x14ac:dyDescent="0.25">
      <c r="A7130" s="8" t="s">
        <v>30843</v>
      </c>
      <c r="B7130" s="8" t="s">
        <v>33512</v>
      </c>
      <c r="C7130" s="8">
        <v>34.966200000000001</v>
      </c>
      <c r="D7130" s="8">
        <v>12.6097</v>
      </c>
      <c r="E7130" s="8">
        <v>17.652799999999999</v>
      </c>
      <c r="F7130" s="8">
        <v>9.3209900000000001</v>
      </c>
      <c r="G7130" s="8">
        <v>1.7235400000000001</v>
      </c>
      <c r="H7130" s="8">
        <v>4.8201599999999996</v>
      </c>
      <c r="I7130" s="8">
        <v>26.599799999999998</v>
      </c>
      <c r="J7130" s="8">
        <v>33.616700000000002</v>
      </c>
      <c r="K7130" s="8">
        <v>12.629899999999999</v>
      </c>
      <c r="L7130" s="8">
        <v>9.5167800000000007</v>
      </c>
      <c r="M7130" s="8" t="s">
        <v>33519</v>
      </c>
      <c r="N7130" s="8">
        <v>3.6505617670000001</v>
      </c>
      <c r="O7130" s="8">
        <v>3.1565636779999999</v>
      </c>
      <c r="P7130" s="8">
        <v>2.9466243849999998</v>
      </c>
      <c r="Q7130" s="8">
        <v>4.4915595890000004</v>
      </c>
      <c r="R7130" s="8">
        <v>30477237</v>
      </c>
      <c r="S7130" s="8" t="s">
        <v>13687</v>
      </c>
      <c r="T7130" s="8" t="s">
        <v>22418</v>
      </c>
      <c r="Y7130" s="8" t="s">
        <v>22419</v>
      </c>
      <c r="AA7130" s="8" t="s">
        <v>13690</v>
      </c>
      <c r="AB7130" s="8" t="s">
        <v>22420</v>
      </c>
      <c r="AC7130" s="8" t="s">
        <v>5506</v>
      </c>
      <c r="AD7130" s="8" t="s">
        <v>5507</v>
      </c>
    </row>
    <row r="7131" spans="1:30" x14ac:dyDescent="0.25">
      <c r="A7131" s="8" t="s">
        <v>31037</v>
      </c>
      <c r="B7131" s="8" t="s">
        <v>33512</v>
      </c>
      <c r="C7131" s="8">
        <v>7.6525800000000004</v>
      </c>
      <c r="D7131" s="8">
        <v>3.2686799999999998</v>
      </c>
      <c r="E7131" s="8">
        <v>2.07315</v>
      </c>
      <c r="F7131" s="8">
        <v>0.98965899999999996</v>
      </c>
      <c r="G7131" s="8">
        <v>2.7920400000000001E-2</v>
      </c>
      <c r="H7131" s="8">
        <v>3.63442</v>
      </c>
      <c r="I7131" s="8">
        <v>15.170199999999999</v>
      </c>
      <c r="J7131" s="8">
        <v>6.3763500000000004</v>
      </c>
      <c r="K7131" s="8">
        <v>5.84863</v>
      </c>
      <c r="L7131" s="8">
        <v>2.6213799999999998</v>
      </c>
      <c r="M7131" s="8" t="s">
        <v>33520</v>
      </c>
      <c r="N7131" s="8">
        <v>1.7393925589999999</v>
      </c>
      <c r="O7131" s="8">
        <v>1.691495583</v>
      </c>
      <c r="P7131" s="8">
        <v>2.5529684010000002</v>
      </c>
      <c r="Q7131" s="8">
        <v>1.5703068769999999</v>
      </c>
      <c r="R7131" s="8">
        <v>30476450</v>
      </c>
      <c r="S7131" s="8" t="s">
        <v>2856</v>
      </c>
      <c r="T7131" s="8" t="s">
        <v>31038</v>
      </c>
      <c r="U7131" s="8" t="s">
        <v>17527</v>
      </c>
      <c r="X7131" s="8" t="s">
        <v>346</v>
      </c>
      <c r="Y7131" s="8" t="s">
        <v>31039</v>
      </c>
      <c r="Z7131" s="8" t="s">
        <v>31040</v>
      </c>
      <c r="AA7131" s="8" t="s">
        <v>31041</v>
      </c>
      <c r="AB7131" s="8" t="s">
        <v>2861</v>
      </c>
    </row>
    <row r="7132" spans="1:30" x14ac:dyDescent="0.25">
      <c r="A7132" s="8" t="s">
        <v>26267</v>
      </c>
      <c r="B7132" s="8" t="s">
        <v>33512</v>
      </c>
      <c r="C7132" s="8">
        <v>1.15662</v>
      </c>
      <c r="D7132" s="8">
        <v>2.7996300000000001</v>
      </c>
      <c r="E7132" s="8">
        <v>10.487299999999999</v>
      </c>
      <c r="F7132" s="8">
        <v>13.0335</v>
      </c>
      <c r="G7132" s="8">
        <v>9.6486299999999997E-2</v>
      </c>
      <c r="H7132" s="8">
        <v>27.840199999999999</v>
      </c>
      <c r="I7132" s="8">
        <v>26.3249</v>
      </c>
      <c r="J7132" s="8">
        <v>67.951099999999997</v>
      </c>
      <c r="K7132" s="8">
        <v>23.6417</v>
      </c>
      <c r="L7132" s="8">
        <v>75.846400000000003</v>
      </c>
      <c r="M7132" s="8" t="s">
        <v>33521</v>
      </c>
      <c r="N7132" s="8">
        <v>15.419304260000001</v>
      </c>
      <c r="O7132" s="8">
        <v>12.1682071</v>
      </c>
      <c r="P7132" s="8">
        <v>5.6080440960000004</v>
      </c>
      <c r="Q7132" s="8">
        <v>2.5572627529999998</v>
      </c>
      <c r="R7132" s="8">
        <v>30530551</v>
      </c>
      <c r="S7132" s="8" t="s">
        <v>699</v>
      </c>
      <c r="T7132" s="8" t="s">
        <v>26268</v>
      </c>
      <c r="V7132" s="8" t="s">
        <v>701</v>
      </c>
      <c r="X7132" s="8" t="s">
        <v>702</v>
      </c>
      <c r="Y7132" s="8" t="s">
        <v>703</v>
      </c>
      <c r="AA7132" s="8" t="s">
        <v>704</v>
      </c>
      <c r="AB7132" s="8" t="s">
        <v>705</v>
      </c>
      <c r="AC7132" s="8" t="s">
        <v>706</v>
      </c>
      <c r="AD7132" s="8" t="s">
        <v>707</v>
      </c>
    </row>
    <row r="7133" spans="1:30" x14ac:dyDescent="0.25">
      <c r="A7133" s="8" t="s">
        <v>31538</v>
      </c>
      <c r="B7133" s="8" t="s">
        <v>33512</v>
      </c>
      <c r="C7133" s="8">
        <v>3.1641900000000001</v>
      </c>
      <c r="D7133" s="8">
        <v>6.2904799999999996</v>
      </c>
      <c r="E7133" s="8">
        <v>16.1708</v>
      </c>
      <c r="F7133" s="8">
        <v>90.0672</v>
      </c>
      <c r="G7133" s="8">
        <v>0</v>
      </c>
      <c r="H7133" s="8">
        <v>34.406300000000002</v>
      </c>
      <c r="I7133" s="8">
        <v>50.106299999999997</v>
      </c>
      <c r="J7133" s="8">
        <v>400.26900000000001</v>
      </c>
      <c r="K7133" s="8">
        <v>104.313</v>
      </c>
      <c r="L7133" s="8">
        <v>32.757399999999997</v>
      </c>
      <c r="M7133" s="8" t="s">
        <v>33521</v>
      </c>
      <c r="N7133" s="8">
        <v>65.326399780000003</v>
      </c>
      <c r="O7133" s="8">
        <v>126.27379809999999</v>
      </c>
      <c r="P7133" s="8">
        <v>28.498971109999999</v>
      </c>
      <c r="Q7133" s="8">
        <v>14.072670779999999</v>
      </c>
      <c r="R7133" s="8">
        <v>30529237</v>
      </c>
    </row>
    <row r="7134" spans="1:30" x14ac:dyDescent="0.25">
      <c r="A7134" s="8" t="s">
        <v>27743</v>
      </c>
      <c r="B7134" s="8" t="s">
        <v>33512</v>
      </c>
      <c r="C7134" s="8">
        <v>1.2210300000000001</v>
      </c>
      <c r="D7134" s="8">
        <v>2.5644499999999999</v>
      </c>
      <c r="E7134" s="8">
        <v>2.8384299999999998</v>
      </c>
      <c r="F7134" s="8">
        <v>1.46892</v>
      </c>
      <c r="G7134" s="8">
        <v>0.14133999999999999</v>
      </c>
      <c r="H7134" s="8">
        <v>3.2023700000000002</v>
      </c>
      <c r="I7134" s="8">
        <v>9.44693</v>
      </c>
      <c r="J7134" s="8">
        <v>10.111599999999999</v>
      </c>
      <c r="K7134" s="8">
        <v>2.7496999999999998</v>
      </c>
      <c r="L7134" s="8">
        <v>4.92042</v>
      </c>
      <c r="M7134" s="8" t="s">
        <v>33518</v>
      </c>
      <c r="N7134" s="8">
        <v>29.693982099999999</v>
      </c>
      <c r="O7134" s="8">
        <v>51.272955629999998</v>
      </c>
      <c r="P7134" s="8">
        <v>53.440863229999998</v>
      </c>
      <c r="Q7134" s="8">
        <v>52.356015460000002</v>
      </c>
      <c r="R7134" s="8">
        <v>30528847</v>
      </c>
      <c r="S7134" s="8" t="s">
        <v>5037</v>
      </c>
      <c r="T7134" s="8" t="s">
        <v>27744</v>
      </c>
      <c r="U7134" s="8" t="s">
        <v>27745</v>
      </c>
      <c r="Y7134" s="8" t="s">
        <v>27746</v>
      </c>
      <c r="AA7134" s="8" t="s">
        <v>5040</v>
      </c>
      <c r="AB7134" s="8" t="s">
        <v>5041</v>
      </c>
    </row>
    <row r="7135" spans="1:30" x14ac:dyDescent="0.25">
      <c r="A7135" s="8" t="s">
        <v>25029</v>
      </c>
      <c r="B7135" s="8" t="s">
        <v>33512</v>
      </c>
      <c r="C7135" s="8">
        <v>0.46883599999999997</v>
      </c>
      <c r="D7135" s="8">
        <v>1.01142</v>
      </c>
      <c r="E7135" s="8">
        <v>0.99938300000000002</v>
      </c>
      <c r="F7135" s="8">
        <v>0.56427799999999995</v>
      </c>
      <c r="G7135" s="8">
        <v>0</v>
      </c>
      <c r="H7135" s="8">
        <v>1.6710100000000001</v>
      </c>
      <c r="I7135" s="8">
        <v>1.5409200000000001</v>
      </c>
      <c r="J7135" s="8">
        <v>2.4332199999999999</v>
      </c>
      <c r="K7135" s="8">
        <v>3.2122099999999998</v>
      </c>
      <c r="L7135" s="8">
        <v>0.18457399999999999</v>
      </c>
      <c r="M7135" s="8" t="s">
        <v>33519</v>
      </c>
      <c r="N7135" s="8">
        <v>1.1760712790000001</v>
      </c>
      <c r="O7135" s="8">
        <v>0.83846783000000003</v>
      </c>
      <c r="P7135" s="8">
        <v>0.84175840199999996</v>
      </c>
      <c r="Q7135" s="8">
        <v>1.5262079049999999</v>
      </c>
      <c r="R7135" s="8">
        <v>30531094</v>
      </c>
      <c r="S7135" s="8" t="s">
        <v>25019</v>
      </c>
      <c r="T7135" s="8" t="s">
        <v>25030</v>
      </c>
      <c r="U7135" s="8" t="s">
        <v>25021</v>
      </c>
      <c r="V7135" s="8" t="s">
        <v>25022</v>
      </c>
      <c r="W7135" s="8" t="s">
        <v>25023</v>
      </c>
      <c r="X7135" s="8" t="s">
        <v>25024</v>
      </c>
      <c r="Y7135" s="8" t="s">
        <v>25031</v>
      </c>
      <c r="Z7135" s="8" t="s">
        <v>25032</v>
      </c>
      <c r="AA7135" s="8" t="s">
        <v>25033</v>
      </c>
      <c r="AB7135" s="8" t="s">
        <v>25034</v>
      </c>
      <c r="AC7135" s="8" t="s">
        <v>25035</v>
      </c>
      <c r="AD7135" s="8" t="s">
        <v>25036</v>
      </c>
    </row>
    <row r="7136" spans="1:30" x14ac:dyDescent="0.25">
      <c r="A7136" s="8" t="s">
        <v>26075</v>
      </c>
      <c r="B7136" s="8" t="s">
        <v>33512</v>
      </c>
      <c r="C7136" s="8">
        <v>17.413599999999999</v>
      </c>
      <c r="D7136" s="8">
        <v>22.401399999999999</v>
      </c>
      <c r="E7136" s="8">
        <v>19.287099999999999</v>
      </c>
      <c r="F7136" s="8">
        <v>10.3156</v>
      </c>
      <c r="G7136" s="8">
        <v>0.50694899999999998</v>
      </c>
      <c r="H7136" s="8">
        <v>4.9468800000000002</v>
      </c>
      <c r="I7136" s="8">
        <v>31.420100000000001</v>
      </c>
      <c r="J7136" s="8">
        <v>36.736400000000003</v>
      </c>
      <c r="K7136" s="8">
        <v>9.8759800000000002</v>
      </c>
      <c r="L7136" s="8">
        <v>9.2273599999999991</v>
      </c>
      <c r="M7136" s="8" t="s">
        <v>33519</v>
      </c>
      <c r="N7136" s="8">
        <v>26.267913870000001</v>
      </c>
      <c r="O7136" s="8">
        <v>18.42478268</v>
      </c>
      <c r="P7136" s="8">
        <v>18.60028282</v>
      </c>
      <c r="Q7136" s="8">
        <v>43.362325310000003</v>
      </c>
      <c r="R7136" s="8">
        <v>30527857</v>
      </c>
      <c r="S7136" s="8" t="s">
        <v>594</v>
      </c>
      <c r="T7136" s="8" t="s">
        <v>26073</v>
      </c>
      <c r="V7136" s="8" t="s">
        <v>596</v>
      </c>
      <c r="Y7136" s="8" t="s">
        <v>597</v>
      </c>
      <c r="Z7136" s="8" t="s">
        <v>598</v>
      </c>
      <c r="AA7136" s="8" t="s">
        <v>599</v>
      </c>
      <c r="AB7136" s="8" t="s">
        <v>600</v>
      </c>
      <c r="AC7136" s="8" t="s">
        <v>583</v>
      </c>
      <c r="AD7136" s="8" t="s">
        <v>584</v>
      </c>
    </row>
    <row r="7137" spans="1:30" x14ac:dyDescent="0.25">
      <c r="A7137" s="8" t="s">
        <v>25142</v>
      </c>
      <c r="B7137" s="8" t="s">
        <v>33512</v>
      </c>
      <c r="C7137" s="8">
        <v>2.1557400000000002</v>
      </c>
      <c r="D7137" s="8">
        <v>6.6831199999999997</v>
      </c>
      <c r="E7137" s="8">
        <v>11.0098</v>
      </c>
      <c r="F7137" s="8">
        <v>6.4471299999999996</v>
      </c>
      <c r="G7137" s="8">
        <v>2.4617800000000001</v>
      </c>
      <c r="H7137" s="8">
        <v>6.0748100000000003</v>
      </c>
      <c r="I7137" s="8">
        <v>29.217500000000001</v>
      </c>
      <c r="J7137" s="8">
        <v>31.703700000000001</v>
      </c>
      <c r="K7137" s="8">
        <v>6.3072999999999997</v>
      </c>
      <c r="L7137" s="8">
        <v>20.444600000000001</v>
      </c>
      <c r="M7137" s="8" t="s">
        <v>33521</v>
      </c>
      <c r="N7137" s="8">
        <v>12.41391054</v>
      </c>
      <c r="O7137" s="8">
        <v>10.19669099</v>
      </c>
      <c r="P7137" s="8">
        <v>6.0197702729999998</v>
      </c>
      <c r="Q7137" s="8">
        <v>2.458168278</v>
      </c>
      <c r="R7137" s="8">
        <v>30531257</v>
      </c>
      <c r="S7137" s="8" t="s">
        <v>3235</v>
      </c>
      <c r="T7137" s="8" t="s">
        <v>25143</v>
      </c>
      <c r="X7137" s="8" t="s">
        <v>1558</v>
      </c>
      <c r="Y7137" s="8" t="s">
        <v>25144</v>
      </c>
      <c r="Z7137" s="8" t="s">
        <v>25145</v>
      </c>
      <c r="AA7137" s="8" t="s">
        <v>25146</v>
      </c>
      <c r="AB7137" s="8" t="s">
        <v>3423</v>
      </c>
    </row>
    <row r="7138" spans="1:30" x14ac:dyDescent="0.25">
      <c r="A7138" s="8" t="s">
        <v>25990</v>
      </c>
      <c r="B7138" s="8" t="s">
        <v>33512</v>
      </c>
      <c r="C7138" s="8">
        <v>4.3719000000000001</v>
      </c>
      <c r="D7138" s="8">
        <v>3.4370599999999998</v>
      </c>
      <c r="E7138" s="8">
        <v>5.4797000000000002</v>
      </c>
      <c r="F7138" s="8">
        <v>3.2021700000000002</v>
      </c>
      <c r="G7138" s="8">
        <v>1.03556</v>
      </c>
      <c r="H7138" s="8">
        <v>0.75103699999999995</v>
      </c>
      <c r="I7138" s="8">
        <v>13.9702</v>
      </c>
      <c r="J7138" s="8">
        <v>9.5277799999999999</v>
      </c>
      <c r="K7138" s="8">
        <v>3.3506100000000001</v>
      </c>
      <c r="L7138" s="8">
        <v>6.64567</v>
      </c>
      <c r="M7138" s="8" t="s">
        <v>33522</v>
      </c>
      <c r="N7138" s="8">
        <v>7.0663635899999999</v>
      </c>
      <c r="O7138" s="8">
        <v>5.8387278909999996</v>
      </c>
      <c r="P7138" s="8">
        <v>3.942807341</v>
      </c>
      <c r="Q7138" s="8">
        <v>7.6454140060000002</v>
      </c>
      <c r="R7138" s="8">
        <v>30528013</v>
      </c>
      <c r="S7138" s="8" t="s">
        <v>1424</v>
      </c>
      <c r="T7138" s="8" t="s">
        <v>25985</v>
      </c>
      <c r="X7138" s="8" t="s">
        <v>1427</v>
      </c>
      <c r="Y7138" s="8" t="s">
        <v>25986</v>
      </c>
      <c r="Z7138" s="8" t="s">
        <v>25987</v>
      </c>
      <c r="AA7138" s="8" t="s">
        <v>25988</v>
      </c>
      <c r="AB7138" s="8" t="s">
        <v>25989</v>
      </c>
    </row>
    <row r="7139" spans="1:30" x14ac:dyDescent="0.25">
      <c r="A7139" s="8" t="s">
        <v>29783</v>
      </c>
      <c r="B7139" s="8" t="s">
        <v>33512</v>
      </c>
      <c r="C7139" s="8">
        <v>6.5376300000000001</v>
      </c>
      <c r="D7139" s="8">
        <v>4.1070799999999998</v>
      </c>
      <c r="E7139" s="8">
        <v>4.1746299999999996</v>
      </c>
      <c r="F7139" s="8">
        <v>3.2416999999999998</v>
      </c>
      <c r="G7139" s="8">
        <v>0.146755</v>
      </c>
      <c r="H7139" s="8">
        <v>5.1398799999999998</v>
      </c>
      <c r="I7139" s="8">
        <v>17.653300000000002</v>
      </c>
      <c r="J7139" s="8">
        <v>10.3728</v>
      </c>
      <c r="K7139" s="8">
        <v>7.7749699999999997</v>
      </c>
      <c r="L7139" s="8">
        <v>6.3520799999999999</v>
      </c>
      <c r="M7139" s="8" t="s">
        <v>33520</v>
      </c>
      <c r="N7139" s="8">
        <v>19.063958880000001</v>
      </c>
      <c r="O7139" s="8">
        <v>21.409282269999999</v>
      </c>
      <c r="P7139" s="8">
        <v>27.437787799999999</v>
      </c>
      <c r="Q7139" s="8">
        <v>22.087886879999999</v>
      </c>
      <c r="R7139" s="8">
        <v>30530472</v>
      </c>
      <c r="S7139" s="8" t="s">
        <v>20935</v>
      </c>
      <c r="T7139" s="8" t="s">
        <v>29784</v>
      </c>
      <c r="V7139" s="8" t="s">
        <v>20937</v>
      </c>
      <c r="W7139" s="8" t="s">
        <v>20938</v>
      </c>
      <c r="X7139" s="8" t="s">
        <v>20939</v>
      </c>
      <c r="Y7139" s="8" t="s">
        <v>20940</v>
      </c>
      <c r="Z7139" s="8" t="s">
        <v>20941</v>
      </c>
      <c r="AA7139" s="8" t="s">
        <v>20942</v>
      </c>
      <c r="AB7139" s="8" t="s">
        <v>20943</v>
      </c>
      <c r="AC7139" s="8" t="s">
        <v>1982</v>
      </c>
      <c r="AD7139" s="8" t="s">
        <v>1983</v>
      </c>
    </row>
    <row r="7140" spans="1:30" x14ac:dyDescent="0.25">
      <c r="A7140" s="8" t="s">
        <v>26035</v>
      </c>
      <c r="B7140" s="8" t="s">
        <v>33512</v>
      </c>
      <c r="C7140" s="8">
        <v>7.1100800000000006E-2</v>
      </c>
      <c r="D7140" s="8">
        <v>7.0979200000000006E-2</v>
      </c>
      <c r="E7140" s="8">
        <v>0.158051</v>
      </c>
      <c r="F7140" s="8">
        <v>0.44506400000000002</v>
      </c>
      <c r="G7140" s="8">
        <v>8.26432E-2</v>
      </c>
      <c r="H7140" s="8">
        <v>0.151507</v>
      </c>
      <c r="I7140" s="8">
        <v>5.1240899999999998</v>
      </c>
      <c r="J7140" s="8">
        <v>0.36516399999999999</v>
      </c>
      <c r="K7140" s="8">
        <v>0.29072999999999999</v>
      </c>
      <c r="L7140" s="8">
        <v>0.48544900000000002</v>
      </c>
      <c r="M7140" s="8" t="s">
        <v>33518</v>
      </c>
      <c r="N7140" s="8">
        <v>0.94324476000000002</v>
      </c>
      <c r="O7140" s="8">
        <v>1.604881947</v>
      </c>
      <c r="P7140" s="8">
        <v>3.7964299499999998</v>
      </c>
      <c r="Q7140" s="8">
        <v>4.5603225890000001</v>
      </c>
      <c r="R7140" s="8">
        <v>30529868</v>
      </c>
      <c r="S7140" s="8" t="s">
        <v>558</v>
      </c>
      <c r="T7140" s="8" t="s">
        <v>559</v>
      </c>
      <c r="X7140" s="8" t="s">
        <v>458</v>
      </c>
      <c r="Y7140" s="8" t="s">
        <v>560</v>
      </c>
      <c r="AA7140" s="8" t="s">
        <v>561</v>
      </c>
      <c r="AB7140" s="8" t="s">
        <v>26034</v>
      </c>
    </row>
    <row r="7141" spans="1:30" x14ac:dyDescent="0.25">
      <c r="A7141" s="8" t="s">
        <v>27835</v>
      </c>
      <c r="B7141" s="8" t="s">
        <v>33512</v>
      </c>
      <c r="C7141" s="8">
        <v>3.2242000000000002</v>
      </c>
      <c r="D7141" s="8">
        <v>3.78009</v>
      </c>
      <c r="E7141" s="8">
        <v>3.4739</v>
      </c>
      <c r="F7141" s="8">
        <v>2.2604600000000001</v>
      </c>
      <c r="G7141" s="8">
        <v>2.4850299999999999E-2</v>
      </c>
      <c r="H7141" s="8">
        <v>3.2351000000000001</v>
      </c>
      <c r="I7141" s="8">
        <v>5.6206500000000004</v>
      </c>
      <c r="J7141" s="8">
        <v>5.3292099999999998</v>
      </c>
      <c r="K7141" s="8">
        <v>5.0987400000000003</v>
      </c>
      <c r="L7141" s="8">
        <v>1.95065</v>
      </c>
      <c r="M7141" s="8" t="s">
        <v>33521</v>
      </c>
      <c r="N7141" s="8">
        <v>9.3454386189999994</v>
      </c>
      <c r="O7141" s="8">
        <v>8.9771431919999998</v>
      </c>
      <c r="P7141" s="8">
        <v>3.8713403300000002</v>
      </c>
      <c r="Q7141" s="8">
        <v>2.8767659980000002</v>
      </c>
      <c r="R7141" s="8">
        <v>30529129</v>
      </c>
      <c r="S7141" s="8" t="s">
        <v>18317</v>
      </c>
      <c r="T7141" s="8" t="s">
        <v>27836</v>
      </c>
      <c r="U7141" s="8" t="s">
        <v>636</v>
      </c>
      <c r="V7141" s="8" t="s">
        <v>487</v>
      </c>
      <c r="X7141" s="8" t="s">
        <v>489</v>
      </c>
      <c r="Y7141" s="8" t="s">
        <v>27837</v>
      </c>
      <c r="AA7141" s="8" t="s">
        <v>1499</v>
      </c>
      <c r="AB7141" s="8" t="s">
        <v>667</v>
      </c>
    </row>
    <row r="7142" spans="1:30" x14ac:dyDescent="0.25">
      <c r="A7142" s="8" t="s">
        <v>25115</v>
      </c>
      <c r="B7142" s="8" t="s">
        <v>33512</v>
      </c>
      <c r="C7142" s="8">
        <v>2.4047399999999999</v>
      </c>
      <c r="D7142" s="8">
        <v>1.0943799999999999</v>
      </c>
      <c r="E7142" s="8">
        <v>2.05165</v>
      </c>
      <c r="F7142" s="8">
        <v>2.8469899999999999</v>
      </c>
      <c r="G7142" s="8">
        <v>2.3369800000000001</v>
      </c>
      <c r="H7142" s="8">
        <v>1.8255300000000001</v>
      </c>
      <c r="I7142" s="8">
        <v>10.203900000000001</v>
      </c>
      <c r="J7142" s="8">
        <v>13.8782</v>
      </c>
      <c r="K7142" s="8">
        <v>2.4709400000000001</v>
      </c>
      <c r="L7142" s="8">
        <v>2.9042699999999999</v>
      </c>
      <c r="M7142" s="8" t="s">
        <v>33519</v>
      </c>
      <c r="N7142" s="8">
        <v>4.269196998</v>
      </c>
      <c r="O7142" s="8">
        <v>5.3011754849999999</v>
      </c>
      <c r="P7142" s="8">
        <v>4.9861318780000001</v>
      </c>
      <c r="Q7142" s="8">
        <v>13.9245962</v>
      </c>
      <c r="R7142" s="8">
        <v>30527962</v>
      </c>
      <c r="S7142" s="8" t="s">
        <v>3222</v>
      </c>
      <c r="T7142" s="8" t="s">
        <v>25111</v>
      </c>
      <c r="V7142" s="8" t="s">
        <v>3224</v>
      </c>
      <c r="X7142" s="8" t="s">
        <v>3225</v>
      </c>
      <c r="Y7142" s="8" t="s">
        <v>25112</v>
      </c>
      <c r="Z7142" s="8" t="s">
        <v>25113</v>
      </c>
      <c r="AA7142" s="8" t="s">
        <v>25114</v>
      </c>
    </row>
    <row r="7143" spans="1:30" x14ac:dyDescent="0.25">
      <c r="A7143" s="8" t="s">
        <v>30134</v>
      </c>
      <c r="B7143" s="8" t="s">
        <v>33512</v>
      </c>
      <c r="C7143" s="8">
        <v>2.0372300000000001</v>
      </c>
      <c r="D7143" s="8">
        <v>4.4333200000000001</v>
      </c>
      <c r="E7143" s="8">
        <v>5.5662500000000001</v>
      </c>
      <c r="F7143" s="8">
        <v>2.0346199999999999</v>
      </c>
      <c r="G7143" s="8">
        <v>7.2048199999999998</v>
      </c>
      <c r="H7143" s="8">
        <v>3.0033500000000002</v>
      </c>
      <c r="I7143" s="8">
        <v>10.2357</v>
      </c>
      <c r="J7143" s="8">
        <v>10.648099999999999</v>
      </c>
      <c r="K7143" s="8">
        <v>4.3132799999999998</v>
      </c>
      <c r="L7143" s="8">
        <v>7.5308299999999999</v>
      </c>
      <c r="M7143" s="8" t="s">
        <v>33519</v>
      </c>
      <c r="N7143" s="8">
        <v>5.9788123469999999</v>
      </c>
      <c r="O7143" s="8">
        <v>6.4572888239999999</v>
      </c>
      <c r="P7143" s="8">
        <v>6.332379768</v>
      </c>
      <c r="Q7143" s="8">
        <v>7.3422764860000003</v>
      </c>
      <c r="R7143" s="8">
        <v>30531238</v>
      </c>
      <c r="S7143" s="8" t="s">
        <v>6943</v>
      </c>
      <c r="T7143" s="8" t="s">
        <v>6944</v>
      </c>
      <c r="W7143" s="8" t="s">
        <v>6945</v>
      </c>
      <c r="X7143" s="8" t="s">
        <v>6946</v>
      </c>
      <c r="Y7143" s="8" t="s">
        <v>6947</v>
      </c>
      <c r="Z7143" s="8" t="s">
        <v>6948</v>
      </c>
      <c r="AA7143" s="8" t="s">
        <v>6949</v>
      </c>
      <c r="AB7143" s="8" t="s">
        <v>6950</v>
      </c>
    </row>
    <row r="7144" spans="1:30" x14ac:dyDescent="0.25">
      <c r="A7144" s="8" t="s">
        <v>28211</v>
      </c>
      <c r="B7144" s="8" t="s">
        <v>33512</v>
      </c>
      <c r="C7144" s="8">
        <v>0.75619000000000003</v>
      </c>
      <c r="D7144" s="8">
        <v>0.24204800000000001</v>
      </c>
      <c r="E7144" s="8">
        <v>0.12493700000000001</v>
      </c>
      <c r="F7144" s="8">
        <v>0.286713</v>
      </c>
      <c r="G7144" s="8">
        <v>0</v>
      </c>
      <c r="H7144" s="8">
        <v>0.67141399999999996</v>
      </c>
      <c r="I7144" s="8">
        <v>5.2871699999999997</v>
      </c>
      <c r="J7144" s="8">
        <v>6.8864599999999996</v>
      </c>
      <c r="K7144" s="8">
        <v>2.0861499999999999</v>
      </c>
      <c r="L7144" s="8">
        <v>1.77434</v>
      </c>
      <c r="M7144" s="8" t="s">
        <v>33521</v>
      </c>
      <c r="N7144" s="8">
        <v>0.84103509600000004</v>
      </c>
      <c r="O7144" s="8">
        <v>0.82775852699999997</v>
      </c>
      <c r="P7144" s="8">
        <v>0.47565388199999997</v>
      </c>
      <c r="Q7144" s="8">
        <v>9.7976437999999999E-2</v>
      </c>
      <c r="R7144" s="8">
        <v>30528947</v>
      </c>
      <c r="S7144" s="8" t="s">
        <v>1621</v>
      </c>
      <c r="T7144" s="8" t="s">
        <v>28183</v>
      </c>
      <c r="U7144" s="8" t="s">
        <v>1628</v>
      </c>
      <c r="W7144" s="8" t="s">
        <v>1615</v>
      </c>
      <c r="Y7144" s="8" t="s">
        <v>28212</v>
      </c>
      <c r="Z7144" s="8" t="s">
        <v>28213</v>
      </c>
      <c r="AA7144" s="8" t="s">
        <v>28214</v>
      </c>
      <c r="AB7144" s="8" t="s">
        <v>1619</v>
      </c>
    </row>
    <row r="7145" spans="1:30" x14ac:dyDescent="0.25">
      <c r="A7145" s="8" t="s">
        <v>25164</v>
      </c>
      <c r="B7145" s="8" t="s">
        <v>33512</v>
      </c>
      <c r="C7145" s="8">
        <v>36.604399999999998</v>
      </c>
      <c r="D7145" s="8">
        <v>32.538499999999999</v>
      </c>
      <c r="E7145" s="8">
        <v>37.262300000000003</v>
      </c>
      <c r="F7145" s="8">
        <v>20.245799999999999</v>
      </c>
      <c r="G7145" s="8">
        <v>0.91446799999999995</v>
      </c>
      <c r="H7145" s="8">
        <v>18.7194</v>
      </c>
      <c r="I7145" s="8">
        <v>80.691100000000006</v>
      </c>
      <c r="J7145" s="8">
        <v>62.412300000000002</v>
      </c>
      <c r="K7145" s="8">
        <v>22.656500000000001</v>
      </c>
      <c r="L7145" s="8">
        <v>22.8279</v>
      </c>
      <c r="M7145" s="8" t="s">
        <v>33521</v>
      </c>
      <c r="N7145" s="8">
        <v>5.5875019640000003</v>
      </c>
      <c r="O7145" s="8">
        <v>2.4084824</v>
      </c>
      <c r="P7145" s="8">
        <v>1.1810443799999999</v>
      </c>
      <c r="Q7145" s="8">
        <v>1.0694601960000001</v>
      </c>
      <c r="R7145" s="8">
        <v>30530722</v>
      </c>
      <c r="S7145" s="8" t="s">
        <v>14495</v>
      </c>
      <c r="T7145" s="8" t="s">
        <v>14496</v>
      </c>
      <c r="U7145" s="8" t="s">
        <v>14497</v>
      </c>
      <c r="V7145" s="8" t="s">
        <v>14498</v>
      </c>
      <c r="W7145" s="8" t="s">
        <v>14499</v>
      </c>
      <c r="X7145" s="8" t="s">
        <v>14500</v>
      </c>
      <c r="Y7145" s="8" t="s">
        <v>25160</v>
      </c>
      <c r="Z7145" s="8" t="s">
        <v>25161</v>
      </c>
      <c r="AA7145" s="8" t="s">
        <v>25162</v>
      </c>
      <c r="AB7145" s="8" t="s">
        <v>14504</v>
      </c>
      <c r="AC7145" s="8" t="s">
        <v>14505</v>
      </c>
      <c r="AD7145" s="8" t="s">
        <v>14506</v>
      </c>
    </row>
    <row r="7146" spans="1:30" x14ac:dyDescent="0.25">
      <c r="A7146" s="8" t="s">
        <v>26789</v>
      </c>
      <c r="B7146" s="8" t="s">
        <v>33512</v>
      </c>
      <c r="C7146" s="8">
        <v>4.4610599999999998</v>
      </c>
      <c r="D7146" s="8">
        <v>0.88190500000000005</v>
      </c>
      <c r="E7146" s="8">
        <v>2.0912099999999998</v>
      </c>
      <c r="F7146" s="8">
        <v>5.1246</v>
      </c>
      <c r="G7146" s="8">
        <v>0.14202799999999999</v>
      </c>
      <c r="H7146" s="8">
        <v>3.5217399999999999</v>
      </c>
      <c r="I7146" s="8">
        <v>4.7071399999999999</v>
      </c>
      <c r="J7146" s="8">
        <v>11.756</v>
      </c>
      <c r="K7146" s="8">
        <v>1.6492899999999999</v>
      </c>
      <c r="L7146" s="8">
        <v>4.6713199999999997</v>
      </c>
      <c r="M7146" s="8" t="s">
        <v>33519</v>
      </c>
      <c r="N7146" s="8">
        <v>11.67455719</v>
      </c>
      <c r="O7146" s="8">
        <v>11.00374568</v>
      </c>
      <c r="P7146" s="8">
        <v>15.336549809999999</v>
      </c>
      <c r="Q7146" s="8">
        <v>18.68501243</v>
      </c>
      <c r="R7146" s="8">
        <v>30528266</v>
      </c>
      <c r="S7146" s="8" t="s">
        <v>16752</v>
      </c>
      <c r="T7146" s="8" t="s">
        <v>16761</v>
      </c>
      <c r="U7146" s="8" t="s">
        <v>4294</v>
      </c>
      <c r="V7146" s="8" t="s">
        <v>4295</v>
      </c>
      <c r="X7146" s="8" t="s">
        <v>4296</v>
      </c>
      <c r="Y7146" s="8" t="s">
        <v>16762</v>
      </c>
      <c r="AA7146" s="8" t="s">
        <v>4298</v>
      </c>
      <c r="AB7146" s="8" t="s">
        <v>16774</v>
      </c>
      <c r="AC7146" s="8" t="s">
        <v>4300</v>
      </c>
      <c r="AD7146" s="8" t="s">
        <v>2641</v>
      </c>
    </row>
    <row r="7147" spans="1:30" x14ac:dyDescent="0.25">
      <c r="A7147" s="8" t="s">
        <v>30615</v>
      </c>
      <c r="B7147" s="8" t="s">
        <v>33512</v>
      </c>
      <c r="C7147" s="8">
        <v>0.45533499999999999</v>
      </c>
      <c r="D7147" s="8">
        <v>5.3136099999999997</v>
      </c>
      <c r="E7147" s="8">
        <v>29.482099999999999</v>
      </c>
      <c r="F7147" s="8">
        <v>1.66442</v>
      </c>
      <c r="G7147" s="8">
        <v>1.22481</v>
      </c>
      <c r="H7147" s="8">
        <v>20.075600000000001</v>
      </c>
      <c r="I7147" s="8">
        <v>766.798</v>
      </c>
      <c r="J7147" s="8">
        <v>329.05200000000002</v>
      </c>
      <c r="K7147" s="8">
        <v>5.11714</v>
      </c>
      <c r="L7147" s="8">
        <v>235.16399999999999</v>
      </c>
      <c r="M7147" s="8" t="s">
        <v>33519</v>
      </c>
      <c r="N7147" s="8">
        <v>1.1032184270000001</v>
      </c>
      <c r="O7147" s="8">
        <v>0.55136114400000003</v>
      </c>
      <c r="P7147" s="8">
        <v>0.57070177899999996</v>
      </c>
      <c r="Q7147" s="8">
        <v>1.674414794</v>
      </c>
      <c r="R7147" s="8">
        <v>30530029</v>
      </c>
      <c r="S7147" s="8" t="s">
        <v>807</v>
      </c>
      <c r="T7147" s="8" t="s">
        <v>30616</v>
      </c>
      <c r="U7147" s="8" t="s">
        <v>809</v>
      </c>
      <c r="W7147" s="8" t="s">
        <v>810</v>
      </c>
      <c r="X7147" s="8" t="s">
        <v>811</v>
      </c>
      <c r="Y7147" s="8" t="s">
        <v>30617</v>
      </c>
      <c r="Z7147" s="8" t="s">
        <v>30618</v>
      </c>
      <c r="AA7147" s="8" t="s">
        <v>30619</v>
      </c>
      <c r="AB7147" s="8" t="s">
        <v>815</v>
      </c>
    </row>
    <row r="7148" spans="1:30" x14ac:dyDescent="0.25">
      <c r="A7148" s="8" t="s">
        <v>29081</v>
      </c>
      <c r="B7148" s="8" t="s">
        <v>33512</v>
      </c>
      <c r="C7148" s="8">
        <v>0.82356499999999999</v>
      </c>
      <c r="D7148" s="8">
        <v>2.67747</v>
      </c>
      <c r="E7148" s="8">
        <v>5.72614</v>
      </c>
      <c r="F7148" s="8">
        <v>1.7912600000000001</v>
      </c>
      <c r="G7148" s="8">
        <v>1.8792500000000001</v>
      </c>
      <c r="H7148" s="8">
        <v>1.0233000000000001</v>
      </c>
      <c r="I7148" s="8">
        <v>7.0068000000000001</v>
      </c>
      <c r="J7148" s="8">
        <v>15.5764</v>
      </c>
      <c r="K7148" s="8">
        <v>1.5350299999999999</v>
      </c>
      <c r="L7148" s="8">
        <v>2.1088800000000001</v>
      </c>
      <c r="M7148" s="8" t="s">
        <v>33519</v>
      </c>
      <c r="N7148" s="8">
        <v>2.259781212</v>
      </c>
      <c r="O7148" s="8">
        <v>2.9039195489999998</v>
      </c>
      <c r="P7148" s="8">
        <v>4.1129028600000002</v>
      </c>
      <c r="Q7148" s="8">
        <v>9.4265730049999998</v>
      </c>
      <c r="R7148" s="8">
        <v>30527938</v>
      </c>
      <c r="S7148" s="8" t="s">
        <v>19868</v>
      </c>
      <c r="T7148" s="8" t="s">
        <v>29082</v>
      </c>
      <c r="Y7148" s="8" t="s">
        <v>29083</v>
      </c>
      <c r="AA7148" s="8" t="s">
        <v>19871</v>
      </c>
    </row>
    <row r="7149" spans="1:30" x14ac:dyDescent="0.25">
      <c r="A7149" s="8" t="s">
        <v>29385</v>
      </c>
      <c r="B7149" s="8" t="s">
        <v>33512</v>
      </c>
      <c r="C7149" s="8">
        <v>2.5389499999999998</v>
      </c>
      <c r="D7149" s="8">
        <v>2.0155699999999999</v>
      </c>
      <c r="E7149" s="8">
        <v>1.7151099999999999</v>
      </c>
      <c r="F7149" s="8">
        <v>0.96456299999999995</v>
      </c>
      <c r="G7149" s="8">
        <v>2.5101</v>
      </c>
      <c r="H7149" s="8">
        <v>4.2178000000000004</v>
      </c>
      <c r="I7149" s="8">
        <v>9.9192999999999998</v>
      </c>
      <c r="J7149" s="8">
        <v>15.714399999999999</v>
      </c>
      <c r="K7149" s="8">
        <v>5.6626500000000002</v>
      </c>
      <c r="L7149" s="8">
        <v>8.5232700000000001</v>
      </c>
      <c r="M7149" s="8" t="s">
        <v>33522</v>
      </c>
      <c r="N7149" s="8">
        <v>1.2285068180000001</v>
      </c>
      <c r="O7149" s="8">
        <v>0.94943416899999999</v>
      </c>
      <c r="P7149" s="8">
        <v>0.72109951100000003</v>
      </c>
      <c r="Q7149" s="8">
        <v>1.271470216</v>
      </c>
      <c r="R7149" s="8">
        <v>30530906</v>
      </c>
      <c r="S7149" s="8" t="s">
        <v>2150</v>
      </c>
      <c r="T7149" s="8" t="s">
        <v>24567</v>
      </c>
      <c r="U7149" s="8" t="s">
        <v>6260</v>
      </c>
      <c r="V7149" s="8" t="s">
        <v>487</v>
      </c>
      <c r="W7149" s="8" t="s">
        <v>6261</v>
      </c>
      <c r="X7149" s="8" t="s">
        <v>728</v>
      </c>
      <c r="Y7149" s="8" t="s">
        <v>12138</v>
      </c>
      <c r="Z7149" s="8" t="s">
        <v>12139</v>
      </c>
      <c r="AA7149" s="8" t="s">
        <v>2147</v>
      </c>
      <c r="AB7149" s="8" t="s">
        <v>6264</v>
      </c>
      <c r="AC7149" s="8" t="s">
        <v>733</v>
      </c>
      <c r="AD7149" s="8" t="s">
        <v>734</v>
      </c>
    </row>
    <row r="7150" spans="1:30" x14ac:dyDescent="0.25">
      <c r="A7150" s="8" t="s">
        <v>30901</v>
      </c>
      <c r="B7150" s="8" t="s">
        <v>33512</v>
      </c>
      <c r="C7150" s="8">
        <v>13.7576</v>
      </c>
      <c r="D7150" s="8">
        <v>14.8908</v>
      </c>
      <c r="E7150" s="8">
        <v>18.806899999999999</v>
      </c>
      <c r="F7150" s="8">
        <v>19.0124</v>
      </c>
      <c r="G7150" s="8">
        <v>3.3938299999999999</v>
      </c>
      <c r="H7150" s="8">
        <v>12.315099999999999</v>
      </c>
      <c r="I7150" s="8">
        <v>46.3626</v>
      </c>
      <c r="J7150" s="8">
        <v>60.116999999999997</v>
      </c>
      <c r="K7150" s="8">
        <v>27.815100000000001</v>
      </c>
      <c r="L7150" s="8">
        <v>49.361800000000002</v>
      </c>
      <c r="M7150" s="8" t="s">
        <v>33519</v>
      </c>
      <c r="N7150" s="8">
        <v>16.595693069999999</v>
      </c>
      <c r="O7150" s="8">
        <v>11.513739709999999</v>
      </c>
      <c r="P7150" s="8">
        <v>11.62373047</v>
      </c>
      <c r="Q7150" s="8">
        <v>20.9464334</v>
      </c>
      <c r="R7150" s="8">
        <v>30528364</v>
      </c>
      <c r="S7150" s="8" t="s">
        <v>30902</v>
      </c>
      <c r="T7150" s="8" t="s">
        <v>30903</v>
      </c>
      <c r="U7150" s="8" t="s">
        <v>30904</v>
      </c>
      <c r="Y7150" s="8" t="s">
        <v>30905</v>
      </c>
      <c r="AA7150" s="8" t="s">
        <v>30906</v>
      </c>
      <c r="AB7150" s="8" t="s">
        <v>30907</v>
      </c>
    </row>
    <row r="7151" spans="1:30" x14ac:dyDescent="0.25">
      <c r="A7151" s="8" t="s">
        <v>28345</v>
      </c>
      <c r="B7151" s="8" t="s">
        <v>33512</v>
      </c>
      <c r="C7151" s="8">
        <v>8.0963599999999997E-2</v>
      </c>
      <c r="D7151" s="8">
        <v>0.346418</v>
      </c>
      <c r="E7151" s="8">
        <v>1.25126</v>
      </c>
      <c r="F7151" s="8">
        <v>3.4287800000000002</v>
      </c>
      <c r="G7151" s="8">
        <v>1.70831E-2</v>
      </c>
      <c r="H7151" s="8">
        <v>0</v>
      </c>
      <c r="I7151" s="8">
        <v>7.4647399999999999</v>
      </c>
      <c r="J7151" s="8">
        <v>5.8075599999999996</v>
      </c>
      <c r="K7151" s="8">
        <v>1.9658</v>
      </c>
      <c r="L7151" s="8">
        <v>0.681755</v>
      </c>
      <c r="M7151" s="8" t="s">
        <v>33518</v>
      </c>
      <c r="N7151" s="8">
        <v>3.009275841</v>
      </c>
      <c r="O7151" s="8">
        <v>5.406575084</v>
      </c>
      <c r="P7151" s="8">
        <v>10.101722580000001</v>
      </c>
      <c r="Q7151" s="8">
        <v>6.7016437639999999</v>
      </c>
      <c r="R7151" s="8">
        <v>30531425</v>
      </c>
      <c r="S7151" s="8" t="s">
        <v>2921</v>
      </c>
      <c r="T7151" s="8" t="s">
        <v>28344</v>
      </c>
      <c r="W7151" s="8" t="s">
        <v>1579</v>
      </c>
      <c r="X7151" s="8" t="s">
        <v>5228</v>
      </c>
      <c r="Y7151" s="8" t="s">
        <v>19018</v>
      </c>
      <c r="Z7151" s="8" t="s">
        <v>19019</v>
      </c>
      <c r="AA7151" s="8" t="s">
        <v>19020</v>
      </c>
      <c r="AB7151" s="8" t="s">
        <v>1164</v>
      </c>
    </row>
    <row r="7152" spans="1:30" x14ac:dyDescent="0.25">
      <c r="A7152" s="8" t="s">
        <v>30720</v>
      </c>
      <c r="B7152" s="8" t="s">
        <v>33512</v>
      </c>
      <c r="C7152" s="8">
        <v>1.7112700000000001</v>
      </c>
      <c r="D7152" s="8">
        <v>2.9815100000000001</v>
      </c>
      <c r="E7152" s="8">
        <v>4.1440099999999997</v>
      </c>
      <c r="F7152" s="8">
        <v>2.3942100000000002</v>
      </c>
      <c r="G7152" s="8">
        <v>0</v>
      </c>
      <c r="H7152" s="8">
        <v>23.496500000000001</v>
      </c>
      <c r="I7152" s="8">
        <v>1.5441800000000001</v>
      </c>
      <c r="J7152" s="8">
        <v>34.997399999999999</v>
      </c>
      <c r="K7152" s="8">
        <v>32.9193</v>
      </c>
      <c r="L7152" s="8">
        <v>9.6270100000000003</v>
      </c>
      <c r="M7152" s="8" t="s">
        <v>33519</v>
      </c>
      <c r="N7152" s="8">
        <v>3.2759664179999999</v>
      </c>
      <c r="O7152" s="8">
        <v>3.3038465779999999</v>
      </c>
      <c r="P7152" s="8">
        <v>4.0787373349999996</v>
      </c>
      <c r="Q7152" s="8">
        <v>5.5008737310000004</v>
      </c>
      <c r="R7152" s="8">
        <v>30528694</v>
      </c>
      <c r="S7152" s="8" t="s">
        <v>13573</v>
      </c>
      <c r="T7152" s="8" t="s">
        <v>13574</v>
      </c>
      <c r="W7152" s="8" t="s">
        <v>13575</v>
      </c>
      <c r="X7152" s="8" t="s">
        <v>13576</v>
      </c>
      <c r="Y7152" s="8" t="s">
        <v>22255</v>
      </c>
      <c r="Z7152" s="8" t="s">
        <v>22256</v>
      </c>
      <c r="AA7152" s="8" t="s">
        <v>22257</v>
      </c>
      <c r="AB7152" s="8" t="s">
        <v>13580</v>
      </c>
      <c r="AC7152" s="8" t="s">
        <v>1349</v>
      </c>
      <c r="AD7152" s="8" t="s">
        <v>1350</v>
      </c>
    </row>
    <row r="7153" spans="1:30" x14ac:dyDescent="0.25">
      <c r="A7153" s="8" t="s">
        <v>27450</v>
      </c>
      <c r="B7153" s="8" t="s">
        <v>33512</v>
      </c>
      <c r="C7153" s="8">
        <v>18.753599999999999</v>
      </c>
      <c r="D7153" s="8">
        <v>24.380299999999998</v>
      </c>
      <c r="E7153" s="8">
        <v>32.465400000000002</v>
      </c>
      <c r="F7153" s="8">
        <v>18.755600000000001</v>
      </c>
      <c r="G7153" s="8">
        <v>24.444600000000001</v>
      </c>
      <c r="H7153" s="8">
        <v>15.3733</v>
      </c>
      <c r="I7153" s="8">
        <v>35.907800000000002</v>
      </c>
      <c r="J7153" s="8">
        <v>62.0242</v>
      </c>
      <c r="K7153" s="8">
        <v>38.452800000000003</v>
      </c>
      <c r="L7153" s="8">
        <v>27.8124</v>
      </c>
      <c r="M7153" s="8" t="s">
        <v>33519</v>
      </c>
      <c r="N7153" s="8">
        <v>21.947277750000001</v>
      </c>
      <c r="O7153" s="8">
        <v>24.21671679</v>
      </c>
      <c r="P7153" s="8">
        <v>26.941373980000002</v>
      </c>
      <c r="Q7153" s="8">
        <v>39.630614219999998</v>
      </c>
      <c r="R7153" s="8">
        <v>30531502</v>
      </c>
      <c r="S7153" s="8" t="s">
        <v>17576</v>
      </c>
      <c r="T7153" s="8" t="s">
        <v>27446</v>
      </c>
      <c r="U7153" s="8" t="s">
        <v>17578</v>
      </c>
      <c r="W7153" s="8" t="s">
        <v>17579</v>
      </c>
      <c r="X7153" s="8" t="s">
        <v>1778</v>
      </c>
      <c r="Y7153" s="8" t="s">
        <v>27451</v>
      </c>
      <c r="Z7153" s="8" t="s">
        <v>27448</v>
      </c>
      <c r="AA7153" s="8" t="s">
        <v>27449</v>
      </c>
      <c r="AB7153" s="8" t="s">
        <v>17583</v>
      </c>
    </row>
    <row r="7154" spans="1:30" x14ac:dyDescent="0.25">
      <c r="A7154" s="8" t="s">
        <v>25806</v>
      </c>
      <c r="B7154" s="8" t="s">
        <v>33512</v>
      </c>
      <c r="C7154" s="8">
        <v>122.48399999999999</v>
      </c>
      <c r="D7154" s="8">
        <v>12.763199999999999</v>
      </c>
      <c r="E7154" s="8">
        <v>21.506</v>
      </c>
      <c r="F7154" s="8">
        <v>2.9563199999999998</v>
      </c>
      <c r="G7154" s="8">
        <v>0.18468300000000001</v>
      </c>
      <c r="H7154" s="8">
        <v>2.9142800000000002</v>
      </c>
      <c r="I7154" s="8">
        <v>62.131900000000002</v>
      </c>
      <c r="J7154" s="8">
        <v>165.55</v>
      </c>
      <c r="K7154" s="8">
        <v>3.0542600000000002</v>
      </c>
      <c r="L7154" s="8">
        <v>15.677099999999999</v>
      </c>
      <c r="M7154" s="8" t="s">
        <v>33519</v>
      </c>
      <c r="N7154" s="8">
        <v>1.1381591959999999</v>
      </c>
      <c r="O7154" s="8">
        <v>1.3132082039999999</v>
      </c>
      <c r="P7154" s="8">
        <v>1.276053565</v>
      </c>
      <c r="Q7154" s="8">
        <v>2.497418514</v>
      </c>
      <c r="R7154" s="8">
        <v>30529650</v>
      </c>
      <c r="S7154" s="8" t="s">
        <v>15591</v>
      </c>
      <c r="T7154" s="8" t="s">
        <v>25807</v>
      </c>
      <c r="V7154" s="8" t="s">
        <v>15141</v>
      </c>
      <c r="W7154" s="8" t="s">
        <v>15142</v>
      </c>
      <c r="X7154" s="8" t="s">
        <v>15185</v>
      </c>
      <c r="Y7154" s="8" t="s">
        <v>15593</v>
      </c>
      <c r="Z7154" s="8" t="s">
        <v>15594</v>
      </c>
      <c r="AA7154" s="8" t="s">
        <v>15595</v>
      </c>
      <c r="AB7154" s="8" t="s">
        <v>15596</v>
      </c>
      <c r="AC7154" s="8" t="s">
        <v>15145</v>
      </c>
      <c r="AD7154" s="8" t="s">
        <v>15146</v>
      </c>
    </row>
    <row r="7155" spans="1:30" x14ac:dyDescent="0.25">
      <c r="A7155" s="8" t="s">
        <v>29591</v>
      </c>
      <c r="B7155" s="8" t="s">
        <v>33512</v>
      </c>
      <c r="C7155" s="8">
        <v>3.74</v>
      </c>
      <c r="D7155" s="8">
        <v>1.6225099999999999</v>
      </c>
      <c r="E7155" s="8">
        <v>2.4256700000000002</v>
      </c>
      <c r="F7155" s="8">
        <v>0.82507699999999995</v>
      </c>
      <c r="G7155" s="8">
        <v>0.118037</v>
      </c>
      <c r="H7155" s="8">
        <v>0.54786400000000002</v>
      </c>
      <c r="I7155" s="8">
        <v>23.131399999999999</v>
      </c>
      <c r="J7155" s="8">
        <v>38.580599999999997</v>
      </c>
      <c r="K7155" s="8">
        <v>2.0979899999999998</v>
      </c>
      <c r="L7155" s="8">
        <v>6.7537799999999999</v>
      </c>
      <c r="M7155" s="8" t="s">
        <v>33518</v>
      </c>
      <c r="N7155" s="8">
        <v>0.26193281899999998</v>
      </c>
      <c r="O7155" s="8">
        <v>0.99280221000000002</v>
      </c>
      <c r="P7155" s="8">
        <v>1.103596367</v>
      </c>
      <c r="Q7155" s="8">
        <v>1.0337523799999999</v>
      </c>
      <c r="R7155" s="8">
        <v>30531231</v>
      </c>
      <c r="S7155" s="8" t="s">
        <v>29592</v>
      </c>
      <c r="T7155" s="8" t="s">
        <v>29593</v>
      </c>
      <c r="U7155" s="8" t="s">
        <v>12298</v>
      </c>
      <c r="V7155" s="8" t="s">
        <v>4824</v>
      </c>
      <c r="X7155" s="8" t="s">
        <v>29594</v>
      </c>
      <c r="Y7155" s="8" t="s">
        <v>29595</v>
      </c>
      <c r="AA7155" s="8" t="s">
        <v>6490</v>
      </c>
      <c r="AB7155" s="8" t="s">
        <v>4830</v>
      </c>
      <c r="AC7155" s="8" t="s">
        <v>4156</v>
      </c>
      <c r="AD7155" s="8" t="s">
        <v>4157</v>
      </c>
    </row>
    <row r="7156" spans="1:30" x14ac:dyDescent="0.25">
      <c r="A7156" s="8" t="s">
        <v>25522</v>
      </c>
      <c r="B7156" s="8" t="s">
        <v>33512</v>
      </c>
      <c r="C7156" s="8">
        <v>1.5271999999999999</v>
      </c>
      <c r="D7156" s="8">
        <v>3.9090199999999999</v>
      </c>
      <c r="E7156" s="8">
        <v>5.9759799999999998</v>
      </c>
      <c r="F7156" s="8">
        <v>4.1292400000000002</v>
      </c>
      <c r="G7156" s="8">
        <v>6.1939899999999999E-2</v>
      </c>
      <c r="H7156" s="8">
        <v>0.35780000000000001</v>
      </c>
      <c r="I7156" s="8">
        <v>6.5088999999999997</v>
      </c>
      <c r="J7156" s="8">
        <v>0.11075500000000001</v>
      </c>
      <c r="K7156" s="8">
        <v>0.85996399999999995</v>
      </c>
      <c r="L7156" s="8">
        <v>0.584642</v>
      </c>
      <c r="M7156" s="8" t="s">
        <v>33518</v>
      </c>
      <c r="N7156" s="8">
        <v>3.715429721</v>
      </c>
      <c r="O7156" s="8">
        <v>5.1933908850000003</v>
      </c>
      <c r="P7156" s="8">
        <v>7.7073345079999998</v>
      </c>
      <c r="Q7156" s="8">
        <v>9.6739708820000008</v>
      </c>
      <c r="R7156" s="8">
        <v>30529061</v>
      </c>
      <c r="S7156" s="8" t="s">
        <v>15236</v>
      </c>
      <c r="T7156" s="8" t="s">
        <v>15243</v>
      </c>
      <c r="W7156" s="8" t="s">
        <v>15238</v>
      </c>
      <c r="Y7156" s="8" t="s">
        <v>25523</v>
      </c>
      <c r="Z7156" s="8" t="s">
        <v>25524</v>
      </c>
      <c r="AA7156" s="8" t="s">
        <v>15241</v>
      </c>
    </row>
    <row r="7157" spans="1:30" x14ac:dyDescent="0.25">
      <c r="A7157" s="8" t="s">
        <v>28511</v>
      </c>
      <c r="B7157" s="8" t="s">
        <v>33512</v>
      </c>
      <c r="C7157" s="8">
        <v>4.3995600000000001</v>
      </c>
      <c r="D7157" s="8">
        <v>7.5444899999999997</v>
      </c>
      <c r="E7157" s="8">
        <v>6.3406000000000002</v>
      </c>
      <c r="F7157" s="8">
        <v>4.6708600000000002</v>
      </c>
      <c r="G7157" s="8">
        <v>2.87798</v>
      </c>
      <c r="H7157" s="8">
        <v>4.6423500000000004</v>
      </c>
      <c r="I7157" s="8">
        <v>11.773199999999999</v>
      </c>
      <c r="J7157" s="8">
        <v>38.520800000000001</v>
      </c>
      <c r="K7157" s="8">
        <v>5.9591000000000003</v>
      </c>
      <c r="L7157" s="8">
        <v>5.1219200000000003</v>
      </c>
      <c r="M7157" s="8" t="s">
        <v>33521</v>
      </c>
      <c r="N7157" s="8">
        <v>17.839860770000001</v>
      </c>
      <c r="O7157" s="8">
        <v>23.90388102</v>
      </c>
      <c r="P7157" s="8">
        <v>9.2881487109999998</v>
      </c>
      <c r="Q7157" s="8">
        <v>6.6496014629999998</v>
      </c>
      <c r="R7157" s="8">
        <v>30529435</v>
      </c>
      <c r="S7157" s="8" t="s">
        <v>19144</v>
      </c>
      <c r="T7157" s="8" t="s">
        <v>28505</v>
      </c>
      <c r="U7157" s="8" t="s">
        <v>19153</v>
      </c>
      <c r="V7157" s="8" t="s">
        <v>596</v>
      </c>
      <c r="X7157" s="8" t="s">
        <v>19146</v>
      </c>
      <c r="Y7157" s="8" t="s">
        <v>28506</v>
      </c>
      <c r="Z7157" s="8" t="s">
        <v>28507</v>
      </c>
      <c r="AA7157" s="8" t="s">
        <v>11178</v>
      </c>
      <c r="AB7157" s="8" t="s">
        <v>19149</v>
      </c>
      <c r="AC7157" s="8" t="s">
        <v>19150</v>
      </c>
      <c r="AD7157" s="8" t="s">
        <v>19151</v>
      </c>
    </row>
    <row r="7158" spans="1:30" x14ac:dyDescent="0.25">
      <c r="A7158" s="8" t="s">
        <v>29492</v>
      </c>
      <c r="B7158" s="8" t="s">
        <v>33512</v>
      </c>
      <c r="C7158" s="8">
        <v>0.62712999999999997</v>
      </c>
      <c r="D7158" s="8">
        <v>2.9739100000000001</v>
      </c>
      <c r="E7158" s="8">
        <v>10.0387</v>
      </c>
      <c r="F7158" s="8">
        <v>23.121400000000001</v>
      </c>
      <c r="G7158" s="8">
        <v>2.6233300000000001E-2</v>
      </c>
      <c r="H7158" s="8">
        <v>0.33201999999999998</v>
      </c>
      <c r="I7158" s="8">
        <v>46.873100000000001</v>
      </c>
      <c r="J7158" s="8">
        <v>155.096</v>
      </c>
      <c r="K7158" s="8">
        <v>9.1197499999999998</v>
      </c>
      <c r="L7158" s="8">
        <v>3.7040799999999998</v>
      </c>
      <c r="M7158" s="8" t="s">
        <v>33521</v>
      </c>
      <c r="N7158" s="8">
        <v>59.627479229999999</v>
      </c>
      <c r="O7158" s="8">
        <v>91.898715499999994</v>
      </c>
      <c r="P7158" s="8">
        <v>20.61587561</v>
      </c>
      <c r="Q7158" s="8">
        <v>19.698932450000001</v>
      </c>
      <c r="R7158" s="8">
        <v>30528833</v>
      </c>
      <c r="S7158" s="8" t="s">
        <v>6417</v>
      </c>
      <c r="T7158" s="8" t="s">
        <v>29489</v>
      </c>
      <c r="Y7158" s="8" t="s">
        <v>29490</v>
      </c>
      <c r="AA7158" s="8" t="s">
        <v>6421</v>
      </c>
      <c r="AB7158" s="8" t="s">
        <v>6422</v>
      </c>
    </row>
    <row r="7159" spans="1:30" x14ac:dyDescent="0.25">
      <c r="A7159" s="8" t="s">
        <v>26937</v>
      </c>
      <c r="B7159" s="8" t="s">
        <v>33512</v>
      </c>
      <c r="C7159" s="8">
        <v>0.70938500000000004</v>
      </c>
      <c r="D7159" s="8">
        <v>0.85853500000000005</v>
      </c>
      <c r="E7159" s="8">
        <v>1.1478699999999999</v>
      </c>
      <c r="F7159" s="8">
        <v>1.01373</v>
      </c>
      <c r="G7159" s="8">
        <v>0.23974300000000001</v>
      </c>
      <c r="H7159" s="8">
        <v>0.61057600000000001</v>
      </c>
      <c r="I7159" s="8">
        <v>3.0465900000000001</v>
      </c>
      <c r="J7159" s="8">
        <v>2.62792</v>
      </c>
      <c r="K7159" s="8">
        <v>1.7081200000000001</v>
      </c>
      <c r="L7159" s="8">
        <v>1.7450000000000001</v>
      </c>
      <c r="M7159" s="8" t="s">
        <v>33518</v>
      </c>
      <c r="N7159" s="8">
        <v>1.1492053280000001</v>
      </c>
      <c r="O7159" s="8">
        <v>1.3442962279999999</v>
      </c>
      <c r="P7159" s="8">
        <v>1.466814152</v>
      </c>
      <c r="Q7159" s="8">
        <v>1.6890172640000001</v>
      </c>
      <c r="R7159" s="8">
        <v>30529203</v>
      </c>
      <c r="S7159" s="8" t="s">
        <v>16938</v>
      </c>
      <c r="T7159" s="8" t="s">
        <v>6873</v>
      </c>
      <c r="X7159" s="8" t="s">
        <v>458</v>
      </c>
      <c r="Y7159" s="8" t="s">
        <v>24100</v>
      </c>
      <c r="AA7159" s="8" t="s">
        <v>16930</v>
      </c>
    </row>
    <row r="7160" spans="1:30" x14ac:dyDescent="0.25">
      <c r="A7160" s="8" t="s">
        <v>27421</v>
      </c>
      <c r="B7160" s="8" t="s">
        <v>33512</v>
      </c>
      <c r="C7160" s="8">
        <v>0.76993699999999998</v>
      </c>
      <c r="D7160" s="8">
        <v>0.23480500000000001</v>
      </c>
      <c r="E7160" s="8">
        <v>0.52920299999999998</v>
      </c>
      <c r="F7160" s="8">
        <v>0.140152</v>
      </c>
      <c r="G7160" s="8">
        <v>7.3888299999999996</v>
      </c>
      <c r="H7160" s="8">
        <v>0.49611300000000003</v>
      </c>
      <c r="I7160" s="8">
        <v>17.2972</v>
      </c>
      <c r="J7160" s="8">
        <v>12.987299999999999</v>
      </c>
      <c r="K7160" s="8">
        <v>2.2081499999999998</v>
      </c>
      <c r="L7160" s="8">
        <v>8.4631299999999996</v>
      </c>
      <c r="M7160" s="8" t="s">
        <v>33519</v>
      </c>
      <c r="N7160" s="8">
        <v>0.52145971599999996</v>
      </c>
      <c r="O7160" s="8">
        <v>0.53535932799999997</v>
      </c>
      <c r="P7160" s="8">
        <v>0.50702131399999995</v>
      </c>
      <c r="Q7160" s="8">
        <v>0.84427671599999998</v>
      </c>
      <c r="R7160" s="8">
        <v>30530773</v>
      </c>
      <c r="S7160" s="8" t="s">
        <v>4739</v>
      </c>
      <c r="T7160" s="8" t="s">
        <v>27416</v>
      </c>
      <c r="W7160" s="8" t="s">
        <v>4742</v>
      </c>
      <c r="X7160" s="8" t="s">
        <v>4743</v>
      </c>
      <c r="Y7160" s="8" t="s">
        <v>27417</v>
      </c>
      <c r="Z7160" s="8" t="s">
        <v>27418</v>
      </c>
      <c r="AA7160" s="8" t="s">
        <v>27419</v>
      </c>
      <c r="AB7160" s="8" t="s">
        <v>1281</v>
      </c>
    </row>
    <row r="7161" spans="1:30" x14ac:dyDescent="0.25">
      <c r="A7161" s="8" t="s">
        <v>25814</v>
      </c>
      <c r="B7161" s="8" t="s">
        <v>33512</v>
      </c>
      <c r="C7161" s="8">
        <v>0.21681400000000001</v>
      </c>
      <c r="D7161" s="8">
        <v>0.74133099999999996</v>
      </c>
      <c r="E7161" s="8">
        <v>1.1384399999999999</v>
      </c>
      <c r="F7161" s="8">
        <v>0.79132199999999997</v>
      </c>
      <c r="G7161" s="8">
        <v>0</v>
      </c>
      <c r="H7161" s="8">
        <v>0.139658</v>
      </c>
      <c r="I7161" s="8">
        <v>2.3633999999999999</v>
      </c>
      <c r="J7161" s="8">
        <v>3.32376</v>
      </c>
      <c r="K7161" s="8">
        <v>0.92979900000000004</v>
      </c>
      <c r="L7161" s="8">
        <v>2.7861699999999998</v>
      </c>
      <c r="M7161" s="8" t="s">
        <v>33519</v>
      </c>
      <c r="N7161" s="8">
        <v>0.58349073500000004</v>
      </c>
      <c r="O7161" s="8">
        <v>0.837539476</v>
      </c>
      <c r="P7161" s="8">
        <v>0.713244506</v>
      </c>
      <c r="Q7161" s="8">
        <v>1.008872853</v>
      </c>
      <c r="R7161" s="8">
        <v>30530283</v>
      </c>
      <c r="S7161" s="8" t="s">
        <v>25815</v>
      </c>
      <c r="T7161" s="8" t="s">
        <v>25809</v>
      </c>
      <c r="U7161" s="8" t="s">
        <v>15610</v>
      </c>
      <c r="W7161" s="8" t="s">
        <v>15611</v>
      </c>
      <c r="X7161" s="8" t="s">
        <v>473</v>
      </c>
      <c r="Y7161" s="8" t="s">
        <v>25810</v>
      </c>
      <c r="AA7161" s="8" t="s">
        <v>15607</v>
      </c>
      <c r="AB7161" s="8" t="s">
        <v>476</v>
      </c>
    </row>
    <row r="7162" spans="1:30" x14ac:dyDescent="0.25">
      <c r="A7162" s="8" t="s">
        <v>28774</v>
      </c>
      <c r="B7162" s="8" t="s">
        <v>33512</v>
      </c>
      <c r="C7162" s="8">
        <v>0.85539100000000001</v>
      </c>
      <c r="D7162" s="8">
        <v>1.11388</v>
      </c>
      <c r="E7162" s="8">
        <v>3.66404</v>
      </c>
      <c r="F7162" s="8">
        <v>2.65252</v>
      </c>
      <c r="G7162" s="8">
        <v>0</v>
      </c>
      <c r="H7162" s="8">
        <v>0.47368300000000002</v>
      </c>
      <c r="I7162" s="8">
        <v>65.588200000000001</v>
      </c>
      <c r="J7162" s="8">
        <v>0.76189600000000002</v>
      </c>
      <c r="K7162" s="8">
        <v>0.31519200000000003</v>
      </c>
      <c r="L7162" s="8">
        <v>13.471500000000001</v>
      </c>
      <c r="M7162" s="8" t="s">
        <v>33518</v>
      </c>
      <c r="N7162" s="8">
        <v>5.0291776810000002</v>
      </c>
      <c r="O7162" s="8">
        <v>4.5183164260000002</v>
      </c>
      <c r="P7162" s="8">
        <v>9.4508095950000008</v>
      </c>
      <c r="Q7162" s="8">
        <v>7.9387282299999997</v>
      </c>
      <c r="R7162" s="8">
        <v>30528613</v>
      </c>
      <c r="S7162" s="8" t="s">
        <v>1973</v>
      </c>
      <c r="T7162" s="8" t="s">
        <v>28775</v>
      </c>
      <c r="V7162" s="8" t="s">
        <v>1975</v>
      </c>
      <c r="W7162" s="8" t="s">
        <v>1976</v>
      </c>
      <c r="X7162" s="8" t="s">
        <v>1977</v>
      </c>
      <c r="Y7162" s="8" t="s">
        <v>28776</v>
      </c>
      <c r="AA7162" s="8" t="s">
        <v>1987</v>
      </c>
      <c r="AB7162" s="8" t="s">
        <v>1981</v>
      </c>
      <c r="AC7162" s="8" t="s">
        <v>1982</v>
      </c>
      <c r="AD7162" s="8" t="s">
        <v>1983</v>
      </c>
    </row>
    <row r="7163" spans="1:30" x14ac:dyDescent="0.25">
      <c r="A7163" s="8" t="s">
        <v>30272</v>
      </c>
      <c r="B7163" s="8" t="s">
        <v>33512</v>
      </c>
      <c r="C7163" s="8">
        <v>94.473699999999994</v>
      </c>
      <c r="D7163" s="8">
        <v>70.648099999999999</v>
      </c>
      <c r="E7163" s="8">
        <v>56.163600000000002</v>
      </c>
      <c r="F7163" s="8">
        <v>22.170400000000001</v>
      </c>
      <c r="G7163" s="8">
        <v>11.238899999999999</v>
      </c>
      <c r="H7163" s="8">
        <v>51.098799999999997</v>
      </c>
      <c r="I7163" s="8">
        <v>72.728800000000007</v>
      </c>
      <c r="J7163" s="8">
        <v>84.463499999999996</v>
      </c>
      <c r="K7163" s="8">
        <v>28.633900000000001</v>
      </c>
      <c r="L7163" s="8">
        <v>73.277699999999996</v>
      </c>
      <c r="M7163" s="8" t="s">
        <v>33522</v>
      </c>
      <c r="N7163" s="8">
        <v>24.61160902</v>
      </c>
      <c r="O7163" s="8">
        <v>10.04022395</v>
      </c>
      <c r="P7163" s="8">
        <v>9.1153817969999995</v>
      </c>
      <c r="Q7163" s="8">
        <v>24.18508443</v>
      </c>
      <c r="R7163" s="8">
        <v>30527884</v>
      </c>
      <c r="S7163" s="8" t="s">
        <v>16018</v>
      </c>
      <c r="T7163" s="8" t="s">
        <v>30268</v>
      </c>
      <c r="V7163" s="8" t="s">
        <v>13113</v>
      </c>
      <c r="X7163" s="8" t="s">
        <v>9028</v>
      </c>
      <c r="Y7163" s="8" t="s">
        <v>30269</v>
      </c>
      <c r="Z7163" s="8" t="s">
        <v>30270</v>
      </c>
      <c r="AA7163" s="8" t="s">
        <v>30271</v>
      </c>
      <c r="AB7163" s="8" t="s">
        <v>13126</v>
      </c>
    </row>
    <row r="7164" spans="1:30" x14ac:dyDescent="0.25">
      <c r="A7164" s="8" t="s">
        <v>31312</v>
      </c>
      <c r="B7164" s="8" t="s">
        <v>33512</v>
      </c>
      <c r="C7164" s="8">
        <v>2.0528200000000001</v>
      </c>
      <c r="D7164" s="8">
        <v>1.4071499999999999</v>
      </c>
      <c r="E7164" s="8">
        <v>2.46522</v>
      </c>
      <c r="F7164" s="8">
        <v>1.8328</v>
      </c>
      <c r="G7164" s="8">
        <v>0.226523</v>
      </c>
      <c r="H7164" s="8">
        <v>7.0481299999999997E-2</v>
      </c>
      <c r="I7164" s="8">
        <v>2.60589</v>
      </c>
      <c r="J7164" s="8">
        <v>41.662599999999998</v>
      </c>
      <c r="K7164" s="8">
        <v>8.1334099999999996</v>
      </c>
      <c r="L7164" s="8">
        <v>12.9483</v>
      </c>
      <c r="M7164" s="8" t="s">
        <v>33519</v>
      </c>
      <c r="N7164" s="8">
        <v>0.51363773700000004</v>
      </c>
      <c r="O7164" s="8">
        <v>0.70546798200000005</v>
      </c>
      <c r="P7164" s="8">
        <v>1.157060814</v>
      </c>
      <c r="Q7164" s="8">
        <v>18.660970689999999</v>
      </c>
      <c r="R7164" s="8">
        <v>30530165</v>
      </c>
      <c r="T7164" s="8" t="s">
        <v>7743</v>
      </c>
      <c r="Y7164" s="8" t="s">
        <v>31204</v>
      </c>
    </row>
    <row r="7165" spans="1:30" x14ac:dyDescent="0.25">
      <c r="A7165" s="8" t="s">
        <v>29575</v>
      </c>
      <c r="B7165" s="8" t="s">
        <v>33512</v>
      </c>
      <c r="C7165" s="8">
        <v>2.86598</v>
      </c>
      <c r="D7165" s="8">
        <v>2.2346499999999998</v>
      </c>
      <c r="E7165" s="8">
        <v>2.39812</v>
      </c>
      <c r="F7165" s="8">
        <v>1.6850000000000001</v>
      </c>
      <c r="G7165" s="8">
        <v>4.50727E-2</v>
      </c>
      <c r="H7165" s="8">
        <v>3.05423</v>
      </c>
      <c r="I7165" s="8">
        <v>10.1759</v>
      </c>
      <c r="J7165" s="8">
        <v>6.9788600000000001</v>
      </c>
      <c r="K7165" s="8">
        <v>4.7217799999999999</v>
      </c>
      <c r="L7165" s="8">
        <v>5.30227</v>
      </c>
      <c r="M7165" s="8" t="s">
        <v>33520</v>
      </c>
      <c r="N7165" s="8">
        <v>3.180869001</v>
      </c>
      <c r="O7165" s="8">
        <v>4.5518770420000001</v>
      </c>
      <c r="P7165" s="8">
        <v>4.3817956130000004</v>
      </c>
      <c r="Q7165" s="8">
        <v>2.983727118</v>
      </c>
      <c r="R7165" s="8">
        <v>30531286</v>
      </c>
      <c r="S7165" s="8" t="s">
        <v>2232</v>
      </c>
      <c r="T7165" s="8" t="s">
        <v>12268</v>
      </c>
      <c r="Y7165" s="8" t="s">
        <v>12269</v>
      </c>
      <c r="AA7165" s="8" t="s">
        <v>2235</v>
      </c>
    </row>
    <row r="7166" spans="1:30" x14ac:dyDescent="0.25">
      <c r="A7166" s="8" t="s">
        <v>27117</v>
      </c>
      <c r="B7166" s="8" t="s">
        <v>33512</v>
      </c>
      <c r="C7166" s="8">
        <v>3.9533</v>
      </c>
      <c r="D7166" s="8">
        <v>3.7658399999999999</v>
      </c>
      <c r="E7166" s="8">
        <v>8.1699300000000008</v>
      </c>
      <c r="F7166" s="8">
        <v>2.1473900000000001</v>
      </c>
      <c r="G7166" s="8">
        <v>2.0254099999999999</v>
      </c>
      <c r="H7166" s="8">
        <v>3.6928999999999998</v>
      </c>
      <c r="I7166" s="8">
        <v>15.0357</v>
      </c>
      <c r="J7166" s="8">
        <v>9.8652499999999996</v>
      </c>
      <c r="K7166" s="8">
        <v>9.9377099999999992</v>
      </c>
      <c r="L7166" s="8">
        <v>19.716000000000001</v>
      </c>
      <c r="M7166" s="8" t="s">
        <v>33519</v>
      </c>
      <c r="N7166" s="8">
        <v>2.9429131050000001</v>
      </c>
      <c r="O7166" s="8">
        <v>2.6307238819999998</v>
      </c>
      <c r="P7166" s="8">
        <v>1.3941784699999999</v>
      </c>
      <c r="Q7166" s="8">
        <v>4.2742590700000003</v>
      </c>
      <c r="R7166" s="8">
        <v>30529016</v>
      </c>
      <c r="S7166" s="8" t="s">
        <v>27112</v>
      </c>
      <c r="T7166" s="8" t="s">
        <v>27113</v>
      </c>
      <c r="W7166" s="8" t="s">
        <v>4528</v>
      </c>
      <c r="X7166" s="8" t="s">
        <v>403</v>
      </c>
      <c r="Y7166" s="8" t="s">
        <v>27114</v>
      </c>
      <c r="Z7166" s="8" t="s">
        <v>27115</v>
      </c>
      <c r="AA7166" s="8" t="s">
        <v>27116</v>
      </c>
      <c r="AB7166" s="8" t="s">
        <v>407</v>
      </c>
    </row>
    <row r="7167" spans="1:30" x14ac:dyDescent="0.25">
      <c r="A7167" s="8" t="s">
        <v>27344</v>
      </c>
      <c r="B7167" s="8" t="s">
        <v>33512</v>
      </c>
      <c r="C7167" s="8">
        <v>0.57575399999999999</v>
      </c>
      <c r="D7167" s="8">
        <v>0.521339</v>
      </c>
      <c r="E7167" s="8">
        <v>1.4890399999999999</v>
      </c>
      <c r="F7167" s="8">
        <v>2.0554000000000001</v>
      </c>
      <c r="G7167" s="8">
        <v>2.77063E-2</v>
      </c>
      <c r="H7167" s="8">
        <v>0.65179500000000001</v>
      </c>
      <c r="I7167" s="8">
        <v>5.6742699999999999</v>
      </c>
      <c r="J7167" s="8">
        <v>5.2381099999999998</v>
      </c>
      <c r="K7167" s="8">
        <v>1.86758</v>
      </c>
      <c r="L7167" s="8">
        <v>4.08596</v>
      </c>
      <c r="M7167" s="8" t="s">
        <v>33521</v>
      </c>
      <c r="N7167" s="8">
        <v>7.728124888</v>
      </c>
      <c r="O7167" s="8">
        <v>4.5715202020000003</v>
      </c>
      <c r="P7167" s="8">
        <v>1.3451749340000001</v>
      </c>
      <c r="Q7167" s="8">
        <v>1.0943898649999999</v>
      </c>
      <c r="R7167" s="8">
        <v>30530423</v>
      </c>
      <c r="S7167" s="8" t="s">
        <v>1273</v>
      </c>
      <c r="T7167" s="8" t="s">
        <v>27336</v>
      </c>
      <c r="Y7167" s="8" t="s">
        <v>27337</v>
      </c>
      <c r="AA7167" s="8" t="s">
        <v>1276</v>
      </c>
      <c r="AB7167" s="8" t="s">
        <v>27338</v>
      </c>
    </row>
    <row r="7168" spans="1:30" x14ac:dyDescent="0.25">
      <c r="A7168" s="8" t="s">
        <v>25413</v>
      </c>
      <c r="B7168" s="8" t="s">
        <v>33512</v>
      </c>
      <c r="C7168" s="8">
        <v>0.57146200000000003</v>
      </c>
      <c r="D7168" s="8">
        <v>0.73328499999999996</v>
      </c>
      <c r="E7168" s="8">
        <v>2.2104699999999999</v>
      </c>
      <c r="F7168" s="8">
        <v>1.11538</v>
      </c>
      <c r="G7168" s="8">
        <v>6.4352099999999997</v>
      </c>
      <c r="H7168" s="8">
        <v>1.50397</v>
      </c>
      <c r="I7168" s="8">
        <v>7.9102499999999996</v>
      </c>
      <c r="J7168" s="8">
        <v>6.3459700000000003</v>
      </c>
      <c r="K7168" s="8">
        <v>3.2494900000000002</v>
      </c>
      <c r="L7168" s="8">
        <v>5.42293</v>
      </c>
      <c r="M7168" s="8" t="s">
        <v>33519</v>
      </c>
      <c r="N7168" s="8">
        <v>2.3448494750000002</v>
      </c>
      <c r="O7168" s="8">
        <v>2.795453304</v>
      </c>
      <c r="P7168" s="8">
        <v>2.8351193480000001</v>
      </c>
      <c r="Q7168" s="8">
        <v>4.0551073520000003</v>
      </c>
      <c r="R7168" s="8">
        <v>30529148</v>
      </c>
      <c r="S7168" s="8" t="s">
        <v>25414</v>
      </c>
      <c r="T7168" s="8" t="s">
        <v>25415</v>
      </c>
      <c r="V7168" s="8" t="s">
        <v>203</v>
      </c>
      <c r="X7168" s="8" t="s">
        <v>3501</v>
      </c>
      <c r="Y7168" s="8" t="s">
        <v>25416</v>
      </c>
      <c r="AA7168" s="8" t="s">
        <v>366</v>
      </c>
      <c r="AB7168" s="8" t="s">
        <v>3503</v>
      </c>
    </row>
    <row r="7169" spans="1:30" x14ac:dyDescent="0.25">
      <c r="A7169" s="8" t="s">
        <v>28365</v>
      </c>
      <c r="B7169" s="8" t="s">
        <v>33512</v>
      </c>
      <c r="C7169" s="8">
        <v>4.2934700000000001</v>
      </c>
      <c r="D7169" s="8">
        <v>22.414200000000001</v>
      </c>
      <c r="E7169" s="8">
        <v>40.537300000000002</v>
      </c>
      <c r="F7169" s="8">
        <v>111.33</v>
      </c>
      <c r="G7169" s="8">
        <v>9.8858100000000004E-2</v>
      </c>
      <c r="H7169" s="8">
        <v>4.0823499999999999</v>
      </c>
      <c r="I7169" s="8">
        <v>54.116999999999997</v>
      </c>
      <c r="J7169" s="8">
        <v>29.677099999999999</v>
      </c>
      <c r="K7169" s="8">
        <v>3.7044299999999999</v>
      </c>
      <c r="L7169" s="8">
        <v>23.447800000000001</v>
      </c>
      <c r="M7169" s="8" t="s">
        <v>33521</v>
      </c>
      <c r="N7169" s="8">
        <v>297.18150439999999</v>
      </c>
      <c r="O7169" s="8">
        <v>41.083271609999997</v>
      </c>
      <c r="P7169" s="8">
        <v>5.4879054519999997</v>
      </c>
      <c r="Q7169" s="8">
        <v>1.5481502629999999</v>
      </c>
      <c r="R7169" s="8">
        <v>30531321</v>
      </c>
      <c r="S7169" s="8" t="s">
        <v>1656</v>
      </c>
      <c r="T7169" s="8" t="s">
        <v>1757</v>
      </c>
      <c r="X7169" s="8" t="s">
        <v>96</v>
      </c>
      <c r="Y7169" s="8" t="s">
        <v>1758</v>
      </c>
      <c r="AA7169" s="8" t="s">
        <v>1759</v>
      </c>
      <c r="AB7169" s="8" t="s">
        <v>418</v>
      </c>
    </row>
    <row r="7170" spans="1:30" x14ac:dyDescent="0.25">
      <c r="A7170" s="8" t="s">
        <v>29197</v>
      </c>
      <c r="B7170" s="8" t="s">
        <v>33512</v>
      </c>
      <c r="C7170" s="8">
        <v>32.3872</v>
      </c>
      <c r="D7170" s="8">
        <v>31.977699999999999</v>
      </c>
      <c r="E7170" s="8">
        <v>25.060500000000001</v>
      </c>
      <c r="F7170" s="8">
        <v>7.3178000000000001</v>
      </c>
      <c r="G7170" s="8">
        <v>0.186616</v>
      </c>
      <c r="H7170" s="8">
        <v>8.5284800000000001</v>
      </c>
      <c r="I7170" s="8">
        <v>30.134699999999999</v>
      </c>
      <c r="J7170" s="8">
        <v>36.414900000000003</v>
      </c>
      <c r="K7170" s="8">
        <v>26.467400000000001</v>
      </c>
      <c r="L7170" s="8">
        <v>24.3367</v>
      </c>
      <c r="M7170" s="8" t="s">
        <v>33520</v>
      </c>
      <c r="N7170" s="8">
        <v>10.095932319999999</v>
      </c>
      <c r="O7170" s="8">
        <v>11.719197279999999</v>
      </c>
      <c r="P7170" s="8">
        <v>14.90714506</v>
      </c>
      <c r="Q7170" s="8">
        <v>8.3735822510000002</v>
      </c>
      <c r="R7170" s="8">
        <v>30529585</v>
      </c>
      <c r="S7170" s="8" t="s">
        <v>29198</v>
      </c>
      <c r="T7170" s="8" t="s">
        <v>29199</v>
      </c>
      <c r="U7170" s="8" t="s">
        <v>29200</v>
      </c>
      <c r="W7170" s="8" t="s">
        <v>3203</v>
      </c>
      <c r="X7170" s="8" t="s">
        <v>3204</v>
      </c>
      <c r="Y7170" s="8" t="s">
        <v>29201</v>
      </c>
      <c r="AA7170" s="8" t="s">
        <v>2135</v>
      </c>
      <c r="AB7170" s="8" t="s">
        <v>171</v>
      </c>
    </row>
    <row r="7171" spans="1:30" x14ac:dyDescent="0.25">
      <c r="A7171" s="8" t="s">
        <v>28785</v>
      </c>
      <c r="B7171" s="8" t="s">
        <v>33512</v>
      </c>
      <c r="C7171" s="8">
        <v>3.0858400000000001</v>
      </c>
      <c r="D7171" s="8">
        <v>3.9149400000000001</v>
      </c>
      <c r="E7171" s="8">
        <v>4.8885800000000001</v>
      </c>
      <c r="F7171" s="8">
        <v>2.3425799999999999</v>
      </c>
      <c r="G7171" s="8">
        <v>0</v>
      </c>
      <c r="H7171" s="8">
        <v>0</v>
      </c>
      <c r="I7171" s="8">
        <v>39.943399999999997</v>
      </c>
      <c r="J7171" s="8">
        <v>1.0753900000000001</v>
      </c>
      <c r="K7171" s="8">
        <v>5.7804899999999999E-2</v>
      </c>
      <c r="L7171" s="8">
        <v>13.7407</v>
      </c>
      <c r="M7171" s="8" t="s">
        <v>33521</v>
      </c>
      <c r="N7171" s="8">
        <v>3.0605809229999998</v>
      </c>
      <c r="O7171" s="8">
        <v>1.158196781</v>
      </c>
      <c r="P7171" s="8">
        <v>0.32033830899999999</v>
      </c>
      <c r="Q7171" s="8">
        <v>0.105770217</v>
      </c>
      <c r="R7171" s="8">
        <v>30529173</v>
      </c>
      <c r="S7171" s="8" t="s">
        <v>1973</v>
      </c>
      <c r="T7171" s="8" t="s">
        <v>28786</v>
      </c>
      <c r="V7171" s="8" t="s">
        <v>1975</v>
      </c>
      <c r="W7171" s="8" t="s">
        <v>1976</v>
      </c>
      <c r="X7171" s="8" t="s">
        <v>1977</v>
      </c>
      <c r="Y7171" s="8" t="s">
        <v>28787</v>
      </c>
      <c r="AA7171" s="8" t="s">
        <v>1987</v>
      </c>
      <c r="AB7171" s="8" t="s">
        <v>1981</v>
      </c>
      <c r="AC7171" s="8" t="s">
        <v>1982</v>
      </c>
      <c r="AD7171" s="8" t="s">
        <v>1983</v>
      </c>
    </row>
    <row r="7172" spans="1:30" x14ac:dyDescent="0.25">
      <c r="A7172" s="8" t="s">
        <v>26969</v>
      </c>
      <c r="B7172" s="8" t="s">
        <v>33512</v>
      </c>
      <c r="C7172" s="8">
        <v>27.566600000000001</v>
      </c>
      <c r="D7172" s="8">
        <v>26.212399999999999</v>
      </c>
      <c r="E7172" s="8">
        <v>22.354399999999998</v>
      </c>
      <c r="F7172" s="8">
        <v>8.0953999999999997</v>
      </c>
      <c r="G7172" s="8">
        <v>6.1887499999999998E-2</v>
      </c>
      <c r="H7172" s="8">
        <v>28.832899999999999</v>
      </c>
      <c r="I7172" s="8">
        <v>38.095799999999997</v>
      </c>
      <c r="J7172" s="8">
        <v>149.13800000000001</v>
      </c>
      <c r="K7172" s="8">
        <v>31.7697</v>
      </c>
      <c r="L7172" s="8">
        <v>20.3521</v>
      </c>
      <c r="M7172" s="8" t="s">
        <v>33520</v>
      </c>
      <c r="N7172" s="8">
        <v>9.5231472850000003</v>
      </c>
      <c r="O7172" s="8">
        <v>11.21943441</v>
      </c>
      <c r="P7172" s="8">
        <v>13.01800764</v>
      </c>
      <c r="Q7172" s="8">
        <v>10.91519886</v>
      </c>
      <c r="R7172" s="8">
        <v>30528234</v>
      </c>
      <c r="S7172" s="8" t="s">
        <v>748</v>
      </c>
      <c r="T7172" s="8" t="s">
        <v>26970</v>
      </c>
      <c r="U7172" s="8" t="s">
        <v>758</v>
      </c>
      <c r="W7172" s="8" t="s">
        <v>26971</v>
      </c>
      <c r="X7172" s="8" t="s">
        <v>751</v>
      </c>
      <c r="Y7172" s="8" t="s">
        <v>26972</v>
      </c>
      <c r="Z7172" s="8" t="s">
        <v>26973</v>
      </c>
      <c r="AA7172" s="8" t="s">
        <v>26974</v>
      </c>
      <c r="AB7172" s="8" t="s">
        <v>26975</v>
      </c>
      <c r="AC7172" s="8" t="s">
        <v>776</v>
      </c>
      <c r="AD7172" s="8" t="s">
        <v>777</v>
      </c>
    </row>
    <row r="7173" spans="1:30" x14ac:dyDescent="0.25">
      <c r="A7173" s="8" t="s">
        <v>27125</v>
      </c>
      <c r="B7173" s="8" t="s">
        <v>33512</v>
      </c>
      <c r="C7173" s="8">
        <v>91.936999999999998</v>
      </c>
      <c r="D7173" s="8">
        <v>76.080799999999996</v>
      </c>
      <c r="E7173" s="8">
        <v>72.159199999999998</v>
      </c>
      <c r="F7173" s="8">
        <v>34.996200000000002</v>
      </c>
      <c r="G7173" s="8">
        <v>17.474900000000002</v>
      </c>
      <c r="H7173" s="8">
        <v>46.975700000000003</v>
      </c>
      <c r="I7173" s="8">
        <v>96.539299999999997</v>
      </c>
      <c r="J7173" s="8">
        <v>92.7042</v>
      </c>
      <c r="K7173" s="8">
        <v>62.513300000000001</v>
      </c>
      <c r="L7173" s="8">
        <v>89.690100000000001</v>
      </c>
      <c r="M7173" s="8" t="s">
        <v>33519</v>
      </c>
      <c r="N7173" s="8">
        <v>53.141573659999999</v>
      </c>
      <c r="O7173" s="8">
        <v>40.081053529999998</v>
      </c>
      <c r="P7173" s="8">
        <v>34.604171010000002</v>
      </c>
      <c r="Q7173" s="8">
        <v>63.810420450000002</v>
      </c>
      <c r="R7173" s="8">
        <v>30529024</v>
      </c>
      <c r="S7173" s="8" t="s">
        <v>3174</v>
      </c>
      <c r="T7173" s="8" t="s">
        <v>27126</v>
      </c>
      <c r="V7173" s="8" t="s">
        <v>27127</v>
      </c>
      <c r="W7173" s="8" t="s">
        <v>27128</v>
      </c>
      <c r="Y7173" s="8" t="s">
        <v>27129</v>
      </c>
      <c r="Z7173" s="8" t="s">
        <v>27130</v>
      </c>
      <c r="AA7173" s="8" t="s">
        <v>27131</v>
      </c>
      <c r="AB7173" s="8" t="s">
        <v>27132</v>
      </c>
      <c r="AC7173" s="8" t="s">
        <v>27133</v>
      </c>
      <c r="AD7173" s="8" t="s">
        <v>27134</v>
      </c>
    </row>
    <row r="7174" spans="1:30" x14ac:dyDescent="0.25">
      <c r="A7174" s="8" t="s">
        <v>26085</v>
      </c>
      <c r="B7174" s="8" t="s">
        <v>33512</v>
      </c>
      <c r="C7174" s="8">
        <v>28.468800000000002</v>
      </c>
      <c r="D7174" s="8">
        <v>32.638100000000001</v>
      </c>
      <c r="E7174" s="8">
        <v>38.444699999999997</v>
      </c>
      <c r="F7174" s="8">
        <v>9.1429799999999997</v>
      </c>
      <c r="G7174" s="8">
        <v>1.6265700000000001</v>
      </c>
      <c r="H7174" s="8">
        <v>5.5304399999999996</v>
      </c>
      <c r="I7174" s="8">
        <v>76.268799999999999</v>
      </c>
      <c r="J7174" s="8">
        <v>43.8108</v>
      </c>
      <c r="K7174" s="8">
        <v>31.964099999999998</v>
      </c>
      <c r="L7174" s="8">
        <v>26.579799999999999</v>
      </c>
      <c r="M7174" s="8" t="s">
        <v>33519</v>
      </c>
      <c r="N7174" s="8">
        <v>1.795615323</v>
      </c>
      <c r="O7174" s="8">
        <v>1.45317275</v>
      </c>
      <c r="P7174" s="8">
        <v>1.528708591</v>
      </c>
      <c r="Q7174" s="8">
        <v>7.5395385429999999</v>
      </c>
      <c r="R7174" s="8">
        <v>30531608</v>
      </c>
      <c r="S7174" s="8" t="s">
        <v>3762</v>
      </c>
      <c r="T7174" s="8" t="s">
        <v>3763</v>
      </c>
      <c r="Y7174" s="8" t="s">
        <v>26086</v>
      </c>
      <c r="AA7174" s="8" t="s">
        <v>3753</v>
      </c>
    </row>
    <row r="7175" spans="1:30" x14ac:dyDescent="0.25">
      <c r="A7175" s="8" t="s">
        <v>28701</v>
      </c>
      <c r="B7175" s="8" t="s">
        <v>33512</v>
      </c>
      <c r="C7175" s="8">
        <v>3.5459000000000001</v>
      </c>
      <c r="D7175" s="8">
        <v>6.26755</v>
      </c>
      <c r="E7175" s="8">
        <v>8.5806100000000001</v>
      </c>
      <c r="F7175" s="8">
        <v>8.7133699999999994</v>
      </c>
      <c r="G7175" s="8">
        <v>2.1518199999999998</v>
      </c>
      <c r="H7175" s="8">
        <v>4.44672</v>
      </c>
      <c r="I7175" s="8">
        <v>14.548299999999999</v>
      </c>
      <c r="J7175" s="8">
        <v>22.468</v>
      </c>
      <c r="K7175" s="8">
        <v>6.2411799999999999</v>
      </c>
      <c r="L7175" s="8">
        <v>6.71014</v>
      </c>
      <c r="M7175" s="8" t="s">
        <v>33521</v>
      </c>
      <c r="N7175" s="8">
        <v>15.47023471</v>
      </c>
      <c r="O7175" s="8">
        <v>11.019503309999999</v>
      </c>
      <c r="P7175" s="8">
        <v>4.8917697960000002</v>
      </c>
      <c r="Q7175" s="8">
        <v>4.7801381430000003</v>
      </c>
      <c r="R7175" s="8">
        <v>30529314</v>
      </c>
      <c r="S7175" s="8" t="s">
        <v>5761</v>
      </c>
      <c r="T7175" s="8" t="s">
        <v>28700</v>
      </c>
      <c r="Y7175" s="8" t="s">
        <v>19408</v>
      </c>
      <c r="AA7175" s="8" t="s">
        <v>5764</v>
      </c>
      <c r="AB7175" s="8" t="s">
        <v>418</v>
      </c>
    </row>
    <row r="7176" spans="1:30" x14ac:dyDescent="0.25">
      <c r="A7176" s="8" t="s">
        <v>28783</v>
      </c>
      <c r="B7176" s="8" t="s">
        <v>33512</v>
      </c>
      <c r="C7176" s="8">
        <v>0.70848900000000004</v>
      </c>
      <c r="D7176" s="8">
        <v>0.31762699999999999</v>
      </c>
      <c r="E7176" s="8">
        <v>0.36774299999999999</v>
      </c>
      <c r="F7176" s="8">
        <v>0.19880400000000001</v>
      </c>
      <c r="G7176" s="8">
        <v>0.48938999999999999</v>
      </c>
      <c r="H7176" s="8">
        <v>0.65914399999999995</v>
      </c>
      <c r="I7176" s="8">
        <v>95.103899999999996</v>
      </c>
      <c r="J7176" s="8">
        <v>177.303</v>
      </c>
      <c r="K7176" s="8">
        <v>2.7961399999999998</v>
      </c>
      <c r="L7176" s="8">
        <v>20.054600000000001</v>
      </c>
      <c r="M7176" s="8" t="s">
        <v>33519</v>
      </c>
      <c r="N7176" s="8">
        <v>1.0050126580000001</v>
      </c>
      <c r="O7176" s="8">
        <v>1.0993377120000001</v>
      </c>
      <c r="P7176" s="8">
        <v>2.2139847449999999</v>
      </c>
      <c r="Q7176" s="8">
        <v>5.0169931229999998</v>
      </c>
      <c r="R7176" s="8">
        <v>30528280</v>
      </c>
      <c r="S7176" s="8" t="s">
        <v>1973</v>
      </c>
      <c r="T7176" s="8" t="s">
        <v>28778</v>
      </c>
      <c r="V7176" s="8" t="s">
        <v>1975</v>
      </c>
      <c r="W7176" s="8" t="s">
        <v>1976</v>
      </c>
      <c r="X7176" s="8" t="s">
        <v>1977</v>
      </c>
      <c r="Y7176" s="8" t="s">
        <v>28779</v>
      </c>
      <c r="AA7176" s="8" t="s">
        <v>1987</v>
      </c>
      <c r="AB7176" s="8" t="s">
        <v>1988</v>
      </c>
      <c r="AC7176" s="8" t="s">
        <v>1982</v>
      </c>
      <c r="AD7176" s="8" t="s">
        <v>1983</v>
      </c>
    </row>
    <row r="7177" spans="1:30" x14ac:dyDescent="0.25">
      <c r="A7177" s="8" t="s">
        <v>31313</v>
      </c>
      <c r="B7177" s="8" t="s">
        <v>33512</v>
      </c>
      <c r="C7177" s="8">
        <v>38.863399999999999</v>
      </c>
      <c r="D7177" s="8">
        <v>33.016500000000001</v>
      </c>
      <c r="E7177" s="8">
        <v>37.848300000000002</v>
      </c>
      <c r="F7177" s="8">
        <v>14.5685</v>
      </c>
      <c r="G7177" s="8">
        <v>5.0354900000000002</v>
      </c>
      <c r="H7177" s="8">
        <v>5.3438999999999997</v>
      </c>
      <c r="I7177" s="8">
        <v>54.242600000000003</v>
      </c>
      <c r="J7177" s="8">
        <v>63.743200000000002</v>
      </c>
      <c r="K7177" s="8">
        <v>30.248100000000001</v>
      </c>
      <c r="L7177" s="8">
        <v>47.713500000000003</v>
      </c>
      <c r="M7177" s="8" t="s">
        <v>33519</v>
      </c>
      <c r="N7177" s="8">
        <v>4.7376428400000004</v>
      </c>
      <c r="O7177" s="8">
        <v>6.9618809339999999</v>
      </c>
      <c r="P7177" s="8">
        <v>8.3280628490000002</v>
      </c>
      <c r="Q7177" s="8">
        <v>31.289616219999999</v>
      </c>
      <c r="R7177" s="8">
        <v>30528089</v>
      </c>
      <c r="T7177" s="8" t="s">
        <v>31201</v>
      </c>
      <c r="Y7177" s="8" t="s">
        <v>31202</v>
      </c>
    </row>
    <row r="7178" spans="1:30" x14ac:dyDescent="0.25">
      <c r="A7178" s="8" t="s">
        <v>28958</v>
      </c>
      <c r="B7178" s="8" t="s">
        <v>33512</v>
      </c>
      <c r="C7178" s="8">
        <v>14.178000000000001</v>
      </c>
      <c r="D7178" s="8">
        <v>7.4163899999999998</v>
      </c>
      <c r="E7178" s="8">
        <v>7.1436799999999998</v>
      </c>
      <c r="F7178" s="8">
        <v>8.65733</v>
      </c>
      <c r="G7178" s="8">
        <v>3.1022799999999999</v>
      </c>
      <c r="H7178" s="8">
        <v>13.4711</v>
      </c>
      <c r="I7178" s="8">
        <v>6.2682799999999999</v>
      </c>
      <c r="J7178" s="8">
        <v>12.016400000000001</v>
      </c>
      <c r="K7178" s="8">
        <v>14.3466</v>
      </c>
      <c r="L7178" s="8">
        <v>5.0864700000000003</v>
      </c>
      <c r="M7178" s="8" t="s">
        <v>33519</v>
      </c>
      <c r="N7178" s="8">
        <v>38.139575090000001</v>
      </c>
      <c r="O7178" s="8">
        <v>45.298055439999999</v>
      </c>
      <c r="P7178" s="8">
        <v>46.091412439999999</v>
      </c>
      <c r="Q7178" s="8">
        <v>50.112135119999998</v>
      </c>
      <c r="R7178" s="8">
        <v>30531269</v>
      </c>
      <c r="S7178" s="8" t="s">
        <v>19687</v>
      </c>
      <c r="T7178" s="8" t="s">
        <v>28959</v>
      </c>
      <c r="V7178" s="8" t="s">
        <v>5960</v>
      </c>
      <c r="W7178" s="8" t="s">
        <v>5961</v>
      </c>
      <c r="X7178" s="8" t="s">
        <v>5962</v>
      </c>
      <c r="Y7178" s="8" t="s">
        <v>5963</v>
      </c>
      <c r="Z7178" s="8" t="s">
        <v>5964</v>
      </c>
      <c r="AA7178" s="8" t="s">
        <v>5965</v>
      </c>
      <c r="AB7178" s="8" t="s">
        <v>5966</v>
      </c>
      <c r="AC7178" s="8" t="s">
        <v>5967</v>
      </c>
      <c r="AD7178" s="8" t="s">
        <v>5968</v>
      </c>
    </row>
    <row r="7179" spans="1:30" x14ac:dyDescent="0.25">
      <c r="A7179" s="8" t="s">
        <v>29348</v>
      </c>
      <c r="B7179" s="8" t="s">
        <v>33512</v>
      </c>
      <c r="C7179" s="8">
        <v>0.51522299999999999</v>
      </c>
      <c r="D7179" s="8">
        <v>0.58047000000000004</v>
      </c>
      <c r="E7179" s="8">
        <v>0.72467599999999999</v>
      </c>
      <c r="F7179" s="8">
        <v>0.257687</v>
      </c>
      <c r="G7179" s="8">
        <v>8.6691900000000002E-2</v>
      </c>
      <c r="H7179" s="8">
        <v>0.70304299999999997</v>
      </c>
      <c r="I7179" s="8">
        <v>19.741800000000001</v>
      </c>
      <c r="J7179" s="8">
        <v>7.6149300000000002</v>
      </c>
      <c r="K7179" s="8">
        <v>0.69074999999999998</v>
      </c>
      <c r="L7179" s="8">
        <v>8.0276700000000005</v>
      </c>
      <c r="M7179" s="8" t="s">
        <v>33519</v>
      </c>
      <c r="N7179" s="8">
        <v>2.1738894000000002E-2</v>
      </c>
      <c r="O7179" s="8">
        <v>0.51703567699999997</v>
      </c>
      <c r="P7179" s="8">
        <v>1.216083391</v>
      </c>
      <c r="Q7179" s="8">
        <v>3.1686913360000002</v>
      </c>
      <c r="R7179" s="8">
        <v>30529135</v>
      </c>
      <c r="S7179" s="8" t="s">
        <v>662</v>
      </c>
      <c r="T7179" s="8" t="s">
        <v>24561</v>
      </c>
      <c r="U7179" s="8" t="s">
        <v>636</v>
      </c>
      <c r="V7179" s="8" t="s">
        <v>6280</v>
      </c>
      <c r="X7179" s="8" t="s">
        <v>489</v>
      </c>
      <c r="Y7179" s="8" t="s">
        <v>24562</v>
      </c>
      <c r="Z7179" s="8" t="s">
        <v>24563</v>
      </c>
      <c r="AA7179" s="8" t="s">
        <v>2147</v>
      </c>
      <c r="AB7179" s="8" t="s">
        <v>2462</v>
      </c>
      <c r="AC7179" s="8" t="s">
        <v>733</v>
      </c>
      <c r="AD7179" s="8" t="s">
        <v>734</v>
      </c>
    </row>
    <row r="7180" spans="1:30" x14ac:dyDescent="0.25">
      <c r="A7180" s="8" t="s">
        <v>29937</v>
      </c>
      <c r="B7180" s="8" t="s">
        <v>33512</v>
      </c>
      <c r="C7180" s="8">
        <v>5.21692</v>
      </c>
      <c r="D7180" s="8">
        <v>14.941700000000001</v>
      </c>
      <c r="E7180" s="8">
        <v>21.159099999999999</v>
      </c>
      <c r="F7180" s="8">
        <v>4.2615100000000004</v>
      </c>
      <c r="G7180" s="8">
        <v>1.2872300000000001</v>
      </c>
      <c r="H7180" s="8">
        <v>6.3726399999999996</v>
      </c>
      <c r="I7180" s="8">
        <v>19.2029</v>
      </c>
      <c r="J7180" s="8">
        <v>23.819400000000002</v>
      </c>
      <c r="K7180" s="8">
        <v>19.977900000000002</v>
      </c>
      <c r="L7180" s="8">
        <v>10.6426</v>
      </c>
      <c r="M7180" s="8" t="s">
        <v>33522</v>
      </c>
      <c r="N7180" s="8">
        <v>4.7930702700000003</v>
      </c>
      <c r="O7180" s="8">
        <v>3.5218592050000002</v>
      </c>
      <c r="P7180" s="8">
        <v>2.447142377</v>
      </c>
      <c r="Q7180" s="8">
        <v>5.0834130259999997</v>
      </c>
      <c r="R7180" s="8">
        <v>30529894</v>
      </c>
      <c r="S7180" s="8" t="s">
        <v>2430</v>
      </c>
      <c r="T7180" s="8" t="s">
        <v>21153</v>
      </c>
      <c r="U7180" s="8" t="s">
        <v>2432</v>
      </c>
      <c r="X7180" s="8" t="s">
        <v>2433</v>
      </c>
      <c r="Y7180" s="8" t="s">
        <v>29878</v>
      </c>
      <c r="Z7180" s="8" t="s">
        <v>29879</v>
      </c>
      <c r="AA7180" s="8" t="s">
        <v>2435</v>
      </c>
      <c r="AB7180" s="8" t="s">
        <v>2436</v>
      </c>
    </row>
    <row r="7181" spans="1:30" x14ac:dyDescent="0.25">
      <c r="A7181" s="8" t="s">
        <v>29023</v>
      </c>
      <c r="B7181" s="8" t="s">
        <v>33512</v>
      </c>
      <c r="C7181" s="8">
        <v>18.373899999999999</v>
      </c>
      <c r="D7181" s="8">
        <v>19.691800000000001</v>
      </c>
      <c r="E7181" s="8">
        <v>19.477799999999998</v>
      </c>
      <c r="F7181" s="8">
        <v>8.7650000000000006</v>
      </c>
      <c r="G7181" s="8">
        <v>1.6373599999999999</v>
      </c>
      <c r="H7181" s="8">
        <v>6.7735500000000002</v>
      </c>
      <c r="I7181" s="8">
        <v>15.912599999999999</v>
      </c>
      <c r="J7181" s="8">
        <v>38.700899999999997</v>
      </c>
      <c r="K7181" s="8">
        <v>14.915800000000001</v>
      </c>
      <c r="L7181" s="8">
        <v>10.9</v>
      </c>
      <c r="M7181" s="8" t="s">
        <v>33519</v>
      </c>
      <c r="N7181" s="8">
        <v>17.61552614</v>
      </c>
      <c r="O7181" s="8">
        <v>13.645751669999999</v>
      </c>
      <c r="P7181" s="8">
        <v>14.29356132</v>
      </c>
      <c r="Q7181" s="8">
        <v>22.145983359999999</v>
      </c>
      <c r="R7181" s="8">
        <v>30530802</v>
      </c>
      <c r="S7181" s="8" t="s">
        <v>5120</v>
      </c>
      <c r="T7181" s="8" t="s">
        <v>19794</v>
      </c>
      <c r="U7181" s="8" t="s">
        <v>2392</v>
      </c>
      <c r="X7181" s="8" t="s">
        <v>458</v>
      </c>
      <c r="Y7181" s="8" t="s">
        <v>19795</v>
      </c>
      <c r="Z7181" s="8" t="s">
        <v>19796</v>
      </c>
      <c r="AA7181" s="8" t="s">
        <v>19797</v>
      </c>
      <c r="AB7181" s="8" t="s">
        <v>29022</v>
      </c>
    </row>
    <row r="7182" spans="1:30" x14ac:dyDescent="0.25">
      <c r="A7182" s="8" t="s">
        <v>25496</v>
      </c>
      <c r="B7182" s="8" t="s">
        <v>33512</v>
      </c>
      <c r="C7182" s="8">
        <v>0.95573300000000005</v>
      </c>
      <c r="D7182" s="8">
        <v>1.2322200000000001</v>
      </c>
      <c r="E7182" s="8">
        <v>1.5057199999999999</v>
      </c>
      <c r="F7182" s="8">
        <v>0.71812699999999996</v>
      </c>
      <c r="G7182" s="8">
        <v>0</v>
      </c>
      <c r="H7182" s="8">
        <v>6.1323699999999999</v>
      </c>
      <c r="I7182" s="8">
        <v>15.590999999999999</v>
      </c>
      <c r="J7182" s="8">
        <v>15.354900000000001</v>
      </c>
      <c r="K7182" s="8">
        <v>11.637700000000001</v>
      </c>
      <c r="L7182" s="8">
        <v>8.9235299999999995</v>
      </c>
      <c r="M7182" s="8" t="s">
        <v>33519</v>
      </c>
      <c r="N7182" s="8">
        <v>0.70682246900000001</v>
      </c>
      <c r="O7182" s="8">
        <v>1.110331178</v>
      </c>
      <c r="P7182" s="8">
        <v>1.59700574</v>
      </c>
      <c r="Q7182" s="8">
        <v>4.57698011</v>
      </c>
      <c r="R7182" s="8">
        <v>30527905</v>
      </c>
      <c r="S7182" s="8" t="s">
        <v>379</v>
      </c>
      <c r="T7182" s="8" t="s">
        <v>25497</v>
      </c>
      <c r="U7182" s="8" t="s">
        <v>381</v>
      </c>
      <c r="X7182" s="8" t="s">
        <v>382</v>
      </c>
      <c r="Y7182" s="8" t="s">
        <v>25498</v>
      </c>
      <c r="AA7182" s="8" t="s">
        <v>384</v>
      </c>
      <c r="AB7182" s="8" t="s">
        <v>385</v>
      </c>
    </row>
    <row r="7183" spans="1:30" x14ac:dyDescent="0.25">
      <c r="A7183" s="8" t="s">
        <v>31314</v>
      </c>
      <c r="B7183" s="8" t="s">
        <v>33512</v>
      </c>
      <c r="C7183" s="8">
        <v>1.8738500000000002E-2</v>
      </c>
      <c r="D7183" s="8">
        <v>8.90185E-2</v>
      </c>
      <c r="E7183" s="8">
        <v>0.12588299999999999</v>
      </c>
      <c r="F7183" s="8">
        <v>7.5733999999999996E-2</v>
      </c>
      <c r="G7183" s="8">
        <v>2.5007600000000001E-2</v>
      </c>
      <c r="H7183" s="8">
        <v>0.520733</v>
      </c>
      <c r="I7183" s="8">
        <v>1.6190899999999999</v>
      </c>
      <c r="J7183" s="8">
        <v>1.19634</v>
      </c>
      <c r="K7183" s="8">
        <v>0.62026999999999999</v>
      </c>
      <c r="L7183" s="8">
        <v>0.375805</v>
      </c>
      <c r="M7183" s="8" t="s">
        <v>33519</v>
      </c>
      <c r="N7183" s="8">
        <v>0.61367905499999997</v>
      </c>
      <c r="O7183" s="8">
        <v>0.82781521000000002</v>
      </c>
      <c r="P7183" s="8">
        <v>1.6075354639999999</v>
      </c>
      <c r="Q7183" s="8">
        <v>3.411598111</v>
      </c>
      <c r="R7183" s="8">
        <v>30530408</v>
      </c>
      <c r="T7183" s="8" t="s">
        <v>31315</v>
      </c>
    </row>
    <row r="7184" spans="1:30" x14ac:dyDescent="0.25">
      <c r="A7184" s="8" t="s">
        <v>31316</v>
      </c>
      <c r="B7184" s="8" t="s">
        <v>33512</v>
      </c>
      <c r="C7184" s="8">
        <v>5.7797999999999998</v>
      </c>
      <c r="D7184" s="8">
        <v>12.0702</v>
      </c>
      <c r="E7184" s="8">
        <v>10.9245</v>
      </c>
      <c r="F7184" s="8">
        <v>6.6135000000000002</v>
      </c>
      <c r="G7184" s="8">
        <v>1.0869899999999999</v>
      </c>
      <c r="H7184" s="8">
        <v>3.3151199999999998</v>
      </c>
      <c r="I7184" s="8">
        <v>16.296800000000001</v>
      </c>
      <c r="J7184" s="8">
        <v>24.8871</v>
      </c>
      <c r="K7184" s="8">
        <v>6.9342899999999998</v>
      </c>
      <c r="L7184" s="8">
        <v>14.7493</v>
      </c>
      <c r="M7184" s="8" t="s">
        <v>33519</v>
      </c>
      <c r="N7184" s="8">
        <v>62.041457370000003</v>
      </c>
      <c r="O7184" s="8">
        <v>58.367736069999999</v>
      </c>
      <c r="P7184" s="8">
        <v>55.268944480000002</v>
      </c>
      <c r="Q7184" s="8">
        <v>70.715534539999993</v>
      </c>
      <c r="R7184" s="8">
        <v>30530301</v>
      </c>
      <c r="T7184" s="8" t="s">
        <v>31317</v>
      </c>
      <c r="U7184" s="8" t="s">
        <v>31318</v>
      </c>
      <c r="Y7184" s="8" t="s">
        <v>31319</v>
      </c>
      <c r="AB7184" s="8" t="s">
        <v>418</v>
      </c>
    </row>
    <row r="7185" spans="1:30" x14ac:dyDescent="0.25">
      <c r="A7185" s="8" t="s">
        <v>28249</v>
      </c>
      <c r="B7185" s="8" t="s">
        <v>33512</v>
      </c>
      <c r="C7185" s="8">
        <v>8.8042499999999997</v>
      </c>
      <c r="D7185" s="8">
        <v>1.83273</v>
      </c>
      <c r="E7185" s="8">
        <v>1.89276</v>
      </c>
      <c r="F7185" s="8">
        <v>1.08426</v>
      </c>
      <c r="G7185" s="8">
        <v>4.9618299999999997E-2</v>
      </c>
      <c r="H7185" s="8">
        <v>2.44293</v>
      </c>
      <c r="I7185" s="8">
        <v>14.614100000000001</v>
      </c>
      <c r="J7185" s="8">
        <v>31.164300000000001</v>
      </c>
      <c r="K7185" s="8">
        <v>4.0993300000000001</v>
      </c>
      <c r="L7185" s="8">
        <v>7.2628000000000004</v>
      </c>
      <c r="M7185" s="8" t="s">
        <v>33521</v>
      </c>
      <c r="N7185" s="8">
        <v>3.5480136629999999</v>
      </c>
      <c r="O7185" s="8">
        <v>3.2366311639999998</v>
      </c>
      <c r="P7185" s="8">
        <v>0.98937756700000001</v>
      </c>
      <c r="Q7185" s="8">
        <v>0.10817797</v>
      </c>
      <c r="R7185" s="8">
        <v>30528369</v>
      </c>
      <c r="S7185" s="8" t="s">
        <v>1648</v>
      </c>
      <c r="T7185" s="8" t="s">
        <v>28250</v>
      </c>
      <c r="X7185" s="8" t="s">
        <v>1650</v>
      </c>
      <c r="Y7185" s="8" t="s">
        <v>28251</v>
      </c>
      <c r="Z7185" s="8" t="s">
        <v>28252</v>
      </c>
      <c r="AA7185" s="8" t="s">
        <v>28253</v>
      </c>
      <c r="AB7185" s="8" t="s">
        <v>349</v>
      </c>
    </row>
    <row r="7186" spans="1:30" x14ac:dyDescent="0.25">
      <c r="A7186" s="8" t="s">
        <v>26881</v>
      </c>
      <c r="B7186" s="8" t="s">
        <v>33512</v>
      </c>
      <c r="C7186" s="8">
        <v>43.488</v>
      </c>
      <c r="D7186" s="8">
        <v>32.940199999999997</v>
      </c>
      <c r="E7186" s="8">
        <v>50.310699999999997</v>
      </c>
      <c r="F7186" s="8">
        <v>19.1586</v>
      </c>
      <c r="G7186" s="8">
        <v>2.8739499999999998</v>
      </c>
      <c r="H7186" s="8">
        <v>1.4418599999999999</v>
      </c>
      <c r="I7186" s="8">
        <v>187.02600000000001</v>
      </c>
      <c r="J7186" s="8">
        <v>298.60399999999998</v>
      </c>
      <c r="K7186" s="8">
        <v>7.1184799999999999</v>
      </c>
      <c r="L7186" s="8">
        <v>80.270600000000002</v>
      </c>
      <c r="M7186" s="8" t="s">
        <v>33519</v>
      </c>
      <c r="N7186" s="8">
        <v>7.6788448259999997</v>
      </c>
      <c r="O7186" s="8">
        <v>5.9476902159999998</v>
      </c>
      <c r="P7186" s="8">
        <v>4.2464569760000002</v>
      </c>
      <c r="Q7186" s="8">
        <v>28.272158739999998</v>
      </c>
      <c r="R7186" s="8">
        <v>30531476</v>
      </c>
      <c r="S7186" s="8" t="s">
        <v>947</v>
      </c>
      <c r="T7186" s="8" t="s">
        <v>26882</v>
      </c>
      <c r="Y7186" s="8" t="s">
        <v>26883</v>
      </c>
      <c r="Z7186" s="8" t="s">
        <v>26884</v>
      </c>
      <c r="AA7186" s="8" t="s">
        <v>26885</v>
      </c>
      <c r="AB7186" s="8" t="s">
        <v>26886</v>
      </c>
    </row>
    <row r="7187" spans="1:30" x14ac:dyDescent="0.25">
      <c r="A7187" s="8" t="s">
        <v>26431</v>
      </c>
      <c r="B7187" s="8" t="s">
        <v>33512</v>
      </c>
      <c r="C7187" s="8">
        <v>0.16891999999999999</v>
      </c>
      <c r="D7187" s="8">
        <v>2.5588699999999999E-2</v>
      </c>
      <c r="E7187" s="8">
        <v>8.8217500000000004E-2</v>
      </c>
      <c r="F7187" s="8">
        <v>0.77785700000000002</v>
      </c>
      <c r="G7187" s="8">
        <v>0.16997999999999999</v>
      </c>
      <c r="H7187" s="8">
        <v>0</v>
      </c>
      <c r="I7187" s="8">
        <v>12.5693</v>
      </c>
      <c r="J7187" s="8">
        <v>0.16456699999999999</v>
      </c>
      <c r="K7187" s="8">
        <v>4.1793300000000002</v>
      </c>
      <c r="L7187" s="8">
        <v>0.16541600000000001</v>
      </c>
      <c r="M7187" s="8" t="s">
        <v>33518</v>
      </c>
      <c r="N7187" s="8">
        <v>3.3452152000000002</v>
      </c>
      <c r="O7187" s="8">
        <v>3.7109567210000001</v>
      </c>
      <c r="P7187" s="8">
        <v>3.9743307109999999</v>
      </c>
      <c r="Q7187" s="8">
        <v>3.8093307169999999</v>
      </c>
      <c r="R7187" s="8">
        <v>30528306</v>
      </c>
      <c r="S7187" s="8" t="s">
        <v>748</v>
      </c>
      <c r="T7187" s="8" t="s">
        <v>16214</v>
      </c>
      <c r="U7187" s="8" t="s">
        <v>792</v>
      </c>
      <c r="V7187" s="8" t="s">
        <v>16215</v>
      </c>
      <c r="W7187" s="8" t="s">
        <v>16216</v>
      </c>
      <c r="X7187" s="8" t="s">
        <v>751</v>
      </c>
      <c r="Y7187" s="8" t="s">
        <v>16217</v>
      </c>
      <c r="Z7187" s="8" t="s">
        <v>16218</v>
      </c>
      <c r="AA7187" s="8" t="s">
        <v>16219</v>
      </c>
      <c r="AB7187" s="8" t="s">
        <v>763</v>
      </c>
    </row>
    <row r="7188" spans="1:30" x14ac:dyDescent="0.25">
      <c r="A7188" s="8" t="s">
        <v>30418</v>
      </c>
      <c r="B7188" s="8" t="s">
        <v>33512</v>
      </c>
      <c r="C7188" s="8">
        <v>11.157299999999999</v>
      </c>
      <c r="D7188" s="8">
        <v>7.9084500000000002</v>
      </c>
      <c r="E7188" s="8">
        <v>9.3696699999999993</v>
      </c>
      <c r="F7188" s="8">
        <v>7.1334900000000001</v>
      </c>
      <c r="G7188" s="8">
        <v>0.42557800000000001</v>
      </c>
      <c r="H7188" s="8">
        <v>7.0849099999999998</v>
      </c>
      <c r="I7188" s="8">
        <v>15.818099999999999</v>
      </c>
      <c r="J7188" s="8">
        <v>17.587900000000001</v>
      </c>
      <c r="K7188" s="8">
        <v>12.151300000000001</v>
      </c>
      <c r="L7188" s="8">
        <v>11.8591</v>
      </c>
      <c r="M7188" s="8" t="s">
        <v>33519</v>
      </c>
      <c r="N7188" s="8">
        <v>62.554515760000001</v>
      </c>
      <c r="O7188" s="8">
        <v>60.265228389999997</v>
      </c>
      <c r="P7188" s="8">
        <v>62.666424890000002</v>
      </c>
      <c r="Q7188" s="8">
        <v>71.022315309999996</v>
      </c>
      <c r="R7188" s="8">
        <v>30529794</v>
      </c>
      <c r="S7188" s="8" t="s">
        <v>21769</v>
      </c>
      <c r="T7188" s="8" t="s">
        <v>30419</v>
      </c>
      <c r="V7188" s="8" t="s">
        <v>2634</v>
      </c>
      <c r="X7188" s="8" t="s">
        <v>2635</v>
      </c>
      <c r="Y7188" s="8" t="s">
        <v>30420</v>
      </c>
      <c r="Z7188" s="8" t="s">
        <v>30421</v>
      </c>
      <c r="AA7188" s="8" t="s">
        <v>30422</v>
      </c>
      <c r="AB7188" s="8" t="s">
        <v>2639</v>
      </c>
      <c r="AC7188" s="8" t="s">
        <v>2640</v>
      </c>
      <c r="AD7188" s="8" t="s">
        <v>2641</v>
      </c>
    </row>
    <row r="7189" spans="1:30" x14ac:dyDescent="0.25">
      <c r="A7189" s="8" t="s">
        <v>30742</v>
      </c>
      <c r="B7189" s="8" t="s">
        <v>33512</v>
      </c>
      <c r="C7189" s="8">
        <v>0.25587500000000002</v>
      </c>
      <c r="D7189" s="8">
        <v>0.84372800000000003</v>
      </c>
      <c r="E7189" s="8">
        <v>2.4260299999999999</v>
      </c>
      <c r="F7189" s="8">
        <v>16.865400000000001</v>
      </c>
      <c r="G7189" s="8">
        <v>0.48633999999999999</v>
      </c>
      <c r="H7189" s="8">
        <v>1.3945399999999999</v>
      </c>
      <c r="I7189" s="8">
        <v>25.200900000000001</v>
      </c>
      <c r="J7189" s="8">
        <v>68.979299999999995</v>
      </c>
      <c r="K7189" s="8">
        <v>6.0531100000000002</v>
      </c>
      <c r="L7189" s="8">
        <v>33.656700000000001</v>
      </c>
      <c r="M7189" s="8" t="s">
        <v>33521</v>
      </c>
      <c r="N7189" s="8">
        <v>6.8505056</v>
      </c>
      <c r="O7189" s="8">
        <v>5.0049860190000004</v>
      </c>
      <c r="P7189" s="8">
        <v>1.1282625900000001</v>
      </c>
      <c r="Q7189" s="8">
        <v>0.92539072499999997</v>
      </c>
      <c r="R7189" s="8">
        <v>30529242</v>
      </c>
      <c r="S7189" s="8" t="s">
        <v>7427</v>
      </c>
      <c r="T7189" s="8" t="s">
        <v>30737</v>
      </c>
      <c r="U7189" s="8" t="s">
        <v>30743</v>
      </c>
      <c r="V7189" s="8" t="s">
        <v>203</v>
      </c>
      <c r="W7189" s="8" t="s">
        <v>30744</v>
      </c>
      <c r="Y7189" s="8" t="s">
        <v>30745</v>
      </c>
      <c r="Z7189" s="8" t="s">
        <v>30746</v>
      </c>
      <c r="AA7189" s="8" t="s">
        <v>30747</v>
      </c>
      <c r="AB7189" s="8" t="s">
        <v>30748</v>
      </c>
    </row>
    <row r="7190" spans="1:30" x14ac:dyDescent="0.25">
      <c r="A7190" s="8" t="s">
        <v>25462</v>
      </c>
      <c r="B7190" s="8" t="s">
        <v>33512</v>
      </c>
      <c r="C7190" s="8">
        <v>16.3186</v>
      </c>
      <c r="D7190" s="8">
        <v>7.71394</v>
      </c>
      <c r="E7190" s="8">
        <v>6.10243</v>
      </c>
      <c r="F7190" s="8">
        <v>3.35683</v>
      </c>
      <c r="G7190" s="8">
        <v>2.8346699999999999E-2</v>
      </c>
      <c r="H7190" s="8">
        <v>15.4216</v>
      </c>
      <c r="I7190" s="8">
        <v>11.3965</v>
      </c>
      <c r="J7190" s="8">
        <v>19.175999999999998</v>
      </c>
      <c r="K7190" s="8">
        <v>10.6107</v>
      </c>
      <c r="L7190" s="8">
        <v>3.9702600000000001</v>
      </c>
      <c r="M7190" s="8" t="s">
        <v>33521</v>
      </c>
      <c r="N7190" s="8">
        <v>10.34481323</v>
      </c>
      <c r="O7190" s="8">
        <v>4.6392171580000001</v>
      </c>
      <c r="P7190" s="8">
        <v>1.8481026279999999</v>
      </c>
      <c r="Q7190" s="8">
        <v>1.610880935</v>
      </c>
      <c r="R7190" s="8">
        <v>30528482</v>
      </c>
      <c r="S7190" s="8" t="s">
        <v>15069</v>
      </c>
      <c r="T7190" s="8" t="s">
        <v>15063</v>
      </c>
      <c r="U7190" s="8" t="s">
        <v>15073</v>
      </c>
      <c r="V7190" s="8" t="s">
        <v>2130</v>
      </c>
      <c r="W7190" s="8" t="s">
        <v>15064</v>
      </c>
      <c r="X7190" s="8" t="s">
        <v>2132</v>
      </c>
      <c r="Y7190" s="8" t="s">
        <v>15070</v>
      </c>
      <c r="AA7190" s="8" t="s">
        <v>3533</v>
      </c>
      <c r="AB7190" s="8" t="s">
        <v>18125</v>
      </c>
      <c r="AC7190" s="8" t="s">
        <v>1349</v>
      </c>
      <c r="AD7190" s="8" t="s">
        <v>1350</v>
      </c>
    </row>
    <row r="7191" spans="1:30" x14ac:dyDescent="0.25">
      <c r="A7191" s="8" t="s">
        <v>28662</v>
      </c>
      <c r="B7191" s="8" t="s">
        <v>33512</v>
      </c>
      <c r="C7191" s="8">
        <v>3.68818</v>
      </c>
      <c r="D7191" s="8">
        <v>11.9192</v>
      </c>
      <c r="E7191" s="8">
        <v>16.628599999999999</v>
      </c>
      <c r="F7191" s="8">
        <v>11.6195</v>
      </c>
      <c r="G7191" s="8">
        <v>4.7605700000000004</v>
      </c>
      <c r="H7191" s="8">
        <v>3.7038899999999999</v>
      </c>
      <c r="I7191" s="8">
        <v>7.9011399999999998</v>
      </c>
      <c r="J7191" s="8">
        <v>12.2425</v>
      </c>
      <c r="K7191" s="8">
        <v>20.499700000000001</v>
      </c>
      <c r="L7191" s="8">
        <v>13.847200000000001</v>
      </c>
      <c r="M7191" s="8" t="s">
        <v>33521</v>
      </c>
      <c r="N7191" s="8">
        <v>10.53171723</v>
      </c>
      <c r="O7191" s="8">
        <v>5.2427705639999997</v>
      </c>
      <c r="P7191" s="8">
        <v>2.5192397889999998</v>
      </c>
      <c r="Q7191" s="8">
        <v>2.9620838859999998</v>
      </c>
      <c r="R7191" s="8">
        <v>30530594</v>
      </c>
      <c r="S7191" s="8" t="s">
        <v>2517</v>
      </c>
      <c r="T7191" s="8" t="s">
        <v>28663</v>
      </c>
      <c r="V7191" s="8" t="s">
        <v>28661</v>
      </c>
      <c r="W7191" s="8" t="s">
        <v>5752</v>
      </c>
      <c r="X7191" s="8" t="s">
        <v>2521</v>
      </c>
      <c r="Y7191" s="8" t="s">
        <v>28658</v>
      </c>
      <c r="Z7191" s="8" t="s">
        <v>28659</v>
      </c>
      <c r="AA7191" s="8" t="s">
        <v>5754</v>
      </c>
      <c r="AB7191" s="8" t="s">
        <v>2876</v>
      </c>
      <c r="AC7191" s="8" t="s">
        <v>2877</v>
      </c>
      <c r="AD7191" s="8" t="s">
        <v>2641</v>
      </c>
    </row>
    <row r="7192" spans="1:30" x14ac:dyDescent="0.25">
      <c r="A7192" s="8" t="s">
        <v>27174</v>
      </c>
      <c r="B7192" s="8" t="s">
        <v>33512</v>
      </c>
      <c r="C7192" s="8">
        <v>0.17744499999999999</v>
      </c>
      <c r="D7192" s="8">
        <v>4.2507000000000001</v>
      </c>
      <c r="E7192" s="8">
        <v>9.6270699999999998</v>
      </c>
      <c r="F7192" s="8">
        <v>1.96418</v>
      </c>
      <c r="G7192" s="8">
        <v>0.11003400000000001</v>
      </c>
      <c r="H7192" s="8">
        <v>0.290433</v>
      </c>
      <c r="I7192" s="8">
        <v>0.68919900000000001</v>
      </c>
      <c r="J7192" s="8">
        <v>8.7925599999999999</v>
      </c>
      <c r="K7192" s="8">
        <v>2.8919000000000001</v>
      </c>
      <c r="L7192" s="8">
        <v>9.9707299999999996</v>
      </c>
      <c r="M7192" s="8" t="s">
        <v>33520</v>
      </c>
      <c r="N7192" s="8">
        <v>4.1656581240000001</v>
      </c>
      <c r="O7192" s="8">
        <v>5.071757388</v>
      </c>
      <c r="P7192" s="8">
        <v>6.0365298999999997</v>
      </c>
      <c r="Q7192" s="8">
        <v>3.2246217590000001</v>
      </c>
      <c r="R7192" s="8">
        <v>30530145</v>
      </c>
      <c r="S7192" s="8" t="s">
        <v>3260</v>
      </c>
      <c r="T7192" s="8" t="s">
        <v>24139</v>
      </c>
      <c r="U7192" s="8" t="s">
        <v>3262</v>
      </c>
      <c r="V7192" s="8" t="s">
        <v>3263</v>
      </c>
      <c r="W7192" s="8" t="s">
        <v>3264</v>
      </c>
      <c r="X7192" s="8" t="s">
        <v>3265</v>
      </c>
      <c r="Y7192" s="8" t="s">
        <v>24140</v>
      </c>
      <c r="Z7192" s="8" t="s">
        <v>24141</v>
      </c>
      <c r="AA7192" s="8" t="s">
        <v>17247</v>
      </c>
      <c r="AB7192" s="8" t="s">
        <v>3269</v>
      </c>
      <c r="AC7192" s="8" t="s">
        <v>3270</v>
      </c>
      <c r="AD7192" s="8" t="s">
        <v>3271</v>
      </c>
    </row>
    <row r="7193" spans="1:30" x14ac:dyDescent="0.25">
      <c r="A7193" s="8" t="s">
        <v>25568</v>
      </c>
      <c r="B7193" s="8" t="s">
        <v>33512</v>
      </c>
      <c r="C7193" s="8">
        <v>0.73049900000000001</v>
      </c>
      <c r="D7193" s="8">
        <v>2.9531800000000001</v>
      </c>
      <c r="E7193" s="8">
        <v>3.1518299999999999</v>
      </c>
      <c r="F7193" s="8">
        <v>2.4022899999999998</v>
      </c>
      <c r="G7193" s="8">
        <v>7.0361599999999996E-2</v>
      </c>
      <c r="H7193" s="8">
        <v>6.6247199999999999</v>
      </c>
      <c r="I7193" s="8">
        <v>3.0372499999999998</v>
      </c>
      <c r="J7193" s="8">
        <v>17.099399999999999</v>
      </c>
      <c r="K7193" s="8">
        <v>10.525</v>
      </c>
      <c r="L7193" s="8">
        <v>21.880500000000001</v>
      </c>
      <c r="M7193" s="8" t="s">
        <v>33521</v>
      </c>
      <c r="N7193" s="8">
        <v>6.8183188140000004</v>
      </c>
      <c r="O7193" s="8">
        <v>2.418061367</v>
      </c>
      <c r="P7193" s="8">
        <v>1.460480899</v>
      </c>
      <c r="Q7193" s="8">
        <v>0.48108847300000002</v>
      </c>
      <c r="R7193" s="8">
        <v>30531199</v>
      </c>
      <c r="S7193" s="8" t="s">
        <v>387</v>
      </c>
      <c r="T7193" s="8" t="s">
        <v>25569</v>
      </c>
      <c r="X7193" s="8" t="s">
        <v>390</v>
      </c>
      <c r="Y7193" s="8" t="s">
        <v>25570</v>
      </c>
      <c r="AA7193" s="8" t="s">
        <v>392</v>
      </c>
      <c r="AB7193" s="8" t="s">
        <v>25571</v>
      </c>
    </row>
    <row r="7194" spans="1:30" x14ac:dyDescent="0.25">
      <c r="A7194" s="8" t="s">
        <v>26172</v>
      </c>
      <c r="B7194" s="8" t="s">
        <v>33512</v>
      </c>
      <c r="C7194" s="8">
        <v>474.98500000000001</v>
      </c>
      <c r="D7194" s="8">
        <v>264.875</v>
      </c>
      <c r="E7194" s="8">
        <v>343.76799999999997</v>
      </c>
      <c r="F7194" s="8">
        <v>694.29600000000005</v>
      </c>
      <c r="G7194" s="8">
        <v>144.054</v>
      </c>
      <c r="H7194" s="8">
        <v>241.221</v>
      </c>
      <c r="I7194" s="8">
        <v>533.19500000000005</v>
      </c>
      <c r="J7194" s="8">
        <v>656.63199999999995</v>
      </c>
      <c r="K7194" s="8">
        <v>249.089</v>
      </c>
      <c r="L7194" s="8">
        <v>395.22</v>
      </c>
      <c r="M7194" s="8" t="s">
        <v>33518</v>
      </c>
      <c r="N7194" s="8">
        <v>367.76834170000001</v>
      </c>
      <c r="O7194" s="8">
        <v>525.12414249999995</v>
      </c>
      <c r="P7194" s="8">
        <v>717.23081839999998</v>
      </c>
      <c r="Q7194" s="8">
        <v>817.16883140000004</v>
      </c>
      <c r="R7194" s="8">
        <v>30530048</v>
      </c>
      <c r="S7194" s="8" t="s">
        <v>3843</v>
      </c>
      <c r="T7194" s="8" t="s">
        <v>3844</v>
      </c>
      <c r="X7194" s="8" t="s">
        <v>1828</v>
      </c>
      <c r="Y7194" s="8" t="s">
        <v>3845</v>
      </c>
      <c r="Z7194" s="8" t="s">
        <v>3846</v>
      </c>
      <c r="AA7194" s="8" t="s">
        <v>3847</v>
      </c>
      <c r="AB7194" s="8" t="s">
        <v>3848</v>
      </c>
    </row>
    <row r="7195" spans="1:30" x14ac:dyDescent="0.25">
      <c r="A7195" s="8" t="s">
        <v>29349</v>
      </c>
      <c r="B7195" s="8" t="s">
        <v>33512</v>
      </c>
      <c r="C7195" s="8">
        <v>21.341100000000001</v>
      </c>
      <c r="D7195" s="8">
        <v>17.127300000000002</v>
      </c>
      <c r="E7195" s="8">
        <v>17.151199999999999</v>
      </c>
      <c r="F7195" s="8">
        <v>12.906499999999999</v>
      </c>
      <c r="G7195" s="8">
        <v>1.0427500000000001</v>
      </c>
      <c r="H7195" s="8">
        <v>9.1021699999999992</v>
      </c>
      <c r="I7195" s="8">
        <v>25.909500000000001</v>
      </c>
      <c r="J7195" s="8">
        <v>29.119599999999998</v>
      </c>
      <c r="K7195" s="8">
        <v>14.956300000000001</v>
      </c>
      <c r="L7195" s="8">
        <v>9.9836299999999998</v>
      </c>
      <c r="M7195" s="8" t="s">
        <v>33519</v>
      </c>
      <c r="N7195" s="8">
        <v>20.751788560000001</v>
      </c>
      <c r="O7195" s="8">
        <v>19.276809830000001</v>
      </c>
      <c r="P7195" s="8">
        <v>17.485157869999998</v>
      </c>
      <c r="Q7195" s="8">
        <v>23.579384529999999</v>
      </c>
      <c r="R7195" s="8">
        <v>30530578</v>
      </c>
      <c r="S7195" s="8" t="s">
        <v>662</v>
      </c>
      <c r="T7195" s="8" t="s">
        <v>20309</v>
      </c>
      <c r="U7195" s="8" t="s">
        <v>636</v>
      </c>
      <c r="V7195" s="8" t="s">
        <v>487</v>
      </c>
      <c r="W7195" s="8" t="s">
        <v>2458</v>
      </c>
      <c r="X7195" s="8" t="s">
        <v>489</v>
      </c>
      <c r="Y7195" s="8" t="s">
        <v>20310</v>
      </c>
      <c r="AA7195" s="8" t="s">
        <v>2147</v>
      </c>
      <c r="AB7195" s="8" t="s">
        <v>5138</v>
      </c>
      <c r="AC7195" s="8" t="s">
        <v>733</v>
      </c>
      <c r="AD7195" s="8" t="s">
        <v>734</v>
      </c>
    </row>
    <row r="7196" spans="1:30" x14ac:dyDescent="0.25">
      <c r="A7196" s="8" t="s">
        <v>31320</v>
      </c>
      <c r="B7196" s="8" t="s">
        <v>33512</v>
      </c>
      <c r="C7196" s="8">
        <v>0</v>
      </c>
      <c r="D7196" s="8">
        <v>7.6282100000000005E-2</v>
      </c>
      <c r="E7196" s="8">
        <v>3.8330500000000003E-2</v>
      </c>
      <c r="F7196" s="8">
        <v>0.26868900000000001</v>
      </c>
      <c r="G7196" s="8">
        <v>0.18188499999999999</v>
      </c>
      <c r="H7196" s="8">
        <v>1.12008</v>
      </c>
      <c r="I7196" s="8">
        <v>513.46699999999998</v>
      </c>
      <c r="J7196" s="8">
        <v>29.897400000000001</v>
      </c>
      <c r="K7196" s="8">
        <v>1.9272800000000001</v>
      </c>
      <c r="L7196" s="8">
        <v>312.65499999999997</v>
      </c>
      <c r="M7196" s="8" t="s">
        <v>33519</v>
      </c>
      <c r="N7196" s="8">
        <v>0.92274748200000001</v>
      </c>
      <c r="O7196" s="8">
        <v>0.54298286399999995</v>
      </c>
      <c r="P7196" s="8">
        <v>4.2983788140000003</v>
      </c>
      <c r="Q7196" s="8">
        <v>6.4252371000000004</v>
      </c>
      <c r="R7196" s="8">
        <v>30528493</v>
      </c>
      <c r="S7196" s="8" t="s">
        <v>3015</v>
      </c>
      <c r="T7196" s="8" t="s">
        <v>31321</v>
      </c>
    </row>
    <row r="7197" spans="1:30" x14ac:dyDescent="0.25">
      <c r="A7197" s="8" t="s">
        <v>31183</v>
      </c>
      <c r="B7197" s="8" t="s">
        <v>33512</v>
      </c>
      <c r="C7197" s="8">
        <v>0.168048</v>
      </c>
      <c r="D7197" s="8">
        <v>5.3866499999999998E-2</v>
      </c>
      <c r="E7197" s="8">
        <v>0.21342800000000001</v>
      </c>
      <c r="F7197" s="8">
        <v>0.22006600000000001</v>
      </c>
      <c r="G7197" s="8">
        <v>0</v>
      </c>
      <c r="H7197" s="8">
        <v>0.338916</v>
      </c>
      <c r="I7197" s="8">
        <v>10.603999999999999</v>
      </c>
      <c r="J7197" s="8">
        <v>6.23895</v>
      </c>
      <c r="K7197" s="8">
        <v>3.2758799999999999</v>
      </c>
      <c r="L7197" s="8">
        <v>2.74194</v>
      </c>
      <c r="M7197" s="8" t="s">
        <v>33518</v>
      </c>
      <c r="N7197" s="8">
        <v>0.174321596</v>
      </c>
      <c r="O7197" s="8">
        <v>1.0493439840000001</v>
      </c>
      <c r="P7197" s="8">
        <v>1.9525262860000001</v>
      </c>
      <c r="Q7197" s="8">
        <v>1.8838792390000001</v>
      </c>
      <c r="R7197" s="8">
        <v>30529883</v>
      </c>
      <c r="S7197" s="8" t="s">
        <v>3015</v>
      </c>
      <c r="T7197" s="8" t="s">
        <v>3016</v>
      </c>
      <c r="Y7197" s="8" t="s">
        <v>3017</v>
      </c>
    </row>
    <row r="7198" spans="1:30" x14ac:dyDescent="0.25">
      <c r="A7198" s="8" t="s">
        <v>27430</v>
      </c>
      <c r="B7198" s="8" t="s">
        <v>33512</v>
      </c>
      <c r="C7198" s="8">
        <v>4.62615</v>
      </c>
      <c r="D7198" s="8">
        <v>9.5714799999999993</v>
      </c>
      <c r="E7198" s="8">
        <v>7.3731200000000001</v>
      </c>
      <c r="F7198" s="8">
        <v>2.37154</v>
      </c>
      <c r="G7198" s="8">
        <v>1.4389400000000001</v>
      </c>
      <c r="H7198" s="8">
        <v>10.603400000000001</v>
      </c>
      <c r="I7198" s="8">
        <v>205.166</v>
      </c>
      <c r="J7198" s="8">
        <v>107.56</v>
      </c>
      <c r="K7198" s="8">
        <v>9.1167899999999999</v>
      </c>
      <c r="L7198" s="8">
        <v>170.38499999999999</v>
      </c>
      <c r="M7198" s="8" t="s">
        <v>33519</v>
      </c>
      <c r="N7198" s="8">
        <v>1.2548820279999999</v>
      </c>
      <c r="O7198" s="8">
        <v>1.0791956579999999</v>
      </c>
      <c r="P7198" s="8">
        <v>1.904557659</v>
      </c>
      <c r="Q7198" s="8">
        <v>4.5560432139999998</v>
      </c>
      <c r="R7198" s="8">
        <v>30530505</v>
      </c>
      <c r="S7198" s="8" t="s">
        <v>27431</v>
      </c>
      <c r="T7198" s="8" t="s">
        <v>27432</v>
      </c>
      <c r="X7198" s="8" t="s">
        <v>27433</v>
      </c>
      <c r="Y7198" s="8" t="s">
        <v>27434</v>
      </c>
      <c r="Z7198" s="8" t="s">
        <v>27435</v>
      </c>
      <c r="AA7198" s="8" t="s">
        <v>27436</v>
      </c>
      <c r="AB7198" s="8" t="s">
        <v>27437</v>
      </c>
    </row>
    <row r="7199" spans="1:30" x14ac:dyDescent="0.25">
      <c r="A7199" s="8" t="s">
        <v>26901</v>
      </c>
      <c r="B7199" s="8" t="s">
        <v>33512</v>
      </c>
      <c r="C7199" s="8">
        <v>1.60745</v>
      </c>
      <c r="D7199" s="8">
        <v>4.25298</v>
      </c>
      <c r="E7199" s="8">
        <v>15.814500000000001</v>
      </c>
      <c r="F7199" s="8">
        <v>13.848100000000001</v>
      </c>
      <c r="G7199" s="8">
        <v>0.170933</v>
      </c>
      <c r="H7199" s="8">
        <v>2.2162099999999998</v>
      </c>
      <c r="I7199" s="8">
        <v>57.573799999999999</v>
      </c>
      <c r="J7199" s="8">
        <v>49.153399999999998</v>
      </c>
      <c r="K7199" s="8">
        <v>11.0869</v>
      </c>
      <c r="L7199" s="8">
        <v>15.8323</v>
      </c>
      <c r="M7199" s="8" t="s">
        <v>33519</v>
      </c>
      <c r="N7199" s="8">
        <v>23.176359260000002</v>
      </c>
      <c r="O7199" s="8">
        <v>29.628980309999999</v>
      </c>
      <c r="P7199" s="8">
        <v>30.976979849999999</v>
      </c>
      <c r="Q7199" s="8">
        <v>49.355645019999997</v>
      </c>
      <c r="R7199" s="8">
        <v>30529901</v>
      </c>
      <c r="S7199" s="8" t="s">
        <v>16856</v>
      </c>
      <c r="T7199" s="8" t="s">
        <v>26902</v>
      </c>
      <c r="Y7199" s="8" t="s">
        <v>26903</v>
      </c>
      <c r="AA7199" s="8" t="s">
        <v>16859</v>
      </c>
      <c r="AB7199" s="8" t="s">
        <v>418</v>
      </c>
    </row>
    <row r="7200" spans="1:30" x14ac:dyDescent="0.25">
      <c r="A7200" s="8" t="s">
        <v>28792</v>
      </c>
      <c r="B7200" s="8" t="s">
        <v>33512</v>
      </c>
      <c r="C7200" s="8">
        <v>11.8314</v>
      </c>
      <c r="D7200" s="8">
        <v>6.1791</v>
      </c>
      <c r="E7200" s="8">
        <v>9.6888500000000004</v>
      </c>
      <c r="F7200" s="8">
        <v>7.2389400000000004</v>
      </c>
      <c r="G7200" s="8">
        <v>34.308799999999998</v>
      </c>
      <c r="H7200" s="8">
        <v>2.0043700000000002</v>
      </c>
      <c r="I7200" s="8">
        <v>12.0633</v>
      </c>
      <c r="J7200" s="8">
        <v>29.670300000000001</v>
      </c>
      <c r="K7200" s="8">
        <v>7.3498200000000002</v>
      </c>
      <c r="L7200" s="8">
        <v>6.26654</v>
      </c>
      <c r="M7200" s="8" t="s">
        <v>33519</v>
      </c>
      <c r="N7200" s="8">
        <v>3.9357408719999998</v>
      </c>
      <c r="O7200" s="8">
        <v>4.092315224</v>
      </c>
      <c r="P7200" s="8">
        <v>2.2918124290000002</v>
      </c>
      <c r="Q7200" s="8">
        <v>4.6696990539999996</v>
      </c>
      <c r="R7200" s="8">
        <v>30531062</v>
      </c>
      <c r="T7200" s="8" t="s">
        <v>28793</v>
      </c>
      <c r="W7200" s="8" t="s">
        <v>28794</v>
      </c>
      <c r="Y7200" s="8" t="s">
        <v>28795</v>
      </c>
      <c r="Z7200" s="8" t="s">
        <v>28796</v>
      </c>
      <c r="AA7200" s="8" t="s">
        <v>28797</v>
      </c>
      <c r="AB7200" s="8" t="s">
        <v>28798</v>
      </c>
    </row>
    <row r="7201" spans="1:30" x14ac:dyDescent="0.25">
      <c r="A7201" s="8" t="s">
        <v>29093</v>
      </c>
      <c r="B7201" s="8" t="s">
        <v>33512</v>
      </c>
      <c r="C7201" s="8">
        <v>1.49925</v>
      </c>
      <c r="D7201" s="8">
        <v>1.5607500000000001</v>
      </c>
      <c r="E7201" s="8">
        <v>2.5613100000000002</v>
      </c>
      <c r="F7201" s="8">
        <v>1.33826</v>
      </c>
      <c r="G7201" s="8">
        <v>3.5199599999999998E-2</v>
      </c>
      <c r="H7201" s="8">
        <v>0.99192999999999998</v>
      </c>
      <c r="I7201" s="8">
        <v>5.5547599999999999</v>
      </c>
      <c r="J7201" s="8">
        <v>9.8051200000000005</v>
      </c>
      <c r="K7201" s="8">
        <v>2.1367600000000002</v>
      </c>
      <c r="L7201" s="8">
        <v>5.10778</v>
      </c>
      <c r="M7201" s="8" t="s">
        <v>33521</v>
      </c>
      <c r="N7201" s="8">
        <v>12.18514731</v>
      </c>
      <c r="O7201" s="8">
        <v>14.2581436</v>
      </c>
      <c r="P7201" s="8">
        <v>5.0592974359999996</v>
      </c>
      <c r="Q7201" s="8">
        <v>2.5686709109999999</v>
      </c>
      <c r="R7201" s="8">
        <v>30530037</v>
      </c>
      <c r="S7201" s="8" t="s">
        <v>19890</v>
      </c>
      <c r="T7201" s="8" t="s">
        <v>29094</v>
      </c>
      <c r="Y7201" s="8" t="s">
        <v>29095</v>
      </c>
      <c r="AA7201" s="8" t="s">
        <v>19893</v>
      </c>
    </row>
    <row r="7202" spans="1:30" x14ac:dyDescent="0.25">
      <c r="A7202" s="8" t="s">
        <v>28818</v>
      </c>
      <c r="B7202" s="8" t="s">
        <v>33512</v>
      </c>
      <c r="C7202" s="8">
        <v>19.500599999999999</v>
      </c>
      <c r="D7202" s="8">
        <v>27.242999999999999</v>
      </c>
      <c r="E7202" s="8">
        <v>23.684699999999999</v>
      </c>
      <c r="F7202" s="8">
        <v>13.434900000000001</v>
      </c>
      <c r="G7202" s="8">
        <v>0.375525</v>
      </c>
      <c r="H7202" s="8">
        <v>8.2883200000000006</v>
      </c>
      <c r="I7202" s="8">
        <v>92.285799999999995</v>
      </c>
      <c r="J7202" s="8">
        <v>159.42699999999999</v>
      </c>
      <c r="K7202" s="8">
        <v>9.4756599999999995</v>
      </c>
      <c r="L7202" s="8">
        <v>22.541799999999999</v>
      </c>
      <c r="M7202" s="8" t="s">
        <v>33521</v>
      </c>
      <c r="N7202" s="8">
        <v>14.674392510000001</v>
      </c>
      <c r="O7202" s="8">
        <v>7.9668424870000001</v>
      </c>
      <c r="P7202" s="8">
        <v>4.1850526950000004</v>
      </c>
      <c r="Q7202" s="8">
        <v>6.1853454149999996</v>
      </c>
      <c r="R7202" s="8">
        <v>30528817</v>
      </c>
      <c r="S7202" s="8" t="s">
        <v>5861</v>
      </c>
      <c r="T7202" s="8" t="s">
        <v>19586</v>
      </c>
      <c r="U7202" s="8" t="s">
        <v>2007</v>
      </c>
      <c r="V7202" s="8" t="s">
        <v>19582</v>
      </c>
      <c r="W7202" s="8" t="s">
        <v>19587</v>
      </c>
      <c r="Y7202" s="8" t="s">
        <v>28819</v>
      </c>
      <c r="AA7202" s="8" t="s">
        <v>2011</v>
      </c>
      <c r="AB7202" s="8" t="s">
        <v>19589</v>
      </c>
    </row>
    <row r="7203" spans="1:30" x14ac:dyDescent="0.25">
      <c r="A7203" s="8" t="s">
        <v>25201</v>
      </c>
      <c r="B7203" s="8" t="s">
        <v>33512</v>
      </c>
      <c r="C7203" s="8">
        <v>2.2113</v>
      </c>
      <c r="D7203" s="8">
        <v>3.2041200000000001</v>
      </c>
      <c r="E7203" s="8">
        <v>2.7218</v>
      </c>
      <c r="F7203" s="8">
        <v>0.83318000000000003</v>
      </c>
      <c r="G7203" s="8">
        <v>0.12660299999999999</v>
      </c>
      <c r="H7203" s="8">
        <v>1.4512700000000001</v>
      </c>
      <c r="I7203" s="8">
        <v>5.4221000000000004</v>
      </c>
      <c r="J7203" s="8">
        <v>1.53362</v>
      </c>
      <c r="K7203" s="8">
        <v>1.8955200000000001</v>
      </c>
      <c r="L7203" s="8">
        <v>0.847136</v>
      </c>
      <c r="M7203" s="8" t="s">
        <v>33521</v>
      </c>
      <c r="N7203" s="8">
        <v>1.8428182930000001</v>
      </c>
      <c r="O7203" s="8">
        <v>1.596620594</v>
      </c>
      <c r="P7203" s="8">
        <v>1.4582773200000001</v>
      </c>
      <c r="Q7203" s="8">
        <v>0.40362178900000001</v>
      </c>
      <c r="R7203" s="8">
        <v>30531649</v>
      </c>
      <c r="S7203" s="8" t="s">
        <v>3748</v>
      </c>
      <c r="T7203" s="8" t="s">
        <v>25202</v>
      </c>
      <c r="U7203" s="8" t="s">
        <v>11867</v>
      </c>
      <c r="V7203" s="8" t="s">
        <v>487</v>
      </c>
      <c r="X7203" s="8" t="s">
        <v>3750</v>
      </c>
      <c r="Y7203" s="8" t="s">
        <v>25203</v>
      </c>
      <c r="AA7203" s="8" t="s">
        <v>8232</v>
      </c>
      <c r="AB7203" s="8" t="s">
        <v>6320</v>
      </c>
      <c r="AC7203" s="8" t="s">
        <v>733</v>
      </c>
      <c r="AD7203" s="8" t="s">
        <v>734</v>
      </c>
    </row>
    <row r="7204" spans="1:30" x14ac:dyDescent="0.25">
      <c r="A7204" s="8" t="s">
        <v>31539</v>
      </c>
      <c r="B7204" s="8" t="s">
        <v>33512</v>
      </c>
      <c r="C7204" s="8">
        <v>6.2430899999999996</v>
      </c>
      <c r="D7204" s="8">
        <v>1.11826</v>
      </c>
      <c r="E7204" s="8">
        <v>1.1121300000000001</v>
      </c>
      <c r="F7204" s="8">
        <v>1.54027</v>
      </c>
      <c r="G7204" s="8">
        <v>0</v>
      </c>
      <c r="H7204" s="8">
        <v>0.267901</v>
      </c>
      <c r="I7204" s="8">
        <v>9.0420400000000001</v>
      </c>
      <c r="J7204" s="8">
        <v>2.6271499999999999</v>
      </c>
      <c r="K7204" s="8">
        <v>2.1846700000000001</v>
      </c>
      <c r="L7204" s="8">
        <v>0</v>
      </c>
      <c r="M7204" s="8" t="s">
        <v>33521</v>
      </c>
      <c r="N7204" s="8">
        <v>0.60382277399999995</v>
      </c>
      <c r="O7204" s="8">
        <v>1.0391701550000001</v>
      </c>
      <c r="P7204" s="8">
        <v>0.358038994</v>
      </c>
      <c r="Q7204" s="8">
        <v>0.66383647000000001</v>
      </c>
      <c r="R7204" s="8">
        <v>30531313</v>
      </c>
    </row>
    <row r="7205" spans="1:30" x14ac:dyDescent="0.25">
      <c r="A7205" s="8" t="s">
        <v>26878</v>
      </c>
      <c r="B7205" s="8" t="s">
        <v>33512</v>
      </c>
      <c r="C7205" s="8">
        <v>54.209200000000003</v>
      </c>
      <c r="D7205" s="8">
        <v>25.611699999999999</v>
      </c>
      <c r="E7205" s="8">
        <v>41.506500000000003</v>
      </c>
      <c r="F7205" s="8">
        <v>35.572200000000002</v>
      </c>
      <c r="G7205" s="8">
        <v>0</v>
      </c>
      <c r="H7205" s="8">
        <v>39.642200000000003</v>
      </c>
      <c r="I7205" s="8">
        <v>42.752800000000001</v>
      </c>
      <c r="J7205" s="8">
        <v>66.834500000000006</v>
      </c>
      <c r="K7205" s="8">
        <v>48.043100000000003</v>
      </c>
      <c r="L7205" s="8">
        <v>15.2677</v>
      </c>
      <c r="M7205" s="8" t="s">
        <v>33521</v>
      </c>
      <c r="N7205" s="8">
        <v>51.614215039999998</v>
      </c>
      <c r="O7205" s="8">
        <v>14.22113437</v>
      </c>
      <c r="P7205" s="8">
        <v>2.9585210860000002</v>
      </c>
      <c r="Q7205" s="8">
        <v>1.0621127429999999</v>
      </c>
      <c r="R7205" s="8">
        <v>30530320</v>
      </c>
      <c r="S7205" s="8" t="s">
        <v>947</v>
      </c>
      <c r="T7205" s="8" t="s">
        <v>26879</v>
      </c>
      <c r="Y7205" s="8" t="s">
        <v>16821</v>
      </c>
      <c r="Z7205" s="8" t="s">
        <v>16822</v>
      </c>
      <c r="AA7205" s="8" t="s">
        <v>16823</v>
      </c>
      <c r="AB7205" s="8" t="s">
        <v>952</v>
      </c>
    </row>
    <row r="7206" spans="1:30" x14ac:dyDescent="0.25">
      <c r="A7206" s="8" t="s">
        <v>29205</v>
      </c>
      <c r="B7206" s="8" t="s">
        <v>33512</v>
      </c>
      <c r="C7206" s="8">
        <v>6.31968</v>
      </c>
      <c r="D7206" s="8">
        <v>3.7095199999999999</v>
      </c>
      <c r="E7206" s="8">
        <v>4.6322599999999996</v>
      </c>
      <c r="F7206" s="8">
        <v>2.1382400000000001</v>
      </c>
      <c r="G7206" s="8">
        <v>1.71848</v>
      </c>
      <c r="H7206" s="8">
        <v>1.37619</v>
      </c>
      <c r="I7206" s="8">
        <v>15.1867</v>
      </c>
      <c r="J7206" s="8">
        <v>6.90374</v>
      </c>
      <c r="K7206" s="8">
        <v>2.5971799999999998</v>
      </c>
      <c r="L7206" s="8">
        <v>4.9829699999999999</v>
      </c>
      <c r="M7206" s="8" t="s">
        <v>33519</v>
      </c>
      <c r="N7206" s="8">
        <v>7.5665927379999998</v>
      </c>
      <c r="O7206" s="8">
        <v>7.1748696499999998</v>
      </c>
      <c r="P7206" s="8">
        <v>8.0436338890000005</v>
      </c>
      <c r="Q7206" s="8">
        <v>10.63015038</v>
      </c>
      <c r="R7206" s="8">
        <v>30528162</v>
      </c>
      <c r="S7206" s="8" t="s">
        <v>4821</v>
      </c>
      <c r="T7206" s="8" t="s">
        <v>29206</v>
      </c>
      <c r="U7206" s="8" t="s">
        <v>12298</v>
      </c>
      <c r="V7206" s="8" t="s">
        <v>4824</v>
      </c>
      <c r="X7206" s="8" t="s">
        <v>4826</v>
      </c>
      <c r="Y7206" s="8" t="s">
        <v>29207</v>
      </c>
      <c r="Z7206" s="8" t="s">
        <v>29208</v>
      </c>
      <c r="AA7206" s="8" t="s">
        <v>29209</v>
      </c>
      <c r="AB7206" s="8" t="s">
        <v>6491</v>
      </c>
      <c r="AC7206" s="8" t="s">
        <v>4156</v>
      </c>
      <c r="AD7206" s="8" t="s">
        <v>4157</v>
      </c>
    </row>
    <row r="7207" spans="1:30" x14ac:dyDescent="0.25">
      <c r="A7207" s="8" t="s">
        <v>31049</v>
      </c>
      <c r="B7207" s="8" t="s">
        <v>33512</v>
      </c>
      <c r="C7207" s="8">
        <v>4.4383800000000004</v>
      </c>
      <c r="D7207" s="8">
        <v>1.7575400000000001</v>
      </c>
      <c r="E7207" s="8">
        <v>2.62616</v>
      </c>
      <c r="F7207" s="8">
        <v>1.62862</v>
      </c>
      <c r="G7207" s="8">
        <v>0.118186</v>
      </c>
      <c r="H7207" s="8">
        <v>3.87704</v>
      </c>
      <c r="I7207" s="8">
        <v>4.3706399999999999</v>
      </c>
      <c r="J7207" s="8">
        <v>3.5999500000000002</v>
      </c>
      <c r="K7207" s="8">
        <v>6.9142099999999997</v>
      </c>
      <c r="L7207" s="8">
        <v>4.1016000000000004</v>
      </c>
      <c r="M7207" s="8" t="s">
        <v>33522</v>
      </c>
      <c r="N7207" s="8">
        <v>2.4231801040000001</v>
      </c>
      <c r="O7207" s="8">
        <v>1.7994501249999999</v>
      </c>
      <c r="P7207" s="8">
        <v>2.265534315</v>
      </c>
      <c r="Q7207" s="8">
        <v>2.693617996</v>
      </c>
      <c r="R7207" s="8">
        <v>30530361</v>
      </c>
      <c r="S7207" s="8" t="s">
        <v>8433</v>
      </c>
      <c r="T7207" s="8" t="s">
        <v>31050</v>
      </c>
      <c r="U7207" s="8" t="s">
        <v>14781</v>
      </c>
      <c r="Y7207" s="8" t="s">
        <v>31051</v>
      </c>
      <c r="Z7207" s="8" t="s">
        <v>31052</v>
      </c>
      <c r="AA7207" s="8" t="s">
        <v>31053</v>
      </c>
      <c r="AB7207" s="8" t="s">
        <v>6758</v>
      </c>
    </row>
    <row r="7208" spans="1:30" x14ac:dyDescent="0.25">
      <c r="A7208" s="8" t="s">
        <v>28702</v>
      </c>
      <c r="B7208" s="8" t="s">
        <v>33512</v>
      </c>
      <c r="C7208" s="8">
        <v>4.2058099999999996</v>
      </c>
      <c r="D7208" s="8">
        <v>5.9355200000000004</v>
      </c>
      <c r="E7208" s="8">
        <v>8.60778</v>
      </c>
      <c r="F7208" s="8">
        <v>30.913699999999999</v>
      </c>
      <c r="G7208" s="8">
        <v>8.7424800000000005</v>
      </c>
      <c r="H7208" s="8">
        <v>2.6800600000000001</v>
      </c>
      <c r="I7208" s="8">
        <v>38.707099999999997</v>
      </c>
      <c r="J7208" s="8">
        <v>13.2798</v>
      </c>
      <c r="K7208" s="8">
        <v>11.127000000000001</v>
      </c>
      <c r="L7208" s="8">
        <v>5.5819799999999997</v>
      </c>
      <c r="M7208" s="8" t="s">
        <v>33521</v>
      </c>
      <c r="N7208" s="8">
        <v>19.53073406</v>
      </c>
      <c r="O7208" s="8">
        <v>5.5194165079999999</v>
      </c>
      <c r="P7208" s="8">
        <v>3.5636157709999998</v>
      </c>
      <c r="Q7208" s="8">
        <v>2.9778107980000001</v>
      </c>
      <c r="R7208" s="8">
        <v>30529941</v>
      </c>
      <c r="S7208" s="8" t="s">
        <v>5761</v>
      </c>
      <c r="T7208" s="8" t="s">
        <v>19410</v>
      </c>
      <c r="Y7208" s="8" t="s">
        <v>19411</v>
      </c>
      <c r="AA7208" s="8" t="s">
        <v>5764</v>
      </c>
    </row>
    <row r="7209" spans="1:30" x14ac:dyDescent="0.25">
      <c r="A7209" s="8" t="s">
        <v>30807</v>
      </c>
      <c r="B7209" s="8" t="s">
        <v>33512</v>
      </c>
      <c r="C7209" s="8">
        <v>2.4254899999999999</v>
      </c>
      <c r="D7209" s="8">
        <v>5.0729199999999999</v>
      </c>
      <c r="E7209" s="8">
        <v>6.7661199999999999</v>
      </c>
      <c r="F7209" s="8">
        <v>8.1686399999999999</v>
      </c>
      <c r="G7209" s="8">
        <v>0.49428699999999998</v>
      </c>
      <c r="H7209" s="8">
        <v>1.53165</v>
      </c>
      <c r="I7209" s="8">
        <v>1.83592</v>
      </c>
      <c r="J7209" s="8">
        <v>9.3567599999999995</v>
      </c>
      <c r="K7209" s="8">
        <v>15.091900000000001</v>
      </c>
      <c r="L7209" s="8">
        <v>1.8479099999999999</v>
      </c>
      <c r="M7209" s="8" t="s">
        <v>33521</v>
      </c>
      <c r="N7209" s="8">
        <v>11.519405000000001</v>
      </c>
      <c r="O7209" s="8">
        <v>15.837873310000001</v>
      </c>
      <c r="P7209" s="8">
        <v>6.7754366590000004</v>
      </c>
      <c r="Q7209" s="8">
        <v>4.8353776220000002</v>
      </c>
      <c r="R7209" s="8">
        <v>30531023</v>
      </c>
      <c r="S7209" s="8" t="s">
        <v>7436</v>
      </c>
      <c r="T7209" s="8" t="s">
        <v>30808</v>
      </c>
      <c r="V7209" s="8" t="s">
        <v>18897</v>
      </c>
      <c r="W7209" s="8" t="s">
        <v>18898</v>
      </c>
      <c r="X7209" s="8" t="s">
        <v>7440</v>
      </c>
      <c r="Y7209" s="8" t="s">
        <v>30809</v>
      </c>
      <c r="Z7209" s="8" t="s">
        <v>30810</v>
      </c>
      <c r="AA7209" s="8" t="s">
        <v>30811</v>
      </c>
      <c r="AB7209" s="8" t="s">
        <v>30812</v>
      </c>
      <c r="AC7209" s="8" t="s">
        <v>30813</v>
      </c>
      <c r="AD7209" s="8" t="s">
        <v>30814</v>
      </c>
    </row>
    <row r="7210" spans="1:30" x14ac:dyDescent="0.25">
      <c r="A7210" s="8" t="s">
        <v>26849</v>
      </c>
      <c r="B7210" s="8" t="s">
        <v>33512</v>
      </c>
      <c r="C7210" s="8">
        <v>17.399799999999999</v>
      </c>
      <c r="D7210" s="8">
        <v>13.2636</v>
      </c>
      <c r="E7210" s="8">
        <v>11.834199999999999</v>
      </c>
      <c r="F7210" s="8">
        <v>3.89506</v>
      </c>
      <c r="G7210" s="8">
        <v>0</v>
      </c>
      <c r="H7210" s="8">
        <v>1.63798</v>
      </c>
      <c r="I7210" s="8">
        <v>25.9145</v>
      </c>
      <c r="J7210" s="8">
        <v>12.0229</v>
      </c>
      <c r="K7210" s="8">
        <v>4.3460799999999997</v>
      </c>
      <c r="L7210" s="8">
        <v>2.6968899999999998</v>
      </c>
      <c r="M7210" s="8" t="s">
        <v>33521</v>
      </c>
      <c r="N7210" s="8">
        <v>4.2625907500000002</v>
      </c>
      <c r="O7210" s="8">
        <v>2.6923178769999998</v>
      </c>
      <c r="P7210" s="8">
        <v>1.400736786</v>
      </c>
      <c r="Q7210" s="8">
        <v>1.422844563</v>
      </c>
      <c r="R7210" s="8">
        <v>30531481</v>
      </c>
      <c r="S7210" s="8" t="s">
        <v>26829</v>
      </c>
      <c r="T7210" s="8" t="s">
        <v>26850</v>
      </c>
      <c r="W7210" s="8" t="s">
        <v>26838</v>
      </c>
      <c r="X7210" s="8" t="s">
        <v>6959</v>
      </c>
      <c r="Y7210" s="8" t="s">
        <v>26851</v>
      </c>
      <c r="Z7210" s="8" t="s">
        <v>26852</v>
      </c>
      <c r="AA7210" s="8" t="s">
        <v>26853</v>
      </c>
      <c r="AB7210" s="8" t="s">
        <v>26842</v>
      </c>
    </row>
    <row r="7211" spans="1:30" x14ac:dyDescent="0.25">
      <c r="A7211" s="8" t="s">
        <v>27318</v>
      </c>
      <c r="B7211" s="8" t="s">
        <v>33512</v>
      </c>
      <c r="C7211" s="8">
        <v>0.12776699999999999</v>
      </c>
      <c r="D7211" s="8">
        <v>0.66700999999999999</v>
      </c>
      <c r="E7211" s="8">
        <v>2.50081</v>
      </c>
      <c r="F7211" s="8">
        <v>1.93798</v>
      </c>
      <c r="G7211" s="8">
        <v>0</v>
      </c>
      <c r="H7211" s="8">
        <v>0</v>
      </c>
      <c r="I7211" s="8">
        <v>1.6702699999999999</v>
      </c>
      <c r="J7211" s="8">
        <v>5.2553200000000001E-2</v>
      </c>
      <c r="K7211" s="8">
        <v>6.8872000000000003E-2</v>
      </c>
      <c r="L7211" s="8">
        <v>0.28149200000000002</v>
      </c>
      <c r="M7211" s="8" t="s">
        <v>33521</v>
      </c>
      <c r="N7211" s="8">
        <v>2.628263375</v>
      </c>
      <c r="O7211" s="8">
        <v>2.0285329399999998</v>
      </c>
      <c r="P7211" s="8">
        <v>0.41276191699999998</v>
      </c>
      <c r="Q7211" s="8">
        <v>3.3524854E-2</v>
      </c>
      <c r="R7211" s="8">
        <v>30530434</v>
      </c>
      <c r="T7211" s="8" t="s">
        <v>17397</v>
      </c>
      <c r="Y7211" s="8" t="s">
        <v>17398</v>
      </c>
      <c r="AA7211" s="8" t="s">
        <v>17399</v>
      </c>
      <c r="AB7211" s="8" t="s">
        <v>418</v>
      </c>
    </row>
    <row r="7212" spans="1:30" x14ac:dyDescent="0.25">
      <c r="A7212" s="8" t="s">
        <v>29121</v>
      </c>
      <c r="B7212" s="8" t="s">
        <v>33512</v>
      </c>
      <c r="C7212" s="8">
        <v>22.860900000000001</v>
      </c>
      <c r="D7212" s="8">
        <v>30.2577</v>
      </c>
      <c r="E7212" s="8">
        <v>52.414200000000001</v>
      </c>
      <c r="F7212" s="8">
        <v>41.8384</v>
      </c>
      <c r="G7212" s="8">
        <v>0</v>
      </c>
      <c r="H7212" s="8">
        <v>33.598700000000001</v>
      </c>
      <c r="I7212" s="8">
        <v>203.3</v>
      </c>
      <c r="J7212" s="8">
        <v>176.154</v>
      </c>
      <c r="K7212" s="8">
        <v>40.707700000000003</v>
      </c>
      <c r="L7212" s="8">
        <v>62.318100000000001</v>
      </c>
      <c r="M7212" s="8" t="s">
        <v>33521</v>
      </c>
      <c r="N7212" s="8">
        <v>18.268418950000001</v>
      </c>
      <c r="O7212" s="8">
        <v>13.616499170000001</v>
      </c>
      <c r="P7212" s="8">
        <v>2.9609712400000001</v>
      </c>
      <c r="Q7212" s="8">
        <v>1.8805604490000001</v>
      </c>
      <c r="R7212" s="8">
        <v>30530617</v>
      </c>
      <c r="S7212" s="8" t="s">
        <v>807</v>
      </c>
      <c r="T7212" s="8" t="s">
        <v>29119</v>
      </c>
      <c r="U7212" s="8" t="s">
        <v>809</v>
      </c>
      <c r="W7212" s="8" t="s">
        <v>11927</v>
      </c>
      <c r="X7212" s="8" t="s">
        <v>811</v>
      </c>
      <c r="Y7212" s="8" t="s">
        <v>29122</v>
      </c>
      <c r="Z7212" s="8" t="s">
        <v>29123</v>
      </c>
      <c r="AA7212" s="8" t="s">
        <v>29124</v>
      </c>
      <c r="AB7212" s="8" t="s">
        <v>3476</v>
      </c>
    </row>
    <row r="7213" spans="1:30" x14ac:dyDescent="0.25">
      <c r="A7213" s="8" t="s">
        <v>29893</v>
      </c>
      <c r="B7213" s="8" t="s">
        <v>33512</v>
      </c>
      <c r="C7213" s="8">
        <v>8.0885499999999997</v>
      </c>
      <c r="D7213" s="8">
        <v>16.008900000000001</v>
      </c>
      <c r="E7213" s="8">
        <v>21.751899999999999</v>
      </c>
      <c r="F7213" s="8">
        <v>5.2964200000000003</v>
      </c>
      <c r="G7213" s="8">
        <v>0.68909600000000004</v>
      </c>
      <c r="H7213" s="8">
        <v>6.8452500000000001</v>
      </c>
      <c r="I7213" s="8">
        <v>18.703299999999999</v>
      </c>
      <c r="J7213" s="8">
        <v>19.363299999999999</v>
      </c>
      <c r="K7213" s="8">
        <v>12.2044</v>
      </c>
      <c r="L7213" s="8">
        <v>12.6258</v>
      </c>
      <c r="M7213" s="8" t="s">
        <v>33519</v>
      </c>
      <c r="N7213" s="8">
        <v>8.7389232430000003</v>
      </c>
      <c r="O7213" s="8">
        <v>9.6213124870000009</v>
      </c>
      <c r="P7213" s="8">
        <v>9.8439862130000009</v>
      </c>
      <c r="Q7213" s="8">
        <v>11.3320223</v>
      </c>
      <c r="R7213" s="8">
        <v>30529264</v>
      </c>
      <c r="S7213" s="8" t="s">
        <v>6709</v>
      </c>
      <c r="T7213" s="8" t="s">
        <v>21125</v>
      </c>
      <c r="V7213" s="8" t="s">
        <v>203</v>
      </c>
      <c r="X7213" s="8" t="s">
        <v>2425</v>
      </c>
      <c r="Y7213" s="8" t="s">
        <v>21139</v>
      </c>
      <c r="AA7213" s="8" t="s">
        <v>2435</v>
      </c>
      <c r="AB7213" s="8" t="s">
        <v>2428</v>
      </c>
    </row>
    <row r="7214" spans="1:30" x14ac:dyDescent="0.25">
      <c r="A7214" s="8" t="s">
        <v>25670</v>
      </c>
      <c r="B7214" s="8" t="s">
        <v>33512</v>
      </c>
      <c r="C7214" s="8">
        <v>1.2091499999999999</v>
      </c>
      <c r="D7214" s="8">
        <v>3.6041099999999999</v>
      </c>
      <c r="E7214" s="8">
        <v>4.7385599999999997</v>
      </c>
      <c r="F7214" s="8">
        <v>3.5254300000000001</v>
      </c>
      <c r="G7214" s="8">
        <v>0.15227199999999999</v>
      </c>
      <c r="H7214" s="8">
        <v>1.51875</v>
      </c>
      <c r="I7214" s="8">
        <v>5.7617099999999999</v>
      </c>
      <c r="J7214" s="8">
        <v>4.15456</v>
      </c>
      <c r="K7214" s="8">
        <v>2.7526799999999998</v>
      </c>
      <c r="L7214" s="8">
        <v>2.3079100000000001</v>
      </c>
      <c r="M7214" s="8" t="s">
        <v>33518</v>
      </c>
      <c r="N7214" s="8">
        <v>5.7254523879999999</v>
      </c>
      <c r="O7214" s="8">
        <v>7.0914349840000002</v>
      </c>
      <c r="P7214" s="8">
        <v>13.5427704</v>
      </c>
      <c r="Q7214" s="8">
        <v>20.277741710000001</v>
      </c>
      <c r="R7214" s="8">
        <v>30528856</v>
      </c>
      <c r="S7214" s="8" t="s">
        <v>15367</v>
      </c>
      <c r="T7214" s="8" t="s">
        <v>15368</v>
      </c>
      <c r="V7214" s="8" t="s">
        <v>8637</v>
      </c>
      <c r="X7214" s="8" t="s">
        <v>15369</v>
      </c>
      <c r="Y7214" s="8" t="s">
        <v>15370</v>
      </c>
      <c r="Z7214" s="8" t="s">
        <v>15371</v>
      </c>
      <c r="AA7214" s="8" t="s">
        <v>15372</v>
      </c>
      <c r="AB7214" s="8" t="s">
        <v>8642</v>
      </c>
      <c r="AC7214" s="8" t="s">
        <v>8643</v>
      </c>
      <c r="AD7214" s="8" t="s">
        <v>8644</v>
      </c>
    </row>
    <row r="7215" spans="1:30" x14ac:dyDescent="0.25">
      <c r="A7215" s="8" t="s">
        <v>26502</v>
      </c>
      <c r="B7215" s="8" t="s">
        <v>33512</v>
      </c>
      <c r="C7215" s="8">
        <v>11.7615</v>
      </c>
      <c r="D7215" s="8">
        <v>23.549199999999999</v>
      </c>
      <c r="E7215" s="8">
        <v>33.044199999999996</v>
      </c>
      <c r="F7215" s="8">
        <v>13.2981</v>
      </c>
      <c r="G7215" s="8">
        <v>12.135</v>
      </c>
      <c r="H7215" s="8">
        <v>22.077400000000001</v>
      </c>
      <c r="I7215" s="8">
        <v>29.251200000000001</v>
      </c>
      <c r="J7215" s="8">
        <v>64.862899999999996</v>
      </c>
      <c r="K7215" s="8">
        <v>34.803400000000003</v>
      </c>
      <c r="L7215" s="8">
        <v>42.932200000000002</v>
      </c>
      <c r="M7215" s="8" t="s">
        <v>33519</v>
      </c>
      <c r="N7215" s="8">
        <v>19.211205490000001</v>
      </c>
      <c r="O7215" s="8">
        <v>22.525879830000001</v>
      </c>
      <c r="P7215" s="8">
        <v>13.34151174</v>
      </c>
      <c r="Q7215" s="8">
        <v>24.1865317</v>
      </c>
      <c r="R7215" s="8">
        <v>30529552</v>
      </c>
      <c r="T7215" s="8" t="s">
        <v>26503</v>
      </c>
      <c r="Y7215" s="8" t="s">
        <v>26504</v>
      </c>
      <c r="Z7215" s="8" t="s">
        <v>26505</v>
      </c>
      <c r="AA7215" s="8" t="s">
        <v>26506</v>
      </c>
    </row>
    <row r="7216" spans="1:30" x14ac:dyDescent="0.25">
      <c r="A7216" s="8" t="s">
        <v>30213</v>
      </c>
      <c r="B7216" s="8" t="s">
        <v>33512</v>
      </c>
      <c r="C7216" s="8">
        <v>0.21802199999999999</v>
      </c>
      <c r="D7216" s="8">
        <v>4.55956E-2</v>
      </c>
      <c r="E7216" s="8">
        <v>0</v>
      </c>
      <c r="F7216" s="8">
        <v>0.55700899999999998</v>
      </c>
      <c r="G7216" s="8">
        <v>3.0939100000000002</v>
      </c>
      <c r="H7216" s="8">
        <v>0.68416200000000005</v>
      </c>
      <c r="I7216" s="8">
        <v>3.8168799999999998</v>
      </c>
      <c r="J7216" s="8">
        <v>0.113484</v>
      </c>
      <c r="K7216" s="8">
        <v>0.36510799999999999</v>
      </c>
      <c r="L7216" s="8">
        <v>1.2488600000000001</v>
      </c>
      <c r="M7216" s="8" t="s">
        <v>33519</v>
      </c>
      <c r="N7216" s="8">
        <v>0.41445347300000002</v>
      </c>
      <c r="O7216" s="8">
        <v>0.94878997600000003</v>
      </c>
      <c r="P7216" s="8">
        <v>1.427643971</v>
      </c>
      <c r="Q7216" s="8">
        <v>3.3034685289999999</v>
      </c>
      <c r="R7216" s="8">
        <v>30529919</v>
      </c>
      <c r="S7216" s="8" t="s">
        <v>2565</v>
      </c>
      <c r="T7216" s="8" t="s">
        <v>30214</v>
      </c>
      <c r="X7216" s="8" t="s">
        <v>2567</v>
      </c>
      <c r="Y7216" s="8" t="s">
        <v>30215</v>
      </c>
      <c r="AA7216" s="8" t="s">
        <v>2569</v>
      </c>
      <c r="AB7216" s="8" t="s">
        <v>2570</v>
      </c>
    </row>
    <row r="7217" spans="1:30" x14ac:dyDescent="0.25">
      <c r="A7217" s="8" t="s">
        <v>28303</v>
      </c>
      <c r="B7217" s="8" t="s">
        <v>33512</v>
      </c>
      <c r="C7217" s="8">
        <v>1.0387299999999999</v>
      </c>
      <c r="D7217" s="8">
        <v>0.92004399999999997</v>
      </c>
      <c r="E7217" s="8">
        <v>0.62439299999999998</v>
      </c>
      <c r="F7217" s="8">
        <v>0.32103700000000002</v>
      </c>
      <c r="G7217" s="8">
        <v>0.30786999999999998</v>
      </c>
      <c r="H7217" s="8">
        <v>1.6622300000000001</v>
      </c>
      <c r="I7217" s="8">
        <v>1.53078</v>
      </c>
      <c r="J7217" s="8">
        <v>2.5840399999999999</v>
      </c>
      <c r="K7217" s="8">
        <v>1.5498000000000001</v>
      </c>
      <c r="L7217" s="8">
        <v>0.58503700000000003</v>
      </c>
      <c r="M7217" s="8" t="s">
        <v>33519</v>
      </c>
      <c r="N7217" s="8">
        <v>0.59024662500000002</v>
      </c>
      <c r="O7217" s="8">
        <v>0.36229102099999999</v>
      </c>
      <c r="P7217" s="8">
        <v>0.603905001</v>
      </c>
      <c r="Q7217" s="8">
        <v>0.89214808499999998</v>
      </c>
      <c r="R7217" s="8">
        <v>30529786</v>
      </c>
      <c r="S7217" s="8" t="s">
        <v>28304</v>
      </c>
      <c r="T7217" s="8" t="s">
        <v>28305</v>
      </c>
      <c r="U7217" s="8" t="s">
        <v>28306</v>
      </c>
      <c r="W7217" s="8" t="s">
        <v>28307</v>
      </c>
      <c r="X7217" s="8" t="s">
        <v>28308</v>
      </c>
      <c r="Y7217" s="8" t="s">
        <v>28309</v>
      </c>
      <c r="AA7217" s="8" t="s">
        <v>28310</v>
      </c>
      <c r="AB7217" s="8" t="s">
        <v>5642</v>
      </c>
    </row>
    <row r="7218" spans="1:30" x14ac:dyDescent="0.25">
      <c r="A7218" s="8" t="s">
        <v>31540</v>
      </c>
      <c r="B7218" s="8" t="s">
        <v>33512</v>
      </c>
      <c r="C7218" s="8">
        <v>31.637599999999999</v>
      </c>
      <c r="D7218" s="8">
        <v>141.28200000000001</v>
      </c>
      <c r="E7218" s="8">
        <v>345.375</v>
      </c>
      <c r="F7218" s="8">
        <v>331.15899999999999</v>
      </c>
      <c r="G7218" s="8">
        <v>2.6547600000000001E-2</v>
      </c>
      <c r="H7218" s="8">
        <v>179.143</v>
      </c>
      <c r="I7218" s="8">
        <v>31.5578</v>
      </c>
      <c r="J7218" s="8">
        <v>529.34400000000005</v>
      </c>
      <c r="K7218" s="8">
        <v>258.11099999999999</v>
      </c>
      <c r="L7218" s="8">
        <v>558.53899999999999</v>
      </c>
      <c r="M7218" s="8" t="s">
        <v>33521</v>
      </c>
      <c r="N7218" s="8">
        <v>313.26725809999999</v>
      </c>
      <c r="O7218" s="8">
        <v>146.0434223</v>
      </c>
      <c r="P7218" s="8">
        <v>24.911938379999999</v>
      </c>
      <c r="Q7218" s="8">
        <v>9.7151015699999999</v>
      </c>
      <c r="R7218" s="8">
        <v>30528180</v>
      </c>
      <c r="S7218" s="8" t="s">
        <v>29770</v>
      </c>
      <c r="X7218" s="8" t="s">
        <v>29772</v>
      </c>
    </row>
    <row r="7219" spans="1:30" x14ac:dyDescent="0.25">
      <c r="A7219" s="8" t="s">
        <v>27025</v>
      </c>
      <c r="B7219" s="8" t="s">
        <v>33512</v>
      </c>
      <c r="C7219" s="8">
        <v>0</v>
      </c>
      <c r="D7219" s="8">
        <v>0</v>
      </c>
      <c r="E7219" s="8">
        <v>0.12473099999999999</v>
      </c>
      <c r="F7219" s="8">
        <v>0.21526799999999999</v>
      </c>
      <c r="G7219" s="8">
        <v>0</v>
      </c>
      <c r="H7219" s="8">
        <v>0</v>
      </c>
      <c r="I7219" s="8">
        <v>0.23966299999999999</v>
      </c>
      <c r="J7219" s="8">
        <v>0.16279399999999999</v>
      </c>
      <c r="K7219" s="8">
        <v>0</v>
      </c>
      <c r="L7219" s="8">
        <v>0</v>
      </c>
      <c r="M7219" s="8" t="s">
        <v>33518</v>
      </c>
      <c r="N7219" s="8">
        <v>0.18134326100000001</v>
      </c>
      <c r="O7219" s="8">
        <v>0.56760416599999997</v>
      </c>
      <c r="P7219" s="8">
        <v>1.268760667</v>
      </c>
      <c r="Q7219" s="8">
        <v>0.98175962699999997</v>
      </c>
      <c r="R7219" s="8">
        <v>30529999</v>
      </c>
      <c r="V7219" s="8" t="s">
        <v>24105</v>
      </c>
      <c r="Y7219" s="8" t="s">
        <v>24108</v>
      </c>
      <c r="Z7219" s="8" t="s">
        <v>24109</v>
      </c>
      <c r="AA7219" s="8" t="s">
        <v>24110</v>
      </c>
      <c r="AB7219" s="8" t="s">
        <v>27026</v>
      </c>
      <c r="AC7219" s="8" t="s">
        <v>24112</v>
      </c>
      <c r="AD7219" s="8" t="s">
        <v>24113</v>
      </c>
    </row>
    <row r="7220" spans="1:30" x14ac:dyDescent="0.25">
      <c r="A7220" s="8" t="s">
        <v>30566</v>
      </c>
      <c r="B7220" s="8" t="s">
        <v>33512</v>
      </c>
      <c r="C7220" s="8">
        <v>2.54609</v>
      </c>
      <c r="D7220" s="8">
        <v>2.63801</v>
      </c>
      <c r="E7220" s="8">
        <v>3.0634399999999999</v>
      </c>
      <c r="F7220" s="8">
        <v>2.3709500000000001</v>
      </c>
      <c r="G7220" s="8">
        <v>8.8066099999999994E-3</v>
      </c>
      <c r="H7220" s="8">
        <v>0.48607699999999998</v>
      </c>
      <c r="I7220" s="8">
        <v>4.7388000000000003</v>
      </c>
      <c r="J7220" s="8">
        <v>0.574986</v>
      </c>
      <c r="K7220" s="8">
        <v>1.3527400000000001</v>
      </c>
      <c r="L7220" s="8">
        <v>1.79853</v>
      </c>
      <c r="M7220" s="8" t="s">
        <v>33521</v>
      </c>
      <c r="N7220" s="8">
        <v>10.351711140000001</v>
      </c>
      <c r="O7220" s="8">
        <v>11.355772079999999</v>
      </c>
      <c r="P7220" s="8">
        <v>3.2377460870000001</v>
      </c>
      <c r="Q7220" s="8">
        <v>2.4301469579999999</v>
      </c>
      <c r="R7220" s="8">
        <v>30528341</v>
      </c>
      <c r="S7220" s="8" t="s">
        <v>7223</v>
      </c>
      <c r="T7220" s="8" t="s">
        <v>30567</v>
      </c>
      <c r="Y7220" s="8" t="s">
        <v>30568</v>
      </c>
      <c r="Z7220" s="8" t="s">
        <v>30569</v>
      </c>
      <c r="AA7220" s="8" t="s">
        <v>13320</v>
      </c>
      <c r="AB7220" s="8" t="s">
        <v>2803</v>
      </c>
    </row>
    <row r="7221" spans="1:30" x14ac:dyDescent="0.25">
      <c r="A7221" s="8" t="s">
        <v>28760</v>
      </c>
      <c r="B7221" s="8" t="s">
        <v>33512</v>
      </c>
      <c r="C7221" s="8">
        <v>7.3989399999999996</v>
      </c>
      <c r="D7221" s="8">
        <v>4.4761499999999996</v>
      </c>
      <c r="E7221" s="8">
        <v>3.6347700000000001</v>
      </c>
      <c r="F7221" s="8">
        <v>2.1383200000000002</v>
      </c>
      <c r="G7221" s="8">
        <v>1.0142</v>
      </c>
      <c r="H7221" s="8">
        <v>5.5693299999999999</v>
      </c>
      <c r="I7221" s="8">
        <v>8.3734000000000002</v>
      </c>
      <c r="J7221" s="8">
        <v>17.479099999999999</v>
      </c>
      <c r="K7221" s="8">
        <v>8.1953800000000001</v>
      </c>
      <c r="L7221" s="8">
        <v>5.0793699999999999</v>
      </c>
      <c r="M7221" s="8" t="s">
        <v>33522</v>
      </c>
      <c r="N7221" s="8">
        <v>3.506918899</v>
      </c>
      <c r="O7221" s="8">
        <v>1.919211394</v>
      </c>
      <c r="P7221" s="8">
        <v>1.2765106610000001</v>
      </c>
      <c r="Q7221" s="8">
        <v>2.2116208359999998</v>
      </c>
      <c r="R7221" s="8">
        <v>30528668</v>
      </c>
      <c r="S7221" s="8" t="s">
        <v>2921</v>
      </c>
      <c r="T7221" s="8" t="s">
        <v>5840</v>
      </c>
      <c r="V7221" s="8" t="s">
        <v>5841</v>
      </c>
      <c r="W7221" s="8" t="s">
        <v>1579</v>
      </c>
      <c r="X7221" s="8" t="s">
        <v>5228</v>
      </c>
      <c r="Y7221" s="8" t="s">
        <v>5842</v>
      </c>
      <c r="Z7221" s="8" t="s">
        <v>5843</v>
      </c>
      <c r="AA7221" s="8" t="s">
        <v>5844</v>
      </c>
      <c r="AB7221" s="8" t="s">
        <v>5845</v>
      </c>
    </row>
    <row r="7222" spans="1:30" x14ac:dyDescent="0.25">
      <c r="A7222" s="8" t="s">
        <v>25923</v>
      </c>
      <c r="B7222" s="8" t="s">
        <v>33512</v>
      </c>
      <c r="C7222" s="8">
        <v>5.9266699999999997</v>
      </c>
      <c r="D7222" s="8">
        <v>2.7182900000000001</v>
      </c>
      <c r="E7222" s="8">
        <v>3.2515999999999998</v>
      </c>
      <c r="F7222" s="8">
        <v>2.48075</v>
      </c>
      <c r="G7222" s="8">
        <v>3.7279200000000001</v>
      </c>
      <c r="H7222" s="8">
        <v>2.2833299999999999</v>
      </c>
      <c r="I7222" s="8">
        <v>17.170100000000001</v>
      </c>
      <c r="J7222" s="8">
        <v>18.605799999999999</v>
      </c>
      <c r="K7222" s="8">
        <v>2.29799</v>
      </c>
      <c r="L7222" s="8">
        <v>7.8660100000000002</v>
      </c>
      <c r="M7222" s="8" t="s">
        <v>33519</v>
      </c>
      <c r="N7222" s="8">
        <v>2.0752366900000001</v>
      </c>
      <c r="O7222" s="8">
        <v>1.8440773690000001</v>
      </c>
      <c r="P7222" s="8">
        <v>2.2648005640000002</v>
      </c>
      <c r="Q7222" s="8">
        <v>6.2901978310000004</v>
      </c>
      <c r="R7222" s="8">
        <v>30530225</v>
      </c>
      <c r="S7222" s="8" t="s">
        <v>662</v>
      </c>
      <c r="T7222" s="8" t="s">
        <v>25924</v>
      </c>
      <c r="U7222" s="8" t="s">
        <v>636</v>
      </c>
      <c r="V7222" s="8" t="s">
        <v>487</v>
      </c>
      <c r="X7222" s="8" t="s">
        <v>489</v>
      </c>
      <c r="Y7222" s="8" t="s">
        <v>25925</v>
      </c>
      <c r="Z7222" s="8" t="s">
        <v>25926</v>
      </c>
      <c r="AA7222" s="8" t="s">
        <v>25927</v>
      </c>
      <c r="AB7222" s="8" t="s">
        <v>24558</v>
      </c>
      <c r="AC7222" s="8" t="s">
        <v>733</v>
      </c>
      <c r="AD7222" s="8" t="s">
        <v>734</v>
      </c>
    </row>
    <row r="7223" spans="1:30" x14ac:dyDescent="0.25">
      <c r="A7223" s="8" t="s">
        <v>26888</v>
      </c>
      <c r="B7223" s="8" t="s">
        <v>33512</v>
      </c>
      <c r="C7223" s="8">
        <v>1.2151700000000001</v>
      </c>
      <c r="D7223" s="8">
        <v>8.5159800000000008</v>
      </c>
      <c r="E7223" s="8">
        <v>12.706200000000001</v>
      </c>
      <c r="F7223" s="8">
        <v>3.65822</v>
      </c>
      <c r="G7223" s="8">
        <v>25.447900000000001</v>
      </c>
      <c r="H7223" s="8">
        <v>0.97948199999999996</v>
      </c>
      <c r="I7223" s="8">
        <v>242.22399999999999</v>
      </c>
      <c r="J7223" s="8">
        <v>34.557400000000001</v>
      </c>
      <c r="K7223" s="8">
        <v>5.3434100000000004</v>
      </c>
      <c r="L7223" s="8">
        <v>131.733</v>
      </c>
      <c r="M7223" s="8" t="s">
        <v>33519</v>
      </c>
      <c r="N7223" s="8">
        <v>1.902915881</v>
      </c>
      <c r="O7223" s="8">
        <v>4.2198563050000004</v>
      </c>
      <c r="P7223" s="8">
        <v>4.0326741210000003</v>
      </c>
      <c r="Q7223" s="8">
        <v>9.7461401550000009</v>
      </c>
      <c r="R7223" s="8">
        <v>30527804</v>
      </c>
      <c r="S7223" s="8" t="s">
        <v>5540</v>
      </c>
      <c r="T7223" s="8" t="s">
        <v>5541</v>
      </c>
      <c r="U7223" s="8" t="s">
        <v>26889</v>
      </c>
      <c r="V7223" s="8" t="s">
        <v>5542</v>
      </c>
      <c r="X7223" s="8" t="s">
        <v>75</v>
      </c>
      <c r="Y7223" s="8" t="s">
        <v>26890</v>
      </c>
      <c r="AA7223" s="8" t="s">
        <v>4364</v>
      </c>
      <c r="AB7223" s="8" t="s">
        <v>1376</v>
      </c>
    </row>
    <row r="7224" spans="1:30" x14ac:dyDescent="0.25">
      <c r="A7224" s="8" t="s">
        <v>29224</v>
      </c>
      <c r="B7224" s="8" t="s">
        <v>33512</v>
      </c>
      <c r="C7224" s="8">
        <v>103.379</v>
      </c>
      <c r="D7224" s="8">
        <v>77.430000000000007</v>
      </c>
      <c r="E7224" s="8">
        <v>77.934799999999996</v>
      </c>
      <c r="F7224" s="8">
        <v>21.511099999999999</v>
      </c>
      <c r="G7224" s="8">
        <v>1.0609900000000001</v>
      </c>
      <c r="H7224" s="8">
        <v>10.3469</v>
      </c>
      <c r="I7224" s="8">
        <v>253.7</v>
      </c>
      <c r="J7224" s="8">
        <v>107.623</v>
      </c>
      <c r="K7224" s="8">
        <v>55.785299999999999</v>
      </c>
      <c r="L7224" s="8">
        <v>101</v>
      </c>
      <c r="M7224" s="8" t="s">
        <v>33519</v>
      </c>
      <c r="N7224" s="8">
        <v>3.0795057730000002</v>
      </c>
      <c r="O7224" s="8">
        <v>3.3592195999999999</v>
      </c>
      <c r="P7224" s="8">
        <v>2.583300924</v>
      </c>
      <c r="Q7224" s="8">
        <v>3.8621575379999999</v>
      </c>
      <c r="R7224" s="8">
        <v>30531070</v>
      </c>
      <c r="S7224" s="8" t="s">
        <v>6177</v>
      </c>
      <c r="T7224" s="8" t="s">
        <v>20173</v>
      </c>
      <c r="U7224" s="8" t="s">
        <v>20174</v>
      </c>
      <c r="V7224" s="8" t="s">
        <v>6180</v>
      </c>
      <c r="W7224" s="8" t="s">
        <v>20175</v>
      </c>
      <c r="X7224" s="8" t="s">
        <v>4220</v>
      </c>
      <c r="Y7224" s="8" t="s">
        <v>20176</v>
      </c>
      <c r="AA7224" s="8" t="s">
        <v>6174</v>
      </c>
      <c r="AB7224" s="8" t="s">
        <v>20177</v>
      </c>
      <c r="AC7224" s="8" t="s">
        <v>20178</v>
      </c>
      <c r="AD7224" s="8" t="s">
        <v>20179</v>
      </c>
    </row>
    <row r="7225" spans="1:30" x14ac:dyDescent="0.25">
      <c r="A7225" s="8" t="s">
        <v>26938</v>
      </c>
      <c r="B7225" s="8" t="s">
        <v>33512</v>
      </c>
      <c r="C7225" s="8">
        <v>12.2845</v>
      </c>
      <c r="D7225" s="8">
        <v>8.2987000000000002</v>
      </c>
      <c r="E7225" s="8">
        <v>10.256600000000001</v>
      </c>
      <c r="F7225" s="8">
        <v>5.9982600000000001</v>
      </c>
      <c r="G7225" s="8">
        <v>3.2342900000000001</v>
      </c>
      <c r="H7225" s="8">
        <v>3.7932800000000002</v>
      </c>
      <c r="I7225" s="8">
        <v>9.6368600000000004</v>
      </c>
      <c r="J7225" s="8">
        <v>14.2713</v>
      </c>
      <c r="K7225" s="8">
        <v>6.0060000000000002</v>
      </c>
      <c r="L7225" s="8">
        <v>5.58988</v>
      </c>
      <c r="M7225" s="8" t="s">
        <v>33522</v>
      </c>
      <c r="N7225" s="8">
        <v>10.74380392</v>
      </c>
      <c r="O7225" s="8">
        <v>6.9510747430000004</v>
      </c>
      <c r="P7225" s="8">
        <v>5.1623402399999998</v>
      </c>
      <c r="Q7225" s="8">
        <v>9.6051445439999998</v>
      </c>
      <c r="R7225" s="8">
        <v>30529504</v>
      </c>
      <c r="S7225" s="8" t="s">
        <v>16938</v>
      </c>
      <c r="T7225" s="8" t="s">
        <v>26939</v>
      </c>
      <c r="X7225" s="8" t="s">
        <v>458</v>
      </c>
      <c r="Y7225" s="8" t="s">
        <v>26940</v>
      </c>
      <c r="AA7225" s="8" t="s">
        <v>16930</v>
      </c>
    </row>
    <row r="7226" spans="1:30" x14ac:dyDescent="0.25">
      <c r="A7226" s="8" t="s">
        <v>26442</v>
      </c>
      <c r="B7226" s="8" t="s">
        <v>33512</v>
      </c>
      <c r="C7226" s="8">
        <v>1.1146</v>
      </c>
      <c r="D7226" s="8">
        <v>0.77038700000000004</v>
      </c>
      <c r="E7226" s="8">
        <v>1.4159200000000001</v>
      </c>
      <c r="F7226" s="8">
        <v>1.7893600000000001</v>
      </c>
      <c r="G7226" s="8">
        <v>1.2284999999999999</v>
      </c>
      <c r="H7226" s="8">
        <v>0</v>
      </c>
      <c r="I7226" s="8">
        <v>81.204899999999995</v>
      </c>
      <c r="J7226" s="8">
        <v>45.993899999999996</v>
      </c>
      <c r="K7226" s="8">
        <v>0.80987699999999996</v>
      </c>
      <c r="L7226" s="8">
        <v>31.346299999999999</v>
      </c>
      <c r="M7226" s="8" t="s">
        <v>33519</v>
      </c>
      <c r="N7226" s="8">
        <v>2.363028431</v>
      </c>
      <c r="O7226" s="8">
        <v>3.6932004780000001</v>
      </c>
      <c r="P7226" s="8">
        <v>3.0338164459999999</v>
      </c>
      <c r="Q7226" s="8">
        <v>6.0273693020000003</v>
      </c>
      <c r="R7226" s="8">
        <v>30529900</v>
      </c>
      <c r="S7226" s="8" t="s">
        <v>748</v>
      </c>
      <c r="T7226" s="8" t="s">
        <v>26443</v>
      </c>
      <c r="U7226" s="8" t="s">
        <v>792</v>
      </c>
      <c r="X7226" s="8" t="s">
        <v>751</v>
      </c>
      <c r="Y7226" s="8" t="s">
        <v>26444</v>
      </c>
      <c r="Z7226" s="8" t="s">
        <v>26445</v>
      </c>
      <c r="AA7226" s="8" t="s">
        <v>26446</v>
      </c>
      <c r="AB7226" s="8" t="s">
        <v>26441</v>
      </c>
    </row>
    <row r="7227" spans="1:30" x14ac:dyDescent="0.25">
      <c r="A7227" s="8" t="s">
        <v>30391</v>
      </c>
      <c r="B7227" s="8" t="s">
        <v>33512</v>
      </c>
      <c r="C7227" s="8">
        <v>35.939900000000002</v>
      </c>
      <c r="D7227" s="8">
        <v>11.0502</v>
      </c>
      <c r="E7227" s="8">
        <v>10.2834</v>
      </c>
      <c r="F7227" s="8">
        <v>10.1517</v>
      </c>
      <c r="G7227" s="10">
        <v>2.90323E-7</v>
      </c>
      <c r="H7227" s="8">
        <v>12.796900000000001</v>
      </c>
      <c r="I7227" s="8">
        <v>6.1043799999999999</v>
      </c>
      <c r="J7227" s="8">
        <v>72.313000000000002</v>
      </c>
      <c r="K7227" s="8">
        <v>20.417300000000001</v>
      </c>
      <c r="L7227" s="8">
        <v>23.648800000000001</v>
      </c>
      <c r="M7227" s="8" t="s">
        <v>33518</v>
      </c>
      <c r="N7227" s="8">
        <v>5.77752891</v>
      </c>
      <c r="O7227" s="8">
        <v>7.2683913000000002</v>
      </c>
      <c r="P7227" s="8">
        <v>8.2071366930000007</v>
      </c>
      <c r="Q7227" s="8">
        <v>8.9507865649999996</v>
      </c>
      <c r="R7227" s="8">
        <v>30529494</v>
      </c>
      <c r="S7227" s="8" t="s">
        <v>24750</v>
      </c>
      <c r="T7227" s="8" t="s">
        <v>24751</v>
      </c>
      <c r="Y7227" s="8" t="s">
        <v>24752</v>
      </c>
      <c r="AA7227" s="8" t="s">
        <v>24753</v>
      </c>
    </row>
    <row r="7228" spans="1:30" x14ac:dyDescent="0.25">
      <c r="A7228" s="8" t="s">
        <v>31322</v>
      </c>
      <c r="B7228" s="8" t="s">
        <v>33512</v>
      </c>
      <c r="C7228" s="8">
        <v>5.3705600000000002</v>
      </c>
      <c r="D7228" s="8">
        <v>3.0989599999999999</v>
      </c>
      <c r="E7228" s="8">
        <v>3.9900699999999998</v>
      </c>
      <c r="F7228" s="8">
        <v>0.76266599999999996</v>
      </c>
      <c r="G7228" s="8">
        <v>2.64575</v>
      </c>
      <c r="H7228" s="8">
        <v>11.564299999999999</v>
      </c>
      <c r="I7228" s="8">
        <v>11.271599999999999</v>
      </c>
      <c r="J7228" s="8">
        <v>10.253299999999999</v>
      </c>
      <c r="K7228" s="8">
        <v>18.526499999999999</v>
      </c>
      <c r="L7228" s="8">
        <v>12.965299999999999</v>
      </c>
      <c r="M7228" s="8" t="s">
        <v>33519</v>
      </c>
      <c r="N7228" s="8">
        <v>1.123441967</v>
      </c>
      <c r="O7228" s="8">
        <v>1.208014148</v>
      </c>
      <c r="P7228" s="8">
        <v>1.3474676539999999</v>
      </c>
      <c r="Q7228" s="8">
        <v>2.1661263380000002</v>
      </c>
      <c r="R7228" s="8">
        <v>30531557</v>
      </c>
      <c r="T7228" s="8" t="s">
        <v>31323</v>
      </c>
      <c r="Y7228" s="8" t="s">
        <v>23028</v>
      </c>
    </row>
    <row r="7229" spans="1:30" x14ac:dyDescent="0.25">
      <c r="A7229" s="8" t="s">
        <v>25777</v>
      </c>
      <c r="B7229" s="8" t="s">
        <v>33512</v>
      </c>
      <c r="C7229" s="8">
        <v>0.68269100000000005</v>
      </c>
      <c r="D7229" s="8">
        <v>4.9848600000000003</v>
      </c>
      <c r="E7229" s="8">
        <v>3.14785</v>
      </c>
      <c r="F7229" s="8">
        <v>1.9860800000000001</v>
      </c>
      <c r="G7229" s="8">
        <v>0</v>
      </c>
      <c r="H7229" s="8">
        <v>1.5164899999999999</v>
      </c>
      <c r="I7229" s="8">
        <v>2.80586</v>
      </c>
      <c r="J7229" s="8">
        <v>4.8561199999999998</v>
      </c>
      <c r="K7229" s="8">
        <v>6.3271300000000004</v>
      </c>
      <c r="L7229" s="8">
        <v>0.678813</v>
      </c>
      <c r="M7229" s="8" t="s">
        <v>33521</v>
      </c>
      <c r="N7229" s="8">
        <v>1.43258804</v>
      </c>
      <c r="O7229" s="8">
        <v>2.303890499</v>
      </c>
      <c r="P7229" s="8">
        <v>0.46890124799999999</v>
      </c>
      <c r="Q7229" s="8">
        <v>1.25152223</v>
      </c>
      <c r="R7229" s="8">
        <v>30531483</v>
      </c>
      <c r="S7229" s="8" t="s">
        <v>462</v>
      </c>
      <c r="T7229" s="8" t="s">
        <v>25775</v>
      </c>
      <c r="Y7229" s="8" t="s">
        <v>25776</v>
      </c>
      <c r="AA7229" s="8" t="s">
        <v>466</v>
      </c>
      <c r="AB7229" s="8" t="s">
        <v>2906</v>
      </c>
    </row>
    <row r="7230" spans="1:30" x14ac:dyDescent="0.25">
      <c r="A7230" s="8" t="s">
        <v>29427</v>
      </c>
      <c r="B7230" s="8" t="s">
        <v>33512</v>
      </c>
      <c r="C7230" s="8">
        <v>6.4982899999999999</v>
      </c>
      <c r="D7230" s="8">
        <v>6.2383699999999997</v>
      </c>
      <c r="E7230" s="8">
        <v>3.8851900000000001</v>
      </c>
      <c r="F7230" s="8">
        <v>1.04748</v>
      </c>
      <c r="G7230" s="8">
        <v>5.7877100000000001E-2</v>
      </c>
      <c r="H7230" s="8">
        <v>2.6981899999999999</v>
      </c>
      <c r="I7230" s="8">
        <v>40.817300000000003</v>
      </c>
      <c r="J7230" s="8">
        <v>50.643099999999997</v>
      </c>
      <c r="K7230" s="8">
        <v>12.706899999999999</v>
      </c>
      <c r="L7230" s="8">
        <v>10.4542</v>
      </c>
      <c r="M7230" s="8" t="s">
        <v>33519</v>
      </c>
      <c r="N7230" s="8">
        <v>1.2623323870000001</v>
      </c>
      <c r="O7230" s="8">
        <v>0.59886488299999996</v>
      </c>
      <c r="P7230" s="8">
        <v>0.96817190399999997</v>
      </c>
      <c r="Q7230" s="8">
        <v>2.7364319510000001</v>
      </c>
      <c r="R7230" s="8">
        <v>30529427</v>
      </c>
      <c r="S7230" s="8" t="s">
        <v>29428</v>
      </c>
      <c r="T7230" s="8" t="s">
        <v>29429</v>
      </c>
      <c r="Y7230" s="8" t="s">
        <v>29430</v>
      </c>
      <c r="AA7230" s="8" t="s">
        <v>29431</v>
      </c>
    </row>
    <row r="7231" spans="1:30" x14ac:dyDescent="0.25">
      <c r="A7231" s="8" t="s">
        <v>31082</v>
      </c>
      <c r="B7231" s="8" t="s">
        <v>33512</v>
      </c>
      <c r="C7231" s="8">
        <v>0.21778900000000001</v>
      </c>
      <c r="D7231" s="8">
        <v>1.5560499999999999</v>
      </c>
      <c r="E7231" s="8">
        <v>13.0123</v>
      </c>
      <c r="F7231" s="8">
        <v>2.5183399999999998</v>
      </c>
      <c r="G7231" s="8">
        <v>0</v>
      </c>
      <c r="H7231" s="8">
        <v>0.70132700000000003</v>
      </c>
      <c r="I7231" s="8">
        <v>3.2345600000000001</v>
      </c>
      <c r="J7231" s="8">
        <v>12.7788</v>
      </c>
      <c r="K7231" s="8">
        <v>1.0626</v>
      </c>
      <c r="L7231" s="8">
        <v>8.8516300000000001</v>
      </c>
      <c r="M7231" s="8" t="s">
        <v>33521</v>
      </c>
      <c r="N7231" s="8">
        <v>3.540073225</v>
      </c>
      <c r="O7231" s="8">
        <v>2.3059720440000002</v>
      </c>
      <c r="P7231" s="8">
        <v>0.270847265</v>
      </c>
      <c r="Q7231" s="8">
        <v>0.338773143</v>
      </c>
      <c r="R7231" s="8">
        <v>30530552</v>
      </c>
      <c r="S7231" s="8" t="s">
        <v>2889</v>
      </c>
      <c r="T7231" s="8" t="s">
        <v>24901</v>
      </c>
      <c r="V7231" s="8" t="s">
        <v>2891</v>
      </c>
      <c r="W7231" s="8" t="s">
        <v>2892</v>
      </c>
      <c r="X7231" s="8" t="s">
        <v>2893</v>
      </c>
      <c r="Y7231" s="8" t="s">
        <v>22603</v>
      </c>
      <c r="Z7231" s="8" t="s">
        <v>22604</v>
      </c>
      <c r="AA7231" s="8" t="s">
        <v>22605</v>
      </c>
      <c r="AB7231" s="8" t="s">
        <v>2897</v>
      </c>
      <c r="AC7231" s="8" t="s">
        <v>2898</v>
      </c>
      <c r="AD7231" s="8" t="s">
        <v>2899</v>
      </c>
    </row>
    <row r="7232" spans="1:30" x14ac:dyDescent="0.25">
      <c r="A7232" s="8" t="s">
        <v>29576</v>
      </c>
      <c r="B7232" s="8" t="s">
        <v>33512</v>
      </c>
      <c r="C7232" s="8">
        <v>0.295846</v>
      </c>
      <c r="D7232" s="8">
        <v>0.38725300000000001</v>
      </c>
      <c r="E7232" s="8">
        <v>0.346192</v>
      </c>
      <c r="F7232" s="8">
        <v>0.390878</v>
      </c>
      <c r="G7232" s="8">
        <v>0</v>
      </c>
      <c r="H7232" s="8">
        <v>0.97226100000000004</v>
      </c>
      <c r="I7232" s="8">
        <v>4.5552900000000003</v>
      </c>
      <c r="J7232" s="8">
        <v>22.691600000000001</v>
      </c>
      <c r="K7232" s="8">
        <v>1.5155700000000001</v>
      </c>
      <c r="L7232" s="8">
        <v>1.3577399999999999</v>
      </c>
      <c r="M7232" s="8" t="s">
        <v>33521</v>
      </c>
      <c r="N7232" s="8">
        <v>0.82835979800000004</v>
      </c>
      <c r="O7232" s="8">
        <v>0.83242694800000006</v>
      </c>
      <c r="P7232" s="8">
        <v>0.58735523099999998</v>
      </c>
      <c r="Q7232" s="8">
        <v>0.22786469400000001</v>
      </c>
      <c r="R7232" s="8">
        <v>30529277</v>
      </c>
      <c r="S7232" s="8" t="s">
        <v>2232</v>
      </c>
      <c r="T7232" s="8" t="s">
        <v>6384</v>
      </c>
      <c r="Y7232" s="8" t="s">
        <v>29577</v>
      </c>
      <c r="AA7232" s="8" t="s">
        <v>2235</v>
      </c>
    </row>
    <row r="7233" spans="1:30" x14ac:dyDescent="0.25">
      <c r="A7233" s="8" t="s">
        <v>26456</v>
      </c>
      <c r="B7233" s="8" t="s">
        <v>33512</v>
      </c>
      <c r="C7233" s="8">
        <v>11.3064</v>
      </c>
      <c r="D7233" s="8">
        <v>4.9217500000000003</v>
      </c>
      <c r="E7233" s="8">
        <v>5.8341900000000004</v>
      </c>
      <c r="F7233" s="8">
        <v>1.69865</v>
      </c>
      <c r="G7233" s="8">
        <v>0.19877900000000001</v>
      </c>
      <c r="H7233" s="8">
        <v>5.2493299999999996</v>
      </c>
      <c r="I7233" s="8">
        <v>6.9028200000000002</v>
      </c>
      <c r="J7233" s="8">
        <v>9.3574900000000003</v>
      </c>
      <c r="K7233" s="8">
        <v>12.180899999999999</v>
      </c>
      <c r="L7233" s="8">
        <v>2.7374999999999998</v>
      </c>
      <c r="M7233" s="8" t="s">
        <v>33521</v>
      </c>
      <c r="N7233" s="8">
        <v>1.286887645</v>
      </c>
      <c r="O7233" s="8">
        <v>0.68875254200000002</v>
      </c>
      <c r="P7233" s="8">
        <v>0.230470699</v>
      </c>
      <c r="Q7233" s="8">
        <v>0.27628239199999999</v>
      </c>
      <c r="R7233" s="8">
        <v>30529085</v>
      </c>
      <c r="S7233" s="8" t="s">
        <v>931</v>
      </c>
      <c r="T7233" s="8" t="s">
        <v>26457</v>
      </c>
      <c r="X7233" s="8" t="s">
        <v>933</v>
      </c>
      <c r="Y7233" s="8" t="s">
        <v>3979</v>
      </c>
      <c r="Z7233" s="8" t="s">
        <v>3980</v>
      </c>
      <c r="AA7233" s="8" t="s">
        <v>3981</v>
      </c>
      <c r="AB7233" s="8" t="s">
        <v>937</v>
      </c>
    </row>
    <row r="7234" spans="1:30" x14ac:dyDescent="0.25">
      <c r="A7234" s="8" t="s">
        <v>27838</v>
      </c>
      <c r="B7234" s="8" t="s">
        <v>33512</v>
      </c>
      <c r="C7234" s="8">
        <v>0.90987399999999996</v>
      </c>
      <c r="D7234" s="8">
        <v>0.94388799999999995</v>
      </c>
      <c r="E7234" s="8">
        <v>1.15534</v>
      </c>
      <c r="F7234" s="8">
        <v>0.738147</v>
      </c>
      <c r="G7234" s="8">
        <v>4.7507199999999999E-2</v>
      </c>
      <c r="H7234" s="8">
        <v>2.8511099999999998</v>
      </c>
      <c r="I7234" s="8">
        <v>2.8685900000000002</v>
      </c>
      <c r="J7234" s="8">
        <v>4.8412800000000002</v>
      </c>
      <c r="K7234" s="8">
        <v>8.5365699999999993</v>
      </c>
      <c r="L7234" s="8">
        <v>2.5358499999999999</v>
      </c>
      <c r="M7234" s="8" t="s">
        <v>33521</v>
      </c>
      <c r="N7234" s="8">
        <v>1.4356754869999999</v>
      </c>
      <c r="O7234" s="8">
        <v>1.549768338</v>
      </c>
      <c r="P7234" s="8">
        <v>0.55320740499999999</v>
      </c>
      <c r="Q7234" s="8">
        <v>0.35982106600000002</v>
      </c>
      <c r="R7234" s="8">
        <v>30530783</v>
      </c>
      <c r="S7234" s="8" t="s">
        <v>5132</v>
      </c>
      <c r="T7234" s="8" t="s">
        <v>27823</v>
      </c>
      <c r="U7234" s="8" t="s">
        <v>636</v>
      </c>
      <c r="V7234" s="8" t="s">
        <v>487</v>
      </c>
      <c r="X7234" s="8" t="s">
        <v>1497</v>
      </c>
      <c r="Y7234" s="8" t="s">
        <v>27839</v>
      </c>
      <c r="AA7234" s="8" t="s">
        <v>1499</v>
      </c>
      <c r="AB7234" s="8" t="s">
        <v>18370</v>
      </c>
      <c r="AC7234" s="8" t="s">
        <v>640</v>
      </c>
      <c r="AD7234" s="8" t="s">
        <v>641</v>
      </c>
    </row>
    <row r="7235" spans="1:30" x14ac:dyDescent="0.25">
      <c r="A7235" s="8" t="s">
        <v>25076</v>
      </c>
      <c r="B7235" s="8" t="s">
        <v>33512</v>
      </c>
      <c r="C7235" s="8">
        <v>15.8986</v>
      </c>
      <c r="D7235" s="8">
        <v>17.233799999999999</v>
      </c>
      <c r="E7235" s="8">
        <v>28.333500000000001</v>
      </c>
      <c r="F7235" s="8">
        <v>14.2248</v>
      </c>
      <c r="G7235" s="8">
        <v>25.6676</v>
      </c>
      <c r="H7235" s="8">
        <v>7.0822799999999999</v>
      </c>
      <c r="I7235" s="8">
        <v>61.888199999999998</v>
      </c>
      <c r="J7235" s="8">
        <v>73.395099999999999</v>
      </c>
      <c r="K7235" s="8">
        <v>23.2926</v>
      </c>
      <c r="L7235" s="8">
        <v>46.110799999999998</v>
      </c>
      <c r="M7235" s="8" t="s">
        <v>33519</v>
      </c>
      <c r="N7235" s="8">
        <v>11.593315970000001</v>
      </c>
      <c r="O7235" s="8">
        <v>10.392047740000001</v>
      </c>
      <c r="P7235" s="8">
        <v>10.24575815</v>
      </c>
      <c r="Q7235" s="8">
        <v>15.67839526</v>
      </c>
      <c r="R7235" s="8">
        <v>30529639</v>
      </c>
      <c r="S7235" s="8" t="s">
        <v>25077</v>
      </c>
      <c r="T7235" s="8" t="s">
        <v>3194</v>
      </c>
      <c r="U7235" s="8" t="s">
        <v>3195</v>
      </c>
      <c r="X7235" s="8" t="s">
        <v>3196</v>
      </c>
      <c r="Y7235" s="8" t="s">
        <v>25074</v>
      </c>
      <c r="AA7235" s="8" t="s">
        <v>3198</v>
      </c>
      <c r="AB7235" s="8" t="s">
        <v>3199</v>
      </c>
    </row>
    <row r="7236" spans="1:30" x14ac:dyDescent="0.25">
      <c r="A7236" s="8" t="s">
        <v>27180</v>
      </c>
      <c r="B7236" s="8" t="s">
        <v>33512</v>
      </c>
      <c r="C7236" s="8">
        <v>3.33799</v>
      </c>
      <c r="D7236" s="8">
        <v>2.2821600000000002</v>
      </c>
      <c r="E7236" s="8">
        <v>1.3385499999999999</v>
      </c>
      <c r="F7236" s="8">
        <v>3.35433</v>
      </c>
      <c r="G7236" s="8">
        <v>0</v>
      </c>
      <c r="H7236" s="8">
        <v>19.417000000000002</v>
      </c>
      <c r="I7236" s="8">
        <v>173.62799999999999</v>
      </c>
      <c r="J7236" s="8">
        <v>84.197599999999994</v>
      </c>
      <c r="K7236" s="8">
        <v>18.823799999999999</v>
      </c>
      <c r="L7236" s="8">
        <v>103.73099999999999</v>
      </c>
      <c r="M7236" s="8" t="s">
        <v>33522</v>
      </c>
      <c r="N7236" s="8">
        <v>3.3207223180000001</v>
      </c>
      <c r="O7236" s="8">
        <v>1.4733925059999999</v>
      </c>
      <c r="P7236" s="8">
        <v>1.318881116</v>
      </c>
      <c r="Q7236" s="8">
        <v>2.5771541920000001</v>
      </c>
      <c r="R7236" s="8">
        <v>30531227</v>
      </c>
      <c r="S7236" s="8" t="s">
        <v>6542</v>
      </c>
      <c r="T7236" s="8" t="s">
        <v>9926</v>
      </c>
      <c r="V7236" s="8" t="s">
        <v>9927</v>
      </c>
      <c r="X7236" s="8" t="s">
        <v>6547</v>
      </c>
      <c r="Y7236" s="8" t="s">
        <v>17279</v>
      </c>
      <c r="Z7236" s="8" t="s">
        <v>17280</v>
      </c>
      <c r="AA7236" s="8" t="s">
        <v>17281</v>
      </c>
      <c r="AB7236" s="8" t="s">
        <v>9932</v>
      </c>
      <c r="AC7236" s="8" t="s">
        <v>9933</v>
      </c>
      <c r="AD7236" s="8" t="s">
        <v>9934</v>
      </c>
    </row>
    <row r="7237" spans="1:30" x14ac:dyDescent="0.25">
      <c r="A7237" s="8" t="s">
        <v>31541</v>
      </c>
      <c r="B7237" s="8" t="s">
        <v>33512</v>
      </c>
      <c r="C7237" s="8">
        <v>4.6056999999999997</v>
      </c>
      <c r="D7237" s="8">
        <v>6.0400099999999997</v>
      </c>
      <c r="E7237" s="8">
        <v>6.1630700000000003</v>
      </c>
      <c r="F7237" s="8">
        <v>6.2337199999999999</v>
      </c>
      <c r="G7237" s="8">
        <v>9.3418299999999996E-2</v>
      </c>
      <c r="H7237" s="8">
        <v>4.2266300000000001</v>
      </c>
      <c r="I7237" s="8">
        <v>7.0107299999999997</v>
      </c>
      <c r="J7237" s="8">
        <v>11.630699999999999</v>
      </c>
      <c r="K7237" s="8">
        <v>11.2369</v>
      </c>
      <c r="L7237" s="8">
        <v>5.8517400000000004</v>
      </c>
      <c r="M7237" s="8" t="s">
        <v>33521</v>
      </c>
      <c r="N7237" s="8">
        <v>8.8061722289999995</v>
      </c>
      <c r="O7237" s="8">
        <v>2.2493334460000001</v>
      </c>
      <c r="P7237" s="8">
        <v>2.0640705330000002</v>
      </c>
      <c r="Q7237" s="8">
        <v>1.1098281590000001</v>
      </c>
      <c r="R7237" s="8">
        <v>30531360</v>
      </c>
      <c r="T7237" s="8" t="s">
        <v>31474</v>
      </c>
      <c r="Y7237" s="8" t="s">
        <v>31475</v>
      </c>
    </row>
    <row r="7238" spans="1:30" x14ac:dyDescent="0.25">
      <c r="A7238" s="8" t="s">
        <v>27191</v>
      </c>
      <c r="B7238" s="8" t="s">
        <v>33512</v>
      </c>
      <c r="C7238" s="8">
        <v>128.62</v>
      </c>
      <c r="D7238" s="8">
        <v>212.69200000000001</v>
      </c>
      <c r="E7238" s="8">
        <v>217.81200000000001</v>
      </c>
      <c r="F7238" s="8">
        <v>150.66499999999999</v>
      </c>
      <c r="G7238" s="8">
        <v>0.32661200000000001</v>
      </c>
      <c r="H7238" s="8">
        <v>245.21199999999999</v>
      </c>
      <c r="I7238" s="8">
        <v>734.22900000000004</v>
      </c>
      <c r="J7238" s="8">
        <v>329.36799999999999</v>
      </c>
      <c r="K7238" s="8">
        <v>215.667</v>
      </c>
      <c r="L7238" s="8">
        <v>180.88200000000001</v>
      </c>
      <c r="M7238" s="8" t="s">
        <v>33521</v>
      </c>
      <c r="N7238" s="8">
        <v>165.8232907</v>
      </c>
      <c r="O7238" s="8">
        <v>59.821472589999999</v>
      </c>
      <c r="P7238" s="8">
        <v>53.945848130000002</v>
      </c>
      <c r="Q7238" s="8">
        <v>43.859374270000004</v>
      </c>
      <c r="R7238" s="8">
        <v>30528301</v>
      </c>
      <c r="S7238" s="8" t="s">
        <v>1182</v>
      </c>
      <c r="T7238" s="8" t="s">
        <v>27192</v>
      </c>
      <c r="V7238" s="8" t="s">
        <v>1184</v>
      </c>
      <c r="W7238" s="8" t="s">
        <v>1185</v>
      </c>
      <c r="X7238" s="8" t="s">
        <v>1186</v>
      </c>
      <c r="Y7238" s="8" t="s">
        <v>1187</v>
      </c>
      <c r="Z7238" s="8" t="s">
        <v>1188</v>
      </c>
      <c r="AA7238" s="8" t="s">
        <v>1189</v>
      </c>
      <c r="AB7238" s="8" t="s">
        <v>27193</v>
      </c>
      <c r="AC7238" s="8" t="s">
        <v>1191</v>
      </c>
      <c r="AD7238" s="8" t="s">
        <v>1192</v>
      </c>
    </row>
    <row r="7239" spans="1:30" x14ac:dyDescent="0.25">
      <c r="A7239" s="8" t="s">
        <v>26187</v>
      </c>
      <c r="B7239" s="8" t="s">
        <v>33512</v>
      </c>
      <c r="C7239" s="8">
        <v>5.0161300000000004</v>
      </c>
      <c r="D7239" s="8">
        <v>4.9450399999999997</v>
      </c>
      <c r="E7239" s="8">
        <v>4.3073399999999999</v>
      </c>
      <c r="F7239" s="8">
        <v>1.14154</v>
      </c>
      <c r="G7239" s="8">
        <v>6.3903600000000003</v>
      </c>
      <c r="H7239" s="8">
        <v>3.44259</v>
      </c>
      <c r="I7239" s="8">
        <v>7.1828799999999999</v>
      </c>
      <c r="J7239" s="8">
        <v>14.3188</v>
      </c>
      <c r="K7239" s="8">
        <v>6.5775199999999998</v>
      </c>
      <c r="L7239" s="8">
        <v>3.7740999999999998</v>
      </c>
      <c r="M7239" s="8" t="s">
        <v>33522</v>
      </c>
      <c r="N7239" s="8">
        <v>1.5651330109999999</v>
      </c>
      <c r="O7239" s="8">
        <v>1.328073308</v>
      </c>
      <c r="P7239" s="8">
        <v>1.4349747500000001</v>
      </c>
      <c r="Q7239" s="8">
        <v>1.753607889</v>
      </c>
      <c r="R7239" s="8">
        <v>30530566</v>
      </c>
      <c r="S7239" s="8" t="s">
        <v>627</v>
      </c>
      <c r="T7239" s="8" t="s">
        <v>26180</v>
      </c>
      <c r="V7239" s="8" t="s">
        <v>487</v>
      </c>
      <c r="X7239" s="8" t="s">
        <v>629</v>
      </c>
      <c r="Y7239" s="8" t="s">
        <v>26181</v>
      </c>
      <c r="AA7239" s="8" t="s">
        <v>26182</v>
      </c>
      <c r="AB7239" s="8" t="s">
        <v>26183</v>
      </c>
    </row>
    <row r="7240" spans="1:30" x14ac:dyDescent="0.25">
      <c r="A7240" s="8" t="s">
        <v>28518</v>
      </c>
      <c r="B7240" s="8" t="s">
        <v>33512</v>
      </c>
      <c r="C7240" s="8">
        <v>9.5728799999999996</v>
      </c>
      <c r="D7240" s="8">
        <v>7.3314700000000004</v>
      </c>
      <c r="E7240" s="8">
        <v>7.2601000000000004</v>
      </c>
      <c r="F7240" s="8">
        <v>3.4415399999999998</v>
      </c>
      <c r="G7240" s="8">
        <v>1.3798600000000001</v>
      </c>
      <c r="H7240" s="8">
        <v>6.3866699999999996</v>
      </c>
      <c r="I7240" s="8">
        <v>9.4118200000000005</v>
      </c>
      <c r="J7240" s="8">
        <v>15.1007</v>
      </c>
      <c r="K7240" s="8">
        <v>15.332000000000001</v>
      </c>
      <c r="L7240" s="8">
        <v>9.7929399999999998</v>
      </c>
      <c r="M7240" s="8" t="s">
        <v>33521</v>
      </c>
      <c r="N7240" s="8">
        <v>7.5373882209999996</v>
      </c>
      <c r="O7240" s="8">
        <v>8.5158716900000009</v>
      </c>
      <c r="P7240" s="8">
        <v>2.5563269399999999</v>
      </c>
      <c r="Q7240" s="8">
        <v>2.485190255</v>
      </c>
      <c r="R7240" s="8">
        <v>30530482</v>
      </c>
      <c r="S7240" s="8" t="s">
        <v>28519</v>
      </c>
      <c r="T7240" s="8" t="s">
        <v>28520</v>
      </c>
      <c r="U7240" s="8" t="s">
        <v>1159</v>
      </c>
      <c r="X7240" s="8" t="s">
        <v>5705</v>
      </c>
      <c r="Y7240" s="8" t="s">
        <v>28521</v>
      </c>
      <c r="AA7240" s="8" t="s">
        <v>28522</v>
      </c>
      <c r="AB7240" s="8" t="s">
        <v>418</v>
      </c>
    </row>
    <row r="7241" spans="1:30" x14ac:dyDescent="0.25">
      <c r="A7241" s="8" t="s">
        <v>25251</v>
      </c>
      <c r="B7241" s="8" t="s">
        <v>33512</v>
      </c>
      <c r="C7241" s="8">
        <v>21.790299999999998</v>
      </c>
      <c r="D7241" s="8">
        <v>6.4990300000000003</v>
      </c>
      <c r="E7241" s="8">
        <v>17.253900000000002</v>
      </c>
      <c r="F7241" s="8">
        <v>2.9620899999999999</v>
      </c>
      <c r="G7241" s="8">
        <v>0.37735200000000002</v>
      </c>
      <c r="H7241" s="8">
        <v>2.1047099999999999</v>
      </c>
      <c r="I7241" s="8">
        <v>84.864500000000007</v>
      </c>
      <c r="J7241" s="8">
        <v>65.734700000000004</v>
      </c>
      <c r="K7241" s="8">
        <v>5.3246099999999998</v>
      </c>
      <c r="L7241" s="8">
        <v>39.297199999999997</v>
      </c>
      <c r="M7241" s="8" t="s">
        <v>33519</v>
      </c>
      <c r="N7241" s="8">
        <v>0.66414234000000005</v>
      </c>
      <c r="O7241" s="8">
        <v>0.68086586400000004</v>
      </c>
      <c r="P7241" s="8">
        <v>0.54127481600000005</v>
      </c>
      <c r="Q7241" s="8">
        <v>2.9030238559999999</v>
      </c>
      <c r="R7241" s="8">
        <v>30529645</v>
      </c>
      <c r="S7241" s="8" t="s">
        <v>25252</v>
      </c>
      <c r="T7241" s="8" t="s">
        <v>25253</v>
      </c>
      <c r="Y7241" s="8" t="s">
        <v>25254</v>
      </c>
      <c r="AA7241" s="8" t="s">
        <v>25255</v>
      </c>
      <c r="AB7241" s="8" t="s">
        <v>418</v>
      </c>
    </row>
    <row r="7242" spans="1:30" x14ac:dyDescent="0.25">
      <c r="A7242" s="8" t="s">
        <v>28957</v>
      </c>
      <c r="B7242" s="8" t="s">
        <v>33512</v>
      </c>
      <c r="C7242" s="8">
        <v>0.22076999999999999</v>
      </c>
      <c r="D7242" s="8">
        <v>1.59256</v>
      </c>
      <c r="E7242" s="8">
        <v>2.3839999999999999</v>
      </c>
      <c r="F7242" s="8">
        <v>1.3705000000000001</v>
      </c>
      <c r="G7242" s="8">
        <v>0.45123000000000002</v>
      </c>
      <c r="H7242" s="8">
        <v>0.448264</v>
      </c>
      <c r="I7242" s="8">
        <v>1.8343799999999999</v>
      </c>
      <c r="J7242" s="8">
        <v>1.9214100000000001</v>
      </c>
      <c r="K7242" s="8">
        <v>1.4302900000000001</v>
      </c>
      <c r="L7242" s="8">
        <v>2.07457</v>
      </c>
      <c r="M7242" s="8" t="s">
        <v>33520</v>
      </c>
      <c r="N7242" s="8">
        <v>0.50282386599999995</v>
      </c>
      <c r="O7242" s="8">
        <v>1.484095435</v>
      </c>
      <c r="P7242" s="8">
        <v>1.8992726929999999</v>
      </c>
      <c r="Q7242" s="8">
        <v>1.62103989</v>
      </c>
      <c r="R7242" s="8">
        <v>30531593</v>
      </c>
      <c r="S7242" s="8" t="s">
        <v>19675</v>
      </c>
      <c r="T7242" s="8" t="s">
        <v>19676</v>
      </c>
      <c r="V7242" s="8" t="s">
        <v>19677</v>
      </c>
      <c r="W7242" s="8" t="s">
        <v>19678</v>
      </c>
      <c r="X7242" s="8" t="s">
        <v>19679</v>
      </c>
      <c r="Y7242" s="8" t="s">
        <v>19680</v>
      </c>
      <c r="Z7242" s="8" t="s">
        <v>19681</v>
      </c>
      <c r="AA7242" s="8" t="s">
        <v>19682</v>
      </c>
      <c r="AB7242" s="8" t="s">
        <v>19683</v>
      </c>
      <c r="AC7242" s="8" t="s">
        <v>19684</v>
      </c>
      <c r="AD7242" s="8" t="s">
        <v>19685</v>
      </c>
    </row>
    <row r="7243" spans="1:30" x14ac:dyDescent="0.25">
      <c r="A7243" s="8" t="s">
        <v>27816</v>
      </c>
      <c r="B7243" s="8" t="s">
        <v>33512</v>
      </c>
      <c r="C7243" s="8">
        <v>10.8714</v>
      </c>
      <c r="D7243" s="8">
        <v>13.3804</v>
      </c>
      <c r="E7243" s="8">
        <v>13.5495</v>
      </c>
      <c r="F7243" s="8">
        <v>4.3136299999999999</v>
      </c>
      <c r="G7243" s="8">
        <v>0.72128199999999998</v>
      </c>
      <c r="H7243" s="8">
        <v>2.3088000000000002</v>
      </c>
      <c r="I7243" s="8">
        <v>15.8345</v>
      </c>
      <c r="J7243" s="8">
        <v>23.586200000000002</v>
      </c>
      <c r="K7243" s="8">
        <v>5.8834299999999997</v>
      </c>
      <c r="L7243" s="8">
        <v>6.8785699999999999</v>
      </c>
      <c r="M7243" s="8" t="s">
        <v>33519</v>
      </c>
      <c r="N7243" s="8">
        <v>5.4245928179999998</v>
      </c>
      <c r="O7243" s="8">
        <v>4.4355972799999996</v>
      </c>
      <c r="P7243" s="8">
        <v>4.9106802470000002</v>
      </c>
      <c r="Q7243" s="8">
        <v>17.113961499999998</v>
      </c>
      <c r="R7243" s="8">
        <v>30530976</v>
      </c>
      <c r="S7243" s="8" t="s">
        <v>18317</v>
      </c>
      <c r="T7243" s="8" t="s">
        <v>27817</v>
      </c>
      <c r="U7243" s="8" t="s">
        <v>636</v>
      </c>
      <c r="V7243" s="8" t="s">
        <v>487</v>
      </c>
      <c r="X7243" s="8" t="s">
        <v>489</v>
      </c>
      <c r="Y7243" s="8" t="s">
        <v>27818</v>
      </c>
      <c r="Z7243" s="8" t="s">
        <v>27819</v>
      </c>
      <c r="AA7243" s="8" t="s">
        <v>1499</v>
      </c>
      <c r="AB7243" s="8" t="s">
        <v>5138</v>
      </c>
      <c r="AC7243" s="8" t="s">
        <v>733</v>
      </c>
      <c r="AD7243" s="8" t="s">
        <v>734</v>
      </c>
    </row>
    <row r="7244" spans="1:30" x14ac:dyDescent="0.25">
      <c r="A7244" s="8" t="s">
        <v>30151</v>
      </c>
      <c r="B7244" s="8" t="s">
        <v>33512</v>
      </c>
      <c r="C7244" s="8">
        <v>22.090399999999999</v>
      </c>
      <c r="D7244" s="8">
        <v>62.431800000000003</v>
      </c>
      <c r="E7244" s="8">
        <v>98.372699999999995</v>
      </c>
      <c r="F7244" s="8">
        <v>18.771699999999999</v>
      </c>
      <c r="G7244" s="8">
        <v>139.965</v>
      </c>
      <c r="H7244" s="8">
        <v>25.9239</v>
      </c>
      <c r="I7244" s="8">
        <v>114.33799999999999</v>
      </c>
      <c r="J7244" s="8">
        <v>261.75</v>
      </c>
      <c r="K7244" s="8">
        <v>31.421600000000002</v>
      </c>
      <c r="L7244" s="8">
        <v>102.276</v>
      </c>
      <c r="M7244" s="8" t="s">
        <v>33519</v>
      </c>
      <c r="N7244" s="8">
        <v>7.7621936800000002</v>
      </c>
      <c r="O7244" s="8">
        <v>5.9473256450000003</v>
      </c>
      <c r="P7244" s="8">
        <v>7.0346987680000002</v>
      </c>
      <c r="Q7244" s="8">
        <v>17.037382099999999</v>
      </c>
      <c r="R7244" s="8">
        <v>30529931</v>
      </c>
      <c r="S7244" s="8" t="s">
        <v>30152</v>
      </c>
      <c r="T7244" s="8" t="s">
        <v>30153</v>
      </c>
      <c r="Y7244" s="8" t="s">
        <v>30154</v>
      </c>
      <c r="Z7244" s="8" t="s">
        <v>30155</v>
      </c>
      <c r="AA7244" s="8" t="s">
        <v>30156</v>
      </c>
    </row>
    <row r="7245" spans="1:30" x14ac:dyDescent="0.25">
      <c r="A7245" s="8" t="s">
        <v>29059</v>
      </c>
      <c r="B7245" s="8" t="s">
        <v>33512</v>
      </c>
      <c r="C7245" s="8">
        <v>6.6429499999999999</v>
      </c>
      <c r="D7245" s="8">
        <v>5.4219900000000001</v>
      </c>
      <c r="E7245" s="8">
        <v>4.26119</v>
      </c>
      <c r="F7245" s="8">
        <v>2.4527600000000001</v>
      </c>
      <c r="G7245" s="8">
        <v>0.170932</v>
      </c>
      <c r="H7245" s="8">
        <v>11.0992</v>
      </c>
      <c r="I7245" s="8">
        <v>14.828099999999999</v>
      </c>
      <c r="J7245" s="8">
        <v>15.2422</v>
      </c>
      <c r="K7245" s="8">
        <v>5.5345599999999999</v>
      </c>
      <c r="L7245" s="8">
        <v>4.0101199999999997</v>
      </c>
      <c r="M7245" s="8" t="s">
        <v>33519</v>
      </c>
      <c r="N7245" s="8">
        <v>7.4975811959999996</v>
      </c>
      <c r="O7245" s="8">
        <v>4.8537703209999998</v>
      </c>
      <c r="P7245" s="8">
        <v>6.7478170679999998</v>
      </c>
      <c r="Q7245" s="8">
        <v>19.868175050000001</v>
      </c>
      <c r="R7245" s="8">
        <v>30529433</v>
      </c>
      <c r="S7245" s="8" t="s">
        <v>19854</v>
      </c>
      <c r="T7245" s="8" t="s">
        <v>29060</v>
      </c>
      <c r="Y7245" s="8" t="s">
        <v>29061</v>
      </c>
      <c r="AA7245" s="8" t="s">
        <v>19856</v>
      </c>
      <c r="AB7245" s="8" t="s">
        <v>19857</v>
      </c>
    </row>
    <row r="7246" spans="1:30" x14ac:dyDescent="0.25">
      <c r="A7246" s="8" t="s">
        <v>25739</v>
      </c>
      <c r="B7246" s="8" t="s">
        <v>33512</v>
      </c>
      <c r="C7246" s="8">
        <v>0.12717100000000001</v>
      </c>
      <c r="D7246" s="8">
        <v>0.72178200000000003</v>
      </c>
      <c r="E7246" s="8">
        <v>1.7010400000000001</v>
      </c>
      <c r="F7246" s="8">
        <v>0.764297</v>
      </c>
      <c r="G7246" s="8">
        <v>6.4843999999999999</v>
      </c>
      <c r="H7246" s="8">
        <v>2.3881800000000002</v>
      </c>
      <c r="I7246" s="8">
        <v>116.554</v>
      </c>
      <c r="J7246" s="8">
        <v>39.3292</v>
      </c>
      <c r="K7246" s="8">
        <v>5.4849600000000001</v>
      </c>
      <c r="L7246" s="8">
        <v>22.338799999999999</v>
      </c>
      <c r="M7246" s="8" t="s">
        <v>33519</v>
      </c>
      <c r="N7246" s="8">
        <v>1.66373894</v>
      </c>
      <c r="O7246" s="8">
        <v>2.0955884720000002</v>
      </c>
      <c r="P7246" s="8">
        <v>2.5321318559999999</v>
      </c>
      <c r="Q7246" s="8">
        <v>4.6293313740000004</v>
      </c>
      <c r="R7246" s="8">
        <v>30531436</v>
      </c>
      <c r="S7246" s="8" t="s">
        <v>15545</v>
      </c>
      <c r="T7246" s="8" t="s">
        <v>25738</v>
      </c>
      <c r="W7246" s="8" t="s">
        <v>15547</v>
      </c>
      <c r="X7246" s="8" t="s">
        <v>15548</v>
      </c>
      <c r="Y7246" s="8" t="s">
        <v>25735</v>
      </c>
      <c r="Z7246" s="8" t="s">
        <v>25736</v>
      </c>
      <c r="AA7246" s="8" t="s">
        <v>15551</v>
      </c>
      <c r="AB7246" s="8" t="s">
        <v>15552</v>
      </c>
    </row>
    <row r="7247" spans="1:30" x14ac:dyDescent="0.25">
      <c r="A7247" s="8" t="s">
        <v>29764</v>
      </c>
      <c r="B7247" s="8" t="s">
        <v>33512</v>
      </c>
      <c r="C7247" s="8">
        <v>4.0055899999999998</v>
      </c>
      <c r="D7247" s="8">
        <v>4.0637699999999999</v>
      </c>
      <c r="E7247" s="8">
        <v>4.8094400000000004</v>
      </c>
      <c r="F7247" s="8">
        <v>2.2276899999999999</v>
      </c>
      <c r="G7247" s="8">
        <v>2.7074899999999999E-2</v>
      </c>
      <c r="H7247" s="8">
        <v>0.54508199999999996</v>
      </c>
      <c r="I7247" s="8">
        <v>18.740500000000001</v>
      </c>
      <c r="J7247" s="8">
        <v>9.6428600000000007</v>
      </c>
      <c r="K7247" s="8">
        <v>1.33422</v>
      </c>
      <c r="L7247" s="8">
        <v>4.01281</v>
      </c>
      <c r="M7247" s="8" t="s">
        <v>33521</v>
      </c>
      <c r="N7247" s="8">
        <v>9.8856456660000003</v>
      </c>
      <c r="O7247" s="8">
        <v>6.6931096669999999</v>
      </c>
      <c r="P7247" s="8">
        <v>3.731212701</v>
      </c>
      <c r="Q7247" s="8">
        <v>2.2316621350000001</v>
      </c>
      <c r="R7247" s="8">
        <v>30528453</v>
      </c>
      <c r="S7247" s="8" t="s">
        <v>931</v>
      </c>
      <c r="T7247" s="8" t="s">
        <v>20901</v>
      </c>
      <c r="X7247" s="8" t="s">
        <v>933</v>
      </c>
      <c r="Y7247" s="8" t="s">
        <v>20902</v>
      </c>
      <c r="Z7247" s="8" t="s">
        <v>20903</v>
      </c>
      <c r="AA7247" s="8" t="s">
        <v>20904</v>
      </c>
      <c r="AB7247" s="8" t="s">
        <v>937</v>
      </c>
    </row>
    <row r="7248" spans="1:30" x14ac:dyDescent="0.25">
      <c r="A7248" s="8" t="s">
        <v>30932</v>
      </c>
      <c r="B7248" s="8" t="s">
        <v>33512</v>
      </c>
      <c r="C7248" s="8">
        <v>2.1949299999999998</v>
      </c>
      <c r="D7248" s="8">
        <v>2.9483799999999998</v>
      </c>
      <c r="E7248" s="8">
        <v>4.2834000000000003</v>
      </c>
      <c r="F7248" s="8">
        <v>0.67707099999999998</v>
      </c>
      <c r="G7248" s="8">
        <v>0.64206700000000005</v>
      </c>
      <c r="H7248" s="8">
        <v>1.0158</v>
      </c>
      <c r="I7248" s="8">
        <v>12.7113</v>
      </c>
      <c r="J7248" s="8">
        <v>7.5847100000000003</v>
      </c>
      <c r="K7248" s="8">
        <v>2.9543900000000001</v>
      </c>
      <c r="L7248" s="8">
        <v>3.5373999999999999</v>
      </c>
      <c r="M7248" s="8" t="s">
        <v>33519</v>
      </c>
      <c r="N7248" s="8">
        <v>0.52705130099999997</v>
      </c>
      <c r="O7248" s="8">
        <v>0.55830390500000004</v>
      </c>
      <c r="P7248" s="8">
        <v>1.1439205100000001</v>
      </c>
      <c r="Q7248" s="8">
        <v>1.7918173660000001</v>
      </c>
      <c r="R7248" s="8">
        <v>30530479</v>
      </c>
      <c r="S7248" s="8" t="s">
        <v>15669</v>
      </c>
      <c r="T7248" s="8" t="s">
        <v>30933</v>
      </c>
      <c r="Y7248" s="8" t="s">
        <v>30934</v>
      </c>
      <c r="AA7248" s="8" t="s">
        <v>22503</v>
      </c>
    </row>
    <row r="7249" spans="1:28" x14ac:dyDescent="0.25">
      <c r="A7249" s="8" t="s">
        <v>27505</v>
      </c>
      <c r="B7249" s="8" t="s">
        <v>33512</v>
      </c>
      <c r="C7249" s="8">
        <v>24.9148</v>
      </c>
      <c r="D7249" s="8">
        <v>21.571200000000001</v>
      </c>
      <c r="E7249" s="8">
        <v>16.101099999999999</v>
      </c>
      <c r="F7249" s="8">
        <v>3.5449099999999998</v>
      </c>
      <c r="G7249" s="8">
        <v>3.59198</v>
      </c>
      <c r="H7249" s="8">
        <v>40.732900000000001</v>
      </c>
      <c r="I7249" s="8">
        <v>117.962</v>
      </c>
      <c r="J7249" s="8">
        <v>37.055799999999998</v>
      </c>
      <c r="K7249" s="8">
        <v>70.255600000000001</v>
      </c>
      <c r="L7249" s="8">
        <v>119.57</v>
      </c>
      <c r="M7249" s="8" t="s">
        <v>33519</v>
      </c>
      <c r="N7249" s="8">
        <v>11.58604147</v>
      </c>
      <c r="O7249" s="8">
        <v>10.73646289</v>
      </c>
      <c r="P7249" s="8">
        <v>13.530021899999999</v>
      </c>
      <c r="Q7249" s="8">
        <v>18.12368489</v>
      </c>
      <c r="R7249" s="8">
        <v>30527759</v>
      </c>
      <c r="S7249" s="8" t="s">
        <v>27489</v>
      </c>
      <c r="T7249" s="8" t="s">
        <v>27506</v>
      </c>
      <c r="U7249" s="8" t="s">
        <v>4878</v>
      </c>
      <c r="W7249" s="8" t="s">
        <v>4879</v>
      </c>
      <c r="X7249" s="8" t="s">
        <v>27491</v>
      </c>
      <c r="Y7249" s="8" t="s">
        <v>27507</v>
      </c>
      <c r="Z7249" s="8" t="s">
        <v>27508</v>
      </c>
      <c r="AA7249" s="8" t="s">
        <v>27509</v>
      </c>
      <c r="AB7249" s="8" t="s">
        <v>1281</v>
      </c>
    </row>
    <row r="7250" spans="1:28" x14ac:dyDescent="0.25">
      <c r="A7250" s="8" t="s">
        <v>27242</v>
      </c>
      <c r="B7250" s="8" t="s">
        <v>33512</v>
      </c>
      <c r="C7250" s="8">
        <v>18.729299999999999</v>
      </c>
      <c r="D7250" s="8">
        <v>33.627800000000001</v>
      </c>
      <c r="E7250" s="8">
        <v>30.234000000000002</v>
      </c>
      <c r="F7250" s="8">
        <v>57.790500000000002</v>
      </c>
      <c r="G7250" s="8">
        <v>4.3828300000000002</v>
      </c>
      <c r="H7250" s="8">
        <v>4.2071500000000004</v>
      </c>
      <c r="I7250" s="8">
        <v>81.054400000000001</v>
      </c>
      <c r="J7250" s="8">
        <v>72.034899999999993</v>
      </c>
      <c r="K7250" s="8">
        <v>13.4763</v>
      </c>
      <c r="L7250" s="8">
        <v>50.705599999999997</v>
      </c>
      <c r="M7250" s="8" t="s">
        <v>33519</v>
      </c>
      <c r="N7250" s="8">
        <v>30.91195536</v>
      </c>
      <c r="O7250" s="8">
        <v>13.698739099999999</v>
      </c>
      <c r="P7250" s="8">
        <v>14.55184086</v>
      </c>
      <c r="Q7250" s="8">
        <v>68.649770709999999</v>
      </c>
      <c r="R7250" s="8">
        <v>30531634</v>
      </c>
      <c r="S7250" s="8" t="s">
        <v>9996</v>
      </c>
      <c r="T7250" s="8" t="s">
        <v>27243</v>
      </c>
      <c r="U7250" s="8" t="s">
        <v>9998</v>
      </c>
      <c r="V7250" s="8" t="s">
        <v>17325</v>
      </c>
      <c r="W7250" s="8" t="s">
        <v>17326</v>
      </c>
      <c r="X7250" s="8" t="s">
        <v>10001</v>
      </c>
      <c r="Y7250" s="8" t="s">
        <v>27244</v>
      </c>
      <c r="Z7250" s="8" t="s">
        <v>27245</v>
      </c>
      <c r="AA7250" s="8" t="s">
        <v>27246</v>
      </c>
      <c r="AB7250" s="8" t="s">
        <v>10005</v>
      </c>
    </row>
    <row r="7251" spans="1:28" x14ac:dyDescent="0.25">
      <c r="A7251" s="8" t="s">
        <v>28110</v>
      </c>
      <c r="B7251" s="8" t="s">
        <v>33512</v>
      </c>
      <c r="C7251" s="8">
        <v>1.6048899999999999</v>
      </c>
      <c r="D7251" s="8">
        <v>2.37975</v>
      </c>
      <c r="E7251" s="8">
        <v>1.12259</v>
      </c>
      <c r="F7251" s="8">
        <v>0.25437199999999999</v>
      </c>
      <c r="G7251" s="8">
        <v>2.5602900000000002</v>
      </c>
      <c r="H7251" s="8">
        <v>1.0646100000000001</v>
      </c>
      <c r="I7251" s="8">
        <v>2.1409400000000001</v>
      </c>
      <c r="J7251" s="8">
        <v>7.9367400000000004</v>
      </c>
      <c r="K7251" s="8">
        <v>1.3792</v>
      </c>
      <c r="L7251" s="8">
        <v>0.85804000000000002</v>
      </c>
      <c r="M7251" s="8" t="s">
        <v>33518</v>
      </c>
      <c r="N7251" s="8">
        <v>1.473130676</v>
      </c>
      <c r="O7251" s="8">
        <v>1.7497296449999999</v>
      </c>
      <c r="P7251" s="8">
        <v>2.4384509360000002</v>
      </c>
      <c r="Q7251" s="8">
        <v>2.7293553269999999</v>
      </c>
      <c r="R7251" s="8">
        <v>30531544</v>
      </c>
      <c r="S7251" s="8" t="s">
        <v>18629</v>
      </c>
      <c r="T7251" s="8" t="s">
        <v>28111</v>
      </c>
      <c r="U7251" s="8" t="s">
        <v>18631</v>
      </c>
      <c r="W7251" s="8" t="s">
        <v>18632</v>
      </c>
      <c r="X7251" s="8" t="s">
        <v>18633</v>
      </c>
      <c r="Y7251" s="8" t="s">
        <v>28112</v>
      </c>
      <c r="Z7251" s="8" t="s">
        <v>28113</v>
      </c>
      <c r="AA7251" s="8" t="s">
        <v>28114</v>
      </c>
      <c r="AB7251" s="8" t="s">
        <v>18637</v>
      </c>
    </row>
    <row r="7252" spans="1:28" x14ac:dyDescent="0.25">
      <c r="A7252" s="8" t="s">
        <v>25929</v>
      </c>
      <c r="B7252" s="8" t="s">
        <v>33512</v>
      </c>
      <c r="C7252" s="8">
        <v>0.76908299999999996</v>
      </c>
      <c r="D7252" s="8">
        <v>0.67874199999999996</v>
      </c>
      <c r="E7252" s="8">
        <v>0.73363400000000001</v>
      </c>
      <c r="F7252" s="8">
        <v>0.33536700000000003</v>
      </c>
      <c r="G7252" s="8">
        <v>0.16903599999999999</v>
      </c>
      <c r="H7252" s="8">
        <v>0.76123799999999997</v>
      </c>
      <c r="I7252" s="8">
        <v>0.93006100000000003</v>
      </c>
      <c r="J7252" s="8">
        <v>4.0910399999999996</v>
      </c>
      <c r="K7252" s="8">
        <v>1.9595899999999999</v>
      </c>
      <c r="L7252" s="8">
        <v>0.55391900000000005</v>
      </c>
      <c r="M7252" s="8" t="s">
        <v>33518</v>
      </c>
      <c r="N7252" s="8">
        <v>0.68708170800000001</v>
      </c>
      <c r="O7252" s="8">
        <v>0.69303899700000005</v>
      </c>
      <c r="P7252" s="8">
        <v>1.2916433570000001</v>
      </c>
      <c r="Q7252" s="8">
        <v>0.90060363499999996</v>
      </c>
      <c r="R7252" s="8">
        <v>30529893</v>
      </c>
      <c r="S7252" s="8" t="s">
        <v>25930</v>
      </c>
      <c r="T7252" s="8" t="s">
        <v>25931</v>
      </c>
      <c r="X7252" s="8" t="s">
        <v>25932</v>
      </c>
      <c r="Y7252" s="8" t="s">
        <v>25933</v>
      </c>
      <c r="AA7252" s="8" t="s">
        <v>25934</v>
      </c>
      <c r="AB7252" s="8" t="s">
        <v>25935</v>
      </c>
    </row>
    <row r="7253" spans="1:28" x14ac:dyDescent="0.25">
      <c r="A7253" s="8" t="s">
        <v>28592</v>
      </c>
      <c r="B7253" s="8" t="s">
        <v>33512</v>
      </c>
      <c r="C7253" s="8">
        <v>0.69870399999999999</v>
      </c>
      <c r="D7253" s="8">
        <v>0.35461599999999999</v>
      </c>
      <c r="E7253" s="8">
        <v>0.38560699999999998</v>
      </c>
      <c r="F7253" s="8">
        <v>2.3632399999999998</v>
      </c>
      <c r="G7253" s="8">
        <v>2.4931999999999999E-2</v>
      </c>
      <c r="H7253" s="8">
        <v>0.33117799999999997</v>
      </c>
      <c r="I7253" s="8">
        <v>176.554</v>
      </c>
      <c r="J7253" s="8">
        <v>8.4100300000000008</v>
      </c>
      <c r="K7253" s="8">
        <v>1.28176</v>
      </c>
      <c r="L7253" s="8">
        <v>21.0929</v>
      </c>
      <c r="M7253" s="8" t="s">
        <v>33521</v>
      </c>
      <c r="N7253" s="8">
        <v>2.9194959379999998</v>
      </c>
      <c r="O7253" s="8">
        <v>2.0027456990000001</v>
      </c>
      <c r="P7253" s="8">
        <v>2.781825381</v>
      </c>
      <c r="Q7253" s="8">
        <v>0.458881123</v>
      </c>
      <c r="R7253" s="8">
        <v>30529477</v>
      </c>
      <c r="S7253" s="8" t="s">
        <v>11203</v>
      </c>
      <c r="T7253" s="8" t="s">
        <v>28593</v>
      </c>
      <c r="U7253" s="8" t="s">
        <v>11205</v>
      </c>
      <c r="X7253" s="8" t="s">
        <v>11206</v>
      </c>
      <c r="Y7253" s="8" t="s">
        <v>28591</v>
      </c>
      <c r="AA7253" s="8" t="s">
        <v>19267</v>
      </c>
      <c r="AB7253" s="8" t="s">
        <v>19263</v>
      </c>
    </row>
    <row r="7254" spans="1:28" x14ac:dyDescent="0.25">
      <c r="A7254" s="8" t="s">
        <v>30221</v>
      </c>
      <c r="B7254" s="8" t="s">
        <v>33512</v>
      </c>
      <c r="C7254" s="8">
        <v>0.73200699999999996</v>
      </c>
      <c r="D7254" s="8">
        <v>0.29983799999999999</v>
      </c>
      <c r="E7254" s="8">
        <v>0.36652600000000002</v>
      </c>
      <c r="F7254" s="8">
        <v>0.15093500000000001</v>
      </c>
      <c r="G7254" s="8">
        <v>1.4075599999999999</v>
      </c>
      <c r="H7254" s="8">
        <v>0.35358600000000001</v>
      </c>
      <c r="I7254" s="8">
        <v>1.7311000000000001</v>
      </c>
      <c r="J7254" s="8">
        <v>0</v>
      </c>
      <c r="K7254" s="8">
        <v>0.202984</v>
      </c>
      <c r="L7254" s="8">
        <v>0.113043</v>
      </c>
      <c r="M7254" s="8" t="s">
        <v>33523</v>
      </c>
      <c r="N7254" s="8">
        <v>2.3463183779999999</v>
      </c>
      <c r="O7254" s="8">
        <v>3.1942417870000002</v>
      </c>
      <c r="P7254" s="8">
        <v>2.267739723</v>
      </c>
      <c r="Q7254" s="8">
        <v>2.641064069</v>
      </c>
      <c r="R7254" s="8">
        <v>30547873</v>
      </c>
      <c r="V7254" s="8" t="s">
        <v>2574</v>
      </c>
      <c r="Y7254" s="8" t="s">
        <v>21430</v>
      </c>
      <c r="Z7254" s="8" t="s">
        <v>21431</v>
      </c>
      <c r="AA7254" s="8" t="s">
        <v>21432</v>
      </c>
      <c r="AB7254" s="8" t="s">
        <v>418</v>
      </c>
    </row>
    <row r="7255" spans="1:28" x14ac:dyDescent="0.25">
      <c r="A7255" s="8" t="s">
        <v>30139</v>
      </c>
      <c r="B7255" s="8" t="s">
        <v>33512</v>
      </c>
      <c r="C7255" s="8">
        <v>15.6745</v>
      </c>
      <c r="D7255" s="8">
        <v>17.7957</v>
      </c>
      <c r="E7255" s="8">
        <v>24.009499999999999</v>
      </c>
      <c r="F7255" s="8">
        <v>6.4850300000000001</v>
      </c>
      <c r="G7255" s="8">
        <v>7.6322599999999996</v>
      </c>
      <c r="H7255" s="8">
        <v>11.73</v>
      </c>
      <c r="I7255" s="8">
        <v>63.006799999999998</v>
      </c>
      <c r="J7255" s="8">
        <v>30.483699999999999</v>
      </c>
      <c r="K7255" s="8">
        <v>17.751999999999999</v>
      </c>
      <c r="L7255" s="8">
        <v>36.5901</v>
      </c>
      <c r="M7255" s="8" t="s">
        <v>33519</v>
      </c>
      <c r="N7255" s="8">
        <v>25.16807288</v>
      </c>
      <c r="O7255" s="8">
        <v>16.691106950000002</v>
      </c>
      <c r="P7255" s="8">
        <v>18.357707059999999</v>
      </c>
      <c r="Q7255" s="8">
        <v>34.101815940000002</v>
      </c>
      <c r="R7255" s="8">
        <v>30548681</v>
      </c>
      <c r="S7255" s="8" t="s">
        <v>13007</v>
      </c>
      <c r="T7255" s="8" t="s">
        <v>2507</v>
      </c>
      <c r="U7255" s="8" t="s">
        <v>2508</v>
      </c>
      <c r="Y7255" s="8" t="s">
        <v>30138</v>
      </c>
      <c r="AA7255" s="8" t="s">
        <v>6954</v>
      </c>
    </row>
    <row r="7256" spans="1:28" x14ac:dyDescent="0.25">
      <c r="A7256" s="8" t="s">
        <v>27840</v>
      </c>
      <c r="B7256" s="8" t="s">
        <v>33512</v>
      </c>
      <c r="C7256" s="8">
        <v>20.502700000000001</v>
      </c>
      <c r="D7256" s="8">
        <v>10.341699999999999</v>
      </c>
      <c r="E7256" s="8">
        <v>5.8521700000000001</v>
      </c>
      <c r="F7256" s="8">
        <v>3.7549199999999998</v>
      </c>
      <c r="G7256" s="8">
        <v>5.2646999999999999E-2</v>
      </c>
      <c r="H7256" s="8">
        <v>7.6959600000000004</v>
      </c>
      <c r="I7256" s="8">
        <v>32.067399999999999</v>
      </c>
      <c r="J7256" s="8">
        <v>30.141400000000001</v>
      </c>
      <c r="K7256" s="8">
        <v>9.3095999999999997</v>
      </c>
      <c r="L7256" s="8">
        <v>5.3842100000000004</v>
      </c>
      <c r="M7256" s="8" t="s">
        <v>33521</v>
      </c>
      <c r="N7256" s="8">
        <v>19.941455749999999</v>
      </c>
      <c r="O7256" s="8">
        <v>12.85488619</v>
      </c>
      <c r="P7256" s="8">
        <v>8.3233760530000005</v>
      </c>
      <c r="Q7256" s="8">
        <v>3.6029439540000001</v>
      </c>
      <c r="R7256" s="8">
        <v>30545721</v>
      </c>
      <c r="S7256" s="8" t="s">
        <v>5132</v>
      </c>
      <c r="T7256" s="8" t="s">
        <v>27841</v>
      </c>
      <c r="U7256" s="8" t="s">
        <v>636</v>
      </c>
      <c r="V7256" s="8" t="s">
        <v>487</v>
      </c>
      <c r="X7256" s="8" t="s">
        <v>1497</v>
      </c>
      <c r="Y7256" s="8" t="s">
        <v>27842</v>
      </c>
      <c r="Z7256" s="8" t="s">
        <v>27843</v>
      </c>
      <c r="AA7256" s="8" t="s">
        <v>1499</v>
      </c>
      <c r="AB7256" s="8" t="s">
        <v>667</v>
      </c>
    </row>
    <row r="7257" spans="1:28" x14ac:dyDescent="0.25">
      <c r="A7257" s="8" t="s">
        <v>29154</v>
      </c>
      <c r="B7257" s="8" t="s">
        <v>33512</v>
      </c>
      <c r="C7257" s="8">
        <v>0.51763599999999999</v>
      </c>
      <c r="D7257" s="8">
        <v>3.4224800000000002</v>
      </c>
      <c r="E7257" s="8">
        <v>5.1138300000000001</v>
      </c>
      <c r="F7257" s="8">
        <v>1.2773300000000001</v>
      </c>
      <c r="G7257" s="8">
        <v>3.7537799999999999</v>
      </c>
      <c r="H7257" s="8">
        <v>1.079</v>
      </c>
      <c r="I7257" s="8">
        <v>4.7315500000000004</v>
      </c>
      <c r="J7257" s="8">
        <v>5.5921099999999999</v>
      </c>
      <c r="K7257" s="8">
        <v>6.3617299999999997</v>
      </c>
      <c r="L7257" s="8">
        <v>3.7204299999999999</v>
      </c>
      <c r="M7257" s="8" t="s">
        <v>33518</v>
      </c>
      <c r="N7257" s="8">
        <v>2.15862204</v>
      </c>
      <c r="O7257" s="8">
        <v>2.5889257450000001</v>
      </c>
      <c r="P7257" s="8">
        <v>2.8667617729999999</v>
      </c>
      <c r="Q7257" s="8">
        <v>2.8552137310000001</v>
      </c>
      <c r="R7257" s="8">
        <v>30548698</v>
      </c>
      <c r="S7257" s="8" t="s">
        <v>6086</v>
      </c>
      <c r="T7257" s="8" t="s">
        <v>6092</v>
      </c>
      <c r="Y7257" s="8" t="s">
        <v>6093</v>
      </c>
      <c r="AA7257" s="8" t="s">
        <v>6089</v>
      </c>
    </row>
    <row r="7258" spans="1:28" x14ac:dyDescent="0.25">
      <c r="A7258" s="8" t="s">
        <v>28254</v>
      </c>
      <c r="B7258" s="8" t="s">
        <v>33512</v>
      </c>
      <c r="C7258" s="8">
        <v>45.881</v>
      </c>
      <c r="D7258" s="8">
        <v>9.9503299999999992</v>
      </c>
      <c r="E7258" s="8">
        <v>16.252800000000001</v>
      </c>
      <c r="F7258" s="8">
        <v>5.1609600000000002</v>
      </c>
      <c r="G7258" s="8">
        <v>9.6696299999999999E-2</v>
      </c>
      <c r="H7258" s="8">
        <v>7.31046</v>
      </c>
      <c r="I7258" s="8">
        <v>31.173400000000001</v>
      </c>
      <c r="J7258" s="8">
        <v>87.591499999999996</v>
      </c>
      <c r="K7258" s="8">
        <v>13.331</v>
      </c>
      <c r="L7258" s="8">
        <v>21.641500000000001</v>
      </c>
      <c r="M7258" s="8" t="s">
        <v>33521</v>
      </c>
      <c r="N7258" s="8">
        <v>9.6390333070000001</v>
      </c>
      <c r="O7258" s="8">
        <v>8.1765363299999994</v>
      </c>
      <c r="P7258" s="8">
        <v>2.7382016020000002</v>
      </c>
      <c r="Q7258" s="8">
        <v>1.5849350120000001</v>
      </c>
      <c r="R7258" s="8">
        <v>30547473</v>
      </c>
      <c r="S7258" s="8" t="s">
        <v>1648</v>
      </c>
      <c r="T7258" s="8" t="s">
        <v>28250</v>
      </c>
      <c r="X7258" s="8" t="s">
        <v>1650</v>
      </c>
      <c r="Y7258" s="8" t="s">
        <v>28251</v>
      </c>
      <c r="Z7258" s="8" t="s">
        <v>28252</v>
      </c>
      <c r="AA7258" s="8" t="s">
        <v>28253</v>
      </c>
      <c r="AB7258" s="8" t="s">
        <v>349</v>
      </c>
    </row>
    <row r="7259" spans="1:28" x14ac:dyDescent="0.25">
      <c r="A7259" s="8" t="s">
        <v>26887</v>
      </c>
      <c r="B7259" s="8" t="s">
        <v>33512</v>
      </c>
      <c r="C7259" s="8">
        <v>13.241400000000001</v>
      </c>
      <c r="D7259" s="8">
        <v>34.628999999999998</v>
      </c>
      <c r="E7259" s="8">
        <v>41.948700000000002</v>
      </c>
      <c r="F7259" s="8">
        <v>28.742699999999999</v>
      </c>
      <c r="G7259" s="8">
        <v>5.9526300000000001</v>
      </c>
      <c r="H7259" s="8">
        <v>1.1939</v>
      </c>
      <c r="I7259" s="8">
        <v>30.134</v>
      </c>
      <c r="J7259" s="8">
        <v>98.088800000000006</v>
      </c>
      <c r="K7259" s="8">
        <v>3.0297299999999998</v>
      </c>
      <c r="L7259" s="8">
        <v>20.0304</v>
      </c>
      <c r="M7259" s="8" t="s">
        <v>33521</v>
      </c>
      <c r="N7259" s="8">
        <v>27.767300980000002</v>
      </c>
      <c r="O7259" s="8">
        <v>13.76540503</v>
      </c>
      <c r="P7259" s="8">
        <v>9.3725815659999991</v>
      </c>
      <c r="Q7259" s="8">
        <v>5.8455980009999999</v>
      </c>
      <c r="R7259" s="8">
        <v>30548102</v>
      </c>
      <c r="S7259" s="8" t="s">
        <v>947</v>
      </c>
      <c r="T7259" s="8" t="s">
        <v>26882</v>
      </c>
      <c r="Y7259" s="8" t="s">
        <v>26883</v>
      </c>
      <c r="Z7259" s="8" t="s">
        <v>26884</v>
      </c>
      <c r="AA7259" s="8" t="s">
        <v>26885</v>
      </c>
      <c r="AB7259" s="8" t="s">
        <v>26886</v>
      </c>
    </row>
    <row r="7260" spans="1:28" x14ac:dyDescent="0.25">
      <c r="A7260" s="8" t="s">
        <v>29558</v>
      </c>
      <c r="B7260" s="8" t="s">
        <v>33512</v>
      </c>
      <c r="C7260" s="8">
        <v>16.918800000000001</v>
      </c>
      <c r="D7260" s="8">
        <v>14.1541</v>
      </c>
      <c r="E7260" s="8">
        <v>18.3261</v>
      </c>
      <c r="F7260" s="8">
        <v>6.4369300000000003</v>
      </c>
      <c r="G7260" s="8">
        <v>3.6488200000000002</v>
      </c>
      <c r="H7260" s="8">
        <v>12.8489</v>
      </c>
      <c r="I7260" s="8">
        <v>7.9787999999999997</v>
      </c>
      <c r="J7260" s="8">
        <v>27.776700000000002</v>
      </c>
      <c r="K7260" s="8">
        <v>5.7805900000000001</v>
      </c>
      <c r="L7260" s="8">
        <v>10.5158</v>
      </c>
      <c r="M7260" s="8" t="s">
        <v>33522</v>
      </c>
      <c r="N7260" s="8">
        <v>8.202614573</v>
      </c>
      <c r="O7260" s="8">
        <v>6.8417687589999998</v>
      </c>
      <c r="P7260" s="8">
        <v>2.9983061289999999</v>
      </c>
      <c r="Q7260" s="8">
        <v>5.6950177289999999</v>
      </c>
      <c r="R7260" s="8">
        <v>30548250</v>
      </c>
      <c r="S7260" s="8" t="s">
        <v>12254</v>
      </c>
      <c r="T7260" s="8" t="s">
        <v>20566</v>
      </c>
      <c r="U7260" s="8" t="s">
        <v>12256</v>
      </c>
      <c r="X7260" s="8" t="s">
        <v>12257</v>
      </c>
      <c r="Y7260" s="8" t="s">
        <v>20567</v>
      </c>
      <c r="AA7260" s="8" t="s">
        <v>12259</v>
      </c>
      <c r="AB7260" s="8" t="s">
        <v>12260</v>
      </c>
    </row>
    <row r="7261" spans="1:28" x14ac:dyDescent="0.25">
      <c r="A7261" s="8" t="s">
        <v>29164</v>
      </c>
      <c r="B7261" s="8" t="s">
        <v>33512</v>
      </c>
      <c r="C7261" s="8">
        <v>1.9200699999999999</v>
      </c>
      <c r="D7261" s="8">
        <v>0.22850500000000001</v>
      </c>
      <c r="E7261" s="8">
        <v>0.156945</v>
      </c>
      <c r="F7261" s="8">
        <v>0.74060400000000004</v>
      </c>
      <c r="G7261" s="8">
        <v>0.12368700000000001</v>
      </c>
      <c r="H7261" s="8">
        <v>1.94112</v>
      </c>
      <c r="I7261" s="8">
        <v>10.9945</v>
      </c>
      <c r="J7261" s="8">
        <v>4.7451999999999996</v>
      </c>
      <c r="K7261" s="8">
        <v>5.4867400000000002</v>
      </c>
      <c r="L7261" s="8">
        <v>3.8319899999999998</v>
      </c>
      <c r="M7261" s="8" t="s">
        <v>33521</v>
      </c>
      <c r="N7261" s="8">
        <v>1.1445534150000001</v>
      </c>
      <c r="O7261" s="8">
        <v>1.3013933129999999</v>
      </c>
      <c r="P7261" s="8">
        <v>0.53949144900000001</v>
      </c>
      <c r="Q7261" s="8">
        <v>0.147693197</v>
      </c>
      <c r="R7261" s="8">
        <v>30546807</v>
      </c>
      <c r="S7261" s="8" t="s">
        <v>29165</v>
      </c>
      <c r="T7261" s="8" t="s">
        <v>29166</v>
      </c>
      <c r="U7261" s="8" t="s">
        <v>29167</v>
      </c>
      <c r="V7261" s="8" t="s">
        <v>29168</v>
      </c>
      <c r="Y7261" s="8" t="s">
        <v>29169</v>
      </c>
      <c r="AA7261" s="8" t="s">
        <v>19970</v>
      </c>
      <c r="AB7261" s="8" t="s">
        <v>19971</v>
      </c>
    </row>
    <row r="7262" spans="1:28" x14ac:dyDescent="0.25">
      <c r="A7262" s="8" t="s">
        <v>27964</v>
      </c>
      <c r="B7262" s="8" t="s">
        <v>33512</v>
      </c>
      <c r="C7262" s="8">
        <v>3.1911800000000001</v>
      </c>
      <c r="D7262" s="8">
        <v>0.75008600000000003</v>
      </c>
      <c r="E7262" s="8">
        <v>1.2665200000000001</v>
      </c>
      <c r="F7262" s="8">
        <v>0.30742999999999998</v>
      </c>
      <c r="G7262" s="8">
        <v>0.18848300000000001</v>
      </c>
      <c r="H7262" s="8">
        <v>25.979099999999999</v>
      </c>
      <c r="I7262" s="8">
        <v>5.0943399999999999</v>
      </c>
      <c r="J7262" s="8">
        <v>58.822099999999999</v>
      </c>
      <c r="K7262" s="8">
        <v>19.316099999999999</v>
      </c>
      <c r="L7262" s="8">
        <v>25.096</v>
      </c>
      <c r="M7262" s="8" t="s">
        <v>33519</v>
      </c>
      <c r="N7262" s="8">
        <v>0.75468108099999998</v>
      </c>
      <c r="O7262" s="8">
        <v>0.77850863000000003</v>
      </c>
      <c r="P7262" s="8">
        <v>2.4113006559999999</v>
      </c>
      <c r="Q7262" s="8">
        <v>4.3473443610000002</v>
      </c>
      <c r="R7262" s="8">
        <v>30546457</v>
      </c>
      <c r="S7262" s="8" t="s">
        <v>10726</v>
      </c>
      <c r="T7262" s="8" t="s">
        <v>27965</v>
      </c>
      <c r="Y7262" s="8" t="s">
        <v>27966</v>
      </c>
      <c r="AA7262" s="8" t="s">
        <v>1581</v>
      </c>
      <c r="AB7262" s="8" t="s">
        <v>418</v>
      </c>
    </row>
    <row r="7263" spans="1:28" x14ac:dyDescent="0.25">
      <c r="A7263" s="8" t="s">
        <v>30749</v>
      </c>
      <c r="B7263" s="8" t="s">
        <v>33512</v>
      </c>
      <c r="C7263" s="8">
        <v>0.27737400000000001</v>
      </c>
      <c r="D7263" s="8">
        <v>0.50098500000000001</v>
      </c>
      <c r="E7263" s="8">
        <v>1.5777699999999999</v>
      </c>
      <c r="F7263" s="8">
        <v>4.2788000000000004</v>
      </c>
      <c r="G7263" s="8">
        <v>3.69312</v>
      </c>
      <c r="H7263" s="8">
        <v>2.3885700000000001</v>
      </c>
      <c r="I7263" s="8">
        <v>30.053999999999998</v>
      </c>
      <c r="J7263" s="8">
        <v>59.096600000000002</v>
      </c>
      <c r="K7263" s="8">
        <v>9.1541399999999999</v>
      </c>
      <c r="L7263" s="8">
        <v>22.7227</v>
      </c>
      <c r="M7263" s="8" t="s">
        <v>33522</v>
      </c>
      <c r="N7263" s="8">
        <v>3.626731838</v>
      </c>
      <c r="O7263" s="8">
        <v>2.2665012</v>
      </c>
      <c r="P7263" s="8">
        <v>1.508240002</v>
      </c>
      <c r="Q7263" s="8">
        <v>2.4745173249999999</v>
      </c>
      <c r="R7263" s="8">
        <v>30546804</v>
      </c>
      <c r="S7263" s="8" t="s">
        <v>7427</v>
      </c>
      <c r="T7263" s="8" t="s">
        <v>30737</v>
      </c>
      <c r="U7263" s="8" t="s">
        <v>30743</v>
      </c>
      <c r="V7263" s="8" t="s">
        <v>203</v>
      </c>
      <c r="W7263" s="8" t="s">
        <v>30744</v>
      </c>
      <c r="Y7263" s="8" t="s">
        <v>30745</v>
      </c>
      <c r="Z7263" s="8" t="s">
        <v>30746</v>
      </c>
      <c r="AA7263" s="8" t="s">
        <v>30747</v>
      </c>
      <c r="AB7263" s="8" t="s">
        <v>30748</v>
      </c>
    </row>
    <row r="7264" spans="1:28" x14ac:dyDescent="0.25">
      <c r="A7264" s="8" t="s">
        <v>30101</v>
      </c>
      <c r="B7264" s="8" t="s">
        <v>33512</v>
      </c>
      <c r="C7264" s="8">
        <v>3.4958499999999999</v>
      </c>
      <c r="D7264" s="8">
        <v>5.9951499999999998</v>
      </c>
      <c r="E7264" s="8">
        <v>5.0003700000000002</v>
      </c>
      <c r="F7264" s="8">
        <v>2.19116</v>
      </c>
      <c r="G7264" s="8">
        <v>1.25448</v>
      </c>
      <c r="H7264" s="8">
        <v>8.0498799999999999</v>
      </c>
      <c r="I7264" s="8">
        <v>28.105</v>
      </c>
      <c r="J7264" s="8">
        <v>21.477</v>
      </c>
      <c r="K7264" s="8">
        <v>9.7305600000000005</v>
      </c>
      <c r="L7264" s="8">
        <v>16.465599999999998</v>
      </c>
      <c r="M7264" s="8" t="s">
        <v>33519</v>
      </c>
      <c r="N7264" s="8">
        <v>1.0612068880000001</v>
      </c>
      <c r="O7264" s="8">
        <v>1.14827697</v>
      </c>
      <c r="P7264" s="8">
        <v>0.98953450300000001</v>
      </c>
      <c r="Q7264" s="8">
        <v>1.423408397</v>
      </c>
      <c r="R7264" s="8">
        <v>30546883</v>
      </c>
      <c r="S7264" s="8" t="s">
        <v>2488</v>
      </c>
      <c r="T7264" s="8" t="s">
        <v>30102</v>
      </c>
      <c r="W7264" s="8" t="s">
        <v>2496</v>
      </c>
      <c r="X7264" s="8" t="s">
        <v>2490</v>
      </c>
      <c r="Y7264" s="8" t="s">
        <v>30103</v>
      </c>
      <c r="AA7264" s="8" t="s">
        <v>2492</v>
      </c>
      <c r="AB7264" s="8" t="s">
        <v>2493</v>
      </c>
    </row>
    <row r="7265" spans="1:30" x14ac:dyDescent="0.25">
      <c r="A7265" s="8" t="s">
        <v>27792</v>
      </c>
      <c r="B7265" s="8" t="s">
        <v>33512</v>
      </c>
      <c r="C7265" s="8">
        <v>7.3784199999999994E-2</v>
      </c>
      <c r="D7265" s="8">
        <v>0.231374</v>
      </c>
      <c r="E7265" s="8">
        <v>0.28927700000000001</v>
      </c>
      <c r="F7265" s="8">
        <v>0.145207</v>
      </c>
      <c r="G7265" s="8">
        <v>7.3133400000000001E-2</v>
      </c>
      <c r="H7265" s="8">
        <v>0.38495099999999999</v>
      </c>
      <c r="I7265" s="8">
        <v>16.290800000000001</v>
      </c>
      <c r="J7265" s="8">
        <v>9.8287099999999992</v>
      </c>
      <c r="K7265" s="8">
        <v>2.8047599999999999</v>
      </c>
      <c r="L7265" s="8">
        <v>4.7690799999999998</v>
      </c>
      <c r="M7265" s="8" t="s">
        <v>33522</v>
      </c>
      <c r="N7265" s="8">
        <v>1.104883429</v>
      </c>
      <c r="O7265" s="8">
        <v>0.37763308200000001</v>
      </c>
      <c r="P7265" s="8">
        <v>0.65218916100000002</v>
      </c>
      <c r="Q7265" s="8">
        <v>0.78445842499999996</v>
      </c>
      <c r="R7265" s="8">
        <v>30545748</v>
      </c>
      <c r="S7265" s="8" t="s">
        <v>27785</v>
      </c>
      <c r="T7265" s="8" t="s">
        <v>27793</v>
      </c>
      <c r="U7265" s="8" t="s">
        <v>636</v>
      </c>
      <c r="V7265" s="8" t="s">
        <v>6280</v>
      </c>
      <c r="W7265" s="8" t="s">
        <v>27794</v>
      </c>
      <c r="X7265" s="8" t="s">
        <v>10522</v>
      </c>
      <c r="Y7265" s="8" t="s">
        <v>27795</v>
      </c>
      <c r="Z7265" s="8" t="s">
        <v>27796</v>
      </c>
      <c r="AA7265" s="8" t="s">
        <v>18226</v>
      </c>
      <c r="AB7265" s="8" t="s">
        <v>667</v>
      </c>
    </row>
    <row r="7266" spans="1:30" x14ac:dyDescent="0.25">
      <c r="A7266" s="8" t="s">
        <v>27173</v>
      </c>
      <c r="B7266" s="8" t="s">
        <v>33512</v>
      </c>
      <c r="C7266" s="8">
        <v>0.90485599999999999</v>
      </c>
      <c r="D7266" s="8">
        <v>4.63049</v>
      </c>
      <c r="E7266" s="8">
        <v>14.6816</v>
      </c>
      <c r="F7266" s="8">
        <v>1.82535</v>
      </c>
      <c r="G7266" s="8">
        <v>0.247055</v>
      </c>
      <c r="H7266" s="8">
        <v>1.2762800000000001</v>
      </c>
      <c r="I7266" s="8">
        <v>1.54925</v>
      </c>
      <c r="J7266" s="8">
        <v>16.989100000000001</v>
      </c>
      <c r="K7266" s="8">
        <v>4.8342400000000003</v>
      </c>
      <c r="L7266" s="8">
        <v>20.035900000000002</v>
      </c>
      <c r="M7266" s="8" t="s">
        <v>33518</v>
      </c>
      <c r="N7266" s="8">
        <v>3.1013763920000001</v>
      </c>
      <c r="O7266" s="8">
        <v>4.4337761269999998</v>
      </c>
      <c r="P7266" s="8">
        <v>4.8807636150000002</v>
      </c>
      <c r="Q7266" s="8">
        <v>4.9188265199999996</v>
      </c>
      <c r="R7266" s="8">
        <v>30545850</v>
      </c>
      <c r="S7266" s="8" t="s">
        <v>3260</v>
      </c>
      <c r="T7266" s="8" t="s">
        <v>24139</v>
      </c>
      <c r="U7266" s="8" t="s">
        <v>3262</v>
      </c>
      <c r="V7266" s="8" t="s">
        <v>3263</v>
      </c>
      <c r="W7266" s="8" t="s">
        <v>3264</v>
      </c>
      <c r="X7266" s="8" t="s">
        <v>3265</v>
      </c>
      <c r="Y7266" s="8" t="s">
        <v>24140</v>
      </c>
      <c r="Z7266" s="8" t="s">
        <v>24141</v>
      </c>
      <c r="AA7266" s="8" t="s">
        <v>17247</v>
      </c>
      <c r="AB7266" s="8" t="s">
        <v>3269</v>
      </c>
      <c r="AC7266" s="8" t="s">
        <v>3270</v>
      </c>
      <c r="AD7266" s="8" t="s">
        <v>3271</v>
      </c>
    </row>
    <row r="7267" spans="1:30" x14ac:dyDescent="0.25">
      <c r="A7267" s="8" t="s">
        <v>31184</v>
      </c>
      <c r="B7267" s="8" t="s">
        <v>33512</v>
      </c>
      <c r="C7267" s="8">
        <v>2.5065499999999998</v>
      </c>
      <c r="D7267" s="8">
        <v>1.68346</v>
      </c>
      <c r="E7267" s="8">
        <v>1.05298</v>
      </c>
      <c r="F7267" s="8">
        <v>0.70103700000000002</v>
      </c>
      <c r="G7267" s="8">
        <v>0</v>
      </c>
      <c r="H7267" s="8">
        <v>0</v>
      </c>
      <c r="I7267" s="8">
        <v>27.265999999999998</v>
      </c>
      <c r="J7267" s="8">
        <v>3.4923500000000001</v>
      </c>
      <c r="K7267" s="8">
        <v>2.05789</v>
      </c>
      <c r="L7267" s="8">
        <v>1.46295</v>
      </c>
      <c r="M7267" s="8" t="s">
        <v>33518</v>
      </c>
      <c r="N7267" s="8">
        <v>1.4582040789999999</v>
      </c>
      <c r="O7267" s="8">
        <v>3.7276502869999999</v>
      </c>
      <c r="P7267" s="8">
        <v>8.1669689870000006</v>
      </c>
      <c r="Q7267" s="8">
        <v>12.181939570000001</v>
      </c>
      <c r="R7267" s="8">
        <v>30547144</v>
      </c>
      <c r="S7267" s="8" t="s">
        <v>3015</v>
      </c>
      <c r="T7267" s="8" t="s">
        <v>3016</v>
      </c>
      <c r="Y7267" s="8" t="s">
        <v>3017</v>
      </c>
    </row>
    <row r="7268" spans="1:30" x14ac:dyDescent="0.25">
      <c r="A7268" s="8" t="s">
        <v>29226</v>
      </c>
      <c r="B7268" s="8" t="s">
        <v>33512</v>
      </c>
      <c r="C7268" s="8">
        <v>0.30602800000000002</v>
      </c>
      <c r="D7268" s="8">
        <v>0.55363899999999999</v>
      </c>
      <c r="E7268" s="8">
        <v>2.1859799999999998</v>
      </c>
      <c r="F7268" s="8">
        <v>1.43574</v>
      </c>
      <c r="G7268" s="8">
        <v>9.3870000000000005</v>
      </c>
      <c r="H7268" s="8">
        <v>3.3034400000000002</v>
      </c>
      <c r="I7268" s="8">
        <v>19.081499999999998</v>
      </c>
      <c r="J7268" s="8">
        <v>33.556699999999999</v>
      </c>
      <c r="K7268" s="8">
        <v>4.6637700000000004</v>
      </c>
      <c r="L7268" s="8">
        <v>29.0517</v>
      </c>
      <c r="M7268" s="8" t="s">
        <v>33519</v>
      </c>
      <c r="N7268" s="8">
        <v>0.69543258399999996</v>
      </c>
      <c r="O7268" s="8">
        <v>0.45579354900000002</v>
      </c>
      <c r="P7268" s="8">
        <v>0.58808898200000004</v>
      </c>
      <c r="Q7268" s="8">
        <v>1.9109417280000001</v>
      </c>
      <c r="R7268" s="8">
        <v>30546240</v>
      </c>
      <c r="S7268" s="8" t="s">
        <v>1391</v>
      </c>
      <c r="T7268" s="8" t="s">
        <v>29227</v>
      </c>
      <c r="U7268" s="8" t="s">
        <v>1393</v>
      </c>
      <c r="X7268" s="8" t="s">
        <v>1395</v>
      </c>
      <c r="Y7268" s="8" t="s">
        <v>29228</v>
      </c>
      <c r="Z7268" s="8" t="s">
        <v>29229</v>
      </c>
      <c r="AA7268" s="8" t="s">
        <v>29230</v>
      </c>
      <c r="AB7268" s="8" t="s">
        <v>1164</v>
      </c>
    </row>
    <row r="7269" spans="1:30" x14ac:dyDescent="0.25">
      <c r="A7269" s="8" t="s">
        <v>31542</v>
      </c>
      <c r="B7269" s="8" t="s">
        <v>33512</v>
      </c>
      <c r="C7269" s="8">
        <v>2.7505700000000002</v>
      </c>
      <c r="D7269" s="8">
        <v>2.2920799999999999</v>
      </c>
      <c r="E7269" s="8">
        <v>6.5389200000000001</v>
      </c>
      <c r="F7269" s="8">
        <v>6.9914899999999998</v>
      </c>
      <c r="G7269" s="8">
        <v>0.22301699999999999</v>
      </c>
      <c r="H7269" s="8">
        <v>8.2244299999999999</v>
      </c>
      <c r="I7269" s="8">
        <v>21.372399999999999</v>
      </c>
      <c r="J7269" s="8">
        <v>47.298400000000001</v>
      </c>
      <c r="K7269" s="8">
        <v>4.16472</v>
      </c>
      <c r="L7269" s="8">
        <v>60.469900000000003</v>
      </c>
      <c r="M7269" s="8" t="s">
        <v>33521</v>
      </c>
      <c r="N7269" s="8">
        <v>3.0854795949999998</v>
      </c>
      <c r="O7269" s="8">
        <v>2.6784167929999998</v>
      </c>
      <c r="P7269" s="8">
        <v>0.70089386600000003</v>
      </c>
      <c r="Q7269" s="8">
        <v>0</v>
      </c>
      <c r="R7269" s="8">
        <v>30545746</v>
      </c>
      <c r="S7269" s="8" t="s">
        <v>7793</v>
      </c>
      <c r="T7269" s="8" t="s">
        <v>31543</v>
      </c>
      <c r="Y7269" s="8" t="s">
        <v>31544</v>
      </c>
    </row>
    <row r="7270" spans="1:30" x14ac:dyDescent="0.25">
      <c r="A7270" s="8" t="s">
        <v>26173</v>
      </c>
      <c r="B7270" s="8" t="s">
        <v>33512</v>
      </c>
      <c r="C7270" s="8">
        <v>22.1035</v>
      </c>
      <c r="D7270" s="8">
        <v>33.864800000000002</v>
      </c>
      <c r="E7270" s="8">
        <v>49.366300000000003</v>
      </c>
      <c r="F7270" s="8">
        <v>30.459399999999999</v>
      </c>
      <c r="G7270" s="8">
        <v>35.268999999999998</v>
      </c>
      <c r="H7270" s="8">
        <v>60.596800000000002</v>
      </c>
      <c r="I7270" s="8">
        <v>172.87100000000001</v>
      </c>
      <c r="J7270" s="8">
        <v>341.42500000000001</v>
      </c>
      <c r="K7270" s="8">
        <v>87.034999999999997</v>
      </c>
      <c r="L7270" s="8">
        <v>397.93099999999998</v>
      </c>
      <c r="M7270" s="8" t="s">
        <v>33519</v>
      </c>
      <c r="N7270" s="8">
        <v>15.09691782</v>
      </c>
      <c r="O7270" s="8">
        <v>13.871245070000001</v>
      </c>
      <c r="P7270" s="8">
        <v>11.48100189</v>
      </c>
      <c r="Q7270" s="8">
        <v>19.980399160000001</v>
      </c>
      <c r="R7270" s="8">
        <v>30546958</v>
      </c>
      <c r="S7270" s="8" t="s">
        <v>26174</v>
      </c>
      <c r="T7270" s="8" t="s">
        <v>26175</v>
      </c>
      <c r="Y7270" s="8" t="s">
        <v>26176</v>
      </c>
      <c r="Z7270" s="8" t="s">
        <v>26177</v>
      </c>
      <c r="AA7270" s="8" t="s">
        <v>26178</v>
      </c>
      <c r="AB7270" s="8" t="s">
        <v>418</v>
      </c>
    </row>
    <row r="7271" spans="1:30" x14ac:dyDescent="0.25">
      <c r="A7271" s="8" t="s">
        <v>26904</v>
      </c>
      <c r="B7271" s="8" t="s">
        <v>33512</v>
      </c>
      <c r="C7271" s="8">
        <v>0.434666</v>
      </c>
      <c r="D7271" s="8">
        <v>1.4490499999999999</v>
      </c>
      <c r="E7271" s="8">
        <v>2.9683199999999998</v>
      </c>
      <c r="F7271" s="8">
        <v>2.7317399999999998</v>
      </c>
      <c r="G7271" s="8">
        <v>5.8961800000000002E-2</v>
      </c>
      <c r="H7271" s="8">
        <v>0.23886599999999999</v>
      </c>
      <c r="I7271" s="8">
        <v>9.9124599999999994</v>
      </c>
      <c r="J7271" s="8">
        <v>6.6680900000000003</v>
      </c>
      <c r="K7271" s="8">
        <v>0.68004299999999995</v>
      </c>
      <c r="L7271" s="8">
        <v>1.20302</v>
      </c>
      <c r="M7271" s="8" t="s">
        <v>33519</v>
      </c>
      <c r="N7271" s="8">
        <v>3.3884842810000002</v>
      </c>
      <c r="O7271" s="8">
        <v>2.5255517620000001</v>
      </c>
      <c r="P7271" s="8">
        <v>2.7134233870000002</v>
      </c>
      <c r="Q7271" s="8">
        <v>3.8368086520000002</v>
      </c>
      <c r="R7271" s="8">
        <v>30547496</v>
      </c>
      <c r="S7271" s="8" t="s">
        <v>16856</v>
      </c>
      <c r="T7271" s="8" t="s">
        <v>26902</v>
      </c>
      <c r="Y7271" s="8" t="s">
        <v>26903</v>
      </c>
      <c r="AA7271" s="8" t="s">
        <v>16859</v>
      </c>
      <c r="AB7271" s="8" t="s">
        <v>418</v>
      </c>
    </row>
    <row r="7272" spans="1:30" x14ac:dyDescent="0.25">
      <c r="A7272" s="8" t="s">
        <v>28820</v>
      </c>
      <c r="B7272" s="8" t="s">
        <v>33512</v>
      </c>
      <c r="C7272" s="8">
        <v>4.8168699999999998</v>
      </c>
      <c r="D7272" s="8">
        <v>13.088900000000001</v>
      </c>
      <c r="E7272" s="8">
        <v>15.257400000000001</v>
      </c>
      <c r="F7272" s="8">
        <v>5.7081600000000003</v>
      </c>
      <c r="G7272" s="8">
        <v>6.4965599999999998E-2</v>
      </c>
      <c r="H7272" s="8">
        <v>5.5327900000000003</v>
      </c>
      <c r="I7272" s="8">
        <v>6.9398999999999997</v>
      </c>
      <c r="J7272" s="8">
        <v>28.055900000000001</v>
      </c>
      <c r="K7272" s="8">
        <v>11.3591</v>
      </c>
      <c r="L7272" s="8">
        <v>4.1423800000000002</v>
      </c>
      <c r="M7272" s="8" t="s">
        <v>33521</v>
      </c>
      <c r="N7272" s="8">
        <v>6.9987950669999996</v>
      </c>
      <c r="O7272" s="8">
        <v>3.294212763</v>
      </c>
      <c r="P7272" s="8">
        <v>1.0320093050000001</v>
      </c>
      <c r="Q7272" s="8">
        <v>0.96648663400000001</v>
      </c>
      <c r="R7272" s="8">
        <v>30546106</v>
      </c>
      <c r="S7272" s="8" t="s">
        <v>5861</v>
      </c>
      <c r="T7272" s="8" t="s">
        <v>19586</v>
      </c>
      <c r="U7272" s="8" t="s">
        <v>2007</v>
      </c>
      <c r="V7272" s="8" t="s">
        <v>19582</v>
      </c>
      <c r="W7272" s="8" t="s">
        <v>19587</v>
      </c>
      <c r="Y7272" s="8" t="s">
        <v>28819</v>
      </c>
      <c r="AA7272" s="8" t="s">
        <v>2011</v>
      </c>
      <c r="AB7272" s="8" t="s">
        <v>19589</v>
      </c>
    </row>
    <row r="7273" spans="1:30" x14ac:dyDescent="0.25">
      <c r="A7273" s="8" t="s">
        <v>31324</v>
      </c>
      <c r="B7273" s="8" t="s">
        <v>33512</v>
      </c>
      <c r="C7273" s="8">
        <v>0.58609100000000003</v>
      </c>
      <c r="D7273" s="8">
        <v>0.175481</v>
      </c>
      <c r="E7273" s="8">
        <v>0.65270499999999998</v>
      </c>
      <c r="F7273" s="8">
        <v>0.75939999999999996</v>
      </c>
      <c r="G7273" s="8">
        <v>4.3612499999999998E-2</v>
      </c>
      <c r="H7273" s="8">
        <v>4.7586599999999999</v>
      </c>
      <c r="I7273" s="8">
        <v>74.281700000000001</v>
      </c>
      <c r="J7273" s="8">
        <v>97.591399999999993</v>
      </c>
      <c r="K7273" s="8">
        <v>3.2892100000000002</v>
      </c>
      <c r="L7273" s="8">
        <v>44.224899999999998</v>
      </c>
      <c r="M7273" s="8" t="s">
        <v>33519</v>
      </c>
      <c r="N7273" s="8">
        <v>0.79620719299999998</v>
      </c>
      <c r="O7273" s="8">
        <v>0.66435142800000002</v>
      </c>
      <c r="P7273" s="8">
        <v>0.881767678</v>
      </c>
      <c r="Q7273" s="8">
        <v>3.1880276940000001</v>
      </c>
      <c r="R7273" s="8">
        <v>30547250</v>
      </c>
      <c r="T7273" s="8" t="s">
        <v>31325</v>
      </c>
      <c r="Y7273" s="8" t="s">
        <v>13889</v>
      </c>
    </row>
    <row r="7274" spans="1:30" x14ac:dyDescent="0.25">
      <c r="A7274" s="8" t="s">
        <v>30123</v>
      </c>
      <c r="B7274" s="8" t="s">
        <v>33512</v>
      </c>
      <c r="C7274" s="8">
        <v>11.109400000000001</v>
      </c>
      <c r="D7274" s="8">
        <v>11.558999999999999</v>
      </c>
      <c r="E7274" s="8">
        <v>21.030799999999999</v>
      </c>
      <c r="F7274" s="8">
        <v>2.45208</v>
      </c>
      <c r="G7274" s="8">
        <v>6.8418000000000001</v>
      </c>
      <c r="H7274" s="8">
        <v>2.42977</v>
      </c>
      <c r="I7274" s="8">
        <v>42.2363</v>
      </c>
      <c r="J7274" s="8">
        <v>29.918299999999999</v>
      </c>
      <c r="K7274" s="8">
        <v>4.8531700000000004</v>
      </c>
      <c r="L7274" s="8">
        <v>12.311999999999999</v>
      </c>
      <c r="M7274" s="8" t="s">
        <v>33519</v>
      </c>
      <c r="N7274" s="8">
        <v>4.0937293480000001</v>
      </c>
      <c r="O7274" s="8">
        <v>3.5886834649999999</v>
      </c>
      <c r="P7274" s="8">
        <v>4.1821452780000001</v>
      </c>
      <c r="Q7274" s="8">
        <v>4.9239309269999998</v>
      </c>
      <c r="R7274" s="8">
        <v>30548478</v>
      </c>
      <c r="S7274" s="8" t="s">
        <v>1273</v>
      </c>
      <c r="T7274" s="8" t="s">
        <v>30124</v>
      </c>
      <c r="Y7274" s="8" t="s">
        <v>12998</v>
      </c>
      <c r="Z7274" s="8" t="s">
        <v>12999</v>
      </c>
      <c r="AA7274" s="8" t="s">
        <v>13000</v>
      </c>
      <c r="AB7274" s="8" t="s">
        <v>1281</v>
      </c>
    </row>
    <row r="7275" spans="1:30" x14ac:dyDescent="0.25">
      <c r="A7275" s="8" t="s">
        <v>30121</v>
      </c>
      <c r="B7275" s="8" t="s">
        <v>33512</v>
      </c>
      <c r="C7275" s="8">
        <v>0.16991100000000001</v>
      </c>
      <c r="D7275" s="8">
        <v>0.20700399999999999</v>
      </c>
      <c r="E7275" s="8">
        <v>0.68945900000000004</v>
      </c>
      <c r="F7275" s="8">
        <v>0.111933</v>
      </c>
      <c r="G7275" s="8">
        <v>0</v>
      </c>
      <c r="H7275" s="8">
        <v>0</v>
      </c>
      <c r="I7275" s="8">
        <v>4.5072999999999999</v>
      </c>
      <c r="J7275" s="8">
        <v>8.0316399999999994</v>
      </c>
      <c r="K7275" s="8">
        <v>0.14935200000000001</v>
      </c>
      <c r="L7275" s="8">
        <v>1.5898000000000001</v>
      </c>
      <c r="M7275" s="8" t="s">
        <v>33518</v>
      </c>
      <c r="N7275" s="8">
        <v>0.23923102600000001</v>
      </c>
      <c r="O7275" s="8">
        <v>0.474630738</v>
      </c>
      <c r="P7275" s="8">
        <v>1.106991458</v>
      </c>
      <c r="Q7275" s="8">
        <v>1.161578615</v>
      </c>
      <c r="R7275" s="8">
        <v>30548300</v>
      </c>
      <c r="S7275" s="8" t="s">
        <v>1273</v>
      </c>
      <c r="T7275" s="8" t="s">
        <v>30122</v>
      </c>
      <c r="Y7275" s="8" t="s">
        <v>12998</v>
      </c>
      <c r="Z7275" s="8" t="s">
        <v>12999</v>
      </c>
      <c r="AA7275" s="8" t="s">
        <v>13000</v>
      </c>
      <c r="AB7275" s="8" t="s">
        <v>1281</v>
      </c>
    </row>
    <row r="7276" spans="1:30" x14ac:dyDescent="0.25">
      <c r="A7276" s="8" t="s">
        <v>26880</v>
      </c>
      <c r="B7276" s="8" t="s">
        <v>33512</v>
      </c>
      <c r="C7276" s="8">
        <v>53.536799999999999</v>
      </c>
      <c r="D7276" s="8">
        <v>27.847899999999999</v>
      </c>
      <c r="E7276" s="8">
        <v>35.046999999999997</v>
      </c>
      <c r="F7276" s="8">
        <v>23.677199999999999</v>
      </c>
      <c r="G7276" s="8">
        <v>0</v>
      </c>
      <c r="H7276" s="8">
        <v>14.5428</v>
      </c>
      <c r="I7276" s="8">
        <v>55.838900000000002</v>
      </c>
      <c r="J7276" s="8">
        <v>64.599800000000002</v>
      </c>
      <c r="K7276" s="8">
        <v>19.810099999999998</v>
      </c>
      <c r="L7276" s="8">
        <v>9.7137700000000002</v>
      </c>
      <c r="M7276" s="8" t="s">
        <v>33521</v>
      </c>
      <c r="N7276" s="8">
        <v>23.55212719</v>
      </c>
      <c r="O7276" s="8">
        <v>6.1392412470000002</v>
      </c>
      <c r="P7276" s="8">
        <v>0.99719452500000005</v>
      </c>
      <c r="Q7276" s="8">
        <v>0.46590672799999999</v>
      </c>
      <c r="R7276" s="8">
        <v>30547682</v>
      </c>
      <c r="S7276" s="8" t="s">
        <v>947</v>
      </c>
      <c r="T7276" s="8" t="s">
        <v>26879</v>
      </c>
      <c r="Y7276" s="8" t="s">
        <v>16821</v>
      </c>
      <c r="Z7276" s="8" t="s">
        <v>16822</v>
      </c>
      <c r="AA7276" s="8" t="s">
        <v>16823</v>
      </c>
      <c r="AB7276" s="8" t="s">
        <v>952</v>
      </c>
    </row>
    <row r="7277" spans="1:30" x14ac:dyDescent="0.25">
      <c r="A7277" s="8" t="s">
        <v>29104</v>
      </c>
      <c r="B7277" s="8" t="s">
        <v>33512</v>
      </c>
      <c r="C7277" s="8">
        <v>18.658200000000001</v>
      </c>
      <c r="D7277" s="8">
        <v>11.276999999999999</v>
      </c>
      <c r="E7277" s="8">
        <v>12.538500000000001</v>
      </c>
      <c r="F7277" s="8">
        <v>7.0528000000000004</v>
      </c>
      <c r="G7277" s="8">
        <v>37.699199999999998</v>
      </c>
      <c r="H7277" s="8">
        <v>11.3941</v>
      </c>
      <c r="I7277" s="8">
        <v>22.202400000000001</v>
      </c>
      <c r="J7277" s="8">
        <v>35.077199999999998</v>
      </c>
      <c r="K7277" s="8">
        <v>20.741</v>
      </c>
      <c r="L7277" s="8">
        <v>25.552199999999999</v>
      </c>
      <c r="M7277" s="8" t="s">
        <v>33519</v>
      </c>
      <c r="N7277" s="8">
        <v>18.482861799999998</v>
      </c>
      <c r="O7277" s="8">
        <v>19.264684259999999</v>
      </c>
      <c r="P7277" s="8">
        <v>20.113598580000001</v>
      </c>
      <c r="Q7277" s="8">
        <v>23.659630360000001</v>
      </c>
      <c r="R7277" s="8">
        <v>30546478</v>
      </c>
      <c r="S7277" s="8" t="s">
        <v>6055</v>
      </c>
      <c r="T7277" s="8" t="s">
        <v>6056</v>
      </c>
      <c r="U7277" s="8" t="s">
        <v>6057</v>
      </c>
      <c r="V7277" s="8" t="s">
        <v>203</v>
      </c>
      <c r="X7277" s="8" t="s">
        <v>6058</v>
      </c>
      <c r="Y7277" s="8" t="s">
        <v>6059</v>
      </c>
      <c r="Z7277" s="8" t="s">
        <v>6060</v>
      </c>
      <c r="AA7277" s="8" t="s">
        <v>6061</v>
      </c>
      <c r="AB7277" s="8" t="s">
        <v>6062</v>
      </c>
    </row>
    <row r="7278" spans="1:30" x14ac:dyDescent="0.25">
      <c r="A7278" s="8" t="s">
        <v>28558</v>
      </c>
      <c r="B7278" s="8" t="s">
        <v>33512</v>
      </c>
      <c r="C7278" s="8">
        <v>1.0963799999999999</v>
      </c>
      <c r="D7278" s="8">
        <v>1.13171</v>
      </c>
      <c r="E7278" s="8">
        <v>1.7849999999999999</v>
      </c>
      <c r="F7278" s="8">
        <v>0.94269700000000001</v>
      </c>
      <c r="G7278" s="8">
        <v>0.55018199999999995</v>
      </c>
      <c r="H7278" s="8">
        <v>4.84389</v>
      </c>
      <c r="I7278" s="8">
        <v>11.9603</v>
      </c>
      <c r="J7278" s="8">
        <v>16.9297</v>
      </c>
      <c r="K7278" s="8">
        <v>7.2847299999999997</v>
      </c>
      <c r="L7278" s="8">
        <v>5.4925199999999998</v>
      </c>
      <c r="M7278" s="8" t="s">
        <v>33523</v>
      </c>
      <c r="N7278" s="8">
        <v>1.641935344</v>
      </c>
      <c r="O7278" s="8">
        <v>2.338744148</v>
      </c>
      <c r="P7278" s="8">
        <v>2.3989128000000002</v>
      </c>
      <c r="Q7278" s="8">
        <v>2.170840965</v>
      </c>
      <c r="R7278" s="8">
        <v>30546277</v>
      </c>
      <c r="S7278" s="8" t="s">
        <v>16142</v>
      </c>
      <c r="T7278" s="8" t="s">
        <v>28559</v>
      </c>
      <c r="X7278" s="8" t="s">
        <v>1650</v>
      </c>
      <c r="Y7278" s="8" t="s">
        <v>28560</v>
      </c>
      <c r="Z7278" s="8" t="s">
        <v>28555</v>
      </c>
      <c r="AA7278" s="8" t="s">
        <v>28556</v>
      </c>
      <c r="AB7278" s="8" t="s">
        <v>349</v>
      </c>
    </row>
    <row r="7279" spans="1:30" x14ac:dyDescent="0.25">
      <c r="A7279" s="8" t="s">
        <v>28192</v>
      </c>
      <c r="B7279" s="8" t="s">
        <v>33512</v>
      </c>
      <c r="C7279" s="8">
        <v>0.40346599999999999</v>
      </c>
      <c r="D7279" s="8">
        <v>0.137963</v>
      </c>
      <c r="E7279" s="8">
        <v>0.12712300000000001</v>
      </c>
      <c r="F7279" s="8">
        <v>0.59326999999999996</v>
      </c>
      <c r="G7279" s="8">
        <v>3.9691399999999999</v>
      </c>
      <c r="H7279" s="8">
        <v>4.8617900000000001</v>
      </c>
      <c r="I7279" s="8">
        <v>44.159500000000001</v>
      </c>
      <c r="J7279" s="8">
        <v>19.571300000000001</v>
      </c>
      <c r="K7279" s="8">
        <v>2.4804900000000001</v>
      </c>
      <c r="L7279" s="8">
        <v>19.082000000000001</v>
      </c>
      <c r="M7279" s="8" t="s">
        <v>33518</v>
      </c>
      <c r="N7279" s="8">
        <v>1.9421495449999999</v>
      </c>
      <c r="O7279" s="8">
        <v>2.4707589589999999</v>
      </c>
      <c r="P7279" s="8">
        <v>4.2054653719999999</v>
      </c>
      <c r="Q7279" s="8">
        <v>4.6496317779999998</v>
      </c>
      <c r="R7279" s="8">
        <v>30548446</v>
      </c>
      <c r="S7279" s="8" t="s">
        <v>1621</v>
      </c>
      <c r="T7279" s="8" t="s">
        <v>28193</v>
      </c>
      <c r="W7279" s="8" t="s">
        <v>1615</v>
      </c>
      <c r="Y7279" s="8" t="s">
        <v>28194</v>
      </c>
      <c r="Z7279" s="8" t="s">
        <v>28195</v>
      </c>
      <c r="AA7279" s="8" t="s">
        <v>28196</v>
      </c>
      <c r="AB7279" s="8" t="s">
        <v>1331</v>
      </c>
    </row>
    <row r="7280" spans="1:30" x14ac:dyDescent="0.25">
      <c r="A7280" s="8" t="s">
        <v>29923</v>
      </c>
      <c r="B7280" s="8" t="s">
        <v>33512</v>
      </c>
      <c r="C7280" s="8">
        <v>5.1078999999999999</v>
      </c>
      <c r="D7280" s="8">
        <v>3.9672000000000001</v>
      </c>
      <c r="E7280" s="8">
        <v>4.1813500000000001</v>
      </c>
      <c r="F7280" s="8">
        <v>3.5381999999999998</v>
      </c>
      <c r="G7280" s="8">
        <v>1.2177800000000001</v>
      </c>
      <c r="H7280" s="8">
        <v>6.4588200000000002</v>
      </c>
      <c r="I7280" s="8">
        <v>9.6807300000000005</v>
      </c>
      <c r="J7280" s="8">
        <v>14.0886</v>
      </c>
      <c r="K7280" s="8">
        <v>9.6234099999999998</v>
      </c>
      <c r="L7280" s="8">
        <v>5.3404600000000002</v>
      </c>
      <c r="M7280" s="8" t="s">
        <v>33521</v>
      </c>
      <c r="N7280" s="8">
        <v>9.1278197369999994</v>
      </c>
      <c r="O7280" s="8">
        <v>6.9287460489999999</v>
      </c>
      <c r="P7280" s="8">
        <v>5.2480918880000003</v>
      </c>
      <c r="Q7280" s="8">
        <v>2.3963148190000001</v>
      </c>
      <c r="R7280" s="8">
        <v>30545414</v>
      </c>
      <c r="S7280" s="8" t="s">
        <v>6709</v>
      </c>
      <c r="T7280" s="8" t="s">
        <v>21125</v>
      </c>
      <c r="V7280" s="8" t="s">
        <v>203</v>
      </c>
      <c r="X7280" s="8" t="s">
        <v>2425</v>
      </c>
      <c r="Y7280" s="8" t="s">
        <v>21139</v>
      </c>
      <c r="AA7280" s="8" t="s">
        <v>2435</v>
      </c>
      <c r="AB7280" s="8" t="s">
        <v>2428</v>
      </c>
    </row>
    <row r="7281" spans="1:30" x14ac:dyDescent="0.25">
      <c r="A7281" s="8" t="s">
        <v>25502</v>
      </c>
      <c r="B7281" s="8" t="s">
        <v>33512</v>
      </c>
      <c r="C7281" s="8">
        <v>9.6961399999999998</v>
      </c>
      <c r="D7281" s="8">
        <v>5.6501999999999999</v>
      </c>
      <c r="E7281" s="8">
        <v>4.6223299999999998</v>
      </c>
      <c r="F7281" s="8">
        <v>5.2481099999999996</v>
      </c>
      <c r="G7281" s="8">
        <v>5.2367200000000003E-2</v>
      </c>
      <c r="H7281" s="8">
        <v>10.4078</v>
      </c>
      <c r="I7281" s="8">
        <v>4.8732800000000003</v>
      </c>
      <c r="J7281" s="8">
        <v>16.7089</v>
      </c>
      <c r="K7281" s="8">
        <v>10.521100000000001</v>
      </c>
      <c r="L7281" s="8">
        <v>2.6139299999999999</v>
      </c>
      <c r="M7281" s="8" t="s">
        <v>33521</v>
      </c>
      <c r="N7281" s="8">
        <v>13.499922189999999</v>
      </c>
      <c r="O7281" s="8">
        <v>7.617147686</v>
      </c>
      <c r="P7281" s="8">
        <v>3.9268502569999999</v>
      </c>
      <c r="Q7281" s="8">
        <v>2.9020586220000002</v>
      </c>
      <c r="R7281" s="8">
        <v>30548275</v>
      </c>
      <c r="S7281" s="8" t="s">
        <v>15215</v>
      </c>
      <c r="T7281" s="8" t="s">
        <v>25503</v>
      </c>
      <c r="X7281" s="8" t="s">
        <v>15217</v>
      </c>
      <c r="Y7281" s="8" t="s">
        <v>25504</v>
      </c>
      <c r="Z7281" s="8" t="s">
        <v>25505</v>
      </c>
      <c r="AA7281" s="8" t="s">
        <v>25506</v>
      </c>
      <c r="AB7281" s="8" t="s">
        <v>8569</v>
      </c>
    </row>
    <row r="7282" spans="1:30" x14ac:dyDescent="0.25">
      <c r="A7282" s="8" t="s">
        <v>28132</v>
      </c>
      <c r="B7282" s="8" t="s">
        <v>33512</v>
      </c>
      <c r="C7282" s="8">
        <v>57.339500000000001</v>
      </c>
      <c r="D7282" s="8">
        <v>24.7515</v>
      </c>
      <c r="E7282" s="8">
        <v>37.256599999999999</v>
      </c>
      <c r="F7282" s="8">
        <v>3.96468</v>
      </c>
      <c r="G7282" s="8">
        <v>4.1215299999999999</v>
      </c>
      <c r="H7282" s="8">
        <v>1.5254799999999999</v>
      </c>
      <c r="I7282" s="8">
        <v>117.691</v>
      </c>
      <c r="J7282" s="8">
        <v>85.241699999999994</v>
      </c>
      <c r="K7282" s="8">
        <v>5.9788899999999998</v>
      </c>
      <c r="L7282" s="8">
        <v>55.087400000000002</v>
      </c>
      <c r="M7282" s="8" t="s">
        <v>33519</v>
      </c>
      <c r="N7282" s="8">
        <v>1.3524321500000001</v>
      </c>
      <c r="O7282" s="8">
        <v>1.189864107</v>
      </c>
      <c r="P7282" s="8">
        <v>1.574213021</v>
      </c>
      <c r="Q7282" s="8">
        <v>2.4629173230000001</v>
      </c>
      <c r="R7282" s="8">
        <v>30545780</v>
      </c>
      <c r="S7282" s="8" t="s">
        <v>8751</v>
      </c>
      <c r="T7282" s="8" t="s">
        <v>28133</v>
      </c>
      <c r="V7282" s="8" t="s">
        <v>18509</v>
      </c>
      <c r="W7282" s="8" t="s">
        <v>18510</v>
      </c>
      <c r="X7282" s="8" t="s">
        <v>8753</v>
      </c>
      <c r="Y7282" s="8" t="s">
        <v>28134</v>
      </c>
      <c r="Z7282" s="8" t="s">
        <v>28135</v>
      </c>
      <c r="AA7282" s="8" t="s">
        <v>28136</v>
      </c>
      <c r="AB7282" s="8" t="s">
        <v>28137</v>
      </c>
      <c r="AC7282" s="8" t="s">
        <v>18515</v>
      </c>
      <c r="AD7282" s="8" t="s">
        <v>18516</v>
      </c>
    </row>
    <row r="7283" spans="1:30" x14ac:dyDescent="0.25">
      <c r="A7283" s="8" t="s">
        <v>29125</v>
      </c>
      <c r="B7283" s="8" t="s">
        <v>33512</v>
      </c>
      <c r="C7283" s="8">
        <v>57.594999999999999</v>
      </c>
      <c r="D7283" s="8">
        <v>100.55200000000001</v>
      </c>
      <c r="E7283" s="8">
        <v>110.27</v>
      </c>
      <c r="F7283" s="8">
        <v>73.975200000000001</v>
      </c>
      <c r="G7283" s="8">
        <v>5.8854900000000002E-2</v>
      </c>
      <c r="H7283" s="8">
        <v>215.97499999999999</v>
      </c>
      <c r="I7283" s="8">
        <v>355.49099999999999</v>
      </c>
      <c r="J7283" s="8">
        <v>363.14499999999998</v>
      </c>
      <c r="K7283" s="8">
        <v>184.62700000000001</v>
      </c>
      <c r="L7283" s="8">
        <v>142.30099999999999</v>
      </c>
      <c r="M7283" s="8" t="s">
        <v>33521</v>
      </c>
      <c r="N7283" s="8">
        <v>36.393768379999997</v>
      </c>
      <c r="O7283" s="8">
        <v>12.71899164</v>
      </c>
      <c r="P7283" s="8">
        <v>8.5427712810000003</v>
      </c>
      <c r="Q7283" s="8">
        <v>6.0556171670000003</v>
      </c>
      <c r="R7283" s="8">
        <v>30548643</v>
      </c>
      <c r="S7283" s="8" t="s">
        <v>807</v>
      </c>
      <c r="T7283" s="8" t="s">
        <v>29119</v>
      </c>
      <c r="U7283" s="8" t="s">
        <v>809</v>
      </c>
      <c r="W7283" s="8" t="s">
        <v>11927</v>
      </c>
      <c r="X7283" s="8" t="s">
        <v>811</v>
      </c>
      <c r="Y7283" s="8" t="s">
        <v>29122</v>
      </c>
      <c r="Z7283" s="8" t="s">
        <v>29123</v>
      </c>
      <c r="AA7283" s="8" t="s">
        <v>29124</v>
      </c>
      <c r="AB7283" s="8" t="s">
        <v>3476</v>
      </c>
    </row>
    <row r="7284" spans="1:30" x14ac:dyDescent="0.25">
      <c r="A7284" s="8" t="s">
        <v>30844</v>
      </c>
      <c r="B7284" s="8" t="s">
        <v>33512</v>
      </c>
      <c r="C7284" s="8">
        <v>12.865500000000001</v>
      </c>
      <c r="D7284" s="8">
        <v>10.8947</v>
      </c>
      <c r="E7284" s="8">
        <v>13.5099</v>
      </c>
      <c r="F7284" s="8">
        <v>10.611700000000001</v>
      </c>
      <c r="G7284" s="8">
        <v>3.1856300000000002</v>
      </c>
      <c r="H7284" s="8">
        <v>10.1669</v>
      </c>
      <c r="I7284" s="8">
        <v>29.1173</v>
      </c>
      <c r="J7284" s="8">
        <v>37.4788</v>
      </c>
      <c r="K7284" s="8">
        <v>17.744800000000001</v>
      </c>
      <c r="L7284" s="8">
        <v>17.935099999999998</v>
      </c>
      <c r="M7284" s="8" t="s">
        <v>33519</v>
      </c>
      <c r="N7284" s="8">
        <v>12.61896295</v>
      </c>
      <c r="O7284" s="8">
        <v>12.82510757</v>
      </c>
      <c r="P7284" s="8">
        <v>12.77088914</v>
      </c>
      <c r="Q7284" s="8">
        <v>15.885887459999999</v>
      </c>
      <c r="R7284" s="8">
        <v>30548573</v>
      </c>
      <c r="S7284" s="8" t="s">
        <v>13687</v>
      </c>
      <c r="T7284" s="8" t="s">
        <v>30845</v>
      </c>
      <c r="Y7284" s="8" t="s">
        <v>30846</v>
      </c>
      <c r="AA7284" s="8" t="s">
        <v>13690</v>
      </c>
      <c r="AB7284" s="8" t="s">
        <v>13691</v>
      </c>
    </row>
    <row r="7285" spans="1:30" x14ac:dyDescent="0.25">
      <c r="A7285" s="8" t="s">
        <v>26866</v>
      </c>
      <c r="B7285" s="8" t="s">
        <v>33512</v>
      </c>
      <c r="C7285" s="8">
        <v>2.9833599999999998</v>
      </c>
      <c r="D7285" s="8">
        <v>1.6412599999999999</v>
      </c>
      <c r="E7285" s="8">
        <v>2.85433</v>
      </c>
      <c r="F7285" s="8">
        <v>1.8889499999999999</v>
      </c>
      <c r="G7285" s="8">
        <v>2.8846799999999999E-2</v>
      </c>
      <c r="H7285" s="8">
        <v>5.4674800000000001</v>
      </c>
      <c r="I7285" s="8">
        <v>7.37554</v>
      </c>
      <c r="J7285" s="8">
        <v>18.305800000000001</v>
      </c>
      <c r="K7285" s="8">
        <v>9.4924599999999995</v>
      </c>
      <c r="L7285" s="8">
        <v>8.3629700000000007</v>
      </c>
      <c r="M7285" s="8" t="s">
        <v>33522</v>
      </c>
      <c r="N7285" s="8">
        <v>6.9096373020000001</v>
      </c>
      <c r="O7285" s="8">
        <v>5.0875188060000003</v>
      </c>
      <c r="P7285" s="8">
        <v>2.9336291339999998</v>
      </c>
      <c r="Q7285" s="8">
        <v>6.0384877579999996</v>
      </c>
      <c r="R7285" s="8">
        <v>30547043</v>
      </c>
      <c r="S7285" s="8" t="s">
        <v>939</v>
      </c>
      <c r="T7285" s="8" t="s">
        <v>26867</v>
      </c>
      <c r="U7285" s="8" t="s">
        <v>941</v>
      </c>
      <c r="V7285" s="8" t="s">
        <v>942</v>
      </c>
      <c r="Y7285" s="8" t="s">
        <v>26868</v>
      </c>
      <c r="Z7285" s="8" t="s">
        <v>26869</v>
      </c>
      <c r="AA7285" s="8" t="s">
        <v>944</v>
      </c>
      <c r="AB7285" s="8" t="s">
        <v>945</v>
      </c>
    </row>
    <row r="7286" spans="1:30" x14ac:dyDescent="0.25">
      <c r="A7286" s="8" t="s">
        <v>29432</v>
      </c>
      <c r="B7286" s="8" t="s">
        <v>33512</v>
      </c>
      <c r="C7286" s="8">
        <v>5.3885399999999999</v>
      </c>
      <c r="D7286" s="8">
        <v>7.4230700000000001</v>
      </c>
      <c r="E7286" s="8">
        <v>5.4694799999999999</v>
      </c>
      <c r="F7286" s="8">
        <v>3.0329899999999999</v>
      </c>
      <c r="G7286" s="8">
        <v>0</v>
      </c>
      <c r="H7286" s="8">
        <v>1.3848800000000001</v>
      </c>
      <c r="I7286" s="8">
        <v>38.140999999999998</v>
      </c>
      <c r="J7286" s="8">
        <v>95.769499999999994</v>
      </c>
      <c r="K7286" s="8">
        <v>7.1254499999999998</v>
      </c>
      <c r="L7286" s="8">
        <v>3.1350199999999999</v>
      </c>
      <c r="M7286" s="8" t="s">
        <v>33519</v>
      </c>
      <c r="N7286" s="8">
        <v>2.2081536150000001</v>
      </c>
      <c r="O7286" s="8">
        <v>2.1220071580000002</v>
      </c>
      <c r="P7286" s="8">
        <v>2.7962116130000001</v>
      </c>
      <c r="Q7286" s="8">
        <v>9.8867655299999999</v>
      </c>
      <c r="R7286" s="8">
        <v>30546607</v>
      </c>
      <c r="S7286" s="8" t="s">
        <v>29428</v>
      </c>
      <c r="T7286" s="8" t="s">
        <v>29429</v>
      </c>
      <c r="Y7286" s="8" t="s">
        <v>29430</v>
      </c>
      <c r="AA7286" s="8" t="s">
        <v>29431</v>
      </c>
    </row>
    <row r="7287" spans="1:30" x14ac:dyDescent="0.25">
      <c r="A7287" s="8" t="s">
        <v>26115</v>
      </c>
      <c r="B7287" s="8" t="s">
        <v>33512</v>
      </c>
      <c r="C7287" s="8">
        <v>0.27453699999999998</v>
      </c>
      <c r="D7287" s="8">
        <v>0.352238</v>
      </c>
      <c r="E7287" s="8">
        <v>0.33323199999999997</v>
      </c>
      <c r="F7287" s="8">
        <v>1.8327100000000001</v>
      </c>
      <c r="G7287" s="8">
        <v>3.5662199999999998E-2</v>
      </c>
      <c r="H7287" s="8">
        <v>3.93424E-2</v>
      </c>
      <c r="I7287" s="8">
        <v>1.26945</v>
      </c>
      <c r="J7287" s="8">
        <v>0.86793600000000004</v>
      </c>
      <c r="K7287" s="8">
        <v>0.43406499999999998</v>
      </c>
      <c r="L7287" s="8">
        <v>0.84148699999999999</v>
      </c>
      <c r="M7287" s="8" t="s">
        <v>33519</v>
      </c>
      <c r="N7287" s="8">
        <v>10.09636135</v>
      </c>
      <c r="O7287" s="8">
        <v>10.353606620000001</v>
      </c>
      <c r="P7287" s="8">
        <v>14.058238660000001</v>
      </c>
      <c r="Q7287" s="8">
        <v>21.803369289999999</v>
      </c>
      <c r="R7287" s="8">
        <v>30548019</v>
      </c>
      <c r="S7287" s="8" t="s">
        <v>26116</v>
      </c>
      <c r="T7287" s="8" t="s">
        <v>26117</v>
      </c>
      <c r="V7287" s="8" t="s">
        <v>203</v>
      </c>
      <c r="Y7287" s="8" t="s">
        <v>26118</v>
      </c>
      <c r="AA7287" s="8" t="s">
        <v>3800</v>
      </c>
    </row>
    <row r="7288" spans="1:30" x14ac:dyDescent="0.25">
      <c r="A7288" s="8" t="s">
        <v>25774</v>
      </c>
      <c r="B7288" s="8" t="s">
        <v>33512</v>
      </c>
      <c r="C7288" s="8">
        <v>0.57055800000000001</v>
      </c>
      <c r="D7288" s="8">
        <v>2.3298100000000002</v>
      </c>
      <c r="E7288" s="8">
        <v>2.4457100000000001</v>
      </c>
      <c r="F7288" s="8">
        <v>3.2808000000000002</v>
      </c>
      <c r="G7288" s="8">
        <v>2.4238800000000001E-2</v>
      </c>
      <c r="H7288" s="8">
        <v>1.56124</v>
      </c>
      <c r="I7288" s="8">
        <v>2.3435700000000002</v>
      </c>
      <c r="J7288" s="8">
        <v>12.322900000000001</v>
      </c>
      <c r="K7288" s="8">
        <v>6.0693900000000003</v>
      </c>
      <c r="L7288" s="8">
        <v>1.65042</v>
      </c>
      <c r="M7288" s="8" t="s">
        <v>33519</v>
      </c>
      <c r="N7288" s="8">
        <v>2.9686170710000002</v>
      </c>
      <c r="O7288" s="8">
        <v>2.522465993</v>
      </c>
      <c r="P7288" s="8">
        <v>1.6727748979999999</v>
      </c>
      <c r="Q7288" s="8">
        <v>3.7099065449999999</v>
      </c>
      <c r="R7288" s="8">
        <v>30548369</v>
      </c>
      <c r="S7288" s="8" t="s">
        <v>462</v>
      </c>
      <c r="T7288" s="8" t="s">
        <v>25775</v>
      </c>
      <c r="Y7288" s="8" t="s">
        <v>25776</v>
      </c>
      <c r="AA7288" s="8" t="s">
        <v>466</v>
      </c>
      <c r="AB7288" s="8" t="s">
        <v>2906</v>
      </c>
    </row>
    <row r="7289" spans="1:30" x14ac:dyDescent="0.25">
      <c r="A7289" s="8" t="s">
        <v>31326</v>
      </c>
      <c r="B7289" s="8" t="s">
        <v>33512</v>
      </c>
      <c r="C7289" s="8">
        <v>4.6276900000000003</v>
      </c>
      <c r="D7289" s="8">
        <v>3.5909499999999999</v>
      </c>
      <c r="E7289" s="8">
        <v>6.3817199999999996</v>
      </c>
      <c r="F7289" s="8">
        <v>1.1078600000000001</v>
      </c>
      <c r="G7289" s="8">
        <v>3.3806400000000001</v>
      </c>
      <c r="H7289" s="8">
        <v>4.4631499999999997</v>
      </c>
      <c r="I7289" s="8">
        <v>77.080399999999997</v>
      </c>
      <c r="J7289" s="8">
        <v>29.612100000000002</v>
      </c>
      <c r="K7289" s="8">
        <v>13.5185</v>
      </c>
      <c r="L7289" s="8">
        <v>36.389699999999998</v>
      </c>
      <c r="M7289" s="8" t="s">
        <v>33519</v>
      </c>
      <c r="N7289" s="8">
        <v>1.1877574660000001</v>
      </c>
      <c r="O7289" s="8">
        <v>1.491919056</v>
      </c>
      <c r="P7289" s="8">
        <v>3.075592221</v>
      </c>
      <c r="Q7289" s="8">
        <v>10.37900357</v>
      </c>
      <c r="R7289" s="8">
        <v>30546127</v>
      </c>
      <c r="T7289" s="8" t="s">
        <v>31323</v>
      </c>
      <c r="Y7289" s="8" t="s">
        <v>23028</v>
      </c>
    </row>
    <row r="7290" spans="1:30" x14ac:dyDescent="0.25">
      <c r="A7290" s="8" t="s">
        <v>25080</v>
      </c>
      <c r="B7290" s="8" t="s">
        <v>33512</v>
      </c>
      <c r="C7290" s="8">
        <v>26.5474</v>
      </c>
      <c r="D7290" s="8">
        <v>16.28</v>
      </c>
      <c r="E7290" s="8">
        <v>17.8201</v>
      </c>
      <c r="F7290" s="8">
        <v>13.1325</v>
      </c>
      <c r="G7290" s="8">
        <v>9.7432499999999997</v>
      </c>
      <c r="H7290" s="8">
        <v>9.5628100000000007</v>
      </c>
      <c r="I7290" s="8">
        <v>34.876100000000001</v>
      </c>
      <c r="J7290" s="8">
        <v>30.3931</v>
      </c>
      <c r="K7290" s="8">
        <v>25.132000000000001</v>
      </c>
      <c r="L7290" s="8">
        <v>32.258800000000001</v>
      </c>
      <c r="M7290" s="8" t="s">
        <v>33518</v>
      </c>
      <c r="N7290" s="8">
        <v>30.703450230000001</v>
      </c>
      <c r="O7290" s="8">
        <v>34.065112910000003</v>
      </c>
      <c r="P7290" s="8">
        <v>36.530080050000002</v>
      </c>
      <c r="Q7290" s="8">
        <v>38.13582538</v>
      </c>
      <c r="R7290" s="8">
        <v>30546312</v>
      </c>
      <c r="S7290" s="8" t="s">
        <v>25081</v>
      </c>
      <c r="T7290" s="8" t="s">
        <v>25082</v>
      </c>
      <c r="V7290" s="8" t="s">
        <v>371</v>
      </c>
      <c r="W7290" s="8" t="s">
        <v>25083</v>
      </c>
      <c r="X7290" s="8" t="s">
        <v>6103</v>
      </c>
      <c r="Y7290" s="8" t="s">
        <v>25084</v>
      </c>
      <c r="Z7290" s="8" t="s">
        <v>25085</v>
      </c>
      <c r="AA7290" s="8" t="s">
        <v>14361</v>
      </c>
      <c r="AB7290" s="8" t="s">
        <v>6105</v>
      </c>
      <c r="AC7290" s="8" t="s">
        <v>150</v>
      </c>
      <c r="AD7290" s="8" t="s">
        <v>151</v>
      </c>
    </row>
    <row r="7291" spans="1:30" x14ac:dyDescent="0.25">
      <c r="A7291" s="8" t="s">
        <v>29807</v>
      </c>
      <c r="B7291" s="8" t="s">
        <v>33512</v>
      </c>
      <c r="C7291" s="8">
        <v>7.2324999999999999</v>
      </c>
      <c r="D7291" s="8">
        <v>5.1570600000000004</v>
      </c>
      <c r="E7291" s="8">
        <v>3.08257</v>
      </c>
      <c r="F7291" s="8">
        <v>3.4341900000000001</v>
      </c>
      <c r="G7291" s="8">
        <v>0.47338200000000002</v>
      </c>
      <c r="H7291" s="8">
        <v>6.9552199999999997</v>
      </c>
      <c r="I7291" s="8">
        <v>3.4940500000000001</v>
      </c>
      <c r="J7291" s="8">
        <v>9.7526600000000006</v>
      </c>
      <c r="K7291" s="8">
        <v>6.1335100000000002</v>
      </c>
      <c r="L7291" s="8">
        <v>1.9533100000000001</v>
      </c>
      <c r="M7291" s="8" t="s">
        <v>33521</v>
      </c>
      <c r="N7291" s="8">
        <v>11.44536196</v>
      </c>
      <c r="O7291" s="8">
        <v>9.125615926</v>
      </c>
      <c r="P7291" s="8">
        <v>6.105297191</v>
      </c>
      <c r="Q7291" s="8">
        <v>2.534129209</v>
      </c>
      <c r="R7291" s="8">
        <v>30545670</v>
      </c>
      <c r="S7291" s="8" t="s">
        <v>12495</v>
      </c>
      <c r="T7291" s="8" t="s">
        <v>12496</v>
      </c>
      <c r="X7291" s="8" t="s">
        <v>3212</v>
      </c>
      <c r="Y7291" s="8" t="s">
        <v>12497</v>
      </c>
      <c r="AA7291" s="8" t="s">
        <v>12498</v>
      </c>
      <c r="AB7291" s="8" t="s">
        <v>3216</v>
      </c>
    </row>
    <row r="7292" spans="1:30" x14ac:dyDescent="0.25">
      <c r="A7292" s="8" t="s">
        <v>27544</v>
      </c>
      <c r="B7292" s="8" t="s">
        <v>33512</v>
      </c>
      <c r="C7292" s="8">
        <v>2.0116499999999999</v>
      </c>
      <c r="D7292" s="8">
        <v>15.9367</v>
      </c>
      <c r="E7292" s="8">
        <v>39.917900000000003</v>
      </c>
      <c r="F7292" s="8">
        <v>25.596599999999999</v>
      </c>
      <c r="G7292" s="8">
        <v>0.15757099999999999</v>
      </c>
      <c r="H7292" s="8">
        <v>0.120895</v>
      </c>
      <c r="I7292" s="8">
        <v>29.8416</v>
      </c>
      <c r="J7292" s="8">
        <v>1.98258</v>
      </c>
      <c r="K7292" s="8">
        <v>64.408500000000004</v>
      </c>
      <c r="L7292" s="8">
        <v>36.932499999999997</v>
      </c>
      <c r="M7292" s="8" t="s">
        <v>33521</v>
      </c>
      <c r="N7292" s="8">
        <v>8.0004604659999998</v>
      </c>
      <c r="O7292" s="8">
        <v>1.0605804910000001</v>
      </c>
      <c r="P7292" s="8">
        <v>0.20454483600000001</v>
      </c>
      <c r="Q7292" s="8">
        <v>0.39639853000000003</v>
      </c>
      <c r="R7292" s="8">
        <v>30547696</v>
      </c>
      <c r="S7292" s="8" t="s">
        <v>1621</v>
      </c>
      <c r="T7292" s="8" t="s">
        <v>27545</v>
      </c>
      <c r="Y7292" s="8" t="s">
        <v>27546</v>
      </c>
      <c r="Z7292" s="8" t="s">
        <v>27547</v>
      </c>
      <c r="AA7292" s="8" t="s">
        <v>4896</v>
      </c>
      <c r="AB7292" s="8" t="s">
        <v>1619</v>
      </c>
    </row>
    <row r="7293" spans="1:30" x14ac:dyDescent="0.25">
      <c r="A7293" s="8" t="s">
        <v>25831</v>
      </c>
      <c r="B7293" s="8" t="s">
        <v>33512</v>
      </c>
      <c r="C7293" s="8">
        <v>22.329699999999999</v>
      </c>
      <c r="D7293" s="8">
        <v>2.9660199999999999</v>
      </c>
      <c r="E7293" s="8">
        <v>7.3044900000000004</v>
      </c>
      <c r="F7293" s="8">
        <v>2.8889200000000002</v>
      </c>
      <c r="G7293" s="8">
        <v>4.1697900000000003E-2</v>
      </c>
      <c r="H7293" s="8">
        <v>0.91314600000000001</v>
      </c>
      <c r="I7293" s="8">
        <v>18.340800000000002</v>
      </c>
      <c r="J7293" s="8">
        <v>29.331499999999998</v>
      </c>
      <c r="K7293" s="8">
        <v>3.52739</v>
      </c>
      <c r="L7293" s="8">
        <v>14.885199999999999</v>
      </c>
      <c r="M7293" s="8" t="s">
        <v>33521</v>
      </c>
      <c r="N7293" s="8">
        <v>1.0214413389999999</v>
      </c>
      <c r="O7293" s="8">
        <v>1.2150528169999999</v>
      </c>
      <c r="P7293" s="8">
        <v>0.34175250099999999</v>
      </c>
      <c r="Q7293" s="8">
        <v>0.102791943</v>
      </c>
      <c r="R7293" s="8">
        <v>30547765</v>
      </c>
      <c r="S7293" s="8" t="s">
        <v>2067</v>
      </c>
      <c r="T7293" s="8" t="s">
        <v>15616</v>
      </c>
      <c r="Y7293" s="8" t="s">
        <v>15614</v>
      </c>
      <c r="AA7293" s="8" t="s">
        <v>15607</v>
      </c>
      <c r="AB7293" s="8" t="s">
        <v>476</v>
      </c>
    </row>
    <row r="7294" spans="1:30" x14ac:dyDescent="0.25">
      <c r="A7294" s="8" t="s">
        <v>30291</v>
      </c>
      <c r="B7294" s="8" t="s">
        <v>33512</v>
      </c>
      <c r="C7294" s="8">
        <v>0.15182699999999999</v>
      </c>
      <c r="D7294" s="8">
        <v>0.16400200000000001</v>
      </c>
      <c r="E7294" s="8">
        <v>0.45776699999999998</v>
      </c>
      <c r="F7294" s="8">
        <v>0.30625000000000002</v>
      </c>
      <c r="G7294" s="8">
        <v>4.5688399999999997E-2</v>
      </c>
      <c r="H7294" s="8">
        <v>3.8999799999999998</v>
      </c>
      <c r="I7294" s="8">
        <v>8.3008299999999995</v>
      </c>
      <c r="J7294" s="8">
        <v>4.8736100000000002</v>
      </c>
      <c r="K7294" s="8">
        <v>4.2359499999999999</v>
      </c>
      <c r="L7294" s="8">
        <v>2.5940699999999999</v>
      </c>
      <c r="M7294" s="8" t="s">
        <v>33519</v>
      </c>
      <c r="N7294" s="8">
        <v>0.60612815900000006</v>
      </c>
      <c r="O7294" s="8">
        <v>0.70584903099999996</v>
      </c>
      <c r="P7294" s="8">
        <v>0.53053390700000003</v>
      </c>
      <c r="Q7294" s="8">
        <v>0.87287062199999998</v>
      </c>
      <c r="R7294" s="8">
        <v>30548064</v>
      </c>
      <c r="S7294" s="8" t="s">
        <v>30292</v>
      </c>
      <c r="T7294" s="8" t="s">
        <v>30293</v>
      </c>
      <c r="U7294" s="8" t="s">
        <v>636</v>
      </c>
      <c r="V7294" s="8" t="s">
        <v>487</v>
      </c>
      <c r="X7294" s="8" t="s">
        <v>13142</v>
      </c>
      <c r="Y7294" s="8" t="s">
        <v>13143</v>
      </c>
      <c r="AA7294" s="8" t="s">
        <v>7065</v>
      </c>
      <c r="AB7294" s="8" t="s">
        <v>7071</v>
      </c>
      <c r="AC7294" s="8" t="s">
        <v>733</v>
      </c>
      <c r="AD7294" s="8" t="s">
        <v>734</v>
      </c>
    </row>
    <row r="7295" spans="1:30" x14ac:dyDescent="0.25">
      <c r="A7295" s="8" t="s">
        <v>26729</v>
      </c>
      <c r="B7295" s="8" t="s">
        <v>33512</v>
      </c>
      <c r="C7295" s="8">
        <v>7.3511800000000003</v>
      </c>
      <c r="D7295" s="8">
        <v>5.7908499999999998</v>
      </c>
      <c r="E7295" s="8">
        <v>2.2777599999999998</v>
      </c>
      <c r="F7295" s="8">
        <v>5.9532499999999997</v>
      </c>
      <c r="G7295" s="8">
        <v>0.177338</v>
      </c>
      <c r="H7295" s="8">
        <v>2.3015099999999999</v>
      </c>
      <c r="I7295" s="8">
        <v>9.7180400000000002</v>
      </c>
      <c r="J7295" s="8">
        <v>9.0964600000000004</v>
      </c>
      <c r="K7295" s="8">
        <v>6.4796800000000001</v>
      </c>
      <c r="L7295" s="8">
        <v>10.8573</v>
      </c>
      <c r="M7295" s="8" t="s">
        <v>33519</v>
      </c>
      <c r="N7295" s="8">
        <v>11.01296213</v>
      </c>
      <c r="O7295" s="8">
        <v>8.6142391650000008</v>
      </c>
      <c r="P7295" s="8">
        <v>8.3155425600000008</v>
      </c>
      <c r="Q7295" s="8">
        <v>19.229533629999999</v>
      </c>
      <c r="R7295" s="8">
        <v>30547914</v>
      </c>
      <c r="S7295" s="8" t="s">
        <v>26730</v>
      </c>
      <c r="T7295" s="8" t="s">
        <v>26731</v>
      </c>
      <c r="U7295" s="8" t="s">
        <v>26732</v>
      </c>
      <c r="Y7295" s="8" t="s">
        <v>26733</v>
      </c>
      <c r="AA7295" s="8" t="s">
        <v>26734</v>
      </c>
    </row>
    <row r="7296" spans="1:30" x14ac:dyDescent="0.25">
      <c r="A7296" s="8" t="s">
        <v>28586</v>
      </c>
      <c r="B7296" s="8" t="s">
        <v>33512</v>
      </c>
      <c r="C7296" s="8">
        <v>5.75061</v>
      </c>
      <c r="D7296" s="8">
        <v>2.0752899999999999</v>
      </c>
      <c r="E7296" s="8">
        <v>0.73886300000000005</v>
      </c>
      <c r="F7296" s="8">
        <v>0.16362099999999999</v>
      </c>
      <c r="G7296" s="8">
        <v>0</v>
      </c>
      <c r="H7296" s="8">
        <v>23.517900000000001</v>
      </c>
      <c r="I7296" s="8">
        <v>0.67057900000000004</v>
      </c>
      <c r="J7296" s="8">
        <v>79.227999999999994</v>
      </c>
      <c r="K7296" s="8">
        <v>64.753600000000006</v>
      </c>
      <c r="L7296" s="8">
        <v>0.75207999999999997</v>
      </c>
      <c r="M7296" s="8" t="s">
        <v>33519</v>
      </c>
      <c r="N7296" s="8">
        <v>8.6061280870000001</v>
      </c>
      <c r="O7296" s="8">
        <v>8.0567758069999993</v>
      </c>
      <c r="P7296" s="8">
        <v>7.135031133</v>
      </c>
      <c r="Q7296" s="8">
        <v>10.503362940000001</v>
      </c>
      <c r="R7296" s="8">
        <v>30546288</v>
      </c>
      <c r="S7296" s="8" t="s">
        <v>11203</v>
      </c>
      <c r="T7296" s="8" t="s">
        <v>11204</v>
      </c>
      <c r="U7296" s="8" t="s">
        <v>11205</v>
      </c>
      <c r="X7296" s="8" t="s">
        <v>11206</v>
      </c>
      <c r="Y7296" s="8" t="s">
        <v>11207</v>
      </c>
      <c r="Z7296" s="8" t="s">
        <v>11208</v>
      </c>
      <c r="AA7296" s="8" t="s">
        <v>11209</v>
      </c>
      <c r="AB7296" s="8" t="s">
        <v>11210</v>
      </c>
      <c r="AC7296" s="8" t="s">
        <v>11211</v>
      </c>
      <c r="AD7296" s="8" t="s">
        <v>11212</v>
      </c>
    </row>
    <row r="7297" spans="1:30" x14ac:dyDescent="0.25">
      <c r="A7297" s="8" t="s">
        <v>27995</v>
      </c>
      <c r="B7297" s="8" t="s">
        <v>33512</v>
      </c>
      <c r="C7297" s="8">
        <v>3.34199</v>
      </c>
      <c r="D7297" s="8">
        <v>4.8617299999999997</v>
      </c>
      <c r="E7297" s="8">
        <v>3.4045999999999998</v>
      </c>
      <c r="F7297" s="8">
        <v>2.65184</v>
      </c>
      <c r="G7297" s="8">
        <v>7.5585899999999998E-2</v>
      </c>
      <c r="H7297" s="8">
        <v>4.7503399999999996</v>
      </c>
      <c r="I7297" s="8">
        <v>6.4125699999999997</v>
      </c>
      <c r="J7297" s="8">
        <v>11.2683</v>
      </c>
      <c r="K7297" s="8">
        <v>6.8587100000000003</v>
      </c>
      <c r="L7297" s="8">
        <v>2.7374200000000002</v>
      </c>
      <c r="M7297" s="8" t="s">
        <v>33521</v>
      </c>
      <c r="N7297" s="8">
        <v>4.4890744749999998</v>
      </c>
      <c r="O7297" s="8">
        <v>3.085922568</v>
      </c>
      <c r="P7297" s="8">
        <v>1.0947970890000001</v>
      </c>
      <c r="Q7297" s="8">
        <v>1.242644831</v>
      </c>
      <c r="R7297" s="8">
        <v>30546327</v>
      </c>
      <c r="S7297" s="8" t="s">
        <v>2921</v>
      </c>
      <c r="T7297" s="8" t="s">
        <v>27996</v>
      </c>
      <c r="U7297" s="8" t="s">
        <v>1393</v>
      </c>
      <c r="X7297" s="8" t="s">
        <v>382</v>
      </c>
      <c r="Y7297" s="8" t="s">
        <v>27997</v>
      </c>
      <c r="AA7297" s="8" t="s">
        <v>1581</v>
      </c>
      <c r="AB7297" s="8" t="s">
        <v>1399</v>
      </c>
    </row>
    <row r="7298" spans="1:30" x14ac:dyDescent="0.25">
      <c r="A7298" s="8" t="s">
        <v>26873</v>
      </c>
      <c r="B7298" s="8" t="s">
        <v>33512</v>
      </c>
      <c r="C7298" s="8">
        <v>1.15422</v>
      </c>
      <c r="D7298" s="8">
        <v>0.49249999999999999</v>
      </c>
      <c r="E7298" s="8">
        <v>0.75359600000000004</v>
      </c>
      <c r="F7298" s="8">
        <v>2.2397800000000001</v>
      </c>
      <c r="G7298" s="8">
        <v>0</v>
      </c>
      <c r="H7298" s="8">
        <v>1.2564299999999999</v>
      </c>
      <c r="I7298" s="8">
        <v>2.1591499999999999</v>
      </c>
      <c r="J7298" s="8">
        <v>1.5011399999999999</v>
      </c>
      <c r="K7298" s="8">
        <v>1.14123</v>
      </c>
      <c r="L7298" s="8">
        <v>0.77634999999999998</v>
      </c>
      <c r="M7298" s="8" t="s">
        <v>33521</v>
      </c>
      <c r="N7298" s="8">
        <v>2.8144801930000001</v>
      </c>
      <c r="O7298" s="8">
        <v>1.8102507960000001</v>
      </c>
      <c r="P7298" s="8">
        <v>0.70832815999999998</v>
      </c>
      <c r="Q7298" s="8">
        <v>0.184345592</v>
      </c>
      <c r="R7298" s="8">
        <v>30546380</v>
      </c>
      <c r="S7298" s="8" t="s">
        <v>947</v>
      </c>
      <c r="T7298" s="8" t="s">
        <v>26874</v>
      </c>
      <c r="Y7298" s="8" t="s">
        <v>26875</v>
      </c>
      <c r="Z7298" s="8" t="s">
        <v>26876</v>
      </c>
      <c r="AA7298" s="8" t="s">
        <v>26877</v>
      </c>
      <c r="AB7298" s="8" t="s">
        <v>952</v>
      </c>
    </row>
    <row r="7299" spans="1:30" x14ac:dyDescent="0.25">
      <c r="A7299" s="8" t="s">
        <v>27286</v>
      </c>
      <c r="B7299" s="8" t="s">
        <v>33512</v>
      </c>
      <c r="C7299" s="8">
        <v>11.8058</v>
      </c>
      <c r="D7299" s="8">
        <v>11.4247</v>
      </c>
      <c r="E7299" s="8">
        <v>9.3324599999999993</v>
      </c>
      <c r="F7299" s="8">
        <v>5.4291400000000003</v>
      </c>
      <c r="G7299" s="8">
        <v>0.69391700000000001</v>
      </c>
      <c r="H7299" s="8">
        <v>6.92014</v>
      </c>
      <c r="I7299" s="8">
        <v>20.013400000000001</v>
      </c>
      <c r="J7299" s="8">
        <v>42.981999999999999</v>
      </c>
      <c r="K7299" s="8">
        <v>15.953900000000001</v>
      </c>
      <c r="L7299" s="8">
        <v>17.745200000000001</v>
      </c>
      <c r="M7299" s="8" t="s">
        <v>33519</v>
      </c>
      <c r="N7299" s="8">
        <v>5.4659974880000002</v>
      </c>
      <c r="O7299" s="8">
        <v>5.8484082219999998</v>
      </c>
      <c r="P7299" s="8">
        <v>10.833060789999999</v>
      </c>
      <c r="Q7299" s="8">
        <v>22.03951953</v>
      </c>
      <c r="R7299" s="8">
        <v>30548726</v>
      </c>
      <c r="S7299" s="8" t="s">
        <v>3061</v>
      </c>
      <c r="T7299" s="8" t="s">
        <v>27283</v>
      </c>
      <c r="V7299" s="8" t="s">
        <v>24186</v>
      </c>
      <c r="W7299" s="8" t="s">
        <v>24187</v>
      </c>
      <c r="X7299" s="8" t="s">
        <v>1232</v>
      </c>
      <c r="Y7299" s="8" t="s">
        <v>27284</v>
      </c>
      <c r="AA7299" s="8" t="s">
        <v>1247</v>
      </c>
      <c r="AB7299" s="8" t="s">
        <v>27285</v>
      </c>
      <c r="AC7299" s="8" t="s">
        <v>24190</v>
      </c>
      <c r="AD7299" s="8" t="s">
        <v>24191</v>
      </c>
    </row>
    <row r="7300" spans="1:30" x14ac:dyDescent="0.25">
      <c r="A7300" s="8" t="s">
        <v>31545</v>
      </c>
      <c r="B7300" s="8" t="s">
        <v>33512</v>
      </c>
      <c r="C7300" s="8">
        <v>0.88197000000000003</v>
      </c>
      <c r="D7300" s="8">
        <v>0.45437300000000003</v>
      </c>
      <c r="E7300" s="8">
        <v>1.00543</v>
      </c>
      <c r="F7300" s="8">
        <v>1.19672</v>
      </c>
      <c r="G7300" s="8">
        <v>8.6953499999999995</v>
      </c>
      <c r="H7300" s="8">
        <v>2.6462400000000001</v>
      </c>
      <c r="I7300" s="8">
        <v>7.0450900000000001</v>
      </c>
      <c r="J7300" s="8">
        <v>10.4161</v>
      </c>
      <c r="K7300" s="8">
        <v>3.7162899999999999</v>
      </c>
      <c r="L7300" s="8">
        <v>2.9700099999999998</v>
      </c>
      <c r="M7300" s="8" t="s">
        <v>33521</v>
      </c>
      <c r="N7300" s="8">
        <v>1.011928478</v>
      </c>
      <c r="O7300" s="8">
        <v>1.2184739739999999</v>
      </c>
      <c r="P7300" s="8">
        <v>0.69779743900000002</v>
      </c>
      <c r="Q7300" s="8">
        <v>0.29257282699999998</v>
      </c>
      <c r="R7300" s="8">
        <v>30547827</v>
      </c>
      <c r="T7300" s="8" t="s">
        <v>31546</v>
      </c>
      <c r="Y7300" s="8" t="s">
        <v>31547</v>
      </c>
      <c r="AB7300" s="8" t="s">
        <v>418</v>
      </c>
    </row>
    <row r="7301" spans="1:30" x14ac:dyDescent="0.25">
      <c r="A7301" s="8" t="s">
        <v>31327</v>
      </c>
      <c r="B7301" s="8" t="s">
        <v>33512</v>
      </c>
      <c r="C7301" s="8">
        <v>0.42416900000000002</v>
      </c>
      <c r="D7301" s="8">
        <v>0.15968499999999999</v>
      </c>
      <c r="E7301" s="8">
        <v>0.13941300000000001</v>
      </c>
      <c r="F7301" s="8">
        <v>0.12238400000000001</v>
      </c>
      <c r="G7301" s="8">
        <v>0.133303</v>
      </c>
      <c r="H7301" s="8">
        <v>0.20848900000000001</v>
      </c>
      <c r="I7301" s="8">
        <v>8.3515300000000001E-2</v>
      </c>
      <c r="J7301" s="8">
        <v>0.44690099999999999</v>
      </c>
      <c r="K7301" s="8">
        <v>8.7999499999999994E-2</v>
      </c>
      <c r="L7301" s="8">
        <v>8.2746200000000006E-2</v>
      </c>
      <c r="M7301" s="8" t="s">
        <v>33519</v>
      </c>
      <c r="N7301" s="8">
        <v>0.19240764399999999</v>
      </c>
      <c r="O7301" s="8">
        <v>0.81092707799999997</v>
      </c>
      <c r="P7301" s="8">
        <v>0.91909990799999997</v>
      </c>
      <c r="Q7301" s="8">
        <v>1.3293197990000001</v>
      </c>
      <c r="R7301" s="8">
        <v>30549081</v>
      </c>
    </row>
    <row r="7302" spans="1:30" x14ac:dyDescent="0.25">
      <c r="A7302" s="8" t="s">
        <v>29350</v>
      </c>
      <c r="B7302" s="8" t="s">
        <v>33512</v>
      </c>
      <c r="C7302" s="8">
        <v>6.5603999999999996</v>
      </c>
      <c r="D7302" s="8">
        <v>6.0150100000000002</v>
      </c>
      <c r="E7302" s="8">
        <v>6.1143599999999996</v>
      </c>
      <c r="F7302" s="8">
        <v>2.2265999999999999</v>
      </c>
      <c r="G7302" s="8">
        <v>4.50854</v>
      </c>
      <c r="H7302" s="8">
        <v>1.9462600000000001</v>
      </c>
      <c r="I7302" s="8">
        <v>8.4050200000000004</v>
      </c>
      <c r="J7302" s="8">
        <v>19.105499999999999</v>
      </c>
      <c r="K7302" s="8">
        <v>3.8351600000000001</v>
      </c>
      <c r="L7302" s="8">
        <v>3.9631599999999998</v>
      </c>
      <c r="M7302" s="8" t="s">
        <v>33519</v>
      </c>
      <c r="N7302" s="8">
        <v>6.6032896760000002</v>
      </c>
      <c r="O7302" s="8">
        <v>5.8597992159999999</v>
      </c>
      <c r="P7302" s="8">
        <v>5.7582819010000001</v>
      </c>
      <c r="Q7302" s="8">
        <v>8.6602541980000005</v>
      </c>
      <c r="R7302" s="8">
        <v>30547680</v>
      </c>
      <c r="S7302" s="8" t="s">
        <v>2150</v>
      </c>
      <c r="T7302" s="8" t="s">
        <v>29351</v>
      </c>
      <c r="V7302" s="8" t="s">
        <v>3742</v>
      </c>
      <c r="X7302" s="8" t="s">
        <v>728</v>
      </c>
      <c r="Y7302" s="8" t="s">
        <v>20320</v>
      </c>
      <c r="AA7302" s="8" t="s">
        <v>2147</v>
      </c>
      <c r="AB7302" s="8" t="s">
        <v>12151</v>
      </c>
      <c r="AC7302" s="8" t="s">
        <v>1855</v>
      </c>
      <c r="AD7302" s="8" t="s">
        <v>1856</v>
      </c>
    </row>
    <row r="7303" spans="1:30" x14ac:dyDescent="0.25">
      <c r="A7303" s="8" t="s">
        <v>26760</v>
      </c>
      <c r="B7303" s="8" t="s">
        <v>33512</v>
      </c>
      <c r="C7303" s="8">
        <v>99.372</v>
      </c>
      <c r="D7303" s="8">
        <v>34.604199999999999</v>
      </c>
      <c r="E7303" s="8">
        <v>58.771999999999998</v>
      </c>
      <c r="F7303" s="8">
        <v>17.627800000000001</v>
      </c>
      <c r="G7303" s="8">
        <v>3.5235799999999999</v>
      </c>
      <c r="H7303" s="8">
        <v>4.5323500000000001</v>
      </c>
      <c r="I7303" s="8">
        <v>231.98699999999999</v>
      </c>
      <c r="J7303" s="8">
        <v>105.994</v>
      </c>
      <c r="K7303" s="8">
        <v>24.619399999999999</v>
      </c>
      <c r="L7303" s="8">
        <v>127.068</v>
      </c>
      <c r="M7303" s="8" t="s">
        <v>33519</v>
      </c>
      <c r="N7303" s="8">
        <v>8.3582432410000003</v>
      </c>
      <c r="O7303" s="8">
        <v>6.6803043430000004</v>
      </c>
      <c r="P7303" s="8">
        <v>4.1760056790000002</v>
      </c>
      <c r="Q7303" s="8">
        <v>11.47948439</v>
      </c>
      <c r="R7303" s="8">
        <v>30546746</v>
      </c>
      <c r="S7303" s="8" t="s">
        <v>931</v>
      </c>
      <c r="T7303" s="8" t="s">
        <v>16742</v>
      </c>
      <c r="X7303" s="8" t="s">
        <v>933</v>
      </c>
      <c r="Y7303" s="8" t="s">
        <v>16743</v>
      </c>
      <c r="Z7303" s="8" t="s">
        <v>16744</v>
      </c>
      <c r="AA7303" s="8" t="s">
        <v>16745</v>
      </c>
      <c r="AB7303" s="8" t="s">
        <v>937</v>
      </c>
    </row>
    <row r="7304" spans="1:30" x14ac:dyDescent="0.25">
      <c r="A7304" s="8" t="s">
        <v>26588</v>
      </c>
      <c r="B7304" s="8" t="s">
        <v>33512</v>
      </c>
      <c r="C7304" s="8">
        <v>1.10036</v>
      </c>
      <c r="D7304" s="8">
        <v>0.69874400000000003</v>
      </c>
      <c r="E7304" s="8">
        <v>0.58699000000000001</v>
      </c>
      <c r="F7304" s="8">
        <v>0.24351</v>
      </c>
      <c r="G7304" s="8">
        <v>1.89289</v>
      </c>
      <c r="H7304" s="8">
        <v>2.4980699999999998</v>
      </c>
      <c r="I7304" s="8">
        <v>3.1850299999999998</v>
      </c>
      <c r="J7304" s="8">
        <v>4.5662900000000004</v>
      </c>
      <c r="K7304" s="8">
        <v>3.1608100000000001</v>
      </c>
      <c r="L7304" s="8">
        <v>1.40787</v>
      </c>
      <c r="M7304" s="8" t="s">
        <v>33519</v>
      </c>
      <c r="N7304" s="8">
        <v>2.2110423209999999</v>
      </c>
      <c r="O7304" s="8">
        <v>2.8301633800000001</v>
      </c>
      <c r="P7304" s="8">
        <v>2.4870344260000001</v>
      </c>
      <c r="Q7304" s="8">
        <v>3.764270566</v>
      </c>
      <c r="R7304" s="8">
        <v>30545770</v>
      </c>
      <c r="S7304" s="8" t="s">
        <v>26589</v>
      </c>
      <c r="T7304" s="8" t="s">
        <v>26552</v>
      </c>
      <c r="Y7304" s="8" t="s">
        <v>9342</v>
      </c>
      <c r="AA7304" s="8" t="s">
        <v>9339</v>
      </c>
      <c r="AB7304" s="8" t="s">
        <v>9340</v>
      </c>
    </row>
    <row r="7305" spans="1:30" x14ac:dyDescent="0.25">
      <c r="A7305" s="8" t="s">
        <v>29404</v>
      </c>
      <c r="B7305" s="8" t="s">
        <v>33512</v>
      </c>
      <c r="C7305" s="8">
        <v>1.4907999999999999</v>
      </c>
      <c r="D7305" s="8">
        <v>1.91818</v>
      </c>
      <c r="E7305" s="8">
        <v>4.4355799999999999</v>
      </c>
      <c r="F7305" s="8">
        <v>7.4391400000000001</v>
      </c>
      <c r="G7305" s="8">
        <v>0.61610100000000001</v>
      </c>
      <c r="H7305" s="8">
        <v>4.4145599999999998</v>
      </c>
      <c r="I7305" s="8">
        <v>12.171200000000001</v>
      </c>
      <c r="J7305" s="8">
        <v>57.2851</v>
      </c>
      <c r="K7305" s="8">
        <v>8.5559799999999999</v>
      </c>
      <c r="L7305" s="8">
        <v>4.8701400000000001</v>
      </c>
      <c r="M7305" s="8" t="s">
        <v>33521</v>
      </c>
      <c r="N7305" s="8">
        <v>23.633710189999999</v>
      </c>
      <c r="O7305" s="8">
        <v>33.070488019999999</v>
      </c>
      <c r="P7305" s="8">
        <v>10.641649129999999</v>
      </c>
      <c r="Q7305" s="8">
        <v>5.6549357730000001</v>
      </c>
      <c r="R7305" s="8">
        <v>30545410</v>
      </c>
      <c r="S7305" s="8" t="s">
        <v>29405</v>
      </c>
      <c r="T7305" s="8" t="s">
        <v>29406</v>
      </c>
      <c r="Y7305" s="8" t="s">
        <v>29407</v>
      </c>
      <c r="AA7305" s="8" t="s">
        <v>29408</v>
      </c>
    </row>
    <row r="7306" spans="1:30" x14ac:dyDescent="0.25">
      <c r="A7306" s="8" t="s">
        <v>26602</v>
      </c>
      <c r="B7306" s="8" t="s">
        <v>33512</v>
      </c>
      <c r="C7306" s="8">
        <v>34.418700000000001</v>
      </c>
      <c r="D7306" s="8">
        <v>6.4498199999999999</v>
      </c>
      <c r="E7306" s="8">
        <v>5.9740000000000002</v>
      </c>
      <c r="F7306" s="8">
        <v>3.7580800000000001</v>
      </c>
      <c r="G7306" s="8">
        <v>0.68371800000000005</v>
      </c>
      <c r="H7306" s="8">
        <v>7.9861399999999998</v>
      </c>
      <c r="I7306" s="8">
        <v>12.116099999999999</v>
      </c>
      <c r="J7306" s="8">
        <v>23.233599999999999</v>
      </c>
      <c r="K7306" s="8">
        <v>6.2546400000000002</v>
      </c>
      <c r="L7306" s="8">
        <v>3.9307099999999999</v>
      </c>
      <c r="M7306" s="8" t="s">
        <v>33522</v>
      </c>
      <c r="N7306" s="8">
        <v>36.808384140000001</v>
      </c>
      <c r="O7306" s="8">
        <v>29.439706990000001</v>
      </c>
      <c r="P7306" s="8">
        <v>32.35962095</v>
      </c>
      <c r="Q7306" s="8">
        <v>41.52010988</v>
      </c>
      <c r="R7306" s="8">
        <v>30546273</v>
      </c>
      <c r="S7306" s="8" t="s">
        <v>9335</v>
      </c>
      <c r="T7306" s="8" t="s">
        <v>26552</v>
      </c>
      <c r="U7306" s="8" t="s">
        <v>4041</v>
      </c>
      <c r="X7306" s="8" t="s">
        <v>9337</v>
      </c>
      <c r="Y7306" s="8" t="s">
        <v>9342</v>
      </c>
      <c r="AA7306" s="8" t="s">
        <v>9339</v>
      </c>
      <c r="AB7306" s="8" t="s">
        <v>9340</v>
      </c>
    </row>
    <row r="7307" spans="1:30" x14ac:dyDescent="0.25">
      <c r="A7307" s="8" t="s">
        <v>29379</v>
      </c>
      <c r="B7307" s="8" t="s">
        <v>33512</v>
      </c>
      <c r="C7307" s="8">
        <v>1.60541</v>
      </c>
      <c r="D7307" s="8">
        <v>1.5933999999999999</v>
      </c>
      <c r="E7307" s="8">
        <v>1.5114000000000001</v>
      </c>
      <c r="F7307" s="8">
        <v>0.73361600000000005</v>
      </c>
      <c r="G7307" s="8">
        <v>2.3171900000000001</v>
      </c>
      <c r="H7307" s="8">
        <v>2.0577399999999999</v>
      </c>
      <c r="I7307" s="8">
        <v>3.22824</v>
      </c>
      <c r="J7307" s="8">
        <v>8.9644899999999996</v>
      </c>
      <c r="K7307" s="8">
        <v>0.72180800000000001</v>
      </c>
      <c r="L7307" s="8">
        <v>0.85531699999999999</v>
      </c>
      <c r="M7307" s="8" t="s">
        <v>33521</v>
      </c>
      <c r="N7307" s="8">
        <v>1.3778859379999999</v>
      </c>
      <c r="O7307" s="8">
        <v>1.5974530410000001</v>
      </c>
      <c r="P7307" s="8">
        <v>0.44507362099999997</v>
      </c>
      <c r="Q7307" s="8">
        <v>0.39629184200000001</v>
      </c>
      <c r="R7307" s="8">
        <v>30546372</v>
      </c>
      <c r="S7307" s="8" t="s">
        <v>662</v>
      </c>
      <c r="T7307" s="8" t="s">
        <v>6333</v>
      </c>
      <c r="U7307" s="8" t="s">
        <v>636</v>
      </c>
      <c r="V7307" s="8" t="s">
        <v>487</v>
      </c>
      <c r="X7307" s="8" t="s">
        <v>489</v>
      </c>
      <c r="Y7307" s="8" t="s">
        <v>6334</v>
      </c>
      <c r="Z7307" s="8" t="s">
        <v>6335</v>
      </c>
      <c r="AA7307" s="8" t="s">
        <v>2147</v>
      </c>
      <c r="AB7307" s="8" t="s">
        <v>667</v>
      </c>
    </row>
    <row r="7308" spans="1:30" x14ac:dyDescent="0.25">
      <c r="A7308" s="8" t="s">
        <v>29724</v>
      </c>
      <c r="B7308" s="8" t="s">
        <v>33512</v>
      </c>
      <c r="C7308" s="8">
        <v>0</v>
      </c>
      <c r="D7308" s="8">
        <v>0</v>
      </c>
      <c r="E7308" s="8">
        <v>1.12687E-2</v>
      </c>
      <c r="F7308" s="8">
        <v>0.77670099999999997</v>
      </c>
      <c r="G7308" s="8">
        <v>0.11193</v>
      </c>
      <c r="H7308" s="8">
        <v>0.11604299999999999</v>
      </c>
      <c r="I7308" s="8">
        <v>1.6830099999999999</v>
      </c>
      <c r="J7308" s="8">
        <v>0.11654</v>
      </c>
      <c r="K7308" s="8">
        <v>1.8174900000000001E-2</v>
      </c>
      <c r="L7308" s="8">
        <v>0.61915200000000004</v>
      </c>
      <c r="M7308" s="8" t="s">
        <v>33520</v>
      </c>
      <c r="N7308" s="8">
        <v>7.3170760809999997</v>
      </c>
      <c r="O7308" s="8">
        <v>13.365882879999999</v>
      </c>
      <c r="P7308" s="8">
        <v>18.51179372</v>
      </c>
      <c r="Q7308" s="8">
        <v>13.38354556</v>
      </c>
      <c r="R7308" s="8">
        <v>30548618</v>
      </c>
      <c r="S7308" s="8" t="s">
        <v>13129</v>
      </c>
      <c r="T7308" s="8" t="s">
        <v>7062</v>
      </c>
      <c r="U7308" s="8" t="s">
        <v>636</v>
      </c>
      <c r="V7308" s="8" t="s">
        <v>487</v>
      </c>
      <c r="X7308" s="8" t="s">
        <v>13131</v>
      </c>
      <c r="Y7308" s="8" t="s">
        <v>20843</v>
      </c>
      <c r="Z7308" s="8" t="s">
        <v>20844</v>
      </c>
      <c r="AA7308" s="8" t="s">
        <v>20845</v>
      </c>
      <c r="AB7308" s="8" t="s">
        <v>7071</v>
      </c>
      <c r="AC7308" s="8" t="s">
        <v>733</v>
      </c>
      <c r="AD7308" s="8" t="s">
        <v>734</v>
      </c>
    </row>
    <row r="7309" spans="1:30" x14ac:dyDescent="0.25">
      <c r="A7309" s="8" t="s">
        <v>28086</v>
      </c>
      <c r="B7309" s="8" t="s">
        <v>33512</v>
      </c>
      <c r="C7309" s="8">
        <v>4.2417899999999999</v>
      </c>
      <c r="D7309" s="8">
        <v>8.2491099999999999</v>
      </c>
      <c r="E7309" s="8">
        <v>9.8710100000000001</v>
      </c>
      <c r="F7309" s="8">
        <v>2.1974200000000002</v>
      </c>
      <c r="G7309" s="8">
        <v>2.0794999999999999</v>
      </c>
      <c r="H7309" s="8">
        <v>24.175599999999999</v>
      </c>
      <c r="I7309" s="8">
        <v>418.2</v>
      </c>
      <c r="J7309" s="8">
        <v>1022.46</v>
      </c>
      <c r="K7309" s="8">
        <v>138.83600000000001</v>
      </c>
      <c r="L7309" s="8">
        <v>740.96699999999998</v>
      </c>
      <c r="M7309" s="8" t="s">
        <v>33518</v>
      </c>
      <c r="N7309" s="8">
        <v>0.11961684</v>
      </c>
      <c r="O7309" s="8">
        <v>0.37735529400000001</v>
      </c>
      <c r="P7309" s="8">
        <v>1.1588949420000001</v>
      </c>
      <c r="Q7309" s="8">
        <v>1.9400472609999999</v>
      </c>
      <c r="R7309" s="8">
        <v>30548973</v>
      </c>
      <c r="T7309" s="8" t="s">
        <v>28087</v>
      </c>
      <c r="Y7309" s="8" t="s">
        <v>28088</v>
      </c>
      <c r="Z7309" s="8" t="s">
        <v>28089</v>
      </c>
      <c r="AA7309" s="8" t="s">
        <v>28090</v>
      </c>
      <c r="AB7309" s="8" t="s">
        <v>28091</v>
      </c>
    </row>
    <row r="7310" spans="1:30" x14ac:dyDescent="0.25">
      <c r="A7310" s="8" t="s">
        <v>30309</v>
      </c>
      <c r="B7310" s="8" t="s">
        <v>33512</v>
      </c>
      <c r="C7310" s="8">
        <v>9.3803300000000007</v>
      </c>
      <c r="D7310" s="8">
        <v>8.0390899999999998</v>
      </c>
      <c r="E7310" s="8">
        <v>8.0996699999999997</v>
      </c>
      <c r="F7310" s="8">
        <v>9.3948300000000007</v>
      </c>
      <c r="G7310" s="8">
        <v>6.782</v>
      </c>
      <c r="H7310" s="8">
        <v>6.30206</v>
      </c>
      <c r="I7310" s="8">
        <v>11.418799999999999</v>
      </c>
      <c r="J7310" s="8">
        <v>10.3948</v>
      </c>
      <c r="K7310" s="8">
        <v>10.8156</v>
      </c>
      <c r="L7310" s="8">
        <v>5.79</v>
      </c>
      <c r="M7310" s="8" t="s">
        <v>33520</v>
      </c>
      <c r="N7310" s="8">
        <v>35.529197029999999</v>
      </c>
      <c r="O7310" s="8">
        <v>40.581964370000001</v>
      </c>
      <c r="P7310" s="8">
        <v>48.386395649999997</v>
      </c>
      <c r="Q7310" s="8">
        <v>39.347102059999997</v>
      </c>
      <c r="R7310" s="8">
        <v>30548429</v>
      </c>
      <c r="S7310" s="8" t="s">
        <v>2150</v>
      </c>
      <c r="T7310" s="8" t="s">
        <v>7078</v>
      </c>
      <c r="U7310" s="8" t="s">
        <v>6260</v>
      </c>
      <c r="V7310" s="8" t="s">
        <v>487</v>
      </c>
      <c r="W7310" s="8" t="s">
        <v>6261</v>
      </c>
      <c r="X7310" s="8" t="s">
        <v>728</v>
      </c>
      <c r="Y7310" s="8" t="s">
        <v>7079</v>
      </c>
      <c r="Z7310" s="8" t="s">
        <v>7080</v>
      </c>
      <c r="AA7310" s="8" t="s">
        <v>7081</v>
      </c>
      <c r="AB7310" s="8" t="s">
        <v>6264</v>
      </c>
      <c r="AC7310" s="8" t="s">
        <v>733</v>
      </c>
      <c r="AD7310" s="8" t="s">
        <v>734</v>
      </c>
    </row>
    <row r="7311" spans="1:30" x14ac:dyDescent="0.25">
      <c r="A7311" s="8" t="s">
        <v>29237</v>
      </c>
      <c r="B7311" s="8" t="s">
        <v>33512</v>
      </c>
      <c r="C7311" s="8">
        <v>1.9997400000000001</v>
      </c>
      <c r="D7311" s="8">
        <v>1.2011700000000001</v>
      </c>
      <c r="E7311" s="8">
        <v>0.73412100000000002</v>
      </c>
      <c r="F7311" s="8">
        <v>0.244591</v>
      </c>
      <c r="G7311" s="8">
        <v>0</v>
      </c>
      <c r="H7311" s="8">
        <v>2.1506799999999999</v>
      </c>
      <c r="I7311" s="8">
        <v>0.99965899999999996</v>
      </c>
      <c r="J7311" s="8">
        <v>13.0809</v>
      </c>
      <c r="K7311" s="8">
        <v>6.3111600000000001</v>
      </c>
      <c r="L7311" s="8">
        <v>4.50908</v>
      </c>
      <c r="M7311" s="8" t="s">
        <v>33521</v>
      </c>
      <c r="N7311" s="8">
        <v>1.410653047</v>
      </c>
      <c r="O7311" s="8">
        <v>1.4631894489999999</v>
      </c>
      <c r="P7311" s="8">
        <v>1.03311018</v>
      </c>
      <c r="Q7311" s="8">
        <v>0.26406200899999999</v>
      </c>
      <c r="R7311" s="8">
        <v>30547900</v>
      </c>
      <c r="S7311" s="8" t="s">
        <v>29232</v>
      </c>
      <c r="T7311" s="8" t="s">
        <v>29233</v>
      </c>
      <c r="Y7311" s="8" t="s">
        <v>29234</v>
      </c>
      <c r="Z7311" s="8" t="s">
        <v>29235</v>
      </c>
      <c r="AA7311" s="8" t="s">
        <v>29236</v>
      </c>
      <c r="AB7311" s="8" t="s">
        <v>5026</v>
      </c>
    </row>
    <row r="7312" spans="1:30" x14ac:dyDescent="0.25">
      <c r="A7312" s="8" t="s">
        <v>29118</v>
      </c>
      <c r="B7312" s="8" t="s">
        <v>33512</v>
      </c>
      <c r="C7312" s="8">
        <v>98.784300000000002</v>
      </c>
      <c r="D7312" s="8">
        <v>89.6631</v>
      </c>
      <c r="E7312" s="8">
        <v>81.151399999999995</v>
      </c>
      <c r="F7312" s="8">
        <v>100.624</v>
      </c>
      <c r="G7312" s="8">
        <v>33.510199999999998</v>
      </c>
      <c r="H7312" s="8">
        <v>23.954999999999998</v>
      </c>
      <c r="I7312" s="8">
        <v>122.404</v>
      </c>
      <c r="J7312" s="8">
        <v>231.09100000000001</v>
      </c>
      <c r="K7312" s="8">
        <v>102.456</v>
      </c>
      <c r="L7312" s="8">
        <v>67.310299999999998</v>
      </c>
      <c r="M7312" s="8" t="s">
        <v>33522</v>
      </c>
      <c r="N7312" s="8">
        <v>52.833379530000002</v>
      </c>
      <c r="O7312" s="8">
        <v>40.936959700000003</v>
      </c>
      <c r="P7312" s="8">
        <v>22.51773172</v>
      </c>
      <c r="Q7312" s="8">
        <v>38.758218820000003</v>
      </c>
      <c r="R7312" s="8">
        <v>30548584</v>
      </c>
      <c r="S7312" s="8" t="s">
        <v>807</v>
      </c>
      <c r="T7312" s="8" t="s">
        <v>29119</v>
      </c>
      <c r="U7312" s="8" t="s">
        <v>809</v>
      </c>
      <c r="W7312" s="8" t="s">
        <v>11927</v>
      </c>
      <c r="X7312" s="8" t="s">
        <v>811</v>
      </c>
      <c r="Y7312" s="8" t="s">
        <v>11934</v>
      </c>
      <c r="Z7312" s="8" t="s">
        <v>11935</v>
      </c>
      <c r="AA7312" s="8" t="s">
        <v>11936</v>
      </c>
      <c r="AB7312" s="8" t="s">
        <v>29120</v>
      </c>
    </row>
    <row r="7313" spans="1:30" x14ac:dyDescent="0.25">
      <c r="A7313" s="8" t="s">
        <v>27036</v>
      </c>
      <c r="B7313" s="8" t="s">
        <v>33512</v>
      </c>
      <c r="C7313" s="8">
        <v>19.815799999999999</v>
      </c>
      <c r="D7313" s="8">
        <v>28.6601</v>
      </c>
      <c r="E7313" s="8">
        <v>44.875500000000002</v>
      </c>
      <c r="F7313" s="8">
        <v>35.296199999999999</v>
      </c>
      <c r="G7313" s="8">
        <v>14.0472</v>
      </c>
      <c r="H7313" s="8">
        <v>9.4787300000000005</v>
      </c>
      <c r="I7313" s="8">
        <v>76.717299999999994</v>
      </c>
      <c r="J7313" s="8">
        <v>76.212199999999996</v>
      </c>
      <c r="K7313" s="8">
        <v>20.4971</v>
      </c>
      <c r="L7313" s="8">
        <v>35.002200000000002</v>
      </c>
      <c r="M7313" s="8" t="s">
        <v>33519</v>
      </c>
      <c r="N7313" s="8">
        <v>30.148267130000001</v>
      </c>
      <c r="O7313" s="8">
        <v>23.93717049</v>
      </c>
      <c r="P7313" s="8">
        <v>17.50151846</v>
      </c>
      <c r="Q7313" s="8">
        <v>40.691600000000001</v>
      </c>
      <c r="R7313" s="8">
        <v>30546559</v>
      </c>
      <c r="S7313" s="8" t="s">
        <v>17074</v>
      </c>
      <c r="T7313" s="8" t="s">
        <v>27037</v>
      </c>
      <c r="X7313" s="8" t="s">
        <v>458</v>
      </c>
      <c r="Y7313" s="8" t="s">
        <v>27038</v>
      </c>
      <c r="AA7313" s="8" t="s">
        <v>4489</v>
      </c>
      <c r="AB7313" s="8" t="s">
        <v>17085</v>
      </c>
    </row>
    <row r="7314" spans="1:30" x14ac:dyDescent="0.25">
      <c r="A7314" s="8" t="s">
        <v>28497</v>
      </c>
      <c r="B7314" s="8" t="s">
        <v>33512</v>
      </c>
      <c r="C7314" s="8">
        <v>3.7860499999999998E-2</v>
      </c>
      <c r="D7314" s="8">
        <v>1.0194300000000001</v>
      </c>
      <c r="E7314" s="8">
        <v>1.63873</v>
      </c>
      <c r="F7314" s="8">
        <v>4.0576299999999996</v>
      </c>
      <c r="G7314" s="8">
        <v>0</v>
      </c>
      <c r="H7314" s="8">
        <v>3.3230300000000002</v>
      </c>
      <c r="I7314" s="8">
        <v>22.820499999999999</v>
      </c>
      <c r="J7314" s="8">
        <v>102.521</v>
      </c>
      <c r="K7314" s="8">
        <v>4.5134400000000001</v>
      </c>
      <c r="L7314" s="8">
        <v>5.0196399999999999</v>
      </c>
      <c r="M7314" s="8" t="s">
        <v>33521</v>
      </c>
      <c r="N7314" s="8">
        <v>9.3518487629999996</v>
      </c>
      <c r="O7314" s="8">
        <v>2.7552586680000002</v>
      </c>
      <c r="P7314" s="8">
        <v>0.56478707699999997</v>
      </c>
      <c r="Q7314" s="8">
        <v>0.55009085400000002</v>
      </c>
      <c r="R7314" s="8">
        <v>30545934</v>
      </c>
      <c r="S7314" s="8" t="s">
        <v>1157</v>
      </c>
      <c r="T7314" s="8" t="s">
        <v>28498</v>
      </c>
      <c r="U7314" s="8" t="s">
        <v>1159</v>
      </c>
      <c r="W7314" s="8" t="s">
        <v>1842</v>
      </c>
      <c r="Y7314" s="8" t="s">
        <v>28499</v>
      </c>
      <c r="AA7314" s="8" t="s">
        <v>11172</v>
      </c>
      <c r="AB7314" s="8" t="s">
        <v>418</v>
      </c>
    </row>
    <row r="7315" spans="1:30" x14ac:dyDescent="0.25">
      <c r="A7315" s="8" t="s">
        <v>30202</v>
      </c>
      <c r="B7315" s="8" t="s">
        <v>33512</v>
      </c>
      <c r="C7315" s="8">
        <v>2.2096</v>
      </c>
      <c r="D7315" s="8">
        <v>2.1294300000000002</v>
      </c>
      <c r="E7315" s="8">
        <v>1.79697</v>
      </c>
      <c r="F7315" s="8">
        <v>1.44835</v>
      </c>
      <c r="G7315" s="8">
        <v>2.0021899999999999E-2</v>
      </c>
      <c r="H7315" s="8">
        <v>9.7932500000000005</v>
      </c>
      <c r="I7315" s="8">
        <v>27.7319</v>
      </c>
      <c r="J7315" s="8">
        <v>41.310299999999998</v>
      </c>
      <c r="K7315" s="8">
        <v>11.389799999999999</v>
      </c>
      <c r="L7315" s="8">
        <v>17.084399999999999</v>
      </c>
      <c r="M7315" s="8" t="s">
        <v>33522</v>
      </c>
      <c r="N7315" s="8">
        <v>3.1204538780000002</v>
      </c>
      <c r="O7315" s="8">
        <v>1.8447699740000001</v>
      </c>
      <c r="P7315" s="8">
        <v>0.87207621800000001</v>
      </c>
      <c r="Q7315" s="8">
        <v>1.974225726</v>
      </c>
      <c r="R7315" s="8">
        <v>30549100</v>
      </c>
      <c r="S7315" s="8" t="s">
        <v>2539</v>
      </c>
      <c r="T7315" s="8" t="s">
        <v>30203</v>
      </c>
      <c r="U7315" s="8" t="s">
        <v>2558</v>
      </c>
      <c r="V7315" s="8" t="s">
        <v>2559</v>
      </c>
      <c r="W7315" s="8" t="s">
        <v>30204</v>
      </c>
      <c r="X7315" s="8" t="s">
        <v>2543</v>
      </c>
      <c r="Y7315" s="8" t="s">
        <v>30205</v>
      </c>
      <c r="Z7315" s="8" t="s">
        <v>30206</v>
      </c>
      <c r="AA7315" s="8" t="s">
        <v>30207</v>
      </c>
      <c r="AB7315" s="8" t="s">
        <v>13066</v>
      </c>
      <c r="AC7315" s="8" t="s">
        <v>2548</v>
      </c>
      <c r="AD7315" s="8" t="s">
        <v>2549</v>
      </c>
    </row>
    <row r="7316" spans="1:30" x14ac:dyDescent="0.25">
      <c r="A7316" s="8" t="s">
        <v>30184</v>
      </c>
      <c r="B7316" s="8" t="s">
        <v>33512</v>
      </c>
      <c r="C7316" s="8">
        <v>1.2105399999999999</v>
      </c>
      <c r="D7316" s="8">
        <v>2.4028</v>
      </c>
      <c r="E7316" s="8">
        <v>3.2182900000000001</v>
      </c>
      <c r="F7316" s="8">
        <v>1.23475</v>
      </c>
      <c r="G7316" s="8">
        <v>2.019E-2</v>
      </c>
      <c r="H7316" s="8">
        <v>0.58184499999999995</v>
      </c>
      <c r="I7316" s="8">
        <v>6.0863100000000001</v>
      </c>
      <c r="J7316" s="8">
        <v>1.28565</v>
      </c>
      <c r="K7316" s="8">
        <v>0.60357300000000003</v>
      </c>
      <c r="L7316" s="8">
        <v>0.16700400000000001</v>
      </c>
      <c r="M7316" s="8" t="s">
        <v>33521</v>
      </c>
      <c r="N7316" s="8">
        <v>2.556510126</v>
      </c>
      <c r="O7316" s="8">
        <v>1.791398045</v>
      </c>
      <c r="P7316" s="8">
        <v>0.24026700400000001</v>
      </c>
      <c r="Q7316" s="8">
        <v>8.9024699999999991E-3</v>
      </c>
      <c r="R7316" s="8">
        <v>30546885</v>
      </c>
      <c r="S7316" s="8" t="s">
        <v>14655</v>
      </c>
      <c r="T7316" s="8" t="s">
        <v>30185</v>
      </c>
      <c r="V7316" s="8" t="s">
        <v>14657</v>
      </c>
      <c r="W7316" s="8" t="s">
        <v>14658</v>
      </c>
      <c r="X7316" s="8" t="s">
        <v>12104</v>
      </c>
      <c r="Y7316" s="8" t="s">
        <v>30186</v>
      </c>
      <c r="AA7316" s="8" t="s">
        <v>30187</v>
      </c>
      <c r="AB7316" s="8" t="s">
        <v>14660</v>
      </c>
      <c r="AC7316" s="8" t="s">
        <v>12091</v>
      </c>
      <c r="AD7316" s="8" t="s">
        <v>2641</v>
      </c>
    </row>
    <row r="7317" spans="1:30" x14ac:dyDescent="0.25">
      <c r="A7317" s="8" t="s">
        <v>28972</v>
      </c>
      <c r="B7317" s="8" t="s">
        <v>33512</v>
      </c>
      <c r="C7317" s="8">
        <v>5.7209000000000003</v>
      </c>
      <c r="D7317" s="8">
        <v>3.8095500000000002</v>
      </c>
      <c r="E7317" s="8">
        <v>4.3052299999999999</v>
      </c>
      <c r="F7317" s="8">
        <v>3.2328999999999999</v>
      </c>
      <c r="G7317" s="8">
        <v>0.29744599999999999</v>
      </c>
      <c r="H7317" s="8">
        <v>7.4658800000000003</v>
      </c>
      <c r="I7317" s="8">
        <v>5.6320499999999996</v>
      </c>
      <c r="J7317" s="8">
        <v>12.132899999999999</v>
      </c>
      <c r="K7317" s="8">
        <v>6.12744</v>
      </c>
      <c r="L7317" s="8">
        <v>3.2446000000000002</v>
      </c>
      <c r="M7317" s="8" t="s">
        <v>33521</v>
      </c>
      <c r="N7317" s="8">
        <v>8.8432033709999995</v>
      </c>
      <c r="O7317" s="8">
        <v>6.0077143069999996</v>
      </c>
      <c r="P7317" s="8">
        <v>3.8908653110000002</v>
      </c>
      <c r="Q7317" s="8">
        <v>2.3636913709999998</v>
      </c>
      <c r="R7317" s="8">
        <v>30548977</v>
      </c>
      <c r="S7317" s="8" t="s">
        <v>2055</v>
      </c>
      <c r="T7317" s="8" t="s">
        <v>28973</v>
      </c>
      <c r="Y7317" s="8" t="s">
        <v>28974</v>
      </c>
      <c r="AA7317" s="8" t="s">
        <v>2051</v>
      </c>
    </row>
    <row r="7318" spans="1:30" x14ac:dyDescent="0.25">
      <c r="A7318" s="8" t="s">
        <v>25740</v>
      </c>
      <c r="B7318" s="8" t="s">
        <v>33512</v>
      </c>
      <c r="C7318" s="8">
        <v>0.90379699999999996</v>
      </c>
      <c r="D7318" s="8">
        <v>0.53285099999999996</v>
      </c>
      <c r="E7318" s="8">
        <v>0.54107499999999997</v>
      </c>
      <c r="F7318" s="8">
        <v>0.60877499999999996</v>
      </c>
      <c r="G7318" s="8">
        <v>0</v>
      </c>
      <c r="H7318" s="8">
        <v>0.24715799999999999</v>
      </c>
      <c r="I7318" s="8">
        <v>16.622900000000001</v>
      </c>
      <c r="J7318" s="8">
        <v>10.035</v>
      </c>
      <c r="K7318" s="8">
        <v>3.2786499999999998</v>
      </c>
      <c r="L7318" s="8">
        <v>6.76877</v>
      </c>
      <c r="M7318" s="8" t="s">
        <v>33519</v>
      </c>
      <c r="N7318" s="8">
        <v>0.65430431099999997</v>
      </c>
      <c r="O7318" s="8">
        <v>0.94881007799999995</v>
      </c>
      <c r="P7318" s="8">
        <v>0.94350568000000001</v>
      </c>
      <c r="Q7318" s="8">
        <v>1.5001208749999999</v>
      </c>
      <c r="R7318" s="8">
        <v>30546022</v>
      </c>
      <c r="S7318" s="8" t="s">
        <v>15545</v>
      </c>
      <c r="T7318" s="8" t="s">
        <v>25741</v>
      </c>
      <c r="W7318" s="8" t="s">
        <v>15547</v>
      </c>
      <c r="X7318" s="8" t="s">
        <v>15548</v>
      </c>
      <c r="Y7318" s="8" t="s">
        <v>25742</v>
      </c>
      <c r="Z7318" s="8" t="s">
        <v>25743</v>
      </c>
      <c r="AA7318" s="8" t="s">
        <v>15551</v>
      </c>
      <c r="AB7318" s="8" t="s">
        <v>15552</v>
      </c>
    </row>
    <row r="7319" spans="1:30" x14ac:dyDescent="0.25">
      <c r="A7319" s="8" t="s">
        <v>29808</v>
      </c>
      <c r="B7319" s="8" t="s">
        <v>33512</v>
      </c>
      <c r="C7319" s="8">
        <v>0.39138600000000001</v>
      </c>
      <c r="D7319" s="8">
        <v>0.59746200000000005</v>
      </c>
      <c r="E7319" s="8">
        <v>0.52960399999999996</v>
      </c>
      <c r="F7319" s="8">
        <v>0.26220500000000002</v>
      </c>
      <c r="G7319" s="8">
        <v>0</v>
      </c>
      <c r="H7319" s="8">
        <v>3.4496199999999999</v>
      </c>
      <c r="I7319" s="8">
        <v>7.7823500000000001</v>
      </c>
      <c r="J7319" s="8">
        <v>21.319199999999999</v>
      </c>
      <c r="K7319" s="8">
        <v>3.1448999999999998</v>
      </c>
      <c r="L7319" s="8">
        <v>1.9062300000000001</v>
      </c>
      <c r="M7319" s="8" t="s">
        <v>33522</v>
      </c>
      <c r="N7319" s="8">
        <v>0.93734094899999998</v>
      </c>
      <c r="O7319" s="8">
        <v>0.648961872</v>
      </c>
      <c r="P7319" s="8">
        <v>0.29451729199999999</v>
      </c>
      <c r="Q7319" s="8">
        <v>0.58339151199999995</v>
      </c>
      <c r="R7319" s="8">
        <v>30547329</v>
      </c>
      <c r="S7319" s="8" t="s">
        <v>12495</v>
      </c>
      <c r="T7319" s="8" t="s">
        <v>29809</v>
      </c>
      <c r="X7319" s="8" t="s">
        <v>3212</v>
      </c>
      <c r="Y7319" s="8" t="s">
        <v>12497</v>
      </c>
      <c r="AA7319" s="8" t="s">
        <v>12498</v>
      </c>
      <c r="AB7319" s="8" t="s">
        <v>3216</v>
      </c>
    </row>
    <row r="7320" spans="1:30" x14ac:dyDescent="0.25">
      <c r="A7320" s="8" t="s">
        <v>30853</v>
      </c>
      <c r="B7320" s="8" t="s">
        <v>33512</v>
      </c>
      <c r="C7320" s="8">
        <v>6.8382499999999999E-2</v>
      </c>
      <c r="D7320" s="8">
        <v>0</v>
      </c>
      <c r="E7320" s="8">
        <v>0</v>
      </c>
      <c r="F7320" s="8">
        <v>1.0127900000000001</v>
      </c>
      <c r="G7320" s="8">
        <v>0.42375000000000002</v>
      </c>
      <c r="H7320" s="8">
        <v>0</v>
      </c>
      <c r="I7320" s="8">
        <v>2.7181799999999998</v>
      </c>
      <c r="J7320" s="8">
        <v>0</v>
      </c>
      <c r="K7320" s="8">
        <v>0</v>
      </c>
      <c r="L7320" s="8">
        <v>1.94356</v>
      </c>
      <c r="M7320" s="8" t="s">
        <v>33521</v>
      </c>
      <c r="N7320" s="8">
        <v>1.0801446809999999</v>
      </c>
      <c r="O7320" s="8">
        <v>1.3711854969999999</v>
      </c>
      <c r="P7320" s="8">
        <v>1.1988527920000001</v>
      </c>
      <c r="Q7320" s="8">
        <v>0.37176798799999999</v>
      </c>
      <c r="R7320" s="8">
        <v>30546587</v>
      </c>
      <c r="S7320" s="8" t="s">
        <v>13687</v>
      </c>
      <c r="T7320" s="8" t="s">
        <v>30854</v>
      </c>
      <c r="Y7320" s="8" t="s">
        <v>30855</v>
      </c>
      <c r="AA7320" s="8" t="s">
        <v>13690</v>
      </c>
      <c r="AB7320" s="8" t="s">
        <v>30856</v>
      </c>
      <c r="AC7320" s="8" t="s">
        <v>5506</v>
      </c>
      <c r="AD7320" s="8" t="s">
        <v>5507</v>
      </c>
    </row>
    <row r="7321" spans="1:30" x14ac:dyDescent="0.25">
      <c r="A7321" s="8" t="s">
        <v>25628</v>
      </c>
      <c r="B7321" s="8" t="s">
        <v>33512</v>
      </c>
      <c r="C7321" s="8">
        <v>7.5463800000000001E-3</v>
      </c>
      <c r="D7321" s="8">
        <v>1.02346</v>
      </c>
      <c r="E7321" s="8">
        <v>3.0796600000000001</v>
      </c>
      <c r="F7321" s="8">
        <v>0.87594099999999997</v>
      </c>
      <c r="G7321" s="8">
        <v>0</v>
      </c>
      <c r="H7321" s="8">
        <v>1.2217199999999999</v>
      </c>
      <c r="I7321" s="8">
        <v>26.055900000000001</v>
      </c>
      <c r="J7321" s="8">
        <v>25.270399999999999</v>
      </c>
      <c r="K7321" s="8">
        <v>4.3495400000000002</v>
      </c>
      <c r="L7321" s="8">
        <v>7.6610899999999997</v>
      </c>
      <c r="M7321" s="8" t="s">
        <v>33519</v>
      </c>
      <c r="N7321" s="8">
        <v>1.3300943489999999</v>
      </c>
      <c r="O7321" s="8">
        <v>2.1142392399999999</v>
      </c>
      <c r="P7321" s="8">
        <v>1.99446232</v>
      </c>
      <c r="Q7321" s="8">
        <v>7.235832802</v>
      </c>
      <c r="R7321" s="8">
        <v>30547248</v>
      </c>
      <c r="S7321" s="8" t="s">
        <v>15308</v>
      </c>
      <c r="T7321" s="8" t="s">
        <v>25629</v>
      </c>
      <c r="U7321" s="8" t="s">
        <v>10453</v>
      </c>
      <c r="X7321" s="8" t="s">
        <v>1650</v>
      </c>
      <c r="Y7321" s="8" t="s">
        <v>25630</v>
      </c>
      <c r="Z7321" s="8" t="s">
        <v>25626</v>
      </c>
      <c r="AA7321" s="8" t="s">
        <v>25627</v>
      </c>
      <c r="AB7321" s="8" t="s">
        <v>349</v>
      </c>
    </row>
    <row r="7322" spans="1:30" x14ac:dyDescent="0.25">
      <c r="A7322" s="8" t="s">
        <v>26068</v>
      </c>
      <c r="B7322" s="8" t="s">
        <v>33512</v>
      </c>
      <c r="C7322" s="8">
        <v>0.74623300000000004</v>
      </c>
      <c r="D7322" s="8">
        <v>3.05694</v>
      </c>
      <c r="E7322" s="8">
        <v>3.3502200000000002</v>
      </c>
      <c r="F7322" s="8">
        <v>6.1497900000000003</v>
      </c>
      <c r="G7322" s="8">
        <v>0</v>
      </c>
      <c r="H7322" s="8">
        <v>0.96320899999999998</v>
      </c>
      <c r="I7322" s="8">
        <v>5.8701499999999998</v>
      </c>
      <c r="J7322" s="8">
        <v>3.4990300000000002E-2</v>
      </c>
      <c r="K7322" s="8">
        <v>1.9113599999999999</v>
      </c>
      <c r="L7322" s="8">
        <v>5.1037800000000004</v>
      </c>
      <c r="M7322" s="8" t="s">
        <v>33521</v>
      </c>
      <c r="N7322" s="8">
        <v>16.935113049999998</v>
      </c>
      <c r="O7322" s="8">
        <v>5.5727801660000003</v>
      </c>
      <c r="P7322" s="8">
        <v>1.3574218920000001</v>
      </c>
      <c r="Q7322" s="8">
        <v>0.23052024300000001</v>
      </c>
      <c r="R7322" s="8">
        <v>30548494</v>
      </c>
      <c r="S7322" s="8" t="s">
        <v>575</v>
      </c>
      <c r="T7322" s="8" t="s">
        <v>8764</v>
      </c>
      <c r="V7322" s="8" t="s">
        <v>577</v>
      </c>
      <c r="X7322" s="8" t="s">
        <v>578</v>
      </c>
      <c r="Y7322" s="8" t="s">
        <v>8769</v>
      </c>
      <c r="Z7322" s="8" t="s">
        <v>8770</v>
      </c>
      <c r="AA7322" s="8" t="s">
        <v>8771</v>
      </c>
      <c r="AB7322" s="8" t="s">
        <v>582</v>
      </c>
      <c r="AC7322" s="8" t="s">
        <v>583</v>
      </c>
      <c r="AD7322" s="8" t="s">
        <v>584</v>
      </c>
    </row>
    <row r="7323" spans="1:30" x14ac:dyDescent="0.25">
      <c r="A7323" s="8" t="s">
        <v>26859</v>
      </c>
      <c r="B7323" s="8" t="s">
        <v>33512</v>
      </c>
      <c r="C7323" s="8">
        <v>8.8960799999999995</v>
      </c>
      <c r="D7323" s="8">
        <v>4.6191800000000001</v>
      </c>
      <c r="E7323" s="8">
        <v>5.59049</v>
      </c>
      <c r="F7323" s="8">
        <v>8.2687100000000004</v>
      </c>
      <c r="G7323" s="8">
        <v>3.5802999999999998</v>
      </c>
      <c r="H7323" s="8">
        <v>11.771000000000001</v>
      </c>
      <c r="I7323" s="8">
        <v>16.179300000000001</v>
      </c>
      <c r="J7323" s="8">
        <v>7.68947</v>
      </c>
      <c r="K7323" s="8">
        <v>8.0153599999999994</v>
      </c>
      <c r="L7323" s="8">
        <v>6.8120700000000003</v>
      </c>
      <c r="M7323" s="8" t="s">
        <v>33519</v>
      </c>
      <c r="N7323" s="8">
        <v>3.3532000979999999</v>
      </c>
      <c r="O7323" s="8">
        <v>3.399051391</v>
      </c>
      <c r="P7323" s="8">
        <v>3.6036771359999999</v>
      </c>
      <c r="Q7323" s="8">
        <v>5.4940604200000003</v>
      </c>
      <c r="R7323" s="8">
        <v>30545334</v>
      </c>
      <c r="S7323" s="8" t="s">
        <v>939</v>
      </c>
      <c r="T7323" s="8" t="s">
        <v>26860</v>
      </c>
      <c r="V7323" s="8" t="s">
        <v>942</v>
      </c>
      <c r="Y7323" s="8" t="s">
        <v>26861</v>
      </c>
      <c r="AA7323" s="8" t="s">
        <v>944</v>
      </c>
      <c r="AB7323" s="8" t="s">
        <v>26862</v>
      </c>
    </row>
    <row r="7324" spans="1:30" x14ac:dyDescent="0.25">
      <c r="A7324" s="8" t="s">
        <v>25601</v>
      </c>
      <c r="B7324" s="8" t="s">
        <v>33512</v>
      </c>
      <c r="C7324" s="8">
        <v>6.1310599999999997</v>
      </c>
      <c r="D7324" s="8">
        <v>6.2213200000000004</v>
      </c>
      <c r="E7324" s="8">
        <v>7.2485499999999998</v>
      </c>
      <c r="F7324" s="8">
        <v>4.3537800000000004</v>
      </c>
      <c r="G7324" s="8">
        <v>0.104889</v>
      </c>
      <c r="H7324" s="8">
        <v>2.66635</v>
      </c>
      <c r="I7324" s="8">
        <v>7.2525599999999999</v>
      </c>
      <c r="J7324" s="8">
        <v>12.4252</v>
      </c>
      <c r="K7324" s="8">
        <v>7.0918299999999999</v>
      </c>
      <c r="L7324" s="8">
        <v>14.7704</v>
      </c>
      <c r="M7324" s="8" t="s">
        <v>33521</v>
      </c>
      <c r="N7324" s="8">
        <v>3.2247724949999999</v>
      </c>
      <c r="O7324" s="8">
        <v>1.6770608579999999</v>
      </c>
      <c r="P7324" s="8">
        <v>0.468690893</v>
      </c>
      <c r="Q7324" s="8">
        <v>0.42251850699999999</v>
      </c>
      <c r="R7324" s="8">
        <v>30548961</v>
      </c>
      <c r="S7324" s="8" t="s">
        <v>25602</v>
      </c>
      <c r="T7324" s="8" t="s">
        <v>25603</v>
      </c>
      <c r="U7324" s="8" t="s">
        <v>25604</v>
      </c>
      <c r="W7324" s="8" t="s">
        <v>25605</v>
      </c>
      <c r="X7324" s="8" t="s">
        <v>25606</v>
      </c>
      <c r="Y7324" s="8" t="s">
        <v>25607</v>
      </c>
      <c r="AA7324" s="8" t="s">
        <v>25608</v>
      </c>
      <c r="AB7324" s="8" t="s">
        <v>25609</v>
      </c>
    </row>
    <row r="7325" spans="1:30" x14ac:dyDescent="0.25">
      <c r="A7325" s="8" t="s">
        <v>25229</v>
      </c>
      <c r="B7325" s="8" t="s">
        <v>33512</v>
      </c>
      <c r="C7325" s="8">
        <v>15.4894</v>
      </c>
      <c r="D7325" s="8">
        <v>10.5061</v>
      </c>
      <c r="E7325" s="8">
        <v>8.8444000000000003</v>
      </c>
      <c r="F7325" s="8">
        <v>9.65822</v>
      </c>
      <c r="G7325" s="8">
        <v>0.113145</v>
      </c>
      <c r="H7325" s="8">
        <v>17.405999999999999</v>
      </c>
      <c r="I7325" s="8">
        <v>21.559799999999999</v>
      </c>
      <c r="J7325" s="8">
        <v>19.5671</v>
      </c>
      <c r="K7325" s="8">
        <v>17.201599999999999</v>
      </c>
      <c r="L7325" s="8">
        <v>18.094899999999999</v>
      </c>
      <c r="M7325" s="8" t="s">
        <v>33521</v>
      </c>
      <c r="N7325" s="8">
        <v>9.5533684520000008</v>
      </c>
      <c r="O7325" s="8">
        <v>7.3594304240000001</v>
      </c>
      <c r="P7325" s="8">
        <v>5.4762693679999996</v>
      </c>
      <c r="Q7325" s="8">
        <v>2.338828473</v>
      </c>
      <c r="R7325" s="8">
        <v>30545948</v>
      </c>
      <c r="S7325" s="8" t="s">
        <v>8284</v>
      </c>
      <c r="T7325" s="8" t="s">
        <v>25230</v>
      </c>
      <c r="U7325" s="8" t="s">
        <v>25231</v>
      </c>
      <c r="V7325" s="8" t="s">
        <v>25232</v>
      </c>
      <c r="W7325" s="8" t="s">
        <v>8287</v>
      </c>
      <c r="X7325" s="8" t="s">
        <v>232</v>
      </c>
      <c r="Y7325" s="8" t="s">
        <v>8288</v>
      </c>
      <c r="Z7325" s="8" t="s">
        <v>8289</v>
      </c>
      <c r="AA7325" s="8" t="s">
        <v>8290</v>
      </c>
      <c r="AB7325" s="8" t="s">
        <v>1376</v>
      </c>
    </row>
    <row r="7326" spans="1:30" x14ac:dyDescent="0.25">
      <c r="A7326" s="8" t="s">
        <v>28788</v>
      </c>
      <c r="B7326" s="8" t="s">
        <v>33512</v>
      </c>
      <c r="C7326" s="8">
        <v>0.77802499999999997</v>
      </c>
      <c r="D7326" s="8">
        <v>1.1147800000000001</v>
      </c>
      <c r="E7326" s="8">
        <v>1.3038400000000001</v>
      </c>
      <c r="F7326" s="8">
        <v>2.0294599999999998</v>
      </c>
      <c r="G7326" s="8">
        <v>0</v>
      </c>
      <c r="H7326" s="8">
        <v>19.0733</v>
      </c>
      <c r="I7326" s="8">
        <v>104.232</v>
      </c>
      <c r="J7326" s="8">
        <v>48.934800000000003</v>
      </c>
      <c r="K7326" s="8">
        <v>15.9275</v>
      </c>
      <c r="L7326" s="8">
        <v>45.836399999999998</v>
      </c>
      <c r="M7326" s="8" t="s">
        <v>33521</v>
      </c>
      <c r="N7326" s="8">
        <v>1.506858029</v>
      </c>
      <c r="O7326" s="8">
        <v>1.1066742709999999</v>
      </c>
      <c r="P7326" s="8">
        <v>0.80201107400000005</v>
      </c>
      <c r="Q7326" s="8">
        <v>0.36086357899999999</v>
      </c>
      <c r="R7326" s="8">
        <v>30548325</v>
      </c>
      <c r="S7326" s="8" t="s">
        <v>1973</v>
      </c>
      <c r="T7326" s="8" t="s">
        <v>28789</v>
      </c>
      <c r="V7326" s="8" t="s">
        <v>1975</v>
      </c>
      <c r="W7326" s="8" t="s">
        <v>1976</v>
      </c>
      <c r="X7326" s="8" t="s">
        <v>1977</v>
      </c>
      <c r="Y7326" s="8" t="s">
        <v>28790</v>
      </c>
      <c r="Z7326" s="8" t="s">
        <v>28791</v>
      </c>
      <c r="AA7326" s="8" t="s">
        <v>1987</v>
      </c>
      <c r="AB7326" s="8" t="s">
        <v>1981</v>
      </c>
      <c r="AC7326" s="8" t="s">
        <v>1982</v>
      </c>
      <c r="AD7326" s="8" t="s">
        <v>1983</v>
      </c>
    </row>
    <row r="7327" spans="1:30" x14ac:dyDescent="0.25">
      <c r="A7327" s="8" t="s">
        <v>25552</v>
      </c>
      <c r="B7327" s="8" t="s">
        <v>33512</v>
      </c>
      <c r="C7327" s="8">
        <v>1.0837699999999999</v>
      </c>
      <c r="D7327" s="8">
        <v>1.1807700000000001</v>
      </c>
      <c r="E7327" s="8">
        <v>1.88642</v>
      </c>
      <c r="F7327" s="8">
        <v>1.56555</v>
      </c>
      <c r="G7327" s="8">
        <v>10.7644</v>
      </c>
      <c r="H7327" s="8">
        <v>5.8930200000000002E-2</v>
      </c>
      <c r="I7327" s="8">
        <v>27.794799999999999</v>
      </c>
      <c r="J7327" s="8">
        <v>22.633400000000002</v>
      </c>
      <c r="K7327" s="8">
        <v>2.1704699999999999</v>
      </c>
      <c r="L7327" s="8">
        <v>7.2349399999999999</v>
      </c>
      <c r="M7327" s="8" t="s">
        <v>33520</v>
      </c>
      <c r="N7327" s="8">
        <v>2.9789999279999999</v>
      </c>
      <c r="O7327" s="8">
        <v>3.4591458940000002</v>
      </c>
      <c r="P7327" s="8">
        <v>4.1376592209999998</v>
      </c>
      <c r="Q7327" s="8">
        <v>3.6351108499999998</v>
      </c>
      <c r="R7327" s="8">
        <v>30547479</v>
      </c>
      <c r="S7327" s="8" t="s">
        <v>387</v>
      </c>
      <c r="T7327" s="8" t="s">
        <v>25536</v>
      </c>
      <c r="X7327" s="8" t="s">
        <v>390</v>
      </c>
      <c r="Y7327" s="8" t="s">
        <v>25553</v>
      </c>
      <c r="Z7327" s="8" t="s">
        <v>25554</v>
      </c>
      <c r="AA7327" s="8" t="s">
        <v>392</v>
      </c>
      <c r="AB7327" s="8" t="s">
        <v>393</v>
      </c>
    </row>
    <row r="7328" spans="1:30" x14ac:dyDescent="0.25">
      <c r="A7328" s="8" t="s">
        <v>30973</v>
      </c>
      <c r="B7328" s="8" t="s">
        <v>33512</v>
      </c>
      <c r="C7328" s="8">
        <v>0.21263299999999999</v>
      </c>
      <c r="D7328" s="8">
        <v>1.2181</v>
      </c>
      <c r="E7328" s="8">
        <v>0.72935499999999998</v>
      </c>
      <c r="F7328" s="8">
        <v>1.23634</v>
      </c>
      <c r="G7328" s="8">
        <v>5.2143099999999998E-2</v>
      </c>
      <c r="H7328" s="8">
        <v>0</v>
      </c>
      <c r="I7328" s="8">
        <v>0.80303400000000003</v>
      </c>
      <c r="J7328" s="8">
        <v>47.7926</v>
      </c>
      <c r="K7328" s="8">
        <v>0.21465999999999999</v>
      </c>
      <c r="L7328" s="8">
        <v>3.57789</v>
      </c>
      <c r="M7328" s="8" t="s">
        <v>33519</v>
      </c>
      <c r="N7328" s="8">
        <v>1.1620637819999999</v>
      </c>
      <c r="O7328" s="8">
        <v>0.66870094000000002</v>
      </c>
      <c r="P7328" s="8">
        <v>1.9832112260000001</v>
      </c>
      <c r="Q7328" s="8">
        <v>15.95322668</v>
      </c>
      <c r="R7328" s="8">
        <v>30546370</v>
      </c>
      <c r="S7328" s="8" t="s">
        <v>7591</v>
      </c>
      <c r="T7328" s="8" t="s">
        <v>7592</v>
      </c>
      <c r="Y7328" s="8" t="s">
        <v>30974</v>
      </c>
      <c r="AA7328" s="8" t="s">
        <v>7594</v>
      </c>
    </row>
    <row r="7329" spans="1:30" x14ac:dyDescent="0.25">
      <c r="A7329" s="8" t="s">
        <v>30975</v>
      </c>
      <c r="B7329" s="8" t="s">
        <v>33512</v>
      </c>
      <c r="C7329" s="8">
        <v>4.86341</v>
      </c>
      <c r="D7329" s="8">
        <v>10.959099999999999</v>
      </c>
      <c r="E7329" s="8">
        <v>6.8133699999999999</v>
      </c>
      <c r="F7329" s="8">
        <v>4.54521</v>
      </c>
      <c r="G7329" s="8">
        <v>17.661000000000001</v>
      </c>
      <c r="H7329" s="8">
        <v>4.3574799999999997E-2</v>
      </c>
      <c r="I7329" s="8">
        <v>10.6615</v>
      </c>
      <c r="J7329" s="8">
        <v>36.604500000000002</v>
      </c>
      <c r="K7329" s="8">
        <v>4.4758500000000003</v>
      </c>
      <c r="L7329" s="8">
        <v>13.6113</v>
      </c>
      <c r="M7329" s="8" t="s">
        <v>33519</v>
      </c>
      <c r="N7329" s="8">
        <v>3.8257891929999999</v>
      </c>
      <c r="O7329" s="8">
        <v>3.828822803</v>
      </c>
      <c r="P7329" s="8">
        <v>5.9178997869999996</v>
      </c>
      <c r="Q7329" s="8">
        <v>33.728989939999998</v>
      </c>
      <c r="R7329" s="8">
        <v>30546568</v>
      </c>
      <c r="S7329" s="8" t="s">
        <v>7591</v>
      </c>
      <c r="T7329" s="8" t="s">
        <v>7592</v>
      </c>
      <c r="Y7329" s="8" t="s">
        <v>30974</v>
      </c>
      <c r="AA7329" s="8" t="s">
        <v>7594</v>
      </c>
    </row>
    <row r="7330" spans="1:30" x14ac:dyDescent="0.25">
      <c r="A7330" s="8" t="s">
        <v>30976</v>
      </c>
      <c r="B7330" s="8" t="s">
        <v>33512</v>
      </c>
      <c r="C7330" s="8">
        <v>1.9940599999999999</v>
      </c>
      <c r="D7330" s="8">
        <v>6.1384299999999996</v>
      </c>
      <c r="E7330" s="8">
        <v>3.3151099999999998</v>
      </c>
      <c r="F7330" s="8">
        <v>1.82969</v>
      </c>
      <c r="G7330" s="8">
        <v>4.4021699999999999</v>
      </c>
      <c r="H7330" s="8">
        <v>0</v>
      </c>
      <c r="I7330" s="8">
        <v>3.0575800000000002</v>
      </c>
      <c r="J7330" s="8">
        <v>16.8155</v>
      </c>
      <c r="K7330" s="8">
        <v>1.78443</v>
      </c>
      <c r="L7330" s="8">
        <v>2.6658599999999999</v>
      </c>
      <c r="M7330" s="8" t="s">
        <v>33519</v>
      </c>
      <c r="N7330" s="8">
        <v>0.73101638999999996</v>
      </c>
      <c r="O7330" s="8">
        <v>0.42303517299999999</v>
      </c>
      <c r="P7330" s="8">
        <v>1.037346028</v>
      </c>
      <c r="Q7330" s="8">
        <v>3.379109084</v>
      </c>
      <c r="R7330" s="8">
        <v>30546878</v>
      </c>
      <c r="S7330" s="8" t="s">
        <v>7591</v>
      </c>
      <c r="T7330" s="8" t="s">
        <v>7592</v>
      </c>
      <c r="Y7330" s="8" t="s">
        <v>30974</v>
      </c>
      <c r="AA7330" s="8" t="s">
        <v>7594</v>
      </c>
    </row>
    <row r="7331" spans="1:30" x14ac:dyDescent="0.25">
      <c r="A7331" s="8" t="s">
        <v>29549</v>
      </c>
      <c r="B7331" s="8" t="s">
        <v>33512</v>
      </c>
      <c r="C7331" s="8">
        <v>4.8561800000000002</v>
      </c>
      <c r="D7331" s="8">
        <v>3.5790899999999999</v>
      </c>
      <c r="E7331" s="8">
        <v>8.69177</v>
      </c>
      <c r="F7331" s="8">
        <v>5.5641299999999996</v>
      </c>
      <c r="G7331" s="8">
        <v>5.25546E-2</v>
      </c>
      <c r="H7331" s="8">
        <v>2.05423</v>
      </c>
      <c r="I7331" s="8">
        <v>19.0106</v>
      </c>
      <c r="J7331" s="8">
        <v>5.6367900000000004</v>
      </c>
      <c r="K7331" s="8">
        <v>5.8021500000000001</v>
      </c>
      <c r="L7331" s="8">
        <v>3.6736800000000001</v>
      </c>
      <c r="M7331" s="8" t="s">
        <v>33521</v>
      </c>
      <c r="N7331" s="8">
        <v>8.2085077680000005</v>
      </c>
      <c r="O7331" s="8">
        <v>8.3122307309999997</v>
      </c>
      <c r="P7331" s="8">
        <v>3.2974389409999998</v>
      </c>
      <c r="Q7331" s="8">
        <v>4.7908606489999999</v>
      </c>
      <c r="R7331" s="8">
        <v>30547099</v>
      </c>
      <c r="S7331" s="8" t="s">
        <v>6470</v>
      </c>
      <c r="T7331" s="8" t="s">
        <v>29547</v>
      </c>
      <c r="Y7331" s="8" t="s">
        <v>29550</v>
      </c>
      <c r="AA7331" s="8" t="s">
        <v>6473</v>
      </c>
    </row>
    <row r="7332" spans="1:30" x14ac:dyDescent="0.25">
      <c r="A7332" s="8" t="s">
        <v>29352</v>
      </c>
      <c r="B7332" s="8" t="s">
        <v>33512</v>
      </c>
      <c r="C7332" s="8">
        <v>3.2690800000000002</v>
      </c>
      <c r="D7332" s="8">
        <v>4.0310100000000002</v>
      </c>
      <c r="E7332" s="8">
        <v>4.9941300000000002</v>
      </c>
      <c r="F7332" s="8">
        <v>2.3114599999999998</v>
      </c>
      <c r="G7332" s="8">
        <v>4.8785299999999996</v>
      </c>
      <c r="H7332" s="8">
        <v>1.8134300000000001</v>
      </c>
      <c r="I7332" s="8">
        <v>8.5952500000000001</v>
      </c>
      <c r="J7332" s="8">
        <v>8.7710299999999997</v>
      </c>
      <c r="K7332" s="8">
        <v>3.14331</v>
      </c>
      <c r="L7332" s="8">
        <v>7.2017199999999999</v>
      </c>
      <c r="M7332" s="8" t="s">
        <v>33519</v>
      </c>
      <c r="N7332" s="8">
        <v>7.6004567950000004</v>
      </c>
      <c r="O7332" s="8">
        <v>5.7742793360000002</v>
      </c>
      <c r="P7332" s="8">
        <v>5.4050332279999997</v>
      </c>
      <c r="Q7332" s="8">
        <v>8.6935772950000008</v>
      </c>
      <c r="R7332" s="8">
        <v>30547538</v>
      </c>
      <c r="S7332" s="8" t="s">
        <v>2150</v>
      </c>
      <c r="T7332" s="8" t="s">
        <v>29353</v>
      </c>
      <c r="V7332" s="8" t="s">
        <v>3742</v>
      </c>
      <c r="X7332" s="8" t="s">
        <v>728</v>
      </c>
      <c r="Y7332" s="8" t="s">
        <v>20320</v>
      </c>
      <c r="AA7332" s="8" t="s">
        <v>2147</v>
      </c>
      <c r="AB7332" s="8" t="s">
        <v>12151</v>
      </c>
      <c r="AC7332" s="8" t="s">
        <v>1855</v>
      </c>
      <c r="AD7332" s="8" t="s">
        <v>1856</v>
      </c>
    </row>
    <row r="7333" spans="1:30" x14ac:dyDescent="0.25">
      <c r="A7333" s="8" t="s">
        <v>29673</v>
      </c>
      <c r="B7333" s="8" t="s">
        <v>33512</v>
      </c>
      <c r="C7333" s="8">
        <v>2.2989999999999999</v>
      </c>
      <c r="D7333" s="8">
        <v>3.01938</v>
      </c>
      <c r="E7333" s="8">
        <v>3.6205400000000001</v>
      </c>
      <c r="F7333" s="8">
        <v>4.68255</v>
      </c>
      <c r="G7333" s="8">
        <v>0.21834799999999999</v>
      </c>
      <c r="H7333" s="8">
        <v>5.8608200000000004</v>
      </c>
      <c r="I7333" s="8">
        <v>31.474799999999998</v>
      </c>
      <c r="J7333" s="8">
        <v>60.843800000000002</v>
      </c>
      <c r="K7333" s="8">
        <v>7.2942099999999996</v>
      </c>
      <c r="L7333" s="8">
        <v>10.16</v>
      </c>
      <c r="M7333" s="8" t="s">
        <v>33521</v>
      </c>
      <c r="N7333" s="8">
        <v>2.6806962599999999</v>
      </c>
      <c r="O7333" s="8">
        <v>5.3172174419999996</v>
      </c>
      <c r="P7333" s="8">
        <v>1.7020442600000001</v>
      </c>
      <c r="Q7333" s="8">
        <v>0.98512739800000004</v>
      </c>
      <c r="R7333" s="8">
        <v>30545966</v>
      </c>
      <c r="S7333" s="8" t="s">
        <v>2353</v>
      </c>
      <c r="T7333" s="8" t="s">
        <v>29674</v>
      </c>
      <c r="U7333" s="8" t="s">
        <v>2355</v>
      </c>
      <c r="W7333" s="8" t="s">
        <v>2356</v>
      </c>
      <c r="X7333" s="8" t="s">
        <v>2357</v>
      </c>
      <c r="Y7333" s="8" t="s">
        <v>2358</v>
      </c>
      <c r="Z7333" s="8" t="s">
        <v>2359</v>
      </c>
      <c r="AA7333" s="8" t="s">
        <v>2360</v>
      </c>
      <c r="AB7333" s="8" t="s">
        <v>2361</v>
      </c>
      <c r="AC7333" s="8" t="s">
        <v>1349</v>
      </c>
      <c r="AD7333" s="8" t="s">
        <v>1350</v>
      </c>
    </row>
    <row r="7334" spans="1:30" x14ac:dyDescent="0.25">
      <c r="A7334" s="8" t="s">
        <v>29534</v>
      </c>
      <c r="B7334" s="8" t="s">
        <v>33512</v>
      </c>
      <c r="C7334" s="8">
        <v>0.18257999999999999</v>
      </c>
      <c r="D7334" s="8">
        <v>0.103878</v>
      </c>
      <c r="E7334" s="8">
        <v>0.10131999999999999</v>
      </c>
      <c r="F7334" s="8">
        <v>5.0873500000000002E-2</v>
      </c>
      <c r="G7334" s="8">
        <v>0.19309999999999999</v>
      </c>
      <c r="H7334" s="8">
        <v>0.100344</v>
      </c>
      <c r="I7334" s="8">
        <v>0.35079300000000002</v>
      </c>
      <c r="J7334" s="8">
        <v>0.50888</v>
      </c>
      <c r="K7334" s="8">
        <v>0.73620600000000003</v>
      </c>
      <c r="L7334" s="8">
        <v>5.7046199999999998E-2</v>
      </c>
      <c r="M7334" s="8" t="s">
        <v>33518</v>
      </c>
      <c r="N7334" s="8">
        <v>0.63167717499999998</v>
      </c>
      <c r="O7334" s="8">
        <v>2.5718493580000001</v>
      </c>
      <c r="P7334" s="8">
        <v>4.5387008990000002</v>
      </c>
      <c r="Q7334" s="8">
        <v>4.753038009</v>
      </c>
      <c r="R7334" s="8">
        <v>30548614</v>
      </c>
      <c r="S7334" s="8" t="s">
        <v>6445</v>
      </c>
      <c r="T7334" s="8" t="s">
        <v>6446</v>
      </c>
      <c r="Y7334" s="8" t="s">
        <v>6447</v>
      </c>
      <c r="AA7334" s="8" t="s">
        <v>6448</v>
      </c>
    </row>
    <row r="7335" spans="1:30" x14ac:dyDescent="0.25">
      <c r="A7335" s="8" t="s">
        <v>31022</v>
      </c>
      <c r="B7335" s="8" t="s">
        <v>33512</v>
      </c>
      <c r="C7335" s="8">
        <v>1.93435</v>
      </c>
      <c r="D7335" s="8">
        <v>1.7095800000000001</v>
      </c>
      <c r="E7335" s="8">
        <v>3.0009899999999998</v>
      </c>
      <c r="F7335" s="8">
        <v>0.70497100000000001</v>
      </c>
      <c r="G7335" s="8">
        <v>1.41045</v>
      </c>
      <c r="H7335" s="8">
        <v>0.54711399999999999</v>
      </c>
      <c r="I7335" s="8">
        <v>18.973299999999998</v>
      </c>
      <c r="J7335" s="8">
        <v>5.8758600000000003</v>
      </c>
      <c r="K7335" s="8">
        <v>2.6393</v>
      </c>
      <c r="L7335" s="8">
        <v>10.364000000000001</v>
      </c>
      <c r="M7335" s="8" t="s">
        <v>33519</v>
      </c>
      <c r="N7335" s="8">
        <v>0.92303150899999997</v>
      </c>
      <c r="O7335" s="8">
        <v>0.97893862399999998</v>
      </c>
      <c r="P7335" s="8">
        <v>1.132287252</v>
      </c>
      <c r="Q7335" s="8">
        <v>1.3923318069999999</v>
      </c>
      <c r="R7335" s="8">
        <v>30548086</v>
      </c>
      <c r="S7335" s="8" t="s">
        <v>22535</v>
      </c>
      <c r="T7335" s="8" t="s">
        <v>31023</v>
      </c>
      <c r="X7335" s="8" t="s">
        <v>403</v>
      </c>
      <c r="Y7335" s="8" t="s">
        <v>31024</v>
      </c>
      <c r="Z7335" s="8" t="s">
        <v>31025</v>
      </c>
      <c r="AA7335" s="8" t="s">
        <v>31026</v>
      </c>
      <c r="AB7335" s="8" t="s">
        <v>1281</v>
      </c>
    </row>
    <row r="7336" spans="1:30" x14ac:dyDescent="0.25">
      <c r="A7336" s="8" t="s">
        <v>26699</v>
      </c>
      <c r="B7336" s="8" t="s">
        <v>33512</v>
      </c>
      <c r="C7336" s="8">
        <v>1.6988700000000001</v>
      </c>
      <c r="D7336" s="8">
        <v>2.26248</v>
      </c>
      <c r="E7336" s="8">
        <v>2.9617100000000001</v>
      </c>
      <c r="F7336" s="8">
        <v>2.6952400000000001</v>
      </c>
      <c r="G7336" s="8">
        <v>0.49874800000000002</v>
      </c>
      <c r="H7336" s="8">
        <v>5.7882999999999996</v>
      </c>
      <c r="I7336" s="8">
        <v>36.301200000000001</v>
      </c>
      <c r="J7336" s="8">
        <v>63.7044</v>
      </c>
      <c r="K7336" s="8">
        <v>12.6435</v>
      </c>
      <c r="L7336" s="8">
        <v>7.9192</v>
      </c>
      <c r="M7336" s="8" t="s">
        <v>33521</v>
      </c>
      <c r="N7336" s="8">
        <v>1.8293529639999999</v>
      </c>
      <c r="O7336" s="8">
        <v>0.93020036900000003</v>
      </c>
      <c r="P7336" s="8">
        <v>0.34882016900000001</v>
      </c>
      <c r="Q7336" s="8">
        <v>0.23435941199999999</v>
      </c>
      <c r="R7336" s="8">
        <v>30546614</v>
      </c>
      <c r="S7336" s="8" t="s">
        <v>692</v>
      </c>
      <c r="T7336" s="8" t="s">
        <v>26694</v>
      </c>
      <c r="X7336" s="8" t="s">
        <v>694</v>
      </c>
      <c r="Y7336" s="8" t="s">
        <v>26695</v>
      </c>
      <c r="Z7336" s="8" t="s">
        <v>26696</v>
      </c>
      <c r="AA7336" s="8" t="s">
        <v>26697</v>
      </c>
      <c r="AB7336" s="8" t="s">
        <v>26227</v>
      </c>
    </row>
    <row r="7337" spans="1:30" x14ac:dyDescent="0.25">
      <c r="A7337" s="8" t="s">
        <v>27075</v>
      </c>
      <c r="B7337" s="8" t="s">
        <v>33512</v>
      </c>
      <c r="C7337" s="8">
        <v>1.5781400000000001</v>
      </c>
      <c r="D7337" s="8">
        <v>0.76778500000000005</v>
      </c>
      <c r="E7337" s="8">
        <v>0.85522299999999996</v>
      </c>
      <c r="F7337" s="8">
        <v>0.43438300000000002</v>
      </c>
      <c r="G7337" s="8">
        <v>1.3378399999999999</v>
      </c>
      <c r="H7337" s="8">
        <v>5.3349099999999998</v>
      </c>
      <c r="I7337" s="8">
        <v>9.1327499999999997</v>
      </c>
      <c r="J7337" s="8">
        <v>31.837</v>
      </c>
      <c r="K7337" s="8">
        <v>2.35738</v>
      </c>
      <c r="L7337" s="8">
        <v>2.6652999999999998</v>
      </c>
      <c r="M7337" s="8" t="s">
        <v>33523</v>
      </c>
      <c r="N7337" s="8">
        <v>2.5927104289999998</v>
      </c>
      <c r="O7337" s="8">
        <v>8.838026717</v>
      </c>
      <c r="P7337" s="8">
        <v>4.5300071319999997</v>
      </c>
      <c r="Q7337" s="8">
        <v>4.3133798680000002</v>
      </c>
      <c r="R7337" s="8">
        <v>30546044</v>
      </c>
      <c r="S7337" s="8" t="s">
        <v>4469</v>
      </c>
      <c r="T7337" s="8" t="s">
        <v>27071</v>
      </c>
      <c r="V7337" s="8" t="s">
        <v>4508</v>
      </c>
      <c r="W7337" s="8" t="s">
        <v>4509</v>
      </c>
      <c r="X7337" s="8" t="s">
        <v>4510</v>
      </c>
      <c r="Y7337" s="8" t="s">
        <v>27072</v>
      </c>
      <c r="Z7337" s="8" t="s">
        <v>27073</v>
      </c>
      <c r="AA7337" s="8" t="s">
        <v>27074</v>
      </c>
      <c r="AB7337" s="8" t="s">
        <v>4514</v>
      </c>
      <c r="AC7337" s="8" t="s">
        <v>4515</v>
      </c>
      <c r="AD7337" s="8" t="s">
        <v>4516</v>
      </c>
    </row>
    <row r="7338" spans="1:30" x14ac:dyDescent="0.25">
      <c r="A7338" s="8" t="s">
        <v>28277</v>
      </c>
      <c r="B7338" s="8" t="s">
        <v>33512</v>
      </c>
      <c r="C7338" s="8">
        <v>7.9973400000000003</v>
      </c>
      <c r="D7338" s="8">
        <v>11.227499999999999</v>
      </c>
      <c r="E7338" s="8">
        <v>9.3347499999999997</v>
      </c>
      <c r="F7338" s="8">
        <v>7.66662</v>
      </c>
      <c r="G7338" s="8">
        <v>6.3928599999999998</v>
      </c>
      <c r="H7338" s="8">
        <v>11.364100000000001</v>
      </c>
      <c r="I7338" s="8">
        <v>26.343599999999999</v>
      </c>
      <c r="J7338" s="8">
        <v>4.0226300000000004</v>
      </c>
      <c r="K7338" s="8">
        <v>8.3371600000000008</v>
      </c>
      <c r="L7338" s="8">
        <v>9.2114700000000003</v>
      </c>
      <c r="M7338" s="8" t="s">
        <v>33520</v>
      </c>
      <c r="N7338" s="8">
        <v>6.5222345949999996</v>
      </c>
      <c r="O7338" s="8">
        <v>10.08740781</v>
      </c>
      <c r="P7338" s="8">
        <v>15.747589570000001</v>
      </c>
      <c r="Q7338" s="8">
        <v>12.085838770000001</v>
      </c>
      <c r="R7338" s="8">
        <v>30548496</v>
      </c>
      <c r="S7338" s="8" t="s">
        <v>1656</v>
      </c>
      <c r="T7338" s="8" t="s">
        <v>5509</v>
      </c>
      <c r="U7338" s="8" t="s">
        <v>1658</v>
      </c>
      <c r="V7338" s="8" t="s">
        <v>5510</v>
      </c>
      <c r="X7338" s="8" t="s">
        <v>96</v>
      </c>
      <c r="Y7338" s="8" t="s">
        <v>5511</v>
      </c>
      <c r="AA7338" s="8" t="s">
        <v>1661</v>
      </c>
      <c r="AB7338" s="8" t="s">
        <v>834</v>
      </c>
    </row>
    <row r="7339" spans="1:30" x14ac:dyDescent="0.25">
      <c r="A7339" s="8" t="s">
        <v>27340</v>
      </c>
      <c r="B7339" s="8" t="s">
        <v>33512</v>
      </c>
      <c r="C7339" s="8">
        <v>83.122500000000002</v>
      </c>
      <c r="D7339" s="8">
        <v>20.626100000000001</v>
      </c>
      <c r="E7339" s="8">
        <v>28.6677</v>
      </c>
      <c r="F7339" s="8">
        <v>6.9348599999999996</v>
      </c>
      <c r="G7339" s="8">
        <v>63.759500000000003</v>
      </c>
      <c r="H7339" s="8">
        <v>4.7074699999999998</v>
      </c>
      <c r="I7339" s="8">
        <v>242.09800000000001</v>
      </c>
      <c r="J7339" s="8">
        <v>22.204999999999998</v>
      </c>
      <c r="K7339" s="8">
        <v>9.2811199999999996</v>
      </c>
      <c r="L7339" s="8">
        <v>16.764099999999999</v>
      </c>
      <c r="M7339" s="8" t="s">
        <v>33519</v>
      </c>
      <c r="N7339" s="8">
        <v>5.339322814</v>
      </c>
      <c r="O7339" s="8">
        <v>6.4872411159999999</v>
      </c>
      <c r="P7339" s="8">
        <v>5.8489218080000001</v>
      </c>
      <c r="Q7339" s="8">
        <v>12.993375309999999</v>
      </c>
      <c r="R7339" s="8">
        <v>30546966</v>
      </c>
      <c r="S7339" s="8" t="s">
        <v>1273</v>
      </c>
      <c r="T7339" s="8" t="s">
        <v>27341</v>
      </c>
      <c r="Y7339" s="8" t="s">
        <v>27342</v>
      </c>
      <c r="Z7339" s="8" t="s">
        <v>27343</v>
      </c>
      <c r="AA7339" s="8" t="s">
        <v>1276</v>
      </c>
      <c r="AB7339" s="8" t="s">
        <v>1281</v>
      </c>
    </row>
    <row r="7340" spans="1:30" x14ac:dyDescent="0.25">
      <c r="A7340" s="8" t="s">
        <v>26996</v>
      </c>
      <c r="B7340" s="8" t="s">
        <v>33512</v>
      </c>
      <c r="C7340" s="8">
        <v>14.0907</v>
      </c>
      <c r="D7340" s="8">
        <v>14.47</v>
      </c>
      <c r="E7340" s="8">
        <v>15.0532</v>
      </c>
      <c r="F7340" s="8">
        <v>12.4908</v>
      </c>
      <c r="G7340" s="8">
        <v>0.64843899999999999</v>
      </c>
      <c r="H7340" s="8">
        <v>43.505299999999998</v>
      </c>
      <c r="I7340" s="8">
        <v>53.867699999999999</v>
      </c>
      <c r="J7340" s="8">
        <v>110.977</v>
      </c>
      <c r="K7340" s="8">
        <v>37.633099999999999</v>
      </c>
      <c r="L7340" s="8">
        <v>43.744199999999999</v>
      </c>
      <c r="M7340" s="8" t="s">
        <v>33521</v>
      </c>
      <c r="N7340" s="8">
        <v>17.359071440000001</v>
      </c>
      <c r="O7340" s="8">
        <v>15.517944549999999</v>
      </c>
      <c r="P7340" s="8">
        <v>13.027335799999999</v>
      </c>
      <c r="Q7340" s="8">
        <v>5.1568356059999996</v>
      </c>
      <c r="R7340" s="8">
        <v>30545437</v>
      </c>
      <c r="S7340" s="8" t="s">
        <v>26985</v>
      </c>
      <c r="T7340" s="8" t="s">
        <v>26986</v>
      </c>
      <c r="U7340" s="8" t="s">
        <v>26987</v>
      </c>
      <c r="V7340" s="8" t="s">
        <v>26988</v>
      </c>
      <c r="W7340" s="8" t="s">
        <v>26989</v>
      </c>
      <c r="X7340" s="8" t="s">
        <v>8277</v>
      </c>
      <c r="Y7340" s="8" t="s">
        <v>26990</v>
      </c>
      <c r="Z7340" s="8" t="s">
        <v>26991</v>
      </c>
      <c r="AA7340" s="8" t="s">
        <v>26992</v>
      </c>
      <c r="AB7340" s="8" t="s">
        <v>26997</v>
      </c>
      <c r="AC7340" s="8" t="s">
        <v>26994</v>
      </c>
      <c r="AD7340" s="8" t="s">
        <v>26995</v>
      </c>
    </row>
    <row r="7341" spans="1:30" x14ac:dyDescent="0.25">
      <c r="A7341" s="8" t="s">
        <v>25732</v>
      </c>
      <c r="B7341" s="8" t="s">
        <v>33512</v>
      </c>
      <c r="C7341" s="8">
        <v>68.359700000000004</v>
      </c>
      <c r="D7341" s="8">
        <v>40.801200000000001</v>
      </c>
      <c r="E7341" s="8">
        <v>27.9819</v>
      </c>
      <c r="F7341" s="8">
        <v>451.94099999999997</v>
      </c>
      <c r="G7341" s="8">
        <v>27.633199999999999</v>
      </c>
      <c r="H7341" s="8">
        <v>206.19200000000001</v>
      </c>
      <c r="I7341" s="8">
        <v>2154.86</v>
      </c>
      <c r="J7341" s="8">
        <v>1135.5999999999999</v>
      </c>
      <c r="K7341" s="8">
        <v>419.31599999999997</v>
      </c>
      <c r="L7341" s="8">
        <v>460.72</v>
      </c>
      <c r="M7341" s="8" t="s">
        <v>33519</v>
      </c>
      <c r="N7341" s="8">
        <v>666.85863629999994</v>
      </c>
      <c r="O7341" s="8">
        <v>1669.3512740000001</v>
      </c>
      <c r="P7341" s="8">
        <v>2931.2355240000002</v>
      </c>
      <c r="Q7341" s="8">
        <v>5802.6932939999997</v>
      </c>
      <c r="R7341" s="8">
        <v>30547846</v>
      </c>
      <c r="S7341" s="8" t="s">
        <v>450</v>
      </c>
      <c r="T7341" s="8" t="s">
        <v>451</v>
      </c>
      <c r="Y7341" s="8" t="s">
        <v>452</v>
      </c>
      <c r="Z7341" s="8" t="s">
        <v>453</v>
      </c>
      <c r="AA7341" s="8" t="s">
        <v>454</v>
      </c>
    </row>
    <row r="7342" spans="1:30" x14ac:dyDescent="0.25">
      <c r="A7342" s="8" t="s">
        <v>27932</v>
      </c>
      <c r="B7342" s="8" t="s">
        <v>33512</v>
      </c>
      <c r="C7342" s="8">
        <v>5.5063500000000001E-2</v>
      </c>
      <c r="D7342" s="8">
        <v>0.1203</v>
      </c>
      <c r="E7342" s="8">
        <v>0.142397</v>
      </c>
      <c r="F7342" s="8">
        <v>0.230904</v>
      </c>
      <c r="G7342" s="8">
        <v>1.1285999999999999E-2</v>
      </c>
      <c r="H7342" s="8">
        <v>1.34328E-2</v>
      </c>
      <c r="I7342" s="8">
        <v>1.83046</v>
      </c>
      <c r="J7342" s="8">
        <v>1.4211400000000001</v>
      </c>
      <c r="K7342" s="8">
        <v>6.3185000000000005E-2</v>
      </c>
      <c r="L7342" s="8">
        <v>0.20260700000000001</v>
      </c>
      <c r="M7342" s="8" t="s">
        <v>33522</v>
      </c>
      <c r="N7342" s="8">
        <v>3.806283348</v>
      </c>
      <c r="O7342" s="8">
        <v>1.6565112790000001</v>
      </c>
      <c r="P7342" s="8">
        <v>1.3055842090000001</v>
      </c>
      <c r="Q7342" s="8">
        <v>2.2838912699999998</v>
      </c>
      <c r="R7342" s="8">
        <v>30545825</v>
      </c>
      <c r="S7342" s="8" t="s">
        <v>5180</v>
      </c>
      <c r="T7342" s="8" t="s">
        <v>27933</v>
      </c>
      <c r="U7342" s="8" t="s">
        <v>4041</v>
      </c>
      <c r="X7342" s="8" t="s">
        <v>5182</v>
      </c>
      <c r="Y7342" s="8" t="s">
        <v>27934</v>
      </c>
      <c r="AA7342" s="8" t="s">
        <v>5184</v>
      </c>
      <c r="AB7342" s="8" t="s">
        <v>4045</v>
      </c>
    </row>
    <row r="7343" spans="1:30" x14ac:dyDescent="0.25">
      <c r="A7343" s="8" t="s">
        <v>31328</v>
      </c>
      <c r="B7343" s="8" t="s">
        <v>33512</v>
      </c>
      <c r="C7343" s="8">
        <v>0</v>
      </c>
      <c r="D7343" s="8">
        <v>0.44785700000000001</v>
      </c>
      <c r="E7343" s="8">
        <v>0.62310399999999999</v>
      </c>
      <c r="F7343" s="8">
        <v>0.84141999999999995</v>
      </c>
      <c r="G7343" s="8">
        <v>0.22555800000000001</v>
      </c>
      <c r="H7343" s="8">
        <v>0</v>
      </c>
      <c r="I7343" s="8">
        <v>0.80669400000000002</v>
      </c>
      <c r="J7343" s="8">
        <v>5.6495199999999999</v>
      </c>
      <c r="K7343" s="8">
        <v>0.31135000000000002</v>
      </c>
      <c r="L7343" s="8">
        <v>0</v>
      </c>
      <c r="M7343" s="8" t="s">
        <v>33519</v>
      </c>
      <c r="N7343" s="8">
        <v>1.393805961</v>
      </c>
      <c r="O7343" s="8">
        <v>1.9231615440000001</v>
      </c>
      <c r="P7343" s="8">
        <v>2.6734711880000002</v>
      </c>
      <c r="Q7343" s="8">
        <v>10.4689391</v>
      </c>
      <c r="R7343" s="8">
        <v>30546061</v>
      </c>
      <c r="AB7343" s="8" t="s">
        <v>418</v>
      </c>
    </row>
    <row r="7344" spans="1:30" x14ac:dyDescent="0.25">
      <c r="A7344" s="8" t="s">
        <v>28665</v>
      </c>
      <c r="B7344" s="8" t="s">
        <v>33512</v>
      </c>
      <c r="C7344" s="8">
        <v>19.710999999999999</v>
      </c>
      <c r="D7344" s="8">
        <v>10.177899999999999</v>
      </c>
      <c r="E7344" s="8">
        <v>20.002600000000001</v>
      </c>
      <c r="F7344" s="8">
        <v>9.38476</v>
      </c>
      <c r="G7344" s="8">
        <v>5.9023899999999996</v>
      </c>
      <c r="H7344" s="8">
        <v>14.7067</v>
      </c>
      <c r="I7344" s="8">
        <v>32.159799999999997</v>
      </c>
      <c r="J7344" s="8">
        <v>40.1511</v>
      </c>
      <c r="K7344" s="8">
        <v>26.371500000000001</v>
      </c>
      <c r="L7344" s="8">
        <v>35.3904</v>
      </c>
      <c r="M7344" s="8" t="s">
        <v>33522</v>
      </c>
      <c r="N7344" s="8">
        <v>11.645395479999999</v>
      </c>
      <c r="O7344" s="8">
        <v>7.5388365249999998</v>
      </c>
      <c r="P7344" s="8">
        <v>8.2322955760000003</v>
      </c>
      <c r="Q7344" s="8">
        <v>10.52132551</v>
      </c>
      <c r="R7344" s="8">
        <v>30545852</v>
      </c>
      <c r="S7344" s="8" t="s">
        <v>11267</v>
      </c>
      <c r="T7344" s="8" t="s">
        <v>28666</v>
      </c>
      <c r="U7344" s="8" t="s">
        <v>11269</v>
      </c>
      <c r="X7344" s="8" t="s">
        <v>11270</v>
      </c>
      <c r="Y7344" s="8" t="s">
        <v>11271</v>
      </c>
      <c r="AA7344" s="8" t="s">
        <v>11272</v>
      </c>
      <c r="AB7344" s="8" t="s">
        <v>28667</v>
      </c>
    </row>
    <row r="7345" spans="1:30" x14ac:dyDescent="0.25">
      <c r="A7345" s="8" t="s">
        <v>31548</v>
      </c>
      <c r="B7345" s="8" t="s">
        <v>33512</v>
      </c>
      <c r="C7345" s="8">
        <v>5.3783500000000002</v>
      </c>
      <c r="D7345" s="8">
        <v>16.2865</v>
      </c>
      <c r="E7345" s="8">
        <v>20.985800000000001</v>
      </c>
      <c r="F7345" s="8">
        <v>3.84205</v>
      </c>
      <c r="G7345" s="8">
        <v>2.92527E-2</v>
      </c>
      <c r="H7345" s="8">
        <v>2.7242700000000002</v>
      </c>
      <c r="I7345" s="8">
        <v>106.60299999999999</v>
      </c>
      <c r="J7345" s="8">
        <v>37.040100000000002</v>
      </c>
      <c r="K7345" s="8">
        <v>16.661999999999999</v>
      </c>
      <c r="L7345" s="8">
        <v>23.319299999999998</v>
      </c>
      <c r="M7345" s="8" t="s">
        <v>33521</v>
      </c>
      <c r="N7345" s="8">
        <v>3.735343356</v>
      </c>
      <c r="O7345" s="8">
        <v>1.5730729450000001</v>
      </c>
      <c r="P7345" s="8">
        <v>1.0701826240000001</v>
      </c>
      <c r="Q7345" s="8">
        <v>0.48160972899999999</v>
      </c>
      <c r="R7345" s="8">
        <v>30545335</v>
      </c>
      <c r="Y7345" s="8" t="s">
        <v>31549</v>
      </c>
    </row>
    <row r="7346" spans="1:30" x14ac:dyDescent="0.25">
      <c r="A7346" s="8" t="s">
        <v>26199</v>
      </c>
      <c r="B7346" s="8" t="s">
        <v>33512</v>
      </c>
      <c r="C7346" s="8">
        <v>2.7112500000000002</v>
      </c>
      <c r="D7346" s="8">
        <v>2.2579500000000001</v>
      </c>
      <c r="E7346" s="8">
        <v>2.5935700000000002</v>
      </c>
      <c r="F7346" s="8">
        <v>2.6014599999999999</v>
      </c>
      <c r="G7346" s="8">
        <v>3.6999300000000002</v>
      </c>
      <c r="H7346" s="8">
        <v>4.1390500000000001</v>
      </c>
      <c r="I7346" s="8">
        <v>3.81521</v>
      </c>
      <c r="J7346" s="8">
        <v>7.4923299999999999</v>
      </c>
      <c r="K7346" s="8">
        <v>3.1071</v>
      </c>
      <c r="L7346" s="8">
        <v>3.7584499999999998</v>
      </c>
      <c r="M7346" s="8" t="s">
        <v>33523</v>
      </c>
      <c r="N7346" s="8">
        <v>18.249002040000001</v>
      </c>
      <c r="O7346" s="8">
        <v>26.479856739999999</v>
      </c>
      <c r="P7346" s="8">
        <v>19.632424950000001</v>
      </c>
      <c r="Q7346" s="8">
        <v>21.602714880000001</v>
      </c>
      <c r="R7346" s="8">
        <v>30547692</v>
      </c>
      <c r="T7346" s="8" t="s">
        <v>26200</v>
      </c>
      <c r="Y7346" s="8" t="s">
        <v>26201</v>
      </c>
      <c r="Z7346" s="8" t="s">
        <v>26202</v>
      </c>
      <c r="AA7346" s="8" t="s">
        <v>26203</v>
      </c>
    </row>
    <row r="7347" spans="1:30" x14ac:dyDescent="0.25">
      <c r="A7347" s="8" t="s">
        <v>25312</v>
      </c>
      <c r="B7347" s="8" t="s">
        <v>33512</v>
      </c>
      <c r="C7347" s="8">
        <v>7.3467200000000004</v>
      </c>
      <c r="D7347" s="8">
        <v>40.644300000000001</v>
      </c>
      <c r="E7347" s="8">
        <v>75.363600000000005</v>
      </c>
      <c r="F7347" s="8">
        <v>16.674700000000001</v>
      </c>
      <c r="G7347" s="8">
        <v>82.977599999999995</v>
      </c>
      <c r="H7347" s="8">
        <v>6.0971200000000003</v>
      </c>
      <c r="I7347" s="8">
        <v>212.46600000000001</v>
      </c>
      <c r="J7347" s="8">
        <v>198.703</v>
      </c>
      <c r="K7347" s="8">
        <v>100.824</v>
      </c>
      <c r="L7347" s="8">
        <v>85.408699999999996</v>
      </c>
      <c r="M7347" s="8" t="s">
        <v>33519</v>
      </c>
      <c r="N7347" s="8">
        <v>9.5955196889999996</v>
      </c>
      <c r="O7347" s="8">
        <v>12.21003264</v>
      </c>
      <c r="P7347" s="8">
        <v>10.01915335</v>
      </c>
      <c r="Q7347" s="8">
        <v>23.862198490000001</v>
      </c>
      <c r="R7347" s="8">
        <v>30548715</v>
      </c>
      <c r="S7347" s="8" t="s">
        <v>3377</v>
      </c>
      <c r="T7347" s="8" t="s">
        <v>3378</v>
      </c>
      <c r="Y7347" s="8" t="s">
        <v>3379</v>
      </c>
      <c r="AA7347" s="8" t="s">
        <v>3380</v>
      </c>
    </row>
    <row r="7348" spans="1:30" x14ac:dyDescent="0.25">
      <c r="A7348" s="8" t="s">
        <v>31329</v>
      </c>
      <c r="B7348" s="8" t="s">
        <v>33512</v>
      </c>
      <c r="C7348" s="8">
        <v>1.5342499999999999</v>
      </c>
      <c r="D7348" s="8">
        <v>2.2475900000000002</v>
      </c>
      <c r="E7348" s="8">
        <v>4.17971</v>
      </c>
      <c r="F7348" s="8">
        <v>1.8853</v>
      </c>
      <c r="G7348" s="8">
        <v>0.13828399999999999</v>
      </c>
      <c r="H7348" s="8">
        <v>1.92049</v>
      </c>
      <c r="I7348" s="8">
        <v>6.3824800000000002</v>
      </c>
      <c r="J7348" s="8">
        <v>8.7030600000000007</v>
      </c>
      <c r="K7348" s="8">
        <v>2.07666</v>
      </c>
      <c r="L7348" s="8">
        <v>7.4689699999999997</v>
      </c>
      <c r="M7348" s="8" t="s">
        <v>33519</v>
      </c>
      <c r="N7348" s="8">
        <v>1.8979125859999999</v>
      </c>
      <c r="O7348" s="8">
        <v>1.2323531219999999</v>
      </c>
      <c r="P7348" s="8">
        <v>0.72015590299999999</v>
      </c>
      <c r="Q7348" s="8">
        <v>2.8166500810000001</v>
      </c>
      <c r="R7348" s="8">
        <v>30545799</v>
      </c>
      <c r="T7348" s="8" t="s">
        <v>7881</v>
      </c>
      <c r="Y7348" s="8" t="s">
        <v>7882</v>
      </c>
      <c r="AB7348" s="8" t="s">
        <v>418</v>
      </c>
    </row>
    <row r="7349" spans="1:30" x14ac:dyDescent="0.25">
      <c r="A7349" s="8" t="s">
        <v>26691</v>
      </c>
      <c r="B7349" s="8" t="s">
        <v>33512</v>
      </c>
      <c r="C7349" s="8">
        <v>321.48500000000001</v>
      </c>
      <c r="D7349" s="8">
        <v>308.64</v>
      </c>
      <c r="E7349" s="8">
        <v>416.17</v>
      </c>
      <c r="F7349" s="8">
        <v>145.34200000000001</v>
      </c>
      <c r="G7349" s="8">
        <v>0</v>
      </c>
      <c r="H7349" s="8">
        <v>14.1678</v>
      </c>
      <c r="I7349" s="8">
        <v>940.84400000000005</v>
      </c>
      <c r="J7349" s="8">
        <v>404.45800000000003</v>
      </c>
      <c r="K7349" s="8">
        <v>102.06699999999999</v>
      </c>
      <c r="L7349" s="8">
        <v>212.203</v>
      </c>
      <c r="M7349" s="8" t="s">
        <v>33521</v>
      </c>
      <c r="N7349" s="8">
        <v>67.872345179999996</v>
      </c>
      <c r="O7349" s="8">
        <v>14.81632638</v>
      </c>
      <c r="P7349" s="8">
        <v>7.2893333169999996</v>
      </c>
      <c r="Q7349" s="8">
        <v>3.40685116</v>
      </c>
      <c r="R7349" s="8">
        <v>30546854</v>
      </c>
      <c r="S7349" s="8" t="s">
        <v>692</v>
      </c>
      <c r="T7349" s="8" t="s">
        <v>16620</v>
      </c>
      <c r="X7349" s="8" t="s">
        <v>694</v>
      </c>
      <c r="Y7349" s="8" t="s">
        <v>16621</v>
      </c>
      <c r="Z7349" s="8" t="s">
        <v>16622</v>
      </c>
      <c r="AA7349" s="8" t="s">
        <v>16623</v>
      </c>
    </row>
    <row r="7350" spans="1:30" x14ac:dyDescent="0.25">
      <c r="A7350" s="8" t="s">
        <v>30216</v>
      </c>
      <c r="B7350" s="8" t="s">
        <v>33512</v>
      </c>
      <c r="C7350" s="8">
        <v>3.9996700000000001</v>
      </c>
      <c r="D7350" s="8">
        <v>1.0982000000000001</v>
      </c>
      <c r="E7350" s="8">
        <v>0.60358500000000004</v>
      </c>
      <c r="F7350" s="8">
        <v>0.45034999999999997</v>
      </c>
      <c r="G7350" s="8">
        <v>0.57962599999999997</v>
      </c>
      <c r="H7350" s="8">
        <v>2.2769300000000001</v>
      </c>
      <c r="I7350" s="8">
        <v>8.3163499999999999</v>
      </c>
      <c r="J7350" s="8">
        <v>4.90632</v>
      </c>
      <c r="K7350" s="8">
        <v>4.1002799999999997</v>
      </c>
      <c r="L7350" s="8">
        <v>2.5013200000000002</v>
      </c>
      <c r="M7350" s="8" t="s">
        <v>33518</v>
      </c>
      <c r="N7350" s="8">
        <v>0.68259238</v>
      </c>
      <c r="O7350" s="8">
        <v>0.64681910300000001</v>
      </c>
      <c r="P7350" s="8">
        <v>0.87924889799999995</v>
      </c>
      <c r="Q7350" s="8">
        <v>0.82056449099999995</v>
      </c>
      <c r="R7350" s="8">
        <v>30548456</v>
      </c>
      <c r="S7350" s="8" t="s">
        <v>7022</v>
      </c>
      <c r="T7350" s="8" t="s">
        <v>7023</v>
      </c>
      <c r="Y7350" s="8" t="s">
        <v>7024</v>
      </c>
      <c r="AA7350" s="8" t="s">
        <v>7025</v>
      </c>
      <c r="AB7350" s="8" t="s">
        <v>7026</v>
      </c>
      <c r="AC7350" s="8" t="s">
        <v>733</v>
      </c>
      <c r="AD7350" s="8" t="s">
        <v>734</v>
      </c>
    </row>
    <row r="7351" spans="1:30" x14ac:dyDescent="0.25">
      <c r="A7351" s="8" t="s">
        <v>27709</v>
      </c>
      <c r="B7351" s="8" t="s">
        <v>33512</v>
      </c>
      <c r="C7351" s="8">
        <v>0.12995000000000001</v>
      </c>
      <c r="D7351" s="8">
        <v>0.19214700000000001</v>
      </c>
      <c r="E7351" s="8">
        <v>0.79554899999999995</v>
      </c>
      <c r="F7351" s="8">
        <v>2.5583</v>
      </c>
      <c r="G7351" s="8">
        <v>0.124554</v>
      </c>
      <c r="H7351" s="8">
        <v>3.4904500000000001</v>
      </c>
      <c r="I7351" s="8">
        <v>5.7948399999999998</v>
      </c>
      <c r="J7351" s="8">
        <v>21.1751</v>
      </c>
      <c r="K7351" s="8">
        <v>2.5709200000000001</v>
      </c>
      <c r="L7351" s="8">
        <v>1.1769799999999999</v>
      </c>
      <c r="M7351" s="8" t="s">
        <v>33521</v>
      </c>
      <c r="N7351" s="8">
        <v>12.786390949999999</v>
      </c>
      <c r="O7351" s="8">
        <v>29.54434603</v>
      </c>
      <c r="P7351" s="8">
        <v>3.7821567059999999</v>
      </c>
      <c r="Q7351" s="8">
        <v>1.8176813890000001</v>
      </c>
      <c r="R7351" s="8">
        <v>30548678</v>
      </c>
      <c r="T7351" s="8" t="s">
        <v>5002</v>
      </c>
      <c r="Y7351" s="8" t="s">
        <v>5003</v>
      </c>
      <c r="Z7351" s="8" t="s">
        <v>5004</v>
      </c>
      <c r="AA7351" s="8" t="s">
        <v>5005</v>
      </c>
    </row>
    <row r="7352" spans="1:30" x14ac:dyDescent="0.25">
      <c r="A7352" s="8" t="s">
        <v>28463</v>
      </c>
      <c r="B7352" s="8" t="s">
        <v>33512</v>
      </c>
      <c r="C7352" s="8">
        <v>2.2199</v>
      </c>
      <c r="D7352" s="8">
        <v>2.1897899999999999</v>
      </c>
      <c r="E7352" s="8">
        <v>5.3274999999999997</v>
      </c>
      <c r="F7352" s="8">
        <v>16.7486</v>
      </c>
      <c r="G7352" s="8">
        <v>1.9071800000000001</v>
      </c>
      <c r="H7352" s="8">
        <v>5.8595800000000002</v>
      </c>
      <c r="I7352" s="8">
        <v>14.8605</v>
      </c>
      <c r="J7352" s="8">
        <v>5.8907100000000003</v>
      </c>
      <c r="K7352" s="8">
        <v>3.8487399999999998</v>
      </c>
      <c r="L7352" s="8">
        <v>1.6506099999999999</v>
      </c>
      <c r="M7352" s="8" t="s">
        <v>33518</v>
      </c>
      <c r="N7352" s="8">
        <v>53.965393720000002</v>
      </c>
      <c r="O7352" s="8">
        <v>63.543452080000002</v>
      </c>
      <c r="P7352" s="8">
        <v>80.8951517</v>
      </c>
      <c r="Q7352" s="8">
        <v>74.447102749999999</v>
      </c>
      <c r="R7352" s="8">
        <v>30545605</v>
      </c>
      <c r="S7352" s="8" t="s">
        <v>1803</v>
      </c>
      <c r="T7352" s="8" t="s">
        <v>1811</v>
      </c>
      <c r="U7352" s="8" t="s">
        <v>1812</v>
      </c>
      <c r="W7352" s="8" t="s">
        <v>1805</v>
      </c>
      <c r="X7352" s="8" t="s">
        <v>933</v>
      </c>
      <c r="Y7352" s="8" t="s">
        <v>28464</v>
      </c>
      <c r="Z7352" s="8" t="s">
        <v>28465</v>
      </c>
      <c r="AA7352" s="8" t="s">
        <v>28466</v>
      </c>
      <c r="AB7352" s="8" t="s">
        <v>1809</v>
      </c>
    </row>
    <row r="7353" spans="1:30" x14ac:dyDescent="0.25">
      <c r="A7353" s="8" t="s">
        <v>27805</v>
      </c>
      <c r="B7353" s="8" t="s">
        <v>33512</v>
      </c>
      <c r="C7353" s="8">
        <v>4.0663400000000003</v>
      </c>
      <c r="D7353" s="8">
        <v>3.1625100000000002</v>
      </c>
      <c r="E7353" s="8">
        <v>1.5101899999999999</v>
      </c>
      <c r="F7353" s="8">
        <v>0.59980100000000003</v>
      </c>
      <c r="G7353" s="8">
        <v>4.6156099999999999E-2</v>
      </c>
      <c r="H7353" s="8">
        <v>0.48845300000000003</v>
      </c>
      <c r="I7353" s="8">
        <v>18.7988</v>
      </c>
      <c r="J7353" s="8">
        <v>11.8894</v>
      </c>
      <c r="K7353" s="8">
        <v>5.2676299999999996</v>
      </c>
      <c r="L7353" s="8">
        <v>1.73929</v>
      </c>
      <c r="M7353" s="8" t="s">
        <v>33519</v>
      </c>
      <c r="N7353" s="8">
        <v>1.0345476520000001</v>
      </c>
      <c r="O7353" s="8">
        <v>2.444604333</v>
      </c>
      <c r="P7353" s="8">
        <v>2.7437463540000002</v>
      </c>
      <c r="Q7353" s="8">
        <v>12.75165758</v>
      </c>
      <c r="R7353" s="8">
        <v>30547971</v>
      </c>
      <c r="S7353" s="8" t="s">
        <v>27806</v>
      </c>
      <c r="T7353" s="8" t="s">
        <v>10509</v>
      </c>
      <c r="U7353" s="8" t="s">
        <v>2392</v>
      </c>
      <c r="V7353" s="8" t="s">
        <v>10511</v>
      </c>
      <c r="X7353" s="8" t="s">
        <v>458</v>
      </c>
      <c r="Y7353" s="8" t="s">
        <v>27807</v>
      </c>
      <c r="Z7353" s="8" t="s">
        <v>27808</v>
      </c>
      <c r="AA7353" s="8" t="s">
        <v>10513</v>
      </c>
    </row>
    <row r="7354" spans="1:30" x14ac:dyDescent="0.25">
      <c r="A7354" s="8" t="s">
        <v>28581</v>
      </c>
      <c r="B7354" s="8" t="s">
        <v>33512</v>
      </c>
      <c r="C7354" s="8">
        <v>3.2027000000000001</v>
      </c>
      <c r="D7354" s="8">
        <v>1.96515</v>
      </c>
      <c r="E7354" s="8">
        <v>2.5848100000000001</v>
      </c>
      <c r="F7354" s="8">
        <v>1.17004</v>
      </c>
      <c r="G7354" s="8">
        <v>0.24227699999999999</v>
      </c>
      <c r="H7354" s="8">
        <v>1.5862799999999999</v>
      </c>
      <c r="I7354" s="8">
        <v>10.083600000000001</v>
      </c>
      <c r="J7354" s="8">
        <v>10.1883</v>
      </c>
      <c r="K7354" s="8">
        <v>7.5341500000000003</v>
      </c>
      <c r="L7354" s="8">
        <v>14.1463</v>
      </c>
      <c r="M7354" s="8" t="s">
        <v>33522</v>
      </c>
      <c r="N7354" s="8">
        <v>1.5959796319999999</v>
      </c>
      <c r="O7354" s="8">
        <v>0.633300902</v>
      </c>
      <c r="P7354" s="8">
        <v>0.40490641300000002</v>
      </c>
      <c r="Q7354" s="8">
        <v>0.953463375</v>
      </c>
      <c r="R7354" s="8">
        <v>30547199</v>
      </c>
      <c r="S7354" s="8" t="s">
        <v>1859</v>
      </c>
      <c r="T7354" s="8" t="s">
        <v>28577</v>
      </c>
      <c r="Y7354" s="8" t="s">
        <v>28578</v>
      </c>
      <c r="AA7354" s="8" t="s">
        <v>1864</v>
      </c>
      <c r="AB7354" s="8" t="s">
        <v>11193</v>
      </c>
    </row>
    <row r="7355" spans="1:30" x14ac:dyDescent="0.25">
      <c r="A7355" s="8" t="s">
        <v>26501</v>
      </c>
      <c r="B7355" s="8" t="s">
        <v>33512</v>
      </c>
      <c r="C7355" s="8">
        <v>143.869</v>
      </c>
      <c r="D7355" s="8">
        <v>109.99</v>
      </c>
      <c r="E7355" s="8">
        <v>149.96899999999999</v>
      </c>
      <c r="F7355" s="8">
        <v>23.492100000000001</v>
      </c>
      <c r="G7355" s="8">
        <v>12.7997</v>
      </c>
      <c r="H7355" s="8">
        <v>9.2001899999999992</v>
      </c>
      <c r="I7355" s="8">
        <v>348.43700000000001</v>
      </c>
      <c r="J7355" s="8">
        <v>289.15699999999998</v>
      </c>
      <c r="K7355" s="8">
        <v>44.050899999999999</v>
      </c>
      <c r="L7355" s="8">
        <v>207.614</v>
      </c>
      <c r="M7355" s="8" t="s">
        <v>33523</v>
      </c>
      <c r="N7355" s="8">
        <v>11.56980126</v>
      </c>
      <c r="O7355" s="8">
        <v>15.290588789999999</v>
      </c>
      <c r="P7355" s="8">
        <v>14.90135639</v>
      </c>
      <c r="Q7355" s="8">
        <v>13.88762255</v>
      </c>
      <c r="R7355" s="8">
        <v>30503824</v>
      </c>
      <c r="S7355" s="8" t="s">
        <v>26488</v>
      </c>
      <c r="T7355" s="8" t="s">
        <v>26499</v>
      </c>
      <c r="Y7355" s="8" t="s">
        <v>26500</v>
      </c>
      <c r="AA7355" s="8" t="s">
        <v>26491</v>
      </c>
    </row>
    <row r="7356" spans="1:30" x14ac:dyDescent="0.25">
      <c r="A7356" s="8" t="s">
        <v>31129</v>
      </c>
      <c r="B7356" s="8" t="s">
        <v>33512</v>
      </c>
      <c r="C7356" s="8">
        <v>0.64125100000000002</v>
      </c>
      <c r="D7356" s="8">
        <v>2.1406900000000002</v>
      </c>
      <c r="E7356" s="8">
        <v>1.42214</v>
      </c>
      <c r="F7356" s="8">
        <v>1.43906</v>
      </c>
      <c r="G7356" s="8">
        <v>0</v>
      </c>
      <c r="H7356" s="8">
        <v>0</v>
      </c>
      <c r="I7356" s="8">
        <v>23.884899999999998</v>
      </c>
      <c r="J7356" s="8">
        <v>3.1107900000000002</v>
      </c>
      <c r="K7356" s="8">
        <v>0.61458699999999999</v>
      </c>
      <c r="L7356" s="8">
        <v>2.75637</v>
      </c>
      <c r="M7356" s="8" t="s">
        <v>33519</v>
      </c>
      <c r="N7356" s="8">
        <v>0.70427187999999996</v>
      </c>
      <c r="O7356" s="8">
        <v>1.0322602439999999</v>
      </c>
      <c r="P7356" s="8">
        <v>1.3619706140000001</v>
      </c>
      <c r="Q7356" s="8">
        <v>2.4880694060000001</v>
      </c>
      <c r="R7356" s="8">
        <v>30504855</v>
      </c>
      <c r="S7356" s="8" t="s">
        <v>22691</v>
      </c>
      <c r="T7356" s="8" t="s">
        <v>31130</v>
      </c>
      <c r="U7356" s="8" t="s">
        <v>22693</v>
      </c>
      <c r="W7356" s="8" t="s">
        <v>22694</v>
      </c>
      <c r="X7356" s="8" t="s">
        <v>1572</v>
      </c>
      <c r="Y7356" s="8" t="s">
        <v>31131</v>
      </c>
      <c r="Z7356" s="8" t="s">
        <v>31132</v>
      </c>
      <c r="AA7356" s="8" t="s">
        <v>31133</v>
      </c>
      <c r="AB7356" s="8" t="s">
        <v>22698</v>
      </c>
    </row>
    <row r="7357" spans="1:30" x14ac:dyDescent="0.25">
      <c r="A7357" s="8" t="s">
        <v>31550</v>
      </c>
      <c r="B7357" s="8" t="s">
        <v>33512</v>
      </c>
      <c r="C7357" s="8">
        <v>12.413500000000001</v>
      </c>
      <c r="D7357" s="8">
        <v>5.7700399999999998</v>
      </c>
      <c r="E7357" s="8">
        <v>5.8441599999999996</v>
      </c>
      <c r="F7357" s="8">
        <v>4.3279699999999997</v>
      </c>
      <c r="G7357" s="8">
        <v>0.106963</v>
      </c>
      <c r="H7357" s="8">
        <v>16.172499999999999</v>
      </c>
      <c r="I7357" s="8">
        <v>25.435700000000001</v>
      </c>
      <c r="J7357" s="8">
        <v>10.1212</v>
      </c>
      <c r="K7357" s="8">
        <v>13.379799999999999</v>
      </c>
      <c r="L7357" s="8">
        <v>8.9029799999999994</v>
      </c>
      <c r="M7357" s="8" t="s">
        <v>33521</v>
      </c>
      <c r="N7357" s="8">
        <v>4.9715812369999997</v>
      </c>
      <c r="O7357" s="8">
        <v>3.8636573300000001</v>
      </c>
      <c r="P7357" s="8">
        <v>2.202171045</v>
      </c>
      <c r="Q7357" s="8">
        <v>0.93275449600000004</v>
      </c>
      <c r="R7357" s="8">
        <v>30505434</v>
      </c>
      <c r="T7357" s="8" t="s">
        <v>31457</v>
      </c>
      <c r="Y7357" s="8" t="s">
        <v>31458</v>
      </c>
    </row>
    <row r="7358" spans="1:30" x14ac:dyDescent="0.25">
      <c r="A7358" s="8" t="s">
        <v>30200</v>
      </c>
      <c r="B7358" s="8" t="s">
        <v>33512</v>
      </c>
      <c r="C7358" s="8">
        <v>0.26147700000000001</v>
      </c>
      <c r="D7358" s="8">
        <v>0.224356</v>
      </c>
      <c r="E7358" s="8">
        <v>3.9527199999999998E-2</v>
      </c>
      <c r="F7358" s="8">
        <v>0.307973</v>
      </c>
      <c r="G7358" s="8">
        <v>0</v>
      </c>
      <c r="H7358" s="8">
        <v>0.24215999999999999</v>
      </c>
      <c r="I7358" s="8">
        <v>0.83450299999999999</v>
      </c>
      <c r="J7358" s="8">
        <v>0</v>
      </c>
      <c r="K7358" s="8">
        <v>9.2021599999999995E-2</v>
      </c>
      <c r="L7358" s="8">
        <v>7.36594E-2</v>
      </c>
      <c r="M7358" s="8" t="s">
        <v>33521</v>
      </c>
      <c r="N7358" s="8">
        <v>1.67063651</v>
      </c>
      <c r="O7358" s="8">
        <v>1.1848356550000001</v>
      </c>
      <c r="P7358" s="8">
        <v>1.7247850549999999</v>
      </c>
      <c r="Q7358" s="8">
        <v>0.166978819</v>
      </c>
      <c r="R7358" s="8">
        <v>30505487</v>
      </c>
      <c r="S7358" s="8" t="s">
        <v>2539</v>
      </c>
      <c r="T7358" s="8" t="s">
        <v>21394</v>
      </c>
      <c r="V7358" s="8" t="s">
        <v>2541</v>
      </c>
      <c r="W7358" s="8" t="s">
        <v>2542</v>
      </c>
      <c r="X7358" s="8" t="s">
        <v>2543</v>
      </c>
      <c r="Y7358" s="8" t="s">
        <v>21395</v>
      </c>
      <c r="Z7358" s="8" t="s">
        <v>21396</v>
      </c>
      <c r="AA7358" s="8" t="s">
        <v>21397</v>
      </c>
      <c r="AB7358" s="8" t="s">
        <v>2547</v>
      </c>
      <c r="AC7358" s="8" t="s">
        <v>2548</v>
      </c>
      <c r="AD7358" s="8" t="s">
        <v>2549</v>
      </c>
    </row>
    <row r="7359" spans="1:30" x14ac:dyDescent="0.25">
      <c r="A7359" s="8" t="s">
        <v>27221</v>
      </c>
      <c r="B7359" s="8" t="s">
        <v>33512</v>
      </c>
      <c r="C7359" s="8">
        <v>2.3283900000000002</v>
      </c>
      <c r="D7359" s="8">
        <v>1.2784599999999999</v>
      </c>
      <c r="E7359" s="8">
        <v>1.36792</v>
      </c>
      <c r="F7359" s="8">
        <v>1.43079</v>
      </c>
      <c r="G7359" s="8">
        <v>5.2894500000000004</v>
      </c>
      <c r="H7359" s="8">
        <v>1.99268</v>
      </c>
      <c r="I7359" s="8">
        <v>6.3214199999999998</v>
      </c>
      <c r="J7359" s="8">
        <v>5.3849099999999996</v>
      </c>
      <c r="K7359" s="8">
        <v>2.1654200000000001</v>
      </c>
      <c r="L7359" s="8">
        <v>2.8258700000000001</v>
      </c>
      <c r="M7359" s="8" t="s">
        <v>33519</v>
      </c>
      <c r="N7359" s="8">
        <v>2.5872817619999999</v>
      </c>
      <c r="O7359" s="8">
        <v>2.2056656800000001</v>
      </c>
      <c r="P7359" s="8">
        <v>1.988337595</v>
      </c>
      <c r="Q7359" s="8">
        <v>4.294255132</v>
      </c>
      <c r="R7359" s="8">
        <v>30504411</v>
      </c>
      <c r="S7359" s="8" t="s">
        <v>4609</v>
      </c>
      <c r="T7359" s="8" t="s">
        <v>27222</v>
      </c>
      <c r="U7359" s="8" t="s">
        <v>27223</v>
      </c>
      <c r="V7359" s="8" t="s">
        <v>1208</v>
      </c>
      <c r="X7359" s="8" t="s">
        <v>458</v>
      </c>
      <c r="Y7359" s="8" t="s">
        <v>27224</v>
      </c>
      <c r="AA7359" s="8" t="s">
        <v>1212</v>
      </c>
      <c r="AB7359" s="8" t="s">
        <v>1213</v>
      </c>
      <c r="AC7359" s="8" t="s">
        <v>1214</v>
      </c>
      <c r="AD7359" s="8" t="s">
        <v>1215</v>
      </c>
    </row>
    <row r="7360" spans="1:30" x14ac:dyDescent="0.25">
      <c r="A7360" s="8" t="s">
        <v>30948</v>
      </c>
      <c r="B7360" s="8" t="s">
        <v>33512</v>
      </c>
      <c r="C7360" s="8">
        <v>2.2680799999999999</v>
      </c>
      <c r="D7360" s="8">
        <v>2.8106499999999999</v>
      </c>
      <c r="E7360" s="8">
        <v>2.6944300000000001</v>
      </c>
      <c r="F7360" s="8">
        <v>0.799404</v>
      </c>
      <c r="G7360" s="8">
        <v>3.70307E-2</v>
      </c>
      <c r="H7360" s="8">
        <v>1.02732</v>
      </c>
      <c r="I7360" s="8">
        <v>7.3886000000000003</v>
      </c>
      <c r="J7360" s="8">
        <v>17.371200000000002</v>
      </c>
      <c r="K7360" s="8">
        <v>0.64251599999999998</v>
      </c>
      <c r="L7360" s="8">
        <v>6.1575600000000001</v>
      </c>
      <c r="M7360" s="8" t="s">
        <v>33520</v>
      </c>
      <c r="N7360" s="8">
        <v>0.77214234199999998</v>
      </c>
      <c r="O7360" s="8">
        <v>1.3932501310000001</v>
      </c>
      <c r="P7360" s="8">
        <v>2.3626816110000002</v>
      </c>
      <c r="Q7360" s="8">
        <v>1.613312004</v>
      </c>
      <c r="R7360" s="8">
        <v>30501697</v>
      </c>
      <c r="S7360" s="8" t="s">
        <v>30949</v>
      </c>
      <c r="T7360" s="8" t="s">
        <v>30950</v>
      </c>
      <c r="U7360" s="8" t="s">
        <v>636</v>
      </c>
      <c r="V7360" s="8" t="s">
        <v>487</v>
      </c>
      <c r="X7360" s="8" t="s">
        <v>30951</v>
      </c>
      <c r="Y7360" s="8" t="s">
        <v>30944</v>
      </c>
      <c r="Z7360" s="8" t="s">
        <v>30945</v>
      </c>
      <c r="AA7360" s="8" t="s">
        <v>30946</v>
      </c>
      <c r="AB7360" s="8" t="s">
        <v>30947</v>
      </c>
      <c r="AC7360" s="8" t="s">
        <v>733</v>
      </c>
      <c r="AD7360" s="8" t="s">
        <v>734</v>
      </c>
    </row>
    <row r="7361" spans="1:30" x14ac:dyDescent="0.25">
      <c r="A7361" s="8" t="s">
        <v>31330</v>
      </c>
      <c r="B7361" s="8" t="s">
        <v>33512</v>
      </c>
      <c r="C7361" s="8">
        <v>3.2704800000000001</v>
      </c>
      <c r="D7361" s="8">
        <v>1.92716</v>
      </c>
      <c r="E7361" s="8">
        <v>2.5638800000000002</v>
      </c>
      <c r="F7361" s="8">
        <v>1.3956900000000001</v>
      </c>
      <c r="G7361" s="8">
        <v>2.7963399999999999E-2</v>
      </c>
      <c r="H7361" s="8">
        <v>3.4647899999999998</v>
      </c>
      <c r="I7361" s="8">
        <v>9.3311100000000007</v>
      </c>
      <c r="J7361" s="8">
        <v>9.4216300000000004</v>
      </c>
      <c r="K7361" s="8">
        <v>3.93283</v>
      </c>
      <c r="L7361" s="8">
        <v>4.3633600000000001</v>
      </c>
      <c r="M7361" s="8" t="s">
        <v>33519</v>
      </c>
      <c r="N7361" s="8">
        <v>1.358787881</v>
      </c>
      <c r="O7361" s="8">
        <v>1.0892251049999999</v>
      </c>
      <c r="P7361" s="8">
        <v>1.2043988729999999</v>
      </c>
      <c r="Q7361" s="8">
        <v>2.1775018610000001</v>
      </c>
      <c r="R7361" s="8">
        <v>30502483</v>
      </c>
      <c r="T7361" s="8" t="s">
        <v>31331</v>
      </c>
      <c r="Y7361" s="8" t="s">
        <v>31332</v>
      </c>
    </row>
    <row r="7362" spans="1:30" x14ac:dyDescent="0.25">
      <c r="A7362" s="8" t="s">
        <v>25108</v>
      </c>
      <c r="B7362" s="8" t="s">
        <v>33512</v>
      </c>
      <c r="C7362" s="8">
        <v>5.5936300000000001</v>
      </c>
      <c r="D7362" s="8">
        <v>1.58128</v>
      </c>
      <c r="E7362" s="8">
        <v>0.50147200000000003</v>
      </c>
      <c r="F7362" s="8">
        <v>0.42762899999999998</v>
      </c>
      <c r="G7362" s="8">
        <v>0.13937099999999999</v>
      </c>
      <c r="H7362" s="8">
        <v>0.28417100000000001</v>
      </c>
      <c r="I7362" s="8">
        <v>7.6567299999999996</v>
      </c>
      <c r="J7362" s="8">
        <v>5.0524300000000002</v>
      </c>
      <c r="K7362" s="8">
        <v>1.3998999999999999</v>
      </c>
      <c r="L7362" s="8">
        <v>1.1656200000000001</v>
      </c>
      <c r="M7362" s="8" t="s">
        <v>33519</v>
      </c>
      <c r="N7362" s="8">
        <v>0.72174607899999998</v>
      </c>
      <c r="O7362" s="8">
        <v>0.52931298900000001</v>
      </c>
      <c r="P7362" s="8">
        <v>0.71293030199999996</v>
      </c>
      <c r="Q7362" s="8">
        <v>1.350853088</v>
      </c>
      <c r="R7362" s="8">
        <v>30505093</v>
      </c>
      <c r="S7362" s="8" t="s">
        <v>3222</v>
      </c>
      <c r="T7362" s="8" t="s">
        <v>3223</v>
      </c>
      <c r="V7362" s="8" t="s">
        <v>3224</v>
      </c>
      <c r="X7362" s="8" t="s">
        <v>3225</v>
      </c>
      <c r="Y7362" s="8" t="s">
        <v>3226</v>
      </c>
      <c r="Z7362" s="8" t="s">
        <v>3227</v>
      </c>
      <c r="AA7362" s="8" t="s">
        <v>3228</v>
      </c>
      <c r="AB7362" s="8" t="s">
        <v>14409</v>
      </c>
    </row>
    <row r="7363" spans="1:30" x14ac:dyDescent="0.25">
      <c r="A7363" s="8" t="s">
        <v>31551</v>
      </c>
      <c r="B7363" s="8" t="s">
        <v>33512</v>
      </c>
      <c r="C7363" s="8">
        <v>6.3444399999999996</v>
      </c>
      <c r="D7363" s="8">
        <v>8.6396099999999993</v>
      </c>
      <c r="E7363" s="8">
        <v>11.193899999999999</v>
      </c>
      <c r="F7363" s="8">
        <v>10.819599999999999</v>
      </c>
      <c r="G7363" s="8">
        <v>2.1431</v>
      </c>
      <c r="H7363" s="8">
        <v>9.7029999999999994</v>
      </c>
      <c r="I7363" s="8">
        <v>27.202000000000002</v>
      </c>
      <c r="J7363" s="8">
        <v>27.550799999999999</v>
      </c>
      <c r="K7363" s="8">
        <v>16.514800000000001</v>
      </c>
      <c r="L7363" s="8">
        <v>19.168700000000001</v>
      </c>
      <c r="M7363" s="8" t="s">
        <v>33521</v>
      </c>
      <c r="N7363" s="8">
        <v>15.21780116</v>
      </c>
      <c r="O7363" s="8">
        <v>17.260235940000001</v>
      </c>
      <c r="P7363" s="8">
        <v>7.3319859020000004</v>
      </c>
      <c r="Q7363" s="8">
        <v>4.0735912570000004</v>
      </c>
      <c r="R7363" s="8">
        <v>30503665</v>
      </c>
      <c r="T7363" s="8" t="s">
        <v>31552</v>
      </c>
      <c r="Y7363" s="8" t="s">
        <v>31553</v>
      </c>
      <c r="AB7363" s="8" t="s">
        <v>418</v>
      </c>
    </row>
    <row r="7364" spans="1:30" x14ac:dyDescent="0.25">
      <c r="A7364" s="8" t="s">
        <v>29894</v>
      </c>
      <c r="B7364" s="8" t="s">
        <v>33512</v>
      </c>
      <c r="C7364" s="8">
        <v>8.4337199999999992</v>
      </c>
      <c r="D7364" s="8">
        <v>4.3556600000000003</v>
      </c>
      <c r="E7364" s="8">
        <v>5.5224799999999998</v>
      </c>
      <c r="F7364" s="8">
        <v>1.28599</v>
      </c>
      <c r="G7364" s="8">
        <v>2.68784</v>
      </c>
      <c r="H7364" s="8">
        <v>0.43382700000000002</v>
      </c>
      <c r="I7364" s="8">
        <v>18.8749</v>
      </c>
      <c r="J7364" s="8">
        <v>18.658899999999999</v>
      </c>
      <c r="K7364" s="8">
        <v>1.68869</v>
      </c>
      <c r="L7364" s="8">
        <v>8.77501</v>
      </c>
      <c r="M7364" s="8" t="s">
        <v>33519</v>
      </c>
      <c r="N7364" s="8">
        <v>1.4233641800000001</v>
      </c>
      <c r="O7364" s="8">
        <v>0.67866095500000001</v>
      </c>
      <c r="P7364" s="8">
        <v>1.3489364859999999</v>
      </c>
      <c r="Q7364" s="8">
        <v>2.0019925619999999</v>
      </c>
      <c r="R7364" s="8">
        <v>30500096</v>
      </c>
      <c r="S7364" s="8" t="s">
        <v>2430</v>
      </c>
      <c r="T7364" s="8" t="s">
        <v>29895</v>
      </c>
      <c r="U7364" s="8" t="s">
        <v>2432</v>
      </c>
      <c r="X7364" s="8" t="s">
        <v>2433</v>
      </c>
      <c r="Y7364" s="8" t="s">
        <v>29896</v>
      </c>
      <c r="AA7364" s="8" t="s">
        <v>2435</v>
      </c>
      <c r="AB7364" s="8" t="s">
        <v>2436</v>
      </c>
    </row>
    <row r="7365" spans="1:30" x14ac:dyDescent="0.25">
      <c r="A7365" s="8" t="s">
        <v>28937</v>
      </c>
      <c r="B7365" s="8" t="s">
        <v>33512</v>
      </c>
      <c r="C7365" s="8">
        <v>1.4132899999999999</v>
      </c>
      <c r="D7365" s="8">
        <v>1.27502</v>
      </c>
      <c r="E7365" s="8">
        <v>1.0252399999999999</v>
      </c>
      <c r="F7365" s="8">
        <v>1.14422</v>
      </c>
      <c r="G7365" s="8">
        <v>0.387714</v>
      </c>
      <c r="H7365" s="8">
        <v>3.3852500000000001</v>
      </c>
      <c r="I7365" s="8">
        <v>2.4706600000000001</v>
      </c>
      <c r="J7365" s="8">
        <v>5.9802499999999998</v>
      </c>
      <c r="K7365" s="8">
        <v>1.5390200000000001</v>
      </c>
      <c r="L7365" s="8">
        <v>2.5916000000000001</v>
      </c>
      <c r="M7365" s="8" t="s">
        <v>33521</v>
      </c>
      <c r="N7365" s="8">
        <v>6.0555370359999996</v>
      </c>
      <c r="O7365" s="8">
        <v>6.0173893510000003</v>
      </c>
      <c r="P7365" s="8">
        <v>4.6973880570000004</v>
      </c>
      <c r="Q7365" s="8">
        <v>1.9526308809999999</v>
      </c>
      <c r="R7365" s="8">
        <v>30501427</v>
      </c>
      <c r="S7365" s="8" t="s">
        <v>28938</v>
      </c>
      <c r="T7365" s="8" t="s">
        <v>28939</v>
      </c>
      <c r="U7365" s="8" t="s">
        <v>28940</v>
      </c>
      <c r="V7365" s="8" t="s">
        <v>11481</v>
      </c>
      <c r="W7365" s="8" t="s">
        <v>11482</v>
      </c>
      <c r="X7365" s="8" t="s">
        <v>28941</v>
      </c>
      <c r="Y7365" s="8" t="s">
        <v>28942</v>
      </c>
      <c r="Z7365" s="8" t="s">
        <v>28943</v>
      </c>
      <c r="AA7365" s="8" t="s">
        <v>28944</v>
      </c>
      <c r="AB7365" s="8" t="s">
        <v>28945</v>
      </c>
      <c r="AC7365" s="8" t="s">
        <v>28946</v>
      </c>
      <c r="AD7365" s="8" t="s">
        <v>28947</v>
      </c>
    </row>
    <row r="7366" spans="1:30" x14ac:dyDescent="0.25">
      <c r="A7366" s="8" t="s">
        <v>25233</v>
      </c>
      <c r="B7366" s="8" t="s">
        <v>33512</v>
      </c>
      <c r="C7366" s="8">
        <v>68.405799999999999</v>
      </c>
      <c r="D7366" s="8">
        <v>81.081500000000005</v>
      </c>
      <c r="E7366" s="8">
        <v>97.668099999999995</v>
      </c>
      <c r="F7366" s="8">
        <v>48.984400000000001</v>
      </c>
      <c r="G7366" s="8">
        <v>0</v>
      </c>
      <c r="H7366" s="8">
        <v>5.8838400000000002</v>
      </c>
      <c r="I7366" s="8">
        <v>315.00099999999998</v>
      </c>
      <c r="J7366" s="8">
        <v>343.63</v>
      </c>
      <c r="K7366" s="8">
        <v>47.170400000000001</v>
      </c>
      <c r="L7366" s="8">
        <v>117.992</v>
      </c>
      <c r="M7366" s="8" t="s">
        <v>33521</v>
      </c>
      <c r="N7366" s="8">
        <v>33.761888659999997</v>
      </c>
      <c r="O7366" s="8">
        <v>20.229906369999998</v>
      </c>
      <c r="P7366" s="8">
        <v>10.979544690000001</v>
      </c>
      <c r="Q7366" s="8">
        <v>5.7274023889999999</v>
      </c>
      <c r="R7366" s="8">
        <v>30500444</v>
      </c>
      <c r="S7366" s="8" t="s">
        <v>25234</v>
      </c>
      <c r="T7366" s="8" t="s">
        <v>25235</v>
      </c>
      <c r="V7366" s="8" t="s">
        <v>25236</v>
      </c>
      <c r="W7366" s="8" t="s">
        <v>25237</v>
      </c>
      <c r="X7366" s="8" t="s">
        <v>25238</v>
      </c>
      <c r="Y7366" s="8" t="s">
        <v>25239</v>
      </c>
      <c r="Z7366" s="8" t="s">
        <v>25240</v>
      </c>
      <c r="AA7366" s="8" t="s">
        <v>25241</v>
      </c>
      <c r="AB7366" s="8" t="s">
        <v>25242</v>
      </c>
      <c r="AC7366" s="8" t="s">
        <v>25243</v>
      </c>
      <c r="AD7366" s="8" t="s">
        <v>25244</v>
      </c>
    </row>
    <row r="7367" spans="1:30" x14ac:dyDescent="0.25">
      <c r="A7367" s="8" t="s">
        <v>30688</v>
      </c>
      <c r="B7367" s="8" t="s">
        <v>33512</v>
      </c>
      <c r="C7367" s="8">
        <v>0.66694500000000001</v>
      </c>
      <c r="D7367" s="8">
        <v>5.5373000000000001</v>
      </c>
      <c r="E7367" s="8">
        <v>7.9157299999999999</v>
      </c>
      <c r="F7367" s="8">
        <v>10.871499999999999</v>
      </c>
      <c r="G7367" s="8">
        <v>2.0979999999999999</v>
      </c>
      <c r="H7367" s="8">
        <v>0.31431799999999999</v>
      </c>
      <c r="I7367" s="8">
        <v>16.979900000000001</v>
      </c>
      <c r="J7367" s="8">
        <v>23.919499999999999</v>
      </c>
      <c r="K7367" s="8">
        <v>2.2767300000000001</v>
      </c>
      <c r="L7367" s="8">
        <v>20.999700000000001</v>
      </c>
      <c r="M7367" s="8" t="s">
        <v>33519</v>
      </c>
      <c r="N7367" s="8">
        <v>7.8291161730000001</v>
      </c>
      <c r="O7367" s="8">
        <v>6.384230949</v>
      </c>
      <c r="P7367" s="8">
        <v>8.5717727230000005</v>
      </c>
      <c r="Q7367" s="8">
        <v>9.0541202139999992</v>
      </c>
      <c r="R7367" s="8">
        <v>30502469</v>
      </c>
      <c r="S7367" s="8" t="s">
        <v>2769</v>
      </c>
      <c r="T7367" s="8" t="s">
        <v>30689</v>
      </c>
      <c r="Y7367" s="8" t="s">
        <v>30690</v>
      </c>
      <c r="Z7367" s="8" t="s">
        <v>30691</v>
      </c>
      <c r="AA7367" s="8" t="s">
        <v>30692</v>
      </c>
      <c r="AB7367" s="8" t="s">
        <v>7376</v>
      </c>
    </row>
    <row r="7368" spans="1:30" x14ac:dyDescent="0.25">
      <c r="A7368" s="8" t="s">
        <v>30674</v>
      </c>
      <c r="B7368" s="8" t="s">
        <v>33512</v>
      </c>
      <c r="C7368" s="8">
        <v>3.37805</v>
      </c>
      <c r="D7368" s="8">
        <v>4.6805500000000002</v>
      </c>
      <c r="E7368" s="8">
        <v>8.1641200000000005</v>
      </c>
      <c r="F7368" s="8">
        <v>2.33962</v>
      </c>
      <c r="G7368" s="8">
        <v>2.9736699999999998</v>
      </c>
      <c r="H7368" s="8">
        <v>3.8904700000000001</v>
      </c>
      <c r="I7368" s="8">
        <v>18.101299999999998</v>
      </c>
      <c r="J7368" s="8">
        <v>20.9651</v>
      </c>
      <c r="K7368" s="8">
        <v>11.1557</v>
      </c>
      <c r="L7368" s="8">
        <v>10.7735</v>
      </c>
      <c r="M7368" s="8" t="s">
        <v>33519</v>
      </c>
      <c r="N7368" s="8">
        <v>4.8405210930000004</v>
      </c>
      <c r="O7368" s="8">
        <v>4.3224324689999998</v>
      </c>
      <c r="P7368" s="8">
        <v>5.0713317120000001</v>
      </c>
      <c r="Q7368" s="8">
        <v>6.1092142010000003</v>
      </c>
      <c r="R7368" s="8">
        <v>30502438</v>
      </c>
      <c r="S7368" s="8" t="s">
        <v>7349</v>
      </c>
      <c r="T7368" s="8" t="s">
        <v>22170</v>
      </c>
      <c r="U7368" s="8" t="s">
        <v>13511</v>
      </c>
      <c r="W7368" s="8" t="s">
        <v>22171</v>
      </c>
      <c r="X7368" s="8" t="s">
        <v>7350</v>
      </c>
      <c r="Y7368" s="8" t="s">
        <v>30675</v>
      </c>
      <c r="AA7368" s="8" t="s">
        <v>2745</v>
      </c>
      <c r="AB7368" s="8" t="s">
        <v>2746</v>
      </c>
    </row>
    <row r="7369" spans="1:30" x14ac:dyDescent="0.25">
      <c r="A7369" s="8" t="s">
        <v>28010</v>
      </c>
      <c r="B7369" s="8" t="s">
        <v>33512</v>
      </c>
      <c r="C7369" s="8">
        <v>23.077300000000001</v>
      </c>
      <c r="D7369" s="8">
        <v>7.5531499999999996</v>
      </c>
      <c r="E7369" s="8">
        <v>11.1942</v>
      </c>
      <c r="F7369" s="8">
        <v>1.5113399999999999</v>
      </c>
      <c r="G7369" s="8">
        <v>5.7449E-2</v>
      </c>
      <c r="H7369" s="8">
        <v>4.2725999999999997</v>
      </c>
      <c r="I7369" s="8">
        <v>36.280099999999997</v>
      </c>
      <c r="J7369" s="8">
        <v>37.539499999999997</v>
      </c>
      <c r="K7369" s="8">
        <v>10.328900000000001</v>
      </c>
      <c r="L7369" s="8">
        <v>19.729299999999999</v>
      </c>
      <c r="M7369" s="8" t="s">
        <v>33519</v>
      </c>
      <c r="N7369" s="8">
        <v>1.9377972560000001</v>
      </c>
      <c r="O7369" s="8">
        <v>1.816310863</v>
      </c>
      <c r="P7369" s="8">
        <v>2.0087702969999999</v>
      </c>
      <c r="Q7369" s="8">
        <v>2.3904250409999999</v>
      </c>
      <c r="R7369" s="8">
        <v>30503300</v>
      </c>
      <c r="S7369" s="8" t="s">
        <v>17585</v>
      </c>
      <c r="T7369" s="8" t="s">
        <v>28011</v>
      </c>
      <c r="U7369" s="8" t="s">
        <v>636</v>
      </c>
      <c r="V7369" s="8" t="s">
        <v>487</v>
      </c>
      <c r="X7369" s="8" t="s">
        <v>489</v>
      </c>
      <c r="Y7369" s="8" t="s">
        <v>18504</v>
      </c>
      <c r="Z7369" s="8" t="s">
        <v>18505</v>
      </c>
      <c r="AA7369" s="8" t="s">
        <v>18506</v>
      </c>
      <c r="AB7369" s="8" t="s">
        <v>667</v>
      </c>
    </row>
    <row r="7370" spans="1:30" x14ac:dyDescent="0.25">
      <c r="A7370" s="8" t="s">
        <v>30778</v>
      </c>
      <c r="B7370" s="8" t="s">
        <v>33512</v>
      </c>
      <c r="C7370" s="8">
        <v>4.6259899999999998</v>
      </c>
      <c r="D7370" s="8">
        <v>7.90489</v>
      </c>
      <c r="E7370" s="8">
        <v>6.7111999999999998</v>
      </c>
      <c r="F7370" s="8">
        <v>6.03118</v>
      </c>
      <c r="G7370" s="8">
        <v>0.214448</v>
      </c>
      <c r="H7370" s="8">
        <v>16.116900000000001</v>
      </c>
      <c r="I7370" s="8">
        <v>12.123699999999999</v>
      </c>
      <c r="J7370" s="8">
        <v>36.537500000000001</v>
      </c>
      <c r="K7370" s="8">
        <v>11.244300000000001</v>
      </c>
      <c r="L7370" s="8">
        <v>8.8133300000000006</v>
      </c>
      <c r="M7370" s="8" t="s">
        <v>33521</v>
      </c>
      <c r="N7370" s="8">
        <v>12.55687054</v>
      </c>
      <c r="O7370" s="8">
        <v>7.3986361660000002</v>
      </c>
      <c r="P7370" s="8">
        <v>4.1660529369999999</v>
      </c>
      <c r="Q7370" s="8">
        <v>2.1128275520000002</v>
      </c>
      <c r="R7370" s="8">
        <v>30505180</v>
      </c>
      <c r="S7370" s="8" t="s">
        <v>30768</v>
      </c>
      <c r="T7370" s="8" t="s">
        <v>30769</v>
      </c>
      <c r="V7370" s="8" t="s">
        <v>30770</v>
      </c>
      <c r="W7370" s="8" t="s">
        <v>30771</v>
      </c>
      <c r="X7370" s="8" t="s">
        <v>30772</v>
      </c>
      <c r="Y7370" s="8" t="s">
        <v>30779</v>
      </c>
      <c r="AA7370" s="8" t="s">
        <v>30774</v>
      </c>
      <c r="AB7370" s="8" t="s">
        <v>30780</v>
      </c>
      <c r="AC7370" s="8" t="s">
        <v>30776</v>
      </c>
      <c r="AD7370" s="8" t="s">
        <v>30777</v>
      </c>
    </row>
    <row r="7371" spans="1:30" x14ac:dyDescent="0.25">
      <c r="A7371" s="8" t="s">
        <v>28060</v>
      </c>
      <c r="B7371" s="8" t="s">
        <v>33512</v>
      </c>
      <c r="C7371" s="8">
        <v>2.1777500000000001</v>
      </c>
      <c r="D7371" s="8">
        <v>7.8291500000000003</v>
      </c>
      <c r="E7371" s="8">
        <v>6.75183</v>
      </c>
      <c r="F7371" s="8">
        <v>3.4684900000000001</v>
      </c>
      <c r="G7371" s="8">
        <v>0.99594700000000003</v>
      </c>
      <c r="H7371" s="8">
        <v>6.5912699999999997</v>
      </c>
      <c r="I7371" s="8">
        <v>37.0871</v>
      </c>
      <c r="J7371" s="8">
        <v>16.722100000000001</v>
      </c>
      <c r="K7371" s="8">
        <v>11.1656</v>
      </c>
      <c r="L7371" s="8">
        <v>21.757999999999999</v>
      </c>
      <c r="M7371" s="8" t="s">
        <v>33521</v>
      </c>
      <c r="N7371" s="8">
        <v>7.1738386700000003</v>
      </c>
      <c r="O7371" s="8">
        <v>7.4724854289999998</v>
      </c>
      <c r="P7371" s="8">
        <v>1.2293801310000001</v>
      </c>
      <c r="Q7371" s="8">
        <v>1.1483582960000001</v>
      </c>
      <c r="R7371" s="8">
        <v>30504609</v>
      </c>
      <c r="S7371" s="8" t="s">
        <v>28061</v>
      </c>
      <c r="T7371" s="8" t="s">
        <v>28062</v>
      </c>
      <c r="Y7371" s="8" t="s">
        <v>28063</v>
      </c>
      <c r="Z7371" s="8" t="s">
        <v>28064</v>
      </c>
      <c r="AA7371" s="8" t="s">
        <v>28065</v>
      </c>
      <c r="AB7371" s="8" t="s">
        <v>28066</v>
      </c>
    </row>
    <row r="7372" spans="1:30" x14ac:dyDescent="0.25">
      <c r="A7372" s="8" t="s">
        <v>29004</v>
      </c>
      <c r="B7372" s="8" t="s">
        <v>33512</v>
      </c>
      <c r="C7372" s="8">
        <v>2.23638</v>
      </c>
      <c r="D7372" s="8">
        <v>4.6260300000000001</v>
      </c>
      <c r="E7372" s="8">
        <v>5.0673300000000001</v>
      </c>
      <c r="F7372" s="8">
        <v>1.96543</v>
      </c>
      <c r="G7372" s="8">
        <v>1.9924599999999999</v>
      </c>
      <c r="H7372" s="8">
        <v>0.80419799999999997</v>
      </c>
      <c r="I7372" s="8">
        <v>5.24085</v>
      </c>
      <c r="J7372" s="8">
        <v>3.3023500000000001</v>
      </c>
      <c r="K7372" s="8">
        <v>2.4775</v>
      </c>
      <c r="L7372" s="8">
        <v>1.92659</v>
      </c>
      <c r="M7372" s="8" t="s">
        <v>33519</v>
      </c>
      <c r="N7372" s="8">
        <v>9.434518078</v>
      </c>
      <c r="O7372" s="8">
        <v>9.5601891820000002</v>
      </c>
      <c r="P7372" s="8">
        <v>9.9276922140000003</v>
      </c>
      <c r="Q7372" s="8">
        <v>11.57795664</v>
      </c>
      <c r="R7372" s="8">
        <v>30501323</v>
      </c>
      <c r="S7372" s="8" t="s">
        <v>19785</v>
      </c>
      <c r="T7372" s="8" t="s">
        <v>19786</v>
      </c>
      <c r="X7372" s="8" t="s">
        <v>19787</v>
      </c>
      <c r="Y7372" s="8" t="s">
        <v>19788</v>
      </c>
      <c r="AA7372" s="8" t="s">
        <v>19789</v>
      </c>
      <c r="AB7372" s="8" t="s">
        <v>19790</v>
      </c>
    </row>
    <row r="7373" spans="1:30" x14ac:dyDescent="0.25">
      <c r="A7373" s="8" t="s">
        <v>29433</v>
      </c>
      <c r="B7373" s="8" t="s">
        <v>33512</v>
      </c>
      <c r="C7373" s="8">
        <v>1.3357600000000001</v>
      </c>
      <c r="D7373" s="8">
        <v>2.9130400000000001</v>
      </c>
      <c r="E7373" s="8">
        <v>2.6496900000000001</v>
      </c>
      <c r="F7373" s="8">
        <v>2.8005</v>
      </c>
      <c r="G7373" s="8">
        <v>1.51396</v>
      </c>
      <c r="H7373" s="8">
        <v>0.44363900000000001</v>
      </c>
      <c r="I7373" s="8">
        <v>10.4132</v>
      </c>
      <c r="J7373" s="8">
        <v>5.5956299999999999</v>
      </c>
      <c r="K7373" s="8">
        <v>4.12521</v>
      </c>
      <c r="L7373" s="8">
        <v>5.5054999999999996</v>
      </c>
      <c r="M7373" s="8" t="s">
        <v>33519</v>
      </c>
      <c r="N7373" s="8">
        <v>5.845657847</v>
      </c>
      <c r="O7373" s="8">
        <v>7.2551544479999999</v>
      </c>
      <c r="P7373" s="8">
        <v>8.9936874979999999</v>
      </c>
      <c r="Q7373" s="8">
        <v>15.07962837</v>
      </c>
      <c r="R7373" s="8">
        <v>30500667</v>
      </c>
      <c r="S7373" s="8" t="s">
        <v>6354</v>
      </c>
      <c r="T7373" s="8" t="s">
        <v>6365</v>
      </c>
      <c r="U7373" s="8" t="s">
        <v>6356</v>
      </c>
      <c r="V7373" s="8" t="s">
        <v>6357</v>
      </c>
      <c r="W7373" s="8" t="s">
        <v>6358</v>
      </c>
      <c r="X7373" s="8" t="s">
        <v>6359</v>
      </c>
      <c r="Y7373" s="8" t="s">
        <v>6360</v>
      </c>
      <c r="AA7373" s="8" t="s">
        <v>6361</v>
      </c>
      <c r="AB7373" s="8" t="s">
        <v>6362</v>
      </c>
      <c r="AC7373" s="8" t="s">
        <v>525</v>
      </c>
      <c r="AD7373" s="8" t="s">
        <v>526</v>
      </c>
    </row>
    <row r="7374" spans="1:30" x14ac:dyDescent="0.25">
      <c r="A7374" s="8" t="s">
        <v>26077</v>
      </c>
      <c r="B7374" s="8" t="s">
        <v>33512</v>
      </c>
      <c r="C7374" s="8">
        <v>14.6449</v>
      </c>
      <c r="D7374" s="8">
        <v>11.438000000000001</v>
      </c>
      <c r="E7374" s="8">
        <v>15.4915</v>
      </c>
      <c r="F7374" s="8">
        <v>4.2624700000000004</v>
      </c>
      <c r="G7374" s="8">
        <v>0</v>
      </c>
      <c r="H7374" s="8">
        <v>0.61960300000000001</v>
      </c>
      <c r="I7374" s="8">
        <v>15.964700000000001</v>
      </c>
      <c r="J7374" s="8">
        <v>43.818899999999999</v>
      </c>
      <c r="K7374" s="8">
        <v>2.2017000000000002</v>
      </c>
      <c r="L7374" s="8">
        <v>9.8014600000000005</v>
      </c>
      <c r="M7374" s="8" t="s">
        <v>33519</v>
      </c>
      <c r="N7374" s="8">
        <v>2.947673516</v>
      </c>
      <c r="O7374" s="8">
        <v>1.428640981</v>
      </c>
      <c r="P7374" s="8">
        <v>1.346419201</v>
      </c>
      <c r="Q7374" s="8">
        <v>8.0657761489999995</v>
      </c>
      <c r="R7374" s="8">
        <v>30505382</v>
      </c>
      <c r="S7374" s="8" t="s">
        <v>586</v>
      </c>
      <c r="T7374" s="8" t="s">
        <v>26078</v>
      </c>
      <c r="V7374" s="8" t="s">
        <v>603</v>
      </c>
      <c r="Y7374" s="8" t="s">
        <v>26079</v>
      </c>
      <c r="Z7374" s="8" t="s">
        <v>26080</v>
      </c>
      <c r="AA7374" s="8" t="s">
        <v>26081</v>
      </c>
      <c r="AB7374" s="8" t="s">
        <v>26082</v>
      </c>
    </row>
    <row r="7375" spans="1:30" x14ac:dyDescent="0.25">
      <c r="A7375" s="8" t="s">
        <v>28384</v>
      </c>
      <c r="B7375" s="8" t="s">
        <v>33512</v>
      </c>
      <c r="C7375" s="8">
        <v>7.2665100000000002</v>
      </c>
      <c r="D7375" s="8">
        <v>82.334500000000006</v>
      </c>
      <c r="E7375" s="8">
        <v>95.596500000000006</v>
      </c>
      <c r="F7375" s="8">
        <v>56.161200000000001</v>
      </c>
      <c r="G7375" s="8">
        <v>0</v>
      </c>
      <c r="H7375" s="8">
        <v>0.26455000000000001</v>
      </c>
      <c r="I7375" s="8">
        <v>139.71299999999999</v>
      </c>
      <c r="J7375" s="8">
        <v>188.392</v>
      </c>
      <c r="K7375" s="8">
        <v>10.6304</v>
      </c>
      <c r="L7375" s="8">
        <v>14.229200000000001</v>
      </c>
      <c r="M7375" s="8" t="s">
        <v>33519</v>
      </c>
      <c r="N7375" s="8">
        <v>101.8321996</v>
      </c>
      <c r="O7375" s="8">
        <v>121.5331272</v>
      </c>
      <c r="P7375" s="8">
        <v>123.41733259999999</v>
      </c>
      <c r="Q7375" s="8">
        <v>165.00526500000001</v>
      </c>
      <c r="R7375" s="8">
        <v>30503103</v>
      </c>
      <c r="S7375" s="8" t="s">
        <v>1768</v>
      </c>
      <c r="T7375" s="8" t="s">
        <v>28385</v>
      </c>
      <c r="X7375" s="8" t="s">
        <v>1770</v>
      </c>
      <c r="Y7375" s="8" t="s">
        <v>28386</v>
      </c>
      <c r="AA7375" s="8" t="s">
        <v>1772</v>
      </c>
      <c r="AB7375" s="8" t="s">
        <v>28387</v>
      </c>
    </row>
    <row r="7376" spans="1:30" x14ac:dyDescent="0.25">
      <c r="A7376" s="8" t="s">
        <v>25747</v>
      </c>
      <c r="B7376" s="8" t="s">
        <v>33512</v>
      </c>
      <c r="C7376" s="8">
        <v>1.1043700000000001</v>
      </c>
      <c r="D7376" s="8">
        <v>0.94619399999999998</v>
      </c>
      <c r="E7376" s="8">
        <v>1.9980199999999999</v>
      </c>
      <c r="F7376" s="8">
        <v>1.68845</v>
      </c>
      <c r="G7376" s="8">
        <v>0</v>
      </c>
      <c r="H7376" s="8">
        <v>2.65158</v>
      </c>
      <c r="I7376" s="8">
        <v>24.372199999999999</v>
      </c>
      <c r="J7376" s="8">
        <v>19.051600000000001</v>
      </c>
      <c r="K7376" s="8">
        <v>3.2565900000000001</v>
      </c>
      <c r="L7376" s="8">
        <v>4.4603000000000002</v>
      </c>
      <c r="M7376" s="8" t="s">
        <v>33520</v>
      </c>
      <c r="N7376" s="8">
        <v>1.685805658</v>
      </c>
      <c r="O7376" s="8">
        <v>1.912518111</v>
      </c>
      <c r="P7376" s="8">
        <v>2.046838272</v>
      </c>
      <c r="Q7376" s="8">
        <v>1.8899328449999999</v>
      </c>
      <c r="R7376" s="8">
        <v>30504089</v>
      </c>
      <c r="S7376" s="8" t="s">
        <v>15545</v>
      </c>
      <c r="T7376" s="8" t="s">
        <v>25745</v>
      </c>
      <c r="W7376" s="8" t="s">
        <v>15547</v>
      </c>
      <c r="X7376" s="8" t="s">
        <v>15548</v>
      </c>
      <c r="Y7376" s="8" t="s">
        <v>25746</v>
      </c>
      <c r="AA7376" s="8" t="s">
        <v>15551</v>
      </c>
      <c r="AB7376" s="8" t="s">
        <v>15552</v>
      </c>
    </row>
    <row r="7377" spans="1:30" x14ac:dyDescent="0.25">
      <c r="A7377" s="8" t="s">
        <v>27029</v>
      </c>
      <c r="B7377" s="8" t="s">
        <v>33512</v>
      </c>
      <c r="C7377" s="8">
        <v>7.6242299999999998</v>
      </c>
      <c r="D7377" s="8">
        <v>3.1868400000000001</v>
      </c>
      <c r="E7377" s="8">
        <v>4.6075600000000003</v>
      </c>
      <c r="F7377" s="8">
        <v>2.4953599999999998</v>
      </c>
      <c r="G7377" s="8">
        <v>5.4052100000000003</v>
      </c>
      <c r="H7377" s="8">
        <v>2.7109800000000002</v>
      </c>
      <c r="I7377" s="8">
        <v>7.8251799999999996</v>
      </c>
      <c r="J7377" s="8">
        <v>9.0343199999999992</v>
      </c>
      <c r="K7377" s="8">
        <v>4.2315100000000001</v>
      </c>
      <c r="L7377" s="8">
        <v>3.78112</v>
      </c>
      <c r="M7377" s="8" t="s">
        <v>33518</v>
      </c>
      <c r="N7377" s="8">
        <v>4.7514980409999996</v>
      </c>
      <c r="O7377" s="8">
        <v>5.189656383</v>
      </c>
      <c r="P7377" s="8">
        <v>5.867833589</v>
      </c>
      <c r="Q7377" s="8">
        <v>6.8925735660000003</v>
      </c>
      <c r="R7377" s="8">
        <v>30503332</v>
      </c>
      <c r="S7377" s="8" t="s">
        <v>27030</v>
      </c>
      <c r="T7377" s="8" t="s">
        <v>27031</v>
      </c>
      <c r="X7377" s="8" t="s">
        <v>458</v>
      </c>
      <c r="Y7377" s="8" t="s">
        <v>27032</v>
      </c>
      <c r="AA7377" s="8" t="s">
        <v>4489</v>
      </c>
    </row>
    <row r="7378" spans="1:30" x14ac:dyDescent="0.25">
      <c r="A7378" s="8" t="s">
        <v>30304</v>
      </c>
      <c r="B7378" s="8" t="s">
        <v>33512</v>
      </c>
      <c r="C7378" s="8">
        <v>4.1002299999999998</v>
      </c>
      <c r="D7378" s="8">
        <v>1.0849200000000001</v>
      </c>
      <c r="E7378" s="8">
        <v>1.23021</v>
      </c>
      <c r="F7378" s="8">
        <v>0.76590899999999995</v>
      </c>
      <c r="G7378" s="8">
        <v>0.34082099999999999</v>
      </c>
      <c r="H7378" s="8">
        <v>0.345113</v>
      </c>
      <c r="I7378" s="8">
        <v>5.1936299999999997</v>
      </c>
      <c r="J7378" s="8">
        <v>15.825799999999999</v>
      </c>
      <c r="K7378" s="8">
        <v>1.7370300000000001</v>
      </c>
      <c r="L7378" s="8">
        <v>1.54748</v>
      </c>
      <c r="M7378" s="8" t="s">
        <v>33521</v>
      </c>
      <c r="N7378" s="8">
        <v>2.0894299969999999</v>
      </c>
      <c r="O7378" s="8">
        <v>1.1615868140000001</v>
      </c>
      <c r="P7378" s="8">
        <v>0.45623391200000002</v>
      </c>
      <c r="Q7378" s="8">
        <v>0.180374069</v>
      </c>
      <c r="R7378" s="8">
        <v>30502246</v>
      </c>
      <c r="S7378" s="8" t="s">
        <v>2652</v>
      </c>
      <c r="T7378" s="8" t="s">
        <v>30297</v>
      </c>
      <c r="W7378" s="8" t="s">
        <v>30298</v>
      </c>
      <c r="X7378" s="8" t="s">
        <v>30299</v>
      </c>
      <c r="Y7378" s="8" t="s">
        <v>30300</v>
      </c>
      <c r="Z7378" s="8" t="s">
        <v>30301</v>
      </c>
      <c r="AA7378" s="8" t="s">
        <v>30302</v>
      </c>
      <c r="AB7378" s="8" t="s">
        <v>30303</v>
      </c>
    </row>
    <row r="7379" spans="1:30" x14ac:dyDescent="0.25">
      <c r="A7379" s="8" t="s">
        <v>28948</v>
      </c>
      <c r="B7379" s="8" t="s">
        <v>33512</v>
      </c>
      <c r="C7379" s="8">
        <v>2.0035799999999999</v>
      </c>
      <c r="D7379" s="8">
        <v>1.75047</v>
      </c>
      <c r="E7379" s="8">
        <v>1.6580299999999999</v>
      </c>
      <c r="F7379" s="8">
        <v>2.07131</v>
      </c>
      <c r="G7379" s="8">
        <v>2.8446200000000001E-2</v>
      </c>
      <c r="H7379" s="8">
        <v>9.9045299999999994</v>
      </c>
      <c r="I7379" s="8">
        <v>46.897199999999998</v>
      </c>
      <c r="J7379" s="8">
        <v>4.6311400000000003</v>
      </c>
      <c r="K7379" s="8">
        <v>27.754899999999999</v>
      </c>
      <c r="L7379" s="8">
        <v>3.9427699999999999</v>
      </c>
      <c r="M7379" s="8" t="s">
        <v>33521</v>
      </c>
      <c r="N7379" s="8">
        <v>4.4331772139999996</v>
      </c>
      <c r="O7379" s="8">
        <v>0.88203141799999996</v>
      </c>
      <c r="P7379" s="8">
        <v>0.67328732099999999</v>
      </c>
      <c r="Q7379" s="8">
        <v>0.57071604899999995</v>
      </c>
      <c r="R7379" s="8">
        <v>30502473</v>
      </c>
      <c r="S7379" s="8" t="s">
        <v>11490</v>
      </c>
      <c r="T7379" s="8" t="s">
        <v>11496</v>
      </c>
      <c r="U7379" s="8" t="s">
        <v>11497</v>
      </c>
      <c r="V7379" s="8" t="s">
        <v>11498</v>
      </c>
      <c r="W7379" s="8" t="s">
        <v>11499</v>
      </c>
      <c r="X7379" s="8" t="s">
        <v>11500</v>
      </c>
      <c r="Y7379" s="8" t="s">
        <v>11501</v>
      </c>
      <c r="AA7379" s="8" t="s">
        <v>11494</v>
      </c>
      <c r="AB7379" s="8" t="s">
        <v>28949</v>
      </c>
      <c r="AC7379" s="8" t="s">
        <v>11503</v>
      </c>
      <c r="AD7379" s="8" t="s">
        <v>11504</v>
      </c>
    </row>
    <row r="7380" spans="1:30" x14ac:dyDescent="0.25">
      <c r="A7380" s="8" t="s">
        <v>27391</v>
      </c>
      <c r="B7380" s="8" t="s">
        <v>33512</v>
      </c>
      <c r="C7380" s="8">
        <v>10.405099999999999</v>
      </c>
      <c r="D7380" s="8">
        <v>0.75168000000000001</v>
      </c>
      <c r="E7380" s="8">
        <v>0.65932100000000005</v>
      </c>
      <c r="F7380" s="8">
        <v>0.48282799999999998</v>
      </c>
      <c r="G7380" s="8">
        <v>0</v>
      </c>
      <c r="H7380" s="8">
        <v>1.7998700000000001</v>
      </c>
      <c r="I7380" s="8">
        <v>51.434699999999999</v>
      </c>
      <c r="J7380" s="8">
        <v>5.7107299999999999</v>
      </c>
      <c r="K7380" s="8">
        <v>3.4302999999999999</v>
      </c>
      <c r="L7380" s="8">
        <v>10.629200000000001</v>
      </c>
      <c r="M7380" s="8" t="s">
        <v>33519</v>
      </c>
      <c r="N7380" s="8">
        <v>0.34330211900000002</v>
      </c>
      <c r="O7380" s="8">
        <v>0.31371908500000001</v>
      </c>
      <c r="P7380" s="8">
        <v>0.86458800499999999</v>
      </c>
      <c r="Q7380" s="8">
        <v>2.8631914790000002</v>
      </c>
      <c r="R7380" s="8">
        <v>30505469</v>
      </c>
      <c r="S7380" s="8" t="s">
        <v>27383</v>
      </c>
      <c r="T7380" s="8" t="s">
        <v>27384</v>
      </c>
      <c r="V7380" s="8" t="s">
        <v>27385</v>
      </c>
      <c r="W7380" s="8" t="s">
        <v>27386</v>
      </c>
      <c r="X7380" s="8" t="s">
        <v>2761</v>
      </c>
      <c r="Y7380" s="8" t="s">
        <v>27392</v>
      </c>
      <c r="AA7380" s="8" t="s">
        <v>1290</v>
      </c>
      <c r="AB7380" s="8" t="s">
        <v>27388</v>
      </c>
      <c r="AC7380" s="8" t="s">
        <v>27389</v>
      </c>
      <c r="AD7380" s="8" t="s">
        <v>27390</v>
      </c>
    </row>
    <row r="7381" spans="1:30" x14ac:dyDescent="0.25">
      <c r="A7381" s="8" t="s">
        <v>30027</v>
      </c>
      <c r="B7381" s="8" t="s">
        <v>33512</v>
      </c>
      <c r="C7381" s="8">
        <v>15.714</v>
      </c>
      <c r="D7381" s="8">
        <v>21.67</v>
      </c>
      <c r="E7381" s="8">
        <v>16.727699999999999</v>
      </c>
      <c r="F7381" s="8">
        <v>5.0444100000000001</v>
      </c>
      <c r="G7381" s="8">
        <v>2.7519</v>
      </c>
      <c r="H7381" s="8">
        <v>5.07979</v>
      </c>
      <c r="I7381" s="8">
        <v>18.728400000000001</v>
      </c>
      <c r="J7381" s="8">
        <v>27.595099999999999</v>
      </c>
      <c r="K7381" s="8">
        <v>6.6078000000000001</v>
      </c>
      <c r="L7381" s="8">
        <v>19.1051</v>
      </c>
      <c r="M7381" s="8" t="s">
        <v>33519</v>
      </c>
      <c r="N7381" s="8">
        <v>18.465183540000002</v>
      </c>
      <c r="O7381" s="8">
        <v>13.41495273</v>
      </c>
      <c r="P7381" s="8">
        <v>13.45308174</v>
      </c>
      <c r="Q7381" s="8">
        <v>24.011723289999999</v>
      </c>
      <c r="R7381" s="8">
        <v>30506051</v>
      </c>
      <c r="S7381" s="8" t="s">
        <v>2482</v>
      </c>
      <c r="T7381" s="8" t="s">
        <v>21258</v>
      </c>
      <c r="V7381" s="8" t="s">
        <v>21259</v>
      </c>
      <c r="X7381" s="8" t="s">
        <v>1786</v>
      </c>
      <c r="Y7381" s="8" t="s">
        <v>30028</v>
      </c>
      <c r="Z7381" s="8" t="s">
        <v>21261</v>
      </c>
      <c r="AA7381" s="8" t="s">
        <v>2477</v>
      </c>
      <c r="AB7381" s="8" t="s">
        <v>2486</v>
      </c>
    </row>
    <row r="7382" spans="1:30" x14ac:dyDescent="0.25">
      <c r="A7382" s="8" t="s">
        <v>27259</v>
      </c>
      <c r="B7382" s="8" t="s">
        <v>33512</v>
      </c>
      <c r="C7382" s="8">
        <v>0.37896200000000002</v>
      </c>
      <c r="D7382" s="8">
        <v>0.14923800000000001</v>
      </c>
      <c r="E7382" s="8">
        <v>4.1333099999999998E-2</v>
      </c>
      <c r="F7382" s="8">
        <v>2.0110299999999999</v>
      </c>
      <c r="G7382" s="8">
        <v>1.9081900000000001</v>
      </c>
      <c r="H7382" s="8">
        <v>9.5991300000000006</v>
      </c>
      <c r="I7382" s="8">
        <v>107.541</v>
      </c>
      <c r="J7382" s="8">
        <v>139.541</v>
      </c>
      <c r="K7382" s="8">
        <v>8.5603700000000007</v>
      </c>
      <c r="L7382" s="8">
        <v>47.948500000000003</v>
      </c>
      <c r="M7382" s="8" t="s">
        <v>33523</v>
      </c>
      <c r="N7382" s="8">
        <v>2.8137701329999998</v>
      </c>
      <c r="O7382" s="8">
        <v>4.0254580070000001</v>
      </c>
      <c r="P7382" s="8">
        <v>3.180646114</v>
      </c>
      <c r="Q7382" s="8">
        <v>3.432173165</v>
      </c>
      <c r="R7382" s="8">
        <v>30504549</v>
      </c>
      <c r="T7382" s="8" t="s">
        <v>27260</v>
      </c>
      <c r="Y7382" s="8" t="s">
        <v>27258</v>
      </c>
      <c r="AA7382" s="8" t="s">
        <v>1227</v>
      </c>
    </row>
    <row r="7383" spans="1:30" x14ac:dyDescent="0.25">
      <c r="A7383" s="8" t="s">
        <v>27256</v>
      </c>
      <c r="B7383" s="8" t="s">
        <v>33512</v>
      </c>
      <c r="C7383" s="8">
        <v>0.101477</v>
      </c>
      <c r="D7383" s="8">
        <v>0</v>
      </c>
      <c r="E7383" s="8">
        <v>2.8403500000000002E-2</v>
      </c>
      <c r="F7383" s="8">
        <v>0.19462599999999999</v>
      </c>
      <c r="G7383" s="8">
        <v>11.425599999999999</v>
      </c>
      <c r="H7383" s="8">
        <v>7.8173000000000004</v>
      </c>
      <c r="I7383" s="8">
        <v>448.96199999999999</v>
      </c>
      <c r="J7383" s="8">
        <v>291.91699999999997</v>
      </c>
      <c r="K7383" s="8">
        <v>21.8323</v>
      </c>
      <c r="L7383" s="8">
        <v>151.083</v>
      </c>
      <c r="M7383" s="8" t="s">
        <v>33518</v>
      </c>
      <c r="N7383" s="8">
        <v>0.557688552</v>
      </c>
      <c r="O7383" s="8">
        <v>1.885385801</v>
      </c>
      <c r="P7383" s="8">
        <v>3.198977921</v>
      </c>
      <c r="Q7383" s="8">
        <v>3.9369149659999998</v>
      </c>
      <c r="R7383" s="8">
        <v>30503816</v>
      </c>
      <c r="T7383" s="8" t="s">
        <v>27257</v>
      </c>
      <c r="Y7383" s="8" t="s">
        <v>27258</v>
      </c>
      <c r="AA7383" s="8" t="s">
        <v>1227</v>
      </c>
    </row>
    <row r="7384" spans="1:30" x14ac:dyDescent="0.25">
      <c r="A7384" s="8" t="s">
        <v>30554</v>
      </c>
      <c r="B7384" s="8" t="s">
        <v>33512</v>
      </c>
      <c r="C7384" s="8">
        <v>87.931799999999996</v>
      </c>
      <c r="D7384" s="8">
        <v>52.178199999999997</v>
      </c>
      <c r="E7384" s="8">
        <v>74.365300000000005</v>
      </c>
      <c r="F7384" s="8">
        <v>47.0824</v>
      </c>
      <c r="G7384" s="8">
        <v>41.424199999999999</v>
      </c>
      <c r="H7384" s="8">
        <v>55.149900000000002</v>
      </c>
      <c r="I7384" s="8">
        <v>117.33799999999999</v>
      </c>
      <c r="J7384" s="8">
        <v>155.92500000000001</v>
      </c>
      <c r="K7384" s="8">
        <v>72.003799999999998</v>
      </c>
      <c r="L7384" s="8">
        <v>92.653000000000006</v>
      </c>
      <c r="M7384" s="8" t="s">
        <v>33519</v>
      </c>
      <c r="N7384" s="8">
        <v>26.579357359999999</v>
      </c>
      <c r="O7384" s="8">
        <v>25.975188370000001</v>
      </c>
      <c r="P7384" s="8">
        <v>23.049322140000001</v>
      </c>
      <c r="Q7384" s="8">
        <v>33.315825429999997</v>
      </c>
      <c r="R7384" s="8">
        <v>30500461</v>
      </c>
      <c r="S7384" s="8" t="s">
        <v>24782</v>
      </c>
      <c r="T7384" s="8" t="s">
        <v>30555</v>
      </c>
      <c r="U7384" s="8" t="s">
        <v>30556</v>
      </c>
      <c r="X7384" s="8" t="s">
        <v>1778</v>
      </c>
      <c r="Y7384" s="8" t="s">
        <v>30557</v>
      </c>
      <c r="Z7384" s="8" t="s">
        <v>30558</v>
      </c>
      <c r="AA7384" s="8" t="s">
        <v>30559</v>
      </c>
      <c r="AB7384" s="8" t="s">
        <v>418</v>
      </c>
    </row>
    <row r="7385" spans="1:30" x14ac:dyDescent="0.25">
      <c r="A7385" s="8" t="s">
        <v>28399</v>
      </c>
      <c r="B7385" s="8" t="s">
        <v>33512</v>
      </c>
      <c r="C7385" s="8">
        <v>11.438700000000001</v>
      </c>
      <c r="D7385" s="8">
        <v>77.263800000000003</v>
      </c>
      <c r="E7385" s="8">
        <v>118.73399999999999</v>
      </c>
      <c r="F7385" s="8">
        <v>13.666600000000001</v>
      </c>
      <c r="G7385" s="8">
        <v>0.17177300000000001</v>
      </c>
      <c r="H7385" s="8">
        <v>8.8415999999999997</v>
      </c>
      <c r="I7385" s="8">
        <v>104.33799999999999</v>
      </c>
      <c r="J7385" s="8">
        <v>142.56899999999999</v>
      </c>
      <c r="K7385" s="8">
        <v>46.870800000000003</v>
      </c>
      <c r="L7385" s="8">
        <v>106.422</v>
      </c>
      <c r="M7385" s="8" t="s">
        <v>33521</v>
      </c>
      <c r="N7385" s="8">
        <v>3.0293444260000002</v>
      </c>
      <c r="O7385" s="8">
        <v>3.9620174060000002</v>
      </c>
      <c r="P7385" s="8">
        <v>0.64171086300000002</v>
      </c>
      <c r="Q7385" s="8">
        <v>0.643483264</v>
      </c>
      <c r="R7385" s="8">
        <v>30505969</v>
      </c>
      <c r="S7385" s="8" t="s">
        <v>1768</v>
      </c>
      <c r="T7385" s="8" t="s">
        <v>28400</v>
      </c>
      <c r="X7385" s="8" t="s">
        <v>1770</v>
      </c>
      <c r="Y7385" s="8" t="s">
        <v>28401</v>
      </c>
      <c r="AA7385" s="8" t="s">
        <v>1772</v>
      </c>
      <c r="AB7385" s="8" t="s">
        <v>327</v>
      </c>
    </row>
    <row r="7386" spans="1:30" x14ac:dyDescent="0.25">
      <c r="A7386" s="8" t="s">
        <v>30678</v>
      </c>
      <c r="B7386" s="8" t="s">
        <v>33512</v>
      </c>
      <c r="C7386" s="8">
        <v>1.9864900000000001</v>
      </c>
      <c r="D7386" s="8">
        <v>6.4368400000000001</v>
      </c>
      <c r="E7386" s="8">
        <v>13.625999999999999</v>
      </c>
      <c r="F7386" s="8">
        <v>3.6028799999999999</v>
      </c>
      <c r="G7386" s="8">
        <v>6.9107000000000003</v>
      </c>
      <c r="H7386" s="8">
        <v>0.66072399999999998</v>
      </c>
      <c r="I7386" s="8">
        <v>6.5253199999999998</v>
      </c>
      <c r="J7386" s="8">
        <v>12.4618</v>
      </c>
      <c r="K7386" s="8">
        <v>7.3044799999999999</v>
      </c>
      <c r="L7386" s="8">
        <v>7.3131300000000001</v>
      </c>
      <c r="M7386" s="8" t="s">
        <v>33521</v>
      </c>
      <c r="N7386" s="8">
        <v>2.7015754460000001</v>
      </c>
      <c r="O7386" s="8">
        <v>3.30979701</v>
      </c>
      <c r="P7386" s="8">
        <v>0.57196058800000005</v>
      </c>
      <c r="Q7386" s="8">
        <v>0.93895274699999998</v>
      </c>
      <c r="R7386" s="8">
        <v>30505718</v>
      </c>
      <c r="S7386" s="8" t="s">
        <v>2757</v>
      </c>
      <c r="T7386" s="8" t="s">
        <v>22190</v>
      </c>
      <c r="V7386" s="8" t="s">
        <v>22191</v>
      </c>
      <c r="W7386" s="8" t="s">
        <v>2760</v>
      </c>
      <c r="X7386" s="8" t="s">
        <v>2761</v>
      </c>
      <c r="Y7386" s="8" t="s">
        <v>22192</v>
      </c>
      <c r="Z7386" s="8" t="s">
        <v>22193</v>
      </c>
      <c r="AA7386" s="8" t="s">
        <v>22194</v>
      </c>
      <c r="AB7386" s="8" t="s">
        <v>30679</v>
      </c>
      <c r="AC7386" s="8" t="s">
        <v>30680</v>
      </c>
      <c r="AD7386" s="8" t="s">
        <v>30681</v>
      </c>
    </row>
    <row r="7387" spans="1:30" x14ac:dyDescent="0.25">
      <c r="A7387" s="8" t="s">
        <v>31119</v>
      </c>
      <c r="B7387" s="8" t="s">
        <v>33512</v>
      </c>
      <c r="C7387" s="8">
        <v>0.13386999999999999</v>
      </c>
      <c r="D7387" s="8">
        <v>0.110053</v>
      </c>
      <c r="E7387" s="8">
        <v>0.22355800000000001</v>
      </c>
      <c r="F7387" s="8">
        <v>9.6612900000000002E-2</v>
      </c>
      <c r="G7387" s="8">
        <v>0</v>
      </c>
      <c r="H7387" s="8">
        <v>2.6811600000000001E-2</v>
      </c>
      <c r="I7387" s="8">
        <v>0</v>
      </c>
      <c r="J7387" s="8">
        <v>0.46078200000000002</v>
      </c>
      <c r="K7387" s="8">
        <v>0.20008300000000001</v>
      </c>
      <c r="L7387" s="8">
        <v>4.9913199999999998E-2</v>
      </c>
      <c r="M7387" s="8" t="s">
        <v>33519</v>
      </c>
      <c r="N7387" s="8">
        <v>9.2428373999999994E-2</v>
      </c>
      <c r="O7387" s="8">
        <v>0.58091401099999995</v>
      </c>
      <c r="P7387" s="8">
        <v>1.2514774790000001</v>
      </c>
      <c r="Q7387" s="8">
        <v>3.3848219679999998</v>
      </c>
      <c r="R7387" s="8">
        <v>30504857</v>
      </c>
      <c r="Y7387" s="8" t="s">
        <v>22669</v>
      </c>
      <c r="Z7387" s="8" t="s">
        <v>22670</v>
      </c>
      <c r="AA7387" s="8" t="s">
        <v>22671</v>
      </c>
      <c r="AB7387" s="8" t="s">
        <v>2906</v>
      </c>
    </row>
    <row r="7388" spans="1:30" x14ac:dyDescent="0.25">
      <c r="A7388" s="8" t="s">
        <v>25070</v>
      </c>
      <c r="B7388" s="8" t="s">
        <v>33512</v>
      </c>
      <c r="C7388" s="8">
        <v>1.6707700000000001</v>
      </c>
      <c r="D7388" s="8">
        <v>2.6685599999999998</v>
      </c>
      <c r="E7388" s="8">
        <v>1.9518500000000001</v>
      </c>
      <c r="F7388" s="8">
        <v>2.3265899999999999</v>
      </c>
      <c r="G7388" s="8">
        <v>0.10485800000000001</v>
      </c>
      <c r="H7388" s="8">
        <v>5.5843600000000002</v>
      </c>
      <c r="I7388" s="8">
        <v>27.3141</v>
      </c>
      <c r="J7388" s="8">
        <v>86.733199999999997</v>
      </c>
      <c r="K7388" s="8">
        <v>14.2903</v>
      </c>
      <c r="L7388" s="8">
        <v>30.166699999999999</v>
      </c>
      <c r="M7388" s="8" t="s">
        <v>33520</v>
      </c>
      <c r="N7388" s="8">
        <v>14.034174009999999</v>
      </c>
      <c r="O7388" s="8">
        <v>18.98419676</v>
      </c>
      <c r="P7388" s="8">
        <v>27.994824059999999</v>
      </c>
      <c r="Q7388" s="8">
        <v>18.95058757</v>
      </c>
      <c r="R7388" s="8">
        <v>30505645</v>
      </c>
      <c r="S7388" s="8" t="s">
        <v>3235</v>
      </c>
      <c r="T7388" s="8" t="s">
        <v>25066</v>
      </c>
      <c r="U7388" s="8" t="s">
        <v>3419</v>
      </c>
      <c r="V7388" s="8" t="s">
        <v>14446</v>
      </c>
      <c r="X7388" s="8" t="s">
        <v>1558</v>
      </c>
      <c r="Y7388" s="8" t="s">
        <v>25067</v>
      </c>
      <c r="Z7388" s="8" t="s">
        <v>25068</v>
      </c>
      <c r="AA7388" s="8" t="s">
        <v>25069</v>
      </c>
      <c r="AB7388" s="8" t="s">
        <v>23667</v>
      </c>
      <c r="AC7388" s="8" t="s">
        <v>14296</v>
      </c>
      <c r="AD7388" s="8" t="s">
        <v>14297</v>
      </c>
    </row>
    <row r="7389" spans="1:30" x14ac:dyDescent="0.25">
      <c r="A7389" s="8" t="s">
        <v>25486</v>
      </c>
      <c r="B7389" s="8" t="s">
        <v>33512</v>
      </c>
      <c r="C7389" s="8">
        <v>5.7001900000000001</v>
      </c>
      <c r="D7389" s="8">
        <v>2.6276000000000002</v>
      </c>
      <c r="E7389" s="8">
        <v>2.1835900000000001</v>
      </c>
      <c r="F7389" s="8">
        <v>2.9740500000000001</v>
      </c>
      <c r="G7389" s="8">
        <v>1.2078500000000001</v>
      </c>
      <c r="H7389" s="8">
        <v>5.1258499999999998</v>
      </c>
      <c r="I7389" s="8">
        <v>8.1446900000000007</v>
      </c>
      <c r="J7389" s="8">
        <v>9.9717199999999995</v>
      </c>
      <c r="K7389" s="8">
        <v>5.1110100000000003</v>
      </c>
      <c r="L7389" s="8">
        <v>1.6615200000000001</v>
      </c>
      <c r="M7389" s="8" t="s">
        <v>33521</v>
      </c>
      <c r="N7389" s="8">
        <v>48.967541130000001</v>
      </c>
      <c r="O7389" s="8">
        <v>36.406810139999997</v>
      </c>
      <c r="P7389" s="8">
        <v>15.24048428</v>
      </c>
      <c r="Q7389" s="8">
        <v>9.5391764660000007</v>
      </c>
      <c r="R7389" s="8">
        <v>30502313</v>
      </c>
      <c r="S7389" s="8" t="s">
        <v>25487</v>
      </c>
      <c r="T7389" s="8" t="s">
        <v>15184</v>
      </c>
      <c r="V7389" s="8" t="s">
        <v>15141</v>
      </c>
      <c r="W7389" s="8" t="s">
        <v>15142</v>
      </c>
      <c r="X7389" s="8" t="s">
        <v>15185</v>
      </c>
      <c r="Y7389" s="8" t="s">
        <v>15186</v>
      </c>
      <c r="Z7389" s="8" t="s">
        <v>15187</v>
      </c>
      <c r="AA7389" s="8" t="s">
        <v>15188</v>
      </c>
      <c r="AB7389" s="8" t="s">
        <v>15596</v>
      </c>
      <c r="AC7389" s="8" t="s">
        <v>15145</v>
      </c>
      <c r="AD7389" s="8" t="s">
        <v>15146</v>
      </c>
    </row>
    <row r="7390" spans="1:30" x14ac:dyDescent="0.25">
      <c r="A7390" s="8" t="s">
        <v>31098</v>
      </c>
      <c r="B7390" s="8" t="s">
        <v>33512</v>
      </c>
      <c r="C7390" s="8">
        <v>1.1871499999999999</v>
      </c>
      <c r="D7390" s="8">
        <v>25.541599999999999</v>
      </c>
      <c r="E7390" s="8">
        <v>76.624700000000004</v>
      </c>
      <c r="F7390" s="8">
        <v>36.157200000000003</v>
      </c>
      <c r="G7390" s="8">
        <v>0.228437</v>
      </c>
      <c r="H7390" s="8">
        <v>1.9779</v>
      </c>
      <c r="I7390" s="8">
        <v>38.183999999999997</v>
      </c>
      <c r="J7390" s="8">
        <v>190.50700000000001</v>
      </c>
      <c r="K7390" s="8">
        <v>13.3177</v>
      </c>
      <c r="L7390" s="8">
        <v>26.650099999999998</v>
      </c>
      <c r="M7390" s="8" t="s">
        <v>33523</v>
      </c>
      <c r="N7390" s="8">
        <v>33.037584070000001</v>
      </c>
      <c r="O7390" s="8">
        <v>88.083350699999997</v>
      </c>
      <c r="P7390" s="8">
        <v>82.574386599999997</v>
      </c>
      <c r="Q7390" s="8">
        <v>57.421181199999999</v>
      </c>
      <c r="R7390" s="8">
        <v>30500374</v>
      </c>
      <c r="S7390" s="8" t="s">
        <v>2889</v>
      </c>
      <c r="T7390" s="8" t="s">
        <v>31099</v>
      </c>
      <c r="V7390" s="8" t="s">
        <v>2891</v>
      </c>
      <c r="X7390" s="8" t="s">
        <v>2893</v>
      </c>
      <c r="Y7390" s="8" t="s">
        <v>31095</v>
      </c>
      <c r="Z7390" s="8" t="s">
        <v>31096</v>
      </c>
      <c r="AA7390" s="8" t="s">
        <v>31097</v>
      </c>
      <c r="AB7390" s="8" t="s">
        <v>2897</v>
      </c>
      <c r="AC7390" s="8" t="s">
        <v>2898</v>
      </c>
      <c r="AD7390" s="8" t="s">
        <v>2899</v>
      </c>
    </row>
    <row r="7391" spans="1:30" x14ac:dyDescent="0.25">
      <c r="A7391" s="8" t="s">
        <v>29210</v>
      </c>
      <c r="B7391" s="8" t="s">
        <v>33512</v>
      </c>
      <c r="C7391" s="8">
        <v>1.26796</v>
      </c>
      <c r="D7391" s="8">
        <v>2.0008900000000001</v>
      </c>
      <c r="E7391" s="8">
        <v>0.93194100000000002</v>
      </c>
      <c r="F7391" s="8">
        <v>0.76751999999999998</v>
      </c>
      <c r="G7391" s="8">
        <v>0</v>
      </c>
      <c r="H7391" s="8">
        <v>0.89305500000000004</v>
      </c>
      <c r="I7391" s="8">
        <v>7.1595899999999997</v>
      </c>
      <c r="J7391" s="8">
        <v>2.10005</v>
      </c>
      <c r="K7391" s="8">
        <v>6.0114799999999997</v>
      </c>
      <c r="L7391" s="8">
        <v>0.45556099999999999</v>
      </c>
      <c r="M7391" s="8" t="s">
        <v>33519</v>
      </c>
      <c r="N7391" s="8">
        <v>2.1432103420000002</v>
      </c>
      <c r="O7391" s="8">
        <v>1.261801811</v>
      </c>
      <c r="P7391" s="8">
        <v>2.0477813810000001</v>
      </c>
      <c r="Q7391" s="8">
        <v>2.6544121199999999</v>
      </c>
      <c r="R7391" s="8">
        <v>30501791</v>
      </c>
      <c r="S7391" s="8" t="s">
        <v>6151</v>
      </c>
      <c r="T7391" s="8" t="s">
        <v>29211</v>
      </c>
      <c r="U7391" s="8" t="s">
        <v>29212</v>
      </c>
      <c r="V7391" s="8" t="s">
        <v>29213</v>
      </c>
      <c r="Y7391" s="8" t="s">
        <v>29214</v>
      </c>
      <c r="Z7391" s="8" t="s">
        <v>29215</v>
      </c>
      <c r="AA7391" s="8" t="s">
        <v>29216</v>
      </c>
      <c r="AB7391" s="8" t="s">
        <v>29217</v>
      </c>
      <c r="AC7391" s="8" t="s">
        <v>29218</v>
      </c>
      <c r="AD7391" s="8" t="s">
        <v>29219</v>
      </c>
    </row>
    <row r="7392" spans="1:30" x14ac:dyDescent="0.25">
      <c r="A7392" s="8" t="s">
        <v>29844</v>
      </c>
      <c r="B7392" s="8" t="s">
        <v>33512</v>
      </c>
      <c r="C7392" s="8">
        <v>4.7321400000000002</v>
      </c>
      <c r="D7392" s="8">
        <v>3.7346900000000001</v>
      </c>
      <c r="E7392" s="8">
        <v>7.4410800000000004</v>
      </c>
      <c r="F7392" s="8">
        <v>7.4023399999999997</v>
      </c>
      <c r="G7392" s="8">
        <v>10.744899999999999</v>
      </c>
      <c r="H7392" s="8">
        <v>3.0794700000000002</v>
      </c>
      <c r="I7392" s="8">
        <v>7.8098599999999996</v>
      </c>
      <c r="J7392" s="8">
        <v>10.4499</v>
      </c>
      <c r="K7392" s="8">
        <v>6.41005</v>
      </c>
      <c r="L7392" s="8">
        <v>7.2194200000000004</v>
      </c>
      <c r="M7392" s="8" t="s">
        <v>33521</v>
      </c>
      <c r="N7392" s="8">
        <v>16.838603160000002</v>
      </c>
      <c r="O7392" s="8">
        <v>7.4848303380000001</v>
      </c>
      <c r="P7392" s="8">
        <v>3.930454873</v>
      </c>
      <c r="Q7392" s="8">
        <v>2.9100077610000001</v>
      </c>
      <c r="R7392" s="8">
        <v>30500467</v>
      </c>
      <c r="T7392" s="8" t="s">
        <v>29845</v>
      </c>
      <c r="Y7392" s="8" t="s">
        <v>29846</v>
      </c>
      <c r="AA7392" s="8" t="s">
        <v>29847</v>
      </c>
      <c r="AB7392" s="8" t="s">
        <v>29848</v>
      </c>
    </row>
    <row r="7393" spans="1:30" x14ac:dyDescent="0.25">
      <c r="A7393" s="8" t="s">
        <v>28475</v>
      </c>
      <c r="B7393" s="8" t="s">
        <v>33512</v>
      </c>
      <c r="C7393" s="8">
        <v>2.3330199999999999</v>
      </c>
      <c r="D7393" s="8">
        <v>2.1247400000000001</v>
      </c>
      <c r="E7393" s="8">
        <v>5.9730100000000004</v>
      </c>
      <c r="F7393" s="8">
        <v>10.688000000000001</v>
      </c>
      <c r="G7393" s="8">
        <v>3.5281799999999999</v>
      </c>
      <c r="H7393" s="8">
        <v>1.9300900000000001</v>
      </c>
      <c r="I7393" s="8">
        <v>90.351600000000005</v>
      </c>
      <c r="J7393" s="8">
        <v>17.244499999999999</v>
      </c>
      <c r="K7393" s="8">
        <v>2.61809</v>
      </c>
      <c r="L7393" s="8">
        <v>4.19313</v>
      </c>
      <c r="M7393" s="8" t="s">
        <v>33521</v>
      </c>
      <c r="N7393" s="8">
        <v>14.39704468</v>
      </c>
      <c r="O7393" s="8">
        <v>8.9835013200000002</v>
      </c>
      <c r="P7393" s="8">
        <v>6.6168687220000004</v>
      </c>
      <c r="Q7393" s="8">
        <v>3.650913853</v>
      </c>
      <c r="R7393" s="8">
        <v>30502838</v>
      </c>
      <c r="S7393" s="8" t="s">
        <v>1803</v>
      </c>
      <c r="T7393" s="8" t="s">
        <v>1804</v>
      </c>
      <c r="W7393" s="8" t="s">
        <v>1805</v>
      </c>
      <c r="X7393" s="8" t="s">
        <v>933</v>
      </c>
      <c r="Y7393" s="8" t="s">
        <v>1806</v>
      </c>
      <c r="Z7393" s="8" t="s">
        <v>1807</v>
      </c>
      <c r="AA7393" s="8" t="s">
        <v>1808</v>
      </c>
      <c r="AB7393" s="8" t="s">
        <v>407</v>
      </c>
    </row>
    <row r="7394" spans="1:30" x14ac:dyDescent="0.25">
      <c r="A7394" s="8" t="s">
        <v>25707</v>
      </c>
      <c r="B7394" s="8" t="s">
        <v>33512</v>
      </c>
      <c r="C7394" s="8">
        <v>2.7907899999999999</v>
      </c>
      <c r="D7394" s="8">
        <v>3.55559</v>
      </c>
      <c r="E7394" s="8">
        <v>5.2510899999999996</v>
      </c>
      <c r="F7394" s="8">
        <v>3.4827900000000001</v>
      </c>
      <c r="G7394" s="8">
        <v>1.4092899999999999</v>
      </c>
      <c r="H7394" s="8">
        <v>1.5690900000000001</v>
      </c>
      <c r="I7394" s="8">
        <v>5.0439100000000003</v>
      </c>
      <c r="J7394" s="8">
        <v>2.3224800000000001</v>
      </c>
      <c r="K7394" s="8">
        <v>3.84646</v>
      </c>
      <c r="L7394" s="8">
        <v>0.70057599999999998</v>
      </c>
      <c r="M7394" s="8" t="s">
        <v>33521</v>
      </c>
      <c r="N7394" s="8">
        <v>12.5690644</v>
      </c>
      <c r="O7394" s="8">
        <v>5.4900126089999999</v>
      </c>
      <c r="P7394" s="8">
        <v>3.811579847</v>
      </c>
      <c r="Q7394" s="8">
        <v>2.23723794</v>
      </c>
      <c r="R7394" s="8">
        <v>30504280</v>
      </c>
      <c r="S7394" s="8" t="s">
        <v>16594</v>
      </c>
      <c r="T7394" s="8" t="s">
        <v>25703</v>
      </c>
      <c r="Y7394" s="8" t="s">
        <v>25704</v>
      </c>
      <c r="Z7394" s="8" t="s">
        <v>25705</v>
      </c>
      <c r="AA7394" s="8" t="s">
        <v>25706</v>
      </c>
    </row>
    <row r="7395" spans="1:30" x14ac:dyDescent="0.25">
      <c r="A7395" s="8" t="s">
        <v>28644</v>
      </c>
      <c r="B7395" s="8" t="s">
        <v>33512</v>
      </c>
      <c r="C7395" s="8">
        <v>6.9622099999999998</v>
      </c>
      <c r="D7395" s="8">
        <v>5.4062299999999999</v>
      </c>
      <c r="E7395" s="8">
        <v>9.1009700000000002</v>
      </c>
      <c r="F7395" s="8">
        <v>4.0671400000000002</v>
      </c>
      <c r="G7395" s="8">
        <v>0.116381</v>
      </c>
      <c r="H7395" s="8">
        <v>9.5550099999999993</v>
      </c>
      <c r="I7395" s="8">
        <v>23.604900000000001</v>
      </c>
      <c r="J7395" s="8">
        <v>31.8657</v>
      </c>
      <c r="K7395" s="8">
        <v>18.0565</v>
      </c>
      <c r="L7395" s="8">
        <v>31.106999999999999</v>
      </c>
      <c r="M7395" s="8" t="s">
        <v>33520</v>
      </c>
      <c r="N7395" s="8">
        <v>5.1349731629999997</v>
      </c>
      <c r="O7395" s="8">
        <v>6.3241272589999999</v>
      </c>
      <c r="P7395" s="8">
        <v>7.8568166250000004</v>
      </c>
      <c r="Q7395" s="8">
        <v>5.9356931550000001</v>
      </c>
      <c r="R7395" s="8">
        <v>30500986</v>
      </c>
      <c r="S7395" s="8" t="s">
        <v>25019</v>
      </c>
      <c r="T7395" s="8" t="s">
        <v>28645</v>
      </c>
      <c r="U7395" s="8" t="s">
        <v>25021</v>
      </c>
      <c r="V7395" s="8" t="s">
        <v>25022</v>
      </c>
      <c r="W7395" s="8" t="s">
        <v>25023</v>
      </c>
      <c r="X7395" s="8" t="s">
        <v>25024</v>
      </c>
      <c r="Y7395" s="8" t="s">
        <v>28646</v>
      </c>
      <c r="Z7395" s="8" t="s">
        <v>28647</v>
      </c>
      <c r="AA7395" s="8" t="s">
        <v>28648</v>
      </c>
      <c r="AB7395" s="8" t="s">
        <v>25028</v>
      </c>
    </row>
    <row r="7396" spans="1:30" x14ac:dyDescent="0.25">
      <c r="A7396" s="8" t="s">
        <v>27702</v>
      </c>
      <c r="B7396" s="8" t="s">
        <v>33512</v>
      </c>
      <c r="C7396" s="8">
        <v>25.481300000000001</v>
      </c>
      <c r="D7396" s="8">
        <v>21.1389</v>
      </c>
      <c r="E7396" s="8">
        <v>25.865600000000001</v>
      </c>
      <c r="F7396" s="8">
        <v>7.6874399999999996</v>
      </c>
      <c r="G7396" s="8">
        <v>13.439399999999999</v>
      </c>
      <c r="H7396" s="8">
        <v>4.8329800000000001</v>
      </c>
      <c r="I7396" s="8">
        <v>71.0471</v>
      </c>
      <c r="J7396" s="8">
        <v>127.77</v>
      </c>
      <c r="K7396" s="8">
        <v>15.026999999999999</v>
      </c>
      <c r="L7396" s="8">
        <v>41.645699999999998</v>
      </c>
      <c r="M7396" s="8" t="s">
        <v>33519</v>
      </c>
      <c r="N7396" s="8">
        <v>22.20503446</v>
      </c>
      <c r="O7396" s="8">
        <v>18.931636279999999</v>
      </c>
      <c r="P7396" s="8">
        <v>18.514090270000001</v>
      </c>
      <c r="Q7396" s="8">
        <v>34.306800260000003</v>
      </c>
      <c r="R7396" s="8">
        <v>30504596</v>
      </c>
      <c r="S7396" s="8" t="s">
        <v>27703</v>
      </c>
      <c r="T7396" s="8" t="s">
        <v>27704</v>
      </c>
      <c r="Y7396" s="8" t="s">
        <v>27705</v>
      </c>
      <c r="AA7396" s="8" t="s">
        <v>27706</v>
      </c>
    </row>
    <row r="7397" spans="1:30" x14ac:dyDescent="0.25">
      <c r="A7397" s="8" t="s">
        <v>27728</v>
      </c>
      <c r="B7397" s="8" t="s">
        <v>33512</v>
      </c>
      <c r="C7397" s="8">
        <v>35.773400000000002</v>
      </c>
      <c r="D7397" s="8">
        <v>3.2663000000000002</v>
      </c>
      <c r="E7397" s="8">
        <v>11.327400000000001</v>
      </c>
      <c r="F7397" s="8">
        <v>12.3184</v>
      </c>
      <c r="G7397" s="8">
        <v>3.6560899999999998</v>
      </c>
      <c r="H7397" s="8">
        <v>3.0327600000000001</v>
      </c>
      <c r="I7397" s="8">
        <v>115.039</v>
      </c>
      <c r="J7397" s="8">
        <v>104.351</v>
      </c>
      <c r="K7397" s="8">
        <v>5.5365799999999998</v>
      </c>
      <c r="L7397" s="8">
        <v>39.710999999999999</v>
      </c>
      <c r="M7397" s="8" t="s">
        <v>33521</v>
      </c>
      <c r="N7397" s="8">
        <v>8.7634526160000004</v>
      </c>
      <c r="O7397" s="8">
        <v>4.8318930240000002</v>
      </c>
      <c r="P7397" s="8">
        <v>2.9480942130000001</v>
      </c>
      <c r="Q7397" s="8">
        <v>2.3153969910000001</v>
      </c>
      <c r="R7397" s="8">
        <v>30502066</v>
      </c>
      <c r="S7397" s="8" t="s">
        <v>10391</v>
      </c>
      <c r="T7397" s="8" t="s">
        <v>27729</v>
      </c>
      <c r="W7397" s="8" t="s">
        <v>10393</v>
      </c>
      <c r="Y7397" s="8" t="s">
        <v>27730</v>
      </c>
      <c r="Z7397" s="8" t="s">
        <v>27731</v>
      </c>
      <c r="AA7397" s="8" t="s">
        <v>27732</v>
      </c>
      <c r="AB7397" s="8" t="s">
        <v>10397</v>
      </c>
    </row>
    <row r="7398" spans="1:30" x14ac:dyDescent="0.25">
      <c r="A7398" s="8" t="s">
        <v>29027</v>
      </c>
      <c r="B7398" s="8" t="s">
        <v>33512</v>
      </c>
      <c r="C7398" s="8">
        <v>0.60451900000000003</v>
      </c>
      <c r="D7398" s="8">
        <v>0.309942</v>
      </c>
      <c r="E7398" s="8">
        <v>0.26954499999999998</v>
      </c>
      <c r="F7398" s="8">
        <v>2.6478000000000002</v>
      </c>
      <c r="G7398" s="8">
        <v>0</v>
      </c>
      <c r="H7398" s="8">
        <v>5.2196199999999999</v>
      </c>
      <c r="I7398" s="8">
        <v>0.71868500000000002</v>
      </c>
      <c r="J7398" s="8">
        <v>11.2105</v>
      </c>
      <c r="K7398" s="8">
        <v>8.45214</v>
      </c>
      <c r="L7398" s="8">
        <v>4.03376</v>
      </c>
      <c r="M7398" s="8" t="s">
        <v>33521</v>
      </c>
      <c r="N7398" s="8">
        <v>8.6029470700000008</v>
      </c>
      <c r="O7398" s="8">
        <v>5.154854877</v>
      </c>
      <c r="P7398" s="8">
        <v>3.3405983940000001</v>
      </c>
      <c r="Q7398" s="8">
        <v>1.1477134389999999</v>
      </c>
      <c r="R7398" s="8">
        <v>30502296</v>
      </c>
      <c r="S7398" s="8" t="s">
        <v>1937</v>
      </c>
      <c r="T7398" s="8" t="s">
        <v>2083</v>
      </c>
      <c r="V7398" s="8" t="s">
        <v>1929</v>
      </c>
      <c r="X7398" s="8" t="s">
        <v>1940</v>
      </c>
      <c r="Y7398" s="8" t="s">
        <v>2084</v>
      </c>
      <c r="AA7398" s="8" t="s">
        <v>2085</v>
      </c>
      <c r="AB7398" s="8" t="s">
        <v>2086</v>
      </c>
      <c r="AC7398" s="8" t="s">
        <v>1934</v>
      </c>
      <c r="AD7398" s="8" t="s">
        <v>1935</v>
      </c>
    </row>
    <row r="7399" spans="1:30" x14ac:dyDescent="0.25">
      <c r="A7399" s="8" t="s">
        <v>29028</v>
      </c>
      <c r="B7399" s="8" t="s">
        <v>33512</v>
      </c>
      <c r="C7399" s="8">
        <v>6.8666200000000002</v>
      </c>
      <c r="D7399" s="8">
        <v>3.9350399999999999</v>
      </c>
      <c r="E7399" s="8">
        <v>3.99065</v>
      </c>
      <c r="F7399" s="8">
        <v>11.150399999999999</v>
      </c>
      <c r="G7399" s="8">
        <v>0.12762299999999999</v>
      </c>
      <c r="H7399" s="8">
        <v>4.6775500000000001</v>
      </c>
      <c r="I7399" s="8">
        <v>5.9215299999999997</v>
      </c>
      <c r="J7399" s="8">
        <v>36.118200000000002</v>
      </c>
      <c r="K7399" s="8">
        <v>6.6242200000000002</v>
      </c>
      <c r="L7399" s="8">
        <v>13.819599999999999</v>
      </c>
      <c r="M7399" s="8" t="s">
        <v>33521</v>
      </c>
      <c r="N7399" s="8">
        <v>24.201120629999998</v>
      </c>
      <c r="O7399" s="8">
        <v>13.124182579999999</v>
      </c>
      <c r="P7399" s="8">
        <v>0.72241207100000004</v>
      </c>
      <c r="Q7399" s="8">
        <v>2.0034158190000002</v>
      </c>
      <c r="R7399" s="8">
        <v>30502061</v>
      </c>
      <c r="S7399" s="8" t="s">
        <v>1937</v>
      </c>
      <c r="T7399" s="8" t="s">
        <v>2088</v>
      </c>
      <c r="V7399" s="8" t="s">
        <v>1929</v>
      </c>
      <c r="W7399" s="8" t="s">
        <v>1939</v>
      </c>
      <c r="X7399" s="8" t="s">
        <v>1940</v>
      </c>
      <c r="Y7399" s="8" t="s">
        <v>2089</v>
      </c>
      <c r="AA7399" s="8" t="s">
        <v>2085</v>
      </c>
      <c r="AB7399" s="8" t="s">
        <v>2086</v>
      </c>
      <c r="AC7399" s="8" t="s">
        <v>1934</v>
      </c>
      <c r="AD7399" s="8" t="s">
        <v>1935</v>
      </c>
    </row>
    <row r="7400" spans="1:30" x14ac:dyDescent="0.25">
      <c r="A7400" s="8" t="s">
        <v>29897</v>
      </c>
      <c r="B7400" s="8" t="s">
        <v>33512</v>
      </c>
      <c r="C7400" s="8">
        <v>13.214600000000001</v>
      </c>
      <c r="D7400" s="8">
        <v>15.0641</v>
      </c>
      <c r="E7400" s="8">
        <v>19.221599999999999</v>
      </c>
      <c r="F7400" s="8">
        <v>15.1143</v>
      </c>
      <c r="G7400" s="8">
        <v>7.0858400000000001</v>
      </c>
      <c r="H7400" s="8">
        <v>4.53172</v>
      </c>
      <c r="I7400" s="8">
        <v>38.002000000000002</v>
      </c>
      <c r="J7400" s="8">
        <v>35.563099999999999</v>
      </c>
      <c r="K7400" s="8">
        <v>17.0137</v>
      </c>
      <c r="L7400" s="8">
        <v>16.6418</v>
      </c>
      <c r="M7400" s="8" t="s">
        <v>33519</v>
      </c>
      <c r="N7400" s="8">
        <v>3.7487439770000002</v>
      </c>
      <c r="O7400" s="8">
        <v>4.2213475269999998</v>
      </c>
      <c r="P7400" s="8">
        <v>4.2756003050000002</v>
      </c>
      <c r="Q7400" s="8">
        <v>5.3900017670000002</v>
      </c>
      <c r="R7400" s="8">
        <v>30505247</v>
      </c>
      <c r="S7400" s="8" t="s">
        <v>2430</v>
      </c>
      <c r="T7400" s="8" t="s">
        <v>2439</v>
      </c>
      <c r="X7400" s="8" t="s">
        <v>2433</v>
      </c>
      <c r="Y7400" s="8" t="s">
        <v>29898</v>
      </c>
      <c r="AA7400" s="8" t="s">
        <v>2435</v>
      </c>
      <c r="AB7400" s="8" t="s">
        <v>29899</v>
      </c>
    </row>
    <row r="7401" spans="1:30" x14ac:dyDescent="0.25">
      <c r="A7401" s="8" t="s">
        <v>25991</v>
      </c>
      <c r="B7401" s="8" t="s">
        <v>33512</v>
      </c>
      <c r="C7401" s="8">
        <v>1.3191299999999999</v>
      </c>
      <c r="D7401" s="8">
        <v>0.59950499999999995</v>
      </c>
      <c r="E7401" s="8">
        <v>0.94993000000000005</v>
      </c>
      <c r="F7401" s="8">
        <v>0.92328900000000003</v>
      </c>
      <c r="G7401" s="8">
        <v>0.137068</v>
      </c>
      <c r="H7401" s="8">
        <v>1.00464</v>
      </c>
      <c r="I7401" s="8">
        <v>1.2082599999999999</v>
      </c>
      <c r="J7401" s="8">
        <v>2.5352399999999999</v>
      </c>
      <c r="K7401" s="8">
        <v>2.0144299999999999</v>
      </c>
      <c r="L7401" s="8">
        <v>1.6843999999999999</v>
      </c>
      <c r="M7401" s="8" t="s">
        <v>33520</v>
      </c>
      <c r="N7401" s="8">
        <v>2.1702388780000001</v>
      </c>
      <c r="O7401" s="8">
        <v>3.2643647119999999</v>
      </c>
      <c r="P7401" s="8">
        <v>3.7942427400000001</v>
      </c>
      <c r="Q7401" s="8">
        <v>2.8435146050000002</v>
      </c>
      <c r="R7401" s="8">
        <v>30502619</v>
      </c>
      <c r="S7401" s="8" t="s">
        <v>1424</v>
      </c>
      <c r="T7401" s="8" t="s">
        <v>25992</v>
      </c>
      <c r="X7401" s="8" t="s">
        <v>1427</v>
      </c>
      <c r="Y7401" s="8" t="s">
        <v>25993</v>
      </c>
      <c r="Z7401" s="8" t="s">
        <v>25994</v>
      </c>
      <c r="AA7401" s="8" t="s">
        <v>25995</v>
      </c>
      <c r="AB7401" s="8" t="s">
        <v>25989</v>
      </c>
    </row>
    <row r="7402" spans="1:30" x14ac:dyDescent="0.25">
      <c r="A7402" s="8" t="s">
        <v>27606</v>
      </c>
      <c r="B7402" s="8" t="s">
        <v>33512</v>
      </c>
      <c r="C7402" s="8">
        <v>1.1888000000000001</v>
      </c>
      <c r="D7402" s="8">
        <v>0.44307999999999997</v>
      </c>
      <c r="E7402" s="8">
        <v>0.95475699999999997</v>
      </c>
      <c r="F7402" s="8">
        <v>1.9311</v>
      </c>
      <c r="G7402" s="8">
        <v>11.0809</v>
      </c>
      <c r="H7402" s="8">
        <v>0.64161199999999996</v>
      </c>
      <c r="I7402" s="8">
        <v>2.9901399999999998</v>
      </c>
      <c r="J7402" s="8">
        <v>8.1263299999999994</v>
      </c>
      <c r="K7402" s="8">
        <v>3.0986799999999999</v>
      </c>
      <c r="L7402" s="8">
        <v>1.9933000000000001</v>
      </c>
      <c r="M7402" s="8" t="s">
        <v>33519</v>
      </c>
      <c r="N7402" s="8">
        <v>5.6739176999999996</v>
      </c>
      <c r="O7402" s="8">
        <v>5.9955905659999997</v>
      </c>
      <c r="P7402" s="8">
        <v>7.2593465640000003</v>
      </c>
      <c r="Q7402" s="8">
        <v>21.043177350000001</v>
      </c>
      <c r="R7402" s="8">
        <v>30503562</v>
      </c>
      <c r="T7402" s="8" t="s">
        <v>17898</v>
      </c>
      <c r="Y7402" s="8" t="s">
        <v>17899</v>
      </c>
      <c r="AA7402" s="8" t="s">
        <v>10309</v>
      </c>
      <c r="AB7402" s="8" t="s">
        <v>8165</v>
      </c>
    </row>
    <row r="7403" spans="1:30" x14ac:dyDescent="0.25">
      <c r="A7403" s="8" t="s">
        <v>28821</v>
      </c>
      <c r="B7403" s="8" t="s">
        <v>33512</v>
      </c>
      <c r="C7403" s="8">
        <v>4.2493499999999998E-3</v>
      </c>
      <c r="D7403" s="8">
        <v>7.6114200000000007E-2</v>
      </c>
      <c r="E7403" s="8">
        <v>0.46606700000000001</v>
      </c>
      <c r="F7403" s="8">
        <v>0.76445399999999997</v>
      </c>
      <c r="G7403" s="8">
        <v>9.1042799999999993E-3</v>
      </c>
      <c r="H7403" s="8">
        <v>0</v>
      </c>
      <c r="I7403" s="8">
        <v>0.61331400000000003</v>
      </c>
      <c r="J7403" s="8">
        <v>7.30986E-2</v>
      </c>
      <c r="K7403" s="8">
        <v>5.6875599999999998E-2</v>
      </c>
      <c r="L7403" s="8">
        <v>0.54387700000000005</v>
      </c>
      <c r="M7403" s="8" t="s">
        <v>33518</v>
      </c>
      <c r="N7403" s="8">
        <v>1.957716199</v>
      </c>
      <c r="O7403" s="8">
        <v>3.024201648</v>
      </c>
      <c r="P7403" s="8">
        <v>3.3596298849999999</v>
      </c>
      <c r="Q7403" s="8">
        <v>3.8829252849999998</v>
      </c>
      <c r="R7403" s="8">
        <v>30500635</v>
      </c>
      <c r="S7403" s="8" t="s">
        <v>5395</v>
      </c>
      <c r="T7403" s="8" t="s">
        <v>28822</v>
      </c>
      <c r="V7403" s="8" t="s">
        <v>1607</v>
      </c>
      <c r="W7403" s="8" t="s">
        <v>19592</v>
      </c>
      <c r="X7403" s="8" t="s">
        <v>5397</v>
      </c>
      <c r="Y7403" s="8" t="s">
        <v>28823</v>
      </c>
      <c r="Z7403" s="8" t="s">
        <v>28824</v>
      </c>
      <c r="AA7403" s="8" t="s">
        <v>28825</v>
      </c>
      <c r="AB7403" s="8" t="s">
        <v>10877</v>
      </c>
      <c r="AC7403" s="8" t="s">
        <v>150</v>
      </c>
      <c r="AD7403" s="8" t="s">
        <v>151</v>
      </c>
    </row>
    <row r="7404" spans="1:30" x14ac:dyDescent="0.25">
      <c r="A7404" s="8" t="s">
        <v>28826</v>
      </c>
      <c r="B7404" s="8" t="s">
        <v>33512</v>
      </c>
      <c r="C7404" s="8">
        <v>0</v>
      </c>
      <c r="D7404" s="8">
        <v>1.95666E-2</v>
      </c>
      <c r="E7404" s="8">
        <v>0.35905599999999999</v>
      </c>
      <c r="F7404" s="8">
        <v>0.67085799999999995</v>
      </c>
      <c r="G7404" s="8">
        <v>0</v>
      </c>
      <c r="H7404" s="8">
        <v>6.0730199999999998E-2</v>
      </c>
      <c r="I7404" s="8">
        <v>6.1467000000000001</v>
      </c>
      <c r="J7404" s="8">
        <v>0</v>
      </c>
      <c r="K7404" s="8">
        <v>1.45276E-2</v>
      </c>
      <c r="L7404" s="8">
        <v>0.44345200000000001</v>
      </c>
      <c r="M7404" s="8" t="s">
        <v>33521</v>
      </c>
      <c r="N7404" s="8">
        <v>7.7925731120000004</v>
      </c>
      <c r="O7404" s="8">
        <v>2.9534079470000001</v>
      </c>
      <c r="P7404" s="8">
        <v>0.86674049099999995</v>
      </c>
      <c r="Q7404" s="8">
        <v>0.10018566</v>
      </c>
      <c r="R7404" s="8">
        <v>30502337</v>
      </c>
      <c r="S7404" s="8" t="s">
        <v>5395</v>
      </c>
      <c r="T7404" s="8" t="s">
        <v>28822</v>
      </c>
      <c r="V7404" s="8" t="s">
        <v>1607</v>
      </c>
      <c r="W7404" s="8" t="s">
        <v>19592</v>
      </c>
      <c r="X7404" s="8" t="s">
        <v>5397</v>
      </c>
      <c r="Y7404" s="8" t="s">
        <v>28823</v>
      </c>
      <c r="Z7404" s="8" t="s">
        <v>28824</v>
      </c>
      <c r="AA7404" s="8" t="s">
        <v>28825</v>
      </c>
      <c r="AB7404" s="8" t="s">
        <v>10877</v>
      </c>
      <c r="AC7404" s="8" t="s">
        <v>150</v>
      </c>
      <c r="AD7404" s="8" t="s">
        <v>151</v>
      </c>
    </row>
    <row r="7405" spans="1:30" x14ac:dyDescent="0.25">
      <c r="A7405" s="8" t="s">
        <v>29578</v>
      </c>
      <c r="B7405" s="8" t="s">
        <v>33512</v>
      </c>
      <c r="C7405" s="8">
        <v>0.48269899999999999</v>
      </c>
      <c r="D7405" s="8">
        <v>0.53900800000000004</v>
      </c>
      <c r="E7405" s="8">
        <v>0.48453499999999999</v>
      </c>
      <c r="F7405" s="8">
        <v>0.86912199999999995</v>
      </c>
      <c r="G7405" s="8">
        <v>0.27857700000000002</v>
      </c>
      <c r="H7405" s="8">
        <v>0.18870700000000001</v>
      </c>
      <c r="I7405" s="8">
        <v>0.242813</v>
      </c>
      <c r="J7405" s="8">
        <v>1.54671</v>
      </c>
      <c r="K7405" s="8">
        <v>1.64951</v>
      </c>
      <c r="L7405" s="8">
        <v>0.31975799999999999</v>
      </c>
      <c r="M7405" s="8" t="s">
        <v>33521</v>
      </c>
      <c r="N7405" s="8">
        <v>8.0429554589999999</v>
      </c>
      <c r="O7405" s="8">
        <v>12.471192869999999</v>
      </c>
      <c r="P7405" s="8">
        <v>3.916738751</v>
      </c>
      <c r="Q7405" s="8">
        <v>1.9471955889999999</v>
      </c>
      <c r="R7405" s="8">
        <v>30502120</v>
      </c>
      <c r="S7405" s="8" t="s">
        <v>12282</v>
      </c>
      <c r="T7405" s="8" t="s">
        <v>29579</v>
      </c>
      <c r="Y7405" s="8" t="s">
        <v>29580</v>
      </c>
      <c r="AA7405" s="8" t="s">
        <v>12285</v>
      </c>
      <c r="AB7405" s="8" t="s">
        <v>12286</v>
      </c>
    </row>
    <row r="7406" spans="1:30" x14ac:dyDescent="0.25">
      <c r="A7406" s="8" t="s">
        <v>26434</v>
      </c>
      <c r="B7406" s="8" t="s">
        <v>33512</v>
      </c>
      <c r="C7406" s="8">
        <v>1.0155099999999999</v>
      </c>
      <c r="D7406" s="8">
        <v>1.5426</v>
      </c>
      <c r="E7406" s="8">
        <v>3.53424</v>
      </c>
      <c r="F7406" s="8">
        <v>5.6526500000000004</v>
      </c>
      <c r="G7406" s="8">
        <v>1.0442100000000001</v>
      </c>
      <c r="H7406" s="8">
        <v>0.63614599999999999</v>
      </c>
      <c r="I7406" s="8">
        <v>1.0528999999999999</v>
      </c>
      <c r="J7406" s="8">
        <v>8.9285599999999992</v>
      </c>
      <c r="K7406" s="8">
        <v>4.8954500000000003</v>
      </c>
      <c r="L7406" s="8">
        <v>4.3777299999999997</v>
      </c>
      <c r="M7406" s="8" t="s">
        <v>33519</v>
      </c>
      <c r="N7406" s="8">
        <v>8.9752473229999996</v>
      </c>
      <c r="O7406" s="8">
        <v>8.3341381890000008</v>
      </c>
      <c r="P7406" s="8">
        <v>9.1901047469999995</v>
      </c>
      <c r="Q7406" s="8">
        <v>17.743049419999998</v>
      </c>
      <c r="R7406" s="8">
        <v>30504854</v>
      </c>
      <c r="S7406" s="8" t="s">
        <v>748</v>
      </c>
      <c r="T7406" s="8" t="s">
        <v>26435</v>
      </c>
      <c r="U7406" s="8" t="s">
        <v>792</v>
      </c>
      <c r="W7406" s="8" t="s">
        <v>26436</v>
      </c>
      <c r="X7406" s="8" t="s">
        <v>751</v>
      </c>
      <c r="Y7406" s="8" t="s">
        <v>26437</v>
      </c>
      <c r="Z7406" s="8" t="s">
        <v>26438</v>
      </c>
      <c r="AA7406" s="8" t="s">
        <v>26439</v>
      </c>
      <c r="AB7406" s="8" t="s">
        <v>755</v>
      </c>
    </row>
    <row r="7407" spans="1:30" x14ac:dyDescent="0.25">
      <c r="A7407" s="8" t="s">
        <v>25641</v>
      </c>
      <c r="B7407" s="8" t="s">
        <v>33512</v>
      </c>
      <c r="C7407" s="8">
        <v>36.5413</v>
      </c>
      <c r="D7407" s="8">
        <v>16.907499999999999</v>
      </c>
      <c r="E7407" s="8">
        <v>37.694099999999999</v>
      </c>
      <c r="F7407" s="8">
        <v>30.244599999999998</v>
      </c>
      <c r="G7407" s="8">
        <v>22.548400000000001</v>
      </c>
      <c r="H7407" s="8">
        <v>18.543800000000001</v>
      </c>
      <c r="I7407" s="8">
        <v>55.418900000000001</v>
      </c>
      <c r="J7407" s="8">
        <v>94.822800000000001</v>
      </c>
      <c r="K7407" s="8">
        <v>38.1203</v>
      </c>
      <c r="L7407" s="8">
        <v>47.430399999999999</v>
      </c>
      <c r="M7407" s="8" t="s">
        <v>33519</v>
      </c>
      <c r="N7407" s="8">
        <v>19.905296589999999</v>
      </c>
      <c r="O7407" s="8">
        <v>20.625752550000001</v>
      </c>
      <c r="P7407" s="8">
        <v>19.329345490000001</v>
      </c>
      <c r="Q7407" s="8">
        <v>30.296381360000002</v>
      </c>
      <c r="R7407" s="8">
        <v>30504459</v>
      </c>
      <c r="T7407" s="8" t="s">
        <v>412</v>
      </c>
      <c r="U7407" s="8" t="s">
        <v>413</v>
      </c>
      <c r="W7407" s="8" t="s">
        <v>414</v>
      </c>
      <c r="Y7407" s="8" t="s">
        <v>415</v>
      </c>
      <c r="Z7407" s="8" t="s">
        <v>416</v>
      </c>
      <c r="AA7407" s="8" t="s">
        <v>417</v>
      </c>
      <c r="AB7407" s="8" t="s">
        <v>418</v>
      </c>
    </row>
    <row r="7408" spans="1:30" x14ac:dyDescent="0.25">
      <c r="A7408" s="8" t="s">
        <v>28877</v>
      </c>
      <c r="B7408" s="8" t="s">
        <v>33512</v>
      </c>
      <c r="C7408" s="8">
        <v>0.842252</v>
      </c>
      <c r="D7408" s="8">
        <v>0.88495800000000002</v>
      </c>
      <c r="E7408" s="8">
        <v>1.25261</v>
      </c>
      <c r="F7408" s="8">
        <v>4.2480799999999999</v>
      </c>
      <c r="G7408" s="8">
        <v>8.3249099999999991</v>
      </c>
      <c r="H7408" s="8">
        <v>1.00403</v>
      </c>
      <c r="I7408" s="8">
        <v>14.4527</v>
      </c>
      <c r="J7408" s="8">
        <v>15.029500000000001</v>
      </c>
      <c r="K7408" s="8">
        <v>3.5280300000000002</v>
      </c>
      <c r="L7408" s="8">
        <v>4.3254000000000001</v>
      </c>
      <c r="M7408" s="8" t="s">
        <v>33518</v>
      </c>
      <c r="N7408" s="8">
        <v>31.319141030000001</v>
      </c>
      <c r="O7408" s="8">
        <v>33.43220487</v>
      </c>
      <c r="P7408" s="8">
        <v>34.84111652</v>
      </c>
      <c r="Q7408" s="8">
        <v>34.612740940000002</v>
      </c>
      <c r="R7408" s="8">
        <v>30500640</v>
      </c>
      <c r="S7408" s="8" t="s">
        <v>17817</v>
      </c>
      <c r="T7408" s="8" t="s">
        <v>28878</v>
      </c>
      <c r="Y7408" s="8" t="s">
        <v>28879</v>
      </c>
      <c r="Z7408" s="8" t="s">
        <v>28880</v>
      </c>
      <c r="AA7408" s="8" t="s">
        <v>28881</v>
      </c>
      <c r="AB7408" s="8" t="s">
        <v>349</v>
      </c>
    </row>
    <row r="7409" spans="1:30" x14ac:dyDescent="0.25">
      <c r="A7409" s="8" t="s">
        <v>29131</v>
      </c>
      <c r="B7409" s="8" t="s">
        <v>33512</v>
      </c>
      <c r="C7409" s="8">
        <v>0.31651800000000002</v>
      </c>
      <c r="D7409" s="8">
        <v>1.0597000000000001</v>
      </c>
      <c r="E7409" s="8">
        <v>1.8151999999999999</v>
      </c>
      <c r="F7409" s="8">
        <v>0.98836999999999997</v>
      </c>
      <c r="G7409" s="8">
        <v>5.5249600000000003E-2</v>
      </c>
      <c r="H7409" s="8">
        <v>6.1621799999999997E-2</v>
      </c>
      <c r="I7409" s="8">
        <v>0.88419499999999995</v>
      </c>
      <c r="J7409" s="8">
        <v>0.87573800000000002</v>
      </c>
      <c r="K7409" s="8">
        <v>1.99011</v>
      </c>
      <c r="L7409" s="8">
        <v>5.6434199999999997E-2</v>
      </c>
      <c r="M7409" s="8" t="s">
        <v>33518</v>
      </c>
      <c r="N7409" s="8">
        <v>0.823782876</v>
      </c>
      <c r="O7409" s="8">
        <v>1.585924101</v>
      </c>
      <c r="P7409" s="8">
        <v>1.9095790159999999</v>
      </c>
      <c r="Q7409" s="8">
        <v>1.978817912</v>
      </c>
      <c r="R7409" s="8">
        <v>30505667</v>
      </c>
      <c r="S7409" s="8" t="s">
        <v>19954</v>
      </c>
      <c r="T7409" s="8" t="s">
        <v>29127</v>
      </c>
      <c r="Y7409" s="8" t="s">
        <v>29132</v>
      </c>
      <c r="Z7409" s="8" t="s">
        <v>29133</v>
      </c>
      <c r="AA7409" s="8" t="s">
        <v>29134</v>
      </c>
      <c r="AB7409" s="8" t="s">
        <v>418</v>
      </c>
    </row>
    <row r="7410" spans="1:30" x14ac:dyDescent="0.25">
      <c r="A7410" s="8" t="s">
        <v>27633</v>
      </c>
      <c r="B7410" s="8" t="s">
        <v>33512</v>
      </c>
      <c r="C7410" s="8">
        <v>8.6910000000000007</v>
      </c>
      <c r="D7410" s="8">
        <v>6.42645</v>
      </c>
      <c r="E7410" s="8">
        <v>7.7563399999999998</v>
      </c>
      <c r="F7410" s="8">
        <v>4.36761</v>
      </c>
      <c r="G7410" s="8">
        <v>1.6404000000000001</v>
      </c>
      <c r="H7410" s="8">
        <v>3.3723100000000001</v>
      </c>
      <c r="I7410" s="8">
        <v>24.872</v>
      </c>
      <c r="J7410" s="8">
        <v>29.921299999999999</v>
      </c>
      <c r="K7410" s="8">
        <v>5.53688</v>
      </c>
      <c r="L7410" s="8">
        <v>11.0726</v>
      </c>
      <c r="M7410" s="8" t="s">
        <v>33520</v>
      </c>
      <c r="N7410" s="8">
        <v>4.882571789</v>
      </c>
      <c r="O7410" s="8">
        <v>5.7849666409999996</v>
      </c>
      <c r="P7410" s="8">
        <v>8.5245528779999997</v>
      </c>
      <c r="Q7410" s="8">
        <v>6.0775216460000001</v>
      </c>
      <c r="R7410" s="8">
        <v>30505045</v>
      </c>
      <c r="S7410" s="8" t="s">
        <v>8553</v>
      </c>
      <c r="T7410" s="8" t="s">
        <v>23804</v>
      </c>
      <c r="W7410" s="8" t="s">
        <v>8555</v>
      </c>
      <c r="X7410" s="8" t="s">
        <v>8556</v>
      </c>
      <c r="Y7410" s="8" t="s">
        <v>27634</v>
      </c>
      <c r="Z7410" s="8" t="s">
        <v>27635</v>
      </c>
      <c r="AA7410" s="8" t="s">
        <v>27636</v>
      </c>
      <c r="AB7410" s="8" t="s">
        <v>8560</v>
      </c>
    </row>
    <row r="7411" spans="1:30" x14ac:dyDescent="0.25">
      <c r="A7411" s="8" t="s">
        <v>29668</v>
      </c>
      <c r="B7411" s="8" t="s">
        <v>33512</v>
      </c>
      <c r="C7411" s="8">
        <v>79.236699999999999</v>
      </c>
      <c r="D7411" s="8">
        <v>65.9816</v>
      </c>
      <c r="E7411" s="8">
        <v>73.519800000000004</v>
      </c>
      <c r="F7411" s="8">
        <v>47.0839</v>
      </c>
      <c r="G7411" s="8">
        <v>6.8868099999999997</v>
      </c>
      <c r="H7411" s="8">
        <v>42.1828</v>
      </c>
      <c r="I7411" s="8">
        <v>86.537700000000001</v>
      </c>
      <c r="J7411" s="8">
        <v>170.32400000000001</v>
      </c>
      <c r="K7411" s="8">
        <v>38.091799999999999</v>
      </c>
      <c r="L7411" s="8">
        <v>50.980899999999998</v>
      </c>
      <c r="M7411" s="8" t="s">
        <v>33522</v>
      </c>
      <c r="N7411" s="8">
        <v>26.552419740000001</v>
      </c>
      <c r="O7411" s="8">
        <v>23.169646140000001</v>
      </c>
      <c r="P7411" s="8">
        <v>9.6921639390000003</v>
      </c>
      <c r="Q7411" s="8">
        <v>19.70275221</v>
      </c>
      <c r="R7411" s="8">
        <v>30501796</v>
      </c>
      <c r="S7411" s="8" t="s">
        <v>12409</v>
      </c>
      <c r="T7411" s="8" t="s">
        <v>29664</v>
      </c>
      <c r="U7411" s="8" t="s">
        <v>12411</v>
      </c>
      <c r="V7411" s="8" t="s">
        <v>4986</v>
      </c>
      <c r="W7411" s="8" t="s">
        <v>4987</v>
      </c>
      <c r="X7411" s="8" t="s">
        <v>12412</v>
      </c>
      <c r="Y7411" s="8" t="s">
        <v>29665</v>
      </c>
      <c r="Z7411" s="8" t="s">
        <v>29666</v>
      </c>
      <c r="AA7411" s="8" t="s">
        <v>29667</v>
      </c>
      <c r="AB7411" s="8" t="s">
        <v>12416</v>
      </c>
      <c r="AC7411" s="8" t="s">
        <v>4993</v>
      </c>
      <c r="AD7411" s="8" t="s">
        <v>4994</v>
      </c>
    </row>
    <row r="7412" spans="1:30" x14ac:dyDescent="0.25">
      <c r="A7412" s="8" t="s">
        <v>28388</v>
      </c>
      <c r="B7412" s="8" t="s">
        <v>33512</v>
      </c>
      <c r="C7412" s="8">
        <v>1.10232E-2</v>
      </c>
      <c r="D7412" s="8">
        <v>3.857E-2</v>
      </c>
      <c r="E7412" s="8">
        <v>2.8267899999999999</v>
      </c>
      <c r="F7412" s="8">
        <v>2.6048300000000002</v>
      </c>
      <c r="G7412" s="8">
        <v>0</v>
      </c>
      <c r="H7412" s="8">
        <v>0</v>
      </c>
      <c r="I7412" s="8">
        <v>21.872399999999999</v>
      </c>
      <c r="J7412" s="8">
        <v>7.2118000000000002</v>
      </c>
      <c r="K7412" s="8">
        <v>3.2164100000000002</v>
      </c>
      <c r="L7412" s="8">
        <v>0.44214300000000001</v>
      </c>
      <c r="M7412" s="8" t="s">
        <v>33519</v>
      </c>
      <c r="N7412" s="8">
        <v>2.9484705139999998</v>
      </c>
      <c r="O7412" s="8">
        <v>3.0620076599999999</v>
      </c>
      <c r="P7412" s="8">
        <v>2.3442768570000001</v>
      </c>
      <c r="Q7412" s="8">
        <v>19.088743180000002</v>
      </c>
      <c r="R7412" s="8">
        <v>30502607</v>
      </c>
      <c r="S7412" s="8" t="s">
        <v>1768</v>
      </c>
      <c r="T7412" s="8" t="s">
        <v>28389</v>
      </c>
      <c r="X7412" s="8" t="s">
        <v>1770</v>
      </c>
      <c r="Y7412" s="8" t="s">
        <v>28390</v>
      </c>
      <c r="AA7412" s="8" t="s">
        <v>1772</v>
      </c>
      <c r="AB7412" s="8" t="s">
        <v>28387</v>
      </c>
    </row>
    <row r="7413" spans="1:30" x14ac:dyDescent="0.25">
      <c r="A7413" s="8" t="s">
        <v>31554</v>
      </c>
      <c r="B7413" s="8" t="s">
        <v>33512</v>
      </c>
      <c r="C7413" s="8">
        <v>3.7630699999999999</v>
      </c>
      <c r="D7413" s="8">
        <v>2.8802599999999998</v>
      </c>
      <c r="E7413" s="8">
        <v>3.8765100000000001</v>
      </c>
      <c r="F7413" s="8">
        <v>7.7392899999999996</v>
      </c>
      <c r="G7413" s="8">
        <v>0.13345000000000001</v>
      </c>
      <c r="H7413" s="8">
        <v>1.35104</v>
      </c>
      <c r="I7413" s="8">
        <v>9.7816299999999998</v>
      </c>
      <c r="J7413" s="8">
        <v>2.8771300000000002</v>
      </c>
      <c r="K7413" s="8">
        <v>2.7675399999999999</v>
      </c>
      <c r="L7413" s="8">
        <v>1.58988</v>
      </c>
      <c r="M7413" s="8" t="s">
        <v>33521</v>
      </c>
      <c r="N7413" s="8">
        <v>18.068727190000001</v>
      </c>
      <c r="O7413" s="8">
        <v>16.295903979999999</v>
      </c>
      <c r="P7413" s="8">
        <v>12.15396754</v>
      </c>
      <c r="Q7413" s="8">
        <v>5.5016807400000003</v>
      </c>
      <c r="R7413" s="8">
        <v>30500223</v>
      </c>
      <c r="S7413" s="8" t="s">
        <v>31555</v>
      </c>
      <c r="T7413" s="8" t="s">
        <v>31556</v>
      </c>
      <c r="Y7413" s="8" t="s">
        <v>31557</v>
      </c>
    </row>
    <row r="7414" spans="1:30" x14ac:dyDescent="0.25">
      <c r="A7414" s="8" t="s">
        <v>31414</v>
      </c>
      <c r="B7414" s="8" t="s">
        <v>33512</v>
      </c>
      <c r="C7414" s="8">
        <v>0.12438100000000001</v>
      </c>
      <c r="D7414" s="8">
        <v>0.14509900000000001</v>
      </c>
      <c r="E7414" s="8">
        <v>0.21846299999999999</v>
      </c>
      <c r="F7414" s="8">
        <v>1.6206199999999999</v>
      </c>
      <c r="G7414" s="8">
        <v>0.18059900000000001</v>
      </c>
      <c r="H7414" s="8">
        <v>0.476184</v>
      </c>
      <c r="I7414" s="8">
        <v>8.65151</v>
      </c>
      <c r="J7414" s="8">
        <v>8.3916799999999991</v>
      </c>
      <c r="K7414" s="8">
        <v>0.42007100000000003</v>
      </c>
      <c r="L7414" s="8">
        <v>1.5047600000000001</v>
      </c>
      <c r="M7414" s="8" t="s">
        <v>33520</v>
      </c>
      <c r="N7414" s="8">
        <v>3.697461799</v>
      </c>
      <c r="O7414" s="8">
        <v>5.4069480329999999</v>
      </c>
      <c r="P7414" s="8">
        <v>6.3278990080000002</v>
      </c>
      <c r="Q7414" s="8">
        <v>4.65934735</v>
      </c>
      <c r="R7414" s="8">
        <v>30502012</v>
      </c>
      <c r="T7414" s="8" t="s">
        <v>31415</v>
      </c>
      <c r="Y7414" s="8" t="s">
        <v>31416</v>
      </c>
    </row>
    <row r="7415" spans="1:30" x14ac:dyDescent="0.25">
      <c r="A7415" s="8" t="s">
        <v>29380</v>
      </c>
      <c r="B7415" s="8" t="s">
        <v>33512</v>
      </c>
      <c r="C7415" s="8">
        <v>6.4035799999999998</v>
      </c>
      <c r="D7415" s="8">
        <v>3.3148</v>
      </c>
      <c r="E7415" s="8">
        <v>3.0806800000000001</v>
      </c>
      <c r="F7415" s="8">
        <v>1.4172800000000001</v>
      </c>
      <c r="G7415" s="8">
        <v>4.5753299999999997E-2</v>
      </c>
      <c r="H7415" s="8">
        <v>3.2976899999999998</v>
      </c>
      <c r="I7415" s="8">
        <v>32.832799999999999</v>
      </c>
      <c r="J7415" s="8">
        <v>2.62093</v>
      </c>
      <c r="K7415" s="8">
        <v>2.7448600000000001</v>
      </c>
      <c r="L7415" s="8">
        <v>7.3430499999999999</v>
      </c>
      <c r="M7415" s="8" t="s">
        <v>33521</v>
      </c>
      <c r="N7415" s="8">
        <v>2.5042680320000001</v>
      </c>
      <c r="O7415" s="8">
        <v>2.1210504299999999</v>
      </c>
      <c r="P7415" s="8">
        <v>1.419526354</v>
      </c>
      <c r="Q7415" s="8">
        <v>0.61172071100000003</v>
      </c>
      <c r="R7415" s="8">
        <v>30505009</v>
      </c>
      <c r="S7415" s="8" t="s">
        <v>2150</v>
      </c>
      <c r="T7415" s="8" t="s">
        <v>29381</v>
      </c>
      <c r="U7415" s="8" t="s">
        <v>636</v>
      </c>
      <c r="V7415" s="8" t="s">
        <v>487</v>
      </c>
      <c r="W7415" s="8" t="s">
        <v>2458</v>
      </c>
      <c r="X7415" s="8" t="s">
        <v>728</v>
      </c>
      <c r="Y7415" s="8" t="s">
        <v>6286</v>
      </c>
      <c r="AA7415" s="8" t="s">
        <v>2147</v>
      </c>
      <c r="AB7415" s="8" t="s">
        <v>24558</v>
      </c>
      <c r="AC7415" s="8" t="s">
        <v>733</v>
      </c>
      <c r="AD7415" s="8" t="s">
        <v>734</v>
      </c>
    </row>
    <row r="7416" spans="1:30" x14ac:dyDescent="0.25">
      <c r="A7416" s="8" t="s">
        <v>29354</v>
      </c>
      <c r="B7416" s="8" t="s">
        <v>33512</v>
      </c>
      <c r="C7416" s="8">
        <v>2.22715</v>
      </c>
      <c r="D7416" s="8">
        <v>2.9455800000000001</v>
      </c>
      <c r="E7416" s="8">
        <v>3.8697300000000001</v>
      </c>
      <c r="F7416" s="8">
        <v>2.1030600000000002</v>
      </c>
      <c r="G7416" s="8">
        <v>3.3283200000000002</v>
      </c>
      <c r="H7416" s="8">
        <v>3.82477</v>
      </c>
      <c r="I7416" s="8">
        <v>9.0911600000000004</v>
      </c>
      <c r="J7416" s="8">
        <v>9.3439499999999995</v>
      </c>
      <c r="K7416" s="8">
        <v>4.0620900000000004</v>
      </c>
      <c r="L7416" s="8">
        <v>7.7248900000000003</v>
      </c>
      <c r="M7416" s="8" t="s">
        <v>33519</v>
      </c>
      <c r="N7416" s="8">
        <v>3.3905517629999999</v>
      </c>
      <c r="O7416" s="8">
        <v>4.0011765700000002</v>
      </c>
      <c r="P7416" s="8">
        <v>3.59813122</v>
      </c>
      <c r="Q7416" s="8">
        <v>5.2239512079999999</v>
      </c>
      <c r="R7416" s="8">
        <v>30505629</v>
      </c>
      <c r="S7416" s="8" t="s">
        <v>2150</v>
      </c>
      <c r="T7416" s="8" t="s">
        <v>29355</v>
      </c>
      <c r="U7416" s="8" t="s">
        <v>636</v>
      </c>
      <c r="V7416" s="8" t="s">
        <v>487</v>
      </c>
      <c r="X7416" s="8" t="s">
        <v>728</v>
      </c>
      <c r="Y7416" s="8" t="s">
        <v>29356</v>
      </c>
      <c r="AA7416" s="8" t="s">
        <v>2147</v>
      </c>
      <c r="AB7416" s="8" t="s">
        <v>2462</v>
      </c>
      <c r="AC7416" s="8" t="s">
        <v>733</v>
      </c>
      <c r="AD7416" s="8" t="s">
        <v>734</v>
      </c>
    </row>
    <row r="7417" spans="1:30" x14ac:dyDescent="0.25">
      <c r="A7417" s="8" t="s">
        <v>28839</v>
      </c>
      <c r="B7417" s="8" t="s">
        <v>33512</v>
      </c>
      <c r="C7417" s="8">
        <v>18.847300000000001</v>
      </c>
      <c r="D7417" s="8">
        <v>25.561499999999999</v>
      </c>
      <c r="E7417" s="8">
        <v>23.317</v>
      </c>
      <c r="F7417" s="8">
        <v>11.48</v>
      </c>
      <c r="G7417" s="8">
        <v>1.27769</v>
      </c>
      <c r="H7417" s="8">
        <v>43.377800000000001</v>
      </c>
      <c r="I7417" s="8">
        <v>61.956400000000002</v>
      </c>
      <c r="J7417" s="8">
        <v>157.827</v>
      </c>
      <c r="K7417" s="8">
        <v>31.971699999999998</v>
      </c>
      <c r="L7417" s="8">
        <v>54.808500000000002</v>
      </c>
      <c r="M7417" s="8" t="s">
        <v>33522</v>
      </c>
      <c r="N7417" s="8">
        <v>22.230579150000001</v>
      </c>
      <c r="O7417" s="8">
        <v>4.8133591820000001</v>
      </c>
      <c r="P7417" s="8">
        <v>3.330469356</v>
      </c>
      <c r="Q7417" s="8">
        <v>8.7345681660000007</v>
      </c>
      <c r="R7417" s="8">
        <v>30500660</v>
      </c>
      <c r="S7417" s="8" t="s">
        <v>28829</v>
      </c>
      <c r="T7417" s="8" t="s">
        <v>28830</v>
      </c>
      <c r="V7417" s="8" t="s">
        <v>28831</v>
      </c>
      <c r="W7417" s="8" t="s">
        <v>28832</v>
      </c>
      <c r="Y7417" s="8" t="s">
        <v>28833</v>
      </c>
      <c r="Z7417" s="8" t="s">
        <v>28834</v>
      </c>
      <c r="AA7417" s="8" t="s">
        <v>28835</v>
      </c>
      <c r="AB7417" s="8" t="s">
        <v>28836</v>
      </c>
      <c r="AC7417" s="8" t="s">
        <v>28837</v>
      </c>
      <c r="AD7417" s="8" t="s">
        <v>28838</v>
      </c>
    </row>
    <row r="7418" spans="1:30" x14ac:dyDescent="0.25">
      <c r="A7418" s="8" t="s">
        <v>29587</v>
      </c>
      <c r="B7418" s="8" t="s">
        <v>33512</v>
      </c>
      <c r="C7418" s="8">
        <v>4.5236599999999996</v>
      </c>
      <c r="D7418" s="8">
        <v>4.6162599999999996</v>
      </c>
      <c r="E7418" s="8">
        <v>5.0161600000000002</v>
      </c>
      <c r="F7418" s="8">
        <v>3.7429000000000001</v>
      </c>
      <c r="G7418" s="8">
        <v>2.2404600000000001</v>
      </c>
      <c r="H7418" s="8">
        <v>5.1290500000000003</v>
      </c>
      <c r="I7418" s="8">
        <v>8.4886400000000002</v>
      </c>
      <c r="J7418" s="8">
        <v>9.2978100000000001</v>
      </c>
      <c r="K7418" s="8">
        <v>9.7922899999999995</v>
      </c>
      <c r="L7418" s="8">
        <v>6.6270600000000002</v>
      </c>
      <c r="M7418" s="8" t="s">
        <v>33519</v>
      </c>
      <c r="N7418" s="8">
        <v>10.44754914</v>
      </c>
      <c r="O7418" s="8">
        <v>9.0213849709999998</v>
      </c>
      <c r="P7418" s="8">
        <v>8.4387282930000005</v>
      </c>
      <c r="Q7418" s="8">
        <v>11.822338029999999</v>
      </c>
      <c r="R7418" s="8">
        <v>30506098</v>
      </c>
      <c r="S7418" s="8" t="s">
        <v>20623</v>
      </c>
      <c r="T7418" s="8" t="s">
        <v>29588</v>
      </c>
      <c r="W7418" s="8" t="s">
        <v>20625</v>
      </c>
      <c r="X7418" s="8" t="s">
        <v>20626</v>
      </c>
      <c r="Y7418" s="8" t="s">
        <v>29589</v>
      </c>
      <c r="Z7418" s="8" t="s">
        <v>29590</v>
      </c>
      <c r="AA7418" s="8" t="s">
        <v>20628</v>
      </c>
      <c r="AB7418" s="8" t="s">
        <v>20629</v>
      </c>
    </row>
    <row r="7419" spans="1:30" x14ac:dyDescent="0.25">
      <c r="A7419" s="8" t="s">
        <v>29690</v>
      </c>
      <c r="B7419" s="8" t="s">
        <v>33512</v>
      </c>
      <c r="C7419" s="8">
        <v>4.1719299999999997</v>
      </c>
      <c r="D7419" s="8">
        <v>2.9276499999999999</v>
      </c>
      <c r="E7419" s="8">
        <v>3.33189</v>
      </c>
      <c r="F7419" s="8">
        <v>5.9951499999999998</v>
      </c>
      <c r="G7419" s="8">
        <v>0.52257500000000001</v>
      </c>
      <c r="H7419" s="8">
        <v>5.2506700000000004</v>
      </c>
      <c r="I7419" s="8">
        <v>8.0443700000000007</v>
      </c>
      <c r="J7419" s="8">
        <v>12.724399999999999</v>
      </c>
      <c r="K7419" s="8">
        <v>15.7559</v>
      </c>
      <c r="L7419" s="8">
        <v>4.9603799999999998</v>
      </c>
      <c r="M7419" s="8" t="s">
        <v>33521</v>
      </c>
      <c r="N7419" s="8">
        <v>7.1872004690000004</v>
      </c>
      <c r="O7419" s="8">
        <v>3.7259963520000001</v>
      </c>
      <c r="P7419" s="8">
        <v>2.7560055270000001</v>
      </c>
      <c r="Q7419" s="8">
        <v>1.8982744250000001</v>
      </c>
      <c r="R7419" s="8">
        <v>30501694</v>
      </c>
      <c r="S7419" s="8" t="s">
        <v>2353</v>
      </c>
      <c r="T7419" s="8" t="s">
        <v>29683</v>
      </c>
      <c r="U7419" s="8" t="s">
        <v>29684</v>
      </c>
      <c r="V7419" s="8" t="s">
        <v>7343</v>
      </c>
      <c r="W7419" s="8" t="s">
        <v>29685</v>
      </c>
      <c r="X7419" s="8" t="s">
        <v>2357</v>
      </c>
      <c r="Y7419" s="8" t="s">
        <v>29686</v>
      </c>
      <c r="Z7419" s="8" t="s">
        <v>29687</v>
      </c>
      <c r="AA7419" s="8" t="s">
        <v>29688</v>
      </c>
      <c r="AB7419" s="8" t="s">
        <v>29689</v>
      </c>
      <c r="AC7419" s="8" t="s">
        <v>1349</v>
      </c>
      <c r="AD7419" s="8" t="s">
        <v>1350</v>
      </c>
    </row>
    <row r="7420" spans="1:30" x14ac:dyDescent="0.25">
      <c r="A7420" s="8" t="s">
        <v>29160</v>
      </c>
      <c r="B7420" s="8" t="s">
        <v>33512</v>
      </c>
      <c r="C7420" s="8">
        <v>1.39455</v>
      </c>
      <c r="D7420" s="8">
        <v>1.4095</v>
      </c>
      <c r="E7420" s="8">
        <v>0.73301700000000003</v>
      </c>
      <c r="F7420" s="8">
        <v>1.1120099999999999</v>
      </c>
      <c r="G7420" s="8">
        <v>2.7086700000000001</v>
      </c>
      <c r="H7420" s="8">
        <v>1.15629</v>
      </c>
      <c r="I7420" s="8">
        <v>2.0387</v>
      </c>
      <c r="J7420" s="8">
        <v>3.47709</v>
      </c>
      <c r="K7420" s="8">
        <v>1.7468699999999999</v>
      </c>
      <c r="L7420" s="8">
        <v>1.74726</v>
      </c>
      <c r="M7420" s="8" t="s">
        <v>33519</v>
      </c>
      <c r="N7420" s="8">
        <v>1.8168973230000001</v>
      </c>
      <c r="O7420" s="8">
        <v>2.045706214</v>
      </c>
      <c r="P7420" s="8">
        <v>1.7121541039999999</v>
      </c>
      <c r="Q7420" s="8">
        <v>2.1713042040000001</v>
      </c>
      <c r="R7420" s="8">
        <v>30500792</v>
      </c>
      <c r="S7420" s="8" t="s">
        <v>6086</v>
      </c>
      <c r="T7420" s="8" t="s">
        <v>29159</v>
      </c>
      <c r="Y7420" s="8" t="s">
        <v>6093</v>
      </c>
      <c r="AA7420" s="8" t="s">
        <v>6089</v>
      </c>
      <c r="AB7420" s="8" t="s">
        <v>8614</v>
      </c>
    </row>
    <row r="7421" spans="1:30" x14ac:dyDescent="0.25">
      <c r="A7421" s="8" t="s">
        <v>28152</v>
      </c>
      <c r="B7421" s="8" t="s">
        <v>33512</v>
      </c>
      <c r="C7421" s="8">
        <v>0.398115</v>
      </c>
      <c r="D7421" s="8">
        <v>0.270681</v>
      </c>
      <c r="E7421" s="8">
        <v>0.52431499999999998</v>
      </c>
      <c r="F7421" s="8">
        <v>0.57259800000000005</v>
      </c>
      <c r="G7421" s="8">
        <v>4.2982100000000002E-2</v>
      </c>
      <c r="H7421" s="8">
        <v>0.29891000000000001</v>
      </c>
      <c r="I7421" s="8">
        <v>2.0931700000000002</v>
      </c>
      <c r="J7421" s="8">
        <v>1.04982</v>
      </c>
      <c r="K7421" s="8">
        <v>1.4941800000000001</v>
      </c>
      <c r="L7421" s="8">
        <v>0.16912099999999999</v>
      </c>
      <c r="M7421" s="8" t="s">
        <v>33521</v>
      </c>
      <c r="N7421" s="8">
        <v>1.5839470419999999</v>
      </c>
      <c r="O7421" s="8">
        <v>1.1998990110000001</v>
      </c>
      <c r="P7421" s="8">
        <v>0.50179026599999998</v>
      </c>
      <c r="Q7421" s="8">
        <v>0.24331990000000001</v>
      </c>
      <c r="R7421" s="8">
        <v>30500544</v>
      </c>
      <c r="S7421" s="8" t="s">
        <v>28153</v>
      </c>
      <c r="T7421" s="8" t="s">
        <v>28154</v>
      </c>
      <c r="U7421" s="8" t="s">
        <v>28155</v>
      </c>
      <c r="W7421" s="8" t="s">
        <v>28156</v>
      </c>
      <c r="Y7421" s="8" t="s">
        <v>28157</v>
      </c>
      <c r="Z7421" s="8" t="s">
        <v>28158</v>
      </c>
      <c r="AA7421" s="8" t="s">
        <v>28159</v>
      </c>
      <c r="AB7421" s="8" t="s">
        <v>28160</v>
      </c>
    </row>
    <row r="7422" spans="1:30" x14ac:dyDescent="0.25">
      <c r="A7422" s="8" t="s">
        <v>27844</v>
      </c>
      <c r="B7422" s="8" t="s">
        <v>33512</v>
      </c>
      <c r="C7422" s="8">
        <v>25.615100000000002</v>
      </c>
      <c r="D7422" s="8">
        <v>23.1236</v>
      </c>
      <c r="E7422" s="8">
        <v>19.978400000000001</v>
      </c>
      <c r="F7422" s="8">
        <v>19.6569</v>
      </c>
      <c r="G7422" s="8">
        <v>1.44399E-2</v>
      </c>
      <c r="H7422" s="8">
        <v>23.395</v>
      </c>
      <c r="I7422" s="8">
        <v>35.897500000000001</v>
      </c>
      <c r="J7422" s="8">
        <v>29.9361</v>
      </c>
      <c r="K7422" s="8">
        <v>30.270499999999998</v>
      </c>
      <c r="L7422" s="8">
        <v>8.3448499999999992</v>
      </c>
      <c r="M7422" s="8" t="s">
        <v>33521</v>
      </c>
      <c r="N7422" s="8">
        <v>36.896487430000001</v>
      </c>
      <c r="O7422" s="8">
        <v>23.41430317</v>
      </c>
      <c r="P7422" s="8">
        <v>10.91799919</v>
      </c>
      <c r="Q7422" s="8">
        <v>2.7068086220000001</v>
      </c>
      <c r="R7422" s="8">
        <v>30500308</v>
      </c>
      <c r="S7422" s="8" t="s">
        <v>5135</v>
      </c>
      <c r="T7422" s="8" t="s">
        <v>27826</v>
      </c>
      <c r="U7422" s="8" t="s">
        <v>636</v>
      </c>
      <c r="V7422" s="8" t="s">
        <v>487</v>
      </c>
      <c r="X7422" s="8" t="s">
        <v>728</v>
      </c>
      <c r="Y7422" s="8" t="s">
        <v>27827</v>
      </c>
      <c r="AA7422" s="8" t="s">
        <v>1499</v>
      </c>
      <c r="AB7422" s="8" t="s">
        <v>667</v>
      </c>
    </row>
    <row r="7423" spans="1:30" x14ac:dyDescent="0.25">
      <c r="A7423" s="8" t="s">
        <v>25272</v>
      </c>
      <c r="B7423" s="8" t="s">
        <v>33512</v>
      </c>
      <c r="C7423" s="8">
        <v>8.8819700000000008</v>
      </c>
      <c r="D7423" s="8">
        <v>3.6936599999999999</v>
      </c>
      <c r="E7423" s="8">
        <v>6.2979000000000003</v>
      </c>
      <c r="F7423" s="8">
        <v>1.2656700000000001</v>
      </c>
      <c r="G7423" s="8">
        <v>3.1040199999999998</v>
      </c>
      <c r="H7423" s="8">
        <v>5.0264699999999998</v>
      </c>
      <c r="I7423" s="8">
        <v>1.24417</v>
      </c>
      <c r="J7423" s="8">
        <v>13.586</v>
      </c>
      <c r="K7423" s="8">
        <v>13.1652</v>
      </c>
      <c r="L7423" s="8">
        <v>3.1880199999999999</v>
      </c>
      <c r="M7423" s="8" t="s">
        <v>33519</v>
      </c>
      <c r="N7423" s="8">
        <v>1.4882092419999999</v>
      </c>
      <c r="O7423" s="8">
        <v>1.2190770449999999</v>
      </c>
      <c r="P7423" s="8">
        <v>1.7854201869999999</v>
      </c>
      <c r="Q7423" s="8">
        <v>3.0310929820000001</v>
      </c>
      <c r="R7423" s="8">
        <v>30501726</v>
      </c>
      <c r="S7423" s="8" t="s">
        <v>3320</v>
      </c>
      <c r="T7423" s="8" t="s">
        <v>25273</v>
      </c>
      <c r="U7423" s="8" t="s">
        <v>3363</v>
      </c>
      <c r="Y7423" s="8" t="s">
        <v>25274</v>
      </c>
      <c r="AA7423" s="8" t="s">
        <v>259</v>
      </c>
      <c r="AB7423" s="8" t="s">
        <v>289</v>
      </c>
    </row>
    <row r="7424" spans="1:30" x14ac:dyDescent="0.25">
      <c r="A7424" s="8" t="s">
        <v>26738</v>
      </c>
      <c r="B7424" s="8" t="s">
        <v>33512</v>
      </c>
      <c r="C7424" s="8">
        <v>16.581700000000001</v>
      </c>
      <c r="D7424" s="8">
        <v>16.408999999999999</v>
      </c>
      <c r="E7424" s="8">
        <v>13.747999999999999</v>
      </c>
      <c r="F7424" s="8">
        <v>12.382</v>
      </c>
      <c r="G7424" s="8">
        <v>1.16208</v>
      </c>
      <c r="H7424" s="8">
        <v>11.1265</v>
      </c>
      <c r="I7424" s="8">
        <v>12.458600000000001</v>
      </c>
      <c r="J7424" s="8">
        <v>28.384799999999998</v>
      </c>
      <c r="K7424" s="8">
        <v>15.0654</v>
      </c>
      <c r="L7424" s="8">
        <v>12.3492</v>
      </c>
      <c r="M7424" s="8" t="s">
        <v>33522</v>
      </c>
      <c r="N7424" s="8">
        <v>28.54553228</v>
      </c>
      <c r="O7424" s="8">
        <v>19.97964253</v>
      </c>
      <c r="P7424" s="8">
        <v>18.495354280000001</v>
      </c>
      <c r="Q7424" s="8">
        <v>27.09253855</v>
      </c>
      <c r="R7424" s="8">
        <v>30505428</v>
      </c>
      <c r="S7424" s="8" t="s">
        <v>16680</v>
      </c>
      <c r="T7424" s="8" t="s">
        <v>26739</v>
      </c>
      <c r="W7424" s="8" t="s">
        <v>16682</v>
      </c>
      <c r="X7424" s="8" t="s">
        <v>1778</v>
      </c>
      <c r="Y7424" s="8" t="s">
        <v>26740</v>
      </c>
      <c r="AA7424" s="8" t="s">
        <v>16684</v>
      </c>
      <c r="AB7424" s="8" t="s">
        <v>418</v>
      </c>
    </row>
    <row r="7425" spans="1:30" x14ac:dyDescent="0.25">
      <c r="A7425" s="8" t="s">
        <v>27287</v>
      </c>
      <c r="B7425" s="8" t="s">
        <v>33512</v>
      </c>
      <c r="C7425" s="8">
        <v>17.566800000000001</v>
      </c>
      <c r="D7425" s="8">
        <v>19.5031</v>
      </c>
      <c r="E7425" s="8">
        <v>21.003799999999998</v>
      </c>
      <c r="F7425" s="8">
        <v>8.4761199999999999</v>
      </c>
      <c r="G7425" s="8">
        <v>5.4678899999999997</v>
      </c>
      <c r="H7425" s="8">
        <v>2.0339800000000001</v>
      </c>
      <c r="I7425" s="8">
        <v>81.142399999999995</v>
      </c>
      <c r="J7425" s="8">
        <v>59.707999999999998</v>
      </c>
      <c r="K7425" s="8">
        <v>5.6619799999999998</v>
      </c>
      <c r="L7425" s="8">
        <v>39.043599999999998</v>
      </c>
      <c r="M7425" s="8" t="s">
        <v>33519</v>
      </c>
      <c r="N7425" s="8">
        <v>10.199881639999999</v>
      </c>
      <c r="O7425" s="8">
        <v>8.1394266080000008</v>
      </c>
      <c r="P7425" s="8">
        <v>6.8750713259999996</v>
      </c>
      <c r="Q7425" s="8">
        <v>12.836344110000001</v>
      </c>
      <c r="R7425" s="8">
        <v>30500826</v>
      </c>
      <c r="S7425" s="8" t="s">
        <v>1244</v>
      </c>
      <c r="T7425" s="8" t="s">
        <v>27288</v>
      </c>
      <c r="V7425" s="8" t="s">
        <v>511</v>
      </c>
      <c r="X7425" s="8" t="s">
        <v>1232</v>
      </c>
      <c r="Y7425" s="8" t="s">
        <v>27289</v>
      </c>
      <c r="AA7425" s="8" t="s">
        <v>1247</v>
      </c>
      <c r="AB7425" s="8" t="s">
        <v>19220</v>
      </c>
    </row>
    <row r="7426" spans="1:30" x14ac:dyDescent="0.25">
      <c r="A7426" s="8" t="s">
        <v>26224</v>
      </c>
      <c r="B7426" s="8" t="s">
        <v>33512</v>
      </c>
      <c r="C7426" s="8">
        <v>18.540400000000002</v>
      </c>
      <c r="D7426" s="8">
        <v>4.7731199999999996</v>
      </c>
      <c r="E7426" s="8">
        <v>5.21495</v>
      </c>
      <c r="F7426" s="8">
        <v>1.6102799999999999</v>
      </c>
      <c r="G7426" s="8">
        <v>76.513000000000005</v>
      </c>
      <c r="H7426" s="8">
        <v>4.8593700000000002</v>
      </c>
      <c r="I7426" s="8">
        <v>158.62299999999999</v>
      </c>
      <c r="J7426" s="8">
        <v>76.218000000000004</v>
      </c>
      <c r="K7426" s="8">
        <v>12.323</v>
      </c>
      <c r="L7426" s="8">
        <v>85.205500000000001</v>
      </c>
      <c r="M7426" s="8" t="s">
        <v>33519</v>
      </c>
      <c r="N7426" s="8">
        <v>0.61012940000000004</v>
      </c>
      <c r="O7426" s="8">
        <v>1.6207612709999999</v>
      </c>
      <c r="P7426" s="8">
        <v>1.291291937</v>
      </c>
      <c r="Q7426" s="8">
        <v>1.835593018</v>
      </c>
      <c r="R7426" s="8">
        <v>30500464</v>
      </c>
      <c r="S7426" s="8" t="s">
        <v>692</v>
      </c>
      <c r="T7426" s="8" t="s">
        <v>13642</v>
      </c>
      <c r="X7426" s="8" t="s">
        <v>694</v>
      </c>
      <c r="Y7426" s="8" t="s">
        <v>26225</v>
      </c>
      <c r="AA7426" s="8" t="s">
        <v>26226</v>
      </c>
      <c r="AB7426" s="8" t="s">
        <v>26227</v>
      </c>
    </row>
    <row r="7427" spans="1:30" x14ac:dyDescent="0.25">
      <c r="A7427" s="8" t="s">
        <v>29691</v>
      </c>
      <c r="B7427" s="8" t="s">
        <v>33512</v>
      </c>
      <c r="C7427" s="8">
        <v>11.963900000000001</v>
      </c>
      <c r="D7427" s="8">
        <v>7.3744300000000003</v>
      </c>
      <c r="E7427" s="8">
        <v>10.3028</v>
      </c>
      <c r="F7427" s="8">
        <v>4.5750500000000001</v>
      </c>
      <c r="G7427" s="8">
        <v>0.28426400000000002</v>
      </c>
      <c r="H7427" s="8">
        <v>3.76986</v>
      </c>
      <c r="I7427" s="8">
        <v>9.7853600000000007</v>
      </c>
      <c r="J7427" s="8">
        <v>12.9673</v>
      </c>
      <c r="K7427" s="8">
        <v>7.3821899999999996</v>
      </c>
      <c r="L7427" s="8">
        <v>10.056800000000001</v>
      </c>
      <c r="M7427" s="8" t="s">
        <v>33522</v>
      </c>
      <c r="N7427" s="8">
        <v>8.5280731880000005</v>
      </c>
      <c r="O7427" s="8">
        <v>5.2865680670000001</v>
      </c>
      <c r="P7427" s="8">
        <v>2.9092908249999998</v>
      </c>
      <c r="Q7427" s="8">
        <v>5.10305432</v>
      </c>
      <c r="R7427" s="8">
        <v>30504904</v>
      </c>
      <c r="S7427" s="8" t="s">
        <v>6610</v>
      </c>
      <c r="T7427" s="8" t="s">
        <v>29692</v>
      </c>
      <c r="V7427" s="8" t="s">
        <v>6612</v>
      </c>
      <c r="W7427" s="8" t="s">
        <v>6613</v>
      </c>
      <c r="Y7427" s="8" t="s">
        <v>29693</v>
      </c>
      <c r="Z7427" s="8" t="s">
        <v>29694</v>
      </c>
      <c r="AA7427" s="8" t="s">
        <v>6616</v>
      </c>
      <c r="AB7427" s="8" t="s">
        <v>3301</v>
      </c>
    </row>
    <row r="7428" spans="1:30" x14ac:dyDescent="0.25">
      <c r="A7428" s="8" t="s">
        <v>27661</v>
      </c>
      <c r="B7428" s="8" t="s">
        <v>33512</v>
      </c>
      <c r="C7428" s="8">
        <v>82.566100000000006</v>
      </c>
      <c r="D7428" s="8">
        <v>102.26</v>
      </c>
      <c r="E7428" s="8">
        <v>87.895200000000003</v>
      </c>
      <c r="F7428" s="8">
        <v>62.9604</v>
      </c>
      <c r="G7428" s="8">
        <v>9.8383800000000008</v>
      </c>
      <c r="H7428" s="8">
        <v>113.134</v>
      </c>
      <c r="I7428" s="8">
        <v>119.489</v>
      </c>
      <c r="J7428" s="8">
        <v>262.99900000000002</v>
      </c>
      <c r="K7428" s="8">
        <v>125.646</v>
      </c>
      <c r="L7428" s="8">
        <v>130</v>
      </c>
      <c r="M7428" s="8" t="s">
        <v>33521</v>
      </c>
      <c r="N7428" s="8">
        <v>188.5341353</v>
      </c>
      <c r="O7428" s="8">
        <v>154.9006789</v>
      </c>
      <c r="P7428" s="8">
        <v>84.469967740000001</v>
      </c>
      <c r="Q7428" s="8">
        <v>49.318980750000001</v>
      </c>
      <c r="R7428" s="8">
        <v>30503594</v>
      </c>
      <c r="S7428" s="8" t="s">
        <v>4984</v>
      </c>
      <c r="T7428" s="8" t="s">
        <v>10340</v>
      </c>
      <c r="V7428" s="8" t="s">
        <v>4986</v>
      </c>
      <c r="W7428" s="8" t="s">
        <v>4987</v>
      </c>
      <c r="X7428" s="8" t="s">
        <v>4988</v>
      </c>
      <c r="Y7428" s="8" t="s">
        <v>4989</v>
      </c>
      <c r="Z7428" s="8" t="s">
        <v>4990</v>
      </c>
      <c r="AA7428" s="8" t="s">
        <v>4991</v>
      </c>
      <c r="AB7428" s="8" t="s">
        <v>4992</v>
      </c>
      <c r="AC7428" s="8" t="s">
        <v>4993</v>
      </c>
      <c r="AD7428" s="8" t="s">
        <v>4994</v>
      </c>
    </row>
    <row r="7429" spans="1:30" x14ac:dyDescent="0.25">
      <c r="A7429" s="8" t="s">
        <v>27488</v>
      </c>
      <c r="B7429" s="8" t="s">
        <v>33512</v>
      </c>
      <c r="C7429" s="8">
        <v>2.0758800000000002</v>
      </c>
      <c r="D7429" s="8">
        <v>0.59797599999999995</v>
      </c>
      <c r="E7429" s="8">
        <v>0.67617899999999997</v>
      </c>
      <c r="F7429" s="8">
        <v>0.88317999999999997</v>
      </c>
      <c r="G7429" s="8">
        <v>3.8217099999999999</v>
      </c>
      <c r="H7429" s="8">
        <v>1.72898</v>
      </c>
      <c r="I7429" s="8">
        <v>16.340399999999999</v>
      </c>
      <c r="J7429" s="8">
        <v>12.6686</v>
      </c>
      <c r="K7429" s="8">
        <v>4.76187</v>
      </c>
      <c r="L7429" s="8">
        <v>4.67849</v>
      </c>
      <c r="M7429" s="8" t="s">
        <v>33519</v>
      </c>
      <c r="N7429" s="8">
        <v>1.9280285699999999</v>
      </c>
      <c r="O7429" s="8">
        <v>2.7589028259999999</v>
      </c>
      <c r="P7429" s="8">
        <v>3.405521797</v>
      </c>
      <c r="Q7429" s="8">
        <v>6.7615084039999998</v>
      </c>
      <c r="R7429" s="8">
        <v>30505997</v>
      </c>
      <c r="S7429" s="8" t="s">
        <v>27489</v>
      </c>
      <c r="T7429" s="8" t="s">
        <v>27490</v>
      </c>
      <c r="U7429" s="8" t="s">
        <v>4878</v>
      </c>
      <c r="W7429" s="8" t="s">
        <v>4879</v>
      </c>
      <c r="X7429" s="8" t="s">
        <v>27491</v>
      </c>
      <c r="Y7429" s="8" t="s">
        <v>27492</v>
      </c>
      <c r="Z7429" s="8" t="s">
        <v>27493</v>
      </c>
      <c r="AA7429" s="8" t="s">
        <v>27494</v>
      </c>
      <c r="AB7429" s="8" t="s">
        <v>1281</v>
      </c>
    </row>
    <row r="7430" spans="1:30" x14ac:dyDescent="0.25">
      <c r="A7430" s="8" t="s">
        <v>29924</v>
      </c>
      <c r="B7430" s="8" t="s">
        <v>33512</v>
      </c>
      <c r="C7430" s="8">
        <v>0</v>
      </c>
      <c r="D7430" s="8">
        <v>0.62238800000000005</v>
      </c>
      <c r="E7430" s="8">
        <v>2.2578</v>
      </c>
      <c r="F7430" s="8">
        <v>2.2254499999999999</v>
      </c>
      <c r="G7430" s="8">
        <v>0</v>
      </c>
      <c r="H7430" s="8">
        <v>0.12692500000000001</v>
      </c>
      <c r="I7430" s="8">
        <v>4.9967800000000002</v>
      </c>
      <c r="J7430" s="8">
        <v>1.0937600000000001</v>
      </c>
      <c r="K7430" s="8">
        <v>0.380162</v>
      </c>
      <c r="L7430" s="8">
        <v>1.5074099999999999</v>
      </c>
      <c r="M7430" s="8" t="s">
        <v>33521</v>
      </c>
      <c r="N7430" s="8">
        <v>3.9544105639999998</v>
      </c>
      <c r="O7430" s="8">
        <v>2.186793744</v>
      </c>
      <c r="P7430" s="8">
        <v>1.7680319870000001</v>
      </c>
      <c r="Q7430" s="8">
        <v>0.49168706699999998</v>
      </c>
      <c r="R7430" s="8">
        <v>30501121</v>
      </c>
      <c r="S7430" s="8" t="s">
        <v>2430</v>
      </c>
      <c r="T7430" s="8" t="s">
        <v>29925</v>
      </c>
      <c r="X7430" s="8" t="s">
        <v>2433</v>
      </c>
      <c r="Y7430" s="8" t="s">
        <v>21111</v>
      </c>
      <c r="AA7430" s="8" t="s">
        <v>2435</v>
      </c>
      <c r="AB7430" s="8" t="s">
        <v>2436</v>
      </c>
    </row>
    <row r="7431" spans="1:30" x14ac:dyDescent="0.25">
      <c r="A7431" s="8" t="s">
        <v>27720</v>
      </c>
      <c r="B7431" s="8" t="s">
        <v>33512</v>
      </c>
      <c r="C7431" s="8">
        <v>2.0060899999999999</v>
      </c>
      <c r="D7431" s="8">
        <v>1.49474</v>
      </c>
      <c r="E7431" s="8">
        <v>1.7398100000000001</v>
      </c>
      <c r="F7431" s="8">
        <v>1.1572</v>
      </c>
      <c r="G7431" s="8">
        <v>22.186499999999999</v>
      </c>
      <c r="H7431" s="8">
        <v>7.06813</v>
      </c>
      <c r="I7431" s="8">
        <v>10.556699999999999</v>
      </c>
      <c r="J7431" s="8">
        <v>22.4283</v>
      </c>
      <c r="K7431" s="8">
        <v>6.1482599999999996</v>
      </c>
      <c r="L7431" s="8">
        <v>9.1551100000000005</v>
      </c>
      <c r="M7431" s="8" t="s">
        <v>33523</v>
      </c>
      <c r="N7431" s="8">
        <v>3.6093216789999998</v>
      </c>
      <c r="O7431" s="8">
        <v>6.6072691519999998</v>
      </c>
      <c r="P7431" s="8">
        <v>4.3034319129999998</v>
      </c>
      <c r="Q7431" s="8">
        <v>4.0787280170000004</v>
      </c>
      <c r="R7431" s="8">
        <v>30501178</v>
      </c>
      <c r="T7431" s="8" t="s">
        <v>5002</v>
      </c>
      <c r="Y7431" s="8" t="s">
        <v>18056</v>
      </c>
      <c r="Z7431" s="8" t="s">
        <v>18057</v>
      </c>
      <c r="AA7431" s="8" t="s">
        <v>18058</v>
      </c>
    </row>
    <row r="7432" spans="1:30" x14ac:dyDescent="0.25">
      <c r="A7432" s="8" t="s">
        <v>26066</v>
      </c>
      <c r="B7432" s="8" t="s">
        <v>33512</v>
      </c>
      <c r="C7432" s="8">
        <v>0</v>
      </c>
      <c r="D7432" s="8">
        <v>0.25616499999999998</v>
      </c>
      <c r="E7432" s="8">
        <v>2.4792700000000001</v>
      </c>
      <c r="F7432" s="8">
        <v>2.7161900000000001</v>
      </c>
      <c r="G7432" s="8">
        <v>2.4861300000000002</v>
      </c>
      <c r="H7432" s="8">
        <v>0.75207000000000002</v>
      </c>
      <c r="I7432" s="8">
        <v>1.00421</v>
      </c>
      <c r="J7432" s="8">
        <v>7.1808300000000003</v>
      </c>
      <c r="K7432" s="8">
        <v>1.1634800000000001</v>
      </c>
      <c r="L7432" s="8">
        <v>2.9280599999999999</v>
      </c>
      <c r="M7432" s="8" t="s">
        <v>33519</v>
      </c>
      <c r="N7432" s="8">
        <v>6.1308731249999999</v>
      </c>
      <c r="O7432" s="8">
        <v>9.1164199060000009</v>
      </c>
      <c r="P7432" s="8">
        <v>9.882010824</v>
      </c>
      <c r="Q7432" s="8">
        <v>16.36586466</v>
      </c>
      <c r="R7432" s="8">
        <v>30505684</v>
      </c>
      <c r="S7432" s="8" t="s">
        <v>575</v>
      </c>
      <c r="T7432" s="8" t="s">
        <v>26067</v>
      </c>
      <c r="V7432" s="8" t="s">
        <v>577</v>
      </c>
      <c r="X7432" s="8" t="s">
        <v>578</v>
      </c>
      <c r="Y7432" s="8" t="s">
        <v>8760</v>
      </c>
      <c r="Z7432" s="8" t="s">
        <v>8761</v>
      </c>
      <c r="AA7432" s="8" t="s">
        <v>8762</v>
      </c>
      <c r="AB7432" s="8" t="s">
        <v>582</v>
      </c>
      <c r="AC7432" s="8" t="s">
        <v>583</v>
      </c>
      <c r="AD7432" s="8" t="s">
        <v>584</v>
      </c>
    </row>
    <row r="7433" spans="1:30" x14ac:dyDescent="0.25">
      <c r="A7433" s="8" t="s">
        <v>28265</v>
      </c>
      <c r="B7433" s="8" t="s">
        <v>33512</v>
      </c>
      <c r="C7433" s="8">
        <v>5.9389099999999999</v>
      </c>
      <c r="D7433" s="8">
        <v>0.77795099999999995</v>
      </c>
      <c r="E7433" s="8">
        <v>1.50587</v>
      </c>
      <c r="F7433" s="8">
        <v>4.4515900000000004</v>
      </c>
      <c r="G7433" s="8">
        <v>0.73063299999999998</v>
      </c>
      <c r="H7433" s="8">
        <v>1.6285000000000001</v>
      </c>
      <c r="I7433" s="8">
        <v>3.8822000000000001</v>
      </c>
      <c r="J7433" s="8">
        <v>14.819800000000001</v>
      </c>
      <c r="K7433" s="8">
        <v>3.36646</v>
      </c>
      <c r="L7433" s="8">
        <v>3.74973</v>
      </c>
      <c r="M7433" s="8" t="s">
        <v>33521</v>
      </c>
      <c r="N7433" s="8">
        <v>5.0198018529999997</v>
      </c>
      <c r="O7433" s="8">
        <v>5.7375259600000001</v>
      </c>
      <c r="P7433" s="8">
        <v>1.6655516239999999</v>
      </c>
      <c r="Q7433" s="8">
        <v>0.42180747299999999</v>
      </c>
      <c r="R7433" s="8">
        <v>30502085</v>
      </c>
      <c r="S7433" s="8" t="s">
        <v>1648</v>
      </c>
      <c r="T7433" s="8" t="s">
        <v>28261</v>
      </c>
      <c r="X7433" s="8" t="s">
        <v>1650</v>
      </c>
      <c r="Y7433" s="8" t="s">
        <v>28262</v>
      </c>
      <c r="Z7433" s="8" t="s">
        <v>28263</v>
      </c>
      <c r="AA7433" s="8" t="s">
        <v>28264</v>
      </c>
      <c r="AB7433" s="8" t="s">
        <v>349</v>
      </c>
    </row>
    <row r="7434" spans="1:30" x14ac:dyDescent="0.25">
      <c r="A7434" s="8" t="s">
        <v>31558</v>
      </c>
      <c r="B7434" s="8" t="s">
        <v>33512</v>
      </c>
      <c r="C7434" s="8">
        <v>3.67252</v>
      </c>
      <c r="D7434" s="8">
        <v>6.2805999999999997</v>
      </c>
      <c r="E7434" s="8">
        <v>4.9899100000000001</v>
      </c>
      <c r="F7434" s="8">
        <v>2.3899699999999999</v>
      </c>
      <c r="G7434" s="8">
        <v>1.9200200000000001E-2</v>
      </c>
      <c r="H7434" s="8">
        <v>14.229100000000001</v>
      </c>
      <c r="I7434" s="8">
        <v>116.40900000000001</v>
      </c>
      <c r="J7434" s="8">
        <v>131.88900000000001</v>
      </c>
      <c r="K7434" s="8">
        <v>34.885300000000001</v>
      </c>
      <c r="L7434" s="8">
        <v>30.229700000000001</v>
      </c>
      <c r="M7434" s="8" t="s">
        <v>33521</v>
      </c>
      <c r="N7434" s="8">
        <v>4.7145249629999997</v>
      </c>
      <c r="O7434" s="8">
        <v>5.6896010290000003</v>
      </c>
      <c r="P7434" s="8">
        <v>3.3971901689999999</v>
      </c>
      <c r="Q7434" s="8">
        <v>1.9180393200000001</v>
      </c>
      <c r="R7434" s="8">
        <v>30504287</v>
      </c>
      <c r="T7434" s="8" t="s">
        <v>31559</v>
      </c>
      <c r="Y7434" s="8" t="s">
        <v>31560</v>
      </c>
    </row>
    <row r="7435" spans="1:30" x14ac:dyDescent="0.25">
      <c r="A7435" s="8" t="s">
        <v>27950</v>
      </c>
      <c r="B7435" s="8" t="s">
        <v>33512</v>
      </c>
      <c r="C7435" s="8">
        <v>0.240562</v>
      </c>
      <c r="D7435" s="8">
        <v>0.24351700000000001</v>
      </c>
      <c r="E7435" s="8">
        <v>0.43354500000000001</v>
      </c>
      <c r="F7435" s="8">
        <v>0.333125</v>
      </c>
      <c r="G7435" s="8">
        <v>0.46523900000000001</v>
      </c>
      <c r="H7435" s="8">
        <v>0.16345999999999999</v>
      </c>
      <c r="I7435" s="8">
        <v>7.75664</v>
      </c>
      <c r="J7435" s="8">
        <v>6.7068099999999999</v>
      </c>
      <c r="K7435" s="8">
        <v>0.82668600000000003</v>
      </c>
      <c r="L7435" s="8">
        <v>5.5954300000000003</v>
      </c>
      <c r="M7435" s="8" t="s">
        <v>33519</v>
      </c>
      <c r="N7435" s="8">
        <v>1.16968436</v>
      </c>
      <c r="O7435" s="8">
        <v>1.60773834</v>
      </c>
      <c r="P7435" s="8">
        <v>2.3992785950000002</v>
      </c>
      <c r="Q7435" s="8">
        <v>4.9750537479999997</v>
      </c>
      <c r="R7435" s="8">
        <v>30502200</v>
      </c>
      <c r="S7435" s="8" t="s">
        <v>1564</v>
      </c>
      <c r="T7435" s="8" t="s">
        <v>27947</v>
      </c>
      <c r="Y7435" s="8" t="s">
        <v>27948</v>
      </c>
      <c r="Z7435" s="8" t="s">
        <v>27949</v>
      </c>
      <c r="AA7435" s="8" t="s">
        <v>1568</v>
      </c>
    </row>
    <row r="7436" spans="1:30" x14ac:dyDescent="0.25">
      <c r="A7436" s="8" t="s">
        <v>28874</v>
      </c>
      <c r="B7436" s="8" t="s">
        <v>33512</v>
      </c>
      <c r="C7436" s="8">
        <v>6.0506200000000003</v>
      </c>
      <c r="D7436" s="8">
        <v>12.3994</v>
      </c>
      <c r="E7436" s="8">
        <v>12.438599999999999</v>
      </c>
      <c r="F7436" s="8">
        <v>10.497400000000001</v>
      </c>
      <c r="G7436" s="8">
        <v>0.211592</v>
      </c>
      <c r="H7436" s="8">
        <v>6.1342499999999998</v>
      </c>
      <c r="I7436" s="8">
        <v>55.912700000000001</v>
      </c>
      <c r="J7436" s="8">
        <v>26.289100000000001</v>
      </c>
      <c r="K7436" s="8">
        <v>9.0707299999999993</v>
      </c>
      <c r="L7436" s="8">
        <v>14.260199999999999</v>
      </c>
      <c r="M7436" s="8" t="s">
        <v>33520</v>
      </c>
      <c r="N7436" s="8">
        <v>67.897841490000005</v>
      </c>
      <c r="O7436" s="8">
        <v>78.003655050000006</v>
      </c>
      <c r="P7436" s="8">
        <v>117.8990653</v>
      </c>
      <c r="Q7436" s="8">
        <v>56.093917580000003</v>
      </c>
      <c r="R7436" s="8">
        <v>30501773</v>
      </c>
      <c r="S7436" s="8" t="s">
        <v>7427</v>
      </c>
      <c r="T7436" s="8" t="s">
        <v>28867</v>
      </c>
      <c r="U7436" s="8" t="s">
        <v>28868</v>
      </c>
      <c r="V7436" s="8" t="s">
        <v>203</v>
      </c>
      <c r="W7436" s="8" t="s">
        <v>28869</v>
      </c>
      <c r="Y7436" s="8" t="s">
        <v>28870</v>
      </c>
      <c r="Z7436" s="8" t="s">
        <v>28871</v>
      </c>
      <c r="AA7436" s="8" t="s">
        <v>28872</v>
      </c>
      <c r="AB7436" s="8" t="s">
        <v>28873</v>
      </c>
    </row>
    <row r="7437" spans="1:30" x14ac:dyDescent="0.25">
      <c r="A7437" s="8" t="s">
        <v>26387</v>
      </c>
      <c r="B7437" s="8" t="s">
        <v>33512</v>
      </c>
      <c r="C7437" s="8">
        <v>5.5852399999999998</v>
      </c>
      <c r="D7437" s="8">
        <v>2.71895</v>
      </c>
      <c r="E7437" s="8">
        <v>1.9941199999999999</v>
      </c>
      <c r="F7437" s="8">
        <v>0.87315299999999996</v>
      </c>
      <c r="G7437" s="8">
        <v>1.4310099999999999</v>
      </c>
      <c r="H7437" s="8">
        <v>4.4982499999999996</v>
      </c>
      <c r="I7437" s="8">
        <v>7.1392199999999999</v>
      </c>
      <c r="J7437" s="8">
        <v>7.0339400000000003</v>
      </c>
      <c r="K7437" s="8">
        <v>8.69496</v>
      </c>
      <c r="L7437" s="8">
        <v>2.32402</v>
      </c>
      <c r="M7437" s="8" t="s">
        <v>33521</v>
      </c>
      <c r="N7437" s="8">
        <v>1.1687781960000001</v>
      </c>
      <c r="O7437" s="8">
        <v>0.87060303299999997</v>
      </c>
      <c r="P7437" s="8">
        <v>0.60505929599999997</v>
      </c>
      <c r="Q7437" s="8">
        <v>0.19837753999999999</v>
      </c>
      <c r="R7437" s="8">
        <v>30500080</v>
      </c>
      <c r="S7437" s="8" t="s">
        <v>748</v>
      </c>
      <c r="T7437" s="8" t="s">
        <v>757</v>
      </c>
      <c r="U7437" s="8" t="s">
        <v>758</v>
      </c>
      <c r="X7437" s="8" t="s">
        <v>751</v>
      </c>
      <c r="Y7437" s="8" t="s">
        <v>26388</v>
      </c>
      <c r="Z7437" s="8" t="s">
        <v>26389</v>
      </c>
      <c r="AA7437" s="8" t="s">
        <v>26390</v>
      </c>
      <c r="AB7437" s="8" t="s">
        <v>775</v>
      </c>
      <c r="AC7437" s="8" t="s">
        <v>776</v>
      </c>
      <c r="AD7437" s="8" t="s">
        <v>777</v>
      </c>
    </row>
    <row r="7438" spans="1:30" x14ac:dyDescent="0.25">
      <c r="A7438" s="8" t="s">
        <v>26634</v>
      </c>
      <c r="B7438" s="8" t="s">
        <v>33512</v>
      </c>
      <c r="C7438" s="8">
        <v>0.13653000000000001</v>
      </c>
      <c r="D7438" s="8">
        <v>0.53371299999999999</v>
      </c>
      <c r="E7438" s="8">
        <v>0.53360600000000002</v>
      </c>
      <c r="F7438" s="8">
        <v>0.62153199999999997</v>
      </c>
      <c r="G7438" s="8">
        <v>2.40258E-2</v>
      </c>
      <c r="H7438" s="8">
        <v>0.44856800000000002</v>
      </c>
      <c r="I7438" s="8">
        <v>6.6379200000000003</v>
      </c>
      <c r="J7438" s="8">
        <v>6.5236000000000001</v>
      </c>
      <c r="K7438" s="8">
        <v>1.0684199999999999</v>
      </c>
      <c r="L7438" s="8">
        <v>1.73987</v>
      </c>
      <c r="M7438" s="8" t="s">
        <v>33518</v>
      </c>
      <c r="N7438" s="8">
        <v>2.2422346759999998</v>
      </c>
      <c r="O7438" s="8">
        <v>2.3915732489999999</v>
      </c>
      <c r="P7438" s="8">
        <v>3.7892193889999999</v>
      </c>
      <c r="Q7438" s="8">
        <v>3.2970522789999999</v>
      </c>
      <c r="R7438" s="8">
        <v>30505022</v>
      </c>
      <c r="S7438" s="8" t="s">
        <v>16142</v>
      </c>
      <c r="T7438" s="8" t="s">
        <v>26635</v>
      </c>
      <c r="X7438" s="8" t="s">
        <v>1650</v>
      </c>
      <c r="Y7438" s="8" t="s">
        <v>26636</v>
      </c>
      <c r="AA7438" s="8" t="s">
        <v>16515</v>
      </c>
      <c r="AB7438" s="8" t="s">
        <v>349</v>
      </c>
    </row>
    <row r="7439" spans="1:30" x14ac:dyDescent="0.25">
      <c r="A7439" s="8" t="s">
        <v>30411</v>
      </c>
      <c r="B7439" s="8" t="s">
        <v>33512</v>
      </c>
      <c r="C7439" s="8">
        <v>1.04911</v>
      </c>
      <c r="D7439" s="8">
        <v>1.64483</v>
      </c>
      <c r="E7439" s="8">
        <v>1.5891200000000001</v>
      </c>
      <c r="F7439" s="8">
        <v>0.96240099999999995</v>
      </c>
      <c r="G7439" s="8">
        <v>0</v>
      </c>
      <c r="H7439" s="8">
        <v>3.8385400000000001</v>
      </c>
      <c r="I7439" s="8">
        <v>7.9253</v>
      </c>
      <c r="J7439" s="8">
        <v>13.569900000000001</v>
      </c>
      <c r="K7439" s="8">
        <v>5.2870499999999998</v>
      </c>
      <c r="L7439" s="8">
        <v>2.7086999999999999</v>
      </c>
      <c r="M7439" s="8" t="s">
        <v>33521</v>
      </c>
      <c r="N7439" s="8">
        <v>2.8415087290000001</v>
      </c>
      <c r="O7439" s="8">
        <v>2.8236400829999999</v>
      </c>
      <c r="P7439" s="8">
        <v>1.190630495</v>
      </c>
      <c r="Q7439" s="8">
        <v>0.63953681200000001</v>
      </c>
      <c r="R7439" s="8">
        <v>30502771</v>
      </c>
      <c r="S7439" s="8" t="s">
        <v>2632</v>
      </c>
      <c r="T7439" s="8" t="s">
        <v>30412</v>
      </c>
      <c r="V7439" s="8" t="s">
        <v>2634</v>
      </c>
      <c r="X7439" s="8" t="s">
        <v>2635</v>
      </c>
      <c r="Y7439" s="8" t="s">
        <v>2649</v>
      </c>
      <c r="Z7439" s="8" t="s">
        <v>2650</v>
      </c>
      <c r="AA7439" s="8" t="s">
        <v>2646</v>
      </c>
      <c r="AB7439" s="8" t="s">
        <v>2639</v>
      </c>
      <c r="AC7439" s="8" t="s">
        <v>2640</v>
      </c>
      <c r="AD7439" s="8" t="s">
        <v>2641</v>
      </c>
    </row>
    <row r="7440" spans="1:30" x14ac:dyDescent="0.25">
      <c r="A7440" s="8" t="s">
        <v>28324</v>
      </c>
      <c r="B7440" s="8" t="s">
        <v>33512</v>
      </c>
      <c r="C7440" s="8">
        <v>0.85734699999999997</v>
      </c>
      <c r="D7440" s="8">
        <v>0.97880900000000004</v>
      </c>
      <c r="E7440" s="8">
        <v>1.4951000000000001</v>
      </c>
      <c r="F7440" s="8">
        <v>0.54023500000000002</v>
      </c>
      <c r="G7440" s="8">
        <v>1.80178E-2</v>
      </c>
      <c r="H7440" s="8">
        <v>0.155697</v>
      </c>
      <c r="I7440" s="8">
        <v>2.1874899999999999</v>
      </c>
      <c r="J7440" s="8">
        <v>1.99295</v>
      </c>
      <c r="K7440" s="8">
        <v>1.18777</v>
      </c>
      <c r="L7440" s="8">
        <v>1.3491299999999999</v>
      </c>
      <c r="M7440" s="8" t="s">
        <v>33523</v>
      </c>
      <c r="N7440" s="8">
        <v>2.4460239100000001</v>
      </c>
      <c r="O7440" s="8">
        <v>3.3882617420000001</v>
      </c>
      <c r="P7440" s="8">
        <v>3.4863779469999998</v>
      </c>
      <c r="Q7440" s="8">
        <v>2.6631883300000001</v>
      </c>
      <c r="R7440" s="8">
        <v>30504382</v>
      </c>
      <c r="S7440" s="8" t="s">
        <v>4039</v>
      </c>
      <c r="T7440" s="8" t="s">
        <v>5181</v>
      </c>
      <c r="U7440" s="8" t="s">
        <v>4041</v>
      </c>
      <c r="X7440" s="8" t="s">
        <v>4042</v>
      </c>
      <c r="Y7440" s="8" t="s">
        <v>11048</v>
      </c>
      <c r="AA7440" s="8" t="s">
        <v>11049</v>
      </c>
      <c r="AB7440" s="8" t="s">
        <v>4045</v>
      </c>
    </row>
    <row r="7441" spans="1:30" x14ac:dyDescent="0.25">
      <c r="A7441" s="8" t="s">
        <v>30484</v>
      </c>
      <c r="B7441" s="8" t="s">
        <v>33512</v>
      </c>
      <c r="C7441" s="8">
        <v>0</v>
      </c>
      <c r="D7441" s="8">
        <v>0</v>
      </c>
      <c r="E7441" s="8">
        <v>0</v>
      </c>
      <c r="F7441" s="8">
        <v>0.37737599999999999</v>
      </c>
      <c r="G7441" s="8">
        <v>7.1815600000000002</v>
      </c>
      <c r="H7441" s="8">
        <v>3.6149199999999999E-2</v>
      </c>
      <c r="I7441" s="8">
        <v>97.008499999999998</v>
      </c>
      <c r="J7441" s="8">
        <v>0.27262900000000001</v>
      </c>
      <c r="K7441" s="8">
        <v>0</v>
      </c>
      <c r="L7441" s="8">
        <v>6.97255</v>
      </c>
      <c r="M7441" s="8" t="s">
        <v>33518</v>
      </c>
      <c r="N7441" s="8">
        <v>0.72953952499999997</v>
      </c>
      <c r="O7441" s="8">
        <v>1.500339375</v>
      </c>
      <c r="P7441" s="8">
        <v>3.1522535610000002</v>
      </c>
      <c r="Q7441" s="8">
        <v>3.8540736689999999</v>
      </c>
      <c r="R7441" s="8">
        <v>30504593</v>
      </c>
      <c r="S7441" s="8" t="s">
        <v>6134</v>
      </c>
      <c r="T7441" s="8" t="s">
        <v>30485</v>
      </c>
      <c r="U7441" s="8" t="s">
        <v>30486</v>
      </c>
      <c r="X7441" s="8" t="s">
        <v>6136</v>
      </c>
      <c r="Y7441" s="8" t="s">
        <v>30487</v>
      </c>
      <c r="Z7441" s="8" t="s">
        <v>30488</v>
      </c>
      <c r="AA7441" s="8" t="s">
        <v>30489</v>
      </c>
      <c r="AB7441" s="8" t="s">
        <v>30490</v>
      </c>
    </row>
    <row r="7442" spans="1:30" x14ac:dyDescent="0.25">
      <c r="A7442" s="8" t="s">
        <v>27216</v>
      </c>
      <c r="B7442" s="8" t="s">
        <v>33512</v>
      </c>
      <c r="C7442" s="8">
        <v>10.180999999999999</v>
      </c>
      <c r="D7442" s="8">
        <v>7.8789600000000002</v>
      </c>
      <c r="E7442" s="8">
        <v>14.244199999999999</v>
      </c>
      <c r="F7442" s="8">
        <v>6.84877</v>
      </c>
      <c r="G7442" s="8">
        <v>32.540999999999997</v>
      </c>
      <c r="H7442" s="8">
        <v>5.4569400000000003</v>
      </c>
      <c r="I7442" s="8">
        <v>18.997399999999999</v>
      </c>
      <c r="J7442" s="8">
        <v>36.556399999999996</v>
      </c>
      <c r="K7442" s="8">
        <v>20.031099999999999</v>
      </c>
      <c r="L7442" s="8">
        <v>18.7166</v>
      </c>
      <c r="M7442" s="8" t="s">
        <v>33519</v>
      </c>
      <c r="N7442" s="8">
        <v>13.08354127</v>
      </c>
      <c r="O7442" s="8">
        <v>11.74503208</v>
      </c>
      <c r="P7442" s="8">
        <v>12.664890809999999</v>
      </c>
      <c r="Q7442" s="8">
        <v>18.54652703</v>
      </c>
      <c r="R7442" s="8">
        <v>30502235</v>
      </c>
      <c r="S7442" s="8" t="s">
        <v>7253</v>
      </c>
      <c r="T7442" s="8" t="s">
        <v>27210</v>
      </c>
      <c r="U7442" s="8" t="s">
        <v>9982</v>
      </c>
      <c r="W7442" s="8" t="s">
        <v>9983</v>
      </c>
      <c r="X7442" s="8" t="s">
        <v>7257</v>
      </c>
      <c r="Y7442" s="8" t="s">
        <v>27211</v>
      </c>
      <c r="AA7442" s="8" t="s">
        <v>9985</v>
      </c>
      <c r="AB7442" s="8" t="s">
        <v>9986</v>
      </c>
    </row>
    <row r="7443" spans="1:30" x14ac:dyDescent="0.25">
      <c r="A7443" s="8" t="s">
        <v>31561</v>
      </c>
      <c r="B7443" s="8" t="s">
        <v>33512</v>
      </c>
      <c r="C7443" s="8">
        <v>29.138200000000001</v>
      </c>
      <c r="D7443" s="8">
        <v>29.488600000000002</v>
      </c>
      <c r="E7443" s="8">
        <v>70.987899999999996</v>
      </c>
      <c r="F7443" s="8">
        <v>7.6471099999999996</v>
      </c>
      <c r="G7443" s="8">
        <v>1.0038100000000001</v>
      </c>
      <c r="H7443" s="8">
        <v>9.3764900000000004</v>
      </c>
      <c r="I7443" s="8">
        <v>31.267499999999998</v>
      </c>
      <c r="J7443" s="8">
        <v>86.065700000000007</v>
      </c>
      <c r="K7443" s="8">
        <v>41.488500000000002</v>
      </c>
      <c r="L7443" s="8">
        <v>74.861400000000003</v>
      </c>
      <c r="M7443" s="8" t="s">
        <v>33521</v>
      </c>
      <c r="N7443" s="8">
        <v>1.8140474449999999</v>
      </c>
      <c r="O7443" s="8">
        <v>2.0971126070000001</v>
      </c>
      <c r="P7443" s="8">
        <v>1.063429159</v>
      </c>
      <c r="Q7443" s="8">
        <v>0.489502039</v>
      </c>
      <c r="R7443" s="8">
        <v>30501590</v>
      </c>
      <c r="T7443" s="8" t="s">
        <v>31562</v>
      </c>
      <c r="Y7443" s="8" t="s">
        <v>31563</v>
      </c>
    </row>
    <row r="7444" spans="1:30" x14ac:dyDescent="0.25">
      <c r="A7444" s="8" t="s">
        <v>30836</v>
      </c>
      <c r="B7444" s="8" t="s">
        <v>33512</v>
      </c>
      <c r="C7444" s="8">
        <v>0.17414399999999999</v>
      </c>
      <c r="D7444" s="8">
        <v>0.69701000000000002</v>
      </c>
      <c r="E7444" s="8">
        <v>1.30783</v>
      </c>
      <c r="F7444" s="8">
        <v>1.1080099999999999</v>
      </c>
      <c r="G7444" s="8">
        <v>1.0737099999999999</v>
      </c>
      <c r="H7444" s="8">
        <v>1.18465</v>
      </c>
      <c r="I7444" s="8">
        <v>6.6459799999999998</v>
      </c>
      <c r="J7444" s="8">
        <v>7.2619499999999997</v>
      </c>
      <c r="K7444" s="8">
        <v>2.4023300000000001</v>
      </c>
      <c r="L7444" s="8">
        <v>1.0082599999999999</v>
      </c>
      <c r="M7444" s="8" t="s">
        <v>33518</v>
      </c>
      <c r="N7444" s="8">
        <v>18.14797295</v>
      </c>
      <c r="O7444" s="8">
        <v>26.490498800000001</v>
      </c>
      <c r="P7444" s="8">
        <v>37.003250710000003</v>
      </c>
      <c r="Q7444" s="8">
        <v>42.202425380000001</v>
      </c>
      <c r="R7444" s="8">
        <v>30502492</v>
      </c>
      <c r="S7444" s="8" t="s">
        <v>13687</v>
      </c>
      <c r="T7444" s="8" t="s">
        <v>30837</v>
      </c>
      <c r="Y7444" s="8" t="s">
        <v>30838</v>
      </c>
      <c r="AA7444" s="8" t="s">
        <v>13690</v>
      </c>
      <c r="AB7444" s="8" t="s">
        <v>22420</v>
      </c>
      <c r="AC7444" s="8" t="s">
        <v>5506</v>
      </c>
      <c r="AD7444" s="8" t="s">
        <v>5507</v>
      </c>
    </row>
    <row r="7445" spans="1:30" x14ac:dyDescent="0.25">
      <c r="A7445" s="8" t="s">
        <v>27039</v>
      </c>
      <c r="B7445" s="8" t="s">
        <v>33512</v>
      </c>
      <c r="C7445" s="8">
        <v>6.7176900000000002</v>
      </c>
      <c r="D7445" s="8">
        <v>9.4240399999999998</v>
      </c>
      <c r="E7445" s="8">
        <v>14.657500000000001</v>
      </c>
      <c r="F7445" s="8">
        <v>2.9466700000000001</v>
      </c>
      <c r="G7445" s="8">
        <v>13.612500000000001</v>
      </c>
      <c r="H7445" s="8">
        <v>2.8199700000000001</v>
      </c>
      <c r="I7445" s="8">
        <v>22.407599999999999</v>
      </c>
      <c r="J7445" s="8">
        <v>15.9087</v>
      </c>
      <c r="K7445" s="8">
        <v>8.3609299999999998</v>
      </c>
      <c r="L7445" s="8">
        <v>7.5414500000000002</v>
      </c>
      <c r="M7445" s="8" t="s">
        <v>33519</v>
      </c>
      <c r="N7445" s="8">
        <v>9.5945461630000004</v>
      </c>
      <c r="O7445" s="8">
        <v>8.8540157839999996</v>
      </c>
      <c r="P7445" s="8">
        <v>7.4831706379999998</v>
      </c>
      <c r="Q7445" s="8">
        <v>11.73149123</v>
      </c>
      <c r="R7445" s="8">
        <v>30503402</v>
      </c>
      <c r="S7445" s="8" t="s">
        <v>4486</v>
      </c>
      <c r="T7445" s="8" t="s">
        <v>4487</v>
      </c>
      <c r="X7445" s="8" t="s">
        <v>458</v>
      </c>
      <c r="Y7445" s="8" t="s">
        <v>4488</v>
      </c>
      <c r="AA7445" s="8" t="s">
        <v>4489</v>
      </c>
    </row>
    <row r="7446" spans="1:30" x14ac:dyDescent="0.25">
      <c r="A7446" s="8" t="s">
        <v>26703</v>
      </c>
      <c r="B7446" s="8" t="s">
        <v>33512</v>
      </c>
      <c r="C7446" s="8">
        <v>9.6056000000000008</v>
      </c>
      <c r="D7446" s="8">
        <v>7.0808900000000001</v>
      </c>
      <c r="E7446" s="8">
        <v>8.9962700000000009</v>
      </c>
      <c r="F7446" s="8">
        <v>5.3650399999999996</v>
      </c>
      <c r="G7446" s="8">
        <v>11.318199999999999</v>
      </c>
      <c r="H7446" s="8">
        <v>16.748000000000001</v>
      </c>
      <c r="I7446" s="8">
        <v>62.424799999999998</v>
      </c>
      <c r="J7446" s="8">
        <v>76.672700000000006</v>
      </c>
      <c r="K7446" s="8">
        <v>14.6645</v>
      </c>
      <c r="L7446" s="8">
        <v>16.085000000000001</v>
      </c>
      <c r="M7446" s="8" t="s">
        <v>33519</v>
      </c>
      <c r="N7446" s="8">
        <v>8.4432113060000002</v>
      </c>
      <c r="O7446" s="8">
        <v>7.2617839269999997</v>
      </c>
      <c r="P7446" s="8">
        <v>6.0314895149999996</v>
      </c>
      <c r="Q7446" s="8">
        <v>12.01395982</v>
      </c>
      <c r="R7446" s="8">
        <v>30504436</v>
      </c>
      <c r="S7446" s="8" t="s">
        <v>9524</v>
      </c>
      <c r="T7446" s="8" t="s">
        <v>26704</v>
      </c>
      <c r="U7446" s="8" t="s">
        <v>26705</v>
      </c>
      <c r="X7446" s="8" t="s">
        <v>921</v>
      </c>
      <c r="Y7446" s="8" t="s">
        <v>26706</v>
      </c>
      <c r="Z7446" s="8" t="s">
        <v>26707</v>
      </c>
      <c r="AA7446" s="8" t="s">
        <v>923</v>
      </c>
      <c r="AB7446" s="8" t="s">
        <v>9528</v>
      </c>
      <c r="AC7446" s="8" t="s">
        <v>855</v>
      </c>
      <c r="AD7446" s="8" t="s">
        <v>856</v>
      </c>
    </row>
    <row r="7447" spans="1:30" x14ac:dyDescent="0.25">
      <c r="A7447" s="8" t="s">
        <v>27067</v>
      </c>
      <c r="B7447" s="8" t="s">
        <v>33512</v>
      </c>
      <c r="C7447" s="8">
        <v>4.0875700000000004</v>
      </c>
      <c r="D7447" s="8">
        <v>3.6049199999999999</v>
      </c>
      <c r="E7447" s="8">
        <v>2.5630000000000002</v>
      </c>
      <c r="F7447" s="8">
        <v>2.3237299999999999</v>
      </c>
      <c r="G7447" s="8">
        <v>0.59529299999999996</v>
      </c>
      <c r="H7447" s="8">
        <v>3.8465199999999999</v>
      </c>
      <c r="I7447" s="8">
        <v>2.8119000000000001</v>
      </c>
      <c r="J7447" s="8">
        <v>4.9102699999999997</v>
      </c>
      <c r="K7447" s="8">
        <v>2.6844899999999998</v>
      </c>
      <c r="L7447" s="8">
        <v>2.02671</v>
      </c>
      <c r="M7447" s="8" t="s">
        <v>33521</v>
      </c>
      <c r="N7447" s="8">
        <v>4.6366051099999996</v>
      </c>
      <c r="O7447" s="8">
        <v>3.8903391589999998</v>
      </c>
      <c r="P7447" s="8">
        <v>1.4968324710000001</v>
      </c>
      <c r="Q7447" s="8">
        <v>0.92534961900000001</v>
      </c>
      <c r="R7447" s="8">
        <v>30502053</v>
      </c>
      <c r="S7447" s="8" t="s">
        <v>4491</v>
      </c>
      <c r="T7447" s="8" t="s">
        <v>27068</v>
      </c>
      <c r="U7447" s="8" t="s">
        <v>4493</v>
      </c>
      <c r="V7447" s="8" t="s">
        <v>4494</v>
      </c>
      <c r="X7447" s="8" t="s">
        <v>4495</v>
      </c>
      <c r="Y7447" s="8" t="s">
        <v>27069</v>
      </c>
      <c r="AA7447" s="8" t="s">
        <v>4497</v>
      </c>
      <c r="AB7447" s="8" t="s">
        <v>4498</v>
      </c>
    </row>
    <row r="7448" spans="1:30" x14ac:dyDescent="0.25">
      <c r="A7448" s="8" t="s">
        <v>27422</v>
      </c>
      <c r="B7448" s="8" t="s">
        <v>33512</v>
      </c>
      <c r="C7448" s="8">
        <v>7.9136699999999998</v>
      </c>
      <c r="D7448" s="8">
        <v>1.7482</v>
      </c>
      <c r="E7448" s="8">
        <v>2.3678699999999999</v>
      </c>
      <c r="F7448" s="8">
        <v>1.50529</v>
      </c>
      <c r="G7448" s="8">
        <v>1.7939199999999999E-2</v>
      </c>
      <c r="H7448" s="8">
        <v>6.9742699999999997</v>
      </c>
      <c r="I7448" s="8">
        <v>34.348199999999999</v>
      </c>
      <c r="J7448" s="8">
        <v>34.243899999999996</v>
      </c>
      <c r="K7448" s="8">
        <v>13.755800000000001</v>
      </c>
      <c r="L7448" s="8">
        <v>5.76945</v>
      </c>
      <c r="M7448" s="8" t="s">
        <v>33520</v>
      </c>
      <c r="N7448" s="8">
        <v>1.8056288789999999</v>
      </c>
      <c r="O7448" s="8">
        <v>2.5776079119999999</v>
      </c>
      <c r="P7448" s="8">
        <v>3.6582274190000001</v>
      </c>
      <c r="Q7448" s="8">
        <v>1.220826384</v>
      </c>
      <c r="R7448" s="8">
        <v>30505979</v>
      </c>
      <c r="S7448" s="8" t="s">
        <v>4706</v>
      </c>
      <c r="T7448" s="8" t="s">
        <v>4720</v>
      </c>
      <c r="U7448" s="8" t="s">
        <v>27423</v>
      </c>
      <c r="Y7448" s="8" t="s">
        <v>4721</v>
      </c>
      <c r="Z7448" s="8" t="s">
        <v>4722</v>
      </c>
      <c r="AA7448" s="8" t="s">
        <v>4723</v>
      </c>
      <c r="AB7448" s="8" t="s">
        <v>4724</v>
      </c>
      <c r="AC7448" s="8" t="s">
        <v>4725</v>
      </c>
      <c r="AD7448" s="8" t="s">
        <v>4726</v>
      </c>
    </row>
    <row r="7449" spans="1:30" x14ac:dyDescent="0.25">
      <c r="A7449" s="8" t="s">
        <v>29357</v>
      </c>
      <c r="B7449" s="8" t="s">
        <v>33512</v>
      </c>
      <c r="C7449" s="8">
        <v>8.9772599999999994</v>
      </c>
      <c r="D7449" s="8">
        <v>8.5456199999999995</v>
      </c>
      <c r="E7449" s="8">
        <v>9.7552299999999992</v>
      </c>
      <c r="F7449" s="8">
        <v>5.8221800000000004</v>
      </c>
      <c r="G7449" s="8">
        <v>9.6302900000000005</v>
      </c>
      <c r="H7449" s="8">
        <v>5.9506199999999998</v>
      </c>
      <c r="I7449" s="8">
        <v>11.4764</v>
      </c>
      <c r="J7449" s="8">
        <v>17.2502</v>
      </c>
      <c r="K7449" s="8">
        <v>10.291499999999999</v>
      </c>
      <c r="L7449" s="8">
        <v>16.030799999999999</v>
      </c>
      <c r="M7449" s="8" t="s">
        <v>33519</v>
      </c>
      <c r="N7449" s="8">
        <v>13.02503669</v>
      </c>
      <c r="O7449" s="8">
        <v>15.949421020000001</v>
      </c>
      <c r="P7449" s="8">
        <v>31.53860113</v>
      </c>
      <c r="Q7449" s="8">
        <v>66.140150809999994</v>
      </c>
      <c r="R7449" s="8">
        <v>30502962</v>
      </c>
      <c r="S7449" s="8" t="s">
        <v>662</v>
      </c>
      <c r="T7449" s="8" t="s">
        <v>6311</v>
      </c>
      <c r="V7449" s="8" t="s">
        <v>6312</v>
      </c>
      <c r="W7449" s="8" t="s">
        <v>6313</v>
      </c>
      <c r="X7449" s="8" t="s">
        <v>489</v>
      </c>
      <c r="Y7449" s="8" t="s">
        <v>29319</v>
      </c>
      <c r="Z7449" s="8" t="s">
        <v>6315</v>
      </c>
      <c r="AA7449" s="8" t="s">
        <v>2147</v>
      </c>
      <c r="AB7449" s="8" t="s">
        <v>5613</v>
      </c>
    </row>
    <row r="7450" spans="1:30" x14ac:dyDescent="0.25">
      <c r="A7450" s="8" t="s">
        <v>26684</v>
      </c>
      <c r="B7450" s="8" t="s">
        <v>33512</v>
      </c>
      <c r="C7450" s="8">
        <v>6.2562300000000004</v>
      </c>
      <c r="D7450" s="8">
        <v>13.3162</v>
      </c>
      <c r="E7450" s="8">
        <v>13.754799999999999</v>
      </c>
      <c r="F7450" s="8">
        <v>4.9355799999999999</v>
      </c>
      <c r="G7450" s="8">
        <v>0.13481899999999999</v>
      </c>
      <c r="H7450" s="8">
        <v>1.9899</v>
      </c>
      <c r="I7450" s="8">
        <v>4.125</v>
      </c>
      <c r="J7450" s="8">
        <v>21.781199999999998</v>
      </c>
      <c r="K7450" s="8">
        <v>11.170999999999999</v>
      </c>
      <c r="L7450" s="8">
        <v>3.34016</v>
      </c>
      <c r="M7450" s="8" t="s">
        <v>33518</v>
      </c>
      <c r="N7450" s="8">
        <v>7.7983933250000002</v>
      </c>
      <c r="O7450" s="8">
        <v>33.25400672</v>
      </c>
      <c r="P7450" s="8">
        <v>66.712959720000001</v>
      </c>
      <c r="Q7450" s="8">
        <v>92.788573990000003</v>
      </c>
      <c r="R7450" s="8">
        <v>30500357</v>
      </c>
      <c r="S7450" s="8" t="s">
        <v>4176</v>
      </c>
      <c r="T7450" s="8" t="s">
        <v>26685</v>
      </c>
      <c r="U7450" s="8" t="s">
        <v>16578</v>
      </c>
      <c r="V7450" s="8" t="s">
        <v>16579</v>
      </c>
      <c r="X7450" s="8" t="s">
        <v>4178</v>
      </c>
      <c r="Y7450" s="8" t="s">
        <v>26686</v>
      </c>
      <c r="Z7450" s="8" t="s">
        <v>26687</v>
      </c>
      <c r="AA7450" s="8" t="s">
        <v>26688</v>
      </c>
      <c r="AB7450" s="8" t="s">
        <v>4182</v>
      </c>
      <c r="AC7450" s="8" t="s">
        <v>1349</v>
      </c>
      <c r="AD7450" s="8" t="s">
        <v>1350</v>
      </c>
    </row>
    <row r="7451" spans="1:30" x14ac:dyDescent="0.25">
      <c r="A7451" s="8" t="s">
        <v>29743</v>
      </c>
      <c r="B7451" s="8" t="s">
        <v>33512</v>
      </c>
      <c r="C7451" s="8">
        <v>6.6363899999999996</v>
      </c>
      <c r="D7451" s="8">
        <v>3.7141600000000001</v>
      </c>
      <c r="E7451" s="8">
        <v>5.2473000000000001</v>
      </c>
      <c r="F7451" s="8">
        <v>2.44659</v>
      </c>
      <c r="G7451" s="8">
        <v>1.5925199999999999</v>
      </c>
      <c r="H7451" s="8">
        <v>3.6016400000000002</v>
      </c>
      <c r="I7451" s="8">
        <v>18.0794</v>
      </c>
      <c r="J7451" s="8">
        <v>11.9381</v>
      </c>
      <c r="K7451" s="8">
        <v>8.87242</v>
      </c>
      <c r="L7451" s="8">
        <v>5.8630500000000003</v>
      </c>
      <c r="M7451" s="8" t="s">
        <v>33518</v>
      </c>
      <c r="N7451" s="8">
        <v>15.144458569999999</v>
      </c>
      <c r="O7451" s="8">
        <v>16.327207720000001</v>
      </c>
      <c r="P7451" s="8">
        <v>27.77158992</v>
      </c>
      <c r="Q7451" s="8">
        <v>21.831889010000001</v>
      </c>
      <c r="R7451" s="8">
        <v>30501847</v>
      </c>
      <c r="S7451" s="8" t="s">
        <v>17585</v>
      </c>
      <c r="T7451" s="8" t="s">
        <v>20857</v>
      </c>
      <c r="U7451" s="8" t="s">
        <v>636</v>
      </c>
      <c r="V7451" s="8" t="s">
        <v>487</v>
      </c>
      <c r="X7451" s="8" t="s">
        <v>489</v>
      </c>
      <c r="Y7451" s="8" t="s">
        <v>20858</v>
      </c>
      <c r="Z7451" s="8" t="s">
        <v>20859</v>
      </c>
      <c r="AA7451" s="8" t="s">
        <v>20860</v>
      </c>
      <c r="AB7451" s="8" t="s">
        <v>732</v>
      </c>
      <c r="AC7451" s="8" t="s">
        <v>733</v>
      </c>
      <c r="AD7451" s="8" t="s">
        <v>734</v>
      </c>
    </row>
    <row r="7452" spans="1:30" x14ac:dyDescent="0.25">
      <c r="A7452" s="8" t="s">
        <v>31564</v>
      </c>
      <c r="B7452" s="8" t="s">
        <v>33512</v>
      </c>
      <c r="C7452" s="8">
        <v>3.2545099999999998</v>
      </c>
      <c r="D7452" s="8">
        <v>6.7338199999999997</v>
      </c>
      <c r="E7452" s="8">
        <v>4.3963900000000002</v>
      </c>
      <c r="F7452" s="8">
        <v>4.3823499999999997</v>
      </c>
      <c r="G7452" s="8">
        <v>0.15834999999999999</v>
      </c>
      <c r="H7452" s="8">
        <v>4.9521699999999997</v>
      </c>
      <c r="I7452" s="8">
        <v>4.92971</v>
      </c>
      <c r="J7452" s="8">
        <v>11.9399</v>
      </c>
      <c r="K7452" s="8">
        <v>4.4179199999999996</v>
      </c>
      <c r="L7452" s="8">
        <v>3.3050700000000002</v>
      </c>
      <c r="M7452" s="8" t="s">
        <v>33521</v>
      </c>
      <c r="N7452" s="8">
        <v>1.8024511780000001</v>
      </c>
      <c r="O7452" s="8">
        <v>1.090917393</v>
      </c>
      <c r="P7452" s="8">
        <v>0.82657228599999999</v>
      </c>
      <c r="Q7452" s="8">
        <v>0.47189562899999998</v>
      </c>
      <c r="R7452" s="8">
        <v>30501609</v>
      </c>
      <c r="T7452" s="8" t="s">
        <v>31565</v>
      </c>
    </row>
    <row r="7453" spans="1:30" x14ac:dyDescent="0.25">
      <c r="A7453" s="8" t="s">
        <v>31620</v>
      </c>
      <c r="B7453" s="8" t="s">
        <v>33512</v>
      </c>
      <c r="C7453" s="8">
        <v>1.1628799999999999</v>
      </c>
      <c r="D7453" s="8">
        <v>2.29034</v>
      </c>
      <c r="E7453" s="8">
        <v>1.23844</v>
      </c>
      <c r="F7453" s="8">
        <v>1.1896500000000001</v>
      </c>
      <c r="G7453" s="8">
        <v>0.73369099999999998</v>
      </c>
      <c r="H7453" s="8">
        <v>5.1677600000000004</v>
      </c>
      <c r="I7453" s="8">
        <v>10.7659</v>
      </c>
      <c r="J7453" s="8">
        <v>24.5246</v>
      </c>
      <c r="K7453" s="8">
        <v>6.1719600000000003</v>
      </c>
      <c r="L7453" s="8">
        <v>2.6084900000000002</v>
      </c>
      <c r="M7453" s="8" t="s">
        <v>33522</v>
      </c>
      <c r="N7453" s="8">
        <v>1.14850323</v>
      </c>
      <c r="O7453" s="8">
        <v>0.61395563200000003</v>
      </c>
      <c r="P7453" s="8">
        <v>0.82510328899999996</v>
      </c>
      <c r="Q7453" s="8">
        <v>1.156210094</v>
      </c>
      <c r="R7453" s="8">
        <v>30501496</v>
      </c>
      <c r="T7453" s="8" t="s">
        <v>31621</v>
      </c>
      <c r="Y7453" s="8" t="s">
        <v>31622</v>
      </c>
    </row>
    <row r="7454" spans="1:30" x14ac:dyDescent="0.25">
      <c r="A7454" s="8" t="s">
        <v>26008</v>
      </c>
      <c r="B7454" s="8" t="s">
        <v>33512</v>
      </c>
      <c r="C7454" s="8">
        <v>2.21129</v>
      </c>
      <c r="D7454" s="8">
        <v>1.1419699999999999</v>
      </c>
      <c r="E7454" s="8">
        <v>1.4027700000000001</v>
      </c>
      <c r="F7454" s="8">
        <v>0.58208899999999997</v>
      </c>
      <c r="G7454" s="8">
        <v>0.165993</v>
      </c>
      <c r="H7454" s="8">
        <v>0.84064300000000003</v>
      </c>
      <c r="I7454" s="8">
        <v>1.6062399999999999</v>
      </c>
      <c r="J7454" s="8">
        <v>5.2272499999999997</v>
      </c>
      <c r="K7454" s="8">
        <v>4.0035499999999997</v>
      </c>
      <c r="L7454" s="8">
        <v>0.87303799999999998</v>
      </c>
      <c r="M7454" s="8" t="s">
        <v>33521</v>
      </c>
      <c r="N7454" s="8">
        <v>1.13822091</v>
      </c>
      <c r="O7454" s="8">
        <v>1.594629498</v>
      </c>
      <c r="P7454" s="8">
        <v>0.51629355899999996</v>
      </c>
      <c r="Q7454" s="8">
        <v>0.26373112399999998</v>
      </c>
      <c r="R7454" s="8">
        <v>30504402</v>
      </c>
      <c r="S7454" s="8" t="s">
        <v>7096</v>
      </c>
      <c r="T7454" s="8" t="s">
        <v>7105</v>
      </c>
      <c r="U7454" s="8" t="s">
        <v>6260</v>
      </c>
      <c r="V7454" s="8" t="s">
        <v>487</v>
      </c>
      <c r="W7454" s="8" t="s">
        <v>15727</v>
      </c>
      <c r="X7454" s="8" t="s">
        <v>3212</v>
      </c>
      <c r="Y7454" s="8" t="s">
        <v>26009</v>
      </c>
      <c r="Z7454" s="8" t="s">
        <v>26010</v>
      </c>
      <c r="AA7454" s="8" t="s">
        <v>26011</v>
      </c>
      <c r="AB7454" s="8" t="s">
        <v>21568</v>
      </c>
      <c r="AC7454" s="8" t="s">
        <v>733</v>
      </c>
      <c r="AD7454" s="8" t="s">
        <v>734</v>
      </c>
    </row>
    <row r="7455" spans="1:30" x14ac:dyDescent="0.25">
      <c r="A7455" s="8" t="s">
        <v>30693</v>
      </c>
      <c r="B7455" s="8" t="s">
        <v>33512</v>
      </c>
      <c r="C7455" s="8">
        <v>4.7720100000000001E-2</v>
      </c>
      <c r="D7455" s="8">
        <v>2.00853E-2</v>
      </c>
      <c r="E7455" s="8">
        <v>0.118427</v>
      </c>
      <c r="F7455" s="8">
        <v>1.04419</v>
      </c>
      <c r="G7455" s="8">
        <v>2.1156399999999999E-2</v>
      </c>
      <c r="H7455" s="8">
        <v>7.5395100000000007E-2</v>
      </c>
      <c r="I7455" s="8">
        <v>2.3358099999999999</v>
      </c>
      <c r="J7455" s="8">
        <v>0.17071500000000001</v>
      </c>
      <c r="K7455" s="8">
        <v>7.6216599999999995E-2</v>
      </c>
      <c r="L7455" s="8">
        <v>0.18277499999999999</v>
      </c>
      <c r="M7455" s="8" t="s">
        <v>33521</v>
      </c>
      <c r="N7455" s="8">
        <v>1.500763099</v>
      </c>
      <c r="O7455" s="8">
        <v>1.289189973</v>
      </c>
      <c r="P7455" s="8">
        <v>0.458475207</v>
      </c>
      <c r="Q7455" s="8">
        <v>0.14826371899999999</v>
      </c>
      <c r="R7455" s="8">
        <v>30502373</v>
      </c>
      <c r="S7455" s="8" t="s">
        <v>2769</v>
      </c>
      <c r="T7455" s="8" t="s">
        <v>30694</v>
      </c>
      <c r="Y7455" s="8" t="s">
        <v>30690</v>
      </c>
      <c r="Z7455" s="8" t="s">
        <v>30691</v>
      </c>
      <c r="AA7455" s="8" t="s">
        <v>30692</v>
      </c>
      <c r="AB7455" s="8" t="s">
        <v>2774</v>
      </c>
    </row>
    <row r="7456" spans="1:30" x14ac:dyDescent="0.25">
      <c r="A7456" s="8" t="s">
        <v>29669</v>
      </c>
      <c r="B7456" s="8" t="s">
        <v>33512</v>
      </c>
      <c r="C7456" s="8">
        <v>5.8749700000000002</v>
      </c>
      <c r="D7456" s="8">
        <v>8.9013000000000009</v>
      </c>
      <c r="E7456" s="8">
        <v>6.5617200000000002</v>
      </c>
      <c r="F7456" s="8">
        <v>17.653099999999998</v>
      </c>
      <c r="G7456" s="8">
        <v>15.017099999999999</v>
      </c>
      <c r="H7456" s="8">
        <v>4.0907600000000004</v>
      </c>
      <c r="I7456" s="8">
        <v>31.031500000000001</v>
      </c>
      <c r="J7456" s="8">
        <v>33.973700000000001</v>
      </c>
      <c r="K7456" s="8">
        <v>8.8265899999999995</v>
      </c>
      <c r="L7456" s="8">
        <v>48.494100000000003</v>
      </c>
      <c r="M7456" s="8" t="s">
        <v>33519</v>
      </c>
      <c r="N7456" s="8">
        <v>77.406649130000005</v>
      </c>
      <c r="O7456" s="8">
        <v>81.175632329999999</v>
      </c>
      <c r="P7456" s="8">
        <v>89.559302029999998</v>
      </c>
      <c r="Q7456" s="8">
        <v>147.9096208</v>
      </c>
      <c r="R7456" s="8">
        <v>30504716</v>
      </c>
      <c r="S7456" s="8" t="s">
        <v>6567</v>
      </c>
      <c r="T7456" s="8" t="s">
        <v>29670</v>
      </c>
      <c r="V7456" s="8" t="s">
        <v>6569</v>
      </c>
      <c r="W7456" s="8" t="s">
        <v>6570</v>
      </c>
      <c r="X7456" s="8" t="s">
        <v>6571</v>
      </c>
      <c r="Y7456" s="8" t="s">
        <v>6572</v>
      </c>
      <c r="Z7456" s="8" t="s">
        <v>6573</v>
      </c>
      <c r="AA7456" s="8" t="s">
        <v>6574</v>
      </c>
      <c r="AB7456" s="8" t="s">
        <v>29671</v>
      </c>
    </row>
    <row r="7457" spans="1:30" x14ac:dyDescent="0.25">
      <c r="A7457" s="8" t="s">
        <v>31566</v>
      </c>
      <c r="B7457" s="8" t="s">
        <v>33512</v>
      </c>
      <c r="C7457" s="8">
        <v>5.2603600000000004</v>
      </c>
      <c r="D7457" s="8">
        <v>2.9083700000000001</v>
      </c>
      <c r="E7457" s="8">
        <v>5.5241699999999998</v>
      </c>
      <c r="F7457" s="8">
        <v>5.4637500000000001</v>
      </c>
      <c r="G7457" s="8">
        <v>0</v>
      </c>
      <c r="H7457" s="8">
        <v>1.91659</v>
      </c>
      <c r="I7457" s="8">
        <v>8.6669099999999997</v>
      </c>
      <c r="J7457" s="8">
        <v>17.037500000000001</v>
      </c>
      <c r="K7457" s="8">
        <v>8.8041199999999993</v>
      </c>
      <c r="L7457" s="8">
        <v>1.49397</v>
      </c>
      <c r="M7457" s="8" t="s">
        <v>33521</v>
      </c>
      <c r="N7457" s="8">
        <v>3.0932421809999999</v>
      </c>
      <c r="O7457" s="8">
        <v>1.403249371</v>
      </c>
      <c r="P7457" s="8">
        <v>0.96105147999999996</v>
      </c>
      <c r="Q7457" s="8">
        <v>0.61203468299999997</v>
      </c>
      <c r="R7457" s="8">
        <v>30505925</v>
      </c>
      <c r="T7457" s="8" t="s">
        <v>23117</v>
      </c>
    </row>
    <row r="7458" spans="1:30" x14ac:dyDescent="0.25">
      <c r="A7458" s="8" t="s">
        <v>26660</v>
      </c>
      <c r="B7458" s="8" t="s">
        <v>33512</v>
      </c>
      <c r="C7458" s="8">
        <v>428.42500000000001</v>
      </c>
      <c r="D7458" s="8">
        <v>468.988</v>
      </c>
      <c r="E7458" s="8">
        <v>832.45</v>
      </c>
      <c r="F7458" s="8">
        <v>339.209</v>
      </c>
      <c r="G7458" s="8">
        <v>450.08800000000002</v>
      </c>
      <c r="H7458" s="8">
        <v>25.253599999999999</v>
      </c>
      <c r="I7458" s="8">
        <v>989.93399999999997</v>
      </c>
      <c r="J7458" s="8">
        <v>931.44</v>
      </c>
      <c r="K7458" s="8">
        <v>903.94799999999998</v>
      </c>
      <c r="L7458" s="8">
        <v>391.58300000000003</v>
      </c>
      <c r="M7458" s="8" t="s">
        <v>33518</v>
      </c>
      <c r="N7458" s="8">
        <v>78.733782199999993</v>
      </c>
      <c r="O7458" s="8">
        <v>124.800016</v>
      </c>
      <c r="P7458" s="8">
        <v>139.74674350000001</v>
      </c>
      <c r="Q7458" s="8">
        <v>134.53232420000001</v>
      </c>
      <c r="R7458" s="8">
        <v>30500114</v>
      </c>
      <c r="S7458" s="8" t="s">
        <v>24042</v>
      </c>
      <c r="T7458" s="8" t="s">
        <v>26661</v>
      </c>
      <c r="Y7458" s="8" t="s">
        <v>26662</v>
      </c>
      <c r="Z7458" s="8" t="s">
        <v>26663</v>
      </c>
      <c r="AA7458" s="8" t="s">
        <v>26664</v>
      </c>
    </row>
    <row r="7459" spans="1:30" x14ac:dyDescent="0.25">
      <c r="A7459" s="8" t="s">
        <v>26644</v>
      </c>
      <c r="B7459" s="8" t="s">
        <v>33512</v>
      </c>
      <c r="C7459" s="8">
        <v>2.6220699999999999</v>
      </c>
      <c r="D7459" s="8">
        <v>2.12798</v>
      </c>
      <c r="E7459" s="8">
        <v>2.2181700000000002</v>
      </c>
      <c r="F7459" s="8">
        <v>1.25756</v>
      </c>
      <c r="G7459" s="8">
        <v>0.97344900000000001</v>
      </c>
      <c r="H7459" s="8">
        <v>1.6246700000000001</v>
      </c>
      <c r="I7459" s="8">
        <v>12.45</v>
      </c>
      <c r="J7459" s="8">
        <v>4.8431899999999999</v>
      </c>
      <c r="K7459" s="8">
        <v>6.5875700000000004</v>
      </c>
      <c r="L7459" s="8">
        <v>2.3507699999999998</v>
      </c>
      <c r="M7459" s="8" t="s">
        <v>33519</v>
      </c>
      <c r="N7459" s="8">
        <v>2.435212693</v>
      </c>
      <c r="O7459" s="8">
        <v>1.882977992</v>
      </c>
      <c r="P7459" s="8">
        <v>1.8331811179999999</v>
      </c>
      <c r="Q7459" s="8">
        <v>3.4320749460000002</v>
      </c>
      <c r="R7459" s="8">
        <v>30505669</v>
      </c>
      <c r="S7459" s="8" t="s">
        <v>16142</v>
      </c>
      <c r="T7459" s="8" t="s">
        <v>26645</v>
      </c>
      <c r="X7459" s="8" t="s">
        <v>1650</v>
      </c>
      <c r="Y7459" s="8" t="s">
        <v>26636</v>
      </c>
      <c r="AA7459" s="8" t="s">
        <v>16515</v>
      </c>
      <c r="AB7459" s="8" t="s">
        <v>349</v>
      </c>
    </row>
    <row r="7460" spans="1:30" x14ac:dyDescent="0.25">
      <c r="A7460" s="8" t="s">
        <v>30935</v>
      </c>
      <c r="B7460" s="8" t="s">
        <v>33512</v>
      </c>
      <c r="C7460" s="8">
        <v>6.2461099999999998</v>
      </c>
      <c r="D7460" s="8">
        <v>1.36147</v>
      </c>
      <c r="E7460" s="8">
        <v>1.90462</v>
      </c>
      <c r="F7460" s="8">
        <v>2.6113499999999998</v>
      </c>
      <c r="G7460" s="8">
        <v>0.108698</v>
      </c>
      <c r="H7460" s="8">
        <v>2.7885300000000002</v>
      </c>
      <c r="I7460" s="8">
        <v>10.267300000000001</v>
      </c>
      <c r="J7460" s="8">
        <v>24.6967</v>
      </c>
      <c r="K7460" s="8">
        <v>8.6791800000000006</v>
      </c>
      <c r="L7460" s="8">
        <v>14.480600000000001</v>
      </c>
      <c r="M7460" s="8" t="s">
        <v>33519</v>
      </c>
      <c r="N7460" s="8">
        <v>0.87035076600000005</v>
      </c>
      <c r="O7460" s="8">
        <v>0.65401771600000003</v>
      </c>
      <c r="P7460" s="8">
        <v>0.86051125299999998</v>
      </c>
      <c r="Q7460" s="8">
        <v>2.1694174240000001</v>
      </c>
      <c r="R7460" s="8">
        <v>30502863</v>
      </c>
      <c r="S7460" s="8" t="s">
        <v>15669</v>
      </c>
      <c r="T7460" s="8" t="s">
        <v>22505</v>
      </c>
      <c r="Y7460" s="8" t="s">
        <v>22506</v>
      </c>
      <c r="AA7460" s="8" t="s">
        <v>22503</v>
      </c>
    </row>
    <row r="7461" spans="1:30" x14ac:dyDescent="0.25">
      <c r="A7461" s="8" t="s">
        <v>28875</v>
      </c>
      <c r="B7461" s="8" t="s">
        <v>33512</v>
      </c>
      <c r="C7461" s="8">
        <v>4.4877799999999999</v>
      </c>
      <c r="D7461" s="8">
        <v>4.0232099999999997</v>
      </c>
      <c r="E7461" s="8">
        <v>4.5563000000000002</v>
      </c>
      <c r="F7461" s="8">
        <v>3.2254</v>
      </c>
      <c r="G7461" s="8">
        <v>1.22295</v>
      </c>
      <c r="H7461" s="8">
        <v>4.4357199999999999</v>
      </c>
      <c r="I7461" s="8">
        <v>132.815</v>
      </c>
      <c r="J7461" s="8">
        <v>55.752400000000002</v>
      </c>
      <c r="K7461" s="8">
        <v>8.5953800000000005</v>
      </c>
      <c r="L7461" s="8">
        <v>33.729599999999998</v>
      </c>
      <c r="M7461" s="8" t="s">
        <v>33520</v>
      </c>
      <c r="N7461" s="8">
        <v>15.36610656</v>
      </c>
      <c r="O7461" s="8">
        <v>12.60681722</v>
      </c>
      <c r="P7461" s="8">
        <v>20.886510770000001</v>
      </c>
      <c r="Q7461" s="8">
        <v>11.27824186</v>
      </c>
      <c r="R7461" s="8">
        <v>30500563</v>
      </c>
      <c r="S7461" s="8" t="s">
        <v>7427</v>
      </c>
      <c r="T7461" s="8" t="s">
        <v>28867</v>
      </c>
      <c r="U7461" s="8" t="s">
        <v>28868</v>
      </c>
      <c r="V7461" s="8" t="s">
        <v>203</v>
      </c>
      <c r="W7461" s="8" t="s">
        <v>28869</v>
      </c>
      <c r="Y7461" s="8" t="s">
        <v>28870</v>
      </c>
      <c r="Z7461" s="8" t="s">
        <v>28871</v>
      </c>
      <c r="AA7461" s="8" t="s">
        <v>28872</v>
      </c>
      <c r="AB7461" s="8" t="s">
        <v>28873</v>
      </c>
    </row>
    <row r="7462" spans="1:30" x14ac:dyDescent="0.25">
      <c r="A7462" s="8" t="s">
        <v>26544</v>
      </c>
      <c r="B7462" s="8" t="s">
        <v>33512</v>
      </c>
      <c r="C7462" s="8">
        <v>5.6788100000000004</v>
      </c>
      <c r="D7462" s="8">
        <v>13.659800000000001</v>
      </c>
      <c r="E7462" s="8">
        <v>10.7935</v>
      </c>
      <c r="F7462" s="8">
        <v>3.3881700000000001</v>
      </c>
      <c r="G7462" s="8">
        <v>0.19975899999999999</v>
      </c>
      <c r="H7462" s="8">
        <v>8.6139899999999994</v>
      </c>
      <c r="I7462" s="8">
        <v>13.6008</v>
      </c>
      <c r="J7462" s="8">
        <v>14.2317</v>
      </c>
      <c r="K7462" s="8">
        <v>9.0676699999999997</v>
      </c>
      <c r="L7462" s="8">
        <v>13.4002</v>
      </c>
      <c r="M7462" s="8" t="s">
        <v>33519</v>
      </c>
      <c r="N7462" s="8">
        <v>10.44434888</v>
      </c>
      <c r="O7462" s="8">
        <v>8.6640601989999997</v>
      </c>
      <c r="P7462" s="8">
        <v>12.11289511</v>
      </c>
      <c r="Q7462" s="8">
        <v>13.18790407</v>
      </c>
      <c r="R7462" s="8">
        <v>30503353</v>
      </c>
      <c r="T7462" s="8" t="s">
        <v>26545</v>
      </c>
      <c r="Y7462" s="8" t="s">
        <v>26546</v>
      </c>
      <c r="AA7462" s="8" t="s">
        <v>26547</v>
      </c>
    </row>
    <row r="7463" spans="1:30" x14ac:dyDescent="0.25">
      <c r="A7463" s="8" t="s">
        <v>29544</v>
      </c>
      <c r="B7463" s="8" t="s">
        <v>33512</v>
      </c>
      <c r="C7463" s="8">
        <v>4.9838699999999996</v>
      </c>
      <c r="D7463" s="8">
        <v>3.6391200000000001</v>
      </c>
      <c r="E7463" s="8">
        <v>10.0877</v>
      </c>
      <c r="F7463" s="8">
        <v>3.1927500000000002</v>
      </c>
      <c r="G7463" s="8">
        <v>0.40522999999999998</v>
      </c>
      <c r="H7463" s="8">
        <v>8.6719900000000003E-2</v>
      </c>
      <c r="I7463" s="8">
        <v>21.6953</v>
      </c>
      <c r="J7463" s="8">
        <v>40.787999999999997</v>
      </c>
      <c r="K7463" s="8">
        <v>3.79752</v>
      </c>
      <c r="L7463" s="8">
        <v>24.665800000000001</v>
      </c>
      <c r="M7463" s="8" t="s">
        <v>33521</v>
      </c>
      <c r="N7463" s="8">
        <v>1.0741300439999999</v>
      </c>
      <c r="O7463" s="8">
        <v>1.816463454</v>
      </c>
      <c r="P7463" s="8">
        <v>0.16610923699999999</v>
      </c>
      <c r="Q7463" s="8">
        <v>0.34411806499999997</v>
      </c>
      <c r="R7463" s="8">
        <v>30502263</v>
      </c>
      <c r="S7463" s="8" t="s">
        <v>6465</v>
      </c>
      <c r="T7463" s="8" t="s">
        <v>6466</v>
      </c>
      <c r="Y7463" s="8" t="s">
        <v>6467</v>
      </c>
      <c r="AA7463" s="8" t="s">
        <v>6468</v>
      </c>
      <c r="AB7463" s="8" t="s">
        <v>418</v>
      </c>
    </row>
    <row r="7464" spans="1:30" x14ac:dyDescent="0.25">
      <c r="A7464" s="8" t="s">
        <v>30287</v>
      </c>
      <c r="B7464" s="8" t="s">
        <v>33512</v>
      </c>
      <c r="C7464" s="8">
        <v>1.2289E-2</v>
      </c>
      <c r="D7464" s="8">
        <v>0.15032300000000001</v>
      </c>
      <c r="E7464" s="8">
        <v>0.96414599999999995</v>
      </c>
      <c r="F7464" s="8">
        <v>0.48319899999999999</v>
      </c>
      <c r="G7464" s="8">
        <v>1.3272600000000001E-2</v>
      </c>
      <c r="H7464" s="8">
        <v>0.18542</v>
      </c>
      <c r="I7464" s="8">
        <v>5.8451300000000002</v>
      </c>
      <c r="J7464" s="8">
        <v>5.5162399999999998</v>
      </c>
      <c r="K7464" s="8">
        <v>0.59717299999999995</v>
      </c>
      <c r="L7464" s="8">
        <v>2.2888899999999999</v>
      </c>
      <c r="M7464" s="8" t="s">
        <v>33518</v>
      </c>
      <c r="N7464" s="8">
        <v>0.45307296699999999</v>
      </c>
      <c r="O7464" s="8">
        <v>0.73145628900000004</v>
      </c>
      <c r="P7464" s="8">
        <v>1.0087059039999999</v>
      </c>
      <c r="Q7464" s="8">
        <v>1.13849493</v>
      </c>
      <c r="R7464" s="8">
        <v>30505802</v>
      </c>
      <c r="S7464" s="8" t="s">
        <v>7061</v>
      </c>
      <c r="T7464" s="8" t="s">
        <v>30288</v>
      </c>
      <c r="U7464" s="8" t="s">
        <v>636</v>
      </c>
      <c r="V7464" s="8" t="s">
        <v>487</v>
      </c>
      <c r="X7464" s="8" t="s">
        <v>7063</v>
      </c>
      <c r="Y7464" s="8" t="s">
        <v>30289</v>
      </c>
      <c r="AA7464" s="8" t="s">
        <v>7065</v>
      </c>
      <c r="AB7464" s="8" t="s">
        <v>13144</v>
      </c>
      <c r="AC7464" s="8" t="s">
        <v>733</v>
      </c>
      <c r="AD7464" s="8" t="s">
        <v>734</v>
      </c>
    </row>
    <row r="7465" spans="1:30" x14ac:dyDescent="0.25">
      <c r="A7465" s="8" t="s">
        <v>30290</v>
      </c>
      <c r="B7465" s="8" t="s">
        <v>33512</v>
      </c>
      <c r="C7465" s="8">
        <v>11.5634</v>
      </c>
      <c r="D7465" s="8">
        <v>3.4967600000000001</v>
      </c>
      <c r="E7465" s="8">
        <v>4.2210000000000001</v>
      </c>
      <c r="F7465" s="8">
        <v>1.3390200000000001</v>
      </c>
      <c r="G7465" s="8">
        <v>0.10365199999999999</v>
      </c>
      <c r="H7465" s="8">
        <v>0.19220999999999999</v>
      </c>
      <c r="I7465" s="8">
        <v>34.975999999999999</v>
      </c>
      <c r="J7465" s="8">
        <v>6.2379499999999997</v>
      </c>
      <c r="K7465" s="8">
        <v>1.78742</v>
      </c>
      <c r="L7465" s="8">
        <v>6.98001</v>
      </c>
      <c r="M7465" s="8" t="s">
        <v>33518</v>
      </c>
      <c r="N7465" s="8">
        <v>1.7684912310000001</v>
      </c>
      <c r="O7465" s="8">
        <v>2.5461433790000001</v>
      </c>
      <c r="P7465" s="8">
        <v>4.0099346560000004</v>
      </c>
      <c r="Q7465" s="8">
        <v>4.3482745830000002</v>
      </c>
      <c r="R7465" s="8">
        <v>30503601</v>
      </c>
      <c r="S7465" s="8" t="s">
        <v>7061</v>
      </c>
      <c r="T7465" s="8" t="s">
        <v>7068</v>
      </c>
      <c r="U7465" s="8" t="s">
        <v>636</v>
      </c>
      <c r="V7465" s="8" t="s">
        <v>487</v>
      </c>
      <c r="X7465" s="8" t="s">
        <v>7063</v>
      </c>
      <c r="Y7465" s="8" t="s">
        <v>7069</v>
      </c>
      <c r="Z7465" s="8" t="s">
        <v>7070</v>
      </c>
      <c r="AA7465" s="8" t="s">
        <v>7065</v>
      </c>
      <c r="AB7465" s="8" t="s">
        <v>7071</v>
      </c>
      <c r="AC7465" s="8" t="s">
        <v>733</v>
      </c>
      <c r="AD7465" s="8" t="s">
        <v>734</v>
      </c>
    </row>
    <row r="7466" spans="1:30" x14ac:dyDescent="0.25">
      <c r="A7466" s="8" t="s">
        <v>29570</v>
      </c>
      <c r="B7466" s="8" t="s">
        <v>33512</v>
      </c>
      <c r="C7466" s="8">
        <v>1.5729500000000001</v>
      </c>
      <c r="D7466" s="8">
        <v>2.1600600000000001</v>
      </c>
      <c r="E7466" s="8">
        <v>3.8934799999999998</v>
      </c>
      <c r="F7466" s="8">
        <v>4.2687600000000003</v>
      </c>
      <c r="G7466" s="8">
        <v>4.4501699999999998E-2</v>
      </c>
      <c r="H7466" s="8">
        <v>3.4084099999999999</v>
      </c>
      <c r="I7466" s="8">
        <v>3.7993600000000001</v>
      </c>
      <c r="J7466" s="8">
        <v>10.124000000000001</v>
      </c>
      <c r="K7466" s="8">
        <v>2.4969100000000002</v>
      </c>
      <c r="L7466" s="8">
        <v>0.52857900000000002</v>
      </c>
      <c r="M7466" s="8" t="s">
        <v>33521</v>
      </c>
      <c r="N7466" s="8">
        <v>4.6760070010000003</v>
      </c>
      <c r="O7466" s="8">
        <v>2.4930182219999999</v>
      </c>
      <c r="P7466" s="8">
        <v>2.0874422269999999</v>
      </c>
      <c r="Q7466" s="8">
        <v>1.1717477949999999</v>
      </c>
      <c r="R7466" s="8">
        <v>30505918</v>
      </c>
      <c r="S7466" s="8" t="s">
        <v>2227</v>
      </c>
      <c r="T7466" s="8" t="s">
        <v>20587</v>
      </c>
      <c r="Y7466" s="8" t="s">
        <v>2229</v>
      </c>
      <c r="AA7466" s="8" t="s">
        <v>2230</v>
      </c>
    </row>
    <row r="7467" spans="1:30" x14ac:dyDescent="0.25">
      <c r="A7467" s="8" t="s">
        <v>31333</v>
      </c>
      <c r="B7467" s="8" t="s">
        <v>33512</v>
      </c>
      <c r="C7467" s="8">
        <v>26.976600000000001</v>
      </c>
      <c r="D7467" s="8">
        <v>19.083400000000001</v>
      </c>
      <c r="E7467" s="8">
        <v>22.181100000000001</v>
      </c>
      <c r="F7467" s="8">
        <v>9.1649600000000007</v>
      </c>
      <c r="G7467" s="8">
        <v>17.2255</v>
      </c>
      <c r="H7467" s="8">
        <v>8.0508299999999995</v>
      </c>
      <c r="I7467" s="8">
        <v>113.55</v>
      </c>
      <c r="J7467" s="8">
        <v>81.629499999999993</v>
      </c>
      <c r="K7467" s="8">
        <v>15.948700000000001</v>
      </c>
      <c r="L7467" s="8">
        <v>40.351500000000001</v>
      </c>
      <c r="M7467" s="8" t="s">
        <v>33519</v>
      </c>
      <c r="N7467" s="8">
        <v>0.95857118399999997</v>
      </c>
      <c r="O7467" s="8">
        <v>0.70735398199999999</v>
      </c>
      <c r="P7467" s="8">
        <v>0.50011091299999999</v>
      </c>
      <c r="Q7467" s="8">
        <v>1.5690238489999999</v>
      </c>
      <c r="R7467" s="8">
        <v>30505306</v>
      </c>
      <c r="T7467" s="8" t="s">
        <v>23108</v>
      </c>
      <c r="Y7467" s="8" t="s">
        <v>23109</v>
      </c>
      <c r="AB7467" s="8" t="s">
        <v>418</v>
      </c>
    </row>
    <row r="7468" spans="1:30" x14ac:dyDescent="0.25">
      <c r="A7468" s="8" t="s">
        <v>26258</v>
      </c>
      <c r="B7468" s="8" t="s">
        <v>33512</v>
      </c>
      <c r="C7468" s="8">
        <v>10.5945</v>
      </c>
      <c r="D7468" s="8">
        <v>7.1112000000000002</v>
      </c>
      <c r="E7468" s="8">
        <v>15.9892</v>
      </c>
      <c r="F7468" s="8">
        <v>7.0773999999999999</v>
      </c>
      <c r="G7468" s="8">
        <v>10.550700000000001</v>
      </c>
      <c r="H7468" s="8">
        <v>3.9614600000000002</v>
      </c>
      <c r="I7468" s="8">
        <v>25.799800000000001</v>
      </c>
      <c r="J7468" s="8">
        <v>22.5975</v>
      </c>
      <c r="K7468" s="8">
        <v>8.3484400000000001</v>
      </c>
      <c r="L7468" s="8">
        <v>43.878700000000002</v>
      </c>
      <c r="M7468" s="8" t="s">
        <v>33523</v>
      </c>
      <c r="N7468" s="8">
        <v>7.4447634200000001</v>
      </c>
      <c r="O7468" s="8">
        <v>8.4544396430000006</v>
      </c>
      <c r="P7468" s="8">
        <v>8.2326111090000005</v>
      </c>
      <c r="Q7468" s="8">
        <v>8.1901103620000004</v>
      </c>
      <c r="R7468" s="8">
        <v>30504476</v>
      </c>
      <c r="S7468" s="8" t="s">
        <v>3559</v>
      </c>
      <c r="T7468" s="8" t="s">
        <v>26259</v>
      </c>
      <c r="U7468" s="8" t="s">
        <v>3561</v>
      </c>
      <c r="V7468" s="8" t="s">
        <v>3562</v>
      </c>
      <c r="W7468" s="8" t="s">
        <v>13383</v>
      </c>
      <c r="X7468" s="8" t="s">
        <v>3563</v>
      </c>
      <c r="Y7468" s="8" t="s">
        <v>26260</v>
      </c>
      <c r="Z7468" s="8" t="s">
        <v>26261</v>
      </c>
      <c r="AA7468" s="8" t="s">
        <v>26262</v>
      </c>
      <c r="AB7468" s="8" t="s">
        <v>13387</v>
      </c>
      <c r="AC7468" s="8" t="s">
        <v>13388</v>
      </c>
      <c r="AD7468" s="8" t="s">
        <v>13389</v>
      </c>
    </row>
    <row r="7469" spans="1:30" x14ac:dyDescent="0.25">
      <c r="A7469" s="8" t="s">
        <v>27998</v>
      </c>
      <c r="B7469" s="8" t="s">
        <v>33512</v>
      </c>
      <c r="C7469" s="8">
        <v>3.1452100000000001</v>
      </c>
      <c r="D7469" s="8">
        <v>2.9637500000000001</v>
      </c>
      <c r="E7469" s="8">
        <v>2.5060699999999998</v>
      </c>
      <c r="F7469" s="8">
        <v>2.1555</v>
      </c>
      <c r="G7469" s="8">
        <v>0.29592099999999999</v>
      </c>
      <c r="H7469" s="8">
        <v>3.5213199999999998</v>
      </c>
      <c r="I7469" s="8">
        <v>6.7142400000000002</v>
      </c>
      <c r="J7469" s="8">
        <v>4.1726400000000003</v>
      </c>
      <c r="K7469" s="8">
        <v>3.4840800000000001</v>
      </c>
      <c r="L7469" s="8">
        <v>1.74509</v>
      </c>
      <c r="M7469" s="8" t="s">
        <v>33521</v>
      </c>
      <c r="N7469" s="8">
        <v>6.098408611</v>
      </c>
      <c r="O7469" s="8">
        <v>2.1693445790000001</v>
      </c>
      <c r="P7469" s="8">
        <v>1.3652765650000001</v>
      </c>
      <c r="Q7469" s="8">
        <v>0.99580908199999996</v>
      </c>
      <c r="R7469" s="8">
        <v>30503392</v>
      </c>
      <c r="S7469" s="8" t="s">
        <v>5219</v>
      </c>
      <c r="T7469" s="8" t="s">
        <v>27999</v>
      </c>
      <c r="U7469" s="8" t="s">
        <v>5221</v>
      </c>
      <c r="X7469" s="8" t="s">
        <v>811</v>
      </c>
      <c r="Y7469" s="8" t="s">
        <v>28000</v>
      </c>
      <c r="AA7469" s="8" t="s">
        <v>1581</v>
      </c>
      <c r="AB7469" s="8" t="s">
        <v>385</v>
      </c>
    </row>
    <row r="7470" spans="1:30" x14ac:dyDescent="0.25">
      <c r="A7470" s="8" t="s">
        <v>28561</v>
      </c>
      <c r="B7470" s="8" t="s">
        <v>33512</v>
      </c>
      <c r="C7470" s="8">
        <v>4.0491799999999998</v>
      </c>
      <c r="D7470" s="8">
        <v>3.1131199999999999</v>
      </c>
      <c r="E7470" s="8">
        <v>3.4567600000000001</v>
      </c>
      <c r="F7470" s="8">
        <v>2.8728899999999999</v>
      </c>
      <c r="G7470" s="8">
        <v>9.6181800000000006</v>
      </c>
      <c r="H7470" s="8">
        <v>1.3586100000000001</v>
      </c>
      <c r="I7470" s="8">
        <v>19.589500000000001</v>
      </c>
      <c r="J7470" s="8">
        <v>29.315100000000001</v>
      </c>
      <c r="K7470" s="8">
        <v>20.4635</v>
      </c>
      <c r="L7470" s="8">
        <v>13.0687</v>
      </c>
      <c r="M7470" s="8" t="s">
        <v>33518</v>
      </c>
      <c r="N7470" s="8">
        <v>6.0266470720000003</v>
      </c>
      <c r="O7470" s="8">
        <v>8.5622333850000008</v>
      </c>
      <c r="P7470" s="8">
        <v>10.553570690000001</v>
      </c>
      <c r="Q7470" s="8">
        <v>10.329861360000001</v>
      </c>
      <c r="R7470" s="8">
        <v>30500283</v>
      </c>
      <c r="S7470" s="8" t="s">
        <v>24423</v>
      </c>
      <c r="T7470" s="8" t="s">
        <v>28562</v>
      </c>
      <c r="X7470" s="8" t="s">
        <v>458</v>
      </c>
      <c r="Y7470" s="8" t="s">
        <v>28563</v>
      </c>
      <c r="AA7470" s="8" t="s">
        <v>24426</v>
      </c>
    </row>
    <row r="7471" spans="1:30" x14ac:dyDescent="0.25">
      <c r="A7471" s="8" t="s">
        <v>26138</v>
      </c>
      <c r="B7471" s="8" t="s">
        <v>33512</v>
      </c>
      <c r="C7471" s="8">
        <v>143.94499999999999</v>
      </c>
      <c r="D7471" s="8">
        <v>38.123399999999997</v>
      </c>
      <c r="E7471" s="8">
        <v>60.188200000000002</v>
      </c>
      <c r="F7471" s="8">
        <v>23.084099999999999</v>
      </c>
      <c r="G7471" s="8">
        <v>14.4034</v>
      </c>
      <c r="H7471" s="8">
        <v>178.232</v>
      </c>
      <c r="I7471" s="8">
        <v>106.949</v>
      </c>
      <c r="J7471" s="8">
        <v>290.06900000000002</v>
      </c>
      <c r="K7471" s="8">
        <v>104.905</v>
      </c>
      <c r="L7471" s="8">
        <v>105.748</v>
      </c>
      <c r="M7471" s="8" t="s">
        <v>33519</v>
      </c>
      <c r="N7471" s="8">
        <v>9.6446743250000004</v>
      </c>
      <c r="O7471" s="8">
        <v>10.451505360000001</v>
      </c>
      <c r="P7471" s="8">
        <v>8.5784019820000008</v>
      </c>
      <c r="Q7471" s="8">
        <v>38.193562290000003</v>
      </c>
      <c r="R7471" s="8">
        <v>30502638</v>
      </c>
      <c r="S7471" s="8" t="s">
        <v>15899</v>
      </c>
      <c r="T7471" s="8" t="s">
        <v>15900</v>
      </c>
      <c r="U7471" s="8" t="s">
        <v>15901</v>
      </c>
      <c r="Y7471" s="8" t="s">
        <v>15902</v>
      </c>
      <c r="AA7471" s="8" t="s">
        <v>15903</v>
      </c>
      <c r="AB7471" s="8" t="s">
        <v>15904</v>
      </c>
      <c r="AC7471" s="8" t="s">
        <v>15905</v>
      </c>
      <c r="AD7471" s="8" t="s">
        <v>15906</v>
      </c>
    </row>
    <row r="7472" spans="1:30" x14ac:dyDescent="0.25">
      <c r="A7472" s="8" t="s">
        <v>25842</v>
      </c>
      <c r="B7472" s="8" t="s">
        <v>33512</v>
      </c>
      <c r="C7472" s="8">
        <v>5.5442799999999997</v>
      </c>
      <c r="D7472" s="8">
        <v>6.8078900000000004</v>
      </c>
      <c r="E7472" s="8">
        <v>10.549200000000001</v>
      </c>
      <c r="F7472" s="8">
        <v>5.8488699999999998</v>
      </c>
      <c r="G7472" s="8">
        <v>55.606900000000003</v>
      </c>
      <c r="H7472" s="8">
        <v>1.8700600000000001</v>
      </c>
      <c r="I7472" s="8">
        <v>29.227900000000002</v>
      </c>
      <c r="J7472" s="8">
        <v>48.999699999999997</v>
      </c>
      <c r="K7472" s="8">
        <v>10.6058</v>
      </c>
      <c r="L7472" s="8">
        <v>22.636900000000001</v>
      </c>
      <c r="M7472" s="8" t="s">
        <v>33519</v>
      </c>
      <c r="N7472" s="8">
        <v>17.967200049999999</v>
      </c>
      <c r="O7472" s="8">
        <v>17.616739240000001</v>
      </c>
      <c r="P7472" s="8">
        <v>19.22270704</v>
      </c>
      <c r="Q7472" s="8">
        <v>21.192871010000001</v>
      </c>
      <c r="R7472" s="8">
        <v>30501964</v>
      </c>
      <c r="S7472" s="8" t="s">
        <v>478</v>
      </c>
      <c r="T7472" s="8" t="s">
        <v>25843</v>
      </c>
      <c r="X7472" s="8" t="s">
        <v>458</v>
      </c>
      <c r="Y7472" s="8" t="s">
        <v>25844</v>
      </c>
      <c r="Z7472" s="8" t="s">
        <v>25845</v>
      </c>
      <c r="AA7472" s="8" t="s">
        <v>482</v>
      </c>
      <c r="AB7472" s="8" t="s">
        <v>15628</v>
      </c>
    </row>
    <row r="7473" spans="1:30" x14ac:dyDescent="0.25">
      <c r="A7473" s="8" t="s">
        <v>26416</v>
      </c>
      <c r="B7473" s="8" t="s">
        <v>33512</v>
      </c>
      <c r="C7473" s="8">
        <v>35.491500000000002</v>
      </c>
      <c r="D7473" s="8">
        <v>32.049900000000001</v>
      </c>
      <c r="E7473" s="8">
        <v>31.2028</v>
      </c>
      <c r="F7473" s="8">
        <v>26.889700000000001</v>
      </c>
      <c r="G7473" s="8">
        <v>213.566</v>
      </c>
      <c r="H7473" s="8">
        <v>46.997</v>
      </c>
      <c r="I7473" s="8">
        <v>74.399500000000003</v>
      </c>
      <c r="J7473" s="8">
        <v>169.70699999999999</v>
      </c>
      <c r="K7473" s="8">
        <v>45.292499999999997</v>
      </c>
      <c r="L7473" s="8">
        <v>71.876000000000005</v>
      </c>
      <c r="M7473" s="8" t="s">
        <v>33519</v>
      </c>
      <c r="N7473" s="8">
        <v>29.781192140000002</v>
      </c>
      <c r="O7473" s="8">
        <v>28.407927610000002</v>
      </c>
      <c r="P7473" s="8">
        <v>25.34851111</v>
      </c>
      <c r="Q7473" s="8">
        <v>48.975067369999998</v>
      </c>
      <c r="R7473" s="8">
        <v>30504259</v>
      </c>
      <c r="S7473" s="8" t="s">
        <v>748</v>
      </c>
      <c r="T7473" s="8" t="s">
        <v>3959</v>
      </c>
      <c r="U7473" s="8" t="s">
        <v>792</v>
      </c>
      <c r="V7473" s="8" t="s">
        <v>3960</v>
      </c>
      <c r="X7473" s="8" t="s">
        <v>751</v>
      </c>
      <c r="Y7473" s="8" t="s">
        <v>26413</v>
      </c>
      <c r="Z7473" s="8" t="s">
        <v>26414</v>
      </c>
      <c r="AA7473" s="8" t="s">
        <v>26415</v>
      </c>
      <c r="AB7473" s="8" t="s">
        <v>24011</v>
      </c>
      <c r="AC7473" s="8" t="s">
        <v>3965</v>
      </c>
      <c r="AD7473" s="8" t="s">
        <v>3966</v>
      </c>
    </row>
    <row r="7474" spans="1:30" x14ac:dyDescent="0.25">
      <c r="A7474" s="8" t="s">
        <v>28697</v>
      </c>
      <c r="B7474" s="8" t="s">
        <v>33512</v>
      </c>
      <c r="C7474" s="8">
        <v>0.90957600000000005</v>
      </c>
      <c r="D7474" s="8">
        <v>4.7444899999999999</v>
      </c>
      <c r="E7474" s="8">
        <v>7.8261500000000002</v>
      </c>
      <c r="F7474" s="8">
        <v>6.5841900000000004</v>
      </c>
      <c r="G7474" s="8">
        <v>0.295178</v>
      </c>
      <c r="H7474" s="8">
        <v>2.9895399999999999</v>
      </c>
      <c r="I7474" s="8">
        <v>18.7349</v>
      </c>
      <c r="J7474" s="8">
        <v>6.9144600000000001</v>
      </c>
      <c r="K7474" s="8">
        <v>11.092700000000001</v>
      </c>
      <c r="L7474" s="8">
        <v>11.4077</v>
      </c>
      <c r="M7474" s="8" t="s">
        <v>33521</v>
      </c>
      <c r="N7474" s="8">
        <v>6.3350273289999999</v>
      </c>
      <c r="O7474" s="8">
        <v>1.4742669909999999</v>
      </c>
      <c r="P7474" s="8">
        <v>0.49398751800000001</v>
      </c>
      <c r="Q7474" s="8">
        <v>0.21403127699999999</v>
      </c>
      <c r="R7474" s="8">
        <v>30502027</v>
      </c>
      <c r="T7474" s="8" t="s">
        <v>28698</v>
      </c>
      <c r="Y7474" s="8" t="s">
        <v>5757</v>
      </c>
      <c r="AA7474" s="8" t="s">
        <v>5758</v>
      </c>
    </row>
    <row r="7475" spans="1:30" x14ac:dyDescent="0.25">
      <c r="A7475" s="8" t="s">
        <v>27710</v>
      </c>
      <c r="B7475" s="8" t="s">
        <v>33512</v>
      </c>
      <c r="C7475" s="8">
        <v>1.0111699999999999</v>
      </c>
      <c r="D7475" s="8">
        <v>1.56813</v>
      </c>
      <c r="E7475" s="8">
        <v>1.87157</v>
      </c>
      <c r="F7475" s="8">
        <v>7.0777900000000002</v>
      </c>
      <c r="G7475" s="8">
        <v>0.27072099999999999</v>
      </c>
      <c r="H7475" s="8">
        <v>6.8797699999999997</v>
      </c>
      <c r="I7475" s="8">
        <v>18.867599999999999</v>
      </c>
      <c r="J7475" s="8">
        <v>58.835000000000001</v>
      </c>
      <c r="K7475" s="8">
        <v>8.8979400000000002</v>
      </c>
      <c r="L7475" s="8">
        <v>2.6472899999999999</v>
      </c>
      <c r="M7475" s="8" t="s">
        <v>33521</v>
      </c>
      <c r="N7475" s="8">
        <v>40.109852480000001</v>
      </c>
      <c r="O7475" s="8">
        <v>46.604179479999999</v>
      </c>
      <c r="P7475" s="8">
        <v>11.089200229999999</v>
      </c>
      <c r="Q7475" s="8">
        <v>7.2851918229999999</v>
      </c>
      <c r="R7475" s="8">
        <v>30501682</v>
      </c>
      <c r="T7475" s="8" t="s">
        <v>5002</v>
      </c>
      <c r="Y7475" s="8" t="s">
        <v>5003</v>
      </c>
      <c r="Z7475" s="8" t="s">
        <v>5004</v>
      </c>
      <c r="AA7475" s="8" t="s">
        <v>5005</v>
      </c>
    </row>
    <row r="7476" spans="1:30" x14ac:dyDescent="0.25">
      <c r="A7476" s="8" t="s">
        <v>31567</v>
      </c>
      <c r="B7476" s="8" t="s">
        <v>33512</v>
      </c>
      <c r="C7476" s="8">
        <v>5.5241100000000003</v>
      </c>
      <c r="D7476" s="8">
        <v>8.3897099999999991</v>
      </c>
      <c r="E7476" s="8">
        <v>8.0785</v>
      </c>
      <c r="F7476" s="8">
        <v>6.3940099999999997</v>
      </c>
      <c r="G7476" s="8">
        <v>5.0437799999999998E-2</v>
      </c>
      <c r="H7476" s="8">
        <v>8.6315399999999993</v>
      </c>
      <c r="I7476" s="8">
        <v>24.633099999999999</v>
      </c>
      <c r="J7476" s="8">
        <v>23.4437</v>
      </c>
      <c r="K7476" s="8">
        <v>9.1922599999999992</v>
      </c>
      <c r="L7476" s="8">
        <v>33.3033</v>
      </c>
      <c r="M7476" s="8" t="s">
        <v>33521</v>
      </c>
      <c r="N7476" s="8">
        <v>6.5961953400000004</v>
      </c>
      <c r="O7476" s="8">
        <v>3.163297166</v>
      </c>
      <c r="P7476" s="8">
        <v>1.837154188</v>
      </c>
      <c r="Q7476" s="8">
        <v>0.81776783600000003</v>
      </c>
      <c r="R7476" s="8">
        <v>30501283</v>
      </c>
      <c r="Y7476" s="8" t="s">
        <v>31568</v>
      </c>
    </row>
    <row r="7477" spans="1:30" x14ac:dyDescent="0.25">
      <c r="A7477" s="8" t="s">
        <v>26692</v>
      </c>
      <c r="B7477" s="8" t="s">
        <v>33512</v>
      </c>
      <c r="C7477" s="8">
        <v>181.27199999999999</v>
      </c>
      <c r="D7477" s="8">
        <v>113.012</v>
      </c>
      <c r="E7477" s="8">
        <v>114.63800000000001</v>
      </c>
      <c r="F7477" s="8">
        <v>22.0154</v>
      </c>
      <c r="G7477" s="8">
        <v>0</v>
      </c>
      <c r="H7477" s="8">
        <v>6.3170700000000002</v>
      </c>
      <c r="I7477" s="8">
        <v>577.29200000000003</v>
      </c>
      <c r="J7477" s="8">
        <v>392.07499999999999</v>
      </c>
      <c r="K7477" s="8">
        <v>55.712899999999998</v>
      </c>
      <c r="L7477" s="8">
        <v>214.05600000000001</v>
      </c>
      <c r="M7477" s="8" t="s">
        <v>33521</v>
      </c>
      <c r="N7477" s="8">
        <v>15.637375690000001</v>
      </c>
      <c r="O7477" s="8">
        <v>3.5059551309999999</v>
      </c>
      <c r="P7477" s="8">
        <v>2.4507109389999999</v>
      </c>
      <c r="Q7477" s="8">
        <v>1.329493853</v>
      </c>
      <c r="R7477" s="8">
        <v>30503714</v>
      </c>
      <c r="S7477" s="8" t="s">
        <v>692</v>
      </c>
      <c r="T7477" s="8" t="s">
        <v>16620</v>
      </c>
      <c r="X7477" s="8" t="s">
        <v>694</v>
      </c>
      <c r="Y7477" s="8" t="s">
        <v>16621</v>
      </c>
      <c r="Z7477" s="8" t="s">
        <v>16622</v>
      </c>
      <c r="AA7477" s="8" t="s">
        <v>16623</v>
      </c>
    </row>
    <row r="7478" spans="1:30" x14ac:dyDescent="0.25">
      <c r="A7478" s="8" t="s">
        <v>26550</v>
      </c>
      <c r="B7478" s="8" t="s">
        <v>33512</v>
      </c>
      <c r="C7478" s="8">
        <v>1.18649</v>
      </c>
      <c r="D7478" s="8">
        <v>2.1870799999999999</v>
      </c>
      <c r="E7478" s="8">
        <v>1.3842399999999999</v>
      </c>
      <c r="F7478" s="8">
        <v>1.5019899999999999</v>
      </c>
      <c r="G7478" s="8">
        <v>0.25213000000000002</v>
      </c>
      <c r="H7478" s="8">
        <v>3.2264200000000001</v>
      </c>
      <c r="I7478" s="8">
        <v>6.37676</v>
      </c>
      <c r="J7478" s="8">
        <v>23.3687</v>
      </c>
      <c r="K7478" s="8">
        <v>5.55335</v>
      </c>
      <c r="L7478" s="8">
        <v>5.6375200000000003</v>
      </c>
      <c r="M7478" s="8" t="s">
        <v>33523</v>
      </c>
      <c r="N7478" s="8">
        <v>12.883133129999999</v>
      </c>
      <c r="O7478" s="8">
        <v>20.584409319999999</v>
      </c>
      <c r="P7478" s="8">
        <v>17.806343569999999</v>
      </c>
      <c r="Q7478" s="8">
        <v>14.839831889999999</v>
      </c>
      <c r="R7478" s="8">
        <v>30503741</v>
      </c>
      <c r="T7478" s="8" t="s">
        <v>26200</v>
      </c>
      <c r="Y7478" s="8" t="s">
        <v>26546</v>
      </c>
      <c r="AA7478" s="8" t="s">
        <v>26547</v>
      </c>
    </row>
    <row r="7479" spans="1:30" x14ac:dyDescent="0.25">
      <c r="A7479" s="8" t="s">
        <v>25399</v>
      </c>
      <c r="B7479" s="8" t="s">
        <v>33512</v>
      </c>
      <c r="C7479" s="8">
        <v>12.7067</v>
      </c>
      <c r="D7479" s="8">
        <v>15.008599999999999</v>
      </c>
      <c r="E7479" s="8">
        <v>16.223600000000001</v>
      </c>
      <c r="F7479" s="8">
        <v>9.3956099999999996</v>
      </c>
      <c r="G7479" s="8">
        <v>21.3931</v>
      </c>
      <c r="H7479" s="8">
        <v>8.8589900000000004</v>
      </c>
      <c r="I7479" s="8">
        <v>28.645700000000001</v>
      </c>
      <c r="J7479" s="8">
        <v>31.760100000000001</v>
      </c>
      <c r="K7479" s="8">
        <v>14.642099999999999</v>
      </c>
      <c r="L7479" s="8">
        <v>30.537400000000002</v>
      </c>
      <c r="M7479" s="8" t="s">
        <v>33519</v>
      </c>
      <c r="N7479" s="8">
        <v>22.892778799999999</v>
      </c>
      <c r="O7479" s="8">
        <v>23.483930139999998</v>
      </c>
      <c r="P7479" s="8">
        <v>29.070843369999999</v>
      </c>
      <c r="Q7479" s="8">
        <v>33.892609389999997</v>
      </c>
      <c r="R7479" s="8">
        <v>30505067</v>
      </c>
      <c r="S7479" s="8" t="s">
        <v>25391</v>
      </c>
      <c r="T7479" s="8" t="s">
        <v>25392</v>
      </c>
      <c r="U7479" s="8" t="s">
        <v>25393</v>
      </c>
      <c r="W7479" s="8" t="s">
        <v>25400</v>
      </c>
      <c r="X7479" s="8" t="s">
        <v>25394</v>
      </c>
      <c r="Y7479" s="8" t="s">
        <v>25395</v>
      </c>
      <c r="Z7479" s="8" t="s">
        <v>25396</v>
      </c>
      <c r="AA7479" s="8" t="s">
        <v>25397</v>
      </c>
      <c r="AB7479" s="8" t="s">
        <v>25398</v>
      </c>
    </row>
    <row r="7480" spans="1:30" x14ac:dyDescent="0.25">
      <c r="A7480" s="8" t="s">
        <v>25572</v>
      </c>
      <c r="B7480" s="8" t="s">
        <v>33512</v>
      </c>
      <c r="C7480" s="8">
        <v>4.5503400000000003</v>
      </c>
      <c r="D7480" s="8">
        <v>4.3558899999999996</v>
      </c>
      <c r="E7480" s="8">
        <v>2.2378499999999999</v>
      </c>
      <c r="F7480" s="8">
        <v>0.819106</v>
      </c>
      <c r="G7480" s="8">
        <v>0.28869099999999998</v>
      </c>
      <c r="H7480" s="8">
        <v>1.1561300000000001</v>
      </c>
      <c r="I7480" s="8">
        <v>8.4742099999999994</v>
      </c>
      <c r="J7480" s="8">
        <v>4.5808999999999997</v>
      </c>
      <c r="K7480" s="8">
        <v>1.8234999999999999</v>
      </c>
      <c r="L7480" s="8">
        <v>2.1534300000000002</v>
      </c>
      <c r="M7480" s="8" t="s">
        <v>33521</v>
      </c>
      <c r="N7480" s="8">
        <v>3.441996531</v>
      </c>
      <c r="O7480" s="8">
        <v>2.6210298230000002</v>
      </c>
      <c r="P7480" s="8">
        <v>2.6856275090000001</v>
      </c>
      <c r="Q7480" s="8">
        <v>1.025229465</v>
      </c>
      <c r="R7480" s="8">
        <v>30501026</v>
      </c>
      <c r="T7480" s="8" t="s">
        <v>25550</v>
      </c>
      <c r="Y7480" s="8" t="s">
        <v>25551</v>
      </c>
      <c r="AA7480" s="8" t="s">
        <v>392</v>
      </c>
      <c r="AB7480" s="8" t="s">
        <v>3577</v>
      </c>
    </row>
    <row r="7481" spans="1:30" x14ac:dyDescent="0.25">
      <c r="A7481" s="8" t="s">
        <v>28612</v>
      </c>
      <c r="B7481" s="8" t="s">
        <v>33512</v>
      </c>
      <c r="C7481" s="8">
        <v>2.0829200000000001</v>
      </c>
      <c r="D7481" s="8">
        <v>3.17354</v>
      </c>
      <c r="E7481" s="8">
        <v>4.6867400000000004</v>
      </c>
      <c r="F7481" s="8">
        <v>1.9759599999999999</v>
      </c>
      <c r="G7481" s="8">
        <v>4.1570099999999999E-2</v>
      </c>
      <c r="H7481" s="8">
        <v>1.11131</v>
      </c>
      <c r="I7481" s="8">
        <v>6.8931800000000001</v>
      </c>
      <c r="J7481" s="8">
        <v>2.80213</v>
      </c>
      <c r="K7481" s="8">
        <v>8.3206900000000008</v>
      </c>
      <c r="L7481" s="8">
        <v>5.92232</v>
      </c>
      <c r="M7481" s="8" t="s">
        <v>33521</v>
      </c>
      <c r="N7481" s="8">
        <v>4.6057614779999998</v>
      </c>
      <c r="O7481" s="8">
        <v>0.89530203799999997</v>
      </c>
      <c r="P7481" s="8">
        <v>0.66852807700000005</v>
      </c>
      <c r="Q7481" s="8">
        <v>0.75007267600000005</v>
      </c>
      <c r="R7481" s="8">
        <v>30500766</v>
      </c>
      <c r="S7481" s="8" t="s">
        <v>2921</v>
      </c>
      <c r="T7481" s="8" t="s">
        <v>5729</v>
      </c>
      <c r="U7481" s="8" t="s">
        <v>5730</v>
      </c>
      <c r="W7481" s="8" t="s">
        <v>5731</v>
      </c>
      <c r="X7481" s="8" t="s">
        <v>382</v>
      </c>
      <c r="Y7481" s="8" t="s">
        <v>5733</v>
      </c>
      <c r="Z7481" s="8" t="s">
        <v>5734</v>
      </c>
      <c r="AA7481" s="8" t="s">
        <v>5735</v>
      </c>
      <c r="AB7481" s="8" t="s">
        <v>5736</v>
      </c>
    </row>
    <row r="7482" spans="1:30" x14ac:dyDescent="0.25">
      <c r="A7482" s="8" t="s">
        <v>30126</v>
      </c>
      <c r="B7482" s="8" t="s">
        <v>33512</v>
      </c>
      <c r="C7482" s="8">
        <v>143.47</v>
      </c>
      <c r="D7482" s="8">
        <v>35.506399999999999</v>
      </c>
      <c r="E7482" s="8">
        <v>45.545900000000003</v>
      </c>
      <c r="F7482" s="8">
        <v>8.7734699999999997</v>
      </c>
      <c r="G7482" s="8">
        <v>23.945</v>
      </c>
      <c r="H7482" s="8">
        <v>1.12835</v>
      </c>
      <c r="I7482" s="8">
        <v>275.78199999999998</v>
      </c>
      <c r="J7482" s="8">
        <v>49.911299999999997</v>
      </c>
      <c r="K7482" s="8">
        <v>5.5901100000000001</v>
      </c>
      <c r="L7482" s="8">
        <v>55.078400000000002</v>
      </c>
      <c r="M7482" s="8" t="s">
        <v>33519</v>
      </c>
      <c r="N7482" s="8">
        <v>2.5745676409999998</v>
      </c>
      <c r="O7482" s="8">
        <v>2.6827745749999998</v>
      </c>
      <c r="P7482" s="8">
        <v>2.420164904</v>
      </c>
      <c r="Q7482" s="8">
        <v>6.897394598</v>
      </c>
      <c r="R7482" s="8">
        <v>30503325</v>
      </c>
      <c r="S7482" s="8" t="s">
        <v>1273</v>
      </c>
      <c r="T7482" s="8" t="s">
        <v>27341</v>
      </c>
      <c r="Y7482" s="8" t="s">
        <v>6930</v>
      </c>
      <c r="Z7482" s="8" t="s">
        <v>6931</v>
      </c>
      <c r="AA7482" s="8" t="s">
        <v>6932</v>
      </c>
      <c r="AB7482" s="8" t="s">
        <v>1281</v>
      </c>
    </row>
    <row r="7483" spans="1:30" x14ac:dyDescent="0.25">
      <c r="A7483" s="8" t="s">
        <v>27070</v>
      </c>
      <c r="B7483" s="8" t="s">
        <v>33512</v>
      </c>
      <c r="C7483" s="8">
        <v>1.14568</v>
      </c>
      <c r="D7483" s="8">
        <v>0.44162200000000001</v>
      </c>
      <c r="E7483" s="8">
        <v>0.78813299999999997</v>
      </c>
      <c r="F7483" s="8">
        <v>1.03539</v>
      </c>
      <c r="G7483" s="8">
        <v>1.2815300000000001</v>
      </c>
      <c r="H7483" s="8">
        <v>7.9686399999999997</v>
      </c>
      <c r="I7483" s="8">
        <v>14.3626</v>
      </c>
      <c r="J7483" s="8">
        <v>48.936700000000002</v>
      </c>
      <c r="K7483" s="8">
        <v>2.1156700000000002</v>
      </c>
      <c r="L7483" s="8">
        <v>3.9910700000000001</v>
      </c>
      <c r="M7483" s="8" t="s">
        <v>33521</v>
      </c>
      <c r="N7483" s="8">
        <v>2.3015989729999999</v>
      </c>
      <c r="O7483" s="8">
        <v>1.1512320840000001</v>
      </c>
      <c r="P7483" s="8">
        <v>0.143121204</v>
      </c>
      <c r="Q7483" s="8">
        <v>0.35135676300000002</v>
      </c>
      <c r="R7483" s="8">
        <v>30503015</v>
      </c>
      <c r="S7483" s="8" t="s">
        <v>4469</v>
      </c>
      <c r="T7483" s="8" t="s">
        <v>27071</v>
      </c>
      <c r="V7483" s="8" t="s">
        <v>4508</v>
      </c>
      <c r="W7483" s="8" t="s">
        <v>4509</v>
      </c>
      <c r="X7483" s="8" t="s">
        <v>4510</v>
      </c>
      <c r="Y7483" s="8" t="s">
        <v>27072</v>
      </c>
      <c r="Z7483" s="8" t="s">
        <v>27073</v>
      </c>
      <c r="AA7483" s="8" t="s">
        <v>27074</v>
      </c>
      <c r="AB7483" s="8" t="s">
        <v>4514</v>
      </c>
      <c r="AC7483" s="8" t="s">
        <v>4515</v>
      </c>
      <c r="AD7483" s="8" t="s">
        <v>4516</v>
      </c>
    </row>
    <row r="7484" spans="1:30" x14ac:dyDescent="0.25">
      <c r="A7484" s="8" t="s">
        <v>27765</v>
      </c>
      <c r="B7484" s="8" t="s">
        <v>33512</v>
      </c>
      <c r="C7484" s="8">
        <v>11.605700000000001</v>
      </c>
      <c r="D7484" s="8">
        <v>6.3489000000000004</v>
      </c>
      <c r="E7484" s="8">
        <v>6.7763600000000004</v>
      </c>
      <c r="F7484" s="8">
        <v>2.9593799999999999</v>
      </c>
      <c r="G7484" s="8">
        <v>0.45849800000000002</v>
      </c>
      <c r="H7484" s="8">
        <v>8.8604000000000003</v>
      </c>
      <c r="I7484" s="8">
        <v>7.6160699999999997</v>
      </c>
      <c r="J7484" s="8">
        <v>11.620200000000001</v>
      </c>
      <c r="K7484" s="8">
        <v>13.1868</v>
      </c>
      <c r="L7484" s="8">
        <v>6.7368399999999999</v>
      </c>
      <c r="M7484" s="8" t="s">
        <v>33519</v>
      </c>
      <c r="N7484" s="8">
        <v>1.9395422170000001</v>
      </c>
      <c r="O7484" s="8">
        <v>1.1884340449999999</v>
      </c>
      <c r="P7484" s="8">
        <v>1.0385527459999999</v>
      </c>
      <c r="Q7484" s="8">
        <v>2.056887782</v>
      </c>
      <c r="R7484" s="8">
        <v>30501168</v>
      </c>
      <c r="T7484" s="8" t="s">
        <v>23232</v>
      </c>
      <c r="Y7484" s="8" t="s">
        <v>27766</v>
      </c>
      <c r="Z7484" s="8" t="s">
        <v>27767</v>
      </c>
      <c r="AA7484" s="8" t="s">
        <v>1475</v>
      </c>
      <c r="AB7484" s="8" t="s">
        <v>1476</v>
      </c>
    </row>
    <row r="7485" spans="1:30" x14ac:dyDescent="0.25">
      <c r="A7485" s="8" t="s">
        <v>26693</v>
      </c>
      <c r="B7485" s="8" t="s">
        <v>33512</v>
      </c>
      <c r="C7485" s="8">
        <v>0.764764</v>
      </c>
      <c r="D7485" s="8">
        <v>0.76549699999999998</v>
      </c>
      <c r="E7485" s="8">
        <v>0.82799299999999998</v>
      </c>
      <c r="F7485" s="8">
        <v>1.1964900000000001</v>
      </c>
      <c r="G7485" s="8">
        <v>0.122114</v>
      </c>
      <c r="H7485" s="8">
        <v>0.88703600000000005</v>
      </c>
      <c r="I7485" s="8">
        <v>1.10937</v>
      </c>
      <c r="J7485" s="8">
        <v>2.07938</v>
      </c>
      <c r="K7485" s="8">
        <v>1.23706</v>
      </c>
      <c r="L7485" s="8">
        <v>0.314299</v>
      </c>
      <c r="M7485" s="8" t="s">
        <v>33519</v>
      </c>
      <c r="N7485" s="8">
        <v>0.94101436599999999</v>
      </c>
      <c r="O7485" s="8">
        <v>1.060872007</v>
      </c>
      <c r="P7485" s="8">
        <v>0.75398819699999997</v>
      </c>
      <c r="Q7485" s="8">
        <v>1.1887005939999999</v>
      </c>
      <c r="R7485" s="8">
        <v>30502618</v>
      </c>
      <c r="T7485" s="8" t="s">
        <v>26694</v>
      </c>
      <c r="Y7485" s="8" t="s">
        <v>26695</v>
      </c>
      <c r="Z7485" s="8" t="s">
        <v>26696</v>
      </c>
      <c r="AA7485" s="8" t="s">
        <v>26697</v>
      </c>
      <c r="AB7485" s="8" t="s">
        <v>26698</v>
      </c>
    </row>
    <row r="7486" spans="1:30" x14ac:dyDescent="0.25">
      <c r="A7486" s="8" t="s">
        <v>28929</v>
      </c>
      <c r="B7486" s="8" t="s">
        <v>33512</v>
      </c>
      <c r="C7486" s="8">
        <v>2.00251</v>
      </c>
      <c r="D7486" s="8">
        <v>2.86409</v>
      </c>
      <c r="E7486" s="8">
        <v>1.71455</v>
      </c>
      <c r="F7486" s="8">
        <v>0.67301</v>
      </c>
      <c r="G7486" s="8">
        <v>0.15806600000000001</v>
      </c>
      <c r="H7486" s="8">
        <v>4.9036400000000002</v>
      </c>
      <c r="I7486" s="8">
        <v>3.8584800000000001</v>
      </c>
      <c r="J7486" s="8">
        <v>8.0437799999999999</v>
      </c>
      <c r="K7486" s="8">
        <v>8.6417099999999998</v>
      </c>
      <c r="L7486" s="8">
        <v>2.6671299999999998</v>
      </c>
      <c r="M7486" s="8" t="s">
        <v>33521</v>
      </c>
      <c r="N7486" s="8">
        <v>1.012398315</v>
      </c>
      <c r="O7486" s="8">
        <v>1.4198268650000001</v>
      </c>
      <c r="P7486" s="8">
        <v>1.06190724</v>
      </c>
      <c r="Q7486" s="8">
        <v>0.461380124</v>
      </c>
      <c r="R7486" s="8">
        <v>30504297</v>
      </c>
      <c r="S7486" s="8" t="s">
        <v>11444</v>
      </c>
      <c r="T7486" s="8" t="s">
        <v>11445</v>
      </c>
      <c r="V7486" s="8" t="s">
        <v>11446</v>
      </c>
      <c r="W7486" s="8" t="s">
        <v>11447</v>
      </c>
      <c r="X7486" s="8" t="s">
        <v>11448</v>
      </c>
      <c r="Y7486" s="8" t="s">
        <v>28930</v>
      </c>
      <c r="Z7486" s="8" t="s">
        <v>28931</v>
      </c>
      <c r="AA7486" s="8" t="s">
        <v>28932</v>
      </c>
      <c r="AB7486" s="8" t="s">
        <v>28933</v>
      </c>
      <c r="AC7486" s="8" t="s">
        <v>11461</v>
      </c>
      <c r="AD7486" s="8" t="s">
        <v>11462</v>
      </c>
    </row>
    <row r="7487" spans="1:30" x14ac:dyDescent="0.25">
      <c r="A7487" s="8" t="s">
        <v>25573</v>
      </c>
      <c r="B7487" s="8" t="s">
        <v>33512</v>
      </c>
      <c r="C7487" s="8">
        <v>3.3071700000000002</v>
      </c>
      <c r="D7487" s="8">
        <v>2.9197099999999998</v>
      </c>
      <c r="E7487" s="8">
        <v>3.7688299999999999</v>
      </c>
      <c r="F7487" s="8">
        <v>2.3613200000000001</v>
      </c>
      <c r="G7487" s="8">
        <v>0.20779800000000001</v>
      </c>
      <c r="H7487" s="8">
        <v>0.56215499999999996</v>
      </c>
      <c r="I7487" s="8">
        <v>16.303999999999998</v>
      </c>
      <c r="J7487" s="8">
        <v>1.7975699999999999</v>
      </c>
      <c r="K7487" s="8">
        <v>4.6848200000000002</v>
      </c>
      <c r="L7487" s="8">
        <v>1.6552800000000001</v>
      </c>
      <c r="M7487" s="8" t="s">
        <v>33521</v>
      </c>
      <c r="N7487" s="8">
        <v>1.7806014640000001</v>
      </c>
      <c r="O7487" s="8">
        <v>1.456017312</v>
      </c>
      <c r="P7487" s="8">
        <v>0.50922505900000004</v>
      </c>
      <c r="Q7487" s="8">
        <v>0.59712639999999995</v>
      </c>
      <c r="R7487" s="8">
        <v>30500729</v>
      </c>
      <c r="S7487" s="8" t="s">
        <v>387</v>
      </c>
      <c r="T7487" s="8" t="s">
        <v>23835</v>
      </c>
      <c r="X7487" s="8" t="s">
        <v>390</v>
      </c>
      <c r="Y7487" s="8" t="s">
        <v>23837</v>
      </c>
      <c r="AA7487" s="8" t="s">
        <v>392</v>
      </c>
      <c r="AB7487" s="8" t="s">
        <v>393</v>
      </c>
    </row>
    <row r="7488" spans="1:30" x14ac:dyDescent="0.25">
      <c r="A7488" s="8" t="s">
        <v>29675</v>
      </c>
      <c r="B7488" s="8" t="s">
        <v>33512</v>
      </c>
      <c r="C7488" s="8">
        <v>4.5688199999999997</v>
      </c>
      <c r="D7488" s="8">
        <v>1.16282</v>
      </c>
      <c r="E7488" s="8">
        <v>3.0959300000000001</v>
      </c>
      <c r="F7488" s="8">
        <v>1.8925700000000001</v>
      </c>
      <c r="G7488" s="8">
        <v>1.17699</v>
      </c>
      <c r="H7488" s="8">
        <v>2.0032999999999999</v>
      </c>
      <c r="I7488" s="8">
        <v>69.324799999999996</v>
      </c>
      <c r="J7488" s="8">
        <v>26.2148</v>
      </c>
      <c r="K7488" s="8">
        <v>3.4547400000000001</v>
      </c>
      <c r="L7488" s="8">
        <v>17.164000000000001</v>
      </c>
      <c r="M7488" s="8" t="s">
        <v>33522</v>
      </c>
      <c r="N7488" s="8">
        <v>0.85104101899999995</v>
      </c>
      <c r="O7488" s="8">
        <v>0.83008954999999995</v>
      </c>
      <c r="P7488" s="8">
        <v>0.29268100400000002</v>
      </c>
      <c r="Q7488" s="8">
        <v>0.80138615300000005</v>
      </c>
      <c r="R7488" s="8">
        <v>30501115</v>
      </c>
      <c r="S7488" s="8" t="s">
        <v>2353</v>
      </c>
      <c r="T7488" s="8" t="s">
        <v>29674</v>
      </c>
      <c r="U7488" s="8" t="s">
        <v>2355</v>
      </c>
      <c r="W7488" s="8" t="s">
        <v>2356</v>
      </c>
      <c r="X7488" s="8" t="s">
        <v>2357</v>
      </c>
      <c r="Y7488" s="8" t="s">
        <v>2358</v>
      </c>
      <c r="Z7488" s="8" t="s">
        <v>2359</v>
      </c>
      <c r="AA7488" s="8" t="s">
        <v>2360</v>
      </c>
      <c r="AB7488" s="8" t="s">
        <v>2361</v>
      </c>
      <c r="AC7488" s="8" t="s">
        <v>1349</v>
      </c>
      <c r="AD7488" s="8" t="s">
        <v>1350</v>
      </c>
    </row>
    <row r="7489" spans="1:30" x14ac:dyDescent="0.25">
      <c r="A7489" s="8" t="s">
        <v>29551</v>
      </c>
      <c r="B7489" s="8" t="s">
        <v>33512</v>
      </c>
      <c r="C7489" s="8">
        <v>1.9379900000000001</v>
      </c>
      <c r="D7489" s="8">
        <v>3.3009200000000001</v>
      </c>
      <c r="E7489" s="8">
        <v>6.3250299999999999</v>
      </c>
      <c r="F7489" s="8">
        <v>3.2688000000000001</v>
      </c>
      <c r="G7489" s="8">
        <v>0</v>
      </c>
      <c r="H7489" s="8">
        <v>0.78737000000000001</v>
      </c>
      <c r="I7489" s="8">
        <v>13.888199999999999</v>
      </c>
      <c r="J7489" s="8">
        <v>2.83622</v>
      </c>
      <c r="K7489" s="8">
        <v>4.2826000000000004</v>
      </c>
      <c r="L7489" s="8">
        <v>1.1281399999999999</v>
      </c>
      <c r="M7489" s="8" t="s">
        <v>33521</v>
      </c>
      <c r="N7489" s="8">
        <v>3.730500653</v>
      </c>
      <c r="O7489" s="8">
        <v>1.667067992</v>
      </c>
      <c r="P7489" s="8">
        <v>1.019341802</v>
      </c>
      <c r="Q7489" s="8">
        <v>1.259655054</v>
      </c>
      <c r="R7489" s="8">
        <v>30503995</v>
      </c>
      <c r="S7489" s="8" t="s">
        <v>6470</v>
      </c>
      <c r="T7489" s="8" t="s">
        <v>29547</v>
      </c>
      <c r="Y7489" s="8" t="s">
        <v>29550</v>
      </c>
      <c r="AA7489" s="8" t="s">
        <v>6473</v>
      </c>
    </row>
    <row r="7490" spans="1:30" x14ac:dyDescent="0.25">
      <c r="A7490" s="8" t="s">
        <v>30977</v>
      </c>
      <c r="B7490" s="8" t="s">
        <v>33512</v>
      </c>
      <c r="C7490" s="8">
        <v>6.1048999999999998</v>
      </c>
      <c r="D7490" s="8">
        <v>6.2108600000000003</v>
      </c>
      <c r="E7490" s="8">
        <v>4.1219200000000003</v>
      </c>
      <c r="F7490" s="8">
        <v>4.0342200000000004</v>
      </c>
      <c r="G7490" s="8">
        <v>0.27343299999999998</v>
      </c>
      <c r="H7490" s="8">
        <v>0.679199</v>
      </c>
      <c r="I7490" s="8">
        <v>7.3605299999999998</v>
      </c>
      <c r="J7490" s="8">
        <v>21.7666</v>
      </c>
      <c r="K7490" s="8">
        <v>15.847799999999999</v>
      </c>
      <c r="L7490" s="8">
        <v>20.1494</v>
      </c>
      <c r="M7490" s="8" t="s">
        <v>33519</v>
      </c>
      <c r="N7490" s="8">
        <v>4.5409701670000002</v>
      </c>
      <c r="O7490" s="8">
        <v>4.3926576759999998</v>
      </c>
      <c r="P7490" s="8">
        <v>6.0123229330000001</v>
      </c>
      <c r="Q7490" s="8">
        <v>14.840441220000001</v>
      </c>
      <c r="R7490" s="8">
        <v>30503020</v>
      </c>
      <c r="S7490" s="8" t="s">
        <v>7591</v>
      </c>
      <c r="T7490" s="8" t="s">
        <v>7592</v>
      </c>
      <c r="Y7490" s="8" t="s">
        <v>7593</v>
      </c>
      <c r="AA7490" s="8" t="s">
        <v>7594</v>
      </c>
    </row>
    <row r="7491" spans="1:30" x14ac:dyDescent="0.25">
      <c r="A7491" s="8" t="s">
        <v>30978</v>
      </c>
      <c r="B7491" s="8" t="s">
        <v>33512</v>
      </c>
      <c r="C7491" s="8">
        <v>3.7221500000000001</v>
      </c>
      <c r="D7491" s="8">
        <v>5.5914900000000003</v>
      </c>
      <c r="E7491" s="8">
        <v>1.64222</v>
      </c>
      <c r="F7491" s="8">
        <v>7.5958399999999999</v>
      </c>
      <c r="G7491" s="8">
        <v>0.71206499999999995</v>
      </c>
      <c r="H7491" s="8">
        <v>0.32609300000000002</v>
      </c>
      <c r="I7491" s="8">
        <v>23.446200000000001</v>
      </c>
      <c r="J7491" s="8">
        <v>28.976700000000001</v>
      </c>
      <c r="K7491" s="8">
        <v>6.19726</v>
      </c>
      <c r="L7491" s="8">
        <v>6.6805399999999997</v>
      </c>
      <c r="M7491" s="8" t="s">
        <v>33519</v>
      </c>
      <c r="N7491" s="8">
        <v>12.03016167</v>
      </c>
      <c r="O7491" s="8">
        <v>13.418155260000001</v>
      </c>
      <c r="P7491" s="8">
        <v>14.957535269999999</v>
      </c>
      <c r="Q7491" s="8">
        <v>33.852701740000001</v>
      </c>
      <c r="R7491" s="8">
        <v>30505794</v>
      </c>
      <c r="S7491" s="8" t="s">
        <v>7591</v>
      </c>
      <c r="T7491" s="8" t="s">
        <v>7592</v>
      </c>
      <c r="Y7491" s="8" t="s">
        <v>30974</v>
      </c>
      <c r="AA7491" s="8" t="s">
        <v>7594</v>
      </c>
    </row>
    <row r="7492" spans="1:30" x14ac:dyDescent="0.25">
      <c r="A7492" s="8" t="s">
        <v>27967</v>
      </c>
      <c r="B7492" s="8" t="s">
        <v>33512</v>
      </c>
      <c r="C7492" s="8">
        <v>1.8912899999999999</v>
      </c>
      <c r="D7492" s="8">
        <v>1.3801699999999999</v>
      </c>
      <c r="E7492" s="8">
        <v>1.90872</v>
      </c>
      <c r="F7492" s="8">
        <v>0.80858200000000002</v>
      </c>
      <c r="G7492" s="8">
        <v>1.51383</v>
      </c>
      <c r="H7492" s="8">
        <v>2.1497999999999999</v>
      </c>
      <c r="I7492" s="8">
        <v>20.450900000000001</v>
      </c>
      <c r="J7492" s="8">
        <v>15.421099999999999</v>
      </c>
      <c r="K7492" s="8">
        <v>3.39086</v>
      </c>
      <c r="L7492" s="8">
        <v>13.411899999999999</v>
      </c>
      <c r="M7492" s="8" t="s">
        <v>33519</v>
      </c>
      <c r="N7492" s="8">
        <v>1.8185288100000001</v>
      </c>
      <c r="O7492" s="8">
        <v>1.393637555</v>
      </c>
      <c r="P7492" s="8">
        <v>1.7784049420000001</v>
      </c>
      <c r="Q7492" s="8">
        <v>2.8822695330000001</v>
      </c>
      <c r="R7492" s="8">
        <v>30501840</v>
      </c>
      <c r="S7492" s="8" t="s">
        <v>27968</v>
      </c>
      <c r="T7492" s="8" t="s">
        <v>27969</v>
      </c>
      <c r="U7492" s="8" t="s">
        <v>27970</v>
      </c>
      <c r="W7492" s="8" t="s">
        <v>27971</v>
      </c>
      <c r="X7492" s="8" t="s">
        <v>27972</v>
      </c>
      <c r="Y7492" s="8" t="s">
        <v>27973</v>
      </c>
      <c r="Z7492" s="8" t="s">
        <v>27974</v>
      </c>
      <c r="AA7492" s="8" t="s">
        <v>1581</v>
      </c>
      <c r="AB7492" s="8" t="s">
        <v>27975</v>
      </c>
    </row>
    <row r="7493" spans="1:30" x14ac:dyDescent="0.25">
      <c r="A7493" s="8" t="s">
        <v>25535</v>
      </c>
      <c r="B7493" s="8" t="s">
        <v>33512</v>
      </c>
      <c r="C7493" s="8">
        <v>0.94888099999999997</v>
      </c>
      <c r="D7493" s="8">
        <v>0.83057700000000001</v>
      </c>
      <c r="E7493" s="8">
        <v>0.87900199999999995</v>
      </c>
      <c r="F7493" s="8">
        <v>0.48251300000000003</v>
      </c>
      <c r="G7493" s="8">
        <v>4.6354800000000003</v>
      </c>
      <c r="H7493" s="8">
        <v>0.14708299999999999</v>
      </c>
      <c r="I7493" s="8">
        <v>12.591900000000001</v>
      </c>
      <c r="J7493" s="8">
        <v>4.91709</v>
      </c>
      <c r="K7493" s="8">
        <v>2.70099</v>
      </c>
      <c r="L7493" s="8">
        <v>2.6422300000000001</v>
      </c>
      <c r="M7493" s="8" t="s">
        <v>33518</v>
      </c>
      <c r="N7493" s="8">
        <v>0.40890336399999999</v>
      </c>
      <c r="O7493" s="8">
        <v>0.67997036</v>
      </c>
      <c r="P7493" s="8">
        <v>1.2201088840000001</v>
      </c>
      <c r="Q7493" s="8">
        <v>1.3365086390000001</v>
      </c>
      <c r="R7493" s="8">
        <v>30505200</v>
      </c>
      <c r="S7493" s="8" t="s">
        <v>387</v>
      </c>
      <c r="T7493" s="8" t="s">
        <v>25536</v>
      </c>
      <c r="X7493" s="8" t="s">
        <v>390</v>
      </c>
      <c r="Y7493" s="8" t="s">
        <v>25537</v>
      </c>
      <c r="Z7493" s="8" t="s">
        <v>25538</v>
      </c>
      <c r="AA7493" s="8" t="s">
        <v>392</v>
      </c>
      <c r="AB7493" s="8" t="s">
        <v>393</v>
      </c>
    </row>
    <row r="7494" spans="1:30" x14ac:dyDescent="0.25">
      <c r="A7494" s="8" t="s">
        <v>27181</v>
      </c>
      <c r="B7494" s="8" t="s">
        <v>33512</v>
      </c>
      <c r="C7494" s="8">
        <v>0.69958299999999995</v>
      </c>
      <c r="D7494" s="8">
        <v>0.95235499999999995</v>
      </c>
      <c r="E7494" s="8">
        <v>1.0563499999999999</v>
      </c>
      <c r="F7494" s="8">
        <v>0.75570000000000004</v>
      </c>
      <c r="G7494" s="8">
        <v>2.5167799999999998</v>
      </c>
      <c r="H7494" s="8">
        <v>1.9368399999999999</v>
      </c>
      <c r="I7494" s="8">
        <v>5.3262700000000001</v>
      </c>
      <c r="J7494" s="8">
        <v>6.0768399999999998</v>
      </c>
      <c r="K7494" s="8">
        <v>3.9056199999999999</v>
      </c>
      <c r="L7494" s="8">
        <v>3.1280299999999999</v>
      </c>
      <c r="M7494" s="8" t="s">
        <v>33520</v>
      </c>
      <c r="N7494" s="8">
        <v>3.7335439749999999</v>
      </c>
      <c r="O7494" s="8">
        <v>4.5287845219999996</v>
      </c>
      <c r="P7494" s="8">
        <v>5.592241123</v>
      </c>
      <c r="Q7494" s="8">
        <v>4.67284144</v>
      </c>
      <c r="R7494" s="8">
        <v>30504569</v>
      </c>
      <c r="S7494" s="8" t="s">
        <v>27182</v>
      </c>
      <c r="T7494" s="8" t="s">
        <v>27183</v>
      </c>
      <c r="U7494" s="8" t="s">
        <v>24145</v>
      </c>
      <c r="W7494" s="8" t="s">
        <v>24153</v>
      </c>
      <c r="X7494" s="8" t="s">
        <v>24146</v>
      </c>
      <c r="Y7494" s="8" t="s">
        <v>27184</v>
      </c>
      <c r="Z7494" s="8" t="s">
        <v>27185</v>
      </c>
      <c r="AA7494" s="8" t="s">
        <v>27186</v>
      </c>
      <c r="AB7494" s="8" t="s">
        <v>24150</v>
      </c>
    </row>
    <row r="7495" spans="1:30" x14ac:dyDescent="0.25">
      <c r="A7495" s="8" t="s">
        <v>25610</v>
      </c>
      <c r="B7495" s="8" t="s">
        <v>33512</v>
      </c>
      <c r="C7495" s="8">
        <v>6.7103799999999998</v>
      </c>
      <c r="D7495" s="8">
        <v>6.0099200000000002</v>
      </c>
      <c r="E7495" s="8">
        <v>6.9020000000000001</v>
      </c>
      <c r="F7495" s="8">
        <v>6.4899699999999996</v>
      </c>
      <c r="G7495" s="8">
        <v>0.86294700000000002</v>
      </c>
      <c r="H7495" s="8">
        <v>1.2961800000000001</v>
      </c>
      <c r="I7495" s="8">
        <v>10.742699999999999</v>
      </c>
      <c r="J7495" s="8">
        <v>10.245200000000001</v>
      </c>
      <c r="K7495" s="8">
        <v>3.5987</v>
      </c>
      <c r="L7495" s="8">
        <v>10.320399999999999</v>
      </c>
      <c r="M7495" s="8" t="s">
        <v>33521</v>
      </c>
      <c r="N7495" s="8">
        <v>5.2677636720000001</v>
      </c>
      <c r="O7495" s="8">
        <v>2.2066570919999999</v>
      </c>
      <c r="P7495" s="8">
        <v>1.1328650650000001</v>
      </c>
      <c r="Q7495" s="8">
        <v>0.90085143000000001</v>
      </c>
      <c r="R7495" s="8">
        <v>30501064</v>
      </c>
      <c r="S7495" s="8" t="s">
        <v>25602</v>
      </c>
      <c r="T7495" s="8" t="s">
        <v>25603</v>
      </c>
      <c r="U7495" s="8" t="s">
        <v>25604</v>
      </c>
      <c r="X7495" s="8" t="s">
        <v>25606</v>
      </c>
      <c r="Y7495" s="8" t="s">
        <v>25607</v>
      </c>
      <c r="AA7495" s="8" t="s">
        <v>25608</v>
      </c>
      <c r="AB7495" s="8" t="s">
        <v>25609</v>
      </c>
    </row>
    <row r="7496" spans="1:30" x14ac:dyDescent="0.25">
      <c r="A7496" s="8" t="s">
        <v>25631</v>
      </c>
      <c r="B7496" s="8" t="s">
        <v>33512</v>
      </c>
      <c r="C7496" s="8">
        <v>0.88880400000000004</v>
      </c>
      <c r="D7496" s="8">
        <v>6.2489600000000003</v>
      </c>
      <c r="E7496" s="8">
        <v>6.7681800000000001</v>
      </c>
      <c r="F7496" s="8">
        <v>2.74695</v>
      </c>
      <c r="G7496" s="8">
        <v>0.105532</v>
      </c>
      <c r="H7496" s="8">
        <v>1.04949</v>
      </c>
      <c r="I7496" s="8">
        <v>24.209299999999999</v>
      </c>
      <c r="J7496" s="8">
        <v>45.855400000000003</v>
      </c>
      <c r="K7496" s="8">
        <v>9.5952900000000003</v>
      </c>
      <c r="L7496" s="8">
        <v>22.9726</v>
      </c>
      <c r="M7496" s="8" t="s">
        <v>33519</v>
      </c>
      <c r="N7496" s="8">
        <v>11.393091</v>
      </c>
      <c r="O7496" s="8">
        <v>14.784346409999999</v>
      </c>
      <c r="P7496" s="8">
        <v>12.732975270000001</v>
      </c>
      <c r="Q7496" s="8">
        <v>20.37929711</v>
      </c>
      <c r="R7496" s="8">
        <v>30503184</v>
      </c>
      <c r="S7496" s="8" t="s">
        <v>15308</v>
      </c>
      <c r="T7496" s="8" t="s">
        <v>25629</v>
      </c>
      <c r="U7496" s="8" t="s">
        <v>10453</v>
      </c>
      <c r="X7496" s="8" t="s">
        <v>1650</v>
      </c>
      <c r="Y7496" s="8" t="s">
        <v>25630</v>
      </c>
      <c r="Z7496" s="8" t="s">
        <v>25626</v>
      </c>
      <c r="AA7496" s="8" t="s">
        <v>25627</v>
      </c>
      <c r="AB7496" s="8" t="s">
        <v>349</v>
      </c>
    </row>
    <row r="7497" spans="1:30" x14ac:dyDescent="0.25">
      <c r="A7497" s="8" t="s">
        <v>29225</v>
      </c>
      <c r="B7497" s="8" t="s">
        <v>33512</v>
      </c>
      <c r="C7497" s="8">
        <v>0.875305</v>
      </c>
      <c r="D7497" s="8">
        <v>6.5263799999999996</v>
      </c>
      <c r="E7497" s="8">
        <v>12.079800000000001</v>
      </c>
      <c r="F7497" s="8">
        <v>18.1922</v>
      </c>
      <c r="G7497" s="8">
        <v>0.93398400000000004</v>
      </c>
      <c r="H7497" s="8">
        <v>0.28247299999999997</v>
      </c>
      <c r="I7497" s="8">
        <v>13.5733</v>
      </c>
      <c r="J7497" s="8">
        <v>10.665699999999999</v>
      </c>
      <c r="K7497" s="8">
        <v>2.8158099999999999</v>
      </c>
      <c r="L7497" s="8">
        <v>14.8698</v>
      </c>
      <c r="M7497" s="8" t="s">
        <v>33521</v>
      </c>
      <c r="N7497" s="8">
        <v>14.7227578</v>
      </c>
      <c r="O7497" s="8">
        <v>13.6059436</v>
      </c>
      <c r="P7497" s="8">
        <v>3.3741194760000002</v>
      </c>
      <c r="Q7497" s="8">
        <v>0.26709830099999998</v>
      </c>
      <c r="R7497" s="8">
        <v>30500901</v>
      </c>
      <c r="S7497" s="8" t="s">
        <v>6177</v>
      </c>
      <c r="T7497" s="8" t="s">
        <v>20173</v>
      </c>
      <c r="U7497" s="8" t="s">
        <v>20174</v>
      </c>
      <c r="V7497" s="8" t="s">
        <v>6180</v>
      </c>
      <c r="W7497" s="8" t="s">
        <v>20175</v>
      </c>
      <c r="X7497" s="8" t="s">
        <v>4220</v>
      </c>
      <c r="Y7497" s="8" t="s">
        <v>20176</v>
      </c>
      <c r="AA7497" s="8" t="s">
        <v>6174</v>
      </c>
      <c r="AB7497" s="8" t="s">
        <v>20177</v>
      </c>
      <c r="AC7497" s="8" t="s">
        <v>20178</v>
      </c>
      <c r="AD7497" s="8" t="s">
        <v>20179</v>
      </c>
    </row>
    <row r="7498" spans="1:30" x14ac:dyDescent="0.25">
      <c r="A7498" s="8" t="s">
        <v>25816</v>
      </c>
      <c r="B7498" s="8" t="s">
        <v>33512</v>
      </c>
      <c r="C7498" s="8">
        <v>1.46455</v>
      </c>
      <c r="D7498" s="8">
        <v>0.88762399999999997</v>
      </c>
      <c r="E7498" s="8">
        <v>1.8748800000000001</v>
      </c>
      <c r="F7498" s="8">
        <v>1.1665700000000001</v>
      </c>
      <c r="G7498" s="8">
        <v>21.2547</v>
      </c>
      <c r="H7498" s="8">
        <v>0.75885899999999995</v>
      </c>
      <c r="I7498" s="8">
        <v>46.935400000000001</v>
      </c>
      <c r="J7498" s="8">
        <v>3.8390900000000001</v>
      </c>
      <c r="K7498" s="8">
        <v>2.15496</v>
      </c>
      <c r="L7498" s="8">
        <v>7.5247799999999998</v>
      </c>
      <c r="M7498" s="8" t="s">
        <v>33519</v>
      </c>
      <c r="N7498" s="8">
        <v>0.534377565</v>
      </c>
      <c r="O7498" s="8">
        <v>0.87534542500000001</v>
      </c>
      <c r="P7498" s="8">
        <v>0.52383286500000004</v>
      </c>
      <c r="Q7498" s="8">
        <v>1.272322357</v>
      </c>
      <c r="R7498" s="8">
        <v>30501978</v>
      </c>
      <c r="S7498" s="8" t="s">
        <v>25817</v>
      </c>
      <c r="T7498" s="8" t="s">
        <v>25818</v>
      </c>
      <c r="U7498" s="8" t="s">
        <v>25819</v>
      </c>
      <c r="W7498" s="8" t="s">
        <v>15611</v>
      </c>
      <c r="X7498" s="8" t="s">
        <v>473</v>
      </c>
      <c r="Y7498" s="8" t="s">
        <v>25820</v>
      </c>
      <c r="AA7498" s="8" t="s">
        <v>15607</v>
      </c>
      <c r="AB7498" s="8" t="s">
        <v>25821</v>
      </c>
      <c r="AC7498" s="8" t="s">
        <v>2877</v>
      </c>
      <c r="AD7498" s="8" t="s">
        <v>2641</v>
      </c>
    </row>
    <row r="7499" spans="1:30" x14ac:dyDescent="0.25">
      <c r="A7499" s="8" t="s">
        <v>29382</v>
      </c>
      <c r="B7499" s="8" t="s">
        <v>33512</v>
      </c>
      <c r="C7499" s="8">
        <v>3.6651099999999999</v>
      </c>
      <c r="D7499" s="8">
        <v>3.7988599999999999</v>
      </c>
      <c r="E7499" s="8">
        <v>4.8199100000000001</v>
      </c>
      <c r="F7499" s="8">
        <v>2.3853200000000001</v>
      </c>
      <c r="G7499" s="8">
        <v>0.65790999999999999</v>
      </c>
      <c r="H7499" s="8">
        <v>3.4363299999999999</v>
      </c>
      <c r="I7499" s="8">
        <v>2.1320199999999998</v>
      </c>
      <c r="J7499" s="8">
        <v>5.7587099999999998</v>
      </c>
      <c r="K7499" s="8">
        <v>3.01396</v>
      </c>
      <c r="L7499" s="8">
        <v>3.0594999999999999</v>
      </c>
      <c r="M7499" s="8" t="s">
        <v>33521</v>
      </c>
      <c r="N7499" s="8">
        <v>3.0376777179999999</v>
      </c>
      <c r="O7499" s="8">
        <v>2.6379398909999998</v>
      </c>
      <c r="P7499" s="8">
        <v>0.85857011900000002</v>
      </c>
      <c r="Q7499" s="8">
        <v>1.047113806</v>
      </c>
      <c r="R7499" s="8">
        <v>30502869</v>
      </c>
      <c r="S7499" s="8" t="s">
        <v>3748</v>
      </c>
      <c r="T7499" s="8" t="s">
        <v>29383</v>
      </c>
      <c r="V7499" s="8" t="s">
        <v>487</v>
      </c>
      <c r="X7499" s="8" t="s">
        <v>3750</v>
      </c>
      <c r="Y7499" s="8" t="s">
        <v>29384</v>
      </c>
      <c r="AA7499" s="8" t="s">
        <v>2147</v>
      </c>
      <c r="AB7499" s="8" t="s">
        <v>6320</v>
      </c>
      <c r="AC7499" s="8" t="s">
        <v>733</v>
      </c>
      <c r="AD7499" s="8" t="s">
        <v>734</v>
      </c>
    </row>
    <row r="7500" spans="1:30" x14ac:dyDescent="0.25">
      <c r="A7500" s="8" t="s">
        <v>30392</v>
      </c>
      <c r="B7500" s="8" t="s">
        <v>33512</v>
      </c>
      <c r="C7500" s="8">
        <v>0.188474</v>
      </c>
      <c r="D7500" s="8">
        <v>0.24771899999999999</v>
      </c>
      <c r="E7500" s="8">
        <v>0.41250399999999998</v>
      </c>
      <c r="F7500" s="8">
        <v>3.9407199999999998</v>
      </c>
      <c r="G7500" s="8">
        <v>9.1723600000000002E-2</v>
      </c>
      <c r="H7500" s="8">
        <v>8.1666100000000004</v>
      </c>
      <c r="I7500" s="8">
        <v>8.1803000000000008</v>
      </c>
      <c r="J7500" s="8">
        <v>16.232500000000002</v>
      </c>
      <c r="K7500" s="8">
        <v>6.19909</v>
      </c>
      <c r="L7500" s="8">
        <v>22.468699999999998</v>
      </c>
      <c r="M7500" s="8" t="s">
        <v>33521</v>
      </c>
      <c r="N7500" s="8">
        <v>2.8370894170000001</v>
      </c>
      <c r="O7500" s="8">
        <v>1.6132528740000001</v>
      </c>
      <c r="P7500" s="8">
        <v>1.334117993</v>
      </c>
      <c r="Q7500" s="8">
        <v>0.60332258500000002</v>
      </c>
      <c r="R7500" s="8">
        <v>30505780</v>
      </c>
      <c r="S7500" s="8" t="s">
        <v>24750</v>
      </c>
      <c r="T7500" s="8" t="s">
        <v>24751</v>
      </c>
      <c r="Y7500" s="8" t="s">
        <v>24752</v>
      </c>
      <c r="AA7500" s="8" t="s">
        <v>24753</v>
      </c>
    </row>
    <row r="7501" spans="1:30" x14ac:dyDescent="0.25">
      <c r="A7501" s="8" t="s">
        <v>29085</v>
      </c>
      <c r="B7501" s="8" t="s">
        <v>33512</v>
      </c>
      <c r="C7501" s="8">
        <v>6.0465900000000001</v>
      </c>
      <c r="D7501" s="8">
        <v>4.37636</v>
      </c>
      <c r="E7501" s="8">
        <v>2.8974799999999998</v>
      </c>
      <c r="F7501" s="8">
        <v>1.48227</v>
      </c>
      <c r="G7501" s="8">
        <v>2.8720599999999999E-2</v>
      </c>
      <c r="H7501" s="8">
        <v>1.2277800000000001</v>
      </c>
      <c r="I7501" s="8">
        <v>8.4287299999999998</v>
      </c>
      <c r="J7501" s="8">
        <v>7.3792799999999996</v>
      </c>
      <c r="K7501" s="8">
        <v>5.8589700000000002</v>
      </c>
      <c r="L7501" s="8">
        <v>1.1762600000000001</v>
      </c>
      <c r="M7501" s="8" t="s">
        <v>33521</v>
      </c>
      <c r="N7501" s="8">
        <v>2.7246929899999999</v>
      </c>
      <c r="O7501" s="8">
        <v>2.0707441680000001</v>
      </c>
      <c r="P7501" s="8">
        <v>1.1594198330000001</v>
      </c>
      <c r="Q7501" s="8">
        <v>0.56483443099999997</v>
      </c>
      <c r="R7501" s="8">
        <v>30506069</v>
      </c>
      <c r="S7501" s="8" t="s">
        <v>11916</v>
      </c>
      <c r="T7501" s="8" t="s">
        <v>29086</v>
      </c>
      <c r="Y7501" s="8" t="s">
        <v>29087</v>
      </c>
      <c r="AA7501" s="8" t="s">
        <v>11919</v>
      </c>
    </row>
    <row r="7502" spans="1:30" x14ac:dyDescent="0.25">
      <c r="A7502" s="8" t="s">
        <v>26811</v>
      </c>
      <c r="B7502" s="8" t="s">
        <v>33512</v>
      </c>
      <c r="C7502" s="8">
        <v>4.66737</v>
      </c>
      <c r="D7502" s="8">
        <v>4.4226900000000002</v>
      </c>
      <c r="E7502" s="8">
        <v>3.47133</v>
      </c>
      <c r="F7502" s="8">
        <v>1.9662900000000001</v>
      </c>
      <c r="G7502" s="8">
        <v>3.7309000000000001</v>
      </c>
      <c r="H7502" s="8">
        <v>3.41316</v>
      </c>
      <c r="I7502" s="8">
        <v>8.5548500000000001</v>
      </c>
      <c r="J7502" s="8">
        <v>4.6897000000000002</v>
      </c>
      <c r="K7502" s="8">
        <v>5.1800800000000002</v>
      </c>
      <c r="L7502" s="8">
        <v>2.8513999999999999</v>
      </c>
      <c r="M7502" s="8" t="s">
        <v>33521</v>
      </c>
      <c r="N7502" s="8">
        <v>2.420444034</v>
      </c>
      <c r="O7502" s="8">
        <v>1.9078204000000001</v>
      </c>
      <c r="P7502" s="8">
        <v>1.367008008</v>
      </c>
      <c r="Q7502" s="8">
        <v>0.56813543099999997</v>
      </c>
      <c r="R7502" s="8">
        <v>30506062</v>
      </c>
      <c r="S7502" s="8" t="s">
        <v>26792</v>
      </c>
      <c r="T7502" s="8" t="s">
        <v>26812</v>
      </c>
      <c r="U7502" s="8" t="s">
        <v>4294</v>
      </c>
      <c r="V7502" s="8" t="s">
        <v>4295</v>
      </c>
      <c r="X7502" s="8" t="s">
        <v>4296</v>
      </c>
      <c r="Y7502" s="8" t="s">
        <v>26813</v>
      </c>
      <c r="AA7502" s="8" t="s">
        <v>4298</v>
      </c>
      <c r="AB7502" s="8" t="s">
        <v>4299</v>
      </c>
      <c r="AC7502" s="8" t="s">
        <v>4300</v>
      </c>
      <c r="AD7502" s="8" t="s">
        <v>2641</v>
      </c>
    </row>
    <row r="7503" spans="1:30" x14ac:dyDescent="0.25">
      <c r="A7503" s="8" t="s">
        <v>29926</v>
      </c>
      <c r="B7503" s="8" t="s">
        <v>33512</v>
      </c>
      <c r="C7503" s="8">
        <v>4.7886899999999999</v>
      </c>
      <c r="D7503" s="8">
        <v>4.3211000000000004</v>
      </c>
      <c r="E7503" s="8">
        <v>4.2270700000000003</v>
      </c>
      <c r="F7503" s="8">
        <v>3.5786699999999998</v>
      </c>
      <c r="G7503" s="8">
        <v>0.21484</v>
      </c>
      <c r="H7503" s="8">
        <v>4.80755</v>
      </c>
      <c r="I7503" s="8">
        <v>6.4336099999999998</v>
      </c>
      <c r="J7503" s="8">
        <v>7.84884</v>
      </c>
      <c r="K7503" s="8">
        <v>5.5467899999999997</v>
      </c>
      <c r="L7503" s="8">
        <v>3.4400300000000001</v>
      </c>
      <c r="M7503" s="8" t="s">
        <v>33521</v>
      </c>
      <c r="N7503" s="8">
        <v>17.768986470000002</v>
      </c>
      <c r="O7503" s="8">
        <v>20.97676852</v>
      </c>
      <c r="P7503" s="8">
        <v>10.42077351</v>
      </c>
      <c r="Q7503" s="8">
        <v>5.3892531640000003</v>
      </c>
      <c r="R7503" s="8">
        <v>30505318</v>
      </c>
      <c r="S7503" s="8" t="s">
        <v>6725</v>
      </c>
      <c r="T7503" s="8" t="s">
        <v>29927</v>
      </c>
      <c r="U7503" s="8" t="s">
        <v>6770</v>
      </c>
      <c r="Y7503" s="8" t="s">
        <v>29928</v>
      </c>
      <c r="AA7503" s="8" t="s">
        <v>29929</v>
      </c>
      <c r="AB7503" s="8" t="s">
        <v>29930</v>
      </c>
    </row>
    <row r="7504" spans="1:30" x14ac:dyDescent="0.25">
      <c r="A7504" s="8" t="s">
        <v>31569</v>
      </c>
      <c r="B7504" s="8" t="s">
        <v>33512</v>
      </c>
      <c r="C7504" s="8">
        <v>7.3277700000000001</v>
      </c>
      <c r="D7504" s="8">
        <v>8.2084700000000002</v>
      </c>
      <c r="E7504" s="8">
        <v>5.7108400000000001</v>
      </c>
      <c r="F7504" s="8">
        <v>7.7617900000000004</v>
      </c>
      <c r="G7504" s="8">
        <v>6.3501200000000004</v>
      </c>
      <c r="H7504" s="8">
        <v>8.31236</v>
      </c>
      <c r="I7504" s="8">
        <v>11.2148</v>
      </c>
      <c r="J7504" s="8">
        <v>14.208299999999999</v>
      </c>
      <c r="K7504" s="8">
        <v>11.0388</v>
      </c>
      <c r="L7504" s="8">
        <v>6.8070399999999998</v>
      </c>
      <c r="M7504" s="8" t="s">
        <v>33521</v>
      </c>
      <c r="N7504" s="8">
        <v>2.011486256</v>
      </c>
      <c r="O7504" s="8">
        <v>2.9020124680000001</v>
      </c>
      <c r="P7504" s="8">
        <v>1.2981487519999999</v>
      </c>
      <c r="Q7504" s="8">
        <v>0.79684351399999998</v>
      </c>
      <c r="R7504" s="8">
        <v>30505814</v>
      </c>
      <c r="T7504" s="8" t="s">
        <v>31570</v>
      </c>
      <c r="Y7504" s="8" t="s">
        <v>31571</v>
      </c>
    </row>
    <row r="7505" spans="1:30" x14ac:dyDescent="0.25">
      <c r="A7505" s="8" t="s">
        <v>28898</v>
      </c>
      <c r="B7505" s="8" t="s">
        <v>33512</v>
      </c>
      <c r="C7505" s="8">
        <v>5.6331100000000003</v>
      </c>
      <c r="D7505" s="8">
        <v>6.0143700000000004</v>
      </c>
      <c r="E7505" s="8">
        <v>6.4735300000000002</v>
      </c>
      <c r="F7505" s="8">
        <v>4.6001500000000002</v>
      </c>
      <c r="G7505" s="8">
        <v>4.7177199999999999</v>
      </c>
      <c r="H7505" s="8">
        <v>2.4163600000000001</v>
      </c>
      <c r="I7505" s="8">
        <v>4.1475999999999997</v>
      </c>
      <c r="J7505" s="8">
        <v>13.0746</v>
      </c>
      <c r="K7505" s="8">
        <v>6.1002299999999998</v>
      </c>
      <c r="L7505" s="8">
        <v>4.5336800000000004</v>
      </c>
      <c r="M7505" s="8" t="s">
        <v>33519</v>
      </c>
      <c r="N7505" s="8">
        <v>12.38319896</v>
      </c>
      <c r="O7505" s="8">
        <v>9.1856994059999995</v>
      </c>
      <c r="P7505" s="8">
        <v>8.9226966030000003</v>
      </c>
      <c r="Q7505" s="8">
        <v>14.62325699</v>
      </c>
      <c r="R7505" s="8">
        <v>30502678</v>
      </c>
      <c r="T7505" s="8" t="s">
        <v>5910</v>
      </c>
      <c r="U7505" s="8" t="s">
        <v>5911</v>
      </c>
      <c r="V7505" s="8" t="s">
        <v>5912</v>
      </c>
      <c r="W7505" s="8" t="s">
        <v>5913</v>
      </c>
      <c r="Y7505" s="8" t="s">
        <v>5914</v>
      </c>
      <c r="AA7505" s="8" t="s">
        <v>5915</v>
      </c>
      <c r="AB7505" s="8" t="s">
        <v>5916</v>
      </c>
      <c r="AC7505" s="8" t="s">
        <v>5917</v>
      </c>
      <c r="AD7505" s="8" t="s">
        <v>5918</v>
      </c>
    </row>
    <row r="7506" spans="1:30" x14ac:dyDescent="0.25">
      <c r="A7506" s="8" t="s">
        <v>28500</v>
      </c>
      <c r="B7506" s="8" t="s">
        <v>33512</v>
      </c>
      <c r="C7506" s="8">
        <v>0.15607599999999999</v>
      </c>
      <c r="D7506" s="8">
        <v>0.62843800000000005</v>
      </c>
      <c r="E7506" s="8">
        <v>1.47672</v>
      </c>
      <c r="F7506" s="8">
        <v>3.3727900000000002</v>
      </c>
      <c r="G7506" s="8">
        <v>0</v>
      </c>
      <c r="H7506" s="8">
        <v>2.7664800000000001</v>
      </c>
      <c r="I7506" s="8">
        <v>30.589600000000001</v>
      </c>
      <c r="J7506" s="8">
        <v>179.95400000000001</v>
      </c>
      <c r="K7506" s="8">
        <v>6.7353199999999998</v>
      </c>
      <c r="L7506" s="8">
        <v>7.0724299999999998</v>
      </c>
      <c r="M7506" s="8" t="s">
        <v>33521</v>
      </c>
      <c r="N7506" s="8">
        <v>9.3241045249999992</v>
      </c>
      <c r="O7506" s="8">
        <v>4.5416337809999998</v>
      </c>
      <c r="P7506" s="8">
        <v>2.5418775660000001</v>
      </c>
      <c r="Q7506" s="8">
        <v>1.657048021</v>
      </c>
      <c r="R7506" s="8">
        <v>30501915</v>
      </c>
      <c r="S7506" s="8" t="s">
        <v>1157</v>
      </c>
      <c r="T7506" s="8" t="s">
        <v>28498</v>
      </c>
      <c r="U7506" s="8" t="s">
        <v>1159</v>
      </c>
      <c r="W7506" s="8" t="s">
        <v>1842</v>
      </c>
      <c r="Y7506" s="8" t="s">
        <v>28499</v>
      </c>
      <c r="AA7506" s="8" t="s">
        <v>11172</v>
      </c>
      <c r="AB7506" s="8" t="s">
        <v>418</v>
      </c>
    </row>
    <row r="7507" spans="1:30" x14ac:dyDescent="0.25">
      <c r="A7507" s="8" t="s">
        <v>30527</v>
      </c>
      <c r="B7507" s="8" t="s">
        <v>33512</v>
      </c>
      <c r="C7507" s="8">
        <v>0.66246799999999995</v>
      </c>
      <c r="D7507" s="8">
        <v>5.7593500000000004</v>
      </c>
      <c r="E7507" s="8">
        <v>5.0210400000000002</v>
      </c>
      <c r="F7507" s="8">
        <v>1.68459</v>
      </c>
      <c r="G7507" s="8">
        <v>0</v>
      </c>
      <c r="H7507" s="8">
        <v>0.18967600000000001</v>
      </c>
      <c r="I7507" s="8">
        <v>5.4284800000000004</v>
      </c>
      <c r="J7507" s="8">
        <v>11.0223</v>
      </c>
      <c r="K7507" s="8">
        <v>1.2057199999999999</v>
      </c>
      <c r="L7507" s="8">
        <v>2.25271</v>
      </c>
      <c r="M7507" s="8" t="s">
        <v>33523</v>
      </c>
      <c r="N7507" s="8">
        <v>0.87834827199999999</v>
      </c>
      <c r="O7507" s="8">
        <v>1.245238045</v>
      </c>
      <c r="P7507" s="8">
        <v>0.99932997700000004</v>
      </c>
      <c r="Q7507" s="8">
        <v>1.0231613500000001</v>
      </c>
      <c r="R7507" s="8">
        <v>30505617</v>
      </c>
      <c r="S7507" s="8" t="s">
        <v>16142</v>
      </c>
      <c r="T7507" s="8" t="s">
        <v>26645</v>
      </c>
      <c r="X7507" s="8" t="s">
        <v>1650</v>
      </c>
      <c r="Y7507" s="8" t="s">
        <v>21847</v>
      </c>
      <c r="Z7507" s="8" t="s">
        <v>21848</v>
      </c>
      <c r="AA7507" s="8" t="s">
        <v>21849</v>
      </c>
      <c r="AB7507" s="8" t="s">
        <v>349</v>
      </c>
    </row>
    <row r="7508" spans="1:30" x14ac:dyDescent="0.25">
      <c r="A7508" s="8" t="s">
        <v>27957</v>
      </c>
      <c r="B7508" s="8" t="s">
        <v>33512</v>
      </c>
      <c r="C7508" s="8">
        <v>0.103265</v>
      </c>
      <c r="D7508" s="8">
        <v>0.89339500000000005</v>
      </c>
      <c r="E7508" s="8">
        <v>1.2602899999999999</v>
      </c>
      <c r="F7508" s="8">
        <v>0.48347000000000001</v>
      </c>
      <c r="G7508" s="8">
        <v>0</v>
      </c>
      <c r="H7508" s="8">
        <v>0</v>
      </c>
      <c r="I7508" s="8">
        <v>7.8967900000000002</v>
      </c>
      <c r="J7508" s="8">
        <v>1.27782</v>
      </c>
      <c r="K7508" s="8">
        <v>9.4301599999999999E-2</v>
      </c>
      <c r="L7508" s="8">
        <v>0.972584</v>
      </c>
      <c r="M7508" s="8" t="s">
        <v>33518</v>
      </c>
      <c r="N7508" s="8">
        <v>0.82732987700000005</v>
      </c>
      <c r="O7508" s="8">
        <v>1.401598205</v>
      </c>
      <c r="P7508" s="8">
        <v>2.9565073380000002</v>
      </c>
      <c r="Q7508" s="8">
        <v>4.2134994280000004</v>
      </c>
      <c r="R7508" s="8">
        <v>30503793</v>
      </c>
      <c r="S7508" s="8" t="s">
        <v>1577</v>
      </c>
      <c r="T7508" s="8" t="s">
        <v>27958</v>
      </c>
      <c r="U7508" s="8" t="s">
        <v>5227</v>
      </c>
      <c r="W7508" s="8" t="s">
        <v>1579</v>
      </c>
      <c r="X7508" s="8" t="s">
        <v>811</v>
      </c>
      <c r="Y7508" s="8" t="s">
        <v>27959</v>
      </c>
      <c r="AA7508" s="8" t="s">
        <v>1581</v>
      </c>
      <c r="AB7508" s="8" t="s">
        <v>1164</v>
      </c>
    </row>
    <row r="7509" spans="1:30" x14ac:dyDescent="0.25">
      <c r="A7509" s="8" t="s">
        <v>30815</v>
      </c>
      <c r="B7509" s="8" t="s">
        <v>33512</v>
      </c>
      <c r="C7509" s="8">
        <v>1.3055099999999999</v>
      </c>
      <c r="D7509" s="8">
        <v>3.0693299999999999</v>
      </c>
      <c r="E7509" s="8">
        <v>2.74383</v>
      </c>
      <c r="F7509" s="8">
        <v>2.2460399999999998</v>
      </c>
      <c r="G7509" s="8">
        <v>1.1814100000000001</v>
      </c>
      <c r="H7509" s="8">
        <v>9.1000399999999999</v>
      </c>
      <c r="I7509" s="8">
        <v>28.746700000000001</v>
      </c>
      <c r="J7509" s="8">
        <v>173.41499999999999</v>
      </c>
      <c r="K7509" s="8">
        <v>13.670199999999999</v>
      </c>
      <c r="L7509" s="8">
        <v>17.408100000000001</v>
      </c>
      <c r="M7509" s="8" t="s">
        <v>33521</v>
      </c>
      <c r="N7509" s="8">
        <v>2.7829291550000002</v>
      </c>
      <c r="O7509" s="8">
        <v>2.1396253930000002</v>
      </c>
      <c r="P7509" s="8">
        <v>0.88565094200000005</v>
      </c>
      <c r="Q7509" s="8">
        <v>0.30356032399999999</v>
      </c>
      <c r="R7509" s="8">
        <v>30504557</v>
      </c>
      <c r="S7509" s="8" t="s">
        <v>7436</v>
      </c>
      <c r="T7509" s="8" t="s">
        <v>30816</v>
      </c>
      <c r="V7509" s="8" t="s">
        <v>18897</v>
      </c>
      <c r="W7509" s="8" t="s">
        <v>18898</v>
      </c>
      <c r="X7509" s="8" t="s">
        <v>7440</v>
      </c>
      <c r="Y7509" s="8" t="s">
        <v>30817</v>
      </c>
      <c r="Z7509" s="8" t="s">
        <v>30810</v>
      </c>
      <c r="AA7509" s="8" t="s">
        <v>30811</v>
      </c>
      <c r="AB7509" s="8" t="s">
        <v>30818</v>
      </c>
      <c r="AC7509" s="8" t="s">
        <v>30819</v>
      </c>
      <c r="AD7509" s="8" t="s">
        <v>30820</v>
      </c>
    </row>
    <row r="7510" spans="1:30" x14ac:dyDescent="0.25">
      <c r="A7510" s="8" t="s">
        <v>31572</v>
      </c>
      <c r="B7510" s="8" t="s">
        <v>33512</v>
      </c>
      <c r="C7510" s="8">
        <v>1.65327</v>
      </c>
      <c r="D7510" s="8">
        <v>0.13100100000000001</v>
      </c>
      <c r="E7510" s="8">
        <v>0.160299</v>
      </c>
      <c r="F7510" s="8">
        <v>0.76588699999999998</v>
      </c>
      <c r="G7510" s="8">
        <v>0</v>
      </c>
      <c r="H7510" s="8">
        <v>1.9742299999999999</v>
      </c>
      <c r="I7510" s="8">
        <v>6.3377100000000004</v>
      </c>
      <c r="J7510" s="8">
        <v>5.7784399999999998</v>
      </c>
      <c r="K7510" s="8">
        <v>5.8462699999999996</v>
      </c>
      <c r="L7510" s="8">
        <v>1.6146400000000001</v>
      </c>
      <c r="M7510" s="8" t="s">
        <v>33521</v>
      </c>
      <c r="N7510" s="8">
        <v>1.367348132</v>
      </c>
      <c r="O7510" s="8">
        <v>1.21212791</v>
      </c>
      <c r="P7510" s="8">
        <v>0.474919965</v>
      </c>
      <c r="Q7510" s="8">
        <v>1.7804941000000001E-2</v>
      </c>
      <c r="R7510" s="8">
        <v>30502413</v>
      </c>
      <c r="T7510" s="8" t="s">
        <v>31573</v>
      </c>
      <c r="Y7510" s="8" t="s">
        <v>31574</v>
      </c>
    </row>
    <row r="7511" spans="1:30" x14ac:dyDescent="0.25">
      <c r="A7511" s="8" t="s">
        <v>29265</v>
      </c>
      <c r="B7511" s="8" t="s">
        <v>33512</v>
      </c>
      <c r="C7511" s="8">
        <v>10.1219</v>
      </c>
      <c r="D7511" s="8">
        <v>5.7690400000000004</v>
      </c>
      <c r="E7511" s="8">
        <v>6.5404</v>
      </c>
      <c r="F7511" s="8">
        <v>1.8885099999999999</v>
      </c>
      <c r="G7511" s="8">
        <v>8.3903999999999996</v>
      </c>
      <c r="H7511" s="8">
        <v>7.1774800000000001</v>
      </c>
      <c r="I7511" s="8">
        <v>8.8917900000000003</v>
      </c>
      <c r="J7511" s="8">
        <v>16.259599999999999</v>
      </c>
      <c r="K7511" s="8">
        <v>14.3535</v>
      </c>
      <c r="L7511" s="8">
        <v>12.6119</v>
      </c>
      <c r="M7511" s="8" t="s">
        <v>33519</v>
      </c>
      <c r="N7511" s="8">
        <v>3.3861092199999998</v>
      </c>
      <c r="O7511" s="8">
        <v>3.046035072</v>
      </c>
      <c r="P7511" s="8">
        <v>3.112785712</v>
      </c>
      <c r="Q7511" s="8">
        <v>4.6948424109999998</v>
      </c>
      <c r="R7511" s="8">
        <v>30501355</v>
      </c>
      <c r="S7511" s="8" t="s">
        <v>662</v>
      </c>
      <c r="T7511" s="8" t="s">
        <v>6279</v>
      </c>
      <c r="U7511" s="8" t="s">
        <v>636</v>
      </c>
      <c r="V7511" s="8" t="s">
        <v>6280</v>
      </c>
      <c r="W7511" s="8" t="s">
        <v>2458</v>
      </c>
      <c r="X7511" s="8" t="s">
        <v>489</v>
      </c>
      <c r="Y7511" s="8" t="s">
        <v>29266</v>
      </c>
      <c r="Z7511" s="8" t="s">
        <v>29267</v>
      </c>
      <c r="AA7511" s="8" t="s">
        <v>29268</v>
      </c>
      <c r="AB7511" s="8" t="s">
        <v>2462</v>
      </c>
      <c r="AC7511" s="8" t="s">
        <v>733</v>
      </c>
      <c r="AD7511" s="8" t="s">
        <v>734</v>
      </c>
    </row>
    <row r="7512" spans="1:30" x14ac:dyDescent="0.25">
      <c r="A7512" s="8" t="s">
        <v>29818</v>
      </c>
      <c r="B7512" s="8" t="s">
        <v>33512</v>
      </c>
      <c r="C7512" s="8">
        <v>2.2039</v>
      </c>
      <c r="D7512" s="8">
        <v>2.3610600000000002</v>
      </c>
      <c r="E7512" s="8">
        <v>2.4696099999999999</v>
      </c>
      <c r="F7512" s="8">
        <v>2.0089299999999999</v>
      </c>
      <c r="G7512" s="8">
        <v>0</v>
      </c>
      <c r="H7512" s="8">
        <v>2.6437900000000001</v>
      </c>
      <c r="I7512" s="8">
        <v>1.4974799999999999</v>
      </c>
      <c r="J7512" s="8">
        <v>4.0948399999999996</v>
      </c>
      <c r="K7512" s="8">
        <v>4.6108099999999999</v>
      </c>
      <c r="L7512" s="8">
        <v>2.2886600000000001</v>
      </c>
      <c r="M7512" s="8" t="s">
        <v>33521</v>
      </c>
      <c r="N7512" s="8">
        <v>3.102091433</v>
      </c>
      <c r="O7512" s="8">
        <v>2.6032068989999999</v>
      </c>
      <c r="P7512" s="8">
        <v>0.75330653599999997</v>
      </c>
      <c r="Q7512" s="8">
        <v>0.57004699800000003</v>
      </c>
      <c r="R7512" s="8">
        <v>30500557</v>
      </c>
      <c r="S7512" s="8" t="s">
        <v>12514</v>
      </c>
      <c r="T7512" s="8" t="s">
        <v>29819</v>
      </c>
      <c r="U7512" s="8" t="s">
        <v>12516</v>
      </c>
      <c r="X7512" s="8" t="s">
        <v>12518</v>
      </c>
      <c r="Y7512" s="8" t="s">
        <v>29820</v>
      </c>
      <c r="Z7512" s="8" t="s">
        <v>29821</v>
      </c>
      <c r="AA7512" s="8" t="s">
        <v>29822</v>
      </c>
      <c r="AB7512" s="8" t="s">
        <v>12521</v>
      </c>
      <c r="AC7512" s="8" t="s">
        <v>2640</v>
      </c>
      <c r="AD7512" s="8" t="s">
        <v>2641</v>
      </c>
    </row>
    <row r="7513" spans="1:30" x14ac:dyDescent="0.25">
      <c r="A7513" s="8" t="s">
        <v>29955</v>
      </c>
      <c r="B7513" s="8" t="s">
        <v>33512</v>
      </c>
      <c r="C7513" s="8">
        <v>13.8451</v>
      </c>
      <c r="D7513" s="8">
        <v>6.2702900000000001</v>
      </c>
      <c r="E7513" s="8">
        <v>9.6387300000000007</v>
      </c>
      <c r="F7513" s="8">
        <v>2.88775</v>
      </c>
      <c r="G7513" s="8">
        <v>1.19486</v>
      </c>
      <c r="H7513" s="8">
        <v>6.4594899999999997</v>
      </c>
      <c r="I7513" s="8">
        <v>124.70699999999999</v>
      </c>
      <c r="J7513" s="8">
        <v>32.121200000000002</v>
      </c>
      <c r="K7513" s="8">
        <v>20.6021</v>
      </c>
      <c r="L7513" s="8">
        <v>41.8339</v>
      </c>
      <c r="M7513" s="8" t="s">
        <v>33519</v>
      </c>
      <c r="N7513" s="8">
        <v>1.5558474369999999</v>
      </c>
      <c r="O7513" s="8">
        <v>0.64296211000000003</v>
      </c>
      <c r="P7513" s="8">
        <v>0.98942949099999999</v>
      </c>
      <c r="Q7513" s="8">
        <v>3.264832325</v>
      </c>
      <c r="R7513" s="8">
        <v>30502280</v>
      </c>
      <c r="S7513" s="8" t="s">
        <v>2442</v>
      </c>
      <c r="T7513" s="8" t="s">
        <v>29956</v>
      </c>
      <c r="U7513" s="8" t="s">
        <v>2432</v>
      </c>
      <c r="V7513" s="8" t="s">
        <v>203</v>
      </c>
      <c r="X7513" s="8" t="s">
        <v>2433</v>
      </c>
      <c r="Y7513" s="8" t="s">
        <v>2444</v>
      </c>
      <c r="Z7513" s="8" t="s">
        <v>2445</v>
      </c>
      <c r="AA7513" s="8" t="s">
        <v>2446</v>
      </c>
      <c r="AB7513" s="8" t="s">
        <v>2447</v>
      </c>
    </row>
    <row r="7514" spans="1:30" x14ac:dyDescent="0.25">
      <c r="A7514" s="8" t="s">
        <v>31334</v>
      </c>
      <c r="B7514" s="8" t="s">
        <v>33512</v>
      </c>
      <c r="C7514" s="8">
        <v>0.70528400000000002</v>
      </c>
      <c r="D7514" s="8">
        <v>1.12696</v>
      </c>
      <c r="E7514" s="8">
        <v>1.08345</v>
      </c>
      <c r="F7514" s="8">
        <v>0.71784400000000004</v>
      </c>
      <c r="G7514" s="8">
        <v>1.1823300000000001</v>
      </c>
      <c r="H7514" s="8">
        <v>1.2781100000000001</v>
      </c>
      <c r="I7514" s="8">
        <v>8.4029500000000006</v>
      </c>
      <c r="J7514" s="8">
        <v>7.8499400000000001</v>
      </c>
      <c r="K7514" s="8">
        <v>6.4815899999999997</v>
      </c>
      <c r="L7514" s="8">
        <v>5.2731300000000001</v>
      </c>
      <c r="M7514" s="8" t="s">
        <v>33519</v>
      </c>
      <c r="N7514" s="8">
        <v>3.3190490260000001</v>
      </c>
      <c r="O7514" s="8">
        <v>4.2636711419999997</v>
      </c>
      <c r="P7514" s="8">
        <v>4.2613078660000001</v>
      </c>
      <c r="Q7514" s="8">
        <v>4.6527655159999997</v>
      </c>
      <c r="R7514" s="8">
        <v>30504415</v>
      </c>
      <c r="T7514" s="8" t="s">
        <v>31335</v>
      </c>
      <c r="Y7514" s="8" t="s">
        <v>31336</v>
      </c>
    </row>
    <row r="7515" spans="1:30" x14ac:dyDescent="0.25">
      <c r="A7515" s="8" t="s">
        <v>28030</v>
      </c>
      <c r="B7515" s="8" t="s">
        <v>33512</v>
      </c>
      <c r="C7515" s="8">
        <v>2.1198999999999999</v>
      </c>
      <c r="D7515" s="8">
        <v>1.9647399999999999</v>
      </c>
      <c r="E7515" s="8">
        <v>2.3405200000000002</v>
      </c>
      <c r="F7515" s="8">
        <v>1.7884899999999999</v>
      </c>
      <c r="G7515" s="8">
        <v>5.9910199999999998</v>
      </c>
      <c r="H7515" s="8">
        <v>3.73943</v>
      </c>
      <c r="I7515" s="8">
        <v>6.0522400000000003</v>
      </c>
      <c r="J7515" s="8">
        <v>13.272399999999999</v>
      </c>
      <c r="K7515" s="8">
        <v>9.5241699999999998</v>
      </c>
      <c r="L7515" s="8">
        <v>8.6317900000000005</v>
      </c>
      <c r="M7515" s="8" t="s">
        <v>33519</v>
      </c>
      <c r="N7515" s="8">
        <v>6.0293632329999998</v>
      </c>
      <c r="O7515" s="8">
        <v>8.8908311310000006</v>
      </c>
      <c r="P7515" s="8">
        <v>6.9368734669999998</v>
      </c>
      <c r="Q7515" s="8">
        <v>12.058199350000001</v>
      </c>
      <c r="R7515" s="8">
        <v>30500383</v>
      </c>
      <c r="S7515" s="8" t="s">
        <v>5276</v>
      </c>
      <c r="T7515" s="8" t="s">
        <v>5285</v>
      </c>
      <c r="U7515" s="8" t="s">
        <v>5278</v>
      </c>
      <c r="X7515" s="8" t="s">
        <v>5280</v>
      </c>
      <c r="Y7515" s="8" t="s">
        <v>5286</v>
      </c>
      <c r="AA7515" s="8" t="s">
        <v>5282</v>
      </c>
      <c r="AB7515" s="8" t="s">
        <v>5283</v>
      </c>
    </row>
    <row r="7516" spans="1:30" x14ac:dyDescent="0.25">
      <c r="A7516" s="8" t="s">
        <v>30029</v>
      </c>
      <c r="B7516" s="8" t="s">
        <v>33512</v>
      </c>
      <c r="C7516" s="8">
        <v>11.6182</v>
      </c>
      <c r="D7516" s="8">
        <v>5.8422700000000001</v>
      </c>
      <c r="E7516" s="8">
        <v>7.7560200000000004</v>
      </c>
      <c r="F7516" s="8">
        <v>3.7745500000000001</v>
      </c>
      <c r="G7516" s="8">
        <v>8.2781199999999995</v>
      </c>
      <c r="H7516" s="8">
        <v>3.12968</v>
      </c>
      <c r="I7516" s="8">
        <v>13.6517</v>
      </c>
      <c r="J7516" s="8">
        <v>16.312100000000001</v>
      </c>
      <c r="K7516" s="8">
        <v>4.4910699999999997</v>
      </c>
      <c r="L7516" s="8">
        <v>6.5811900000000003</v>
      </c>
      <c r="M7516" s="8" t="s">
        <v>33519</v>
      </c>
      <c r="N7516" s="8">
        <v>5.4895151909999997</v>
      </c>
      <c r="O7516" s="8">
        <v>4.0176078469999998</v>
      </c>
      <c r="P7516" s="8">
        <v>4.2720492749999996</v>
      </c>
      <c r="Q7516" s="8">
        <v>6.7355857690000001</v>
      </c>
      <c r="R7516" s="8">
        <v>30504786</v>
      </c>
      <c r="T7516" s="8" t="s">
        <v>30030</v>
      </c>
      <c r="U7516" s="8" t="s">
        <v>30031</v>
      </c>
      <c r="Y7516" s="8" t="s">
        <v>30032</v>
      </c>
      <c r="AA7516" s="8" t="s">
        <v>2477</v>
      </c>
    </row>
    <row r="7517" spans="1:30" x14ac:dyDescent="0.25">
      <c r="A7517" s="8" t="s">
        <v>29458</v>
      </c>
      <c r="B7517" s="8" t="s">
        <v>33512</v>
      </c>
      <c r="C7517" s="8">
        <v>0.205597</v>
      </c>
      <c r="D7517" s="8">
        <v>0.46161000000000002</v>
      </c>
      <c r="E7517" s="8">
        <v>0.74101499999999998</v>
      </c>
      <c r="F7517" s="8">
        <v>1.45197</v>
      </c>
      <c r="G7517" s="8">
        <v>5.4772899999999999E-2</v>
      </c>
      <c r="H7517" s="8">
        <v>2.5678899999999998</v>
      </c>
      <c r="I7517" s="8">
        <v>19.3005</v>
      </c>
      <c r="J7517" s="8">
        <v>14.3521</v>
      </c>
      <c r="K7517" s="8">
        <v>3.5724900000000002</v>
      </c>
      <c r="L7517" s="8">
        <v>6.6205999999999996</v>
      </c>
      <c r="M7517" s="8" t="s">
        <v>33522</v>
      </c>
      <c r="N7517" s="8">
        <v>1.076288108</v>
      </c>
      <c r="O7517" s="8">
        <v>0.51996977200000005</v>
      </c>
      <c r="P7517" s="8">
        <v>0.72989995200000002</v>
      </c>
      <c r="Q7517" s="8">
        <v>0.90479060099999997</v>
      </c>
      <c r="R7517" s="8">
        <v>30505148</v>
      </c>
      <c r="S7517" s="8" t="s">
        <v>2183</v>
      </c>
      <c r="T7517" s="8" t="s">
        <v>2184</v>
      </c>
      <c r="Y7517" s="8" t="s">
        <v>2185</v>
      </c>
      <c r="AA7517" s="8" t="s">
        <v>2186</v>
      </c>
    </row>
    <row r="7518" spans="1:30" x14ac:dyDescent="0.25">
      <c r="A7518" s="8" t="s">
        <v>25643</v>
      </c>
      <c r="B7518" s="8" t="s">
        <v>33512</v>
      </c>
      <c r="C7518" s="8">
        <v>12.517200000000001</v>
      </c>
      <c r="D7518" s="8">
        <v>8.8883399999999995</v>
      </c>
      <c r="E7518" s="8">
        <v>9.9726199999999992</v>
      </c>
      <c r="F7518" s="8">
        <v>4.40855</v>
      </c>
      <c r="G7518" s="8">
        <v>0.43234</v>
      </c>
      <c r="H7518" s="8">
        <v>5.1711299999999998</v>
      </c>
      <c r="I7518" s="8">
        <v>11.369199999999999</v>
      </c>
      <c r="J7518" s="8">
        <v>13.870699999999999</v>
      </c>
      <c r="K7518" s="8">
        <v>5.2497400000000001</v>
      </c>
      <c r="L7518" s="8">
        <v>15.321899999999999</v>
      </c>
      <c r="M7518" s="8" t="s">
        <v>33521</v>
      </c>
      <c r="N7518" s="8">
        <v>8.4215035999999994</v>
      </c>
      <c r="O7518" s="8">
        <v>5.1797667159999996</v>
      </c>
      <c r="P7518" s="8">
        <v>4.6796479389999996</v>
      </c>
      <c r="Q7518" s="8">
        <v>1.8952623260000001</v>
      </c>
      <c r="R7518" s="8">
        <v>30502577</v>
      </c>
      <c r="S7518" s="8" t="s">
        <v>8635</v>
      </c>
      <c r="T7518" s="8" t="s">
        <v>15315</v>
      </c>
      <c r="V7518" s="8" t="s">
        <v>8637</v>
      </c>
      <c r="X7518" s="8" t="s">
        <v>8638</v>
      </c>
      <c r="Y7518" s="8" t="s">
        <v>15316</v>
      </c>
      <c r="Z7518" s="8" t="s">
        <v>15317</v>
      </c>
      <c r="AA7518" s="8" t="s">
        <v>15318</v>
      </c>
      <c r="AB7518" s="8" t="s">
        <v>8642</v>
      </c>
      <c r="AC7518" s="8" t="s">
        <v>8643</v>
      </c>
      <c r="AD7518" s="8" t="s">
        <v>8644</v>
      </c>
    </row>
    <row r="7519" spans="1:30" x14ac:dyDescent="0.25">
      <c r="A7519" s="8" t="s">
        <v>28991</v>
      </c>
      <c r="B7519" s="8" t="s">
        <v>33512</v>
      </c>
      <c r="C7519" s="8">
        <v>0.36685400000000001</v>
      </c>
      <c r="D7519" s="8">
        <v>0.41142400000000001</v>
      </c>
      <c r="E7519" s="8">
        <v>0.43849100000000002</v>
      </c>
      <c r="F7519" s="8">
        <v>0.48558699999999999</v>
      </c>
      <c r="G7519" s="8">
        <v>0.63212699999999999</v>
      </c>
      <c r="H7519" s="8">
        <v>6.1257099999999998</v>
      </c>
      <c r="I7519" s="8">
        <v>13.908200000000001</v>
      </c>
      <c r="J7519" s="8">
        <v>59.094700000000003</v>
      </c>
      <c r="K7519" s="8">
        <v>17.2422</v>
      </c>
      <c r="L7519" s="8">
        <v>16.8462</v>
      </c>
      <c r="M7519" s="8" t="s">
        <v>33519</v>
      </c>
      <c r="N7519" s="8">
        <v>0.98292271499999995</v>
      </c>
      <c r="O7519" s="8">
        <v>0.98226105900000005</v>
      </c>
      <c r="P7519" s="8">
        <v>1.260275593</v>
      </c>
      <c r="Q7519" s="8">
        <v>1.9166079030000001</v>
      </c>
      <c r="R7519" s="8">
        <v>30505866</v>
      </c>
      <c r="S7519" s="8" t="s">
        <v>8553</v>
      </c>
      <c r="T7519" s="8" t="s">
        <v>28986</v>
      </c>
      <c r="W7519" s="8" t="s">
        <v>8555</v>
      </c>
      <c r="X7519" s="8" t="s">
        <v>8556</v>
      </c>
      <c r="Y7519" s="8" t="s">
        <v>28987</v>
      </c>
      <c r="Z7519" s="8" t="s">
        <v>28988</v>
      </c>
      <c r="AA7519" s="8" t="s">
        <v>28989</v>
      </c>
      <c r="AB7519" s="8" t="s">
        <v>8560</v>
      </c>
    </row>
    <row r="7520" spans="1:30" x14ac:dyDescent="0.25">
      <c r="A7520" s="8" t="s">
        <v>30467</v>
      </c>
      <c r="B7520" s="8" t="s">
        <v>33512</v>
      </c>
      <c r="C7520" s="8">
        <v>0.20802499999999999</v>
      </c>
      <c r="D7520" s="8">
        <v>1.58643</v>
      </c>
      <c r="E7520" s="8">
        <v>2.3857300000000001</v>
      </c>
      <c r="F7520" s="8">
        <v>2.8884599999999998</v>
      </c>
      <c r="G7520" s="8">
        <v>1.95853E-2</v>
      </c>
      <c r="H7520" s="8">
        <v>0.50511700000000004</v>
      </c>
      <c r="I7520" s="8">
        <v>10.241199999999999</v>
      </c>
      <c r="J7520" s="8">
        <v>6.4036099999999996</v>
      </c>
      <c r="K7520" s="8">
        <v>1.7664599999999999</v>
      </c>
      <c r="L7520" s="8">
        <v>4.3275699999999997</v>
      </c>
      <c r="M7520" s="8" t="s">
        <v>33521</v>
      </c>
      <c r="N7520" s="8">
        <v>5.4957856429999996</v>
      </c>
      <c r="O7520" s="8">
        <v>3.4223112539999998</v>
      </c>
      <c r="P7520" s="8">
        <v>1.676132441</v>
      </c>
      <c r="Q7520" s="8">
        <v>1.493758511</v>
      </c>
      <c r="R7520" s="8">
        <v>30505086</v>
      </c>
      <c r="S7520" s="8" t="s">
        <v>2652</v>
      </c>
      <c r="T7520" s="8" t="s">
        <v>30463</v>
      </c>
      <c r="W7520" s="8" t="s">
        <v>2655</v>
      </c>
      <c r="X7520" s="8" t="s">
        <v>30299</v>
      </c>
      <c r="Y7520" s="8" t="s">
        <v>30464</v>
      </c>
      <c r="Z7520" s="8" t="s">
        <v>30465</v>
      </c>
      <c r="AA7520" s="8" t="s">
        <v>30466</v>
      </c>
      <c r="AB7520" s="8" t="s">
        <v>30303</v>
      </c>
    </row>
    <row r="7521" spans="1:30" x14ac:dyDescent="0.25">
      <c r="A7521" s="8" t="s">
        <v>25280</v>
      </c>
      <c r="B7521" s="8" t="s">
        <v>33512</v>
      </c>
      <c r="C7521" s="8">
        <v>3.4197600000000001</v>
      </c>
      <c r="D7521" s="8">
        <v>2.26004</v>
      </c>
      <c r="E7521" s="8">
        <v>0.96224299999999996</v>
      </c>
      <c r="F7521" s="8">
        <v>4.0391199999999996</v>
      </c>
      <c r="G7521" s="8">
        <v>0.13047</v>
      </c>
      <c r="H7521" s="8">
        <v>3.59606</v>
      </c>
      <c r="I7521" s="8">
        <v>48.267600000000002</v>
      </c>
      <c r="J7521" s="8">
        <v>33.431899999999999</v>
      </c>
      <c r="K7521" s="8">
        <v>6.9119200000000003</v>
      </c>
      <c r="L7521" s="8">
        <v>5.6707799999999997</v>
      </c>
      <c r="M7521" s="8" t="s">
        <v>33520</v>
      </c>
      <c r="N7521" s="8">
        <v>5.8714255260000003</v>
      </c>
      <c r="O7521" s="8">
        <v>6.84399377</v>
      </c>
      <c r="P7521" s="8">
        <v>9.0786213969999991</v>
      </c>
      <c r="Q7521" s="8">
        <v>5.3271684339999998</v>
      </c>
      <c r="R7521" s="8">
        <v>30502945</v>
      </c>
      <c r="S7521" s="8" t="s">
        <v>14645</v>
      </c>
      <c r="T7521" s="8" t="s">
        <v>8337</v>
      </c>
      <c r="U7521" s="8" t="s">
        <v>8338</v>
      </c>
      <c r="V7521" s="8" t="s">
        <v>8339</v>
      </c>
      <c r="W7521" s="8" t="s">
        <v>8340</v>
      </c>
      <c r="Y7521" s="8" t="s">
        <v>14646</v>
      </c>
      <c r="AA7521" s="8" t="s">
        <v>259</v>
      </c>
      <c r="AB7521" s="8" t="s">
        <v>8342</v>
      </c>
      <c r="AC7521" s="8" t="s">
        <v>8343</v>
      </c>
      <c r="AD7521" s="8" t="s">
        <v>8344</v>
      </c>
    </row>
    <row r="7522" spans="1:30" x14ac:dyDescent="0.25">
      <c r="A7522" s="8" t="s">
        <v>31004</v>
      </c>
      <c r="B7522" s="8" t="s">
        <v>33512</v>
      </c>
      <c r="C7522" s="8">
        <v>5.4616199999999999</v>
      </c>
      <c r="D7522" s="8">
        <v>1.0019199999999999</v>
      </c>
      <c r="E7522" s="8">
        <v>4.0124500000000003</v>
      </c>
      <c r="F7522" s="8">
        <v>2.4916999999999998</v>
      </c>
      <c r="G7522" s="8">
        <v>0.20002300000000001</v>
      </c>
      <c r="H7522" s="8">
        <v>2.06568</v>
      </c>
      <c r="I7522" s="8">
        <v>48.493699999999997</v>
      </c>
      <c r="J7522" s="8">
        <v>32.618699999999997</v>
      </c>
      <c r="K7522" s="8">
        <v>4.8872799999999996</v>
      </c>
      <c r="L7522" s="8">
        <v>22.522500000000001</v>
      </c>
      <c r="M7522" s="8" t="s">
        <v>33518</v>
      </c>
      <c r="N7522" s="8">
        <v>2.230919782</v>
      </c>
      <c r="O7522" s="8">
        <v>3.3347646150000001</v>
      </c>
      <c r="P7522" s="8">
        <v>3.4728549809999998</v>
      </c>
      <c r="Q7522" s="8">
        <v>3.5704456059999998</v>
      </c>
      <c r="R7522" s="8">
        <v>30506001</v>
      </c>
      <c r="S7522" s="8" t="s">
        <v>22535</v>
      </c>
      <c r="T7522" s="8" t="s">
        <v>31005</v>
      </c>
      <c r="X7522" s="8" t="s">
        <v>403</v>
      </c>
      <c r="Y7522" s="8" t="s">
        <v>31006</v>
      </c>
      <c r="Z7522" s="8" t="s">
        <v>31007</v>
      </c>
      <c r="AA7522" s="8" t="s">
        <v>31008</v>
      </c>
      <c r="AB7522" s="8" t="s">
        <v>1281</v>
      </c>
    </row>
    <row r="7523" spans="1:30" x14ac:dyDescent="0.25">
      <c r="A7523" s="8" t="s">
        <v>28162</v>
      </c>
      <c r="B7523" s="8" t="s">
        <v>33512</v>
      </c>
      <c r="C7523" s="8">
        <v>2.4792800000000002</v>
      </c>
      <c r="D7523" s="8">
        <v>3.2396099999999999</v>
      </c>
      <c r="E7523" s="8">
        <v>3.4537599999999999</v>
      </c>
      <c r="F7523" s="8">
        <v>2.70173</v>
      </c>
      <c r="G7523" s="8">
        <v>2.0365600000000001</v>
      </c>
      <c r="H7523" s="8">
        <v>2.63497</v>
      </c>
      <c r="I7523" s="8">
        <v>3.9900199999999999</v>
      </c>
      <c r="J7523" s="8">
        <v>2.6821000000000002</v>
      </c>
      <c r="K7523" s="8">
        <v>3.86138</v>
      </c>
      <c r="L7523" s="8">
        <v>2.1102099999999999</v>
      </c>
      <c r="M7523" s="8" t="s">
        <v>33519</v>
      </c>
      <c r="N7523" s="8">
        <v>9.2637806410000003</v>
      </c>
      <c r="O7523" s="8">
        <v>10.38829941</v>
      </c>
      <c r="P7523" s="8">
        <v>10.400367559999999</v>
      </c>
      <c r="Q7523" s="8">
        <v>14.22257697</v>
      </c>
      <c r="R7523" s="8">
        <v>30505540</v>
      </c>
      <c r="S7523" s="8" t="s">
        <v>5395</v>
      </c>
      <c r="T7523" s="8" t="s">
        <v>28163</v>
      </c>
      <c r="V7523" s="8" t="s">
        <v>1607</v>
      </c>
      <c r="W7523" s="8" t="s">
        <v>28164</v>
      </c>
      <c r="X7523" s="8" t="s">
        <v>5397</v>
      </c>
      <c r="Y7523" s="8" t="s">
        <v>28165</v>
      </c>
      <c r="Z7523" s="8" t="s">
        <v>28166</v>
      </c>
      <c r="AA7523" s="8" t="s">
        <v>28167</v>
      </c>
      <c r="AB7523" s="8" t="s">
        <v>5393</v>
      </c>
      <c r="AC7523" s="8" t="s">
        <v>150</v>
      </c>
      <c r="AD7523" s="8" t="s">
        <v>151</v>
      </c>
    </row>
    <row r="7524" spans="1:30" x14ac:dyDescent="0.25">
      <c r="A7524" s="8" t="s">
        <v>31337</v>
      </c>
      <c r="B7524" s="8" t="s">
        <v>33512</v>
      </c>
      <c r="C7524" s="8">
        <v>8.3735099999999996</v>
      </c>
      <c r="D7524" s="8">
        <v>12.6707</v>
      </c>
      <c r="E7524" s="8">
        <v>21.006699999999999</v>
      </c>
      <c r="F7524" s="8">
        <v>7.8641199999999998</v>
      </c>
      <c r="G7524" s="8">
        <v>27.4438</v>
      </c>
      <c r="H7524" s="8">
        <v>9.5216200000000004</v>
      </c>
      <c r="I7524" s="8">
        <v>46.433799999999998</v>
      </c>
      <c r="J7524" s="8">
        <v>46.408299999999997</v>
      </c>
      <c r="K7524" s="8">
        <v>34.704700000000003</v>
      </c>
      <c r="L7524" s="8">
        <v>42.453699999999998</v>
      </c>
      <c r="M7524" s="8" t="s">
        <v>33519</v>
      </c>
      <c r="N7524" s="8">
        <v>4.694004788</v>
      </c>
      <c r="O7524" s="8">
        <v>7.2934751479999997</v>
      </c>
      <c r="P7524" s="8">
        <v>5.8456279069999999</v>
      </c>
      <c r="Q7524" s="8">
        <v>15.935843</v>
      </c>
      <c r="R7524" s="8">
        <v>30504383</v>
      </c>
      <c r="T7524" s="8" t="s">
        <v>31338</v>
      </c>
      <c r="Y7524" s="8" t="s">
        <v>31339</v>
      </c>
    </row>
    <row r="7525" spans="1:30" x14ac:dyDescent="0.25">
      <c r="A7525" s="8" t="s">
        <v>26911</v>
      </c>
      <c r="B7525" s="8" t="s">
        <v>33512</v>
      </c>
      <c r="C7525" s="8">
        <v>22.496500000000001</v>
      </c>
      <c r="D7525" s="8">
        <v>37.930399999999999</v>
      </c>
      <c r="E7525" s="8">
        <v>37.117100000000001</v>
      </c>
      <c r="F7525" s="8">
        <v>15.441599999999999</v>
      </c>
      <c r="G7525" s="8">
        <v>0.40598000000000001</v>
      </c>
      <c r="H7525" s="8">
        <v>33.860500000000002</v>
      </c>
      <c r="I7525" s="8">
        <v>68.336799999999997</v>
      </c>
      <c r="J7525" s="8">
        <v>86.777500000000003</v>
      </c>
      <c r="K7525" s="8">
        <v>35.106699999999996</v>
      </c>
      <c r="L7525" s="8">
        <v>53.151200000000003</v>
      </c>
      <c r="M7525" s="8" t="s">
        <v>33521</v>
      </c>
      <c r="N7525" s="8">
        <v>18.669425660000002</v>
      </c>
      <c r="O7525" s="8">
        <v>7.3814492270000001</v>
      </c>
      <c r="P7525" s="8">
        <v>4.2388634190000003</v>
      </c>
      <c r="Q7525" s="8">
        <v>2.1606843590000002</v>
      </c>
      <c r="R7525" s="8">
        <v>30533610</v>
      </c>
      <c r="S7525" s="8" t="s">
        <v>967</v>
      </c>
      <c r="T7525" s="8" t="s">
        <v>26907</v>
      </c>
      <c r="Y7525" s="8" t="s">
        <v>26908</v>
      </c>
      <c r="Z7525" s="8" t="s">
        <v>26909</v>
      </c>
      <c r="AA7525" s="8" t="s">
        <v>26910</v>
      </c>
      <c r="AB7525" s="8" t="s">
        <v>418</v>
      </c>
    </row>
    <row r="7526" spans="1:30" x14ac:dyDescent="0.25">
      <c r="A7526" s="8" t="s">
        <v>28529</v>
      </c>
      <c r="B7526" s="8" t="s">
        <v>33512</v>
      </c>
      <c r="C7526" s="8">
        <v>1.83426</v>
      </c>
      <c r="D7526" s="8">
        <v>1.9671700000000001</v>
      </c>
      <c r="E7526" s="8">
        <v>2.3708800000000001</v>
      </c>
      <c r="F7526" s="8">
        <v>2.3022</v>
      </c>
      <c r="G7526" s="8">
        <v>0.33012399999999997</v>
      </c>
      <c r="H7526" s="8">
        <v>1.0143899999999999</v>
      </c>
      <c r="I7526" s="8">
        <v>3.24966</v>
      </c>
      <c r="J7526" s="8">
        <v>1.2773699999999999</v>
      </c>
      <c r="K7526" s="8">
        <v>1.65567</v>
      </c>
      <c r="L7526" s="8">
        <v>2.3828999999999998</v>
      </c>
      <c r="M7526" s="8" t="s">
        <v>33518</v>
      </c>
      <c r="N7526" s="8">
        <v>9.0134331499999991</v>
      </c>
      <c r="O7526" s="8">
        <v>10.48239863</v>
      </c>
      <c r="P7526" s="8">
        <v>11.238471090000001</v>
      </c>
      <c r="Q7526" s="8">
        <v>11.079615929999999</v>
      </c>
      <c r="R7526" s="8">
        <v>30534323</v>
      </c>
      <c r="S7526" s="8" t="s">
        <v>11187</v>
      </c>
      <c r="T7526" s="8" t="s">
        <v>28530</v>
      </c>
      <c r="U7526" s="8" t="s">
        <v>28531</v>
      </c>
      <c r="V7526" s="8" t="s">
        <v>28532</v>
      </c>
      <c r="X7526" s="8" t="s">
        <v>1796</v>
      </c>
      <c r="Y7526" s="8" t="s">
        <v>28533</v>
      </c>
      <c r="Z7526" s="8" t="s">
        <v>28534</v>
      </c>
      <c r="AA7526" s="8" t="s">
        <v>28535</v>
      </c>
      <c r="AB7526" s="8" t="s">
        <v>289</v>
      </c>
    </row>
    <row r="7527" spans="1:30" x14ac:dyDescent="0.25">
      <c r="A7527" s="8" t="s">
        <v>31575</v>
      </c>
      <c r="B7527" s="8" t="s">
        <v>33512</v>
      </c>
      <c r="C7527" s="8">
        <v>12.027100000000001</v>
      </c>
      <c r="D7527" s="8">
        <v>14.348599999999999</v>
      </c>
      <c r="E7527" s="8">
        <v>31.816700000000001</v>
      </c>
      <c r="F7527" s="8">
        <v>40.559899999999999</v>
      </c>
      <c r="G7527" s="8">
        <v>3.9608099999999999</v>
      </c>
      <c r="H7527" s="8">
        <v>22.1905</v>
      </c>
      <c r="I7527" s="8">
        <v>28.569600000000001</v>
      </c>
      <c r="J7527" s="8">
        <v>90.688400000000001</v>
      </c>
      <c r="K7527" s="8">
        <v>35.831400000000002</v>
      </c>
      <c r="L7527" s="8">
        <v>29.9391</v>
      </c>
      <c r="M7527" s="8" t="s">
        <v>33521</v>
      </c>
      <c r="N7527" s="8">
        <v>14.89739129</v>
      </c>
      <c r="O7527" s="8">
        <v>24.29525434</v>
      </c>
      <c r="P7527" s="8">
        <v>5.9899776810000001</v>
      </c>
      <c r="Q7527" s="8">
        <v>5.0534958630000002</v>
      </c>
      <c r="R7527" s="8">
        <v>30533589</v>
      </c>
      <c r="T7527" s="8" t="s">
        <v>31576</v>
      </c>
      <c r="Y7527" s="8" t="s">
        <v>31577</v>
      </c>
      <c r="AB7527" s="8" t="s">
        <v>418</v>
      </c>
    </row>
    <row r="7528" spans="1:30" x14ac:dyDescent="0.25">
      <c r="A7528" s="8" t="s">
        <v>30887</v>
      </c>
      <c r="B7528" s="8" t="s">
        <v>33512</v>
      </c>
      <c r="C7528" s="8">
        <v>2.3784900000000002</v>
      </c>
      <c r="D7528" s="8">
        <v>2.7221500000000001</v>
      </c>
      <c r="E7528" s="8">
        <v>4.2044499999999996</v>
      </c>
      <c r="F7528" s="8">
        <v>5.0964400000000003</v>
      </c>
      <c r="G7528" s="8">
        <v>1.0740700000000001</v>
      </c>
      <c r="H7528" s="8">
        <v>3.0278200000000002</v>
      </c>
      <c r="I7528" s="8">
        <v>6.9191700000000003</v>
      </c>
      <c r="J7528" s="8">
        <v>13.800599999999999</v>
      </c>
      <c r="K7528" s="8">
        <v>4.0728900000000001</v>
      </c>
      <c r="L7528" s="8">
        <v>7.2463499999999996</v>
      </c>
      <c r="M7528" s="8" t="s">
        <v>33521</v>
      </c>
      <c r="N7528" s="8">
        <v>20.49349333</v>
      </c>
      <c r="O7528" s="8">
        <v>36.053118210000001</v>
      </c>
      <c r="P7528" s="8">
        <v>19.630254109999999</v>
      </c>
      <c r="Q7528" s="8">
        <v>13.873102469999999</v>
      </c>
      <c r="R7528" s="8">
        <v>30532375</v>
      </c>
      <c r="S7528" s="8" t="s">
        <v>24876</v>
      </c>
      <c r="T7528" s="8" t="s">
        <v>24877</v>
      </c>
      <c r="V7528" s="8" t="s">
        <v>24878</v>
      </c>
      <c r="W7528" s="8" t="s">
        <v>24879</v>
      </c>
      <c r="Y7528" s="8" t="s">
        <v>24880</v>
      </c>
      <c r="Z7528" s="8" t="s">
        <v>24881</v>
      </c>
      <c r="AA7528" s="8" t="s">
        <v>24882</v>
      </c>
      <c r="AB7528" s="8" t="s">
        <v>24883</v>
      </c>
      <c r="AC7528" s="8" t="s">
        <v>24884</v>
      </c>
      <c r="AD7528" s="8" t="s">
        <v>24885</v>
      </c>
    </row>
    <row r="7529" spans="1:30" x14ac:dyDescent="0.25">
      <c r="A7529" s="8" t="s">
        <v>27854</v>
      </c>
      <c r="B7529" s="8" t="s">
        <v>33512</v>
      </c>
      <c r="C7529" s="8">
        <v>0.39628400000000003</v>
      </c>
      <c r="D7529" s="8">
        <v>0.89644900000000005</v>
      </c>
      <c r="E7529" s="8">
        <v>1.3231999999999999</v>
      </c>
      <c r="F7529" s="8">
        <v>1.2411000000000001</v>
      </c>
      <c r="G7529" s="8">
        <v>0</v>
      </c>
      <c r="H7529" s="8">
        <v>0.29856500000000002</v>
      </c>
      <c r="I7529" s="8">
        <v>0.39713799999999999</v>
      </c>
      <c r="J7529" s="8">
        <v>2.4481000000000002</v>
      </c>
      <c r="K7529" s="8">
        <v>0.81092699999999995</v>
      </c>
      <c r="L7529" s="8">
        <v>1.27765</v>
      </c>
      <c r="M7529" s="8" t="s">
        <v>33521</v>
      </c>
      <c r="N7529" s="8">
        <v>11.271980360000001</v>
      </c>
      <c r="O7529" s="8">
        <v>3.9259520939999999</v>
      </c>
      <c r="P7529" s="8">
        <v>0.94623431700000005</v>
      </c>
      <c r="Q7529" s="8">
        <v>1.082930376</v>
      </c>
      <c r="R7529" s="8">
        <v>30532583</v>
      </c>
      <c r="S7529" s="8" t="s">
        <v>18222</v>
      </c>
      <c r="T7529" s="8" t="s">
        <v>27782</v>
      </c>
      <c r="U7529" s="8" t="s">
        <v>636</v>
      </c>
      <c r="V7529" s="8" t="s">
        <v>487</v>
      </c>
      <c r="X7529" s="8" t="s">
        <v>18224</v>
      </c>
      <c r="Y7529" s="8" t="s">
        <v>27855</v>
      </c>
      <c r="AA7529" s="8" t="s">
        <v>10534</v>
      </c>
      <c r="AB7529" s="8" t="s">
        <v>1504</v>
      </c>
      <c r="AC7529" s="8" t="s">
        <v>733</v>
      </c>
      <c r="AD7529" s="8" t="s">
        <v>734</v>
      </c>
    </row>
    <row r="7530" spans="1:30" x14ac:dyDescent="0.25">
      <c r="A7530" s="8" t="s">
        <v>28501</v>
      </c>
      <c r="B7530" s="8" t="s">
        <v>33512</v>
      </c>
      <c r="C7530" s="8">
        <v>5.1313900000000003E-2</v>
      </c>
      <c r="D7530" s="8">
        <v>0.13084699999999999</v>
      </c>
      <c r="E7530" s="8">
        <v>0.461038</v>
      </c>
      <c r="F7530" s="8">
        <v>1.7692600000000001</v>
      </c>
      <c r="G7530" s="8">
        <v>0.22905500000000001</v>
      </c>
      <c r="H7530" s="8">
        <v>4.3023899999999999</v>
      </c>
      <c r="I7530" s="8">
        <v>3.03661</v>
      </c>
      <c r="J7530" s="8">
        <v>12.155099999999999</v>
      </c>
      <c r="K7530" s="8">
        <v>9.4960100000000001</v>
      </c>
      <c r="L7530" s="8">
        <v>1.20591</v>
      </c>
      <c r="M7530" s="8" t="s">
        <v>33521</v>
      </c>
      <c r="N7530" s="8">
        <v>5.4679153219999996</v>
      </c>
      <c r="O7530" s="8">
        <v>11.40588176</v>
      </c>
      <c r="P7530" s="8">
        <v>2.6278622450000002</v>
      </c>
      <c r="Q7530" s="8">
        <v>1.6012747119999999</v>
      </c>
      <c r="R7530" s="8">
        <v>30532470</v>
      </c>
      <c r="S7530" s="8" t="s">
        <v>1157</v>
      </c>
      <c r="T7530" s="8" t="s">
        <v>28502</v>
      </c>
      <c r="U7530" s="8" t="s">
        <v>1159</v>
      </c>
      <c r="Y7530" s="8" t="s">
        <v>28503</v>
      </c>
      <c r="AA7530" s="8" t="s">
        <v>11172</v>
      </c>
      <c r="AB7530" s="8" t="s">
        <v>418</v>
      </c>
    </row>
    <row r="7531" spans="1:30" x14ac:dyDescent="0.25">
      <c r="A7531" s="8" t="s">
        <v>30513</v>
      </c>
      <c r="B7531" s="8" t="s">
        <v>33512</v>
      </c>
      <c r="C7531" s="8">
        <v>38.738399999999999</v>
      </c>
      <c r="D7531" s="8">
        <v>34.402900000000002</v>
      </c>
      <c r="E7531" s="8">
        <v>45.901600000000002</v>
      </c>
      <c r="F7531" s="8">
        <v>48.029899999999998</v>
      </c>
      <c r="G7531" s="8">
        <v>48.879600000000003</v>
      </c>
      <c r="H7531" s="8">
        <v>20.007300000000001</v>
      </c>
      <c r="I7531" s="8">
        <v>76.922300000000007</v>
      </c>
      <c r="J7531" s="8">
        <v>74.272099999999995</v>
      </c>
      <c r="K7531" s="8">
        <v>59.664999999999999</v>
      </c>
      <c r="L7531" s="8">
        <v>87.743899999999996</v>
      </c>
      <c r="M7531" s="8" t="s">
        <v>33520</v>
      </c>
      <c r="N7531" s="8">
        <v>62.969765930000001</v>
      </c>
      <c r="O7531" s="8">
        <v>76.464202330000006</v>
      </c>
      <c r="P7531" s="8">
        <v>94.021276490000005</v>
      </c>
      <c r="Q7531" s="8">
        <v>78.57233531</v>
      </c>
      <c r="R7531" s="8">
        <v>30531767</v>
      </c>
      <c r="S7531" s="8" t="s">
        <v>30514</v>
      </c>
      <c r="T7531" s="8" t="s">
        <v>30515</v>
      </c>
      <c r="U7531" s="8" t="s">
        <v>30516</v>
      </c>
      <c r="W7531" s="8" t="s">
        <v>30517</v>
      </c>
      <c r="X7531" s="8" t="s">
        <v>458</v>
      </c>
      <c r="Y7531" s="8" t="s">
        <v>30518</v>
      </c>
      <c r="Z7531" s="8" t="s">
        <v>30519</v>
      </c>
      <c r="AA7531" s="8" t="s">
        <v>30520</v>
      </c>
      <c r="AB7531" s="8" t="s">
        <v>24776</v>
      </c>
    </row>
    <row r="7532" spans="1:30" x14ac:dyDescent="0.25">
      <c r="A7532" s="8" t="s">
        <v>26783</v>
      </c>
      <c r="B7532" s="8" t="s">
        <v>33512</v>
      </c>
      <c r="C7532" s="8">
        <v>14.4429</v>
      </c>
      <c r="D7532" s="8">
        <v>11.117100000000001</v>
      </c>
      <c r="E7532" s="8">
        <v>18.5748</v>
      </c>
      <c r="F7532" s="8">
        <v>6.2049500000000002</v>
      </c>
      <c r="G7532" s="8">
        <v>15.845599999999999</v>
      </c>
      <c r="H7532" s="8">
        <v>4.1650700000000001</v>
      </c>
      <c r="I7532" s="8">
        <v>78.952699999999993</v>
      </c>
      <c r="J7532" s="8">
        <v>48.691299999999998</v>
      </c>
      <c r="K7532" s="8">
        <v>12.5031</v>
      </c>
      <c r="L7532" s="8">
        <v>44.861600000000003</v>
      </c>
      <c r="M7532" s="8" t="s">
        <v>33522</v>
      </c>
      <c r="N7532" s="8">
        <v>6.0802601919999999</v>
      </c>
      <c r="O7532" s="8">
        <v>4.2103613529999997</v>
      </c>
      <c r="P7532" s="8">
        <v>3.1968309189999999</v>
      </c>
      <c r="Q7532" s="8">
        <v>6.221429305</v>
      </c>
      <c r="R7532" s="8">
        <v>30533458</v>
      </c>
      <c r="S7532" s="8" t="s">
        <v>931</v>
      </c>
      <c r="T7532" s="8" t="s">
        <v>26770</v>
      </c>
      <c r="W7532" s="8" t="s">
        <v>1409</v>
      </c>
      <c r="X7532" s="8" t="s">
        <v>933</v>
      </c>
      <c r="Y7532" s="8" t="s">
        <v>26780</v>
      </c>
      <c r="Z7532" s="8" t="s">
        <v>26781</v>
      </c>
      <c r="AA7532" s="8" t="s">
        <v>26782</v>
      </c>
      <c r="AB7532" s="8" t="s">
        <v>937</v>
      </c>
    </row>
    <row r="7533" spans="1:30" x14ac:dyDescent="0.25">
      <c r="A7533" s="8" t="s">
        <v>27140</v>
      </c>
      <c r="B7533" s="8" t="s">
        <v>33512</v>
      </c>
      <c r="C7533" s="8">
        <v>1.75851</v>
      </c>
      <c r="D7533" s="8">
        <v>3.77399</v>
      </c>
      <c r="E7533" s="8">
        <v>2.2972999999999999</v>
      </c>
      <c r="F7533" s="8">
        <v>1.7396799999999999</v>
      </c>
      <c r="G7533" s="8">
        <v>4.5808799999999997E-2</v>
      </c>
      <c r="H7533" s="8">
        <v>2.86991</v>
      </c>
      <c r="I7533" s="8">
        <v>5.1943900000000003</v>
      </c>
      <c r="J7533" s="8">
        <v>10.071999999999999</v>
      </c>
      <c r="K7533" s="8">
        <v>2.1863000000000001</v>
      </c>
      <c r="L7533" s="8">
        <v>5.5896699999999999</v>
      </c>
      <c r="M7533" s="8" t="s">
        <v>33518</v>
      </c>
      <c r="N7533" s="8">
        <v>1.874142379</v>
      </c>
      <c r="O7533" s="8">
        <v>2.7986286059999999</v>
      </c>
      <c r="P7533" s="8">
        <v>3.5533483260000001</v>
      </c>
      <c r="Q7533" s="8">
        <v>3.7093963909999998</v>
      </c>
      <c r="R7533" s="8">
        <v>30534868</v>
      </c>
      <c r="S7533" s="8" t="s">
        <v>1090</v>
      </c>
      <c r="T7533" s="8" t="s">
        <v>17169</v>
      </c>
      <c r="V7533" s="8" t="s">
        <v>256</v>
      </c>
      <c r="X7533" s="8" t="s">
        <v>1092</v>
      </c>
      <c r="Y7533" s="8" t="s">
        <v>24134</v>
      </c>
      <c r="AA7533" s="8" t="s">
        <v>1094</v>
      </c>
      <c r="AB7533" s="8" t="s">
        <v>1095</v>
      </c>
    </row>
    <row r="7534" spans="1:30" x14ac:dyDescent="0.25">
      <c r="A7534" s="8" t="s">
        <v>27148</v>
      </c>
      <c r="B7534" s="8" t="s">
        <v>33512</v>
      </c>
      <c r="C7534" s="8">
        <v>1.29453</v>
      </c>
      <c r="D7534" s="8">
        <v>0.44662299999999999</v>
      </c>
      <c r="E7534" s="8">
        <v>0.79083099999999995</v>
      </c>
      <c r="F7534" s="8">
        <v>3.4220199999999998</v>
      </c>
      <c r="G7534" s="8">
        <v>0.128881</v>
      </c>
      <c r="H7534" s="8">
        <v>4.7731900000000001E-2</v>
      </c>
      <c r="I7534" s="8">
        <v>1.81548</v>
      </c>
      <c r="J7534" s="8">
        <v>16.185600000000001</v>
      </c>
      <c r="K7534" s="8">
        <v>8.64541</v>
      </c>
      <c r="L7534" s="8">
        <v>2.7786200000000001</v>
      </c>
      <c r="M7534" s="8" t="s">
        <v>33521</v>
      </c>
      <c r="N7534" s="8">
        <v>4.063491923</v>
      </c>
      <c r="O7534" s="8">
        <v>2.2345634400000001</v>
      </c>
      <c r="P7534" s="8">
        <v>1.5842342229999999</v>
      </c>
      <c r="Q7534" s="8">
        <v>0.90264755600000002</v>
      </c>
      <c r="R7534" s="8">
        <v>30532692</v>
      </c>
      <c r="T7534" s="8" t="s">
        <v>27149</v>
      </c>
      <c r="V7534" s="8" t="s">
        <v>4561</v>
      </c>
      <c r="W7534" s="8" t="s">
        <v>4562</v>
      </c>
      <c r="Y7534" s="8" t="s">
        <v>9886</v>
      </c>
      <c r="Z7534" s="8" t="s">
        <v>9887</v>
      </c>
      <c r="AA7534" s="8" t="s">
        <v>9888</v>
      </c>
      <c r="AB7534" s="8" t="s">
        <v>27150</v>
      </c>
    </row>
    <row r="7535" spans="1:30" x14ac:dyDescent="0.25">
      <c r="A7535" s="8" t="s">
        <v>27860</v>
      </c>
      <c r="B7535" s="8" t="s">
        <v>33512</v>
      </c>
      <c r="C7535" s="8">
        <v>16.628799999999998</v>
      </c>
      <c r="D7535" s="8">
        <v>13.7982</v>
      </c>
      <c r="E7535" s="8">
        <v>11.6502</v>
      </c>
      <c r="F7535" s="8">
        <v>7.3889899999999997</v>
      </c>
      <c r="G7535" s="8">
        <v>5.1575899999999999</v>
      </c>
      <c r="H7535" s="8">
        <v>10.998200000000001</v>
      </c>
      <c r="I7535" s="8">
        <v>7.2219699999999998</v>
      </c>
      <c r="J7535" s="8">
        <v>23.446200000000001</v>
      </c>
      <c r="K7535" s="8">
        <v>10.6814</v>
      </c>
      <c r="L7535" s="8">
        <v>13.9504</v>
      </c>
      <c r="M7535" s="8" t="s">
        <v>33519</v>
      </c>
      <c r="N7535" s="8">
        <v>35.144868500000001</v>
      </c>
      <c r="O7535" s="8">
        <v>24.804416369999998</v>
      </c>
      <c r="P7535" s="8">
        <v>26.996401720000001</v>
      </c>
      <c r="Q7535" s="8">
        <v>48.04850802</v>
      </c>
      <c r="R7535" s="8">
        <v>30533548</v>
      </c>
      <c r="S7535" s="8" t="s">
        <v>27861</v>
      </c>
      <c r="T7535" s="8" t="s">
        <v>27862</v>
      </c>
      <c r="U7535" s="8" t="s">
        <v>636</v>
      </c>
      <c r="V7535" s="8" t="s">
        <v>487</v>
      </c>
      <c r="X7535" s="8" t="s">
        <v>10522</v>
      </c>
      <c r="Y7535" s="8" t="s">
        <v>27863</v>
      </c>
      <c r="AA7535" s="8" t="s">
        <v>10540</v>
      </c>
      <c r="AB7535" s="8" t="s">
        <v>732</v>
      </c>
      <c r="AC7535" s="8" t="s">
        <v>733</v>
      </c>
      <c r="AD7535" s="8" t="s">
        <v>734</v>
      </c>
    </row>
    <row r="7536" spans="1:30" x14ac:dyDescent="0.25">
      <c r="A7536" s="8" t="s">
        <v>31623</v>
      </c>
      <c r="B7536" s="8" t="s">
        <v>33512</v>
      </c>
      <c r="C7536" s="8">
        <v>4.91343</v>
      </c>
      <c r="D7536" s="8">
        <v>5.8180699999999996</v>
      </c>
      <c r="E7536" s="8">
        <v>5.2856800000000002</v>
      </c>
      <c r="F7536" s="8">
        <v>1.87496</v>
      </c>
      <c r="G7536" s="8">
        <v>1.25153</v>
      </c>
      <c r="H7536" s="8">
        <v>1.60703</v>
      </c>
      <c r="I7536" s="8">
        <v>3.8744499999999999</v>
      </c>
      <c r="J7536" s="8">
        <v>5.6695599999999997</v>
      </c>
      <c r="K7536" s="8">
        <v>2.8268900000000001</v>
      </c>
      <c r="L7536" s="8">
        <v>2.3060800000000001</v>
      </c>
      <c r="M7536" s="8" t="s">
        <v>33522</v>
      </c>
      <c r="N7536" s="8">
        <v>12.46043263</v>
      </c>
      <c r="O7536" s="8">
        <v>10.30465289</v>
      </c>
      <c r="P7536" s="8">
        <v>11.074428340000001</v>
      </c>
      <c r="Q7536" s="8">
        <v>13.818945960000001</v>
      </c>
      <c r="R7536" s="8">
        <v>30532478</v>
      </c>
      <c r="AB7536" s="8" t="s">
        <v>31624</v>
      </c>
    </row>
    <row r="7537" spans="1:30" x14ac:dyDescent="0.25">
      <c r="A7537" s="8" t="s">
        <v>27077</v>
      </c>
      <c r="B7537" s="8" t="s">
        <v>33512</v>
      </c>
      <c r="C7537" s="8">
        <v>1.5493399999999999</v>
      </c>
      <c r="D7537" s="8">
        <v>1.4252</v>
      </c>
      <c r="E7537" s="8">
        <v>0.80262900000000004</v>
      </c>
      <c r="F7537" s="8">
        <v>0.84624100000000002</v>
      </c>
      <c r="G7537" s="8">
        <v>2.26783</v>
      </c>
      <c r="H7537" s="8">
        <v>2.92354</v>
      </c>
      <c r="I7537" s="8">
        <v>2.9705699999999999</v>
      </c>
      <c r="J7537" s="8">
        <v>6.7127600000000003</v>
      </c>
      <c r="K7537" s="8">
        <v>5.7211299999999996</v>
      </c>
      <c r="L7537" s="8">
        <v>2.1912099999999999</v>
      </c>
      <c r="M7537" s="8" t="s">
        <v>33519</v>
      </c>
      <c r="N7537" s="8">
        <v>2.1834022590000002</v>
      </c>
      <c r="O7537" s="8">
        <v>2.5292762660000001</v>
      </c>
      <c r="P7537" s="8">
        <v>1.704771069</v>
      </c>
      <c r="Q7537" s="8">
        <v>2.5281228019999999</v>
      </c>
      <c r="R7537" s="8">
        <v>30533739</v>
      </c>
      <c r="S7537" s="8" t="s">
        <v>4469</v>
      </c>
      <c r="T7537" s="8" t="s">
        <v>9792</v>
      </c>
      <c r="V7537" s="8" t="s">
        <v>4508</v>
      </c>
      <c r="W7537" s="8" t="s">
        <v>4509</v>
      </c>
      <c r="X7537" s="8" t="s">
        <v>4510</v>
      </c>
      <c r="Y7537" s="8" t="s">
        <v>9793</v>
      </c>
      <c r="Z7537" s="8" t="s">
        <v>9794</v>
      </c>
      <c r="AA7537" s="8" t="s">
        <v>9795</v>
      </c>
      <c r="AB7537" s="8" t="s">
        <v>4514</v>
      </c>
      <c r="AC7537" s="8" t="s">
        <v>4515</v>
      </c>
      <c r="AD7537" s="8" t="s">
        <v>4516</v>
      </c>
    </row>
    <row r="7538" spans="1:30" x14ac:dyDescent="0.25">
      <c r="A7538" s="8" t="s">
        <v>27248</v>
      </c>
      <c r="B7538" s="8" t="s">
        <v>33512</v>
      </c>
      <c r="C7538" s="8">
        <v>0.14608599999999999</v>
      </c>
      <c r="D7538" s="8">
        <v>0.687442</v>
      </c>
      <c r="E7538" s="8">
        <v>0.73355000000000004</v>
      </c>
      <c r="F7538" s="8">
        <v>0.74105200000000004</v>
      </c>
      <c r="G7538" s="8">
        <v>5.88061E-2</v>
      </c>
      <c r="H7538" s="8">
        <v>0.78998000000000002</v>
      </c>
      <c r="I7538" s="8">
        <v>3.8880300000000001</v>
      </c>
      <c r="J7538" s="8">
        <v>0.15302299999999999</v>
      </c>
      <c r="K7538" s="8">
        <v>1.5860799999999999</v>
      </c>
      <c r="L7538" s="8">
        <v>0.19536200000000001</v>
      </c>
      <c r="M7538" s="8" t="s">
        <v>33521</v>
      </c>
      <c r="N7538" s="8">
        <v>1.698749386</v>
      </c>
      <c r="O7538" s="8">
        <v>1.433226243</v>
      </c>
      <c r="P7538" s="8">
        <v>1.935873</v>
      </c>
      <c r="Q7538" s="8">
        <v>0.59413121300000005</v>
      </c>
      <c r="R7538" s="8">
        <v>30531882</v>
      </c>
      <c r="S7538" s="8" t="s">
        <v>17331</v>
      </c>
      <c r="T7538" s="8" t="s">
        <v>27249</v>
      </c>
      <c r="U7538" s="8" t="s">
        <v>27250</v>
      </c>
      <c r="V7538" s="8" t="s">
        <v>17333</v>
      </c>
      <c r="W7538" s="8" t="s">
        <v>17334</v>
      </c>
      <c r="X7538" s="8" t="s">
        <v>55</v>
      </c>
      <c r="Y7538" s="8" t="s">
        <v>27251</v>
      </c>
      <c r="Z7538" s="8" t="s">
        <v>27252</v>
      </c>
      <c r="AA7538" s="8" t="s">
        <v>27253</v>
      </c>
      <c r="AB7538" s="8" t="s">
        <v>27254</v>
      </c>
      <c r="AC7538" s="8" t="s">
        <v>2323</v>
      </c>
      <c r="AD7538" s="8" t="s">
        <v>2324</v>
      </c>
    </row>
    <row r="7539" spans="1:30" x14ac:dyDescent="0.25">
      <c r="A7539" s="8" t="s">
        <v>27225</v>
      </c>
      <c r="B7539" s="8" t="s">
        <v>33512</v>
      </c>
      <c r="C7539" s="8">
        <v>5.5244200000000001</v>
      </c>
      <c r="D7539" s="8">
        <v>16.119599999999998</v>
      </c>
      <c r="E7539" s="8">
        <v>57.547499999999999</v>
      </c>
      <c r="F7539" s="8">
        <v>26.2699</v>
      </c>
      <c r="G7539" s="8">
        <v>80.113799999999998</v>
      </c>
      <c r="H7539" s="8">
        <v>22.316099999999999</v>
      </c>
      <c r="I7539" s="8">
        <v>146.13200000000001</v>
      </c>
      <c r="J7539" s="8">
        <v>65.046000000000006</v>
      </c>
      <c r="K7539" s="8">
        <v>54.642899999999997</v>
      </c>
      <c r="L7539" s="8">
        <v>53.780700000000003</v>
      </c>
      <c r="M7539" s="8" t="s">
        <v>33519</v>
      </c>
      <c r="N7539" s="8">
        <v>6.2727733470000002</v>
      </c>
      <c r="O7539" s="8">
        <v>9.5995887609999997</v>
      </c>
      <c r="P7539" s="8">
        <v>14.45128948</v>
      </c>
      <c r="Q7539" s="8">
        <v>33.026899909999997</v>
      </c>
      <c r="R7539" s="8">
        <v>30533834</v>
      </c>
      <c r="S7539" s="8" t="s">
        <v>1205</v>
      </c>
      <c r="T7539" s="8" t="s">
        <v>27226</v>
      </c>
      <c r="U7539" s="8" t="s">
        <v>1207</v>
      </c>
      <c r="V7539" s="8" t="s">
        <v>1208</v>
      </c>
      <c r="W7539" s="8" t="s">
        <v>1209</v>
      </c>
      <c r="X7539" s="8" t="s">
        <v>458</v>
      </c>
      <c r="Y7539" s="8" t="s">
        <v>27227</v>
      </c>
      <c r="Z7539" s="8" t="s">
        <v>27228</v>
      </c>
      <c r="AA7539" s="8" t="s">
        <v>27229</v>
      </c>
      <c r="AB7539" s="8" t="s">
        <v>1213</v>
      </c>
      <c r="AC7539" s="8" t="s">
        <v>1214</v>
      </c>
      <c r="AD7539" s="8" t="s">
        <v>1215</v>
      </c>
    </row>
    <row r="7540" spans="1:30" x14ac:dyDescent="0.25">
      <c r="A7540" s="8" t="s">
        <v>28445</v>
      </c>
      <c r="B7540" s="8" t="s">
        <v>33512</v>
      </c>
      <c r="C7540" s="8">
        <v>2.2229999999999999</v>
      </c>
      <c r="D7540" s="8">
        <v>5.7631199999999998</v>
      </c>
      <c r="E7540" s="8">
        <v>6.0281599999999997</v>
      </c>
      <c r="F7540" s="8">
        <v>1.1817599999999999</v>
      </c>
      <c r="G7540" s="8">
        <v>0.31212699999999999</v>
      </c>
      <c r="H7540" s="8">
        <v>0.47962900000000003</v>
      </c>
      <c r="I7540" s="8">
        <v>11.4841</v>
      </c>
      <c r="J7540" s="8">
        <v>4.5544900000000004</v>
      </c>
      <c r="K7540" s="8">
        <v>4.9412000000000003</v>
      </c>
      <c r="L7540" s="8">
        <v>0.33181100000000002</v>
      </c>
      <c r="M7540" s="8" t="s">
        <v>33518</v>
      </c>
      <c r="N7540" s="8">
        <v>2.3186912689999999</v>
      </c>
      <c r="O7540" s="8">
        <v>4.672095229</v>
      </c>
      <c r="P7540" s="8">
        <v>5.862792872</v>
      </c>
      <c r="Q7540" s="8">
        <v>5.9563947519999996</v>
      </c>
      <c r="R7540" s="8">
        <v>30533640</v>
      </c>
      <c r="S7540" s="8" t="s">
        <v>28446</v>
      </c>
      <c r="T7540" s="8" t="s">
        <v>28447</v>
      </c>
      <c r="U7540" s="8" t="s">
        <v>28448</v>
      </c>
      <c r="W7540" s="8" t="s">
        <v>28449</v>
      </c>
      <c r="X7540" s="8" t="s">
        <v>458</v>
      </c>
      <c r="Y7540" s="8" t="s">
        <v>28450</v>
      </c>
      <c r="Z7540" s="8" t="s">
        <v>28451</v>
      </c>
      <c r="AA7540" s="8" t="s">
        <v>28452</v>
      </c>
      <c r="AB7540" s="8" t="s">
        <v>17085</v>
      </c>
    </row>
    <row r="7541" spans="1:30" x14ac:dyDescent="0.25">
      <c r="A7541" s="8" t="s">
        <v>29062</v>
      </c>
      <c r="B7541" s="8" t="s">
        <v>33512</v>
      </c>
      <c r="C7541" s="8">
        <v>5.1421400000000004</v>
      </c>
      <c r="D7541" s="8">
        <v>5.36327</v>
      </c>
      <c r="E7541" s="8">
        <v>6.7843200000000001</v>
      </c>
      <c r="F7541" s="8">
        <v>2.69197</v>
      </c>
      <c r="G7541" s="8">
        <v>0.40651100000000001</v>
      </c>
      <c r="H7541" s="8">
        <v>4.76166</v>
      </c>
      <c r="I7541" s="8">
        <v>8.5576000000000008</v>
      </c>
      <c r="J7541" s="8">
        <v>8.0139099999999992</v>
      </c>
      <c r="K7541" s="8">
        <v>5.7439200000000001</v>
      </c>
      <c r="L7541" s="8">
        <v>5.42014</v>
      </c>
      <c r="M7541" s="8" t="s">
        <v>33521</v>
      </c>
      <c r="N7541" s="8">
        <v>5.6079551170000004</v>
      </c>
      <c r="O7541" s="8">
        <v>2.055075907</v>
      </c>
      <c r="P7541" s="8">
        <v>1.9450385720000001</v>
      </c>
      <c r="Q7541" s="8">
        <v>1.351641713</v>
      </c>
      <c r="R7541" s="8">
        <v>30534512</v>
      </c>
      <c r="S7541" s="8" t="s">
        <v>19854</v>
      </c>
      <c r="T7541" s="8" t="s">
        <v>29060</v>
      </c>
      <c r="Y7541" s="8" t="s">
        <v>29061</v>
      </c>
      <c r="AA7541" s="8" t="s">
        <v>19856</v>
      </c>
      <c r="AB7541" s="8" t="s">
        <v>19857</v>
      </c>
    </row>
    <row r="7542" spans="1:30" x14ac:dyDescent="0.25">
      <c r="A7542" s="8" t="s">
        <v>25310</v>
      </c>
      <c r="B7542" s="8" t="s">
        <v>33512</v>
      </c>
      <c r="C7542" s="8">
        <v>2.5240300000000002</v>
      </c>
      <c r="D7542" s="8">
        <v>6.4535499999999999</v>
      </c>
      <c r="E7542" s="8">
        <v>9.1366300000000003</v>
      </c>
      <c r="F7542" s="8">
        <v>5.6469899999999997</v>
      </c>
      <c r="G7542" s="8">
        <v>0.74526800000000004</v>
      </c>
      <c r="H7542" s="8">
        <v>1.36873</v>
      </c>
      <c r="I7542" s="8">
        <v>5.6267100000000001</v>
      </c>
      <c r="J7542" s="8">
        <v>11.020899999999999</v>
      </c>
      <c r="K7542" s="8">
        <v>7.7593899999999998</v>
      </c>
      <c r="L7542" s="8">
        <v>13.292</v>
      </c>
      <c r="M7542" s="8" t="s">
        <v>33519</v>
      </c>
      <c r="N7542" s="8">
        <v>5.7225374750000002</v>
      </c>
      <c r="O7542" s="8">
        <v>4.4851660860000004</v>
      </c>
      <c r="P7542" s="8">
        <v>3.8306866099999999</v>
      </c>
      <c r="Q7542" s="8">
        <v>8.2408635419999996</v>
      </c>
      <c r="R7542" s="8">
        <v>30532212</v>
      </c>
      <c r="S7542" s="8" t="s">
        <v>14695</v>
      </c>
      <c r="T7542" s="8" t="s">
        <v>14696</v>
      </c>
      <c r="U7542" s="8" t="s">
        <v>14697</v>
      </c>
      <c r="W7542" s="8" t="s">
        <v>14698</v>
      </c>
      <c r="X7542" s="8" t="s">
        <v>14699</v>
      </c>
      <c r="Y7542" s="8" t="s">
        <v>14700</v>
      </c>
      <c r="Z7542" s="8" t="s">
        <v>14701</v>
      </c>
      <c r="AA7542" s="8" t="s">
        <v>14702</v>
      </c>
      <c r="AB7542" s="8" t="s">
        <v>14703</v>
      </c>
    </row>
    <row r="7543" spans="1:30" x14ac:dyDescent="0.25">
      <c r="A7543" s="8" t="s">
        <v>31578</v>
      </c>
      <c r="B7543" s="8" t="s">
        <v>33512</v>
      </c>
      <c r="C7543" s="8">
        <v>26.3431</v>
      </c>
      <c r="D7543" s="8">
        <v>72.049400000000006</v>
      </c>
      <c r="E7543" s="8">
        <v>138.14099999999999</v>
      </c>
      <c r="F7543" s="8">
        <v>51.514099999999999</v>
      </c>
      <c r="G7543" s="8">
        <v>59.908799999999999</v>
      </c>
      <c r="H7543" s="8">
        <v>50.099200000000003</v>
      </c>
      <c r="I7543" s="8">
        <v>130.30799999999999</v>
      </c>
      <c r="J7543" s="8">
        <v>266.43</v>
      </c>
      <c r="K7543" s="8">
        <v>181.58500000000001</v>
      </c>
      <c r="L7543" s="8">
        <v>214.185</v>
      </c>
      <c r="M7543" s="8" t="s">
        <v>33521</v>
      </c>
      <c r="N7543" s="8">
        <v>8.1058412000000004</v>
      </c>
      <c r="O7543" s="8">
        <v>9.9233519369999996</v>
      </c>
      <c r="P7543" s="8">
        <v>3.2648130329999998</v>
      </c>
      <c r="Q7543" s="8">
        <v>6.7388124329999997</v>
      </c>
      <c r="R7543" s="8">
        <v>30532388</v>
      </c>
      <c r="T7543" s="8" t="s">
        <v>24931</v>
      </c>
      <c r="Y7543" s="8" t="s">
        <v>24932</v>
      </c>
    </row>
    <row r="7544" spans="1:30" x14ac:dyDescent="0.25">
      <c r="A7544" s="8" t="s">
        <v>27279</v>
      </c>
      <c r="B7544" s="8" t="s">
        <v>33512</v>
      </c>
      <c r="C7544" s="8">
        <v>2.27677</v>
      </c>
      <c r="D7544" s="8">
        <v>7.5076299999999998</v>
      </c>
      <c r="E7544" s="8">
        <v>6.4845899999999999</v>
      </c>
      <c r="F7544" s="8">
        <v>4.7907299999999999</v>
      </c>
      <c r="G7544" s="8">
        <v>0</v>
      </c>
      <c r="H7544" s="8">
        <v>11.9831</v>
      </c>
      <c r="I7544" s="8">
        <v>20.533200000000001</v>
      </c>
      <c r="J7544" s="8">
        <v>32.839500000000001</v>
      </c>
      <c r="K7544" s="8">
        <v>12.5563</v>
      </c>
      <c r="L7544" s="8">
        <v>23.830200000000001</v>
      </c>
      <c r="M7544" s="8" t="s">
        <v>33521</v>
      </c>
      <c r="N7544" s="8">
        <v>5.7375938050000004</v>
      </c>
      <c r="O7544" s="8">
        <v>1.796196203</v>
      </c>
      <c r="P7544" s="8">
        <v>1.2785566399999999</v>
      </c>
      <c r="Q7544" s="8">
        <v>1.1784990609999999</v>
      </c>
      <c r="R7544" s="8">
        <v>30534174</v>
      </c>
      <c r="S7544" s="8" t="s">
        <v>27271</v>
      </c>
      <c r="T7544" s="8" t="s">
        <v>27272</v>
      </c>
      <c r="V7544" s="8" t="s">
        <v>27273</v>
      </c>
      <c r="W7544" s="8" t="s">
        <v>27274</v>
      </c>
      <c r="X7544" s="8" t="s">
        <v>27275</v>
      </c>
      <c r="Y7544" s="8" t="s">
        <v>27276</v>
      </c>
      <c r="AA7544" s="8" t="s">
        <v>27277</v>
      </c>
      <c r="AB7544" s="8" t="s">
        <v>27280</v>
      </c>
      <c r="AC7544" s="8" t="s">
        <v>6198</v>
      </c>
      <c r="AD7544" s="8" t="s">
        <v>6199</v>
      </c>
    </row>
    <row r="7545" spans="1:30" x14ac:dyDescent="0.25">
      <c r="A7545" s="8" t="s">
        <v>27820</v>
      </c>
      <c r="B7545" s="8" t="s">
        <v>33512</v>
      </c>
      <c r="C7545" s="8">
        <v>1.3938999999999999</v>
      </c>
      <c r="D7545" s="8">
        <v>1.36717</v>
      </c>
      <c r="E7545" s="8">
        <v>3.2836599999999998</v>
      </c>
      <c r="F7545" s="8">
        <v>2.38035</v>
      </c>
      <c r="G7545" s="8">
        <v>0.96839299999999995</v>
      </c>
      <c r="H7545" s="8">
        <v>6.5104800000000003</v>
      </c>
      <c r="I7545" s="8">
        <v>11.500400000000001</v>
      </c>
      <c r="J7545" s="8">
        <v>24.382300000000001</v>
      </c>
      <c r="K7545" s="8">
        <v>16.187799999999999</v>
      </c>
      <c r="L7545" s="8">
        <v>11.476699999999999</v>
      </c>
      <c r="M7545" s="8" t="s">
        <v>33519</v>
      </c>
      <c r="N7545" s="8">
        <v>3.4070504540000002</v>
      </c>
      <c r="O7545" s="8">
        <v>4.1761893939999997</v>
      </c>
      <c r="P7545" s="8">
        <v>4.1019524260000004</v>
      </c>
      <c r="Q7545" s="8">
        <v>10.11536705</v>
      </c>
      <c r="R7545" s="8">
        <v>30532249</v>
      </c>
      <c r="S7545" s="8" t="s">
        <v>18288</v>
      </c>
      <c r="T7545" s="8" t="s">
        <v>24278</v>
      </c>
      <c r="U7545" s="8" t="s">
        <v>636</v>
      </c>
      <c r="V7545" s="8" t="s">
        <v>487</v>
      </c>
      <c r="X7545" s="8" t="s">
        <v>10522</v>
      </c>
      <c r="Y7545" s="8" t="s">
        <v>27818</v>
      </c>
      <c r="Z7545" s="8" t="s">
        <v>27819</v>
      </c>
      <c r="AA7545" s="8" t="s">
        <v>1499</v>
      </c>
      <c r="AB7545" s="8" t="s">
        <v>5138</v>
      </c>
      <c r="AC7545" s="8" t="s">
        <v>733</v>
      </c>
      <c r="AD7545" s="8" t="s">
        <v>734</v>
      </c>
    </row>
    <row r="7546" spans="1:30" x14ac:dyDescent="0.25">
      <c r="A7546" s="8" t="s">
        <v>29079</v>
      </c>
      <c r="B7546" s="8" t="s">
        <v>33512</v>
      </c>
      <c r="C7546" s="8">
        <v>0.11120099999999999</v>
      </c>
      <c r="D7546" s="8">
        <v>0.58908300000000002</v>
      </c>
      <c r="E7546" s="8">
        <v>0.77421399999999996</v>
      </c>
      <c r="F7546" s="8">
        <v>2.2730399999999999</v>
      </c>
      <c r="G7546" s="8">
        <v>0</v>
      </c>
      <c r="H7546" s="8">
        <v>1.10673</v>
      </c>
      <c r="I7546" s="8">
        <v>16.1355</v>
      </c>
      <c r="J7546" s="8">
        <v>60.268500000000003</v>
      </c>
      <c r="K7546" s="8">
        <v>2.5628000000000002</v>
      </c>
      <c r="L7546" s="8">
        <v>3.12582</v>
      </c>
      <c r="M7546" s="8" t="s">
        <v>33521</v>
      </c>
      <c r="N7546" s="8">
        <v>7.8842755010000003</v>
      </c>
      <c r="O7546" s="8">
        <v>16.123738240000002</v>
      </c>
      <c r="P7546" s="8">
        <v>2.5561705030000001</v>
      </c>
      <c r="Q7546" s="8">
        <v>1.1550859630000001</v>
      </c>
      <c r="R7546" s="8">
        <v>30534324</v>
      </c>
      <c r="S7546" s="8" t="s">
        <v>2769</v>
      </c>
      <c r="T7546" s="8" t="s">
        <v>29070</v>
      </c>
      <c r="X7546" s="8" t="s">
        <v>29071</v>
      </c>
      <c r="Y7546" s="8" t="s">
        <v>29072</v>
      </c>
      <c r="Z7546" s="8" t="s">
        <v>29073</v>
      </c>
      <c r="AA7546" s="8" t="s">
        <v>19862</v>
      </c>
      <c r="AB7546" s="8" t="s">
        <v>29074</v>
      </c>
    </row>
    <row r="7547" spans="1:30" x14ac:dyDescent="0.25">
      <c r="A7547" s="8" t="s">
        <v>28955</v>
      </c>
      <c r="B7547" s="8" t="s">
        <v>33512</v>
      </c>
      <c r="C7547" s="8">
        <v>14.876799999999999</v>
      </c>
      <c r="D7547" s="8">
        <v>13.9742</v>
      </c>
      <c r="E7547" s="8">
        <v>19.018599999999999</v>
      </c>
      <c r="F7547" s="8">
        <v>9.2430500000000002</v>
      </c>
      <c r="G7547" s="8">
        <v>19.9727</v>
      </c>
      <c r="H7547" s="8">
        <v>23.8996</v>
      </c>
      <c r="I7547" s="8">
        <v>35.600900000000003</v>
      </c>
      <c r="J7547" s="8">
        <v>70.142200000000003</v>
      </c>
      <c r="K7547" s="8">
        <v>20.587800000000001</v>
      </c>
      <c r="L7547" s="8">
        <v>27.778300000000002</v>
      </c>
      <c r="M7547" s="8" t="s">
        <v>33519</v>
      </c>
      <c r="N7547" s="8">
        <v>17.30294456</v>
      </c>
      <c r="O7547" s="8">
        <v>17.723917310000001</v>
      </c>
      <c r="P7547" s="8">
        <v>17.27511131</v>
      </c>
      <c r="Q7547" s="8">
        <v>21.1157547</v>
      </c>
      <c r="R7547" s="8">
        <v>30534510</v>
      </c>
      <c r="S7547" s="8" t="s">
        <v>19675</v>
      </c>
      <c r="T7547" s="8" t="s">
        <v>19676</v>
      </c>
      <c r="V7547" s="8" t="s">
        <v>19677</v>
      </c>
      <c r="W7547" s="8" t="s">
        <v>19678</v>
      </c>
      <c r="X7547" s="8" t="s">
        <v>19679</v>
      </c>
      <c r="Y7547" s="8" t="s">
        <v>28956</v>
      </c>
      <c r="Z7547" s="8" t="s">
        <v>19681</v>
      </c>
      <c r="AA7547" s="8" t="s">
        <v>19682</v>
      </c>
      <c r="AB7547" s="8" t="s">
        <v>19683</v>
      </c>
      <c r="AC7547" s="8" t="s">
        <v>19684</v>
      </c>
      <c r="AD7547" s="8" t="s">
        <v>19685</v>
      </c>
    </row>
    <row r="7548" spans="1:30" x14ac:dyDescent="0.25">
      <c r="A7548" s="8" t="s">
        <v>28950</v>
      </c>
      <c r="B7548" s="8" t="s">
        <v>33512</v>
      </c>
      <c r="C7548" s="8">
        <v>2.0716600000000001</v>
      </c>
      <c r="D7548" s="8">
        <v>2.5171899999999998</v>
      </c>
      <c r="E7548" s="8">
        <v>2.9702999999999999</v>
      </c>
      <c r="F7548" s="8">
        <v>3.0089100000000002</v>
      </c>
      <c r="G7548" s="8">
        <v>1.58467</v>
      </c>
      <c r="H7548" s="8">
        <v>1.1441300000000001</v>
      </c>
      <c r="I7548" s="8">
        <v>1.5114099999999999</v>
      </c>
      <c r="J7548" s="8">
        <v>3.4617</v>
      </c>
      <c r="K7548" s="8">
        <v>3.4546800000000002</v>
      </c>
      <c r="L7548" s="8">
        <v>1.6555500000000001</v>
      </c>
      <c r="M7548" s="8" t="s">
        <v>33521</v>
      </c>
      <c r="N7548" s="8">
        <v>6.4052824790000003</v>
      </c>
      <c r="O7548" s="8">
        <v>5.3568711459999996</v>
      </c>
      <c r="P7548" s="8">
        <v>5.4969329409999999</v>
      </c>
      <c r="Q7548" s="8">
        <v>2.0229655549999999</v>
      </c>
      <c r="R7548" s="8">
        <v>30534418</v>
      </c>
      <c r="S7548" s="8" t="s">
        <v>28951</v>
      </c>
      <c r="T7548" s="8" t="s">
        <v>19676</v>
      </c>
      <c r="U7548" s="8" t="s">
        <v>28952</v>
      </c>
      <c r="V7548" s="8" t="s">
        <v>19677</v>
      </c>
      <c r="W7548" s="8" t="s">
        <v>19678</v>
      </c>
      <c r="X7548" s="8" t="s">
        <v>19679</v>
      </c>
      <c r="Y7548" s="8" t="s">
        <v>28953</v>
      </c>
      <c r="AA7548" s="8" t="s">
        <v>28954</v>
      </c>
      <c r="AB7548" s="8" t="s">
        <v>19683</v>
      </c>
      <c r="AC7548" s="8" t="s">
        <v>19684</v>
      </c>
      <c r="AD7548" s="8" t="s">
        <v>19685</v>
      </c>
    </row>
    <row r="7549" spans="1:30" x14ac:dyDescent="0.25">
      <c r="A7549" s="8" t="s">
        <v>30577</v>
      </c>
      <c r="B7549" s="8" t="s">
        <v>33512</v>
      </c>
      <c r="C7549" s="8">
        <v>0.79952599999999996</v>
      </c>
      <c r="D7549" s="8">
        <v>3.6635300000000002</v>
      </c>
      <c r="E7549" s="8">
        <v>8.3635800000000007</v>
      </c>
      <c r="F7549" s="8">
        <v>2.2665700000000002</v>
      </c>
      <c r="G7549" s="8">
        <v>0.74885500000000005</v>
      </c>
      <c r="H7549" s="8">
        <v>0.53229400000000004</v>
      </c>
      <c r="I7549" s="8">
        <v>8.4475800000000003</v>
      </c>
      <c r="J7549" s="8">
        <v>16.262699999999999</v>
      </c>
      <c r="K7549" s="8">
        <v>2.7044100000000002</v>
      </c>
      <c r="L7549" s="8">
        <v>14.351599999999999</v>
      </c>
      <c r="M7549" s="8" t="s">
        <v>33519</v>
      </c>
      <c r="N7549" s="8">
        <v>1.160778369</v>
      </c>
      <c r="O7549" s="8">
        <v>1.1589716290000001</v>
      </c>
      <c r="P7549" s="8">
        <v>1.284681033</v>
      </c>
      <c r="Q7549" s="8">
        <v>1.406585886</v>
      </c>
      <c r="R7549" s="8">
        <v>30534810</v>
      </c>
      <c r="T7549" s="8" t="s">
        <v>30572</v>
      </c>
      <c r="Y7549" s="8" t="s">
        <v>30573</v>
      </c>
      <c r="AA7549" s="8" t="s">
        <v>7201</v>
      </c>
      <c r="AB7549" s="8" t="s">
        <v>418</v>
      </c>
    </row>
    <row r="7550" spans="1:30" x14ac:dyDescent="0.25">
      <c r="A7550" s="8" t="s">
        <v>29989</v>
      </c>
      <c r="B7550" s="8" t="s">
        <v>33512</v>
      </c>
      <c r="C7550" s="8">
        <v>6.7358099999999999</v>
      </c>
      <c r="D7550" s="8">
        <v>9.7994000000000003</v>
      </c>
      <c r="E7550" s="8">
        <v>7.2019000000000002</v>
      </c>
      <c r="F7550" s="8">
        <v>2.31616</v>
      </c>
      <c r="G7550" s="8">
        <v>8.6693200000000008</v>
      </c>
      <c r="H7550" s="8">
        <v>6.2450900000000003</v>
      </c>
      <c r="I7550" s="8">
        <v>12.6539</v>
      </c>
      <c r="J7550" s="8">
        <v>8.4265000000000008</v>
      </c>
      <c r="K7550" s="8">
        <v>14.373900000000001</v>
      </c>
      <c r="L7550" s="8">
        <v>6.5998400000000004</v>
      </c>
      <c r="M7550" s="8" t="s">
        <v>33519</v>
      </c>
      <c r="N7550" s="8">
        <v>6.0559322150000003</v>
      </c>
      <c r="O7550" s="8">
        <v>6.0534161859999998</v>
      </c>
      <c r="P7550" s="8">
        <v>6.2810479490000004</v>
      </c>
      <c r="Q7550" s="8">
        <v>7.9913553049999999</v>
      </c>
      <c r="R7550" s="8">
        <v>30535034</v>
      </c>
      <c r="T7550" s="8" t="s">
        <v>6883</v>
      </c>
      <c r="U7550" s="8" t="s">
        <v>6874</v>
      </c>
      <c r="W7550" s="8" t="s">
        <v>6884</v>
      </c>
      <c r="Y7550" s="8" t="s">
        <v>6885</v>
      </c>
      <c r="Z7550" s="8" t="s">
        <v>6886</v>
      </c>
      <c r="AA7550" s="8" t="s">
        <v>6878</v>
      </c>
    </row>
    <row r="7551" spans="1:30" x14ac:dyDescent="0.25">
      <c r="A7551" s="8" t="s">
        <v>26678</v>
      </c>
      <c r="B7551" s="8" t="s">
        <v>33512</v>
      </c>
      <c r="C7551" s="8">
        <v>1.65001</v>
      </c>
      <c r="D7551" s="8">
        <v>6.5182000000000002</v>
      </c>
      <c r="E7551" s="8">
        <v>10.319100000000001</v>
      </c>
      <c r="F7551" s="8">
        <v>3.1568900000000002</v>
      </c>
      <c r="G7551" s="8">
        <v>2.3054299999999999</v>
      </c>
      <c r="H7551" s="8">
        <v>0.23121</v>
      </c>
      <c r="I7551" s="8">
        <v>21.998100000000001</v>
      </c>
      <c r="J7551" s="8">
        <v>20.4053</v>
      </c>
      <c r="K7551" s="8">
        <v>6.72661</v>
      </c>
      <c r="L7551" s="8">
        <v>5.2678599999999998</v>
      </c>
      <c r="M7551" s="8" t="s">
        <v>33518</v>
      </c>
      <c r="N7551" s="8">
        <v>5.526239415</v>
      </c>
      <c r="O7551" s="8">
        <v>9.5369011159999992</v>
      </c>
      <c r="P7551" s="8">
        <v>12.267679640000001</v>
      </c>
      <c r="Q7551" s="8">
        <v>14.37545725</v>
      </c>
      <c r="R7551" s="8">
        <v>30531721</v>
      </c>
      <c r="S7551" s="8" t="s">
        <v>1621</v>
      </c>
      <c r="T7551" s="8" t="s">
        <v>4167</v>
      </c>
      <c r="U7551" s="8" t="s">
        <v>4894</v>
      </c>
      <c r="Y7551" s="8" t="s">
        <v>24047</v>
      </c>
      <c r="AA7551" s="8" t="s">
        <v>4169</v>
      </c>
      <c r="AB7551" s="8" t="s">
        <v>349</v>
      </c>
    </row>
    <row r="7552" spans="1:30" x14ac:dyDescent="0.25">
      <c r="A7552" s="8" t="s">
        <v>30413</v>
      </c>
      <c r="B7552" s="8" t="s">
        <v>33512</v>
      </c>
      <c r="C7552" s="8">
        <v>1.85385</v>
      </c>
      <c r="D7552" s="8">
        <v>3.0022099999999998</v>
      </c>
      <c r="E7552" s="8">
        <v>4.4413499999999999</v>
      </c>
      <c r="F7552" s="8">
        <v>29.795200000000001</v>
      </c>
      <c r="G7552" s="8">
        <v>0</v>
      </c>
      <c r="H7552" s="8">
        <v>2.6743199999999998</v>
      </c>
      <c r="I7552" s="8">
        <v>26.880700000000001</v>
      </c>
      <c r="J7552" s="8">
        <v>58.2545</v>
      </c>
      <c r="K7552" s="8">
        <v>6.8500100000000002</v>
      </c>
      <c r="L7552" s="8">
        <v>6.11233</v>
      </c>
      <c r="M7552" s="8" t="s">
        <v>33521</v>
      </c>
      <c r="N7552" s="8">
        <v>86.629123280000002</v>
      </c>
      <c r="O7552" s="8">
        <v>39.149613559999999</v>
      </c>
      <c r="P7552" s="8">
        <v>18.711593879999999</v>
      </c>
      <c r="Q7552" s="8">
        <v>6.4101769669999999</v>
      </c>
      <c r="R7552" s="8">
        <v>30533261</v>
      </c>
      <c r="S7552" s="8" t="s">
        <v>19375</v>
      </c>
      <c r="T7552" s="8" t="s">
        <v>13235</v>
      </c>
      <c r="V7552" s="8" t="s">
        <v>13232</v>
      </c>
      <c r="X7552" s="8" t="s">
        <v>2635</v>
      </c>
      <c r="Y7552" s="8" t="s">
        <v>30414</v>
      </c>
      <c r="AA7552" s="8" t="s">
        <v>2646</v>
      </c>
      <c r="AB7552" s="8" t="s">
        <v>2639</v>
      </c>
      <c r="AC7552" s="8" t="s">
        <v>2640</v>
      </c>
      <c r="AD7552" s="8" t="s">
        <v>2641</v>
      </c>
    </row>
    <row r="7553" spans="1:30" x14ac:dyDescent="0.25">
      <c r="A7553" s="8" t="s">
        <v>26480</v>
      </c>
      <c r="B7553" s="8" t="s">
        <v>33512</v>
      </c>
      <c r="C7553" s="8">
        <v>0.42993300000000001</v>
      </c>
      <c r="D7553" s="8">
        <v>0.68466300000000002</v>
      </c>
      <c r="E7553" s="8">
        <v>0.96204299999999998</v>
      </c>
      <c r="F7553" s="8">
        <v>0.68821600000000005</v>
      </c>
      <c r="G7553" s="8">
        <v>0.25348300000000001</v>
      </c>
      <c r="H7553" s="8">
        <v>0.66839099999999996</v>
      </c>
      <c r="I7553" s="8">
        <v>4.8422099999999997</v>
      </c>
      <c r="J7553" s="8">
        <v>4.6323400000000001</v>
      </c>
      <c r="K7553" s="8">
        <v>1.3986400000000001</v>
      </c>
      <c r="L7553" s="8">
        <v>3.1545000000000001</v>
      </c>
      <c r="M7553" s="8" t="s">
        <v>33519</v>
      </c>
      <c r="N7553" s="8">
        <v>1.514383045</v>
      </c>
      <c r="O7553" s="8">
        <v>1.3301475620000001</v>
      </c>
      <c r="P7553" s="8">
        <v>2.165607456</v>
      </c>
      <c r="Q7553" s="8">
        <v>3.3860909499999998</v>
      </c>
      <c r="R7553" s="8">
        <v>30535166</v>
      </c>
      <c r="S7553" s="8" t="s">
        <v>26481</v>
      </c>
      <c r="T7553" s="8" t="s">
        <v>26482</v>
      </c>
      <c r="U7553" s="8" t="s">
        <v>26483</v>
      </c>
      <c r="X7553" s="8" t="s">
        <v>2425</v>
      </c>
      <c r="Y7553" s="8" t="s">
        <v>26484</v>
      </c>
      <c r="Z7553" s="8" t="s">
        <v>26485</v>
      </c>
      <c r="AA7553" s="8" t="s">
        <v>26486</v>
      </c>
      <c r="AB7553" s="8" t="s">
        <v>4874</v>
      </c>
    </row>
    <row r="7554" spans="1:30" x14ac:dyDescent="0.25">
      <c r="A7554" s="8" t="s">
        <v>31340</v>
      </c>
      <c r="B7554" s="8" t="s">
        <v>33512</v>
      </c>
      <c r="C7554" s="8">
        <v>3.7891599999999999</v>
      </c>
      <c r="D7554" s="8">
        <v>3.4228000000000001</v>
      </c>
      <c r="E7554" s="8">
        <v>5.68363</v>
      </c>
      <c r="F7554" s="8">
        <v>5.3925000000000001</v>
      </c>
      <c r="G7554" s="8">
        <v>4.3686999999999996</v>
      </c>
      <c r="H7554" s="8">
        <v>1.3703099999999999</v>
      </c>
      <c r="I7554" s="8">
        <v>8.0533800000000006</v>
      </c>
      <c r="J7554" s="8">
        <v>9.0255799999999997</v>
      </c>
      <c r="K7554" s="8">
        <v>7.1467900000000002</v>
      </c>
      <c r="L7554" s="8">
        <v>6.0208199999999996</v>
      </c>
      <c r="M7554" s="8" t="s">
        <v>33519</v>
      </c>
      <c r="N7554" s="8">
        <v>7.2145959900000003</v>
      </c>
      <c r="O7554" s="8">
        <v>7.3964322989999998</v>
      </c>
      <c r="P7554" s="8">
        <v>8.5520215159999999</v>
      </c>
      <c r="Q7554" s="8">
        <v>10.124150050000001</v>
      </c>
      <c r="R7554" s="8">
        <v>30533241</v>
      </c>
      <c r="T7554" s="8" t="s">
        <v>31341</v>
      </c>
      <c r="Y7554" s="8" t="s">
        <v>31342</v>
      </c>
      <c r="AB7554" s="8" t="s">
        <v>418</v>
      </c>
    </row>
    <row r="7555" spans="1:30" x14ac:dyDescent="0.25">
      <c r="A7555" s="8" t="s">
        <v>31649</v>
      </c>
      <c r="B7555" s="8" t="s">
        <v>33512</v>
      </c>
      <c r="C7555" s="8">
        <v>3.4264600000000001</v>
      </c>
      <c r="D7555" s="8">
        <v>0.91001299999999996</v>
      </c>
      <c r="E7555" s="8">
        <v>1.1253599999999999</v>
      </c>
      <c r="F7555" s="8">
        <v>0.844499</v>
      </c>
      <c r="G7555" s="8">
        <v>1.6609</v>
      </c>
      <c r="H7555" s="8">
        <v>0.19580600000000001</v>
      </c>
      <c r="I7555" s="8">
        <v>0.86145700000000003</v>
      </c>
      <c r="J7555" s="8">
        <v>4.5988300000000004</v>
      </c>
      <c r="K7555" s="8">
        <v>1.17184</v>
      </c>
      <c r="L7555" s="8">
        <v>0.94369999999999998</v>
      </c>
      <c r="M7555" s="8" t="s">
        <v>33523</v>
      </c>
      <c r="N7555" s="8">
        <v>2.2231674789999998</v>
      </c>
      <c r="O7555" s="8">
        <v>3.2420068350000002</v>
      </c>
      <c r="P7555" s="8">
        <v>3.529205997</v>
      </c>
      <c r="Q7555" s="8">
        <v>3.0805610410000002</v>
      </c>
      <c r="R7555" s="8">
        <v>30534944</v>
      </c>
      <c r="S7555" s="8" t="s">
        <v>31650</v>
      </c>
      <c r="T7555" s="8" t="s">
        <v>31651</v>
      </c>
      <c r="Y7555" s="8" t="s">
        <v>31652</v>
      </c>
    </row>
    <row r="7556" spans="1:30" x14ac:dyDescent="0.25">
      <c r="A7556" s="8" t="s">
        <v>31343</v>
      </c>
      <c r="B7556" s="8" t="s">
        <v>33512</v>
      </c>
      <c r="C7556" s="8">
        <v>0.54225999999999996</v>
      </c>
      <c r="D7556" s="8">
        <v>10.805400000000001</v>
      </c>
      <c r="E7556" s="8">
        <v>26.4604</v>
      </c>
      <c r="F7556" s="8">
        <v>5.9730400000000001</v>
      </c>
      <c r="G7556" s="8">
        <v>24.726500000000001</v>
      </c>
      <c r="H7556" s="8">
        <v>2.6543600000000001</v>
      </c>
      <c r="I7556" s="8">
        <v>115.282</v>
      </c>
      <c r="J7556" s="8">
        <v>100.093</v>
      </c>
      <c r="K7556" s="8">
        <v>58.270899999999997</v>
      </c>
      <c r="L7556" s="8">
        <v>55.7515</v>
      </c>
      <c r="M7556" s="8" t="s">
        <v>33519</v>
      </c>
      <c r="N7556" s="8">
        <v>5.3477699190000001</v>
      </c>
      <c r="O7556" s="8">
        <v>3.1800007739999998</v>
      </c>
      <c r="P7556" s="8">
        <v>3.144365826</v>
      </c>
      <c r="Q7556" s="8">
        <v>19.772900920000001</v>
      </c>
      <c r="R7556" s="8">
        <v>30533692</v>
      </c>
      <c r="T7556" s="8" t="s">
        <v>7774</v>
      </c>
      <c r="Y7556" s="8" t="s">
        <v>7775</v>
      </c>
    </row>
    <row r="7557" spans="1:30" x14ac:dyDescent="0.25">
      <c r="A7557" s="8" t="s">
        <v>28001</v>
      </c>
      <c r="B7557" s="8" t="s">
        <v>33512</v>
      </c>
      <c r="C7557" s="8">
        <v>1.2329300000000001</v>
      </c>
      <c r="D7557" s="8">
        <v>2.5621700000000001</v>
      </c>
      <c r="E7557" s="8">
        <v>2.0268000000000002</v>
      </c>
      <c r="F7557" s="8">
        <v>1.71892</v>
      </c>
      <c r="G7557" s="8">
        <v>2.5264700000000001E-2</v>
      </c>
      <c r="H7557" s="8">
        <v>1.72197</v>
      </c>
      <c r="I7557" s="8">
        <v>3.56738</v>
      </c>
      <c r="J7557" s="8">
        <v>2.3478500000000002</v>
      </c>
      <c r="K7557" s="8">
        <v>2.0116299999999998</v>
      </c>
      <c r="L7557" s="8">
        <v>3.70065</v>
      </c>
      <c r="M7557" s="8" t="s">
        <v>33521</v>
      </c>
      <c r="N7557" s="8">
        <v>3.2751120180000002</v>
      </c>
      <c r="O7557" s="8">
        <v>1.3570084579999999</v>
      </c>
      <c r="P7557" s="8">
        <v>0.59227224099999998</v>
      </c>
      <c r="Q7557" s="8">
        <v>0.24605853799999999</v>
      </c>
      <c r="R7557" s="8">
        <v>30534911</v>
      </c>
      <c r="S7557" s="8" t="s">
        <v>2921</v>
      </c>
      <c r="T7557" s="8" t="s">
        <v>5238</v>
      </c>
      <c r="U7557" s="8" t="s">
        <v>1393</v>
      </c>
      <c r="W7557" s="8" t="s">
        <v>28002</v>
      </c>
      <c r="X7557" s="8" t="s">
        <v>382</v>
      </c>
      <c r="Y7557" s="8" t="s">
        <v>5239</v>
      </c>
      <c r="AA7557" s="8" t="s">
        <v>1581</v>
      </c>
      <c r="AB7557" s="8" t="s">
        <v>1399</v>
      </c>
    </row>
    <row r="7558" spans="1:30" x14ac:dyDescent="0.25">
      <c r="A7558" s="8" t="s">
        <v>27078</v>
      </c>
      <c r="B7558" s="8" t="s">
        <v>33512</v>
      </c>
      <c r="C7558" s="8">
        <v>1.7874099999999999</v>
      </c>
      <c r="D7558" s="8">
        <v>2.41371</v>
      </c>
      <c r="E7558" s="8">
        <v>3.6546699999999999</v>
      </c>
      <c r="F7558" s="8">
        <v>1.5018</v>
      </c>
      <c r="G7558" s="8">
        <v>0.777999</v>
      </c>
      <c r="H7558" s="8">
        <v>0.42018699999999998</v>
      </c>
      <c r="I7558" s="8">
        <v>3.1448700000000001</v>
      </c>
      <c r="J7558" s="8">
        <v>25.287299999999998</v>
      </c>
      <c r="K7558" s="8">
        <v>5.0454699999999999</v>
      </c>
      <c r="L7558" s="8">
        <v>9.4957100000000008</v>
      </c>
      <c r="M7558" s="8" t="s">
        <v>33519</v>
      </c>
      <c r="N7558" s="8">
        <v>2.7772572709999999</v>
      </c>
      <c r="O7558" s="8">
        <v>2.0300041229999999</v>
      </c>
      <c r="P7558" s="8">
        <v>2.03406742</v>
      </c>
      <c r="Q7558" s="8">
        <v>3.190782649</v>
      </c>
      <c r="R7558" s="8">
        <v>30533393</v>
      </c>
      <c r="S7558" s="8" t="s">
        <v>4469</v>
      </c>
      <c r="T7558" s="8" t="s">
        <v>27079</v>
      </c>
      <c r="V7558" s="8" t="s">
        <v>4508</v>
      </c>
      <c r="X7558" s="8" t="s">
        <v>4474</v>
      </c>
      <c r="Y7558" s="8" t="s">
        <v>27080</v>
      </c>
      <c r="Z7558" s="8" t="s">
        <v>27081</v>
      </c>
      <c r="AA7558" s="8" t="s">
        <v>27082</v>
      </c>
      <c r="AB7558" s="8" t="s">
        <v>17111</v>
      </c>
    </row>
    <row r="7559" spans="1:30" x14ac:dyDescent="0.25">
      <c r="A7559" s="8" t="s">
        <v>29290</v>
      </c>
      <c r="B7559" s="8" t="s">
        <v>33512</v>
      </c>
      <c r="C7559" s="8">
        <v>0.44017899999999999</v>
      </c>
      <c r="D7559" s="8">
        <v>0.73723099999999997</v>
      </c>
      <c r="E7559" s="8">
        <v>0.86769200000000002</v>
      </c>
      <c r="F7559" s="8">
        <v>1.3584000000000001</v>
      </c>
      <c r="G7559" s="8">
        <v>1.7359599999999999</v>
      </c>
      <c r="H7559" s="8">
        <v>1.1837899999999999</v>
      </c>
      <c r="I7559" s="8">
        <v>3.6910599999999998</v>
      </c>
      <c r="J7559" s="8">
        <v>1.7742199999999999</v>
      </c>
      <c r="K7559" s="8">
        <v>2.0918600000000001</v>
      </c>
      <c r="L7559" s="8">
        <v>2.1258400000000002</v>
      </c>
      <c r="M7559" s="8" t="s">
        <v>33519</v>
      </c>
      <c r="N7559" s="8">
        <v>6.5543467189999998</v>
      </c>
      <c r="O7559" s="8">
        <v>6.3223993070000004</v>
      </c>
      <c r="P7559" s="8">
        <v>7.1808689609999998</v>
      </c>
      <c r="Q7559" s="8">
        <v>7.8431472549999999</v>
      </c>
      <c r="R7559" s="8">
        <v>30535009</v>
      </c>
      <c r="S7559" s="8" t="s">
        <v>662</v>
      </c>
      <c r="T7559" s="8" t="s">
        <v>29291</v>
      </c>
      <c r="U7559" s="8" t="s">
        <v>636</v>
      </c>
      <c r="V7559" s="8" t="s">
        <v>487</v>
      </c>
      <c r="X7559" s="8" t="s">
        <v>489</v>
      </c>
      <c r="Y7559" s="8" t="s">
        <v>12124</v>
      </c>
      <c r="AA7559" s="8" t="s">
        <v>12125</v>
      </c>
      <c r="AB7559" s="8" t="s">
        <v>5613</v>
      </c>
    </row>
    <row r="7560" spans="1:30" x14ac:dyDescent="0.25">
      <c r="A7560" s="8" t="s">
        <v>25187</v>
      </c>
      <c r="B7560" s="8" t="s">
        <v>33512</v>
      </c>
      <c r="C7560" s="8">
        <v>3.84361</v>
      </c>
      <c r="D7560" s="8">
        <v>3.17544</v>
      </c>
      <c r="E7560" s="8">
        <v>4.6876499999999997</v>
      </c>
      <c r="F7560" s="8">
        <v>0.73724299999999998</v>
      </c>
      <c r="G7560" s="8">
        <v>4.7977199999999998E-2</v>
      </c>
      <c r="H7560" s="8">
        <v>0.718364</v>
      </c>
      <c r="I7560" s="8">
        <v>5.8007600000000004</v>
      </c>
      <c r="J7560" s="8">
        <v>7.4554999999999998</v>
      </c>
      <c r="K7560" s="8">
        <v>2.5119400000000001</v>
      </c>
      <c r="L7560" s="8">
        <v>2.7129300000000001</v>
      </c>
      <c r="M7560" s="8" t="s">
        <v>33519</v>
      </c>
      <c r="N7560" s="8">
        <v>1.1645629399999999</v>
      </c>
      <c r="O7560" s="8">
        <v>1.744139243</v>
      </c>
      <c r="P7560" s="8">
        <v>0.943243567</v>
      </c>
      <c r="Q7560" s="8">
        <v>1.4450011760000001</v>
      </c>
      <c r="R7560" s="8">
        <v>30533643</v>
      </c>
      <c r="S7560" s="8" t="s">
        <v>25183</v>
      </c>
      <c r="T7560" s="8" t="s">
        <v>4040</v>
      </c>
      <c r="U7560" s="8" t="s">
        <v>4041</v>
      </c>
      <c r="X7560" s="8" t="s">
        <v>4042</v>
      </c>
      <c r="Y7560" s="8" t="s">
        <v>25188</v>
      </c>
      <c r="Z7560" s="8" t="s">
        <v>25185</v>
      </c>
      <c r="AA7560" s="8" t="s">
        <v>25186</v>
      </c>
      <c r="AB7560" s="8" t="s">
        <v>4045</v>
      </c>
    </row>
    <row r="7561" spans="1:30" x14ac:dyDescent="0.25">
      <c r="A7561" s="8" t="s">
        <v>25182</v>
      </c>
      <c r="B7561" s="8" t="s">
        <v>33512</v>
      </c>
      <c r="C7561" s="8">
        <v>3.4896199999999999</v>
      </c>
      <c r="D7561" s="8">
        <v>0.87180299999999999</v>
      </c>
      <c r="E7561" s="8">
        <v>2.1375700000000002</v>
      </c>
      <c r="F7561" s="8">
        <v>0.71086000000000005</v>
      </c>
      <c r="G7561" s="8">
        <v>5.93912</v>
      </c>
      <c r="H7561" s="8">
        <v>4.7734399999999999</v>
      </c>
      <c r="I7561" s="8">
        <v>11.1219</v>
      </c>
      <c r="J7561" s="8">
        <v>15.1004</v>
      </c>
      <c r="K7561" s="8">
        <v>4.6250400000000003</v>
      </c>
      <c r="L7561" s="8">
        <v>7.54901</v>
      </c>
      <c r="M7561" s="8" t="s">
        <v>33518</v>
      </c>
      <c r="N7561" s="8">
        <v>3.122696881</v>
      </c>
      <c r="O7561" s="8">
        <v>3.599978551</v>
      </c>
      <c r="P7561" s="8">
        <v>4.9018275500000001</v>
      </c>
      <c r="Q7561" s="8">
        <v>5.2759016660000002</v>
      </c>
      <c r="R7561" s="8">
        <v>30533940</v>
      </c>
      <c r="S7561" s="8" t="s">
        <v>25183</v>
      </c>
      <c r="T7561" s="8" t="s">
        <v>4040</v>
      </c>
      <c r="X7561" s="8" t="s">
        <v>4042</v>
      </c>
      <c r="Y7561" s="8" t="s">
        <v>25184</v>
      </c>
      <c r="Z7561" s="8" t="s">
        <v>25185</v>
      </c>
      <c r="AA7561" s="8" t="s">
        <v>25186</v>
      </c>
      <c r="AB7561" s="8" t="s">
        <v>5187</v>
      </c>
    </row>
    <row r="7562" spans="1:30" x14ac:dyDescent="0.25">
      <c r="A7562" s="8" t="s">
        <v>28140</v>
      </c>
      <c r="B7562" s="8" t="s">
        <v>33512</v>
      </c>
      <c r="C7562" s="8">
        <v>0.387355</v>
      </c>
      <c r="D7562" s="8">
        <v>1.1027100000000001</v>
      </c>
      <c r="E7562" s="8">
        <v>2.7709100000000002</v>
      </c>
      <c r="F7562" s="8">
        <v>1.62781</v>
      </c>
      <c r="G7562" s="8">
        <v>0.22991900000000001</v>
      </c>
      <c r="H7562" s="8">
        <v>0.87902000000000002</v>
      </c>
      <c r="I7562" s="8">
        <v>1.1887799999999999</v>
      </c>
      <c r="J7562" s="8">
        <v>1.70425</v>
      </c>
      <c r="K7562" s="8">
        <v>0.79356199999999999</v>
      </c>
      <c r="L7562" s="8">
        <v>1.8409</v>
      </c>
      <c r="M7562" s="8" t="s">
        <v>33521</v>
      </c>
      <c r="N7562" s="8">
        <v>5.1963103799999999</v>
      </c>
      <c r="O7562" s="8">
        <v>2.9070527510000002</v>
      </c>
      <c r="P7562" s="8">
        <v>0.883131165</v>
      </c>
      <c r="Q7562" s="8">
        <v>0.602405144</v>
      </c>
      <c r="R7562" s="8">
        <v>30532707</v>
      </c>
      <c r="S7562" s="8" t="s">
        <v>5264</v>
      </c>
      <c r="T7562" s="8" t="s">
        <v>28141</v>
      </c>
      <c r="U7562" s="8" t="s">
        <v>5266</v>
      </c>
      <c r="V7562" s="8" t="s">
        <v>5267</v>
      </c>
      <c r="Y7562" s="8" t="s">
        <v>28142</v>
      </c>
      <c r="Z7562" s="8" t="s">
        <v>28143</v>
      </c>
      <c r="AA7562" s="8" t="s">
        <v>28144</v>
      </c>
      <c r="AB7562" s="8" t="s">
        <v>5366</v>
      </c>
      <c r="AC7562" s="8" t="s">
        <v>733</v>
      </c>
      <c r="AD7562" s="8" t="s">
        <v>734</v>
      </c>
    </row>
    <row r="7563" spans="1:30" x14ac:dyDescent="0.25">
      <c r="A7563" s="8" t="s">
        <v>29605</v>
      </c>
      <c r="B7563" s="8" t="s">
        <v>33512</v>
      </c>
      <c r="C7563" s="8">
        <v>4.87113</v>
      </c>
      <c r="D7563" s="8">
        <v>5.5161600000000002</v>
      </c>
      <c r="E7563" s="8">
        <v>6.4191399999999996</v>
      </c>
      <c r="F7563" s="8">
        <v>4.3408699999999998</v>
      </c>
      <c r="G7563" s="8">
        <v>0.46326000000000001</v>
      </c>
      <c r="H7563" s="8">
        <v>3.14561</v>
      </c>
      <c r="I7563" s="8">
        <v>7.4148699999999996</v>
      </c>
      <c r="J7563" s="8">
        <v>19.551200000000001</v>
      </c>
      <c r="K7563" s="8">
        <v>4.8689900000000002</v>
      </c>
      <c r="L7563" s="8">
        <v>2.62215</v>
      </c>
      <c r="M7563" s="8" t="s">
        <v>33519</v>
      </c>
      <c r="N7563" s="8">
        <v>8.6308820930000003</v>
      </c>
      <c r="O7563" s="8">
        <v>6.5219996040000003</v>
      </c>
      <c r="P7563" s="8">
        <v>6.2826188089999997</v>
      </c>
      <c r="Q7563" s="8">
        <v>16.021351719999998</v>
      </c>
      <c r="R7563" s="8">
        <v>30532333</v>
      </c>
      <c r="S7563" s="8" t="s">
        <v>29592</v>
      </c>
      <c r="T7563" s="8" t="s">
        <v>20635</v>
      </c>
      <c r="U7563" s="8" t="s">
        <v>4823</v>
      </c>
      <c r="V7563" s="8" t="s">
        <v>4824</v>
      </c>
      <c r="X7563" s="8" t="s">
        <v>29594</v>
      </c>
      <c r="Y7563" s="8" t="s">
        <v>20636</v>
      </c>
      <c r="AA7563" s="8" t="s">
        <v>6490</v>
      </c>
      <c r="AB7563" s="8" t="s">
        <v>6491</v>
      </c>
      <c r="AC7563" s="8" t="s">
        <v>4156</v>
      </c>
      <c r="AD7563" s="8" t="s">
        <v>4157</v>
      </c>
    </row>
    <row r="7564" spans="1:30" x14ac:dyDescent="0.25">
      <c r="A7564" s="8" t="s">
        <v>29056</v>
      </c>
      <c r="B7564" s="8" t="s">
        <v>33512</v>
      </c>
      <c r="C7564" s="8">
        <v>0.92660600000000004</v>
      </c>
      <c r="D7564" s="8">
        <v>0.78855799999999998</v>
      </c>
      <c r="E7564" s="8">
        <v>0.72192599999999996</v>
      </c>
      <c r="F7564" s="8">
        <v>0.19934499999999999</v>
      </c>
      <c r="G7564" s="8">
        <v>7.4429400000000007E-2</v>
      </c>
      <c r="H7564" s="8">
        <v>0.51420999999999994</v>
      </c>
      <c r="I7564" s="8">
        <v>2.5872999999999999</v>
      </c>
      <c r="J7564" s="8">
        <v>1.1453199999999999</v>
      </c>
      <c r="K7564" s="8">
        <v>1.05955</v>
      </c>
      <c r="L7564" s="8">
        <v>1.0616000000000001</v>
      </c>
      <c r="M7564" s="8" t="s">
        <v>33518</v>
      </c>
      <c r="N7564" s="8">
        <v>0.88909246099999995</v>
      </c>
      <c r="O7564" s="8">
        <v>1.1035136139999999</v>
      </c>
      <c r="P7564" s="8">
        <v>1.515780804</v>
      </c>
      <c r="Q7564" s="8">
        <v>1.826616212</v>
      </c>
      <c r="R7564" s="8">
        <v>30533114</v>
      </c>
      <c r="S7564" s="8" t="s">
        <v>19854</v>
      </c>
      <c r="T7564" s="8" t="s">
        <v>29057</v>
      </c>
      <c r="Y7564" s="8" t="s">
        <v>29058</v>
      </c>
      <c r="AA7564" s="8" t="s">
        <v>19856</v>
      </c>
      <c r="AB7564" s="8" t="s">
        <v>19857</v>
      </c>
    </row>
    <row r="7565" spans="1:30" x14ac:dyDescent="0.25">
      <c r="A7565" s="8" t="s">
        <v>26168</v>
      </c>
      <c r="B7565" s="8" t="s">
        <v>33512</v>
      </c>
      <c r="C7565" s="8">
        <v>3.8045200000000001</v>
      </c>
      <c r="D7565" s="8">
        <v>5.0776599999999998</v>
      </c>
      <c r="E7565" s="8">
        <v>8.8539999999999992</v>
      </c>
      <c r="F7565" s="8">
        <v>5.1079299999999996</v>
      </c>
      <c r="G7565" s="8">
        <v>12.7903</v>
      </c>
      <c r="H7565" s="8">
        <v>0.215583</v>
      </c>
      <c r="I7565" s="8">
        <v>12.3794</v>
      </c>
      <c r="J7565" s="8">
        <v>10.5899</v>
      </c>
      <c r="K7565" s="8">
        <v>1.7137800000000001</v>
      </c>
      <c r="L7565" s="8">
        <v>12.8192</v>
      </c>
      <c r="M7565" s="8" t="s">
        <v>33519</v>
      </c>
      <c r="N7565" s="8">
        <v>1.16138491</v>
      </c>
      <c r="O7565" s="8">
        <v>2.7722949130000001</v>
      </c>
      <c r="P7565" s="8">
        <v>4.865333251</v>
      </c>
      <c r="Q7565" s="8">
        <v>8.7389665759999993</v>
      </c>
      <c r="R7565" s="8">
        <v>30533961</v>
      </c>
      <c r="T7565" s="8" t="s">
        <v>26169</v>
      </c>
      <c r="Y7565" s="8" t="s">
        <v>26170</v>
      </c>
      <c r="Z7565" s="8" t="s">
        <v>26166</v>
      </c>
      <c r="AA7565" s="8" t="s">
        <v>26167</v>
      </c>
    </row>
    <row r="7566" spans="1:30" x14ac:dyDescent="0.25">
      <c r="A7566" s="8" t="s">
        <v>29278</v>
      </c>
      <c r="B7566" s="8" t="s">
        <v>33512</v>
      </c>
      <c r="C7566" s="8">
        <v>4.1401500000000002</v>
      </c>
      <c r="D7566" s="8">
        <v>6.6595500000000003</v>
      </c>
      <c r="E7566" s="8">
        <v>8.9310200000000002</v>
      </c>
      <c r="F7566" s="8">
        <v>7.8166000000000002</v>
      </c>
      <c r="G7566" s="8">
        <v>6.2938200000000002</v>
      </c>
      <c r="H7566" s="8">
        <v>3.1055600000000001</v>
      </c>
      <c r="I7566" s="8">
        <v>13.292400000000001</v>
      </c>
      <c r="J7566" s="8">
        <v>17.275500000000001</v>
      </c>
      <c r="K7566" s="8">
        <v>7.8996000000000004</v>
      </c>
      <c r="L7566" s="8">
        <v>10.4986</v>
      </c>
      <c r="M7566" s="8" t="s">
        <v>33519</v>
      </c>
      <c r="N7566" s="8">
        <v>7.591527578</v>
      </c>
      <c r="O7566" s="8">
        <v>6.6608192309999996</v>
      </c>
      <c r="P7566" s="8">
        <v>6.5151199489999998</v>
      </c>
      <c r="Q7566" s="8">
        <v>11.9924021</v>
      </c>
      <c r="R7566" s="8">
        <v>30531992</v>
      </c>
      <c r="S7566" s="8" t="s">
        <v>14525</v>
      </c>
      <c r="T7566" s="8" t="s">
        <v>29279</v>
      </c>
      <c r="V7566" s="8" t="s">
        <v>487</v>
      </c>
      <c r="W7566" s="8" t="s">
        <v>14527</v>
      </c>
      <c r="X7566" s="8" t="s">
        <v>14528</v>
      </c>
      <c r="Y7566" s="8" t="s">
        <v>29280</v>
      </c>
      <c r="AA7566" s="8" t="s">
        <v>20238</v>
      </c>
      <c r="AB7566" s="8" t="s">
        <v>6283</v>
      </c>
      <c r="AC7566" s="8" t="s">
        <v>733</v>
      </c>
      <c r="AD7566" s="8" t="s">
        <v>734</v>
      </c>
    </row>
    <row r="7567" spans="1:30" x14ac:dyDescent="0.25">
      <c r="A7567" s="8" t="s">
        <v>27425</v>
      </c>
      <c r="B7567" s="8" t="s">
        <v>33512</v>
      </c>
      <c r="C7567" s="8">
        <v>10.2577</v>
      </c>
      <c r="D7567" s="8">
        <v>2.60148</v>
      </c>
      <c r="E7567" s="8">
        <v>3.0434800000000002</v>
      </c>
      <c r="F7567" s="8">
        <v>11.426</v>
      </c>
      <c r="G7567" s="8">
        <v>4.5052300000000001</v>
      </c>
      <c r="H7567" s="8">
        <v>10.7822</v>
      </c>
      <c r="I7567" s="8">
        <v>6.1857199999999999</v>
      </c>
      <c r="J7567" s="8">
        <v>20.361499999999999</v>
      </c>
      <c r="K7567" s="8">
        <v>7.7396500000000001</v>
      </c>
      <c r="L7567" s="8">
        <v>3.8536299999999999</v>
      </c>
      <c r="M7567" s="8" t="s">
        <v>33521</v>
      </c>
      <c r="N7567" s="8">
        <v>12.810250419999999</v>
      </c>
      <c r="O7567" s="8">
        <v>7.7881775729999996</v>
      </c>
      <c r="P7567" s="8">
        <v>5.1442333290000004</v>
      </c>
      <c r="Q7567" s="8">
        <v>3.1610613569999999</v>
      </c>
      <c r="R7567" s="8">
        <v>30533274</v>
      </c>
      <c r="S7567" s="8" t="s">
        <v>4739</v>
      </c>
      <c r="T7567" s="8" t="s">
        <v>10167</v>
      </c>
      <c r="W7567" s="8" t="s">
        <v>4742</v>
      </c>
      <c r="X7567" s="8" t="s">
        <v>4743</v>
      </c>
      <c r="Y7567" s="8" t="s">
        <v>10163</v>
      </c>
      <c r="Z7567" s="8" t="s">
        <v>10164</v>
      </c>
      <c r="AA7567" s="8" t="s">
        <v>10165</v>
      </c>
      <c r="AB7567" s="8" t="s">
        <v>1281</v>
      </c>
    </row>
    <row r="7568" spans="1:30" x14ac:dyDescent="0.25">
      <c r="A7568" s="8" t="s">
        <v>29759</v>
      </c>
      <c r="B7568" s="8" t="s">
        <v>33512</v>
      </c>
      <c r="C7568" s="8">
        <v>0.92025299999999999</v>
      </c>
      <c r="D7568" s="8">
        <v>4.8925599999999996</v>
      </c>
      <c r="E7568" s="8">
        <v>21.159199999999998</v>
      </c>
      <c r="F7568" s="8">
        <v>21.471800000000002</v>
      </c>
      <c r="G7568" s="8">
        <v>67.111699999999999</v>
      </c>
      <c r="H7568" s="8">
        <v>2.3743400000000001</v>
      </c>
      <c r="I7568" s="8">
        <v>29.297599999999999</v>
      </c>
      <c r="J7568" s="8">
        <v>101.44</v>
      </c>
      <c r="K7568" s="8">
        <v>10.358499999999999</v>
      </c>
      <c r="L7568" s="8">
        <v>34.155799999999999</v>
      </c>
      <c r="M7568" s="8" t="s">
        <v>33519</v>
      </c>
      <c r="N7568" s="8">
        <v>18.700269980000002</v>
      </c>
      <c r="O7568" s="8">
        <v>17.77869905</v>
      </c>
      <c r="P7568" s="8">
        <v>13.233767520000001</v>
      </c>
      <c r="Q7568" s="8">
        <v>20.778135769999999</v>
      </c>
      <c r="R7568" s="8">
        <v>30534561</v>
      </c>
      <c r="S7568" s="8" t="s">
        <v>931</v>
      </c>
      <c r="T7568" s="8" t="s">
        <v>4122</v>
      </c>
      <c r="W7568" s="8" t="s">
        <v>1409</v>
      </c>
      <c r="X7568" s="8" t="s">
        <v>933</v>
      </c>
      <c r="Y7568" s="8" t="s">
        <v>29760</v>
      </c>
      <c r="Z7568" s="8" t="s">
        <v>29761</v>
      </c>
      <c r="AA7568" s="8" t="s">
        <v>29762</v>
      </c>
      <c r="AB7568" s="8" t="s">
        <v>937</v>
      </c>
    </row>
    <row r="7569" spans="1:30" x14ac:dyDescent="0.25">
      <c r="A7569" s="8" t="s">
        <v>29202</v>
      </c>
      <c r="B7569" s="8" t="s">
        <v>33512</v>
      </c>
      <c r="C7569" s="8">
        <v>4.4466400000000004</v>
      </c>
      <c r="D7569" s="8">
        <v>4.9641200000000003</v>
      </c>
      <c r="E7569" s="8">
        <v>4.5149999999999997</v>
      </c>
      <c r="F7569" s="8">
        <v>2.4238200000000001</v>
      </c>
      <c r="G7569" s="8">
        <v>6.2815200000000002E-2</v>
      </c>
      <c r="H7569" s="8">
        <v>9.79908</v>
      </c>
      <c r="I7569" s="8">
        <v>2.8107199999999999</v>
      </c>
      <c r="J7569" s="8">
        <v>8.2869899999999994</v>
      </c>
      <c r="K7569" s="8">
        <v>8.0540299999999991</v>
      </c>
      <c r="L7569" s="8">
        <v>4.4936499999999997</v>
      </c>
      <c r="M7569" s="8" t="s">
        <v>33521</v>
      </c>
      <c r="N7569" s="8">
        <v>22.709442370000001</v>
      </c>
      <c r="O7569" s="8">
        <v>16.010611730000001</v>
      </c>
      <c r="P7569" s="8">
        <v>7.1851328939999997</v>
      </c>
      <c r="Q7569" s="8">
        <v>4.9158977930000001</v>
      </c>
      <c r="R7569" s="8">
        <v>30534522</v>
      </c>
      <c r="S7569" s="8" t="s">
        <v>2128</v>
      </c>
      <c r="T7569" s="8" t="s">
        <v>20007</v>
      </c>
      <c r="V7569" s="8" t="s">
        <v>2130</v>
      </c>
      <c r="W7569" s="8" t="s">
        <v>2131</v>
      </c>
      <c r="X7569" s="8" t="s">
        <v>2132</v>
      </c>
      <c r="Y7569" s="8" t="s">
        <v>29203</v>
      </c>
      <c r="Z7569" s="8" t="s">
        <v>2134</v>
      </c>
      <c r="AA7569" s="8" t="s">
        <v>2135</v>
      </c>
      <c r="AB7569" s="8" t="s">
        <v>2136</v>
      </c>
      <c r="AC7569" s="8" t="s">
        <v>896</v>
      </c>
      <c r="AD7569" s="8" t="s">
        <v>897</v>
      </c>
    </row>
    <row r="7570" spans="1:30" x14ac:dyDescent="0.25">
      <c r="A7570" s="8" t="s">
        <v>26656</v>
      </c>
      <c r="B7570" s="8" t="s">
        <v>33512</v>
      </c>
      <c r="C7570" s="8">
        <v>0.90174600000000005</v>
      </c>
      <c r="D7570" s="8">
        <v>1.4148499999999999</v>
      </c>
      <c r="E7570" s="8">
        <v>1.60484</v>
      </c>
      <c r="F7570" s="8">
        <v>1.17502</v>
      </c>
      <c r="G7570" s="8">
        <v>0</v>
      </c>
      <c r="H7570" s="8">
        <v>0.53821399999999997</v>
      </c>
      <c r="I7570" s="8">
        <v>1.7989599999999999</v>
      </c>
      <c r="J7570" s="8">
        <v>2.9646400000000002</v>
      </c>
      <c r="K7570" s="8">
        <v>0.54072500000000001</v>
      </c>
      <c r="L7570" s="8">
        <v>0.34452700000000003</v>
      </c>
      <c r="M7570" s="8" t="s">
        <v>33521</v>
      </c>
      <c r="N7570" s="8">
        <v>1.6715556110000001</v>
      </c>
      <c r="O7570" s="8">
        <v>0.95655053999999995</v>
      </c>
      <c r="P7570" s="8">
        <v>0.54776550300000004</v>
      </c>
      <c r="Q7570" s="8">
        <v>0.77079846699999999</v>
      </c>
      <c r="R7570" s="8">
        <v>30534175</v>
      </c>
      <c r="S7570" s="8" t="s">
        <v>9438</v>
      </c>
      <c r="T7570" s="8" t="s">
        <v>26657</v>
      </c>
      <c r="V7570" s="8" t="s">
        <v>14641</v>
      </c>
      <c r="Y7570" s="8" t="s">
        <v>26658</v>
      </c>
      <c r="AA7570" s="8" t="s">
        <v>9442</v>
      </c>
    </row>
    <row r="7571" spans="1:30" x14ac:dyDescent="0.25">
      <c r="A7571" s="8" t="s">
        <v>28202</v>
      </c>
      <c r="B7571" s="8" t="s">
        <v>33512</v>
      </c>
      <c r="C7571" s="8">
        <v>14.185600000000001</v>
      </c>
      <c r="D7571" s="8">
        <v>12.3131</v>
      </c>
      <c r="E7571" s="8">
        <v>22.432400000000001</v>
      </c>
      <c r="F7571" s="8">
        <v>10.325900000000001</v>
      </c>
      <c r="G7571" s="8">
        <v>2.6329799999999999</v>
      </c>
      <c r="H7571" s="8">
        <v>4.6369300000000004</v>
      </c>
      <c r="I7571" s="8">
        <v>21.688099999999999</v>
      </c>
      <c r="J7571" s="8">
        <v>21.9939</v>
      </c>
      <c r="K7571" s="8">
        <v>11.382199999999999</v>
      </c>
      <c r="L7571" s="8">
        <v>10.767300000000001</v>
      </c>
      <c r="M7571" s="8" t="s">
        <v>33519</v>
      </c>
      <c r="N7571" s="8">
        <v>11.15909785</v>
      </c>
      <c r="O7571" s="8">
        <v>11.70190985</v>
      </c>
      <c r="P7571" s="8">
        <v>13.44450172</v>
      </c>
      <c r="Q7571" s="8">
        <v>26.588390279999999</v>
      </c>
      <c r="R7571" s="8">
        <v>30535132</v>
      </c>
      <c r="S7571" s="8" t="s">
        <v>1621</v>
      </c>
      <c r="T7571" s="8" t="s">
        <v>28203</v>
      </c>
      <c r="U7571" s="8" t="s">
        <v>1628</v>
      </c>
      <c r="W7571" s="8" t="s">
        <v>1615</v>
      </c>
      <c r="Y7571" s="8" t="s">
        <v>5429</v>
      </c>
      <c r="Z7571" s="8" t="s">
        <v>5430</v>
      </c>
      <c r="AA7571" s="8" t="s">
        <v>5431</v>
      </c>
      <c r="AB7571" s="8" t="s">
        <v>1619</v>
      </c>
    </row>
    <row r="7572" spans="1:30" x14ac:dyDescent="0.25">
      <c r="A7572" s="8" t="s">
        <v>30084</v>
      </c>
      <c r="B7572" s="8" t="s">
        <v>33512</v>
      </c>
      <c r="C7572" s="8">
        <v>27.161300000000001</v>
      </c>
      <c r="D7572" s="8">
        <v>29.478000000000002</v>
      </c>
      <c r="E7572" s="8">
        <v>54.221200000000003</v>
      </c>
      <c r="F7572" s="8">
        <v>8.4617199999999997</v>
      </c>
      <c r="G7572" s="8">
        <v>6.3195899999999998</v>
      </c>
      <c r="H7572" s="8">
        <v>0.76091600000000004</v>
      </c>
      <c r="I7572" s="8">
        <v>182.40100000000001</v>
      </c>
      <c r="J7572" s="8">
        <v>68.796499999999995</v>
      </c>
      <c r="K7572" s="8">
        <v>17.176300000000001</v>
      </c>
      <c r="L7572" s="8">
        <v>50.676299999999998</v>
      </c>
      <c r="M7572" s="8" t="s">
        <v>33519</v>
      </c>
      <c r="N7572" s="8">
        <v>1.1525303499999999</v>
      </c>
      <c r="O7572" s="8">
        <v>1.153490862</v>
      </c>
      <c r="P7572" s="8">
        <v>0.65313376599999995</v>
      </c>
      <c r="Q7572" s="8">
        <v>2.809269681</v>
      </c>
      <c r="R7572" s="8">
        <v>30534126</v>
      </c>
      <c r="S7572" s="8" t="s">
        <v>462</v>
      </c>
      <c r="T7572" s="8" t="s">
        <v>30085</v>
      </c>
      <c r="Y7572" s="8" t="s">
        <v>30079</v>
      </c>
      <c r="Z7572" s="8" t="s">
        <v>30080</v>
      </c>
      <c r="AA7572" s="8" t="s">
        <v>30081</v>
      </c>
      <c r="AB7572" s="8" t="s">
        <v>30082</v>
      </c>
    </row>
    <row r="7573" spans="1:30" x14ac:dyDescent="0.25">
      <c r="A7573" s="8" t="s">
        <v>27040</v>
      </c>
      <c r="B7573" s="8" t="s">
        <v>33512</v>
      </c>
      <c r="C7573" s="8">
        <v>1.7383200000000001</v>
      </c>
      <c r="D7573" s="8">
        <v>1.48447</v>
      </c>
      <c r="E7573" s="8">
        <v>6.7079800000000001</v>
      </c>
      <c r="F7573" s="8">
        <v>1.16228</v>
      </c>
      <c r="G7573" s="8">
        <v>3.1746599999999998</v>
      </c>
      <c r="H7573" s="8">
        <v>0.87345700000000004</v>
      </c>
      <c r="I7573" s="8">
        <v>7.6070700000000002</v>
      </c>
      <c r="J7573" s="8">
        <v>7.6856999999999998</v>
      </c>
      <c r="K7573" s="8">
        <v>4.3750200000000001</v>
      </c>
      <c r="L7573" s="8">
        <v>3.4201100000000002</v>
      </c>
      <c r="M7573" s="8" t="s">
        <v>33519</v>
      </c>
      <c r="N7573" s="8">
        <v>0.70519098199999997</v>
      </c>
      <c r="O7573" s="8">
        <v>0.66417236099999999</v>
      </c>
      <c r="P7573" s="8">
        <v>0.43643144499999997</v>
      </c>
      <c r="Q7573" s="8">
        <v>0.82346783499999998</v>
      </c>
      <c r="R7573" s="8">
        <v>30533960</v>
      </c>
      <c r="S7573" s="8" t="s">
        <v>27041</v>
      </c>
      <c r="T7573" s="8" t="s">
        <v>27042</v>
      </c>
      <c r="X7573" s="8" t="s">
        <v>458</v>
      </c>
      <c r="Y7573" s="8" t="s">
        <v>27043</v>
      </c>
      <c r="AA7573" s="8" t="s">
        <v>4489</v>
      </c>
    </row>
    <row r="7574" spans="1:30" x14ac:dyDescent="0.25">
      <c r="A7574" s="8" t="s">
        <v>26076</v>
      </c>
      <c r="B7574" s="8" t="s">
        <v>33512</v>
      </c>
      <c r="C7574" s="8">
        <v>7.2052699999999996</v>
      </c>
      <c r="D7574" s="8">
        <v>2.95642</v>
      </c>
      <c r="E7574" s="8">
        <v>3.3827199999999999</v>
      </c>
      <c r="F7574" s="8">
        <v>3.1097000000000001</v>
      </c>
      <c r="G7574" s="8">
        <v>0</v>
      </c>
      <c r="H7574" s="8">
        <v>3.7322700000000002</v>
      </c>
      <c r="I7574" s="8">
        <v>33.532499999999999</v>
      </c>
      <c r="J7574" s="8">
        <v>25.262599999999999</v>
      </c>
      <c r="K7574" s="8">
        <v>4.6400600000000001</v>
      </c>
      <c r="L7574" s="8">
        <v>10.567299999999999</v>
      </c>
      <c r="M7574" s="8" t="s">
        <v>33522</v>
      </c>
      <c r="N7574" s="8">
        <v>9.7971067230000006</v>
      </c>
      <c r="O7574" s="8">
        <v>8.9581004600000007</v>
      </c>
      <c r="P7574" s="8">
        <v>3.3766183970000001</v>
      </c>
      <c r="Q7574" s="8">
        <v>8.3111880189999994</v>
      </c>
      <c r="R7574" s="8">
        <v>30533509</v>
      </c>
      <c r="S7574" s="8" t="s">
        <v>586</v>
      </c>
      <c r="T7574" s="8" t="s">
        <v>15811</v>
      </c>
      <c r="V7574" s="8" t="s">
        <v>603</v>
      </c>
      <c r="Y7574" s="8" t="s">
        <v>15812</v>
      </c>
      <c r="Z7574" s="8" t="s">
        <v>15813</v>
      </c>
      <c r="AA7574" s="8" t="s">
        <v>15814</v>
      </c>
      <c r="AB7574" s="8" t="s">
        <v>418</v>
      </c>
    </row>
    <row r="7575" spans="1:30" x14ac:dyDescent="0.25">
      <c r="A7575" s="8" t="s">
        <v>31579</v>
      </c>
      <c r="B7575" s="8" t="s">
        <v>33512</v>
      </c>
      <c r="C7575" s="8">
        <v>5.7290799999999997</v>
      </c>
      <c r="D7575" s="8">
        <v>7.9132100000000003</v>
      </c>
      <c r="E7575" s="8">
        <v>7.4689699999999997</v>
      </c>
      <c r="F7575" s="8">
        <v>6.4017799999999996</v>
      </c>
      <c r="G7575" s="8">
        <v>9.7805099999999996</v>
      </c>
      <c r="H7575" s="8">
        <v>6.4745699999999999</v>
      </c>
      <c r="I7575" s="8">
        <v>12.7601</v>
      </c>
      <c r="J7575" s="8">
        <v>15.3855</v>
      </c>
      <c r="K7575" s="8">
        <v>12.441000000000001</v>
      </c>
      <c r="L7575" s="8">
        <v>9.6741200000000003</v>
      </c>
      <c r="M7575" s="8" t="s">
        <v>33521</v>
      </c>
      <c r="N7575" s="8">
        <v>4.302916722</v>
      </c>
      <c r="O7575" s="8">
        <v>2.0525941269999999</v>
      </c>
      <c r="P7575" s="8">
        <v>1.205344475</v>
      </c>
      <c r="Q7575" s="8">
        <v>1.6368758400000001</v>
      </c>
      <c r="R7575" s="8">
        <v>30532023</v>
      </c>
      <c r="T7575" s="8" t="s">
        <v>3001</v>
      </c>
      <c r="Y7575" s="8" t="s">
        <v>31580</v>
      </c>
      <c r="AB7575" s="8" t="s">
        <v>418</v>
      </c>
    </row>
    <row r="7576" spans="1:30" x14ac:dyDescent="0.25">
      <c r="A7576" s="8" t="s">
        <v>27888</v>
      </c>
      <c r="B7576" s="8" t="s">
        <v>33512</v>
      </c>
      <c r="C7576" s="8">
        <v>1.0625899999999999</v>
      </c>
      <c r="D7576" s="8">
        <v>2.34788</v>
      </c>
      <c r="E7576" s="8">
        <v>2.8803899999999998</v>
      </c>
      <c r="F7576" s="8">
        <v>2.2925300000000002</v>
      </c>
      <c r="G7576" s="8">
        <v>0.33035999999999999</v>
      </c>
      <c r="H7576" s="8">
        <v>1.1000000000000001</v>
      </c>
      <c r="I7576" s="8">
        <v>3.29386</v>
      </c>
      <c r="J7576" s="8">
        <v>2.9803799999999998</v>
      </c>
      <c r="K7576" s="8">
        <v>1.87541</v>
      </c>
      <c r="L7576" s="8">
        <v>1.1204799999999999</v>
      </c>
      <c r="M7576" s="8" t="s">
        <v>33519</v>
      </c>
      <c r="N7576" s="8">
        <v>10.837215430000001</v>
      </c>
      <c r="O7576" s="8">
        <v>11.85717533</v>
      </c>
      <c r="P7576" s="8">
        <v>12.30112546</v>
      </c>
      <c r="Q7576" s="8">
        <v>23.462955480000002</v>
      </c>
      <c r="R7576" s="8">
        <v>30532295</v>
      </c>
      <c r="S7576" s="8" t="s">
        <v>919</v>
      </c>
      <c r="T7576" s="8" t="s">
        <v>27889</v>
      </c>
      <c r="U7576" s="8" t="s">
        <v>26705</v>
      </c>
      <c r="X7576" s="8" t="s">
        <v>921</v>
      </c>
      <c r="Y7576" s="8" t="s">
        <v>27890</v>
      </c>
      <c r="Z7576" s="8" t="s">
        <v>27891</v>
      </c>
      <c r="AA7576" s="8" t="s">
        <v>27892</v>
      </c>
      <c r="AB7576" s="8" t="s">
        <v>418</v>
      </c>
    </row>
    <row r="7577" spans="1:30" x14ac:dyDescent="0.25">
      <c r="A7577" s="8" t="s">
        <v>27263</v>
      </c>
      <c r="B7577" s="8" t="s">
        <v>33512</v>
      </c>
      <c r="C7577" s="8">
        <v>0.24197399999999999</v>
      </c>
      <c r="D7577" s="8">
        <v>0.71781099999999998</v>
      </c>
      <c r="E7577" s="8">
        <v>0.63417699999999999</v>
      </c>
      <c r="F7577" s="8">
        <v>0.57583499999999999</v>
      </c>
      <c r="G7577" s="8">
        <v>1.2256299999999999E-2</v>
      </c>
      <c r="H7577" s="8">
        <v>0.501085</v>
      </c>
      <c r="I7577" s="8">
        <v>19.5626</v>
      </c>
      <c r="J7577" s="8">
        <v>21.358000000000001</v>
      </c>
      <c r="K7577" s="8">
        <v>0.89469399999999999</v>
      </c>
      <c r="L7577" s="8">
        <v>3.32226</v>
      </c>
      <c r="M7577" s="8" t="s">
        <v>33521</v>
      </c>
      <c r="N7577" s="8">
        <v>6.8380778260000001</v>
      </c>
      <c r="O7577" s="8">
        <v>6.2470020760000002</v>
      </c>
      <c r="P7577" s="8">
        <v>3.0349548710000001</v>
      </c>
      <c r="Q7577" s="8">
        <v>1.483573891</v>
      </c>
      <c r="R7577" s="8">
        <v>30533403</v>
      </c>
      <c r="S7577" s="8" t="s">
        <v>27264</v>
      </c>
      <c r="T7577" s="8" t="s">
        <v>27265</v>
      </c>
      <c r="V7577" s="8" t="s">
        <v>17361</v>
      </c>
      <c r="X7577" s="8" t="s">
        <v>27266</v>
      </c>
      <c r="Y7577" s="8" t="s">
        <v>27267</v>
      </c>
      <c r="Z7577" s="8" t="s">
        <v>27268</v>
      </c>
      <c r="AA7577" s="8" t="s">
        <v>27269</v>
      </c>
      <c r="AB7577" s="8" t="s">
        <v>2901</v>
      </c>
    </row>
    <row r="7578" spans="1:30" x14ac:dyDescent="0.25">
      <c r="A7578" s="8" t="s">
        <v>27091</v>
      </c>
      <c r="B7578" s="8" t="s">
        <v>33512</v>
      </c>
      <c r="C7578" s="8">
        <v>17.379200000000001</v>
      </c>
      <c r="D7578" s="8">
        <v>13.1869</v>
      </c>
      <c r="E7578" s="8">
        <v>20.3553</v>
      </c>
      <c r="F7578" s="8">
        <v>10.068300000000001</v>
      </c>
      <c r="G7578" s="8">
        <v>0.70009500000000002</v>
      </c>
      <c r="H7578" s="8">
        <v>21.177700000000002</v>
      </c>
      <c r="I7578" s="8">
        <v>45.412999999999997</v>
      </c>
      <c r="J7578" s="8">
        <v>299.40100000000001</v>
      </c>
      <c r="K7578" s="8">
        <v>30.278300000000002</v>
      </c>
      <c r="L7578" s="8">
        <v>171.84899999999999</v>
      </c>
      <c r="M7578" s="8" t="s">
        <v>33522</v>
      </c>
      <c r="N7578" s="8">
        <v>18.8714975</v>
      </c>
      <c r="O7578" s="8">
        <v>15.53764239</v>
      </c>
      <c r="P7578" s="8">
        <v>7.2699904389999999</v>
      </c>
      <c r="Q7578" s="8">
        <v>19.633788840000001</v>
      </c>
      <c r="R7578" s="8">
        <v>30534721</v>
      </c>
      <c r="S7578" s="8" t="s">
        <v>3615</v>
      </c>
      <c r="T7578" s="8" t="s">
        <v>27087</v>
      </c>
      <c r="V7578" s="8" t="s">
        <v>3617</v>
      </c>
      <c r="W7578" s="8" t="s">
        <v>3618</v>
      </c>
      <c r="X7578" s="8" t="s">
        <v>3619</v>
      </c>
      <c r="Y7578" s="8" t="s">
        <v>27088</v>
      </c>
      <c r="Z7578" s="8" t="s">
        <v>27089</v>
      </c>
      <c r="AA7578" s="8" t="s">
        <v>27090</v>
      </c>
      <c r="AB7578" s="8" t="s">
        <v>14709</v>
      </c>
      <c r="AC7578" s="8" t="s">
        <v>2877</v>
      </c>
      <c r="AD7578" s="8" t="s">
        <v>2641</v>
      </c>
    </row>
    <row r="7579" spans="1:30" x14ac:dyDescent="0.25">
      <c r="A7579" s="8" t="s">
        <v>28083</v>
      </c>
      <c r="B7579" s="8" t="s">
        <v>33512</v>
      </c>
      <c r="C7579" s="8">
        <v>0.51850099999999999</v>
      </c>
      <c r="D7579" s="8">
        <v>0.74573900000000004</v>
      </c>
      <c r="E7579" s="8">
        <v>0.92827199999999999</v>
      </c>
      <c r="F7579" s="8">
        <v>1.06334</v>
      </c>
      <c r="G7579" s="8">
        <v>4.1651300000000004</v>
      </c>
      <c r="H7579" s="8">
        <v>123.929</v>
      </c>
      <c r="I7579" s="8">
        <v>306.61599999999999</v>
      </c>
      <c r="J7579" s="8">
        <v>662.85699999999997</v>
      </c>
      <c r="K7579" s="8">
        <v>51.2119</v>
      </c>
      <c r="L7579" s="8">
        <v>167.55500000000001</v>
      </c>
      <c r="M7579" s="8" t="s">
        <v>33519</v>
      </c>
      <c r="N7579" s="8">
        <v>1.368780866</v>
      </c>
      <c r="O7579" s="8">
        <v>3.1924088020000001</v>
      </c>
      <c r="P7579" s="8">
        <v>3.2681689139999999</v>
      </c>
      <c r="Q7579" s="8">
        <v>9.4447322230000008</v>
      </c>
      <c r="R7579" s="8">
        <v>30534412</v>
      </c>
      <c r="S7579" s="8" t="s">
        <v>24324</v>
      </c>
      <c r="T7579" s="8" t="s">
        <v>24325</v>
      </c>
      <c r="X7579" s="8" t="s">
        <v>882</v>
      </c>
      <c r="Y7579" s="8" t="s">
        <v>24326</v>
      </c>
      <c r="Z7579" s="8" t="s">
        <v>24327</v>
      </c>
      <c r="AA7579" s="8" t="s">
        <v>24328</v>
      </c>
      <c r="AB7579" s="8" t="s">
        <v>4874</v>
      </c>
    </row>
    <row r="7580" spans="1:30" x14ac:dyDescent="0.25">
      <c r="A7580" s="8" t="s">
        <v>29557</v>
      </c>
      <c r="B7580" s="8" t="s">
        <v>33512</v>
      </c>
      <c r="C7580" s="8">
        <v>2.8193600000000001</v>
      </c>
      <c r="D7580" s="8">
        <v>2.2336200000000002</v>
      </c>
      <c r="E7580" s="8">
        <v>1.3913199999999999</v>
      </c>
      <c r="F7580" s="8">
        <v>2.05233</v>
      </c>
      <c r="G7580" s="8">
        <v>6.3598399999999999E-2</v>
      </c>
      <c r="H7580" s="8">
        <v>3.0970499999999999</v>
      </c>
      <c r="I7580" s="8">
        <v>1.6201700000000001</v>
      </c>
      <c r="J7580" s="8">
        <v>3.1267</v>
      </c>
      <c r="K7580" s="8">
        <v>3.4081800000000002</v>
      </c>
      <c r="L7580" s="8">
        <v>1.2017800000000001</v>
      </c>
      <c r="M7580" s="8" t="s">
        <v>33521</v>
      </c>
      <c r="N7580" s="8">
        <v>6.0359435960000001</v>
      </c>
      <c r="O7580" s="8">
        <v>4.3608020959999996</v>
      </c>
      <c r="P7580" s="8">
        <v>3.2329567629999998</v>
      </c>
      <c r="Q7580" s="8">
        <v>1.207986215</v>
      </c>
      <c r="R7580" s="8">
        <v>30531984</v>
      </c>
      <c r="S7580" s="8" t="s">
        <v>12254</v>
      </c>
      <c r="T7580" s="8" t="s">
        <v>12255</v>
      </c>
      <c r="U7580" s="8" t="s">
        <v>12256</v>
      </c>
      <c r="X7580" s="8" t="s">
        <v>12257</v>
      </c>
      <c r="Y7580" s="8" t="s">
        <v>12258</v>
      </c>
      <c r="AA7580" s="8" t="s">
        <v>12259</v>
      </c>
      <c r="AB7580" s="8" t="s">
        <v>12260</v>
      </c>
    </row>
    <row r="7581" spans="1:30" x14ac:dyDescent="0.25">
      <c r="A7581" s="8" t="s">
        <v>26454</v>
      </c>
      <c r="B7581" s="8" t="s">
        <v>33512</v>
      </c>
      <c r="C7581" s="8">
        <v>7.2378799999999996</v>
      </c>
      <c r="D7581" s="8">
        <v>4.5118</v>
      </c>
      <c r="E7581" s="8">
        <v>3.02739</v>
      </c>
      <c r="F7581" s="8">
        <v>1.1838299999999999</v>
      </c>
      <c r="G7581" s="8">
        <v>0.13687199999999999</v>
      </c>
      <c r="H7581" s="8">
        <v>1.18201</v>
      </c>
      <c r="I7581" s="8">
        <v>13.503500000000001</v>
      </c>
      <c r="J7581" s="8">
        <v>10.142300000000001</v>
      </c>
      <c r="K7581" s="8">
        <v>4.3558500000000002</v>
      </c>
      <c r="L7581" s="8">
        <v>1.2837799999999999</v>
      </c>
      <c r="M7581" s="8" t="s">
        <v>33519</v>
      </c>
      <c r="N7581" s="8">
        <v>3.8558716629999998</v>
      </c>
      <c r="O7581" s="8">
        <v>1.7461421699999999</v>
      </c>
      <c r="P7581" s="8">
        <v>2.1726230339999999</v>
      </c>
      <c r="Q7581" s="8">
        <v>8.483563062</v>
      </c>
      <c r="R7581" s="8">
        <v>30533628</v>
      </c>
      <c r="S7581" s="8" t="s">
        <v>16230</v>
      </c>
      <c r="T7581" s="8" t="s">
        <v>16231</v>
      </c>
      <c r="U7581" s="8" t="s">
        <v>16232</v>
      </c>
      <c r="V7581" s="8" t="s">
        <v>16233</v>
      </c>
      <c r="W7581" s="8" t="s">
        <v>16234</v>
      </c>
      <c r="X7581" s="8" t="s">
        <v>16235</v>
      </c>
      <c r="Y7581" s="8" t="s">
        <v>16236</v>
      </c>
      <c r="Z7581" s="8" t="s">
        <v>16237</v>
      </c>
      <c r="AA7581" s="8" t="s">
        <v>16238</v>
      </c>
      <c r="AB7581" s="8" t="s">
        <v>16239</v>
      </c>
      <c r="AC7581" s="8" t="s">
        <v>16240</v>
      </c>
      <c r="AD7581" s="8" t="s">
        <v>16241</v>
      </c>
    </row>
    <row r="7582" spans="1:30" x14ac:dyDescent="0.25">
      <c r="A7582" s="8" t="s">
        <v>27552</v>
      </c>
      <c r="B7582" s="8" t="s">
        <v>33512</v>
      </c>
      <c r="C7582" s="8">
        <v>17.667400000000001</v>
      </c>
      <c r="D7582" s="8">
        <v>12.4556</v>
      </c>
      <c r="E7582" s="8">
        <v>16.467199999999998</v>
      </c>
      <c r="F7582" s="8">
        <v>12.2874</v>
      </c>
      <c r="G7582" s="8">
        <v>17.731000000000002</v>
      </c>
      <c r="H7582" s="8">
        <v>12.645</v>
      </c>
      <c r="I7582" s="8">
        <v>52.507899999999999</v>
      </c>
      <c r="J7582" s="8">
        <v>44.479300000000002</v>
      </c>
      <c r="K7582" s="8">
        <v>26.616399999999999</v>
      </c>
      <c r="L7582" s="8">
        <v>23.591000000000001</v>
      </c>
      <c r="M7582" s="8" t="s">
        <v>33519</v>
      </c>
      <c r="N7582" s="8">
        <v>10.70959876</v>
      </c>
      <c r="O7582" s="8">
        <v>10.901342959999999</v>
      </c>
      <c r="P7582" s="8">
        <v>13.224328939999999</v>
      </c>
      <c r="Q7582" s="8">
        <v>18.17510188</v>
      </c>
      <c r="R7582" s="8">
        <v>30534556</v>
      </c>
      <c r="S7582" s="8" t="s">
        <v>4821</v>
      </c>
      <c r="T7582" s="8" t="s">
        <v>27553</v>
      </c>
      <c r="U7582" s="8" t="s">
        <v>4823</v>
      </c>
      <c r="V7582" s="8" t="s">
        <v>4824</v>
      </c>
      <c r="W7582" s="8" t="s">
        <v>27554</v>
      </c>
      <c r="X7582" s="8" t="s">
        <v>4826</v>
      </c>
      <c r="Y7582" s="8" t="s">
        <v>27555</v>
      </c>
      <c r="Z7582" s="8" t="s">
        <v>27556</v>
      </c>
      <c r="AA7582" s="8" t="s">
        <v>27557</v>
      </c>
      <c r="AB7582" s="8" t="s">
        <v>4830</v>
      </c>
      <c r="AC7582" s="8" t="s">
        <v>4156</v>
      </c>
      <c r="AD7582" s="8" t="s">
        <v>4157</v>
      </c>
    </row>
    <row r="7583" spans="1:30" x14ac:dyDescent="0.25">
      <c r="A7583" s="8" t="s">
        <v>27476</v>
      </c>
      <c r="B7583" s="8" t="s">
        <v>33512</v>
      </c>
      <c r="C7583" s="8">
        <v>0.45106600000000002</v>
      </c>
      <c r="D7583" s="8">
        <v>0.46272999999999997</v>
      </c>
      <c r="E7583" s="8">
        <v>0.73666200000000004</v>
      </c>
      <c r="F7583" s="8">
        <v>0.81362199999999996</v>
      </c>
      <c r="G7583" s="8">
        <v>0.17613999999999999</v>
      </c>
      <c r="H7583" s="8">
        <v>0.35064600000000001</v>
      </c>
      <c r="I7583" s="8">
        <v>1.3135600000000001</v>
      </c>
      <c r="J7583" s="8">
        <v>0.52623299999999995</v>
      </c>
      <c r="K7583" s="8">
        <v>0.78710199999999997</v>
      </c>
      <c r="L7583" s="8">
        <v>0.50370599999999999</v>
      </c>
      <c r="M7583" s="8" t="s">
        <v>33518</v>
      </c>
      <c r="N7583" s="8">
        <v>7.294093578</v>
      </c>
      <c r="O7583" s="8">
        <v>7.2820932159999998</v>
      </c>
      <c r="P7583" s="8">
        <v>10.27992218</v>
      </c>
      <c r="Q7583" s="8">
        <v>8.3616595789999995</v>
      </c>
      <c r="R7583" s="8">
        <v>30534609</v>
      </c>
      <c r="S7583" s="8" t="s">
        <v>27477</v>
      </c>
      <c r="T7583" s="8" t="s">
        <v>27478</v>
      </c>
      <c r="U7583" s="8" t="s">
        <v>2582</v>
      </c>
      <c r="V7583" s="8" t="s">
        <v>27460</v>
      </c>
      <c r="X7583" s="8" t="s">
        <v>27461</v>
      </c>
      <c r="Y7583" s="8" t="s">
        <v>27479</v>
      </c>
      <c r="Z7583" s="8" t="s">
        <v>27480</v>
      </c>
      <c r="AA7583" s="8" t="s">
        <v>27481</v>
      </c>
      <c r="AB7583" s="8" t="s">
        <v>27482</v>
      </c>
      <c r="AC7583" s="8" t="s">
        <v>514</v>
      </c>
      <c r="AD7583" s="8" t="s">
        <v>515</v>
      </c>
    </row>
    <row r="7584" spans="1:30" x14ac:dyDescent="0.25">
      <c r="A7584" s="8" t="s">
        <v>29786</v>
      </c>
      <c r="B7584" s="8" t="s">
        <v>33512</v>
      </c>
      <c r="C7584" s="8">
        <v>0.51112599999999997</v>
      </c>
      <c r="D7584" s="8">
        <v>0.72344699999999995</v>
      </c>
      <c r="E7584" s="8">
        <v>0.61563999999999997</v>
      </c>
      <c r="F7584" s="8">
        <v>0.234018</v>
      </c>
      <c r="G7584" s="8">
        <v>1.41964E-2</v>
      </c>
      <c r="H7584" s="8">
        <v>0.143539</v>
      </c>
      <c r="I7584" s="8">
        <v>1.68346</v>
      </c>
      <c r="J7584" s="8">
        <v>0.78644800000000004</v>
      </c>
      <c r="K7584" s="8">
        <v>1.0602499999999999</v>
      </c>
      <c r="L7584" s="8">
        <v>0.75342299999999995</v>
      </c>
      <c r="M7584" s="8" t="s">
        <v>33518</v>
      </c>
      <c r="N7584" s="8">
        <v>0.32200718099999998</v>
      </c>
      <c r="O7584" s="8">
        <v>0.58077606500000001</v>
      </c>
      <c r="P7584" s="8">
        <v>0.82478875299999999</v>
      </c>
      <c r="Q7584" s="8">
        <v>0.96980454699999996</v>
      </c>
      <c r="R7584" s="8">
        <v>30533638</v>
      </c>
      <c r="S7584" s="8" t="s">
        <v>12476</v>
      </c>
      <c r="T7584" s="8" t="s">
        <v>29787</v>
      </c>
      <c r="X7584" s="8" t="s">
        <v>6645</v>
      </c>
      <c r="Y7584" s="8" t="s">
        <v>20946</v>
      </c>
      <c r="Z7584" s="8" t="s">
        <v>20947</v>
      </c>
      <c r="AA7584" s="8" t="s">
        <v>20948</v>
      </c>
      <c r="AB7584" s="8" t="s">
        <v>20949</v>
      </c>
    </row>
    <row r="7585" spans="1:30" x14ac:dyDescent="0.25">
      <c r="A7585" s="8" t="s">
        <v>30220</v>
      </c>
      <c r="B7585" s="8" t="s">
        <v>33512</v>
      </c>
      <c r="C7585" s="8">
        <v>2.7673199999999998</v>
      </c>
      <c r="D7585" s="8">
        <v>4.5640900000000002</v>
      </c>
      <c r="E7585" s="8">
        <v>3.4262899999999998</v>
      </c>
      <c r="F7585" s="8">
        <v>0.91825599999999996</v>
      </c>
      <c r="G7585" s="8">
        <v>1.7135</v>
      </c>
      <c r="H7585" s="8">
        <v>1.4739899999999999</v>
      </c>
      <c r="I7585" s="8">
        <v>2.9653100000000001</v>
      </c>
      <c r="J7585" s="8">
        <v>6.0209599999999996</v>
      </c>
      <c r="K7585" s="8">
        <v>5.0879000000000003</v>
      </c>
      <c r="L7585" s="8">
        <v>1.9401900000000001</v>
      </c>
      <c r="M7585" s="8" t="s">
        <v>33519</v>
      </c>
      <c r="N7585" s="8">
        <v>0.72858193500000001</v>
      </c>
      <c r="O7585" s="8">
        <v>1.014339578</v>
      </c>
      <c r="P7585" s="8">
        <v>0.95911067900000002</v>
      </c>
      <c r="Q7585" s="8">
        <v>1.8370069280000001</v>
      </c>
      <c r="R7585" s="8">
        <v>30532922</v>
      </c>
      <c r="T7585" s="8" t="s">
        <v>7028</v>
      </c>
      <c r="Y7585" s="8" t="s">
        <v>30219</v>
      </c>
      <c r="AA7585" s="8" t="s">
        <v>7030</v>
      </c>
    </row>
    <row r="7586" spans="1:30" x14ac:dyDescent="0.25">
      <c r="A7586" s="8" t="s">
        <v>30116</v>
      </c>
      <c r="B7586" s="8" t="s">
        <v>33512</v>
      </c>
      <c r="C7586" s="8">
        <v>9.63809</v>
      </c>
      <c r="D7586" s="8">
        <v>11.069699999999999</v>
      </c>
      <c r="E7586" s="8">
        <v>15.797599999999999</v>
      </c>
      <c r="F7586" s="8">
        <v>2.9012699999999998</v>
      </c>
      <c r="G7586" s="8">
        <v>7.6414600000000004</v>
      </c>
      <c r="H7586" s="8">
        <v>5.0517200000000004</v>
      </c>
      <c r="I7586" s="8">
        <v>26.670300000000001</v>
      </c>
      <c r="J7586" s="8">
        <v>31.159600000000001</v>
      </c>
      <c r="K7586" s="8">
        <v>8.9963700000000006</v>
      </c>
      <c r="L7586" s="8">
        <v>14.9122</v>
      </c>
      <c r="M7586" s="8" t="s">
        <v>33519</v>
      </c>
      <c r="N7586" s="8">
        <v>6.7207995509999998</v>
      </c>
      <c r="O7586" s="8">
        <v>8.6451627210000002</v>
      </c>
      <c r="P7586" s="8">
        <v>9.2371713030000002</v>
      </c>
      <c r="Q7586" s="8">
        <v>16.152775949999999</v>
      </c>
      <c r="R7586" s="8">
        <v>30532831</v>
      </c>
      <c r="S7586" s="8" t="s">
        <v>1273</v>
      </c>
      <c r="T7586" s="8" t="s">
        <v>30117</v>
      </c>
      <c r="Y7586" s="8" t="s">
        <v>30118</v>
      </c>
      <c r="Z7586" s="8" t="s">
        <v>30119</v>
      </c>
      <c r="AA7586" s="8" t="s">
        <v>30120</v>
      </c>
      <c r="AB7586" s="8" t="s">
        <v>1281</v>
      </c>
    </row>
    <row r="7587" spans="1:30" x14ac:dyDescent="0.25">
      <c r="A7587" s="8" t="s">
        <v>29180</v>
      </c>
      <c r="B7587" s="8" t="s">
        <v>33512</v>
      </c>
      <c r="C7587" s="8">
        <v>5.3195899999999998</v>
      </c>
      <c r="D7587" s="8">
        <v>4.1495800000000003</v>
      </c>
      <c r="E7587" s="8">
        <v>2.4922200000000001</v>
      </c>
      <c r="F7587" s="8">
        <v>1.1429400000000001</v>
      </c>
      <c r="G7587" s="8">
        <v>3.86675E-2</v>
      </c>
      <c r="H7587" s="8">
        <v>5.1205600000000002</v>
      </c>
      <c r="I7587" s="8">
        <v>3.89642</v>
      </c>
      <c r="J7587" s="8">
        <v>5.0965100000000003</v>
      </c>
      <c r="K7587" s="8">
        <v>6.2949799999999998</v>
      </c>
      <c r="L7587" s="8">
        <v>1.2164200000000001</v>
      </c>
      <c r="M7587" s="8" t="s">
        <v>33521</v>
      </c>
      <c r="N7587" s="8">
        <v>10.755852429999999</v>
      </c>
      <c r="O7587" s="8">
        <v>6.3750410080000002</v>
      </c>
      <c r="P7587" s="8">
        <v>4.1535043229999999</v>
      </c>
      <c r="Q7587" s="8">
        <v>1.9400959310000001</v>
      </c>
      <c r="R7587" s="8">
        <v>30533095</v>
      </c>
      <c r="S7587" s="8" t="s">
        <v>12006</v>
      </c>
      <c r="T7587" s="8" t="s">
        <v>29176</v>
      </c>
      <c r="V7587" s="8" t="s">
        <v>1607</v>
      </c>
      <c r="X7587" s="8" t="s">
        <v>146</v>
      </c>
      <c r="Y7587" s="8" t="s">
        <v>29177</v>
      </c>
      <c r="Z7587" s="8" t="s">
        <v>29178</v>
      </c>
      <c r="AA7587" s="8" t="s">
        <v>29179</v>
      </c>
      <c r="AB7587" s="8" t="s">
        <v>149</v>
      </c>
      <c r="AC7587" s="8" t="s">
        <v>150</v>
      </c>
      <c r="AD7587" s="8" t="s">
        <v>151</v>
      </c>
    </row>
    <row r="7588" spans="1:30" x14ac:dyDescent="0.25">
      <c r="A7588" s="8" t="s">
        <v>28161</v>
      </c>
      <c r="B7588" s="8" t="s">
        <v>33512</v>
      </c>
      <c r="C7588" s="8">
        <v>0.353769</v>
      </c>
      <c r="D7588" s="8">
        <v>0.25676599999999999</v>
      </c>
      <c r="E7588" s="8">
        <v>0.37037100000000001</v>
      </c>
      <c r="F7588" s="8">
        <v>0.99842600000000004</v>
      </c>
      <c r="G7588" s="8">
        <v>0</v>
      </c>
      <c r="H7588" s="8">
        <v>0.777528</v>
      </c>
      <c r="I7588" s="8">
        <v>4.9897299999999998</v>
      </c>
      <c r="J7588" s="8">
        <v>1.8084100000000001</v>
      </c>
      <c r="K7588" s="8">
        <v>0.86602299999999999</v>
      </c>
      <c r="L7588" s="8">
        <v>1.7859100000000001</v>
      </c>
      <c r="M7588" s="8" t="s">
        <v>33519</v>
      </c>
      <c r="N7588" s="8">
        <v>1.395336578</v>
      </c>
      <c r="O7588" s="8">
        <v>1.2260344519999999</v>
      </c>
      <c r="P7588" s="8">
        <v>1.664500345</v>
      </c>
      <c r="Q7588" s="8">
        <v>2.2679410670000002</v>
      </c>
      <c r="R7588" s="8">
        <v>30534964</v>
      </c>
      <c r="S7588" s="8" t="s">
        <v>1598</v>
      </c>
      <c r="T7588" s="8" t="s">
        <v>1599</v>
      </c>
      <c r="Y7588" s="8" t="s">
        <v>1600</v>
      </c>
      <c r="Z7588" s="8" t="s">
        <v>1601</v>
      </c>
      <c r="AA7588" s="8" t="s">
        <v>1602</v>
      </c>
      <c r="AB7588" s="8" t="s">
        <v>1603</v>
      </c>
    </row>
    <row r="7589" spans="1:30" x14ac:dyDescent="0.25">
      <c r="A7589" s="8" t="s">
        <v>26119</v>
      </c>
      <c r="B7589" s="8" t="s">
        <v>33512</v>
      </c>
      <c r="C7589" s="8">
        <v>16.135999999999999</v>
      </c>
      <c r="D7589" s="8">
        <v>10.122199999999999</v>
      </c>
      <c r="E7589" s="8">
        <v>13.510899999999999</v>
      </c>
      <c r="F7589" s="8">
        <v>7.7067899999999998</v>
      </c>
      <c r="G7589" s="8">
        <v>48.109499999999997</v>
      </c>
      <c r="H7589" s="8">
        <v>10.010199999999999</v>
      </c>
      <c r="I7589" s="8">
        <v>64.384600000000006</v>
      </c>
      <c r="J7589" s="8">
        <v>33.224299999999999</v>
      </c>
      <c r="K7589" s="8">
        <v>25.241700000000002</v>
      </c>
      <c r="L7589" s="8">
        <v>15.9176</v>
      </c>
      <c r="M7589" s="8" t="s">
        <v>33523</v>
      </c>
      <c r="N7589" s="8">
        <v>32.632022630000002</v>
      </c>
      <c r="O7589" s="8">
        <v>40.155434649999997</v>
      </c>
      <c r="P7589" s="8">
        <v>40.36916093</v>
      </c>
      <c r="Q7589" s="8">
        <v>37.141368159999999</v>
      </c>
      <c r="R7589" s="8">
        <v>30534178</v>
      </c>
      <c r="S7589" s="8" t="s">
        <v>3796</v>
      </c>
      <c r="T7589" s="8" t="s">
        <v>3797</v>
      </c>
      <c r="U7589" s="8" t="s">
        <v>2914</v>
      </c>
      <c r="V7589" s="8" t="s">
        <v>203</v>
      </c>
      <c r="W7589" s="8" t="s">
        <v>3798</v>
      </c>
      <c r="X7589" s="8" t="s">
        <v>2433</v>
      </c>
      <c r="Y7589" s="8" t="s">
        <v>3799</v>
      </c>
      <c r="AA7589" s="8" t="s">
        <v>3800</v>
      </c>
      <c r="AB7589" s="8" t="s">
        <v>2919</v>
      </c>
    </row>
    <row r="7590" spans="1:30" x14ac:dyDescent="0.25">
      <c r="A7590" s="8" t="s">
        <v>27366</v>
      </c>
      <c r="B7590" s="8" t="s">
        <v>33512</v>
      </c>
      <c r="C7590" s="8">
        <v>6.3236299999999996</v>
      </c>
      <c r="D7590" s="8">
        <v>10.917400000000001</v>
      </c>
      <c r="E7590" s="8">
        <v>11.7974</v>
      </c>
      <c r="F7590" s="8">
        <v>5.5606900000000001</v>
      </c>
      <c r="G7590" s="8">
        <v>3.01261</v>
      </c>
      <c r="H7590" s="8">
        <v>39.351999999999997</v>
      </c>
      <c r="I7590" s="8">
        <v>54.038899999999998</v>
      </c>
      <c r="J7590" s="8">
        <v>75.066999999999993</v>
      </c>
      <c r="K7590" s="8">
        <v>68.695099999999996</v>
      </c>
      <c r="L7590" s="8">
        <v>44.908299999999997</v>
      </c>
      <c r="M7590" s="8" t="s">
        <v>33518</v>
      </c>
      <c r="N7590" s="8">
        <v>31.83624678</v>
      </c>
      <c r="O7590" s="8">
        <v>29.927191579999999</v>
      </c>
      <c r="P7590" s="8">
        <v>49.244886659999999</v>
      </c>
      <c r="Q7590" s="8">
        <v>38.153033309999998</v>
      </c>
      <c r="R7590" s="8">
        <v>30533822</v>
      </c>
      <c r="S7590" s="8" t="s">
        <v>4667</v>
      </c>
      <c r="T7590" s="8" t="s">
        <v>27367</v>
      </c>
      <c r="V7590" s="8" t="s">
        <v>4669</v>
      </c>
      <c r="W7590" s="8" t="s">
        <v>4670</v>
      </c>
      <c r="X7590" s="8" t="s">
        <v>4671</v>
      </c>
      <c r="Y7590" s="8" t="s">
        <v>27368</v>
      </c>
      <c r="Z7590" s="8" t="s">
        <v>27369</v>
      </c>
      <c r="AA7590" s="8" t="s">
        <v>27370</v>
      </c>
      <c r="AB7590" s="8" t="s">
        <v>4675</v>
      </c>
      <c r="AC7590" s="8" t="s">
        <v>4676</v>
      </c>
      <c r="AD7590" s="8" t="s">
        <v>4677</v>
      </c>
    </row>
    <row r="7591" spans="1:30" x14ac:dyDescent="0.25">
      <c r="A7591" s="8" t="s">
        <v>27438</v>
      </c>
      <c r="B7591" s="8" t="s">
        <v>33512</v>
      </c>
      <c r="C7591" s="8">
        <v>14.5023</v>
      </c>
      <c r="D7591" s="8">
        <v>18.825299999999999</v>
      </c>
      <c r="E7591" s="8">
        <v>17.0471</v>
      </c>
      <c r="F7591" s="8">
        <v>9.9898100000000003</v>
      </c>
      <c r="G7591" s="8">
        <v>6.5956299999999999</v>
      </c>
      <c r="H7591" s="8">
        <v>8.3202499999999997</v>
      </c>
      <c r="I7591" s="8">
        <v>36.709899999999998</v>
      </c>
      <c r="J7591" s="8">
        <v>30.9682</v>
      </c>
      <c r="K7591" s="8">
        <v>13.5581</v>
      </c>
      <c r="L7591" s="8">
        <v>27.673200000000001</v>
      </c>
      <c r="M7591" s="8" t="s">
        <v>33519</v>
      </c>
      <c r="N7591" s="8">
        <v>11.263819939999999</v>
      </c>
      <c r="O7591" s="8">
        <v>8.6635448270000008</v>
      </c>
      <c r="P7591" s="8">
        <v>8.9304649600000001</v>
      </c>
      <c r="Q7591" s="8">
        <v>16.148634600000001</v>
      </c>
      <c r="R7591" s="8">
        <v>30532050</v>
      </c>
      <c r="S7591" s="8" t="s">
        <v>27439</v>
      </c>
      <c r="T7591" s="8" t="s">
        <v>39</v>
      </c>
      <c r="X7591" s="8" t="s">
        <v>27440</v>
      </c>
      <c r="Y7591" s="8" t="s">
        <v>27441</v>
      </c>
      <c r="Z7591" s="8" t="s">
        <v>27442</v>
      </c>
      <c r="AA7591" s="8" t="s">
        <v>27443</v>
      </c>
      <c r="AB7591" s="8" t="s">
        <v>27444</v>
      </c>
    </row>
    <row r="7592" spans="1:30" x14ac:dyDescent="0.25">
      <c r="A7592" s="8" t="s">
        <v>28391</v>
      </c>
      <c r="B7592" s="8" t="s">
        <v>33512</v>
      </c>
      <c r="C7592" s="8">
        <v>1.38313</v>
      </c>
      <c r="D7592" s="8">
        <v>6.9069500000000001</v>
      </c>
      <c r="E7592" s="8">
        <v>10.9307</v>
      </c>
      <c r="F7592" s="8">
        <v>6.5707599999999999</v>
      </c>
      <c r="G7592" s="8">
        <v>0</v>
      </c>
      <c r="H7592" s="8">
        <v>2.2348199999999999E-2</v>
      </c>
      <c r="I7592" s="8">
        <v>15.393599999999999</v>
      </c>
      <c r="J7592" s="8">
        <v>80.826899999999995</v>
      </c>
      <c r="K7592" s="8">
        <v>2.1897099999999998</v>
      </c>
      <c r="L7592" s="8">
        <v>3.43926</v>
      </c>
      <c r="M7592" s="8" t="s">
        <v>33519</v>
      </c>
      <c r="N7592" s="8">
        <v>0.53241825399999998</v>
      </c>
      <c r="O7592" s="8">
        <v>3.4164632290000001</v>
      </c>
      <c r="P7592" s="8">
        <v>4.2457531299999998</v>
      </c>
      <c r="Q7592" s="8">
        <v>15.259507470000001</v>
      </c>
      <c r="R7592" s="8">
        <v>30533803</v>
      </c>
      <c r="S7592" s="8" t="s">
        <v>1768</v>
      </c>
      <c r="T7592" s="8" t="s">
        <v>28385</v>
      </c>
      <c r="X7592" s="8" t="s">
        <v>1770</v>
      </c>
      <c r="Y7592" s="8" t="s">
        <v>28386</v>
      </c>
      <c r="AA7592" s="8" t="s">
        <v>1772</v>
      </c>
      <c r="AB7592" s="8" t="s">
        <v>28387</v>
      </c>
    </row>
    <row r="7593" spans="1:30" x14ac:dyDescent="0.25">
      <c r="A7593" s="8" t="s">
        <v>25214</v>
      </c>
      <c r="B7593" s="8" t="s">
        <v>33512</v>
      </c>
      <c r="C7593" s="8">
        <v>11.2995</v>
      </c>
      <c r="D7593" s="8">
        <v>29.1633</v>
      </c>
      <c r="E7593" s="8">
        <v>25.232600000000001</v>
      </c>
      <c r="F7593" s="8">
        <v>9.5415399999999995</v>
      </c>
      <c r="G7593" s="8">
        <v>11.514900000000001</v>
      </c>
      <c r="H7593" s="8">
        <v>20.234200000000001</v>
      </c>
      <c r="I7593" s="8">
        <v>37.228900000000003</v>
      </c>
      <c r="J7593" s="8">
        <v>29.271599999999999</v>
      </c>
      <c r="K7593" s="8">
        <v>20.745899999999999</v>
      </c>
      <c r="L7593" s="8">
        <v>33.554299999999998</v>
      </c>
      <c r="M7593" s="8" t="s">
        <v>33519</v>
      </c>
      <c r="N7593" s="8">
        <v>15.217378439999999</v>
      </c>
      <c r="O7593" s="8">
        <v>14.706940749999999</v>
      </c>
      <c r="P7593" s="8">
        <v>16.970043270000001</v>
      </c>
      <c r="Q7593" s="8">
        <v>19.232983919999999</v>
      </c>
      <c r="R7593" s="8">
        <v>30532718</v>
      </c>
      <c r="S7593" s="8" t="s">
        <v>8234</v>
      </c>
      <c r="T7593" s="8" t="s">
        <v>14577</v>
      </c>
      <c r="V7593" s="8" t="s">
        <v>8247</v>
      </c>
      <c r="W7593" s="8" t="s">
        <v>8248</v>
      </c>
      <c r="X7593" s="8" t="s">
        <v>8238</v>
      </c>
      <c r="Y7593" s="8" t="s">
        <v>25215</v>
      </c>
      <c r="Z7593" s="8" t="s">
        <v>25216</v>
      </c>
      <c r="AA7593" s="8" t="s">
        <v>25217</v>
      </c>
      <c r="AB7593" s="8" t="s">
        <v>25218</v>
      </c>
      <c r="AC7593" s="8" t="s">
        <v>25219</v>
      </c>
      <c r="AD7593" s="8" t="s">
        <v>25220</v>
      </c>
    </row>
    <row r="7594" spans="1:30" x14ac:dyDescent="0.25">
      <c r="A7594" s="8" t="s">
        <v>27711</v>
      </c>
      <c r="B7594" s="8" t="s">
        <v>33512</v>
      </c>
      <c r="C7594" s="8">
        <v>1.24153</v>
      </c>
      <c r="D7594" s="8">
        <v>1.94529</v>
      </c>
      <c r="E7594" s="8">
        <v>2.5096400000000001</v>
      </c>
      <c r="F7594" s="8">
        <v>5.9851799999999997</v>
      </c>
      <c r="G7594" s="8">
        <v>0</v>
      </c>
      <c r="H7594" s="8">
        <v>6.8553899999999999</v>
      </c>
      <c r="I7594" s="8">
        <v>9.5959599999999998</v>
      </c>
      <c r="J7594" s="8">
        <v>30.164000000000001</v>
      </c>
      <c r="K7594" s="8">
        <v>9.5338399999999996</v>
      </c>
      <c r="L7594" s="8">
        <v>4.7628000000000004</v>
      </c>
      <c r="M7594" s="8" t="s">
        <v>33521</v>
      </c>
      <c r="N7594" s="8">
        <v>19.05801194</v>
      </c>
      <c r="O7594" s="8">
        <v>10.01429503</v>
      </c>
      <c r="P7594" s="8">
        <v>5.3664116100000001</v>
      </c>
      <c r="Q7594" s="8">
        <v>3.2072730869999999</v>
      </c>
      <c r="R7594" s="8">
        <v>30534980</v>
      </c>
      <c r="S7594" s="8" t="s">
        <v>5007</v>
      </c>
      <c r="T7594" s="8" t="s">
        <v>27712</v>
      </c>
      <c r="X7594" s="8" t="s">
        <v>458</v>
      </c>
      <c r="Y7594" s="8" t="s">
        <v>27713</v>
      </c>
      <c r="Z7594" s="8" t="s">
        <v>27714</v>
      </c>
      <c r="AA7594" s="8" t="s">
        <v>27715</v>
      </c>
    </row>
    <row r="7595" spans="1:30" x14ac:dyDescent="0.25">
      <c r="A7595" s="8" t="s">
        <v>28742</v>
      </c>
      <c r="B7595" s="8" t="s">
        <v>33512</v>
      </c>
      <c r="C7595" s="8">
        <v>1.1883900000000001</v>
      </c>
      <c r="D7595" s="8">
        <v>2.9702000000000002</v>
      </c>
      <c r="E7595" s="8">
        <v>3.0211299999999999</v>
      </c>
      <c r="F7595" s="8">
        <v>3.9322900000000001</v>
      </c>
      <c r="G7595" s="8">
        <v>13.0427</v>
      </c>
      <c r="H7595" s="8">
        <v>3.2147100000000002</v>
      </c>
      <c r="I7595" s="8">
        <v>26.575700000000001</v>
      </c>
      <c r="J7595" s="8">
        <v>65.356700000000004</v>
      </c>
      <c r="K7595" s="8">
        <v>12.136200000000001</v>
      </c>
      <c r="L7595" s="8">
        <v>30.227699999999999</v>
      </c>
      <c r="M7595" s="8" t="s">
        <v>33518</v>
      </c>
      <c r="N7595" s="8">
        <v>17.622090579999998</v>
      </c>
      <c r="O7595" s="8">
        <v>18.860837119999999</v>
      </c>
      <c r="P7595" s="8">
        <v>23.606610450000002</v>
      </c>
      <c r="Q7595" s="8">
        <v>24.806261750000001</v>
      </c>
      <c r="R7595" s="8">
        <v>30533477</v>
      </c>
      <c r="S7595" s="8" t="s">
        <v>1937</v>
      </c>
      <c r="T7595" s="8" t="s">
        <v>28743</v>
      </c>
      <c r="V7595" s="8" t="s">
        <v>1929</v>
      </c>
      <c r="X7595" s="8" t="s">
        <v>1940</v>
      </c>
      <c r="Y7595" s="8" t="s">
        <v>28744</v>
      </c>
      <c r="Z7595" s="8" t="s">
        <v>28745</v>
      </c>
      <c r="AA7595" s="8" t="s">
        <v>28746</v>
      </c>
      <c r="AB7595" s="8" t="s">
        <v>28747</v>
      </c>
      <c r="AC7595" s="8" t="s">
        <v>1934</v>
      </c>
      <c r="AD7595" s="8" t="s">
        <v>1935</v>
      </c>
    </row>
    <row r="7596" spans="1:30" x14ac:dyDescent="0.25">
      <c r="A7596" s="8" t="s">
        <v>28410</v>
      </c>
      <c r="B7596" s="8" t="s">
        <v>33512</v>
      </c>
      <c r="C7596" s="8">
        <v>2.0646300000000002</v>
      </c>
      <c r="D7596" s="8">
        <v>1.05182</v>
      </c>
      <c r="E7596" s="8">
        <v>1.9034199999999999</v>
      </c>
      <c r="F7596" s="8">
        <v>0.67774800000000002</v>
      </c>
      <c r="G7596" s="8">
        <v>3.4246499999999999E-2</v>
      </c>
      <c r="H7596" s="8">
        <v>0.57754700000000003</v>
      </c>
      <c r="I7596" s="8">
        <v>38.356099999999998</v>
      </c>
      <c r="J7596" s="8">
        <v>5.0054400000000001</v>
      </c>
      <c r="K7596" s="8">
        <v>5.4024400000000004</v>
      </c>
      <c r="L7596" s="8">
        <v>12.5151</v>
      </c>
      <c r="M7596" s="8" t="s">
        <v>33522</v>
      </c>
      <c r="N7596" s="8">
        <v>1.849759994</v>
      </c>
      <c r="O7596" s="8">
        <v>1.1615447759999999</v>
      </c>
      <c r="P7596" s="8">
        <v>0.45041001200000003</v>
      </c>
      <c r="Q7596" s="8">
        <v>1.637736734</v>
      </c>
      <c r="R7596" s="8">
        <v>30533349</v>
      </c>
      <c r="S7596" s="8" t="s">
        <v>1774</v>
      </c>
      <c r="T7596" s="8" t="s">
        <v>28404</v>
      </c>
      <c r="U7596" s="8" t="s">
        <v>1776</v>
      </c>
      <c r="W7596" s="8" t="s">
        <v>1777</v>
      </c>
      <c r="Y7596" s="8" t="s">
        <v>28405</v>
      </c>
      <c r="AA7596" s="8" t="s">
        <v>1780</v>
      </c>
      <c r="AB7596" s="8" t="s">
        <v>1781</v>
      </c>
    </row>
    <row r="7597" spans="1:30" x14ac:dyDescent="0.25">
      <c r="A7597" s="8" t="s">
        <v>25744</v>
      </c>
      <c r="B7597" s="8" t="s">
        <v>33512</v>
      </c>
      <c r="C7597" s="8">
        <v>1.5559700000000001</v>
      </c>
      <c r="D7597" s="8">
        <v>2.0806</v>
      </c>
      <c r="E7597" s="8">
        <v>2.7358899999999999</v>
      </c>
      <c r="F7597" s="8">
        <v>3.15429</v>
      </c>
      <c r="G7597" s="8">
        <v>2.5588900000000001E-2</v>
      </c>
      <c r="H7597" s="8">
        <v>2.32918</v>
      </c>
      <c r="I7597" s="8">
        <v>12.6999</v>
      </c>
      <c r="J7597" s="8">
        <v>10.3246</v>
      </c>
      <c r="K7597" s="8">
        <v>3.8923199999999998</v>
      </c>
      <c r="L7597" s="8">
        <v>3.8634599999999999</v>
      </c>
      <c r="M7597" s="8" t="s">
        <v>33519</v>
      </c>
      <c r="N7597" s="8">
        <v>3.6786636929999998</v>
      </c>
      <c r="O7597" s="8">
        <v>5.0712108919999999</v>
      </c>
      <c r="P7597" s="8">
        <v>5.103482327</v>
      </c>
      <c r="Q7597" s="8">
        <v>7.0019651319999996</v>
      </c>
      <c r="R7597" s="8">
        <v>30532159</v>
      </c>
      <c r="S7597" s="8" t="s">
        <v>15545</v>
      </c>
      <c r="T7597" s="8" t="s">
        <v>25745</v>
      </c>
      <c r="W7597" s="8" t="s">
        <v>15547</v>
      </c>
      <c r="X7597" s="8" t="s">
        <v>15548</v>
      </c>
      <c r="Y7597" s="8" t="s">
        <v>25746</v>
      </c>
      <c r="AA7597" s="8" t="s">
        <v>15551</v>
      </c>
      <c r="AB7597" s="8" t="s">
        <v>15552</v>
      </c>
    </row>
    <row r="7598" spans="1:30" x14ac:dyDescent="0.25">
      <c r="A7598" s="8" t="s">
        <v>30936</v>
      </c>
      <c r="B7598" s="8" t="s">
        <v>33512</v>
      </c>
      <c r="C7598" s="8">
        <v>0.28570099999999998</v>
      </c>
      <c r="D7598" s="8">
        <v>0.461982</v>
      </c>
      <c r="E7598" s="8">
        <v>0.42937700000000001</v>
      </c>
      <c r="F7598" s="8">
        <v>0.122973</v>
      </c>
      <c r="G7598" s="8">
        <v>2.4439200000000001E-2</v>
      </c>
      <c r="H7598" s="8">
        <v>0.218916</v>
      </c>
      <c r="I7598" s="8">
        <v>16.3385</v>
      </c>
      <c r="J7598" s="8">
        <v>10.881</v>
      </c>
      <c r="K7598" s="8">
        <v>3.4701</v>
      </c>
      <c r="L7598" s="8">
        <v>1.98821</v>
      </c>
      <c r="M7598" s="8" t="s">
        <v>33519</v>
      </c>
      <c r="N7598" s="8">
        <v>0.40564038899999999</v>
      </c>
      <c r="O7598" s="8">
        <v>0.38716363599999998</v>
      </c>
      <c r="P7598" s="8">
        <v>0.885897351</v>
      </c>
      <c r="Q7598" s="8">
        <v>2.7903907509999999</v>
      </c>
      <c r="R7598" s="8">
        <v>30531714</v>
      </c>
      <c r="S7598" s="8" t="s">
        <v>15669</v>
      </c>
      <c r="T7598" s="8" t="s">
        <v>30937</v>
      </c>
      <c r="Y7598" s="8" t="s">
        <v>30938</v>
      </c>
      <c r="AA7598" s="8" t="s">
        <v>22503</v>
      </c>
    </row>
    <row r="7599" spans="1:30" x14ac:dyDescent="0.25">
      <c r="A7599" s="8" t="s">
        <v>30033</v>
      </c>
      <c r="B7599" s="8" t="s">
        <v>33512</v>
      </c>
      <c r="C7599" s="8">
        <v>5.3551299999999999</v>
      </c>
      <c r="D7599" s="8">
        <v>8.0463400000000007</v>
      </c>
      <c r="E7599" s="8">
        <v>9.8690300000000004</v>
      </c>
      <c r="F7599" s="8">
        <v>4.61198</v>
      </c>
      <c r="G7599" s="8">
        <v>2.6759300000000001</v>
      </c>
      <c r="H7599" s="8">
        <v>4.00021</v>
      </c>
      <c r="I7599" s="8">
        <v>18.1526</v>
      </c>
      <c r="J7599" s="8">
        <v>28.686599999999999</v>
      </c>
      <c r="K7599" s="8">
        <v>7.1814999999999998</v>
      </c>
      <c r="L7599" s="8">
        <v>16.0105</v>
      </c>
      <c r="M7599" s="8" t="s">
        <v>33519</v>
      </c>
      <c r="N7599" s="8">
        <v>19.664240639999999</v>
      </c>
      <c r="O7599" s="8">
        <v>18.89970937</v>
      </c>
      <c r="P7599" s="8">
        <v>14.26729417</v>
      </c>
      <c r="Q7599" s="8">
        <v>25.299146400000001</v>
      </c>
      <c r="R7599" s="8">
        <v>30532117</v>
      </c>
      <c r="S7599" s="8" t="s">
        <v>2482</v>
      </c>
      <c r="T7599" s="8" t="s">
        <v>21258</v>
      </c>
      <c r="V7599" s="8" t="s">
        <v>21259</v>
      </c>
      <c r="X7599" s="8" t="s">
        <v>1786</v>
      </c>
      <c r="Y7599" s="8" t="s">
        <v>21260</v>
      </c>
      <c r="Z7599" s="8" t="s">
        <v>21261</v>
      </c>
      <c r="AA7599" s="8" t="s">
        <v>2477</v>
      </c>
      <c r="AB7599" s="8" t="s">
        <v>2486</v>
      </c>
    </row>
    <row r="7600" spans="1:30" x14ac:dyDescent="0.25">
      <c r="A7600" s="8" t="s">
        <v>28895</v>
      </c>
      <c r="B7600" s="8" t="s">
        <v>33512</v>
      </c>
      <c r="C7600" s="8">
        <v>20.6539</v>
      </c>
      <c r="D7600" s="8">
        <v>28.045200000000001</v>
      </c>
      <c r="E7600" s="8">
        <v>28.5166</v>
      </c>
      <c r="F7600" s="8">
        <v>17.133600000000001</v>
      </c>
      <c r="G7600" s="8">
        <v>0.11689099999999999</v>
      </c>
      <c r="H7600" s="8">
        <v>9.5228599999999997</v>
      </c>
      <c r="I7600" s="8">
        <v>42.801600000000001</v>
      </c>
      <c r="J7600" s="8">
        <v>76.763800000000003</v>
      </c>
      <c r="K7600" s="8">
        <v>9.7766300000000008</v>
      </c>
      <c r="L7600" s="8">
        <v>54.262799999999999</v>
      </c>
      <c r="M7600" s="8" t="s">
        <v>33519</v>
      </c>
      <c r="N7600" s="8">
        <v>4.4751724900000003</v>
      </c>
      <c r="O7600" s="8">
        <v>1.573366295</v>
      </c>
      <c r="P7600" s="8">
        <v>0.32698642999999999</v>
      </c>
      <c r="Q7600" s="8">
        <v>6.0604520170000002</v>
      </c>
      <c r="R7600" s="8">
        <v>30534630</v>
      </c>
      <c r="S7600" s="8" t="s">
        <v>16805</v>
      </c>
      <c r="T7600" s="8" t="s">
        <v>28891</v>
      </c>
      <c r="Y7600" s="8" t="s">
        <v>28892</v>
      </c>
      <c r="Z7600" s="8" t="s">
        <v>28893</v>
      </c>
      <c r="AA7600" s="8" t="s">
        <v>28894</v>
      </c>
    </row>
    <row r="7601" spans="1:30" x14ac:dyDescent="0.25">
      <c r="A7601" s="8" t="s">
        <v>28896</v>
      </c>
      <c r="B7601" s="8" t="s">
        <v>33512</v>
      </c>
      <c r="C7601" s="8">
        <v>16.604199999999999</v>
      </c>
      <c r="D7601" s="8">
        <v>23.514700000000001</v>
      </c>
      <c r="E7601" s="8">
        <v>33.075800000000001</v>
      </c>
      <c r="F7601" s="8">
        <v>41.702300000000001</v>
      </c>
      <c r="G7601" s="8">
        <v>0.152976</v>
      </c>
      <c r="H7601" s="8">
        <v>1.3375900000000001</v>
      </c>
      <c r="I7601" s="8">
        <v>166.255</v>
      </c>
      <c r="J7601" s="8">
        <v>105.23699999999999</v>
      </c>
      <c r="K7601" s="8">
        <v>15.002000000000001</v>
      </c>
      <c r="L7601" s="8">
        <v>133.33600000000001</v>
      </c>
      <c r="M7601" s="8" t="s">
        <v>33519</v>
      </c>
      <c r="N7601" s="8">
        <v>4.9120148610000003</v>
      </c>
      <c r="O7601" s="8">
        <v>1.7417177690000001</v>
      </c>
      <c r="P7601" s="8">
        <v>5.2732113949999997</v>
      </c>
      <c r="Q7601" s="8">
        <v>67.388101030000001</v>
      </c>
      <c r="R7601" s="8">
        <v>30532274</v>
      </c>
      <c r="S7601" s="8" t="s">
        <v>16805</v>
      </c>
      <c r="T7601" s="8" t="s">
        <v>28891</v>
      </c>
      <c r="Y7601" s="8" t="s">
        <v>28892</v>
      </c>
      <c r="Z7601" s="8" t="s">
        <v>28893</v>
      </c>
      <c r="AA7601" s="8" t="s">
        <v>28894</v>
      </c>
    </row>
    <row r="7602" spans="1:30" x14ac:dyDescent="0.25">
      <c r="A7602" s="8" t="s">
        <v>26263</v>
      </c>
      <c r="B7602" s="8" t="s">
        <v>33512</v>
      </c>
      <c r="C7602" s="8">
        <v>6.0275800000000004</v>
      </c>
      <c r="D7602" s="8">
        <v>0.48571500000000001</v>
      </c>
      <c r="E7602" s="8">
        <v>0.28817100000000001</v>
      </c>
      <c r="F7602" s="8">
        <v>0.80992299999999995</v>
      </c>
      <c r="G7602" s="8">
        <v>0</v>
      </c>
      <c r="H7602" s="8">
        <v>1.61273</v>
      </c>
      <c r="I7602" s="8">
        <v>56.680999999999997</v>
      </c>
      <c r="J7602" s="8">
        <v>104.089</v>
      </c>
      <c r="K7602" s="8">
        <v>11.6783</v>
      </c>
      <c r="L7602" s="8">
        <v>21.143699999999999</v>
      </c>
      <c r="M7602" s="8" t="s">
        <v>33521</v>
      </c>
      <c r="N7602" s="8">
        <v>1.012594413</v>
      </c>
      <c r="O7602" s="8">
        <v>3.3279871929999998</v>
      </c>
      <c r="P7602" s="8">
        <v>0.93979605300000002</v>
      </c>
      <c r="Q7602" s="8">
        <v>6.8092221999999994E-2</v>
      </c>
      <c r="R7602" s="8">
        <v>30534225</v>
      </c>
      <c r="S7602" s="8" t="s">
        <v>692</v>
      </c>
      <c r="T7602" s="8" t="s">
        <v>26264</v>
      </c>
      <c r="X7602" s="8" t="s">
        <v>694</v>
      </c>
      <c r="Y7602" s="8" t="s">
        <v>26265</v>
      </c>
      <c r="AA7602" s="8" t="s">
        <v>696</v>
      </c>
      <c r="AB7602" s="8" t="s">
        <v>697</v>
      </c>
    </row>
    <row r="7603" spans="1:30" x14ac:dyDescent="0.25">
      <c r="A7603" s="8" t="s">
        <v>29931</v>
      </c>
      <c r="B7603" s="8" t="s">
        <v>33512</v>
      </c>
      <c r="C7603" s="8">
        <v>5.6802499999999999E-2</v>
      </c>
      <c r="D7603" s="8">
        <v>0.29650300000000002</v>
      </c>
      <c r="E7603" s="8">
        <v>0.10331799999999999</v>
      </c>
      <c r="F7603" s="8">
        <v>0.68995499999999998</v>
      </c>
      <c r="G7603" s="8">
        <v>0</v>
      </c>
      <c r="H7603" s="8">
        <v>1.9027400000000001</v>
      </c>
      <c r="I7603" s="8">
        <v>7.5664999999999996</v>
      </c>
      <c r="J7603" s="8">
        <v>24.938099999999999</v>
      </c>
      <c r="K7603" s="8">
        <v>1.4232499999999999</v>
      </c>
      <c r="L7603" s="8">
        <v>1.25604</v>
      </c>
      <c r="M7603" s="8" t="s">
        <v>33521</v>
      </c>
      <c r="N7603" s="8">
        <v>3.4760669700000002</v>
      </c>
      <c r="O7603" s="8">
        <v>7.6099663609999997</v>
      </c>
      <c r="P7603" s="8">
        <v>0.76556936499999995</v>
      </c>
      <c r="Q7603" s="8">
        <v>0.15814252600000001</v>
      </c>
      <c r="R7603" s="8">
        <v>30531747</v>
      </c>
      <c r="S7603" s="8" t="s">
        <v>2430</v>
      </c>
      <c r="T7603" s="8" t="s">
        <v>29911</v>
      </c>
      <c r="X7603" s="8" t="s">
        <v>2433</v>
      </c>
      <c r="Y7603" s="8" t="s">
        <v>29896</v>
      </c>
      <c r="AA7603" s="8" t="s">
        <v>2435</v>
      </c>
      <c r="AB7603" s="8" t="s">
        <v>2436</v>
      </c>
    </row>
    <row r="7604" spans="1:30" x14ac:dyDescent="0.25">
      <c r="A7604" s="8" t="s">
        <v>25574</v>
      </c>
      <c r="B7604" s="8" t="s">
        <v>33512</v>
      </c>
      <c r="C7604" s="8">
        <v>2.8225900000000002E-2</v>
      </c>
      <c r="D7604" s="8">
        <v>0.92635400000000001</v>
      </c>
      <c r="E7604" s="8">
        <v>2.8904000000000001</v>
      </c>
      <c r="F7604" s="8">
        <v>6.97532</v>
      </c>
      <c r="G7604" s="8">
        <v>0</v>
      </c>
      <c r="H7604" s="8">
        <v>9.9699399999999994E-2</v>
      </c>
      <c r="I7604" s="8">
        <v>4.5392000000000001</v>
      </c>
      <c r="J7604" s="8">
        <v>4.0482600000000001E-2</v>
      </c>
      <c r="K7604" s="8">
        <v>1.71858</v>
      </c>
      <c r="L7604" s="8">
        <v>1.5403100000000001</v>
      </c>
      <c r="M7604" s="8" t="s">
        <v>33521</v>
      </c>
      <c r="N7604" s="8">
        <v>12.402281739999999</v>
      </c>
      <c r="O7604" s="8">
        <v>4.3510597320000004</v>
      </c>
      <c r="P7604" s="8">
        <v>3.0653950640000001</v>
      </c>
      <c r="Q7604" s="8">
        <v>2.1049153880000002</v>
      </c>
      <c r="R7604" s="8">
        <v>30533063</v>
      </c>
      <c r="S7604" s="8" t="s">
        <v>387</v>
      </c>
      <c r="T7604" s="8" t="s">
        <v>25560</v>
      </c>
      <c r="X7604" s="8" t="s">
        <v>390</v>
      </c>
      <c r="Y7604" s="8" t="s">
        <v>15258</v>
      </c>
      <c r="AA7604" s="8" t="s">
        <v>392</v>
      </c>
      <c r="AB7604" s="8" t="s">
        <v>393</v>
      </c>
    </row>
    <row r="7605" spans="1:30" x14ac:dyDescent="0.25">
      <c r="A7605" s="8" t="s">
        <v>31344</v>
      </c>
      <c r="B7605" s="8" t="s">
        <v>33512</v>
      </c>
      <c r="C7605" s="8">
        <v>17.352799999999998</v>
      </c>
      <c r="D7605" s="8">
        <v>10.6958</v>
      </c>
      <c r="E7605" s="8">
        <v>15.0251</v>
      </c>
      <c r="F7605" s="8">
        <v>5.5405800000000003</v>
      </c>
      <c r="G7605" s="8">
        <v>0.44944499999999998</v>
      </c>
      <c r="H7605" s="8">
        <v>1.86937</v>
      </c>
      <c r="I7605" s="8">
        <v>33.657699999999998</v>
      </c>
      <c r="J7605" s="8">
        <v>15.9909</v>
      </c>
      <c r="K7605" s="8">
        <v>2.00935</v>
      </c>
      <c r="L7605" s="8">
        <v>27.345700000000001</v>
      </c>
      <c r="M7605" s="8" t="s">
        <v>33519</v>
      </c>
      <c r="N7605" s="8">
        <v>3.887946957</v>
      </c>
      <c r="O7605" s="8">
        <v>4.4672289420000002</v>
      </c>
      <c r="P7605" s="8">
        <v>4.3475549899999999</v>
      </c>
      <c r="Q7605" s="8">
        <v>5.5915835600000001</v>
      </c>
      <c r="R7605" s="8">
        <v>30532350</v>
      </c>
      <c r="T7605" s="8" t="s">
        <v>31345</v>
      </c>
      <c r="Y7605" s="8" t="s">
        <v>31346</v>
      </c>
    </row>
    <row r="7606" spans="1:30" x14ac:dyDescent="0.25">
      <c r="A7606" s="8" t="s">
        <v>25191</v>
      </c>
      <c r="B7606" s="8" t="s">
        <v>33512</v>
      </c>
      <c r="C7606" s="8">
        <v>0.562581</v>
      </c>
      <c r="D7606" s="8">
        <v>0.47203000000000001</v>
      </c>
      <c r="E7606" s="8">
        <v>0.735178</v>
      </c>
      <c r="F7606" s="8">
        <v>0.42650300000000002</v>
      </c>
      <c r="G7606" s="8">
        <v>0</v>
      </c>
      <c r="H7606" s="8">
        <v>0.194826</v>
      </c>
      <c r="I7606" s="8">
        <v>7.1583300000000003</v>
      </c>
      <c r="J7606" s="8">
        <v>0.52829700000000002</v>
      </c>
      <c r="K7606" s="8">
        <v>0.50453400000000004</v>
      </c>
      <c r="L7606" s="8">
        <v>1.1148899999999999</v>
      </c>
      <c r="M7606" s="8" t="s">
        <v>33519</v>
      </c>
      <c r="N7606" s="8">
        <v>0.90409106100000003</v>
      </c>
      <c r="O7606" s="8">
        <v>0.70030704200000005</v>
      </c>
      <c r="P7606" s="8">
        <v>0.80975990499999995</v>
      </c>
      <c r="Q7606" s="8">
        <v>1.8857724220000001</v>
      </c>
      <c r="R7606" s="8">
        <v>30531750</v>
      </c>
      <c r="S7606" s="8" t="s">
        <v>18076</v>
      </c>
      <c r="T7606" s="8" t="s">
        <v>25192</v>
      </c>
      <c r="U7606" s="8" t="s">
        <v>214</v>
      </c>
      <c r="X7606" s="8" t="s">
        <v>18079</v>
      </c>
      <c r="Y7606" s="8" t="s">
        <v>25193</v>
      </c>
      <c r="Z7606" s="8" t="s">
        <v>25194</v>
      </c>
      <c r="AA7606" s="8" t="s">
        <v>25195</v>
      </c>
      <c r="AB7606" s="8" t="s">
        <v>219</v>
      </c>
    </row>
    <row r="7607" spans="1:30" x14ac:dyDescent="0.25">
      <c r="A7607" s="8" t="s">
        <v>31347</v>
      </c>
      <c r="B7607" s="8" t="s">
        <v>33512</v>
      </c>
      <c r="C7607" s="8">
        <v>0.23810400000000001</v>
      </c>
      <c r="D7607" s="8">
        <v>0.32102199999999997</v>
      </c>
      <c r="E7607" s="8">
        <v>0.86840799999999996</v>
      </c>
      <c r="F7607" s="8">
        <v>7.80837</v>
      </c>
      <c r="G7607" s="8">
        <v>0.76372200000000001</v>
      </c>
      <c r="H7607" s="8">
        <v>0</v>
      </c>
      <c r="I7607" s="8">
        <v>6.8473300000000004</v>
      </c>
      <c r="J7607" s="8">
        <v>14.6568</v>
      </c>
      <c r="K7607" s="8">
        <v>0.96216699999999999</v>
      </c>
      <c r="L7607" s="8">
        <v>22.210599999999999</v>
      </c>
      <c r="M7607" s="8" t="s">
        <v>33519</v>
      </c>
      <c r="N7607" s="8">
        <v>7.278736962</v>
      </c>
      <c r="O7607" s="8">
        <v>8.2709020889999998</v>
      </c>
      <c r="P7607" s="8">
        <v>12.97293256</v>
      </c>
      <c r="Q7607" s="8">
        <v>21.834894729999998</v>
      </c>
      <c r="R7607" s="8">
        <v>30534117</v>
      </c>
    </row>
    <row r="7608" spans="1:30" x14ac:dyDescent="0.25">
      <c r="A7608" s="8" t="s">
        <v>25652</v>
      </c>
      <c r="B7608" s="8" t="s">
        <v>33512</v>
      </c>
      <c r="C7608" s="8">
        <v>0.76164500000000002</v>
      </c>
      <c r="D7608" s="8">
        <v>0.17327600000000001</v>
      </c>
      <c r="E7608" s="8">
        <v>0.12917200000000001</v>
      </c>
      <c r="F7608" s="8">
        <v>1.48702</v>
      </c>
      <c r="G7608" s="8">
        <v>6.92971E-2</v>
      </c>
      <c r="H7608" s="8">
        <v>0</v>
      </c>
      <c r="I7608" s="8">
        <v>9.3371399999999998</v>
      </c>
      <c r="J7608" s="8">
        <v>3.1500400000000002</v>
      </c>
      <c r="K7608" s="8">
        <v>0.22073400000000001</v>
      </c>
      <c r="L7608" s="8">
        <v>5.2324999999999999</v>
      </c>
      <c r="M7608" s="8" t="s">
        <v>33519</v>
      </c>
      <c r="N7608" s="8">
        <v>2.0905581340000001</v>
      </c>
      <c r="O7608" s="8">
        <v>2.456816753</v>
      </c>
      <c r="P7608" s="8">
        <v>3.219870877</v>
      </c>
      <c r="Q7608" s="8">
        <v>6.4773237330000004</v>
      </c>
      <c r="R7608" s="8">
        <v>30532294</v>
      </c>
      <c r="S7608" s="8" t="s">
        <v>387</v>
      </c>
      <c r="T7608" s="8" t="s">
        <v>23850</v>
      </c>
      <c r="X7608" s="8" t="s">
        <v>390</v>
      </c>
      <c r="Y7608" s="8" t="s">
        <v>3611</v>
      </c>
      <c r="Z7608" s="8" t="s">
        <v>3612</v>
      </c>
      <c r="AA7608" s="8" t="s">
        <v>3613</v>
      </c>
      <c r="AB7608" s="8" t="s">
        <v>393</v>
      </c>
    </row>
    <row r="7609" spans="1:30" x14ac:dyDescent="0.25">
      <c r="A7609" s="8" t="s">
        <v>31185</v>
      </c>
      <c r="B7609" s="8" t="s">
        <v>33512</v>
      </c>
      <c r="C7609" s="8">
        <v>0</v>
      </c>
      <c r="D7609" s="8">
        <v>0</v>
      </c>
      <c r="E7609" s="8">
        <v>0.134571</v>
      </c>
      <c r="F7609" s="8">
        <v>0.275426</v>
      </c>
      <c r="G7609" s="8">
        <v>0.27968799999999999</v>
      </c>
      <c r="H7609" s="8">
        <v>0</v>
      </c>
      <c r="I7609" s="8">
        <v>0.506579</v>
      </c>
      <c r="J7609" s="8">
        <v>0.607657</v>
      </c>
      <c r="K7609" s="8">
        <v>7.6638100000000001E-2</v>
      </c>
      <c r="L7609" s="8">
        <v>0.16686400000000001</v>
      </c>
      <c r="M7609" s="8" t="s">
        <v>33518</v>
      </c>
      <c r="N7609" s="8">
        <v>0.69973875600000002</v>
      </c>
      <c r="O7609" s="8">
        <v>1.132080526</v>
      </c>
      <c r="P7609" s="8">
        <v>1.3395593960000001</v>
      </c>
      <c r="Q7609" s="8">
        <v>1.367329274</v>
      </c>
      <c r="R7609" s="8">
        <v>30532659</v>
      </c>
    </row>
    <row r="7610" spans="1:30" x14ac:dyDescent="0.25">
      <c r="A7610" s="8" t="s">
        <v>27599</v>
      </c>
      <c r="B7610" s="8" t="s">
        <v>33512</v>
      </c>
      <c r="C7610" s="8">
        <v>1.0842799999999999</v>
      </c>
      <c r="D7610" s="8">
        <v>1.6499900000000001</v>
      </c>
      <c r="E7610" s="8">
        <v>1.3955200000000001</v>
      </c>
      <c r="F7610" s="8">
        <v>1.45631</v>
      </c>
      <c r="G7610" s="8">
        <v>0</v>
      </c>
      <c r="H7610" s="8">
        <v>1.7459899999999999</v>
      </c>
      <c r="I7610" s="8">
        <v>1.1344700000000001</v>
      </c>
      <c r="J7610" s="8">
        <v>6.7806600000000001</v>
      </c>
      <c r="K7610" s="8">
        <v>2.3521200000000002</v>
      </c>
      <c r="L7610" s="8">
        <v>0.34837400000000002</v>
      </c>
      <c r="M7610" s="8" t="s">
        <v>33518</v>
      </c>
      <c r="N7610" s="8">
        <v>0.70640173799999995</v>
      </c>
      <c r="O7610" s="8">
        <v>0.95478054999999995</v>
      </c>
      <c r="P7610" s="8">
        <v>2.3055419289999999</v>
      </c>
      <c r="Q7610" s="8">
        <v>3.1652696499999999</v>
      </c>
      <c r="R7610" s="8">
        <v>30532840</v>
      </c>
      <c r="T7610" s="8" t="s">
        <v>27597</v>
      </c>
      <c r="Y7610" s="8" t="s">
        <v>27598</v>
      </c>
      <c r="AA7610" s="8" t="s">
        <v>10309</v>
      </c>
      <c r="AB7610" s="8" t="s">
        <v>418</v>
      </c>
    </row>
    <row r="7611" spans="1:30" x14ac:dyDescent="0.25">
      <c r="A7611" s="8" t="s">
        <v>29796</v>
      </c>
      <c r="B7611" s="8" t="s">
        <v>33512</v>
      </c>
      <c r="C7611" s="8">
        <v>0.707009</v>
      </c>
      <c r="D7611" s="8">
        <v>1.7516499999999999</v>
      </c>
      <c r="E7611" s="8">
        <v>14.670999999999999</v>
      </c>
      <c r="F7611" s="8">
        <v>12.8802</v>
      </c>
      <c r="G7611" s="8">
        <v>0.960812</v>
      </c>
      <c r="H7611" s="8">
        <v>1.2418899999999999</v>
      </c>
      <c r="I7611" s="8">
        <v>28.8476</v>
      </c>
      <c r="J7611" s="8">
        <v>4.4283599999999996</v>
      </c>
      <c r="K7611" s="8">
        <v>11.120799999999999</v>
      </c>
      <c r="L7611" s="8">
        <v>2.5602900000000002</v>
      </c>
      <c r="M7611" s="8" t="s">
        <v>33519</v>
      </c>
      <c r="N7611" s="8">
        <v>1.388973547</v>
      </c>
      <c r="O7611" s="8">
        <v>2.2637937300000002</v>
      </c>
      <c r="P7611" s="8">
        <v>1.36851389</v>
      </c>
      <c r="Q7611" s="8">
        <v>3.264420672</v>
      </c>
      <c r="R7611" s="8">
        <v>30532570</v>
      </c>
      <c r="T7611" s="8" t="s">
        <v>29797</v>
      </c>
      <c r="Y7611" s="8" t="s">
        <v>29798</v>
      </c>
      <c r="Z7611" s="8" t="s">
        <v>29799</v>
      </c>
      <c r="AA7611" s="8" t="s">
        <v>29800</v>
      </c>
      <c r="AB7611" s="8" t="s">
        <v>29801</v>
      </c>
    </row>
    <row r="7612" spans="1:30" x14ac:dyDescent="0.25">
      <c r="A7612" s="8" t="s">
        <v>26666</v>
      </c>
      <c r="B7612" s="8" t="s">
        <v>33512</v>
      </c>
      <c r="C7612" s="8">
        <v>6.8575200000000001</v>
      </c>
      <c r="D7612" s="8">
        <v>6.2574500000000004</v>
      </c>
      <c r="E7612" s="8">
        <v>6.9602300000000001</v>
      </c>
      <c r="F7612" s="8">
        <v>2.36416</v>
      </c>
      <c r="G7612" s="8">
        <v>1.35473</v>
      </c>
      <c r="H7612" s="8">
        <v>3.44489</v>
      </c>
      <c r="I7612" s="8">
        <v>7.8190499999999998</v>
      </c>
      <c r="J7612" s="8">
        <v>7.93072</v>
      </c>
      <c r="K7612" s="8">
        <v>3.0900300000000001</v>
      </c>
      <c r="L7612" s="8">
        <v>4.3557899999999998</v>
      </c>
      <c r="M7612" s="8" t="s">
        <v>33519</v>
      </c>
      <c r="N7612" s="8">
        <v>24.457258469999999</v>
      </c>
      <c r="O7612" s="8">
        <v>24.831844799999999</v>
      </c>
      <c r="P7612" s="8">
        <v>26.607064569999999</v>
      </c>
      <c r="Q7612" s="8">
        <v>30.54216602</v>
      </c>
      <c r="R7612" s="8">
        <v>30533829</v>
      </c>
      <c r="S7612" s="8" t="s">
        <v>26667</v>
      </c>
      <c r="T7612" s="8" t="s">
        <v>26668</v>
      </c>
      <c r="U7612" s="8" t="s">
        <v>9452</v>
      </c>
      <c r="X7612" s="8" t="s">
        <v>3204</v>
      </c>
      <c r="Y7612" s="8" t="s">
        <v>26669</v>
      </c>
      <c r="AA7612" s="8" t="s">
        <v>9455</v>
      </c>
      <c r="AB7612" s="8" t="s">
        <v>3827</v>
      </c>
    </row>
    <row r="7613" spans="1:30" x14ac:dyDescent="0.25">
      <c r="A7613" s="8" t="s">
        <v>27208</v>
      </c>
      <c r="B7613" s="8" t="s">
        <v>33512</v>
      </c>
      <c r="C7613" s="8">
        <v>0.380498</v>
      </c>
      <c r="D7613" s="8">
        <v>3.2399200000000001</v>
      </c>
      <c r="E7613" s="8">
        <v>2.0810599999999999</v>
      </c>
      <c r="F7613" s="8">
        <v>2.63781</v>
      </c>
      <c r="G7613" s="8">
        <v>0</v>
      </c>
      <c r="H7613" s="8">
        <v>0.87825399999999998</v>
      </c>
      <c r="I7613" s="8">
        <v>345.45400000000001</v>
      </c>
      <c r="J7613" s="8">
        <v>16.936800000000002</v>
      </c>
      <c r="K7613" s="8">
        <v>4.8425700000000003</v>
      </c>
      <c r="L7613" s="8">
        <v>145.34100000000001</v>
      </c>
      <c r="M7613" s="8" t="s">
        <v>33520</v>
      </c>
      <c r="N7613" s="8">
        <v>4.7532148019999996</v>
      </c>
      <c r="O7613" s="8">
        <v>6.3740314529999997</v>
      </c>
      <c r="P7613" s="8">
        <v>9.630692196</v>
      </c>
      <c r="Q7613" s="8">
        <v>2.4552981630000001</v>
      </c>
      <c r="R7613" s="8">
        <v>30532215</v>
      </c>
      <c r="S7613" s="8" t="s">
        <v>27199</v>
      </c>
      <c r="T7613" s="8" t="s">
        <v>27200</v>
      </c>
      <c r="V7613" s="8" t="s">
        <v>27201</v>
      </c>
      <c r="W7613" s="8" t="s">
        <v>27202</v>
      </c>
      <c r="X7613" s="8" t="s">
        <v>27203</v>
      </c>
      <c r="Y7613" s="8" t="s">
        <v>27204</v>
      </c>
      <c r="Z7613" s="8" t="s">
        <v>27205</v>
      </c>
      <c r="AA7613" s="8" t="s">
        <v>27206</v>
      </c>
      <c r="AB7613" s="8" t="s">
        <v>27207</v>
      </c>
      <c r="AC7613" s="8" t="s">
        <v>23756</v>
      </c>
      <c r="AD7613" s="8" t="s">
        <v>23757</v>
      </c>
    </row>
    <row r="7614" spans="1:30" x14ac:dyDescent="0.25">
      <c r="A7614" s="8" t="s">
        <v>29612</v>
      </c>
      <c r="B7614" s="8" t="s">
        <v>33512</v>
      </c>
      <c r="C7614" s="8">
        <v>79.830699999999993</v>
      </c>
      <c r="D7614" s="8">
        <v>50.111400000000003</v>
      </c>
      <c r="E7614" s="8">
        <v>51.671700000000001</v>
      </c>
      <c r="F7614" s="8">
        <v>13.085100000000001</v>
      </c>
      <c r="G7614" s="8">
        <v>1.8544400000000001</v>
      </c>
      <c r="H7614" s="8">
        <v>10.1738</v>
      </c>
      <c r="I7614" s="8">
        <v>423.80700000000002</v>
      </c>
      <c r="J7614" s="8">
        <v>83.862899999999996</v>
      </c>
      <c r="K7614" s="8">
        <v>10.392799999999999</v>
      </c>
      <c r="L7614" s="8">
        <v>87.703400000000002</v>
      </c>
      <c r="M7614" s="8" t="s">
        <v>33521</v>
      </c>
      <c r="N7614" s="8">
        <v>4.5870503039999999</v>
      </c>
      <c r="O7614" s="8">
        <v>2.048488635</v>
      </c>
      <c r="P7614" s="8">
        <v>1.0221086530000001</v>
      </c>
      <c r="Q7614" s="8">
        <v>1.632507849</v>
      </c>
      <c r="R7614" s="8">
        <v>30533926</v>
      </c>
      <c r="S7614" s="8" t="s">
        <v>4821</v>
      </c>
      <c r="T7614" s="8" t="s">
        <v>29613</v>
      </c>
      <c r="U7614" s="8" t="s">
        <v>4823</v>
      </c>
      <c r="V7614" s="8" t="s">
        <v>4824</v>
      </c>
      <c r="W7614" s="8" t="s">
        <v>27554</v>
      </c>
      <c r="X7614" s="8" t="s">
        <v>4826</v>
      </c>
      <c r="Y7614" s="8" t="s">
        <v>29614</v>
      </c>
      <c r="AA7614" s="8" t="s">
        <v>6490</v>
      </c>
      <c r="AB7614" s="8" t="s">
        <v>4830</v>
      </c>
      <c r="AC7614" s="8" t="s">
        <v>4156</v>
      </c>
      <c r="AD7614" s="8" t="s">
        <v>4157</v>
      </c>
    </row>
    <row r="7615" spans="1:30" x14ac:dyDescent="0.25">
      <c r="A7615" s="8" t="s">
        <v>26828</v>
      </c>
      <c r="B7615" s="8" t="s">
        <v>33512</v>
      </c>
      <c r="C7615" s="8">
        <v>26.6279</v>
      </c>
      <c r="D7615" s="8">
        <v>18.319400000000002</v>
      </c>
      <c r="E7615" s="8">
        <v>22.084299999999999</v>
      </c>
      <c r="F7615" s="8">
        <v>4.78979</v>
      </c>
      <c r="G7615" s="8">
        <v>1.9339900000000001</v>
      </c>
      <c r="H7615" s="8">
        <v>0.94815899999999997</v>
      </c>
      <c r="I7615" s="8">
        <v>9.8932699999999993</v>
      </c>
      <c r="J7615" s="8">
        <v>24.2575</v>
      </c>
      <c r="K7615" s="8">
        <v>3.84</v>
      </c>
      <c r="L7615" s="8">
        <v>9.7686899999999994</v>
      </c>
      <c r="M7615" s="8" t="s">
        <v>33519</v>
      </c>
      <c r="N7615" s="8">
        <v>3.45534506</v>
      </c>
      <c r="O7615" s="8">
        <v>3.5045260489999999</v>
      </c>
      <c r="P7615" s="8">
        <v>2.7383550479999998</v>
      </c>
      <c r="Q7615" s="8">
        <v>4.8105640159999998</v>
      </c>
      <c r="R7615" s="8">
        <v>30532943</v>
      </c>
      <c r="S7615" s="8" t="s">
        <v>26829</v>
      </c>
      <c r="T7615" s="8" t="s">
        <v>26830</v>
      </c>
      <c r="X7615" s="8" t="s">
        <v>6959</v>
      </c>
      <c r="Y7615" s="8" t="s">
        <v>26831</v>
      </c>
      <c r="Z7615" s="8" t="s">
        <v>26832</v>
      </c>
      <c r="AA7615" s="8" t="s">
        <v>26833</v>
      </c>
      <c r="AB7615" s="8" t="s">
        <v>26834</v>
      </c>
    </row>
    <row r="7616" spans="1:30" x14ac:dyDescent="0.25">
      <c r="A7616" s="8" t="s">
        <v>26863</v>
      </c>
      <c r="B7616" s="8" t="s">
        <v>33512</v>
      </c>
      <c r="C7616" s="8">
        <v>0.14776700000000001</v>
      </c>
      <c r="D7616" s="8">
        <v>0.102296</v>
      </c>
      <c r="E7616" s="8">
        <v>0.21271200000000001</v>
      </c>
      <c r="F7616" s="8">
        <v>0.46639900000000001</v>
      </c>
      <c r="G7616" s="8">
        <v>3.31749E-2</v>
      </c>
      <c r="H7616" s="8">
        <v>0.21881500000000001</v>
      </c>
      <c r="I7616" s="8">
        <v>0.36422599999999999</v>
      </c>
      <c r="J7616" s="8">
        <v>0.159412</v>
      </c>
      <c r="K7616" s="8">
        <v>0.13986199999999999</v>
      </c>
      <c r="L7616" s="8">
        <v>0.14494199999999999</v>
      </c>
      <c r="M7616" s="8" t="s">
        <v>33521</v>
      </c>
      <c r="N7616" s="8">
        <v>2.6110858110000001</v>
      </c>
      <c r="O7616" s="8">
        <v>0.83979371400000002</v>
      </c>
      <c r="P7616" s="8">
        <v>0.96974641100000003</v>
      </c>
      <c r="Q7616" s="8">
        <v>0.275504586</v>
      </c>
      <c r="R7616" s="8">
        <v>30533474</v>
      </c>
      <c r="T7616" s="8" t="s">
        <v>26864</v>
      </c>
      <c r="Y7616" s="8" t="s">
        <v>26865</v>
      </c>
      <c r="AA7616" s="8" t="s">
        <v>944</v>
      </c>
      <c r="AB7616" s="8" t="s">
        <v>26862</v>
      </c>
    </row>
    <row r="7617" spans="1:30" x14ac:dyDescent="0.25">
      <c r="A7617" s="8" t="s">
        <v>26127</v>
      </c>
      <c r="B7617" s="8" t="s">
        <v>33512</v>
      </c>
      <c r="C7617" s="8">
        <v>13.281000000000001</v>
      </c>
      <c r="D7617" s="8">
        <v>36.976399999999998</v>
      </c>
      <c r="E7617" s="8">
        <v>42.9786</v>
      </c>
      <c r="F7617" s="8">
        <v>23.753900000000002</v>
      </c>
      <c r="G7617" s="8">
        <v>4.16845</v>
      </c>
      <c r="H7617" s="8">
        <v>59.308100000000003</v>
      </c>
      <c r="I7617" s="8">
        <v>107.77</v>
      </c>
      <c r="J7617" s="8">
        <v>141.899</v>
      </c>
      <c r="K7617" s="8">
        <v>47.8354</v>
      </c>
      <c r="L7617" s="8">
        <v>55.944099999999999</v>
      </c>
      <c r="M7617" s="8" t="s">
        <v>33522</v>
      </c>
      <c r="N7617" s="8">
        <v>51.574802179999999</v>
      </c>
      <c r="O7617" s="8">
        <v>15.31533728</v>
      </c>
      <c r="P7617" s="8">
        <v>13.36028089</v>
      </c>
      <c r="Q7617" s="8">
        <v>23.520700179999999</v>
      </c>
      <c r="R7617" s="8">
        <v>30535162</v>
      </c>
      <c r="S7617" s="8" t="s">
        <v>748</v>
      </c>
      <c r="T7617" s="8" t="s">
        <v>26128</v>
      </c>
      <c r="U7617" s="8" t="s">
        <v>758</v>
      </c>
      <c r="V7617" s="8" t="s">
        <v>26122</v>
      </c>
      <c r="W7617" s="8" t="s">
        <v>26123</v>
      </c>
      <c r="X7617" s="8" t="s">
        <v>751</v>
      </c>
      <c r="Y7617" s="8" t="s">
        <v>26124</v>
      </c>
      <c r="Z7617" s="8" t="s">
        <v>26125</v>
      </c>
      <c r="AA7617" s="8" t="s">
        <v>26126</v>
      </c>
      <c r="AB7617" s="8" t="s">
        <v>26129</v>
      </c>
      <c r="AC7617" s="8" t="s">
        <v>26130</v>
      </c>
      <c r="AD7617" s="8" t="s">
        <v>26131</v>
      </c>
    </row>
    <row r="7618" spans="1:30" x14ac:dyDescent="0.25">
      <c r="A7618" s="8" t="s">
        <v>29970</v>
      </c>
      <c r="B7618" s="8" t="s">
        <v>33512</v>
      </c>
      <c r="C7618" s="8">
        <v>0.13395799999999999</v>
      </c>
      <c r="D7618" s="8">
        <v>0.88184700000000005</v>
      </c>
      <c r="E7618" s="8">
        <v>1.2703</v>
      </c>
      <c r="F7618" s="8">
        <v>5.13131</v>
      </c>
      <c r="G7618" s="8">
        <v>7.2310499999999998</v>
      </c>
      <c r="H7618" s="8">
        <v>1.8036099999999999</v>
      </c>
      <c r="I7618" s="8">
        <v>27.590900000000001</v>
      </c>
      <c r="J7618" s="8">
        <v>24.2835</v>
      </c>
      <c r="K7618" s="8">
        <v>4.8535500000000003</v>
      </c>
      <c r="L7618" s="8">
        <v>19.7332</v>
      </c>
      <c r="M7618" s="8" t="s">
        <v>33521</v>
      </c>
      <c r="N7618" s="8">
        <v>14.066099660000001</v>
      </c>
      <c r="O7618" s="8">
        <v>19.188350679999999</v>
      </c>
      <c r="P7618" s="8">
        <v>4.8866425969999998</v>
      </c>
      <c r="Q7618" s="8">
        <v>3.4709969300000001</v>
      </c>
      <c r="R7618" s="8">
        <v>30533103</v>
      </c>
      <c r="S7618" s="8" t="s">
        <v>6844</v>
      </c>
      <c r="T7618" s="8" t="s">
        <v>12873</v>
      </c>
      <c r="U7618" s="8" t="s">
        <v>6846</v>
      </c>
      <c r="W7618" s="8" t="s">
        <v>6847</v>
      </c>
      <c r="Y7618" s="8" t="s">
        <v>12874</v>
      </c>
      <c r="AA7618" s="8" t="s">
        <v>6849</v>
      </c>
      <c r="AB7618" s="8" t="s">
        <v>3848</v>
      </c>
    </row>
    <row r="7619" spans="1:30" x14ac:dyDescent="0.25">
      <c r="A7619" s="8" t="s">
        <v>28992</v>
      </c>
      <c r="B7619" s="8" t="s">
        <v>33512</v>
      </c>
      <c r="C7619" s="8">
        <v>24.698</v>
      </c>
      <c r="D7619" s="8">
        <v>11.4618</v>
      </c>
      <c r="E7619" s="8">
        <v>14.063599999999999</v>
      </c>
      <c r="F7619" s="8">
        <v>10.819000000000001</v>
      </c>
      <c r="G7619" s="8">
        <v>0.21737200000000001</v>
      </c>
      <c r="H7619" s="8">
        <v>36.651499999999999</v>
      </c>
      <c r="I7619" s="8">
        <v>5.0262000000000002</v>
      </c>
      <c r="J7619" s="8">
        <v>32.202500000000001</v>
      </c>
      <c r="K7619" s="8">
        <v>33.275700000000001</v>
      </c>
      <c r="L7619" s="8">
        <v>15.687900000000001</v>
      </c>
      <c r="M7619" s="8" t="s">
        <v>33521</v>
      </c>
      <c r="N7619" s="8">
        <v>15.91528928</v>
      </c>
      <c r="O7619" s="8">
        <v>9.9507793689999993</v>
      </c>
      <c r="P7619" s="8">
        <v>4.2817430610000002</v>
      </c>
      <c r="Q7619" s="8">
        <v>1.6194017839999999</v>
      </c>
      <c r="R7619" s="8">
        <v>30533398</v>
      </c>
      <c r="S7619" s="8" t="s">
        <v>11892</v>
      </c>
      <c r="T7619" s="8" t="s">
        <v>28993</v>
      </c>
      <c r="U7619" s="8" t="s">
        <v>11894</v>
      </c>
      <c r="V7619" s="8" t="s">
        <v>28994</v>
      </c>
      <c r="X7619" s="8" t="s">
        <v>11897</v>
      </c>
      <c r="Y7619" s="8" t="s">
        <v>11898</v>
      </c>
      <c r="Z7619" s="8" t="s">
        <v>11899</v>
      </c>
      <c r="AA7619" s="8" t="s">
        <v>11900</v>
      </c>
      <c r="AB7619" s="8" t="s">
        <v>11901</v>
      </c>
      <c r="AC7619" s="8" t="s">
        <v>11902</v>
      </c>
      <c r="AD7619" s="8" t="s">
        <v>11903</v>
      </c>
    </row>
    <row r="7620" spans="1:30" x14ac:dyDescent="0.25">
      <c r="A7620" s="8" t="s">
        <v>25156</v>
      </c>
      <c r="B7620" s="8" t="s">
        <v>33512</v>
      </c>
      <c r="C7620" s="8">
        <v>0.17657100000000001</v>
      </c>
      <c r="D7620" s="8">
        <v>0.20333799999999999</v>
      </c>
      <c r="E7620" s="8">
        <v>0.38749299999999998</v>
      </c>
      <c r="F7620" s="8">
        <v>0.24372199999999999</v>
      </c>
      <c r="G7620" s="8">
        <v>1.6986399999999999</v>
      </c>
      <c r="H7620" s="8">
        <v>1.3489800000000001</v>
      </c>
      <c r="I7620" s="8">
        <v>40.586500000000001</v>
      </c>
      <c r="J7620" s="8">
        <v>44.060600000000001</v>
      </c>
      <c r="K7620" s="8">
        <v>6.4218099999999998</v>
      </c>
      <c r="L7620" s="8">
        <v>10.1286</v>
      </c>
      <c r="M7620" s="8" t="s">
        <v>33519</v>
      </c>
      <c r="N7620" s="8">
        <v>0.135906162</v>
      </c>
      <c r="O7620" s="8">
        <v>0.445680943</v>
      </c>
      <c r="P7620" s="8">
        <v>0.95078353699999996</v>
      </c>
      <c r="Q7620" s="8">
        <v>3.3311703760000002</v>
      </c>
      <c r="R7620" s="8">
        <v>30534947</v>
      </c>
      <c r="S7620" s="8" t="s">
        <v>201</v>
      </c>
      <c r="T7620" s="8" t="s">
        <v>14480</v>
      </c>
      <c r="X7620" s="8" t="s">
        <v>204</v>
      </c>
      <c r="Y7620" s="8" t="s">
        <v>14481</v>
      </c>
      <c r="AA7620" s="8" t="s">
        <v>206</v>
      </c>
      <c r="AB7620" s="8" t="s">
        <v>207</v>
      </c>
    </row>
    <row r="7621" spans="1:30" x14ac:dyDescent="0.25">
      <c r="A7621" s="8" t="s">
        <v>25649</v>
      </c>
      <c r="B7621" s="8" t="s">
        <v>33512</v>
      </c>
      <c r="C7621" s="8">
        <v>0.220688</v>
      </c>
      <c r="D7621" s="8">
        <v>5.7092799999999999E-2</v>
      </c>
      <c r="E7621" s="8">
        <v>1.8345299999999998E-2</v>
      </c>
      <c r="F7621" s="8">
        <v>0.228765</v>
      </c>
      <c r="G7621" s="8">
        <v>0.60433400000000004</v>
      </c>
      <c r="H7621" s="8">
        <v>0.117547</v>
      </c>
      <c r="I7621" s="8">
        <v>15.0566</v>
      </c>
      <c r="J7621" s="8">
        <v>0.39148899999999998</v>
      </c>
      <c r="K7621" s="8">
        <v>1.2150799999999999</v>
      </c>
      <c r="L7621" s="8">
        <v>5.0277799999999999</v>
      </c>
      <c r="M7621" s="8" t="s">
        <v>33518</v>
      </c>
      <c r="N7621" s="8">
        <v>0.31072082000000001</v>
      </c>
      <c r="O7621" s="8">
        <v>0.46683450999999998</v>
      </c>
      <c r="P7621" s="8">
        <v>1.5611772310000001</v>
      </c>
      <c r="Q7621" s="8">
        <v>2.3218013380000002</v>
      </c>
      <c r="R7621" s="8">
        <v>30533938</v>
      </c>
      <c r="S7621" s="8" t="s">
        <v>3599</v>
      </c>
      <c r="T7621" s="8" t="s">
        <v>15320</v>
      </c>
      <c r="V7621" s="8" t="s">
        <v>25645</v>
      </c>
      <c r="W7621" s="8" t="s">
        <v>3602</v>
      </c>
      <c r="X7621" s="8" t="s">
        <v>1232</v>
      </c>
      <c r="Y7621" s="8" t="s">
        <v>15326</v>
      </c>
      <c r="Z7621" s="8" t="s">
        <v>15322</v>
      </c>
      <c r="AA7621" s="8" t="s">
        <v>15323</v>
      </c>
      <c r="AB7621" s="8" t="s">
        <v>25650</v>
      </c>
      <c r="AC7621" s="8" t="s">
        <v>3607</v>
      </c>
      <c r="AD7621" s="8" t="s">
        <v>3608</v>
      </c>
    </row>
    <row r="7622" spans="1:30" x14ac:dyDescent="0.25">
      <c r="A7622" s="8" t="s">
        <v>28523</v>
      </c>
      <c r="B7622" s="8" t="s">
        <v>33512</v>
      </c>
      <c r="C7622" s="8">
        <v>0.80386100000000005</v>
      </c>
      <c r="D7622" s="8">
        <v>2.9840900000000001</v>
      </c>
      <c r="E7622" s="8">
        <v>3.7357499999999999</v>
      </c>
      <c r="F7622" s="8">
        <v>1.5858699999999999</v>
      </c>
      <c r="G7622" s="8">
        <v>8.8488200000000003E-2</v>
      </c>
      <c r="H7622" s="8">
        <v>3.4247399999999999</v>
      </c>
      <c r="I7622" s="8">
        <v>3.1524399999999999</v>
      </c>
      <c r="J7622" s="8">
        <v>1.1985600000000001</v>
      </c>
      <c r="K7622" s="8">
        <v>2.4848499999999998</v>
      </c>
      <c r="L7622" s="8">
        <v>3.6422300000000001</v>
      </c>
      <c r="M7622" s="8" t="s">
        <v>33519</v>
      </c>
      <c r="N7622" s="8">
        <v>0.88779908500000004</v>
      </c>
      <c r="O7622" s="8">
        <v>1.200266332</v>
      </c>
      <c r="P7622" s="8">
        <v>0.99822694099999998</v>
      </c>
      <c r="Q7622" s="8">
        <v>2.615295427</v>
      </c>
      <c r="R7622" s="8">
        <v>30534433</v>
      </c>
      <c r="S7622" s="8" t="s">
        <v>11187</v>
      </c>
      <c r="T7622" s="8" t="s">
        <v>28524</v>
      </c>
      <c r="U7622" s="8" t="s">
        <v>19173</v>
      </c>
      <c r="V7622" s="8" t="s">
        <v>28525</v>
      </c>
      <c r="W7622" s="8" t="s">
        <v>19174</v>
      </c>
      <c r="X7622" s="8" t="s">
        <v>1796</v>
      </c>
      <c r="Y7622" s="8" t="s">
        <v>28526</v>
      </c>
      <c r="Z7622" s="8" t="s">
        <v>28527</v>
      </c>
      <c r="AA7622" s="8" t="s">
        <v>28528</v>
      </c>
      <c r="AB7622" s="8" t="s">
        <v>19178</v>
      </c>
    </row>
    <row r="7623" spans="1:30" x14ac:dyDescent="0.25">
      <c r="A7623" s="8" t="s">
        <v>29738</v>
      </c>
      <c r="B7623" s="8" t="s">
        <v>33512</v>
      </c>
      <c r="C7623" s="8">
        <v>8.4823900000000005</v>
      </c>
      <c r="D7623" s="8">
        <v>11.0992</v>
      </c>
      <c r="E7623" s="8">
        <v>13.710900000000001</v>
      </c>
      <c r="F7623" s="8">
        <v>6.8875500000000001</v>
      </c>
      <c r="G7623" s="8">
        <v>0</v>
      </c>
      <c r="H7623" s="8">
        <v>3.9036599999999999</v>
      </c>
      <c r="I7623" s="8">
        <v>13.303699999999999</v>
      </c>
      <c r="J7623" s="8">
        <v>17.763500000000001</v>
      </c>
      <c r="K7623" s="8">
        <v>9.5497599999999991</v>
      </c>
      <c r="L7623" s="8">
        <v>2.0802999999999998</v>
      </c>
      <c r="M7623" s="8" t="s">
        <v>33521</v>
      </c>
      <c r="N7623" s="8">
        <v>14.44476128</v>
      </c>
      <c r="O7623" s="8">
        <v>6.4311587780000004</v>
      </c>
      <c r="P7623" s="8">
        <v>2.0282587259999998</v>
      </c>
      <c r="Q7623" s="8">
        <v>1.3961791349999999</v>
      </c>
      <c r="R7623" s="8">
        <v>30534049</v>
      </c>
      <c r="S7623" s="8" t="s">
        <v>5135</v>
      </c>
      <c r="T7623" s="8" t="s">
        <v>29739</v>
      </c>
      <c r="U7623" s="8" t="s">
        <v>636</v>
      </c>
      <c r="V7623" s="8" t="s">
        <v>487</v>
      </c>
      <c r="X7623" s="8" t="s">
        <v>728</v>
      </c>
      <c r="Y7623" s="8" t="s">
        <v>29740</v>
      </c>
      <c r="Z7623" s="8" t="s">
        <v>29741</v>
      </c>
      <c r="AA7623" s="8" t="s">
        <v>29742</v>
      </c>
      <c r="AB7623" s="8" t="s">
        <v>667</v>
      </c>
    </row>
    <row r="7624" spans="1:30" x14ac:dyDescent="0.25">
      <c r="A7624" s="8" t="s">
        <v>30952</v>
      </c>
      <c r="B7624" s="8" t="s">
        <v>33512</v>
      </c>
      <c r="C7624" s="8">
        <v>5.0139500000000004</v>
      </c>
      <c r="D7624" s="8">
        <v>5.7955899999999998</v>
      </c>
      <c r="E7624" s="8">
        <v>13.4351</v>
      </c>
      <c r="F7624" s="8">
        <v>10.532999999999999</v>
      </c>
      <c r="G7624" s="8">
        <v>4.6789400000000002E-2</v>
      </c>
      <c r="H7624" s="8">
        <v>9.50807</v>
      </c>
      <c r="I7624" s="8">
        <v>68.4709</v>
      </c>
      <c r="J7624" s="8">
        <v>126.879</v>
      </c>
      <c r="K7624" s="8">
        <v>30.551500000000001</v>
      </c>
      <c r="L7624" s="8">
        <v>19.978100000000001</v>
      </c>
      <c r="M7624" s="8" t="s">
        <v>33521</v>
      </c>
      <c r="N7624" s="8">
        <v>11.25698409</v>
      </c>
      <c r="O7624" s="8">
        <v>6.3265102559999997</v>
      </c>
      <c r="P7624" s="8">
        <v>4.4704171290000003</v>
      </c>
      <c r="Q7624" s="8">
        <v>1.700109978</v>
      </c>
      <c r="R7624" s="8">
        <v>30534625</v>
      </c>
      <c r="S7624" s="8" t="s">
        <v>1768</v>
      </c>
      <c r="T7624" s="8" t="s">
        <v>30953</v>
      </c>
      <c r="X7624" s="8" t="s">
        <v>1770</v>
      </c>
      <c r="Y7624" s="8" t="s">
        <v>30954</v>
      </c>
      <c r="Z7624" s="8" t="s">
        <v>30955</v>
      </c>
      <c r="AA7624" s="8" t="s">
        <v>30956</v>
      </c>
      <c r="AB7624" s="8" t="s">
        <v>327</v>
      </c>
    </row>
    <row r="7625" spans="1:30" x14ac:dyDescent="0.25">
      <c r="A7625" s="8" t="s">
        <v>28656</v>
      </c>
      <c r="B7625" s="8" t="s">
        <v>33512</v>
      </c>
      <c r="C7625" s="8">
        <v>353.29</v>
      </c>
      <c r="D7625" s="8">
        <v>209.55799999999999</v>
      </c>
      <c r="E7625" s="8">
        <v>223.143</v>
      </c>
      <c r="F7625" s="8">
        <v>100.79900000000001</v>
      </c>
      <c r="G7625" s="8">
        <v>19.109400000000001</v>
      </c>
      <c r="H7625" s="8">
        <v>317.39</v>
      </c>
      <c r="I7625" s="8">
        <v>339.78800000000001</v>
      </c>
      <c r="J7625" s="8">
        <v>314.14499999999998</v>
      </c>
      <c r="K7625" s="8">
        <v>320.31700000000001</v>
      </c>
      <c r="L7625" s="8">
        <v>162.62</v>
      </c>
      <c r="M7625" s="8" t="s">
        <v>33519</v>
      </c>
      <c r="N7625" s="8">
        <v>116.9932445</v>
      </c>
      <c r="O7625" s="8">
        <v>112.8933703</v>
      </c>
      <c r="P7625" s="8">
        <v>119.0415989</v>
      </c>
      <c r="Q7625" s="8">
        <v>137.89374799999999</v>
      </c>
      <c r="R7625" s="8">
        <v>30532739</v>
      </c>
      <c r="S7625" s="8" t="s">
        <v>2517</v>
      </c>
      <c r="T7625" s="8" t="s">
        <v>28657</v>
      </c>
      <c r="U7625" s="8" t="s">
        <v>2871</v>
      </c>
      <c r="V7625" s="8" t="s">
        <v>5751</v>
      </c>
      <c r="W7625" s="8" t="s">
        <v>5752</v>
      </c>
      <c r="X7625" s="8" t="s">
        <v>2521</v>
      </c>
      <c r="Y7625" s="8" t="s">
        <v>28658</v>
      </c>
      <c r="Z7625" s="8" t="s">
        <v>28659</v>
      </c>
      <c r="AA7625" s="8" t="s">
        <v>5754</v>
      </c>
      <c r="AB7625" s="8" t="s">
        <v>2876</v>
      </c>
      <c r="AC7625" s="8" t="s">
        <v>2877</v>
      </c>
      <c r="AD7625" s="8" t="s">
        <v>2641</v>
      </c>
    </row>
    <row r="7626" spans="1:30" x14ac:dyDescent="0.25">
      <c r="A7626" s="8" t="s">
        <v>29090</v>
      </c>
      <c r="B7626" s="8" t="s">
        <v>33512</v>
      </c>
      <c r="C7626" s="8">
        <v>3.9579900000000001</v>
      </c>
      <c r="D7626" s="8">
        <v>9.6689100000000003</v>
      </c>
      <c r="E7626" s="8">
        <v>10.241300000000001</v>
      </c>
      <c r="F7626" s="8">
        <v>9.8340200000000006</v>
      </c>
      <c r="G7626" s="8">
        <v>4.3092100000000002</v>
      </c>
      <c r="H7626" s="8">
        <v>14.629200000000001</v>
      </c>
      <c r="I7626" s="8">
        <v>13.551399999999999</v>
      </c>
      <c r="J7626" s="8">
        <v>13.1747</v>
      </c>
      <c r="K7626" s="8">
        <v>6.8616000000000001</v>
      </c>
      <c r="L7626" s="8">
        <v>9.3372399999999995</v>
      </c>
      <c r="M7626" s="8" t="s">
        <v>33519</v>
      </c>
      <c r="N7626" s="8">
        <v>51.68913603</v>
      </c>
      <c r="O7626" s="8">
        <v>48.638893150000001</v>
      </c>
      <c r="P7626" s="8">
        <v>51.749194920000001</v>
      </c>
      <c r="Q7626" s="8">
        <v>64.995677819999997</v>
      </c>
      <c r="R7626" s="8">
        <v>30533751</v>
      </c>
      <c r="S7626" s="8" t="s">
        <v>11921</v>
      </c>
      <c r="T7626" s="8" t="s">
        <v>19881</v>
      </c>
      <c r="Y7626" s="8" t="s">
        <v>29091</v>
      </c>
      <c r="AA7626" s="8" t="s">
        <v>11924</v>
      </c>
    </row>
    <row r="7627" spans="1:30" x14ac:dyDescent="0.25">
      <c r="A7627" s="8" t="s">
        <v>28703</v>
      </c>
      <c r="B7627" s="8" t="s">
        <v>33512</v>
      </c>
      <c r="C7627" s="8">
        <v>10.6555</v>
      </c>
      <c r="D7627" s="8">
        <v>5.4192600000000004</v>
      </c>
      <c r="E7627" s="8">
        <v>10.358599999999999</v>
      </c>
      <c r="F7627" s="8">
        <v>7.3389499999999996</v>
      </c>
      <c r="G7627" s="8">
        <v>0</v>
      </c>
      <c r="H7627" s="8">
        <v>5.3185399999999996</v>
      </c>
      <c r="I7627" s="8">
        <v>22.198599999999999</v>
      </c>
      <c r="J7627" s="8">
        <v>23.557099999999998</v>
      </c>
      <c r="K7627" s="8">
        <v>6.2986800000000001</v>
      </c>
      <c r="L7627" s="8">
        <v>14.3223</v>
      </c>
      <c r="M7627" s="8" t="s">
        <v>33521</v>
      </c>
      <c r="N7627" s="8">
        <v>22.901099810000002</v>
      </c>
      <c r="O7627" s="8">
        <v>18.674822370000001</v>
      </c>
      <c r="P7627" s="8">
        <v>3.4855553879999999</v>
      </c>
      <c r="Q7627" s="8">
        <v>2.3169380390000001</v>
      </c>
      <c r="R7627" s="8">
        <v>30532029</v>
      </c>
      <c r="S7627" s="8" t="s">
        <v>5761</v>
      </c>
      <c r="T7627" s="8" t="s">
        <v>28704</v>
      </c>
      <c r="Y7627" s="8" t="s">
        <v>28705</v>
      </c>
      <c r="AA7627" s="8" t="s">
        <v>5764</v>
      </c>
    </row>
    <row r="7628" spans="1:30" x14ac:dyDescent="0.25">
      <c r="A7628" s="8" t="s">
        <v>25862</v>
      </c>
      <c r="B7628" s="8" t="s">
        <v>33512</v>
      </c>
      <c r="C7628" s="8">
        <v>3.4915799999999999</v>
      </c>
      <c r="D7628" s="8">
        <v>2.3411200000000001</v>
      </c>
      <c r="E7628" s="8">
        <v>4.4528600000000003</v>
      </c>
      <c r="F7628" s="8">
        <v>2.57565</v>
      </c>
      <c r="G7628" s="8">
        <v>0.79941499999999999</v>
      </c>
      <c r="H7628" s="8">
        <v>38.888399999999997</v>
      </c>
      <c r="I7628" s="8">
        <v>27.6783</v>
      </c>
      <c r="J7628" s="8">
        <v>44.414999999999999</v>
      </c>
      <c r="K7628" s="8">
        <v>18.021100000000001</v>
      </c>
      <c r="L7628" s="8">
        <v>31.6661</v>
      </c>
      <c r="M7628" s="8" t="s">
        <v>33522</v>
      </c>
      <c r="N7628" s="8">
        <v>5.1168900969999997</v>
      </c>
      <c r="O7628" s="8">
        <v>3.4275324380000001</v>
      </c>
      <c r="P7628" s="8">
        <v>1.301020447</v>
      </c>
      <c r="Q7628" s="8">
        <v>2.6861571670000002</v>
      </c>
      <c r="R7628" s="8">
        <v>30532578</v>
      </c>
      <c r="S7628" s="8" t="s">
        <v>15624</v>
      </c>
      <c r="T7628" s="8" t="s">
        <v>25863</v>
      </c>
      <c r="U7628" s="8" t="s">
        <v>25864</v>
      </c>
      <c r="X7628" s="8" t="s">
        <v>458</v>
      </c>
      <c r="Y7628" s="8" t="s">
        <v>25865</v>
      </c>
      <c r="Z7628" s="8" t="s">
        <v>25866</v>
      </c>
      <c r="AA7628" s="8" t="s">
        <v>482</v>
      </c>
      <c r="AB7628" s="8" t="s">
        <v>25684</v>
      </c>
    </row>
    <row r="7629" spans="1:30" x14ac:dyDescent="0.25">
      <c r="A7629" s="8" t="s">
        <v>25881</v>
      </c>
      <c r="B7629" s="8" t="s">
        <v>33512</v>
      </c>
      <c r="C7629" s="8">
        <v>1.2958700000000001</v>
      </c>
      <c r="D7629" s="8">
        <v>1.1497599999999999</v>
      </c>
      <c r="E7629" s="8">
        <v>1.72238</v>
      </c>
      <c r="F7629" s="8">
        <v>1.0324800000000001</v>
      </c>
      <c r="G7629" s="8">
        <v>0.78091600000000005</v>
      </c>
      <c r="H7629" s="8">
        <v>11.322100000000001</v>
      </c>
      <c r="I7629" s="8">
        <v>16.836500000000001</v>
      </c>
      <c r="J7629" s="8">
        <v>27.786200000000001</v>
      </c>
      <c r="K7629" s="8">
        <v>5.51816</v>
      </c>
      <c r="L7629" s="8">
        <v>9.1858599999999999</v>
      </c>
      <c r="M7629" s="8" t="s">
        <v>33521</v>
      </c>
      <c r="N7629" s="8">
        <v>1.8461794840000001</v>
      </c>
      <c r="O7629" s="8">
        <v>0.98100460700000003</v>
      </c>
      <c r="P7629" s="8">
        <v>0.771325802</v>
      </c>
      <c r="Q7629" s="8">
        <v>0.23890145600000001</v>
      </c>
      <c r="R7629" s="8">
        <v>30533224</v>
      </c>
      <c r="S7629" s="8" t="s">
        <v>25882</v>
      </c>
      <c r="T7629" s="8" t="s">
        <v>25883</v>
      </c>
      <c r="U7629" s="8" t="s">
        <v>486</v>
      </c>
      <c r="V7629" s="8" t="s">
        <v>487</v>
      </c>
      <c r="W7629" s="8" t="s">
        <v>488</v>
      </c>
      <c r="X7629" s="8" t="s">
        <v>489</v>
      </c>
      <c r="Y7629" s="8" t="s">
        <v>25884</v>
      </c>
      <c r="Z7629" s="8" t="s">
        <v>25885</v>
      </c>
      <c r="AA7629" s="8" t="s">
        <v>25886</v>
      </c>
      <c r="AB7629" s="8" t="s">
        <v>493</v>
      </c>
      <c r="AC7629" s="8" t="s">
        <v>494</v>
      </c>
      <c r="AD7629" s="8" t="s">
        <v>495</v>
      </c>
    </row>
    <row r="7630" spans="1:30" x14ac:dyDescent="0.25">
      <c r="A7630" s="8" t="s">
        <v>25304</v>
      </c>
      <c r="B7630" s="8" t="s">
        <v>33512</v>
      </c>
      <c r="C7630" s="8">
        <v>0.48302499999999998</v>
      </c>
      <c r="D7630" s="8">
        <v>1.4026099999999999</v>
      </c>
      <c r="E7630" s="8">
        <v>1.9379599999999999</v>
      </c>
      <c r="F7630" s="8">
        <v>1.50617</v>
      </c>
      <c r="G7630" s="8">
        <v>1.4867600000000001</v>
      </c>
      <c r="H7630" s="8">
        <v>0.15371699999999999</v>
      </c>
      <c r="I7630" s="8">
        <v>17.191299999999998</v>
      </c>
      <c r="J7630" s="8">
        <v>52.234400000000001</v>
      </c>
      <c r="K7630" s="8">
        <v>2.1459800000000002</v>
      </c>
      <c r="L7630" s="8">
        <v>7.2744400000000002</v>
      </c>
      <c r="M7630" s="8" t="s">
        <v>33518</v>
      </c>
      <c r="N7630" s="8">
        <v>3.1380053829999999</v>
      </c>
      <c r="O7630" s="8">
        <v>4.7401229880000004</v>
      </c>
      <c r="P7630" s="8">
        <v>9.4483994819999992</v>
      </c>
      <c r="Q7630" s="8">
        <v>10.27346796</v>
      </c>
      <c r="R7630" s="8">
        <v>30532873</v>
      </c>
      <c r="S7630" s="8" t="s">
        <v>8377</v>
      </c>
      <c r="T7630" s="8" t="s">
        <v>25305</v>
      </c>
      <c r="U7630" s="8" t="s">
        <v>8379</v>
      </c>
      <c r="V7630" s="8" t="s">
        <v>8380</v>
      </c>
      <c r="W7630" s="8" t="s">
        <v>8381</v>
      </c>
      <c r="X7630" s="8" t="s">
        <v>8382</v>
      </c>
      <c r="Y7630" s="8" t="s">
        <v>25306</v>
      </c>
      <c r="Z7630" s="8" t="s">
        <v>25307</v>
      </c>
      <c r="AA7630" s="8" t="s">
        <v>25308</v>
      </c>
      <c r="AB7630" s="8" t="s">
        <v>8386</v>
      </c>
      <c r="AC7630" s="8" t="s">
        <v>8387</v>
      </c>
      <c r="AD7630" s="8" t="s">
        <v>8388</v>
      </c>
    </row>
    <row r="7631" spans="1:30" x14ac:dyDescent="0.25">
      <c r="A7631" s="8" t="s">
        <v>31009</v>
      </c>
      <c r="B7631" s="8" t="s">
        <v>33512</v>
      </c>
      <c r="C7631" s="8">
        <v>15.4909</v>
      </c>
      <c r="D7631" s="8">
        <v>9.1042100000000001</v>
      </c>
      <c r="E7631" s="8">
        <v>15.7584</v>
      </c>
      <c r="F7631" s="8">
        <v>2.2364299999999999</v>
      </c>
      <c r="G7631" s="8">
        <v>0.429396</v>
      </c>
      <c r="H7631" s="8">
        <v>1.258</v>
      </c>
      <c r="I7631" s="8">
        <v>38.704700000000003</v>
      </c>
      <c r="J7631" s="8">
        <v>38.067900000000002</v>
      </c>
      <c r="K7631" s="8">
        <v>4.9546200000000002</v>
      </c>
      <c r="L7631" s="8">
        <v>38.116700000000002</v>
      </c>
      <c r="M7631" s="8" t="s">
        <v>33519</v>
      </c>
      <c r="N7631" s="8">
        <v>0.68822510800000003</v>
      </c>
      <c r="O7631" s="8">
        <v>0.51609267800000003</v>
      </c>
      <c r="P7631" s="8">
        <v>0.76885977699999997</v>
      </c>
      <c r="Q7631" s="8">
        <v>1.2505045050000001</v>
      </c>
      <c r="R7631" s="8">
        <v>30497117</v>
      </c>
      <c r="S7631" s="8" t="s">
        <v>22535</v>
      </c>
      <c r="T7631" s="8" t="s">
        <v>31005</v>
      </c>
      <c r="X7631" s="8" t="s">
        <v>403</v>
      </c>
      <c r="Y7631" s="8" t="s">
        <v>31006</v>
      </c>
      <c r="Z7631" s="8" t="s">
        <v>31007</v>
      </c>
      <c r="AA7631" s="8" t="s">
        <v>31008</v>
      </c>
      <c r="AB7631" s="8" t="s">
        <v>1281</v>
      </c>
    </row>
    <row r="7632" spans="1:30" x14ac:dyDescent="0.25">
      <c r="A7632" s="8" t="s">
        <v>29175</v>
      </c>
      <c r="B7632" s="8" t="s">
        <v>33512</v>
      </c>
      <c r="C7632" s="8">
        <v>1.30118</v>
      </c>
      <c r="D7632" s="8">
        <v>2.87812</v>
      </c>
      <c r="E7632" s="8">
        <v>10.9711</v>
      </c>
      <c r="F7632" s="8">
        <v>2.9851200000000002</v>
      </c>
      <c r="G7632" s="8">
        <v>11.4382</v>
      </c>
      <c r="H7632" s="8">
        <v>0.90090400000000004</v>
      </c>
      <c r="I7632" s="8">
        <v>41.178400000000003</v>
      </c>
      <c r="J7632" s="8">
        <v>30.2255</v>
      </c>
      <c r="K7632" s="8">
        <v>2.3514900000000001</v>
      </c>
      <c r="L7632" s="8">
        <v>23.547999999999998</v>
      </c>
      <c r="M7632" s="8" t="s">
        <v>33519</v>
      </c>
      <c r="N7632" s="8">
        <v>12.241497150000001</v>
      </c>
      <c r="O7632" s="8">
        <v>10.143890219999999</v>
      </c>
      <c r="P7632" s="8">
        <v>11.570461509999999</v>
      </c>
      <c r="Q7632" s="8">
        <v>21.169419380000001</v>
      </c>
      <c r="R7632" s="8">
        <v>30496224</v>
      </c>
      <c r="S7632" s="8" t="s">
        <v>12006</v>
      </c>
      <c r="T7632" s="8" t="s">
        <v>29176</v>
      </c>
      <c r="V7632" s="8" t="s">
        <v>19991</v>
      </c>
      <c r="X7632" s="8" t="s">
        <v>146</v>
      </c>
      <c r="Y7632" s="8" t="s">
        <v>29177</v>
      </c>
      <c r="Z7632" s="8" t="s">
        <v>29178</v>
      </c>
      <c r="AA7632" s="8" t="s">
        <v>29179</v>
      </c>
      <c r="AB7632" s="8" t="s">
        <v>149</v>
      </c>
      <c r="AC7632" s="8" t="s">
        <v>150</v>
      </c>
      <c r="AD7632" s="8" t="s">
        <v>151</v>
      </c>
    </row>
    <row r="7633" spans="1:30" x14ac:dyDescent="0.25">
      <c r="A7633" s="8" t="s">
        <v>27777</v>
      </c>
      <c r="B7633" s="8" t="s">
        <v>33512</v>
      </c>
      <c r="C7633" s="8">
        <v>90.319500000000005</v>
      </c>
      <c r="D7633" s="8">
        <v>13.726900000000001</v>
      </c>
      <c r="E7633" s="8">
        <v>16.448599999999999</v>
      </c>
      <c r="F7633" s="8">
        <v>3.5146600000000001</v>
      </c>
      <c r="G7633" s="8">
        <v>2.6502000000000001E-2</v>
      </c>
      <c r="H7633" s="8">
        <v>5.1386900000000004</v>
      </c>
      <c r="I7633" s="8">
        <v>40.729100000000003</v>
      </c>
      <c r="J7633" s="8">
        <v>110.374</v>
      </c>
      <c r="K7633" s="8">
        <v>7.3646900000000004</v>
      </c>
      <c r="L7633" s="8">
        <v>17.073499999999999</v>
      </c>
      <c r="M7633" s="8" t="s">
        <v>33521</v>
      </c>
      <c r="N7633" s="8">
        <v>4.028358044</v>
      </c>
      <c r="O7633" s="8">
        <v>1.365631676</v>
      </c>
      <c r="P7633" s="8">
        <v>1.0949025990000001</v>
      </c>
      <c r="Q7633" s="8">
        <v>1.021730528</v>
      </c>
      <c r="R7633" s="8">
        <v>30499274</v>
      </c>
      <c r="S7633" s="8" t="s">
        <v>18201</v>
      </c>
      <c r="T7633" s="8" t="s">
        <v>18202</v>
      </c>
      <c r="U7633" s="8" t="s">
        <v>636</v>
      </c>
      <c r="V7633" s="8" t="s">
        <v>18203</v>
      </c>
      <c r="W7633" s="8" t="s">
        <v>8832</v>
      </c>
      <c r="X7633" s="8" t="s">
        <v>18204</v>
      </c>
      <c r="Y7633" s="8" t="s">
        <v>18205</v>
      </c>
      <c r="Z7633" s="8" t="s">
        <v>18206</v>
      </c>
      <c r="AA7633" s="8" t="s">
        <v>5115</v>
      </c>
      <c r="AB7633" s="8" t="s">
        <v>27778</v>
      </c>
      <c r="AC7633" s="8" t="s">
        <v>27779</v>
      </c>
      <c r="AD7633" s="8" t="s">
        <v>27780</v>
      </c>
    </row>
    <row r="7634" spans="1:30" x14ac:dyDescent="0.25">
      <c r="A7634" s="8" t="s">
        <v>28985</v>
      </c>
      <c r="B7634" s="8" t="s">
        <v>33512</v>
      </c>
      <c r="C7634" s="8">
        <v>0.91520100000000004</v>
      </c>
      <c r="D7634" s="8">
        <v>0.63785899999999995</v>
      </c>
      <c r="E7634" s="8">
        <v>1.44939</v>
      </c>
      <c r="F7634" s="8">
        <v>1.2259599999999999</v>
      </c>
      <c r="G7634" s="8">
        <v>0.41466900000000001</v>
      </c>
      <c r="H7634" s="8">
        <v>19.6557</v>
      </c>
      <c r="I7634" s="8">
        <v>26.890899999999998</v>
      </c>
      <c r="J7634" s="8">
        <v>75.288499999999999</v>
      </c>
      <c r="K7634" s="8">
        <v>18.364599999999999</v>
      </c>
      <c r="L7634" s="8">
        <v>46.228200000000001</v>
      </c>
      <c r="M7634" s="8" t="s">
        <v>33518</v>
      </c>
      <c r="N7634" s="8">
        <v>2.8670059860000001</v>
      </c>
      <c r="O7634" s="8">
        <v>4.4330761680000004</v>
      </c>
      <c r="P7634" s="8">
        <v>5.1180946179999998</v>
      </c>
      <c r="Q7634" s="8">
        <v>6.3852342340000003</v>
      </c>
      <c r="R7634" s="8">
        <v>30496775</v>
      </c>
      <c r="S7634" s="8" t="s">
        <v>8553</v>
      </c>
      <c r="T7634" s="8" t="s">
        <v>28986</v>
      </c>
      <c r="W7634" s="8" t="s">
        <v>8555</v>
      </c>
      <c r="X7634" s="8" t="s">
        <v>8556</v>
      </c>
      <c r="Y7634" s="8" t="s">
        <v>28987</v>
      </c>
      <c r="Z7634" s="8" t="s">
        <v>28988</v>
      </c>
      <c r="AA7634" s="8" t="s">
        <v>28989</v>
      </c>
      <c r="AB7634" s="8" t="s">
        <v>8560</v>
      </c>
    </row>
    <row r="7635" spans="1:30" x14ac:dyDescent="0.25">
      <c r="A7635" s="8" t="s">
        <v>27534</v>
      </c>
      <c r="B7635" s="8" t="s">
        <v>33512</v>
      </c>
      <c r="C7635" s="8">
        <v>6.5164900000000001</v>
      </c>
      <c r="D7635" s="8">
        <v>5.3745200000000004</v>
      </c>
      <c r="E7635" s="8">
        <v>11.6021</v>
      </c>
      <c r="F7635" s="8">
        <v>2.6484899999999998</v>
      </c>
      <c r="G7635" s="8">
        <v>12.5814</v>
      </c>
      <c r="H7635" s="8">
        <v>1.6711</v>
      </c>
      <c r="I7635" s="8">
        <v>33.7211</v>
      </c>
      <c r="J7635" s="8">
        <v>20.661799999999999</v>
      </c>
      <c r="K7635" s="8">
        <v>3.61206</v>
      </c>
      <c r="L7635" s="8">
        <v>8.9103499999999993</v>
      </c>
      <c r="M7635" s="8" t="s">
        <v>33519</v>
      </c>
      <c r="N7635" s="8">
        <v>0.97698770999999995</v>
      </c>
      <c r="O7635" s="8">
        <v>1.0448638180000001</v>
      </c>
      <c r="P7635" s="8">
        <v>0.84118059000000001</v>
      </c>
      <c r="Q7635" s="8">
        <v>1.696809572</v>
      </c>
      <c r="R7635" s="8">
        <v>30498335</v>
      </c>
      <c r="S7635" s="8" t="s">
        <v>1621</v>
      </c>
      <c r="T7635" s="8" t="s">
        <v>27535</v>
      </c>
      <c r="Y7635" s="8" t="s">
        <v>27536</v>
      </c>
      <c r="AA7635" s="8" t="s">
        <v>4896</v>
      </c>
      <c r="AB7635" s="8" t="s">
        <v>27537</v>
      </c>
    </row>
    <row r="7636" spans="1:30" x14ac:dyDescent="0.25">
      <c r="A7636" s="8" t="s">
        <v>27616</v>
      </c>
      <c r="B7636" s="8" t="s">
        <v>33512</v>
      </c>
      <c r="C7636" s="8">
        <v>6.3350799999999996</v>
      </c>
      <c r="D7636" s="8">
        <v>2.18533</v>
      </c>
      <c r="E7636" s="8">
        <v>1.9198299999999999</v>
      </c>
      <c r="F7636" s="8">
        <v>0.96941299999999997</v>
      </c>
      <c r="G7636" s="8">
        <v>1.38619</v>
      </c>
      <c r="H7636" s="8">
        <v>5.2763900000000001</v>
      </c>
      <c r="I7636" s="8">
        <v>15.754899999999999</v>
      </c>
      <c r="J7636" s="8">
        <v>3.6156000000000001</v>
      </c>
      <c r="K7636" s="8">
        <v>4.4982300000000004</v>
      </c>
      <c r="L7636" s="8">
        <v>4.6447599999999998</v>
      </c>
      <c r="M7636" s="8" t="s">
        <v>33519</v>
      </c>
      <c r="N7636" s="8">
        <v>5.7664469330000001</v>
      </c>
      <c r="O7636" s="8">
        <v>6.041773879</v>
      </c>
      <c r="P7636" s="8">
        <v>4.774364931</v>
      </c>
      <c r="Q7636" s="8">
        <v>9.7400751630000002</v>
      </c>
      <c r="R7636" s="8">
        <v>30499310</v>
      </c>
      <c r="T7636" s="8" t="s">
        <v>27617</v>
      </c>
      <c r="Y7636" s="8" t="s">
        <v>27618</v>
      </c>
      <c r="Z7636" s="8" t="s">
        <v>27619</v>
      </c>
      <c r="AA7636" s="8" t="s">
        <v>27620</v>
      </c>
      <c r="AB7636" s="8" t="s">
        <v>15578</v>
      </c>
    </row>
    <row r="7637" spans="1:30" x14ac:dyDescent="0.25">
      <c r="A7637" s="8" t="s">
        <v>28487</v>
      </c>
      <c r="B7637" s="8" t="s">
        <v>33512</v>
      </c>
      <c r="C7637" s="8">
        <v>1.6029</v>
      </c>
      <c r="D7637" s="8">
        <v>5.3958500000000003</v>
      </c>
      <c r="E7637" s="8">
        <v>6.9344200000000003</v>
      </c>
      <c r="F7637" s="8">
        <v>4.6951299999999998</v>
      </c>
      <c r="G7637" s="8">
        <v>1.21322</v>
      </c>
      <c r="H7637" s="8">
        <v>4.96272</v>
      </c>
      <c r="I7637" s="8">
        <v>11.148400000000001</v>
      </c>
      <c r="J7637" s="8">
        <v>7.5111100000000004</v>
      </c>
      <c r="K7637" s="8">
        <v>6.0186200000000003</v>
      </c>
      <c r="L7637" s="8">
        <v>5.6926100000000002</v>
      </c>
      <c r="M7637" s="8" t="s">
        <v>33523</v>
      </c>
      <c r="N7637" s="8">
        <v>8.3126720970000001</v>
      </c>
      <c r="O7637" s="8">
        <v>9.7060100239999993</v>
      </c>
      <c r="P7637" s="8">
        <v>9.1362116950000001</v>
      </c>
      <c r="Q7637" s="8">
        <v>9.3992755769999992</v>
      </c>
      <c r="R7637" s="8">
        <v>30496562</v>
      </c>
      <c r="S7637" s="8" t="s">
        <v>28488</v>
      </c>
      <c r="T7637" s="8" t="s">
        <v>28489</v>
      </c>
      <c r="U7637" s="8" t="s">
        <v>28490</v>
      </c>
      <c r="W7637" s="8" t="s">
        <v>28491</v>
      </c>
      <c r="X7637" s="8" t="s">
        <v>28492</v>
      </c>
      <c r="Y7637" s="8" t="s">
        <v>28493</v>
      </c>
      <c r="Z7637" s="8" t="s">
        <v>28494</v>
      </c>
      <c r="AA7637" s="8" t="s">
        <v>28495</v>
      </c>
      <c r="AB7637" s="8" t="s">
        <v>28496</v>
      </c>
    </row>
    <row r="7638" spans="1:30" x14ac:dyDescent="0.25">
      <c r="A7638" s="8" t="s">
        <v>26590</v>
      </c>
      <c r="B7638" s="8" t="s">
        <v>33512</v>
      </c>
      <c r="C7638" s="8">
        <v>2.1678000000000002</v>
      </c>
      <c r="D7638" s="8">
        <v>0.95331299999999997</v>
      </c>
      <c r="E7638" s="8">
        <v>0.562168</v>
      </c>
      <c r="F7638" s="8">
        <v>0.115693</v>
      </c>
      <c r="G7638" s="8">
        <v>2.98017E-2</v>
      </c>
      <c r="H7638" s="8">
        <v>1.46692</v>
      </c>
      <c r="I7638" s="8">
        <v>1.05261</v>
      </c>
      <c r="J7638" s="8">
        <v>4.992</v>
      </c>
      <c r="K7638" s="8">
        <v>4.8970599999999997</v>
      </c>
      <c r="L7638" s="8">
        <v>0.76598599999999994</v>
      </c>
      <c r="M7638" s="8" t="s">
        <v>33519</v>
      </c>
      <c r="N7638" s="8">
        <v>1.202952493</v>
      </c>
      <c r="O7638" s="8">
        <v>1.207356227</v>
      </c>
      <c r="P7638" s="8">
        <v>1.458644278</v>
      </c>
      <c r="Q7638" s="8">
        <v>2.3624995910000002</v>
      </c>
      <c r="R7638" s="8">
        <v>30496079</v>
      </c>
      <c r="S7638" s="8" t="s">
        <v>26584</v>
      </c>
      <c r="T7638" s="8" t="s">
        <v>16361</v>
      </c>
      <c r="U7638" s="8" t="s">
        <v>12440</v>
      </c>
      <c r="X7638" s="8" t="s">
        <v>9337</v>
      </c>
      <c r="Y7638" s="8" t="s">
        <v>9342</v>
      </c>
      <c r="AA7638" s="8" t="s">
        <v>9339</v>
      </c>
      <c r="AB7638" s="8" t="s">
        <v>9340</v>
      </c>
    </row>
    <row r="7639" spans="1:30" x14ac:dyDescent="0.25">
      <c r="A7639" s="8" t="s">
        <v>28124</v>
      </c>
      <c r="B7639" s="8" t="s">
        <v>33512</v>
      </c>
      <c r="C7639" s="8">
        <v>6.6405900000000004</v>
      </c>
      <c r="D7639" s="8">
        <v>3.9889299999999999</v>
      </c>
      <c r="E7639" s="8">
        <v>6.3044200000000004</v>
      </c>
      <c r="F7639" s="8">
        <v>2.9901599999999999</v>
      </c>
      <c r="G7639" s="8">
        <v>6.4968199999999996</v>
      </c>
      <c r="H7639" s="8">
        <v>2.3436499999999998</v>
      </c>
      <c r="I7639" s="8">
        <v>6.1864499999999998</v>
      </c>
      <c r="J7639" s="8">
        <v>9.13842</v>
      </c>
      <c r="K7639" s="8">
        <v>4.6362300000000003</v>
      </c>
      <c r="L7639" s="8">
        <v>3.5911900000000001</v>
      </c>
      <c r="M7639" s="8" t="s">
        <v>33519</v>
      </c>
      <c r="N7639" s="8">
        <v>3.7948987760000001</v>
      </c>
      <c r="O7639" s="8">
        <v>3.7733301039999998</v>
      </c>
      <c r="P7639" s="8">
        <v>3.6823859510000001</v>
      </c>
      <c r="Q7639" s="8">
        <v>4.6906149060000004</v>
      </c>
      <c r="R7639" s="8">
        <v>30497040</v>
      </c>
      <c r="S7639" s="8" t="s">
        <v>5345</v>
      </c>
      <c r="T7639" s="8" t="s">
        <v>5346</v>
      </c>
      <c r="U7639" s="8" t="s">
        <v>5347</v>
      </c>
      <c r="W7639" s="8" t="s">
        <v>5348</v>
      </c>
      <c r="Y7639" s="8" t="s">
        <v>5349</v>
      </c>
      <c r="AA7639" s="8" t="s">
        <v>5343</v>
      </c>
      <c r="AB7639" s="8" t="s">
        <v>5350</v>
      </c>
    </row>
    <row r="7640" spans="1:30" x14ac:dyDescent="0.25">
      <c r="A7640" s="8" t="s">
        <v>30034</v>
      </c>
      <c r="B7640" s="8" t="s">
        <v>33512</v>
      </c>
      <c r="C7640" s="8">
        <v>20.348400000000002</v>
      </c>
      <c r="D7640" s="8">
        <v>12.376899999999999</v>
      </c>
      <c r="E7640" s="8">
        <v>13.7456</v>
      </c>
      <c r="F7640" s="8">
        <v>9.3819599999999994</v>
      </c>
      <c r="G7640" s="8">
        <v>22.2971</v>
      </c>
      <c r="H7640" s="8">
        <v>8.4925499999999996</v>
      </c>
      <c r="I7640" s="8">
        <v>28.857199999999999</v>
      </c>
      <c r="J7640" s="8">
        <v>34.978099999999998</v>
      </c>
      <c r="K7640" s="8">
        <v>9.6501900000000003</v>
      </c>
      <c r="L7640" s="8">
        <v>14.6196</v>
      </c>
      <c r="M7640" s="8" t="s">
        <v>33519</v>
      </c>
      <c r="N7640" s="8">
        <v>9.3145611390000003</v>
      </c>
      <c r="O7640" s="8">
        <v>8.8521883020000001</v>
      </c>
      <c r="P7640" s="8">
        <v>8.1795534960000005</v>
      </c>
      <c r="Q7640" s="8">
        <v>10.3849035</v>
      </c>
      <c r="R7640" s="8">
        <v>30496594</v>
      </c>
      <c r="T7640" s="8" t="s">
        <v>30030</v>
      </c>
      <c r="U7640" s="8" t="s">
        <v>30031</v>
      </c>
      <c r="V7640" s="8" t="s">
        <v>30035</v>
      </c>
      <c r="Y7640" s="8" t="s">
        <v>30032</v>
      </c>
      <c r="AA7640" s="8" t="s">
        <v>2477</v>
      </c>
    </row>
    <row r="7641" spans="1:30" x14ac:dyDescent="0.25">
      <c r="A7641" s="8" t="s">
        <v>30821</v>
      </c>
      <c r="B7641" s="8" t="s">
        <v>33512</v>
      </c>
      <c r="C7641" s="8">
        <v>6.9777100000000001</v>
      </c>
      <c r="D7641" s="8">
        <v>10.2148</v>
      </c>
      <c r="E7641" s="8">
        <v>9.54556</v>
      </c>
      <c r="F7641" s="8">
        <v>5.0267099999999996</v>
      </c>
      <c r="G7641" s="8">
        <v>2.1193900000000001</v>
      </c>
      <c r="H7641" s="8">
        <v>29.866199999999999</v>
      </c>
      <c r="I7641" s="8">
        <v>51.161799999999999</v>
      </c>
      <c r="J7641" s="8">
        <v>177.59800000000001</v>
      </c>
      <c r="K7641" s="8">
        <v>16.691800000000001</v>
      </c>
      <c r="L7641" s="8">
        <v>24.106999999999999</v>
      </c>
      <c r="M7641" s="8" t="s">
        <v>33521</v>
      </c>
      <c r="N7641" s="8">
        <v>7.6581823040000003</v>
      </c>
      <c r="O7641" s="8">
        <v>6.6490791199999997</v>
      </c>
      <c r="P7641" s="8">
        <v>2.9455233430000001</v>
      </c>
      <c r="Q7641" s="8">
        <v>2.0220568669999999</v>
      </c>
      <c r="R7641" s="8">
        <v>30497894</v>
      </c>
      <c r="S7641" s="8" t="s">
        <v>7436</v>
      </c>
      <c r="T7641" s="8" t="s">
        <v>30816</v>
      </c>
      <c r="V7641" s="8" t="s">
        <v>18897</v>
      </c>
      <c r="W7641" s="8" t="s">
        <v>18898</v>
      </c>
      <c r="X7641" s="8" t="s">
        <v>7440</v>
      </c>
      <c r="Y7641" s="8" t="s">
        <v>30817</v>
      </c>
      <c r="Z7641" s="8" t="s">
        <v>30810</v>
      </c>
      <c r="AA7641" s="8" t="s">
        <v>30811</v>
      </c>
      <c r="AB7641" s="8" t="s">
        <v>30818</v>
      </c>
      <c r="AC7641" s="8" t="s">
        <v>30819</v>
      </c>
      <c r="AD7641" s="8" t="s">
        <v>30820</v>
      </c>
    </row>
    <row r="7642" spans="1:30" x14ac:dyDescent="0.25">
      <c r="A7642" s="8" t="s">
        <v>28925</v>
      </c>
      <c r="B7642" s="8" t="s">
        <v>33512</v>
      </c>
      <c r="C7642" s="8">
        <v>1.64246</v>
      </c>
      <c r="D7642" s="8">
        <v>2.1475399999999998</v>
      </c>
      <c r="E7642" s="8">
        <v>2.65225</v>
      </c>
      <c r="F7642" s="8">
        <v>1.4037900000000001</v>
      </c>
      <c r="G7642" s="8">
        <v>0.14549500000000001</v>
      </c>
      <c r="H7642" s="8">
        <v>1.6715100000000001</v>
      </c>
      <c r="I7642" s="8">
        <v>9.0067400000000006</v>
      </c>
      <c r="J7642" s="8">
        <v>12.3535</v>
      </c>
      <c r="K7642" s="8">
        <v>1.5083</v>
      </c>
      <c r="L7642" s="8">
        <v>2.7233999999999998</v>
      </c>
      <c r="M7642" s="8" t="s">
        <v>33518</v>
      </c>
      <c r="N7642" s="8">
        <v>10.31545577</v>
      </c>
      <c r="O7642" s="8">
        <v>10.63484339</v>
      </c>
      <c r="P7642" s="8">
        <v>14.93293418</v>
      </c>
      <c r="Q7642" s="8">
        <v>14.187680009999999</v>
      </c>
      <c r="R7642" s="8">
        <v>30499079</v>
      </c>
      <c r="S7642" s="8" t="s">
        <v>11427</v>
      </c>
      <c r="T7642" s="8" t="s">
        <v>11428</v>
      </c>
      <c r="U7642" s="8" t="s">
        <v>28926</v>
      </c>
      <c r="V7642" s="8" t="s">
        <v>11429</v>
      </c>
      <c r="W7642" s="8" t="s">
        <v>11430</v>
      </c>
      <c r="X7642" s="8" t="s">
        <v>11431</v>
      </c>
      <c r="Y7642" s="8" t="s">
        <v>28927</v>
      </c>
      <c r="AA7642" s="8" t="s">
        <v>11433</v>
      </c>
      <c r="AB7642" s="8" t="s">
        <v>11434</v>
      </c>
      <c r="AC7642" s="8" t="s">
        <v>11435</v>
      </c>
      <c r="AD7642" s="8" t="s">
        <v>11436</v>
      </c>
    </row>
    <row r="7643" spans="1:30" x14ac:dyDescent="0.25">
      <c r="A7643" s="8" t="s">
        <v>30898</v>
      </c>
      <c r="B7643" s="8" t="s">
        <v>33512</v>
      </c>
      <c r="C7643" s="8">
        <v>0.77264600000000005</v>
      </c>
      <c r="D7643" s="8">
        <v>0.14713399999999999</v>
      </c>
      <c r="E7643" s="8">
        <v>0.831646</v>
      </c>
      <c r="F7643" s="8">
        <v>2.2581799999999999</v>
      </c>
      <c r="G7643" s="8">
        <v>0</v>
      </c>
      <c r="H7643" s="8">
        <v>0.69395799999999996</v>
      </c>
      <c r="I7643" s="8">
        <v>5.85128</v>
      </c>
      <c r="J7643" s="8">
        <v>5.17889</v>
      </c>
      <c r="K7643" s="8">
        <v>0.70635300000000001</v>
      </c>
      <c r="L7643" s="8">
        <v>0.429427</v>
      </c>
      <c r="M7643" s="8" t="s">
        <v>33519</v>
      </c>
      <c r="N7643" s="8">
        <v>0.73491178599999996</v>
      </c>
      <c r="O7643" s="8">
        <v>1.0082137019999999</v>
      </c>
      <c r="P7643" s="8">
        <v>1.009388562</v>
      </c>
      <c r="Q7643" s="8">
        <v>1.708303763</v>
      </c>
      <c r="R7643" s="8">
        <v>30495954</v>
      </c>
      <c r="S7643" s="8" t="s">
        <v>2831</v>
      </c>
      <c r="T7643" s="8" t="s">
        <v>30899</v>
      </c>
      <c r="Y7643" s="8" t="s">
        <v>22472</v>
      </c>
      <c r="AA7643" s="8" t="s">
        <v>2829</v>
      </c>
      <c r="AB7643" s="8" t="s">
        <v>2837</v>
      </c>
    </row>
    <row r="7644" spans="1:30" x14ac:dyDescent="0.25">
      <c r="A7644" s="8" t="s">
        <v>25664</v>
      </c>
      <c r="B7644" s="8" t="s">
        <v>33512</v>
      </c>
      <c r="C7644" s="8">
        <v>4.4351500000000001</v>
      </c>
      <c r="D7644" s="8">
        <v>11.3011</v>
      </c>
      <c r="E7644" s="8">
        <v>8.0980899999999991</v>
      </c>
      <c r="F7644" s="8">
        <v>5.7114500000000001</v>
      </c>
      <c r="G7644" s="8">
        <v>5.0859799999999997E-2</v>
      </c>
      <c r="H7644" s="8">
        <v>22.813600000000001</v>
      </c>
      <c r="I7644" s="8">
        <v>14.734999999999999</v>
      </c>
      <c r="J7644" s="8">
        <v>52.811399999999999</v>
      </c>
      <c r="K7644" s="8">
        <v>10.4064</v>
      </c>
      <c r="L7644" s="8">
        <v>17.3718</v>
      </c>
      <c r="M7644" s="8" t="s">
        <v>33521</v>
      </c>
      <c r="N7644" s="8">
        <v>19.636574700000001</v>
      </c>
      <c r="O7644" s="8">
        <v>8.4505542770000002</v>
      </c>
      <c r="P7644" s="8">
        <v>3.1969523</v>
      </c>
      <c r="Q7644" s="8">
        <v>2.1845927650000001</v>
      </c>
      <c r="R7644" s="8">
        <v>30499353</v>
      </c>
      <c r="S7644" s="8" t="s">
        <v>8650</v>
      </c>
      <c r="T7644" s="8" t="s">
        <v>15350</v>
      </c>
      <c r="V7644" s="8" t="s">
        <v>15351</v>
      </c>
      <c r="W7644" s="8" t="s">
        <v>15352</v>
      </c>
      <c r="X7644" s="8" t="s">
        <v>1232</v>
      </c>
      <c r="Y7644" s="8" t="s">
        <v>15353</v>
      </c>
      <c r="Z7644" s="8" t="s">
        <v>15354</v>
      </c>
      <c r="AA7644" s="8" t="s">
        <v>15355</v>
      </c>
      <c r="AB7644" s="8" t="s">
        <v>2887</v>
      </c>
    </row>
    <row r="7645" spans="1:30" x14ac:dyDescent="0.25">
      <c r="A7645" s="8" t="s">
        <v>27353</v>
      </c>
      <c r="B7645" s="8" t="s">
        <v>33512</v>
      </c>
      <c r="C7645" s="8">
        <v>7.5162300000000002</v>
      </c>
      <c r="D7645" s="8">
        <v>4.0609900000000003</v>
      </c>
      <c r="E7645" s="8">
        <v>7.5844100000000001</v>
      </c>
      <c r="F7645" s="8">
        <v>1.9472499999999999</v>
      </c>
      <c r="G7645" s="8">
        <v>2.4436100000000001</v>
      </c>
      <c r="H7645" s="8">
        <v>0.54169100000000003</v>
      </c>
      <c r="I7645" s="8">
        <v>8.5581399999999999</v>
      </c>
      <c r="J7645" s="8">
        <v>15.037800000000001</v>
      </c>
      <c r="K7645" s="8">
        <v>0.92281100000000005</v>
      </c>
      <c r="L7645" s="8">
        <v>8.2019800000000007</v>
      </c>
      <c r="M7645" s="8" t="s">
        <v>33519</v>
      </c>
      <c r="N7645" s="8">
        <v>2.241589313</v>
      </c>
      <c r="O7645" s="8">
        <v>2.1962813429999999</v>
      </c>
      <c r="P7645" s="8">
        <v>2.0864675429999999</v>
      </c>
      <c r="Q7645" s="8">
        <v>3.2149934080000002</v>
      </c>
      <c r="R7645" s="8">
        <v>30496516</v>
      </c>
      <c r="S7645" s="8" t="s">
        <v>27354</v>
      </c>
      <c r="T7645" s="8" t="s">
        <v>27355</v>
      </c>
      <c r="U7645" s="8" t="s">
        <v>27356</v>
      </c>
      <c r="V7645" s="8" t="s">
        <v>27357</v>
      </c>
      <c r="W7645" s="8" t="s">
        <v>27358</v>
      </c>
      <c r="X7645" s="8" t="s">
        <v>27359</v>
      </c>
      <c r="Y7645" s="8" t="s">
        <v>27360</v>
      </c>
      <c r="Z7645" s="8" t="s">
        <v>27361</v>
      </c>
      <c r="AA7645" s="8" t="s">
        <v>27362</v>
      </c>
      <c r="AB7645" s="8" t="s">
        <v>27363</v>
      </c>
      <c r="AC7645" s="8" t="s">
        <v>27364</v>
      </c>
      <c r="AD7645" s="8" t="s">
        <v>27365</v>
      </c>
    </row>
    <row r="7646" spans="1:30" x14ac:dyDescent="0.25">
      <c r="A7646" s="8" t="s">
        <v>28961</v>
      </c>
      <c r="B7646" s="8" t="s">
        <v>33512</v>
      </c>
      <c r="C7646" s="8">
        <v>1.7497800000000001E-2</v>
      </c>
      <c r="D7646" s="8">
        <v>0.14310899999999999</v>
      </c>
      <c r="E7646" s="8">
        <v>0.14774699999999999</v>
      </c>
      <c r="F7646" s="8">
        <v>0.58328500000000005</v>
      </c>
      <c r="G7646" s="8">
        <v>0.115088</v>
      </c>
      <c r="H7646" s="8">
        <v>3.6996099999999998</v>
      </c>
      <c r="I7646" s="8">
        <v>2.2692700000000001</v>
      </c>
      <c r="J7646" s="8">
        <v>5.2078899999999999</v>
      </c>
      <c r="K7646" s="8">
        <v>2.4893000000000001</v>
      </c>
      <c r="L7646" s="8">
        <v>3.0809000000000002</v>
      </c>
      <c r="M7646" s="8" t="s">
        <v>33518</v>
      </c>
      <c r="N7646" s="8">
        <v>1.646001287</v>
      </c>
      <c r="O7646" s="8">
        <v>2.2429316159999999</v>
      </c>
      <c r="P7646" s="8">
        <v>3.7523447540000001</v>
      </c>
      <c r="Q7646" s="8">
        <v>4.0619979419999996</v>
      </c>
      <c r="R7646" s="8">
        <v>30497051</v>
      </c>
      <c r="S7646" s="8" t="s">
        <v>2055</v>
      </c>
      <c r="T7646" s="8" t="s">
        <v>11844</v>
      </c>
      <c r="X7646" s="8" t="s">
        <v>11845</v>
      </c>
      <c r="Y7646" s="8" t="s">
        <v>11846</v>
      </c>
      <c r="Z7646" s="8" t="s">
        <v>11847</v>
      </c>
      <c r="AA7646" s="8" t="s">
        <v>2051</v>
      </c>
      <c r="AB7646" s="8" t="s">
        <v>11848</v>
      </c>
    </row>
    <row r="7647" spans="1:30" x14ac:dyDescent="0.25">
      <c r="A7647" s="8" t="s">
        <v>29581</v>
      </c>
      <c r="B7647" s="8" t="s">
        <v>33512</v>
      </c>
      <c r="C7647" s="8">
        <v>4.2408700000000001</v>
      </c>
      <c r="D7647" s="8">
        <v>4.3716200000000001</v>
      </c>
      <c r="E7647" s="8">
        <v>4.6787900000000002</v>
      </c>
      <c r="F7647" s="8">
        <v>3.9248699999999999</v>
      </c>
      <c r="G7647" s="8">
        <v>0.559643</v>
      </c>
      <c r="H7647" s="8">
        <v>2.6556799999999998</v>
      </c>
      <c r="I7647" s="8">
        <v>3.83521</v>
      </c>
      <c r="J7647" s="8">
        <v>7.2406699999999997</v>
      </c>
      <c r="K7647" s="8">
        <v>4.3020800000000001</v>
      </c>
      <c r="L7647" s="8">
        <v>2.23556</v>
      </c>
      <c r="M7647" s="8" t="s">
        <v>33521</v>
      </c>
      <c r="N7647" s="8">
        <v>4.9290411289999998</v>
      </c>
      <c r="O7647" s="8">
        <v>4.7514024499999996</v>
      </c>
      <c r="P7647" s="8">
        <v>2.7155788649999999</v>
      </c>
      <c r="Q7647" s="8">
        <v>1.3424328350000001</v>
      </c>
      <c r="R7647" s="8">
        <v>30496038</v>
      </c>
      <c r="S7647" s="8" t="s">
        <v>12282</v>
      </c>
      <c r="T7647" s="8" t="s">
        <v>20607</v>
      </c>
      <c r="Y7647" s="8" t="s">
        <v>20608</v>
      </c>
      <c r="AA7647" s="8" t="s">
        <v>12285</v>
      </c>
      <c r="AB7647" s="8" t="s">
        <v>418</v>
      </c>
    </row>
    <row r="7648" spans="1:30" x14ac:dyDescent="0.25">
      <c r="A7648" s="8" t="s">
        <v>31581</v>
      </c>
      <c r="B7648" s="8" t="s">
        <v>33512</v>
      </c>
      <c r="C7648" s="8">
        <v>0.201208</v>
      </c>
      <c r="D7648" s="8">
        <v>0.67068700000000003</v>
      </c>
      <c r="E7648" s="8">
        <v>0.53563899999999998</v>
      </c>
      <c r="F7648" s="8">
        <v>0.879915</v>
      </c>
      <c r="G7648" s="8">
        <v>11.515599999999999</v>
      </c>
      <c r="H7648" s="8">
        <v>0.77573000000000003</v>
      </c>
      <c r="I7648" s="8">
        <v>6.72079</v>
      </c>
      <c r="J7648" s="8">
        <v>14.0031</v>
      </c>
      <c r="K7648" s="8">
        <v>2.6993499999999999</v>
      </c>
      <c r="L7648" s="8">
        <v>3.2099299999999999</v>
      </c>
      <c r="M7648" s="8" t="s">
        <v>33521</v>
      </c>
      <c r="N7648" s="8">
        <v>1.438187254</v>
      </c>
      <c r="O7648" s="8">
        <v>1.115991011</v>
      </c>
      <c r="P7648" s="8">
        <v>0.50885760199999996</v>
      </c>
      <c r="Q7648" s="8">
        <v>0.117212794</v>
      </c>
      <c r="R7648" s="8">
        <v>30495795</v>
      </c>
      <c r="S7648" s="8" t="s">
        <v>15585</v>
      </c>
      <c r="T7648" s="8" t="s">
        <v>31297</v>
      </c>
      <c r="Y7648" s="8" t="s">
        <v>31582</v>
      </c>
      <c r="AB7648" s="8" t="s">
        <v>31583</v>
      </c>
    </row>
    <row r="7649" spans="1:30" x14ac:dyDescent="0.25">
      <c r="A7649" s="8" t="s">
        <v>31625</v>
      </c>
      <c r="B7649" s="8" t="s">
        <v>33512</v>
      </c>
      <c r="C7649" s="8">
        <v>15.535</v>
      </c>
      <c r="D7649" s="8">
        <v>12.050800000000001</v>
      </c>
      <c r="E7649" s="8">
        <v>11.9457</v>
      </c>
      <c r="F7649" s="8">
        <v>3.9625400000000002</v>
      </c>
      <c r="G7649" s="8">
        <v>0.650837</v>
      </c>
      <c r="H7649" s="8">
        <v>3.6562299999999999</v>
      </c>
      <c r="I7649" s="8">
        <v>33.430300000000003</v>
      </c>
      <c r="J7649" s="8">
        <v>16.8931</v>
      </c>
      <c r="K7649" s="8">
        <v>6.9940499999999997</v>
      </c>
      <c r="L7649" s="8">
        <v>13.5495</v>
      </c>
      <c r="M7649" s="8" t="s">
        <v>33522</v>
      </c>
      <c r="N7649" s="8">
        <v>3.5476161579999999</v>
      </c>
      <c r="O7649" s="8">
        <v>3.0793755009999999</v>
      </c>
      <c r="P7649" s="8">
        <v>2.5248541649999998</v>
      </c>
      <c r="Q7649" s="8">
        <v>3.878440098</v>
      </c>
      <c r="R7649" s="8">
        <v>30498282</v>
      </c>
      <c r="T7649" s="8" t="s">
        <v>23108</v>
      </c>
      <c r="Y7649" s="8" t="s">
        <v>23109</v>
      </c>
      <c r="AB7649" s="8" t="s">
        <v>418</v>
      </c>
    </row>
    <row r="7650" spans="1:30" x14ac:dyDescent="0.25">
      <c r="A7650" s="8" t="s">
        <v>28664</v>
      </c>
      <c r="B7650" s="8" t="s">
        <v>33512</v>
      </c>
      <c r="C7650" s="8">
        <v>0.51331499999999997</v>
      </c>
      <c r="D7650" s="8">
        <v>1.4006099999999999</v>
      </c>
      <c r="E7650" s="8">
        <v>5.1340399999999997</v>
      </c>
      <c r="F7650" s="8">
        <v>2.2004800000000002</v>
      </c>
      <c r="G7650" s="8">
        <v>0.39641500000000002</v>
      </c>
      <c r="H7650" s="8">
        <v>1.1978</v>
      </c>
      <c r="I7650" s="8">
        <v>30.521599999999999</v>
      </c>
      <c r="J7650" s="8">
        <v>20.351800000000001</v>
      </c>
      <c r="K7650" s="8">
        <v>11.1805</v>
      </c>
      <c r="L7650" s="8">
        <v>27.0579</v>
      </c>
      <c r="M7650" s="8" t="s">
        <v>33519</v>
      </c>
      <c r="N7650" s="8">
        <v>2.9390535440000001</v>
      </c>
      <c r="O7650" s="8">
        <v>3.586016243</v>
      </c>
      <c r="P7650" s="8">
        <v>3.4305898699999999</v>
      </c>
      <c r="Q7650" s="8">
        <v>4.4854691869999996</v>
      </c>
      <c r="R7650" s="8">
        <v>30497353</v>
      </c>
      <c r="S7650" s="8" t="s">
        <v>11267</v>
      </c>
      <c r="T7650" s="8" t="s">
        <v>24452</v>
      </c>
      <c r="U7650" s="8" t="s">
        <v>11269</v>
      </c>
      <c r="X7650" s="8" t="s">
        <v>11270</v>
      </c>
      <c r="Y7650" s="8" t="s">
        <v>11271</v>
      </c>
      <c r="AA7650" s="8" t="s">
        <v>11272</v>
      </c>
      <c r="AB7650" s="8" t="s">
        <v>11273</v>
      </c>
    </row>
    <row r="7651" spans="1:30" x14ac:dyDescent="0.25">
      <c r="A7651" s="8" t="s">
        <v>30342</v>
      </c>
      <c r="B7651" s="8" t="s">
        <v>33512</v>
      </c>
      <c r="C7651" s="8">
        <v>12.6149</v>
      </c>
      <c r="D7651" s="8">
        <v>12.263299999999999</v>
      </c>
      <c r="E7651" s="8">
        <v>11.7317</v>
      </c>
      <c r="F7651" s="8">
        <v>8.8932000000000002</v>
      </c>
      <c r="G7651" s="8">
        <v>4.1438199999999998</v>
      </c>
      <c r="H7651" s="8">
        <v>6.83324</v>
      </c>
      <c r="I7651" s="8">
        <v>13.1098</v>
      </c>
      <c r="J7651" s="8">
        <v>12.819000000000001</v>
      </c>
      <c r="K7651" s="8">
        <v>9.7792600000000007</v>
      </c>
      <c r="L7651" s="8">
        <v>11.847200000000001</v>
      </c>
      <c r="M7651" s="8" t="s">
        <v>33519</v>
      </c>
      <c r="N7651" s="8">
        <v>26.8609407</v>
      </c>
      <c r="O7651" s="8">
        <v>27.982790789999999</v>
      </c>
      <c r="P7651" s="8">
        <v>27.61253116</v>
      </c>
      <c r="Q7651" s="8">
        <v>32.911399860000003</v>
      </c>
      <c r="R7651" s="8">
        <v>30498640</v>
      </c>
      <c r="S7651" s="8" t="s">
        <v>30343</v>
      </c>
      <c r="T7651" s="8" t="s">
        <v>30344</v>
      </c>
      <c r="U7651" s="8" t="s">
        <v>30345</v>
      </c>
      <c r="V7651" s="8" t="s">
        <v>30346</v>
      </c>
      <c r="W7651" s="8" t="s">
        <v>30347</v>
      </c>
      <c r="X7651" s="8" t="s">
        <v>30348</v>
      </c>
      <c r="Y7651" s="8" t="s">
        <v>30349</v>
      </c>
      <c r="Z7651" s="8" t="s">
        <v>30350</v>
      </c>
      <c r="AA7651" s="8" t="s">
        <v>30351</v>
      </c>
      <c r="AB7651" s="8" t="s">
        <v>30352</v>
      </c>
      <c r="AC7651" s="8" t="s">
        <v>5487</v>
      </c>
      <c r="AD7651" s="8" t="s">
        <v>5488</v>
      </c>
    </row>
    <row r="7652" spans="1:30" x14ac:dyDescent="0.25">
      <c r="A7652" s="8" t="s">
        <v>26548</v>
      </c>
      <c r="B7652" s="8" t="s">
        <v>33512</v>
      </c>
      <c r="C7652" s="8">
        <v>3.9087000000000001</v>
      </c>
      <c r="D7652" s="8">
        <v>4.1158700000000001</v>
      </c>
      <c r="E7652" s="8">
        <v>4.7833399999999999</v>
      </c>
      <c r="F7652" s="8">
        <v>2.63916</v>
      </c>
      <c r="G7652" s="8">
        <v>0.19459299999999999</v>
      </c>
      <c r="H7652" s="8">
        <v>6.1181400000000004</v>
      </c>
      <c r="I7652" s="8">
        <v>14.662599999999999</v>
      </c>
      <c r="J7652" s="8">
        <v>18.211300000000001</v>
      </c>
      <c r="K7652" s="8">
        <v>8.54833</v>
      </c>
      <c r="L7652" s="8">
        <v>9.8569399999999998</v>
      </c>
      <c r="M7652" s="8" t="s">
        <v>33522</v>
      </c>
      <c r="N7652" s="8">
        <v>21.534906360000001</v>
      </c>
      <c r="O7652" s="8">
        <v>16.07167669</v>
      </c>
      <c r="P7652" s="8">
        <v>19.324432139999999</v>
      </c>
      <c r="Q7652" s="8">
        <v>22.23911769</v>
      </c>
      <c r="R7652" s="8">
        <v>30495813</v>
      </c>
      <c r="T7652" s="8" t="s">
        <v>26545</v>
      </c>
      <c r="Y7652" s="8" t="s">
        <v>26549</v>
      </c>
      <c r="AA7652" s="8" t="s">
        <v>26547</v>
      </c>
    </row>
    <row r="7653" spans="1:30" x14ac:dyDescent="0.25">
      <c r="A7653" s="8" t="s">
        <v>25314</v>
      </c>
      <c r="B7653" s="8" t="s">
        <v>33512</v>
      </c>
      <c r="C7653" s="8">
        <v>65.045500000000004</v>
      </c>
      <c r="D7653" s="8">
        <v>209.46799999999999</v>
      </c>
      <c r="E7653" s="8">
        <v>370.05399999999997</v>
      </c>
      <c r="F7653" s="8">
        <v>80.511700000000005</v>
      </c>
      <c r="G7653" s="8">
        <v>10.419700000000001</v>
      </c>
      <c r="H7653" s="8">
        <v>70.002399999999994</v>
      </c>
      <c r="I7653" s="8">
        <v>210.965</v>
      </c>
      <c r="J7653" s="8">
        <v>287.76</v>
      </c>
      <c r="K7653" s="8">
        <v>300.55599999999998</v>
      </c>
      <c r="L7653" s="8">
        <v>314.39600000000002</v>
      </c>
      <c r="M7653" s="8" t="s">
        <v>33521</v>
      </c>
      <c r="N7653" s="8">
        <v>18.61442362</v>
      </c>
      <c r="O7653" s="8">
        <v>18.503556960000001</v>
      </c>
      <c r="P7653" s="8">
        <v>3.4656864550000002</v>
      </c>
      <c r="Q7653" s="8">
        <v>1.835566475</v>
      </c>
      <c r="R7653" s="8">
        <v>30498742</v>
      </c>
      <c r="S7653" s="8" t="s">
        <v>3377</v>
      </c>
      <c r="T7653" s="8" t="s">
        <v>3378</v>
      </c>
      <c r="Y7653" s="8" t="s">
        <v>3379</v>
      </c>
      <c r="AA7653" s="8" t="s">
        <v>3380</v>
      </c>
    </row>
    <row r="7654" spans="1:30" x14ac:dyDescent="0.25">
      <c r="A7654" s="8" t="s">
        <v>28876</v>
      </c>
      <c r="B7654" s="8" t="s">
        <v>33512</v>
      </c>
      <c r="C7654" s="8">
        <v>1.9508799999999999</v>
      </c>
      <c r="D7654" s="8">
        <v>1.3084899999999999</v>
      </c>
      <c r="E7654" s="8">
        <v>1.3546100000000001</v>
      </c>
      <c r="F7654" s="8">
        <v>0.58401000000000003</v>
      </c>
      <c r="G7654" s="8">
        <v>0.65100000000000002</v>
      </c>
      <c r="H7654" s="8">
        <v>2.39988</v>
      </c>
      <c r="I7654" s="8">
        <v>32.491799999999998</v>
      </c>
      <c r="J7654" s="8">
        <v>29.9346</v>
      </c>
      <c r="K7654" s="8">
        <v>3.5809600000000001</v>
      </c>
      <c r="L7654" s="8">
        <v>11.765599999999999</v>
      </c>
      <c r="M7654" s="8" t="s">
        <v>33524</v>
      </c>
      <c r="N7654" s="8">
        <v>2.952196024</v>
      </c>
      <c r="O7654" s="8">
        <v>2.5130030369999998</v>
      </c>
      <c r="P7654" s="8">
        <v>4.2133357489999996</v>
      </c>
      <c r="Q7654" s="8">
        <v>2.9658904189999999</v>
      </c>
      <c r="R7654" s="8">
        <v>30495908</v>
      </c>
      <c r="S7654" s="8" t="s">
        <v>7427</v>
      </c>
      <c r="T7654" s="8" t="s">
        <v>28867</v>
      </c>
      <c r="U7654" s="8" t="s">
        <v>28868</v>
      </c>
      <c r="V7654" s="8" t="s">
        <v>203</v>
      </c>
      <c r="W7654" s="8" t="s">
        <v>28869</v>
      </c>
      <c r="Y7654" s="8" t="s">
        <v>28870</v>
      </c>
      <c r="Z7654" s="8" t="s">
        <v>28871</v>
      </c>
      <c r="AA7654" s="8" t="s">
        <v>28872</v>
      </c>
      <c r="AB7654" s="8" t="s">
        <v>28873</v>
      </c>
    </row>
    <row r="7655" spans="1:30" x14ac:dyDescent="0.25">
      <c r="A7655" s="8" t="s">
        <v>30939</v>
      </c>
      <c r="B7655" s="8" t="s">
        <v>33512</v>
      </c>
      <c r="C7655" s="8">
        <v>8.2990700000000004</v>
      </c>
      <c r="D7655" s="8">
        <v>10.919600000000001</v>
      </c>
      <c r="E7655" s="8">
        <v>19.1312</v>
      </c>
      <c r="F7655" s="8">
        <v>17.514199999999999</v>
      </c>
      <c r="G7655" s="8">
        <v>1.08209</v>
      </c>
      <c r="H7655" s="8">
        <v>6.5182599999999997</v>
      </c>
      <c r="I7655" s="8">
        <v>49.311399999999999</v>
      </c>
      <c r="J7655" s="8">
        <v>75.790499999999994</v>
      </c>
      <c r="K7655" s="8">
        <v>35.921199999999999</v>
      </c>
      <c r="L7655" s="8">
        <v>48.4938</v>
      </c>
      <c r="M7655" s="8" t="s">
        <v>33519</v>
      </c>
      <c r="N7655" s="8">
        <v>2.977419866</v>
      </c>
      <c r="O7655" s="8">
        <v>2.4034192650000001</v>
      </c>
      <c r="P7655" s="8">
        <v>2.2496667050000001</v>
      </c>
      <c r="Q7655" s="8">
        <v>6.0744325789999998</v>
      </c>
      <c r="R7655" s="8">
        <v>30496292</v>
      </c>
      <c r="S7655" s="8" t="s">
        <v>15669</v>
      </c>
      <c r="T7655" s="8" t="s">
        <v>22505</v>
      </c>
      <c r="Y7655" s="8" t="s">
        <v>22506</v>
      </c>
      <c r="AA7655" s="8" t="s">
        <v>22503</v>
      </c>
    </row>
    <row r="7656" spans="1:30" x14ac:dyDescent="0.25">
      <c r="A7656" s="8" t="s">
        <v>26665</v>
      </c>
      <c r="B7656" s="8" t="s">
        <v>33512</v>
      </c>
      <c r="C7656" s="8">
        <v>133.57400000000001</v>
      </c>
      <c r="D7656" s="8">
        <v>168.39699999999999</v>
      </c>
      <c r="E7656" s="8">
        <v>361.20600000000002</v>
      </c>
      <c r="F7656" s="8">
        <v>164.459</v>
      </c>
      <c r="G7656" s="8">
        <v>405.71300000000002</v>
      </c>
      <c r="H7656" s="8">
        <v>52.159199999999998</v>
      </c>
      <c r="I7656" s="8">
        <v>1031.1300000000001</v>
      </c>
      <c r="J7656" s="8">
        <v>880.32100000000003</v>
      </c>
      <c r="K7656" s="8">
        <v>913.52800000000002</v>
      </c>
      <c r="L7656" s="8">
        <v>493.447</v>
      </c>
      <c r="M7656" s="8" t="s">
        <v>33519</v>
      </c>
      <c r="N7656" s="8">
        <v>24.46056725</v>
      </c>
      <c r="O7656" s="8">
        <v>35.84087375</v>
      </c>
      <c r="P7656" s="8">
        <v>59.02224975</v>
      </c>
      <c r="Q7656" s="8">
        <v>104.2712171</v>
      </c>
      <c r="R7656" s="8">
        <v>30499732</v>
      </c>
      <c r="S7656" s="8" t="s">
        <v>24042</v>
      </c>
      <c r="T7656" s="8" t="s">
        <v>26661</v>
      </c>
      <c r="Y7656" s="8" t="s">
        <v>26662</v>
      </c>
      <c r="Z7656" s="8" t="s">
        <v>26663</v>
      </c>
      <c r="AA7656" s="8" t="s">
        <v>26664</v>
      </c>
    </row>
    <row r="7657" spans="1:30" x14ac:dyDescent="0.25">
      <c r="A7657" s="8" t="s">
        <v>31417</v>
      </c>
      <c r="B7657" s="8" t="s">
        <v>33512</v>
      </c>
      <c r="C7657" s="8">
        <v>1.14741</v>
      </c>
      <c r="D7657" s="8">
        <v>7.1021500000000001E-2</v>
      </c>
      <c r="E7657" s="8">
        <v>0.50163599999999997</v>
      </c>
      <c r="F7657" s="8">
        <v>0.62519800000000003</v>
      </c>
      <c r="G7657" s="8">
        <v>0</v>
      </c>
      <c r="H7657" s="8">
        <v>2.01661</v>
      </c>
      <c r="I7657" s="8">
        <v>2.7715100000000001</v>
      </c>
      <c r="J7657" s="8">
        <v>0.98368699999999998</v>
      </c>
      <c r="K7657" s="8">
        <v>1.7919499999999999</v>
      </c>
      <c r="L7657" s="8">
        <v>0.50573900000000005</v>
      </c>
      <c r="M7657" s="8" t="s">
        <v>33520</v>
      </c>
      <c r="N7657" s="8">
        <v>0.69664101899999997</v>
      </c>
      <c r="O7657" s="8">
        <v>1.478543341</v>
      </c>
      <c r="P7657" s="8">
        <v>0.79594010100000001</v>
      </c>
      <c r="Q7657" s="8">
        <v>0.32247395499999998</v>
      </c>
      <c r="R7657" s="8">
        <v>30497806</v>
      </c>
      <c r="T7657" s="8" t="s">
        <v>23117</v>
      </c>
    </row>
    <row r="7658" spans="1:30" x14ac:dyDescent="0.25">
      <c r="A7658" s="8" t="s">
        <v>28260</v>
      </c>
      <c r="B7658" s="8" t="s">
        <v>33512</v>
      </c>
      <c r="C7658" s="8">
        <v>1.73491</v>
      </c>
      <c r="D7658" s="8">
        <v>0.66419499999999998</v>
      </c>
      <c r="E7658" s="8">
        <v>0.95499500000000004</v>
      </c>
      <c r="F7658" s="8">
        <v>0.50569500000000001</v>
      </c>
      <c r="G7658" s="8">
        <v>1.5135099999999999</v>
      </c>
      <c r="H7658" s="8">
        <v>0.422317</v>
      </c>
      <c r="I7658" s="8">
        <v>17.762599999999999</v>
      </c>
      <c r="J7658" s="8">
        <v>9.3566800000000008</v>
      </c>
      <c r="K7658" s="8">
        <v>3.8512599999999999</v>
      </c>
      <c r="L7658" s="8">
        <v>9.0064200000000003</v>
      </c>
      <c r="M7658" s="8" t="s">
        <v>33518</v>
      </c>
      <c r="N7658" s="8">
        <v>0.71088575799999998</v>
      </c>
      <c r="O7658" s="8">
        <v>0.86066311900000003</v>
      </c>
      <c r="P7658" s="8">
        <v>1.5745788169999999</v>
      </c>
      <c r="Q7658" s="8">
        <v>2.0061451099999998</v>
      </c>
      <c r="R7658" s="8">
        <v>30498133</v>
      </c>
      <c r="S7658" s="8" t="s">
        <v>1648</v>
      </c>
      <c r="T7658" s="8" t="s">
        <v>28261</v>
      </c>
      <c r="X7658" s="8" t="s">
        <v>1650</v>
      </c>
      <c r="Y7658" s="8" t="s">
        <v>28262</v>
      </c>
      <c r="Z7658" s="8" t="s">
        <v>28263</v>
      </c>
      <c r="AA7658" s="8" t="s">
        <v>28264</v>
      </c>
      <c r="AB7658" s="8" t="s">
        <v>349</v>
      </c>
    </row>
    <row r="7659" spans="1:30" x14ac:dyDescent="0.25">
      <c r="A7659" s="8" t="s">
        <v>30600</v>
      </c>
      <c r="B7659" s="8" t="s">
        <v>33512</v>
      </c>
      <c r="C7659" s="8">
        <v>7.9050700000000003</v>
      </c>
      <c r="D7659" s="8">
        <v>4.5017699999999996</v>
      </c>
      <c r="E7659" s="8">
        <v>11.6816</v>
      </c>
      <c r="F7659" s="8">
        <v>2.8835600000000001</v>
      </c>
      <c r="G7659" s="8">
        <v>1.7503599999999999</v>
      </c>
      <c r="H7659" s="8">
        <v>3.0096099999999999</v>
      </c>
      <c r="I7659" s="8">
        <v>78.325000000000003</v>
      </c>
      <c r="J7659" s="8">
        <v>39.185400000000001</v>
      </c>
      <c r="K7659" s="8">
        <v>13.082000000000001</v>
      </c>
      <c r="L7659" s="8">
        <v>57.518300000000004</v>
      </c>
      <c r="M7659" s="8" t="s">
        <v>33519</v>
      </c>
      <c r="N7659" s="8">
        <v>0.57701887100000004</v>
      </c>
      <c r="O7659" s="8">
        <v>0.66552380300000002</v>
      </c>
      <c r="P7659" s="8">
        <v>0.61401550999999999</v>
      </c>
      <c r="Q7659" s="8">
        <v>2.7975276939999998</v>
      </c>
      <c r="R7659" s="8">
        <v>30495717</v>
      </c>
      <c r="S7659" s="8" t="s">
        <v>7253</v>
      </c>
      <c r="T7659" s="8" t="s">
        <v>30601</v>
      </c>
      <c r="U7659" s="8" t="s">
        <v>7255</v>
      </c>
      <c r="V7659" s="8" t="s">
        <v>27214</v>
      </c>
      <c r="W7659" s="8" t="s">
        <v>7256</v>
      </c>
      <c r="X7659" s="8" t="s">
        <v>7257</v>
      </c>
      <c r="Y7659" s="8" t="s">
        <v>30602</v>
      </c>
      <c r="Z7659" s="8" t="s">
        <v>30603</v>
      </c>
      <c r="AA7659" s="8" t="s">
        <v>2725</v>
      </c>
      <c r="AB7659" s="8" t="s">
        <v>9986</v>
      </c>
    </row>
    <row r="7660" spans="1:30" x14ac:dyDescent="0.25">
      <c r="A7660" s="8" t="s">
        <v>26774</v>
      </c>
      <c r="B7660" s="8" t="s">
        <v>33512</v>
      </c>
      <c r="C7660" s="8">
        <v>0.65390300000000001</v>
      </c>
      <c r="D7660" s="8">
        <v>1.1420999999999999</v>
      </c>
      <c r="E7660" s="8">
        <v>1.2161599999999999</v>
      </c>
      <c r="F7660" s="8">
        <v>0.28021299999999999</v>
      </c>
      <c r="G7660" s="8">
        <v>8.9418900000000008</v>
      </c>
      <c r="H7660" s="8">
        <v>2.7367699999999999</v>
      </c>
      <c r="I7660" s="8">
        <v>9.1215799999999998</v>
      </c>
      <c r="J7660" s="8">
        <v>6.5275100000000004</v>
      </c>
      <c r="K7660" s="8">
        <v>1.9535199999999999</v>
      </c>
      <c r="L7660" s="8">
        <v>5.8216700000000001</v>
      </c>
      <c r="M7660" s="8" t="s">
        <v>33519</v>
      </c>
      <c r="N7660" s="8">
        <v>0.49547172299999998</v>
      </c>
      <c r="O7660" s="8">
        <v>0.38251623400000001</v>
      </c>
      <c r="P7660" s="8">
        <v>0.95335424199999996</v>
      </c>
      <c r="Q7660" s="8">
        <v>1.3613625</v>
      </c>
      <c r="R7660" s="8">
        <v>30496771</v>
      </c>
      <c r="S7660" s="8" t="s">
        <v>931</v>
      </c>
      <c r="T7660" s="8" t="s">
        <v>26775</v>
      </c>
      <c r="X7660" s="8" t="s">
        <v>933</v>
      </c>
      <c r="Y7660" s="8" t="s">
        <v>26776</v>
      </c>
      <c r="Z7660" s="8" t="s">
        <v>26777</v>
      </c>
      <c r="AA7660" s="8" t="s">
        <v>26778</v>
      </c>
      <c r="AB7660" s="8" t="s">
        <v>937</v>
      </c>
    </row>
    <row r="7661" spans="1:30" x14ac:dyDescent="0.25">
      <c r="A7661" s="8" t="s">
        <v>30698</v>
      </c>
      <c r="B7661" s="8" t="s">
        <v>33512</v>
      </c>
      <c r="C7661" s="8">
        <v>2.3598599999999998</v>
      </c>
      <c r="D7661" s="8">
        <v>4.8996899999999997</v>
      </c>
      <c r="E7661" s="8">
        <v>9.8607899999999997</v>
      </c>
      <c r="F7661" s="8">
        <v>5.5919400000000001</v>
      </c>
      <c r="G7661" s="8">
        <v>0.10654</v>
      </c>
      <c r="H7661" s="8">
        <v>0.40684199999999998</v>
      </c>
      <c r="I7661" s="8">
        <v>8.3799600000000005</v>
      </c>
      <c r="J7661" s="8">
        <v>0.70317200000000002</v>
      </c>
      <c r="K7661" s="8">
        <v>1.3509899999999999</v>
      </c>
      <c r="L7661" s="8">
        <v>0.46531299999999998</v>
      </c>
      <c r="M7661" s="8" t="s">
        <v>33521</v>
      </c>
      <c r="N7661" s="8">
        <v>4.2561889019999999</v>
      </c>
      <c r="O7661" s="8">
        <v>3.0206179030000002</v>
      </c>
      <c r="P7661" s="8">
        <v>1.168639988</v>
      </c>
      <c r="Q7661" s="8">
        <v>0.76508971400000003</v>
      </c>
      <c r="R7661" s="8">
        <v>30495969</v>
      </c>
      <c r="S7661" s="8" t="s">
        <v>2769</v>
      </c>
      <c r="T7661" s="8" t="s">
        <v>30694</v>
      </c>
      <c r="Y7661" s="8" t="s">
        <v>30699</v>
      </c>
      <c r="Z7661" s="8" t="s">
        <v>30700</v>
      </c>
      <c r="AA7661" s="8" t="s">
        <v>30701</v>
      </c>
      <c r="AB7661" s="8" t="s">
        <v>2774</v>
      </c>
    </row>
    <row r="7662" spans="1:30" x14ac:dyDescent="0.25">
      <c r="A7662" s="8" t="s">
        <v>29508</v>
      </c>
      <c r="B7662" s="8" t="s">
        <v>33512</v>
      </c>
      <c r="C7662" s="8">
        <v>0</v>
      </c>
      <c r="D7662" s="8">
        <v>0</v>
      </c>
      <c r="E7662" s="8">
        <v>3.8289400000000001E-2</v>
      </c>
      <c r="F7662" s="8">
        <v>8.4921399999999994E-2</v>
      </c>
      <c r="G7662" s="8">
        <v>9.3396599999999996E-2</v>
      </c>
      <c r="H7662" s="8">
        <v>0.62525500000000001</v>
      </c>
      <c r="I7662" s="8">
        <v>40.324300000000001</v>
      </c>
      <c r="J7662" s="8">
        <v>26.9771</v>
      </c>
      <c r="K7662" s="8">
        <v>0.45172600000000002</v>
      </c>
      <c r="L7662" s="8">
        <v>5.4483699999999997</v>
      </c>
      <c r="M7662" s="8" t="s">
        <v>33519</v>
      </c>
      <c r="N7662" s="8">
        <v>9.3368046999999996E-2</v>
      </c>
      <c r="O7662" s="8">
        <v>0.47630200700000003</v>
      </c>
      <c r="P7662" s="8">
        <v>0.90165994999999999</v>
      </c>
      <c r="Q7662" s="8">
        <v>2.3345931200000001</v>
      </c>
      <c r="R7662" s="8">
        <v>30496053</v>
      </c>
      <c r="S7662" s="8" t="s">
        <v>29509</v>
      </c>
      <c r="T7662" s="8" t="s">
        <v>29510</v>
      </c>
      <c r="Y7662" s="8" t="s">
        <v>29511</v>
      </c>
      <c r="Z7662" s="8" t="s">
        <v>29512</v>
      </c>
      <c r="AA7662" s="8" t="s">
        <v>29513</v>
      </c>
      <c r="AB7662" s="8" t="s">
        <v>29514</v>
      </c>
    </row>
    <row r="7663" spans="1:30" x14ac:dyDescent="0.25">
      <c r="A7663" s="8" t="s">
        <v>26012</v>
      </c>
      <c r="B7663" s="8" t="s">
        <v>33512</v>
      </c>
      <c r="C7663" s="8">
        <v>0.70512699999999995</v>
      </c>
      <c r="D7663" s="8">
        <v>0.66504700000000005</v>
      </c>
      <c r="E7663" s="8">
        <v>1.0258799999999999</v>
      </c>
      <c r="F7663" s="8">
        <v>1.0604100000000001</v>
      </c>
      <c r="G7663" s="8">
        <v>0.49019000000000001</v>
      </c>
      <c r="H7663" s="8">
        <v>0.76186600000000004</v>
      </c>
      <c r="I7663" s="8">
        <v>1.02064</v>
      </c>
      <c r="J7663" s="8">
        <v>1.6925300000000001</v>
      </c>
      <c r="K7663" s="8">
        <v>3.32362</v>
      </c>
      <c r="L7663" s="8">
        <v>0.54402799999999996</v>
      </c>
      <c r="M7663" s="8" t="s">
        <v>33521</v>
      </c>
      <c r="N7663" s="8">
        <v>1.247165893</v>
      </c>
      <c r="O7663" s="8">
        <v>1.0433250380000001</v>
      </c>
      <c r="P7663" s="8">
        <v>0.56410558200000005</v>
      </c>
      <c r="Q7663" s="8">
        <v>0.28284328600000003</v>
      </c>
      <c r="R7663" s="8">
        <v>30496449</v>
      </c>
      <c r="S7663" s="8" t="s">
        <v>7096</v>
      </c>
      <c r="T7663" s="8" t="s">
        <v>7105</v>
      </c>
      <c r="U7663" s="8" t="s">
        <v>6260</v>
      </c>
      <c r="V7663" s="8" t="s">
        <v>487</v>
      </c>
      <c r="X7663" s="8" t="s">
        <v>3212</v>
      </c>
      <c r="Y7663" s="8" t="s">
        <v>26009</v>
      </c>
      <c r="Z7663" s="8" t="s">
        <v>26010</v>
      </c>
      <c r="AA7663" s="8" t="s">
        <v>26011</v>
      </c>
      <c r="AB7663" s="8" t="s">
        <v>21568</v>
      </c>
      <c r="AC7663" s="8" t="s">
        <v>733</v>
      </c>
      <c r="AD7663" s="8" t="s">
        <v>734</v>
      </c>
    </row>
    <row r="7664" spans="1:30" x14ac:dyDescent="0.25">
      <c r="A7664" s="8" t="s">
        <v>31348</v>
      </c>
      <c r="B7664" s="8" t="s">
        <v>33512</v>
      </c>
      <c r="C7664" s="8">
        <v>17.005800000000001</v>
      </c>
      <c r="D7664" s="8">
        <v>6.1231799999999996</v>
      </c>
      <c r="E7664" s="8">
        <v>14.2203</v>
      </c>
      <c r="F7664" s="8">
        <v>18.5153</v>
      </c>
      <c r="G7664" s="8">
        <v>8.4904100000000007</v>
      </c>
      <c r="H7664" s="8">
        <v>7.1838899999999999</v>
      </c>
      <c r="I7664" s="8">
        <v>19.130800000000001</v>
      </c>
      <c r="J7664" s="8">
        <v>58.691699999999997</v>
      </c>
      <c r="K7664" s="8">
        <v>42.8521</v>
      </c>
      <c r="L7664" s="8">
        <v>53.628599999999999</v>
      </c>
      <c r="M7664" s="8" t="s">
        <v>33519</v>
      </c>
      <c r="N7664" s="8">
        <v>4.7211471359999999</v>
      </c>
      <c r="O7664" s="8">
        <v>5.4335283270000003</v>
      </c>
      <c r="P7664" s="8">
        <v>5.0679080369999996</v>
      </c>
      <c r="Q7664" s="8">
        <v>31.24206611</v>
      </c>
      <c r="R7664" s="8">
        <v>30496083</v>
      </c>
      <c r="Y7664" s="8" t="s">
        <v>24961</v>
      </c>
    </row>
    <row r="7665" spans="1:30" x14ac:dyDescent="0.25">
      <c r="A7665" s="8" t="s">
        <v>26918</v>
      </c>
      <c r="B7665" s="8" t="s">
        <v>33512</v>
      </c>
      <c r="C7665" s="8">
        <v>0</v>
      </c>
      <c r="D7665" s="8">
        <v>0.23938200000000001</v>
      </c>
      <c r="E7665" s="8">
        <v>0.82429300000000005</v>
      </c>
      <c r="F7665" s="8">
        <v>3.1640700000000002</v>
      </c>
      <c r="G7665" s="8">
        <v>0</v>
      </c>
      <c r="H7665" s="8">
        <v>0</v>
      </c>
      <c r="I7665" s="8">
        <v>14.985200000000001</v>
      </c>
      <c r="J7665" s="8">
        <v>124.468</v>
      </c>
      <c r="K7665" s="8">
        <v>0.19828299999999999</v>
      </c>
      <c r="L7665" s="8">
        <v>0.18052499999999999</v>
      </c>
      <c r="M7665" s="8" t="s">
        <v>33521</v>
      </c>
      <c r="N7665" s="8">
        <v>4.6364216210000002</v>
      </c>
      <c r="O7665" s="8">
        <v>7.9886154349999998</v>
      </c>
      <c r="P7665" s="8">
        <v>2.0684800189999999</v>
      </c>
      <c r="Q7665" s="8">
        <v>0.156074411</v>
      </c>
      <c r="R7665" s="8">
        <v>30499961</v>
      </c>
      <c r="S7665" s="8" t="s">
        <v>967</v>
      </c>
      <c r="T7665" s="8" t="s">
        <v>26913</v>
      </c>
      <c r="Y7665" s="8" t="s">
        <v>26914</v>
      </c>
      <c r="Z7665" s="8" t="s">
        <v>26915</v>
      </c>
      <c r="AA7665" s="8" t="s">
        <v>26916</v>
      </c>
    </row>
    <row r="7666" spans="1:30" x14ac:dyDescent="0.25">
      <c r="A7666" s="8" t="s">
        <v>27424</v>
      </c>
      <c r="B7666" s="8" t="s">
        <v>33512</v>
      </c>
      <c r="C7666" s="8">
        <v>13.6305</v>
      </c>
      <c r="D7666" s="8">
        <v>6.0291199999999998</v>
      </c>
      <c r="E7666" s="8">
        <v>4.8338999999999999</v>
      </c>
      <c r="F7666" s="8">
        <v>1.2163299999999999</v>
      </c>
      <c r="G7666" s="8">
        <v>0</v>
      </c>
      <c r="H7666" s="8">
        <v>5.4558099999999996</v>
      </c>
      <c r="I7666" s="8">
        <v>12.414300000000001</v>
      </c>
      <c r="J7666" s="8">
        <v>20.041499999999999</v>
      </c>
      <c r="K7666" s="8">
        <v>13.078099999999999</v>
      </c>
      <c r="L7666" s="8">
        <v>3.9915799999999999</v>
      </c>
      <c r="M7666" s="8" t="s">
        <v>33520</v>
      </c>
      <c r="N7666" s="8">
        <v>1.832205496</v>
      </c>
      <c r="O7666" s="8">
        <v>3.9952783429999998</v>
      </c>
      <c r="P7666" s="8">
        <v>8.5018987409999998</v>
      </c>
      <c r="Q7666" s="8">
        <v>1.452456789</v>
      </c>
      <c r="R7666" s="8">
        <v>30496700</v>
      </c>
      <c r="S7666" s="8" t="s">
        <v>4706</v>
      </c>
      <c r="T7666" s="8" t="s">
        <v>4720</v>
      </c>
      <c r="W7666" s="8" t="s">
        <v>4708</v>
      </c>
      <c r="Y7666" s="8" t="s">
        <v>4721</v>
      </c>
      <c r="Z7666" s="8" t="s">
        <v>4722</v>
      </c>
      <c r="AA7666" s="8" t="s">
        <v>4723</v>
      </c>
      <c r="AB7666" s="8" t="s">
        <v>4724</v>
      </c>
      <c r="AC7666" s="8" t="s">
        <v>4725</v>
      </c>
      <c r="AD7666" s="8" t="s">
        <v>4726</v>
      </c>
    </row>
    <row r="7667" spans="1:30" x14ac:dyDescent="0.25">
      <c r="A7667" s="8" t="s">
        <v>27696</v>
      </c>
      <c r="B7667" s="8" t="s">
        <v>33512</v>
      </c>
      <c r="C7667" s="8">
        <v>12.8878</v>
      </c>
      <c r="D7667" s="8">
        <v>6.2949599999999997</v>
      </c>
      <c r="E7667" s="8">
        <v>7.8663100000000004</v>
      </c>
      <c r="F7667" s="8">
        <v>6.7231100000000001</v>
      </c>
      <c r="G7667" s="8">
        <v>1.80264</v>
      </c>
      <c r="H7667" s="8">
        <v>11.265499999999999</v>
      </c>
      <c r="I7667" s="8">
        <v>16.2545</v>
      </c>
      <c r="J7667" s="8">
        <v>20.531600000000001</v>
      </c>
      <c r="K7667" s="8">
        <v>8.7993799999999993</v>
      </c>
      <c r="L7667" s="8">
        <v>12.5807</v>
      </c>
      <c r="M7667" s="8" t="s">
        <v>33522</v>
      </c>
      <c r="N7667" s="8">
        <v>12.92680768</v>
      </c>
      <c r="O7667" s="8">
        <v>9.1820379600000006</v>
      </c>
      <c r="P7667" s="8">
        <v>6.6619648229999999</v>
      </c>
      <c r="Q7667" s="8">
        <v>12.02812969</v>
      </c>
      <c r="R7667" s="8">
        <v>30498427</v>
      </c>
      <c r="S7667" s="8" t="s">
        <v>27697</v>
      </c>
      <c r="T7667" s="8" t="s">
        <v>27698</v>
      </c>
      <c r="U7667" s="8" t="s">
        <v>6274</v>
      </c>
      <c r="V7667" s="8" t="s">
        <v>487</v>
      </c>
      <c r="X7667" s="8" t="s">
        <v>489</v>
      </c>
      <c r="Y7667" s="8" t="s">
        <v>27699</v>
      </c>
      <c r="AA7667" s="8" t="s">
        <v>27700</v>
      </c>
      <c r="AB7667" s="8" t="s">
        <v>27701</v>
      </c>
      <c r="AC7667" s="8" t="s">
        <v>5273</v>
      </c>
      <c r="AD7667" s="8" t="s">
        <v>5274</v>
      </c>
    </row>
    <row r="7668" spans="1:30" x14ac:dyDescent="0.25">
      <c r="A7668" s="8" t="s">
        <v>26708</v>
      </c>
      <c r="B7668" s="8" t="s">
        <v>33512</v>
      </c>
      <c r="C7668" s="8">
        <v>31.869</v>
      </c>
      <c r="D7668" s="8">
        <v>24.5139</v>
      </c>
      <c r="E7668" s="8">
        <v>22.5199</v>
      </c>
      <c r="F7668" s="8">
        <v>9.7033000000000005</v>
      </c>
      <c r="G7668" s="8">
        <v>5.4125199999999998</v>
      </c>
      <c r="H7668" s="8">
        <v>16.1374</v>
      </c>
      <c r="I7668" s="8">
        <v>89.538899999999998</v>
      </c>
      <c r="J7668" s="8">
        <v>161.31100000000001</v>
      </c>
      <c r="K7668" s="8">
        <v>43.5351</v>
      </c>
      <c r="L7668" s="8">
        <v>46.109299999999998</v>
      </c>
      <c r="M7668" s="8" t="s">
        <v>33519</v>
      </c>
      <c r="N7668" s="8">
        <v>10.726210590000001</v>
      </c>
      <c r="O7668" s="8">
        <v>10.671970460000001</v>
      </c>
      <c r="P7668" s="8">
        <v>5.9745788830000004</v>
      </c>
      <c r="Q7668" s="8">
        <v>15.93761724</v>
      </c>
      <c r="R7668" s="8">
        <v>30497790</v>
      </c>
      <c r="S7668" s="8" t="s">
        <v>9524</v>
      </c>
      <c r="T7668" s="8" t="s">
        <v>26704</v>
      </c>
      <c r="U7668" s="8" t="s">
        <v>26705</v>
      </c>
      <c r="X7668" s="8" t="s">
        <v>921</v>
      </c>
      <c r="Y7668" s="8" t="s">
        <v>26706</v>
      </c>
      <c r="Z7668" s="8" t="s">
        <v>26707</v>
      </c>
      <c r="AA7668" s="8" t="s">
        <v>923</v>
      </c>
      <c r="AB7668" s="8" t="s">
        <v>9528</v>
      </c>
      <c r="AC7668" s="8" t="s">
        <v>855</v>
      </c>
      <c r="AD7668" s="8" t="s">
        <v>856</v>
      </c>
    </row>
    <row r="7669" spans="1:30" x14ac:dyDescent="0.25">
      <c r="A7669" s="8" t="s">
        <v>25618</v>
      </c>
      <c r="B7669" s="8" t="s">
        <v>33512</v>
      </c>
      <c r="C7669" s="8">
        <v>1.70079</v>
      </c>
      <c r="D7669" s="8">
        <v>0.59790200000000004</v>
      </c>
      <c r="E7669" s="8">
        <v>0.67973499999999998</v>
      </c>
      <c r="F7669" s="8">
        <v>3.323</v>
      </c>
      <c r="G7669" s="8">
        <v>2.9560400000000001E-2</v>
      </c>
      <c r="H7669" s="8">
        <v>2.9253300000000002</v>
      </c>
      <c r="I7669" s="8">
        <v>14.5022</v>
      </c>
      <c r="J7669" s="8">
        <v>44.270099999999999</v>
      </c>
      <c r="K7669" s="8">
        <v>22.929300000000001</v>
      </c>
      <c r="L7669" s="8">
        <v>21.957599999999999</v>
      </c>
      <c r="M7669" s="8" t="s">
        <v>33521</v>
      </c>
      <c r="N7669" s="8">
        <v>3.3803188820000001</v>
      </c>
      <c r="O7669" s="8">
        <v>1.570560041</v>
      </c>
      <c r="P7669" s="8">
        <v>0.33520872600000001</v>
      </c>
      <c r="Q7669" s="8">
        <v>0.344639321</v>
      </c>
      <c r="R7669" s="8">
        <v>30499697</v>
      </c>
      <c r="S7669" s="8" t="s">
        <v>25612</v>
      </c>
      <c r="T7669" s="8" t="s">
        <v>25619</v>
      </c>
      <c r="U7669" s="8" t="s">
        <v>3592</v>
      </c>
      <c r="X7669" s="8" t="s">
        <v>25614</v>
      </c>
      <c r="Y7669" s="8" t="s">
        <v>25620</v>
      </c>
      <c r="Z7669" s="8" t="s">
        <v>25621</v>
      </c>
      <c r="AA7669" s="8" t="s">
        <v>25622</v>
      </c>
      <c r="AB7669" s="8" t="s">
        <v>3597</v>
      </c>
    </row>
    <row r="7670" spans="1:30" x14ac:dyDescent="0.25">
      <c r="A7670" s="8" t="s">
        <v>30916</v>
      </c>
      <c r="B7670" s="8" t="s">
        <v>33512</v>
      </c>
      <c r="C7670" s="8">
        <v>2.2669299999999999</v>
      </c>
      <c r="D7670" s="8">
        <v>2.8161200000000002</v>
      </c>
      <c r="E7670" s="8">
        <v>3.5951399999999998</v>
      </c>
      <c r="F7670" s="8">
        <v>3.48421</v>
      </c>
      <c r="G7670" s="8">
        <v>0.14365800000000001</v>
      </c>
      <c r="H7670" s="8">
        <v>3.19055</v>
      </c>
      <c r="I7670" s="8">
        <v>34.194099999999999</v>
      </c>
      <c r="J7670" s="8">
        <v>102.937</v>
      </c>
      <c r="K7670" s="8">
        <v>8.9790299999999998</v>
      </c>
      <c r="L7670" s="8">
        <v>7.1538000000000004</v>
      </c>
      <c r="M7670" s="8" t="s">
        <v>33521</v>
      </c>
      <c r="N7670" s="8">
        <v>4.7358308510000002</v>
      </c>
      <c r="O7670" s="8">
        <v>5.9570607630000003</v>
      </c>
      <c r="P7670" s="8">
        <v>1.9773507749999999</v>
      </c>
      <c r="Q7670" s="8">
        <v>1.6158940939999999</v>
      </c>
      <c r="R7670" s="8">
        <v>30498471</v>
      </c>
      <c r="S7670" s="8" t="s">
        <v>11267</v>
      </c>
      <c r="T7670" s="8" t="s">
        <v>22483</v>
      </c>
      <c r="X7670" s="8" t="s">
        <v>11270</v>
      </c>
      <c r="Y7670" s="8" t="s">
        <v>30917</v>
      </c>
      <c r="Z7670" s="8" t="s">
        <v>22485</v>
      </c>
      <c r="AA7670" s="8" t="s">
        <v>22486</v>
      </c>
      <c r="AB7670" s="8" t="s">
        <v>16655</v>
      </c>
    </row>
    <row r="7671" spans="1:30" x14ac:dyDescent="0.25">
      <c r="A7671" s="8" t="s">
        <v>25147</v>
      </c>
      <c r="B7671" s="8" t="s">
        <v>33512</v>
      </c>
      <c r="C7671" s="8">
        <v>9.7443500000000007</v>
      </c>
      <c r="D7671" s="8">
        <v>18.5974</v>
      </c>
      <c r="E7671" s="8">
        <v>22.069700000000001</v>
      </c>
      <c r="F7671" s="8">
        <v>55.438099999999999</v>
      </c>
      <c r="G7671" s="8">
        <v>13.9376</v>
      </c>
      <c r="H7671" s="8">
        <v>28.363800000000001</v>
      </c>
      <c r="I7671" s="8">
        <v>37.405999999999999</v>
      </c>
      <c r="J7671" s="8">
        <v>15.5945</v>
      </c>
      <c r="K7671" s="8">
        <v>38.3992</v>
      </c>
      <c r="L7671" s="8">
        <v>15.1943</v>
      </c>
      <c r="M7671" s="8" t="s">
        <v>33521</v>
      </c>
      <c r="N7671" s="8">
        <v>47.661644000000003</v>
      </c>
      <c r="O7671" s="8">
        <v>28.128146610000002</v>
      </c>
      <c r="P7671" s="8">
        <v>16.340964199999998</v>
      </c>
      <c r="Q7671" s="8">
        <v>11.850630750000001</v>
      </c>
      <c r="R7671" s="8">
        <v>30498602</v>
      </c>
      <c r="S7671" s="8" t="s">
        <v>173</v>
      </c>
      <c r="T7671" s="8" t="s">
        <v>174</v>
      </c>
      <c r="U7671" s="8" t="s">
        <v>175</v>
      </c>
      <c r="Y7671" s="8" t="s">
        <v>176</v>
      </c>
      <c r="Z7671" s="8" t="s">
        <v>177</v>
      </c>
      <c r="AA7671" s="8" t="s">
        <v>178</v>
      </c>
      <c r="AB7671" s="8" t="s">
        <v>179</v>
      </c>
    </row>
    <row r="7672" spans="1:30" x14ac:dyDescent="0.25">
      <c r="A7672" s="8" t="s">
        <v>26519</v>
      </c>
      <c r="B7672" s="8" t="s">
        <v>33512</v>
      </c>
      <c r="C7672" s="8">
        <v>4.3658799999999998E-2</v>
      </c>
      <c r="D7672" s="8">
        <v>2.2315399999999999E-2</v>
      </c>
      <c r="E7672" s="8">
        <v>4.0845899999999997E-2</v>
      </c>
      <c r="F7672" s="8">
        <v>0.418628</v>
      </c>
      <c r="G7672" s="8">
        <v>0</v>
      </c>
      <c r="H7672" s="8">
        <v>0.120797</v>
      </c>
      <c r="I7672" s="8">
        <v>0.85163999999999995</v>
      </c>
      <c r="J7672" s="8">
        <v>3.58589</v>
      </c>
      <c r="K7672" s="8">
        <v>0.22761200000000001</v>
      </c>
      <c r="L7672" s="8">
        <v>0.131248</v>
      </c>
      <c r="M7672" s="8" t="s">
        <v>33518</v>
      </c>
      <c r="N7672" s="8">
        <v>0.97963120599999998</v>
      </c>
      <c r="O7672" s="8">
        <v>1.429252323</v>
      </c>
      <c r="P7672" s="8">
        <v>3.1893780949999999</v>
      </c>
      <c r="Q7672" s="8">
        <v>2.7513297269999999</v>
      </c>
      <c r="R7672" s="8">
        <v>30499063</v>
      </c>
      <c r="S7672" s="8" t="s">
        <v>26520</v>
      </c>
      <c r="T7672" s="8" t="s">
        <v>16309</v>
      </c>
      <c r="V7672" s="8" t="s">
        <v>16310</v>
      </c>
      <c r="W7672" s="8" t="s">
        <v>16311</v>
      </c>
      <c r="X7672" s="8" t="s">
        <v>26521</v>
      </c>
      <c r="Y7672" s="8" t="s">
        <v>16313</v>
      </c>
      <c r="Z7672" s="8" t="s">
        <v>16314</v>
      </c>
      <c r="AA7672" s="8" t="s">
        <v>16315</v>
      </c>
      <c r="AB7672" s="8" t="s">
        <v>16316</v>
      </c>
      <c r="AC7672" s="8" t="s">
        <v>16317</v>
      </c>
      <c r="AD7672" s="8" t="s">
        <v>16318</v>
      </c>
    </row>
    <row r="7673" spans="1:30" x14ac:dyDescent="0.25">
      <c r="A7673" s="8" t="s">
        <v>29750</v>
      </c>
      <c r="B7673" s="8" t="s">
        <v>33512</v>
      </c>
      <c r="C7673" s="8">
        <v>3.2616900000000002</v>
      </c>
      <c r="D7673" s="8">
        <v>2.8852600000000002</v>
      </c>
      <c r="E7673" s="8">
        <v>2.40144</v>
      </c>
      <c r="F7673" s="8">
        <v>1.4492100000000001</v>
      </c>
      <c r="G7673" s="8">
        <v>7.6060500000000003E-2</v>
      </c>
      <c r="H7673" s="8">
        <v>1.9991699999999999</v>
      </c>
      <c r="I7673" s="8">
        <v>16.882899999999999</v>
      </c>
      <c r="J7673" s="8">
        <v>27.465399999999999</v>
      </c>
      <c r="K7673" s="8">
        <v>7.6088199999999997</v>
      </c>
      <c r="L7673" s="8">
        <v>2.1307299999999998</v>
      </c>
      <c r="M7673" s="8" t="s">
        <v>33522</v>
      </c>
      <c r="N7673" s="8">
        <v>6.5142400760000001</v>
      </c>
      <c r="O7673" s="8">
        <v>5.6123525450000002</v>
      </c>
      <c r="P7673" s="8">
        <v>2.943791069</v>
      </c>
      <c r="Q7673" s="8">
        <v>5.0280294970000003</v>
      </c>
      <c r="R7673" s="8">
        <v>30498513</v>
      </c>
      <c r="T7673" s="8" t="s">
        <v>29751</v>
      </c>
      <c r="Y7673" s="8" t="s">
        <v>29752</v>
      </c>
      <c r="Z7673" s="8" t="s">
        <v>29753</v>
      </c>
      <c r="AA7673" s="8" t="s">
        <v>29754</v>
      </c>
      <c r="AB7673" s="8" t="s">
        <v>418</v>
      </c>
    </row>
    <row r="7674" spans="1:30" x14ac:dyDescent="0.25">
      <c r="A7674" s="8" t="s">
        <v>26790</v>
      </c>
      <c r="B7674" s="8" t="s">
        <v>33512</v>
      </c>
      <c r="C7674" s="8">
        <v>43.414499999999997</v>
      </c>
      <c r="D7674" s="8">
        <v>36.085900000000002</v>
      </c>
      <c r="E7674" s="8">
        <v>62.019100000000002</v>
      </c>
      <c r="F7674" s="8">
        <v>13.042899999999999</v>
      </c>
      <c r="G7674" s="8">
        <v>6.1275000000000004</v>
      </c>
      <c r="H7674" s="8">
        <v>3.5209899999999998</v>
      </c>
      <c r="I7674" s="8">
        <v>86.8827</v>
      </c>
      <c r="J7674" s="8">
        <v>82.712699999999998</v>
      </c>
      <c r="K7674" s="8">
        <v>22.497</v>
      </c>
      <c r="L7674" s="8">
        <v>57.351999999999997</v>
      </c>
      <c r="M7674" s="8" t="s">
        <v>33519</v>
      </c>
      <c r="N7674" s="8">
        <v>6.561714125</v>
      </c>
      <c r="O7674" s="8">
        <v>7.768006185</v>
      </c>
      <c r="P7674" s="8">
        <v>6.5450415570000002</v>
      </c>
      <c r="Q7674" s="8">
        <v>9.5656699060000001</v>
      </c>
      <c r="R7674" s="8">
        <v>30499022</v>
      </c>
      <c r="S7674" s="8" t="s">
        <v>4292</v>
      </c>
      <c r="T7674" s="8" t="s">
        <v>16765</v>
      </c>
      <c r="U7674" s="8" t="s">
        <v>4294</v>
      </c>
      <c r="V7674" s="8" t="s">
        <v>4295</v>
      </c>
      <c r="X7674" s="8" t="s">
        <v>4296</v>
      </c>
      <c r="Y7674" s="8" t="s">
        <v>4297</v>
      </c>
      <c r="AA7674" s="8" t="s">
        <v>4298</v>
      </c>
      <c r="AB7674" s="8" t="s">
        <v>16774</v>
      </c>
      <c r="AC7674" s="8" t="s">
        <v>4300</v>
      </c>
      <c r="AD7674" s="8" t="s">
        <v>2641</v>
      </c>
    </row>
    <row r="7675" spans="1:30" x14ac:dyDescent="0.25">
      <c r="A7675" s="8" t="s">
        <v>27759</v>
      </c>
      <c r="B7675" s="8" t="s">
        <v>33512</v>
      </c>
      <c r="C7675" s="8">
        <v>0.112635</v>
      </c>
      <c r="D7675" s="8">
        <v>0.478491</v>
      </c>
      <c r="E7675" s="8">
        <v>0.81600399999999995</v>
      </c>
      <c r="F7675" s="8">
        <v>1.3804799999999999</v>
      </c>
      <c r="G7675" s="8">
        <v>1.48121E-2</v>
      </c>
      <c r="H7675" s="8">
        <v>0</v>
      </c>
      <c r="I7675" s="8">
        <v>0.85030899999999998</v>
      </c>
      <c r="J7675" s="8">
        <v>4.8156800000000004</v>
      </c>
      <c r="K7675" s="8">
        <v>3.67001</v>
      </c>
      <c r="L7675" s="8">
        <v>0.77734499999999995</v>
      </c>
      <c r="M7675" s="8" t="s">
        <v>33521</v>
      </c>
      <c r="N7675" s="8">
        <v>2.2244273410000002</v>
      </c>
      <c r="O7675" s="8">
        <v>0.90797860399999997</v>
      </c>
      <c r="P7675" s="8">
        <v>0.41454544999999998</v>
      </c>
      <c r="Q7675" s="8">
        <v>4.9377122000000002E-2</v>
      </c>
      <c r="R7675" s="8">
        <v>30496626</v>
      </c>
      <c r="S7675" s="8" t="s">
        <v>27754</v>
      </c>
      <c r="T7675" s="8" t="s">
        <v>27755</v>
      </c>
      <c r="U7675" s="8" t="s">
        <v>10453</v>
      </c>
      <c r="X7675" s="8" t="s">
        <v>18154</v>
      </c>
      <c r="Y7675" s="8" t="s">
        <v>27756</v>
      </c>
      <c r="Z7675" s="8" t="s">
        <v>27757</v>
      </c>
      <c r="AA7675" s="8" t="s">
        <v>27758</v>
      </c>
      <c r="AB7675" s="8" t="s">
        <v>27751</v>
      </c>
    </row>
    <row r="7676" spans="1:30" x14ac:dyDescent="0.25">
      <c r="A7676" s="8" t="s">
        <v>31349</v>
      </c>
      <c r="B7676" s="8" t="s">
        <v>33512</v>
      </c>
      <c r="C7676" s="8">
        <v>10.664400000000001</v>
      </c>
      <c r="D7676" s="8">
        <v>275.77300000000002</v>
      </c>
      <c r="E7676" s="8">
        <v>336.49</v>
      </c>
      <c r="F7676" s="8">
        <v>239.86500000000001</v>
      </c>
      <c r="G7676" s="8">
        <v>3.1305199999999998E-2</v>
      </c>
      <c r="H7676" s="8">
        <v>9.1059400000000004</v>
      </c>
      <c r="I7676" s="8">
        <v>492.74200000000002</v>
      </c>
      <c r="J7676" s="8">
        <v>104.905</v>
      </c>
      <c r="K7676" s="8">
        <v>38.118400000000001</v>
      </c>
      <c r="L7676" s="8">
        <v>92.063900000000004</v>
      </c>
      <c r="M7676" s="8" t="s">
        <v>33519</v>
      </c>
      <c r="N7676" s="8">
        <v>302.14121469999998</v>
      </c>
      <c r="O7676" s="8">
        <v>266.0246626</v>
      </c>
      <c r="P7676" s="8">
        <v>237.54483149999999</v>
      </c>
      <c r="Q7676" s="8">
        <v>341.8934453</v>
      </c>
      <c r="R7676" s="8">
        <v>30498722</v>
      </c>
    </row>
    <row r="7677" spans="1:30" x14ac:dyDescent="0.25">
      <c r="A7677" s="8" t="s">
        <v>30614</v>
      </c>
      <c r="B7677" s="8" t="s">
        <v>33512</v>
      </c>
      <c r="C7677" s="8">
        <v>1.18293</v>
      </c>
      <c r="D7677" s="8">
        <v>0.81156099999999998</v>
      </c>
      <c r="E7677" s="8">
        <v>1.0438400000000001</v>
      </c>
      <c r="F7677" s="8">
        <v>0.49006100000000002</v>
      </c>
      <c r="G7677" s="8">
        <v>1.9332700000000001E-2</v>
      </c>
      <c r="H7677" s="8">
        <v>0.54223100000000002</v>
      </c>
      <c r="I7677" s="8">
        <v>11.889699999999999</v>
      </c>
      <c r="J7677" s="8">
        <v>8.9664699999999993</v>
      </c>
      <c r="K7677" s="8">
        <v>1.40537</v>
      </c>
      <c r="L7677" s="8">
        <v>7.4693399999999999</v>
      </c>
      <c r="M7677" s="8" t="s">
        <v>33521</v>
      </c>
      <c r="N7677" s="8">
        <v>1.798351727</v>
      </c>
      <c r="O7677" s="8">
        <v>2.0576700730000002</v>
      </c>
      <c r="P7677" s="8">
        <v>0.53943902700000002</v>
      </c>
      <c r="Q7677" s="8">
        <v>9.3500570000000005E-2</v>
      </c>
      <c r="R7677" s="8">
        <v>30498030</v>
      </c>
      <c r="S7677" s="8" t="s">
        <v>9301</v>
      </c>
      <c r="T7677" s="8" t="s">
        <v>30607</v>
      </c>
      <c r="U7677" s="8" t="s">
        <v>30608</v>
      </c>
      <c r="W7677" s="8" t="s">
        <v>30609</v>
      </c>
      <c r="X7677" s="8" t="s">
        <v>382</v>
      </c>
      <c r="Y7677" s="8" t="s">
        <v>30610</v>
      </c>
      <c r="Z7677" s="8" t="s">
        <v>30611</v>
      </c>
      <c r="AA7677" s="8" t="s">
        <v>30612</v>
      </c>
      <c r="AB7677" s="8" t="s">
        <v>30613</v>
      </c>
    </row>
    <row r="7678" spans="1:30" x14ac:dyDescent="0.25">
      <c r="A7678" s="8" t="s">
        <v>26310</v>
      </c>
      <c r="B7678" s="8" t="s">
        <v>33512</v>
      </c>
      <c r="C7678" s="8">
        <v>77.808899999999994</v>
      </c>
      <c r="D7678" s="8">
        <v>35.9041</v>
      </c>
      <c r="E7678" s="8">
        <v>42.682699999999997</v>
      </c>
      <c r="F7678" s="8">
        <v>25.947099999999999</v>
      </c>
      <c r="G7678" s="8">
        <v>0.42650199999999999</v>
      </c>
      <c r="H7678" s="8">
        <v>10.8125</v>
      </c>
      <c r="I7678" s="8">
        <v>214.46799999999999</v>
      </c>
      <c r="J7678" s="8">
        <v>279.89999999999998</v>
      </c>
      <c r="K7678" s="8">
        <v>30.729299999999999</v>
      </c>
      <c r="L7678" s="8">
        <v>207.011</v>
      </c>
      <c r="M7678" s="8" t="s">
        <v>33519</v>
      </c>
      <c r="N7678" s="8">
        <v>24.250097100000001</v>
      </c>
      <c r="O7678" s="8">
        <v>19.291609189999999</v>
      </c>
      <c r="P7678" s="8">
        <v>20.609308330000001</v>
      </c>
      <c r="Q7678" s="8">
        <v>61.964872100000001</v>
      </c>
      <c r="R7678" s="8">
        <v>30496543</v>
      </c>
      <c r="S7678" s="8" t="s">
        <v>26311</v>
      </c>
      <c r="T7678" s="8" t="s">
        <v>16148</v>
      </c>
      <c r="X7678" s="8" t="s">
        <v>711</v>
      </c>
      <c r="Y7678" s="8" t="s">
        <v>712</v>
      </c>
      <c r="AA7678" s="8" t="s">
        <v>713</v>
      </c>
      <c r="AB7678" s="8" t="s">
        <v>6002</v>
      </c>
    </row>
    <row r="7679" spans="1:30" x14ac:dyDescent="0.25">
      <c r="A7679" s="8" t="s">
        <v>28115</v>
      </c>
      <c r="B7679" s="8" t="s">
        <v>33512</v>
      </c>
      <c r="C7679" s="8">
        <v>6.1528600000000003E-2</v>
      </c>
      <c r="D7679" s="8">
        <v>0.108519</v>
      </c>
      <c r="E7679" s="8">
        <v>7.8156799999999998E-2</v>
      </c>
      <c r="F7679" s="8">
        <v>0.100756</v>
      </c>
      <c r="G7679" s="8">
        <v>0</v>
      </c>
      <c r="H7679" s="8">
        <v>0.90649000000000002</v>
      </c>
      <c r="I7679" s="8">
        <v>2.1835399999999998</v>
      </c>
      <c r="J7679" s="8">
        <v>11.7788</v>
      </c>
      <c r="K7679" s="8">
        <v>0.73537399999999997</v>
      </c>
      <c r="L7679" s="8">
        <v>0.58086800000000005</v>
      </c>
      <c r="M7679" s="8" t="s">
        <v>33521</v>
      </c>
      <c r="N7679" s="8">
        <v>3.464411643</v>
      </c>
      <c r="O7679" s="8">
        <v>2.1552708009999999</v>
      </c>
      <c r="P7679" s="8">
        <v>1.8750263490000001</v>
      </c>
      <c r="Q7679" s="8">
        <v>0.49703926999999998</v>
      </c>
      <c r="R7679" s="8">
        <v>30499324</v>
      </c>
      <c r="S7679" s="8" t="s">
        <v>28116</v>
      </c>
      <c r="T7679" s="8" t="s">
        <v>28117</v>
      </c>
      <c r="X7679" s="8" t="s">
        <v>28118</v>
      </c>
      <c r="Y7679" s="8" t="s">
        <v>28119</v>
      </c>
      <c r="Z7679" s="8" t="s">
        <v>28120</v>
      </c>
      <c r="AA7679" s="8" t="s">
        <v>28121</v>
      </c>
      <c r="AB7679" s="8" t="s">
        <v>28122</v>
      </c>
    </row>
    <row r="7680" spans="1:30" x14ac:dyDescent="0.25">
      <c r="A7680" s="8" t="s">
        <v>25867</v>
      </c>
      <c r="B7680" s="8" t="s">
        <v>33512</v>
      </c>
      <c r="C7680" s="8">
        <v>32.799199999999999</v>
      </c>
      <c r="D7680" s="8">
        <v>13.6661</v>
      </c>
      <c r="E7680" s="8">
        <v>19.915199999999999</v>
      </c>
      <c r="F7680" s="8">
        <v>10.635300000000001</v>
      </c>
      <c r="G7680" s="8">
        <v>2.24702</v>
      </c>
      <c r="H7680" s="8">
        <v>12.8284</v>
      </c>
      <c r="I7680" s="8">
        <v>8.8601700000000001</v>
      </c>
      <c r="J7680" s="8">
        <v>50.4544</v>
      </c>
      <c r="K7680" s="8">
        <v>13.282500000000001</v>
      </c>
      <c r="L7680" s="8">
        <v>21.483699999999999</v>
      </c>
      <c r="M7680" s="8" t="s">
        <v>33522</v>
      </c>
      <c r="N7680" s="8">
        <v>14.767454969999999</v>
      </c>
      <c r="O7680" s="8">
        <v>8.0313760970000008</v>
      </c>
      <c r="P7680" s="8">
        <v>7.3619880179999999</v>
      </c>
      <c r="Q7680" s="8">
        <v>14.76140524</v>
      </c>
      <c r="R7680" s="8">
        <v>30499567</v>
      </c>
      <c r="S7680" s="8" t="s">
        <v>478</v>
      </c>
      <c r="T7680" s="8" t="s">
        <v>25860</v>
      </c>
      <c r="U7680" s="8" t="s">
        <v>480</v>
      </c>
      <c r="X7680" s="8" t="s">
        <v>458</v>
      </c>
      <c r="Y7680" s="8" t="s">
        <v>25868</v>
      </c>
      <c r="AA7680" s="8" t="s">
        <v>482</v>
      </c>
    </row>
    <row r="7681" spans="1:30" x14ac:dyDescent="0.25">
      <c r="A7681" s="8" t="s">
        <v>28453</v>
      </c>
      <c r="B7681" s="8" t="s">
        <v>33512</v>
      </c>
      <c r="C7681" s="8">
        <v>23.879000000000001</v>
      </c>
      <c r="D7681" s="8">
        <v>13.437900000000001</v>
      </c>
      <c r="E7681" s="8">
        <v>14.8459</v>
      </c>
      <c r="F7681" s="8">
        <v>3.9124400000000001</v>
      </c>
      <c r="G7681" s="8">
        <v>18.024000000000001</v>
      </c>
      <c r="H7681" s="8">
        <v>3.9653999999999998</v>
      </c>
      <c r="I7681" s="8">
        <v>33.286700000000003</v>
      </c>
      <c r="J7681" s="8">
        <v>24.123200000000001</v>
      </c>
      <c r="K7681" s="8">
        <v>11.4099</v>
      </c>
      <c r="L7681" s="8">
        <v>14.5801</v>
      </c>
      <c r="M7681" s="8" t="s">
        <v>33519</v>
      </c>
      <c r="N7681" s="8">
        <v>10.53167841</v>
      </c>
      <c r="O7681" s="8">
        <v>9.2717548230000002</v>
      </c>
      <c r="P7681" s="8">
        <v>10.31774358</v>
      </c>
      <c r="Q7681" s="8">
        <v>12.72355151</v>
      </c>
      <c r="R7681" s="8">
        <v>30499778</v>
      </c>
      <c r="S7681" s="8" t="s">
        <v>28454</v>
      </c>
      <c r="T7681" s="8" t="s">
        <v>28455</v>
      </c>
      <c r="U7681" s="8" t="s">
        <v>23692</v>
      </c>
      <c r="W7681" s="8" t="s">
        <v>28449</v>
      </c>
      <c r="X7681" s="8" t="s">
        <v>458</v>
      </c>
      <c r="Y7681" s="8" t="s">
        <v>28450</v>
      </c>
      <c r="Z7681" s="8" t="s">
        <v>28451</v>
      </c>
      <c r="AA7681" s="8" t="s">
        <v>28452</v>
      </c>
      <c r="AB7681" s="8" t="s">
        <v>28456</v>
      </c>
    </row>
    <row r="7682" spans="1:30" x14ac:dyDescent="0.25">
      <c r="A7682" s="8" t="s">
        <v>31350</v>
      </c>
      <c r="B7682" s="8" t="s">
        <v>33512</v>
      </c>
      <c r="C7682" s="8">
        <v>0</v>
      </c>
      <c r="D7682" s="8">
        <v>0</v>
      </c>
      <c r="E7682" s="8">
        <v>0</v>
      </c>
      <c r="F7682" s="8">
        <v>4.78547E-2</v>
      </c>
      <c r="G7682" s="8">
        <v>0</v>
      </c>
      <c r="H7682" s="8">
        <v>0</v>
      </c>
      <c r="I7682" s="8">
        <v>37.399000000000001</v>
      </c>
      <c r="J7682" s="8">
        <v>9.5729099999999998E-2</v>
      </c>
      <c r="K7682" s="8">
        <v>5.9772400000000003E-2</v>
      </c>
      <c r="L7682" s="8">
        <v>10.514699999999999</v>
      </c>
      <c r="M7682" s="8" t="s">
        <v>33519</v>
      </c>
      <c r="N7682" s="8">
        <v>1.588584014</v>
      </c>
      <c r="O7682" s="8">
        <v>10.359378960000001</v>
      </c>
      <c r="P7682" s="8">
        <v>23.52693232</v>
      </c>
      <c r="Q7682" s="8">
        <v>50.448632889999999</v>
      </c>
      <c r="R7682" s="8">
        <v>30496237</v>
      </c>
      <c r="S7682" s="8" t="s">
        <v>31351</v>
      </c>
      <c r="T7682" s="8" t="s">
        <v>31352</v>
      </c>
      <c r="Y7682" s="8" t="s">
        <v>31353</v>
      </c>
    </row>
    <row r="7683" spans="1:30" x14ac:dyDescent="0.25">
      <c r="A7683" s="8" t="s">
        <v>31354</v>
      </c>
      <c r="B7683" s="8" t="s">
        <v>33512</v>
      </c>
      <c r="C7683" s="8">
        <v>5.1212600000000004</v>
      </c>
      <c r="D7683" s="8">
        <v>2.1317699999999999</v>
      </c>
      <c r="E7683" s="8">
        <v>2.5069599999999999</v>
      </c>
      <c r="F7683" s="8">
        <v>2.02149</v>
      </c>
      <c r="G7683" s="8">
        <v>0.64243099999999997</v>
      </c>
      <c r="H7683" s="8">
        <v>3.04976</v>
      </c>
      <c r="I7683" s="8">
        <v>5.2764600000000002</v>
      </c>
      <c r="J7683" s="8">
        <v>14.918900000000001</v>
      </c>
      <c r="K7683" s="8">
        <v>5.5100699999999998</v>
      </c>
      <c r="L7683" s="8">
        <v>5.0510999999999999</v>
      </c>
      <c r="M7683" s="8" t="s">
        <v>33519</v>
      </c>
      <c r="N7683" s="8">
        <v>3.8614552849999999</v>
      </c>
      <c r="O7683" s="8">
        <v>3.927535663</v>
      </c>
      <c r="P7683" s="8">
        <v>3.379959237</v>
      </c>
      <c r="Q7683" s="8">
        <v>5.2656727139999999</v>
      </c>
      <c r="R7683" s="8">
        <v>30499242</v>
      </c>
      <c r="T7683" s="8" t="s">
        <v>31355</v>
      </c>
      <c r="Y7683" s="8" t="s">
        <v>31356</v>
      </c>
      <c r="AB7683" s="8" t="s">
        <v>418</v>
      </c>
    </row>
    <row r="7684" spans="1:30" x14ac:dyDescent="0.25">
      <c r="A7684" s="8" t="s">
        <v>26102</v>
      </c>
      <c r="B7684" s="8" t="s">
        <v>33512</v>
      </c>
      <c r="C7684" s="8">
        <v>0.84139600000000003</v>
      </c>
      <c r="D7684" s="8">
        <v>4.2523200000000001</v>
      </c>
      <c r="E7684" s="8">
        <v>7.8914900000000001</v>
      </c>
      <c r="F7684" s="8">
        <v>30.602900000000002</v>
      </c>
      <c r="G7684" s="8">
        <v>0</v>
      </c>
      <c r="H7684" s="8">
        <v>20.5962</v>
      </c>
      <c r="I7684" s="8">
        <v>119.24</v>
      </c>
      <c r="J7684" s="8">
        <v>533.93499999999995</v>
      </c>
      <c r="K7684" s="8">
        <v>19.443899999999999</v>
      </c>
      <c r="L7684" s="8">
        <v>28.488099999999999</v>
      </c>
      <c r="M7684" s="8" t="s">
        <v>33521</v>
      </c>
      <c r="N7684" s="8">
        <v>60.753811210000002</v>
      </c>
      <c r="O7684" s="8">
        <v>119.4596197</v>
      </c>
      <c r="P7684" s="8">
        <v>38.543492120000003</v>
      </c>
      <c r="Q7684" s="8">
        <v>27.50183217</v>
      </c>
      <c r="R7684" s="8">
        <v>30498670</v>
      </c>
      <c r="S7684" s="8" t="s">
        <v>26095</v>
      </c>
      <c r="T7684" s="8" t="s">
        <v>26096</v>
      </c>
      <c r="U7684" s="8" t="s">
        <v>23823</v>
      </c>
      <c r="X7684" s="8" t="s">
        <v>26097</v>
      </c>
      <c r="Y7684" s="8" t="s">
        <v>26098</v>
      </c>
      <c r="Z7684" s="8" t="s">
        <v>26099</v>
      </c>
      <c r="AA7684" s="8" t="s">
        <v>26100</v>
      </c>
      <c r="AB7684" s="8" t="s">
        <v>26101</v>
      </c>
      <c r="AC7684" s="8" t="s">
        <v>8837</v>
      </c>
      <c r="AD7684" s="8" t="s">
        <v>8838</v>
      </c>
    </row>
    <row r="7685" spans="1:30" x14ac:dyDescent="0.25">
      <c r="A7685" s="8" t="s">
        <v>31100</v>
      </c>
      <c r="B7685" s="8" t="s">
        <v>33512</v>
      </c>
      <c r="C7685" s="8">
        <v>36.601700000000001</v>
      </c>
      <c r="D7685" s="8">
        <v>27.604500000000002</v>
      </c>
      <c r="E7685" s="8">
        <v>32.495800000000003</v>
      </c>
      <c r="F7685" s="8">
        <v>15.7112</v>
      </c>
      <c r="G7685" s="8">
        <v>11.121600000000001</v>
      </c>
      <c r="H7685" s="8">
        <v>10.259499999999999</v>
      </c>
      <c r="I7685" s="8">
        <v>42.699800000000003</v>
      </c>
      <c r="J7685" s="8">
        <v>41.777999999999999</v>
      </c>
      <c r="K7685" s="8">
        <v>16.750800000000002</v>
      </c>
      <c r="L7685" s="8">
        <v>28.123200000000001</v>
      </c>
      <c r="M7685" s="8" t="s">
        <v>33519</v>
      </c>
      <c r="N7685" s="8">
        <v>10.50176913</v>
      </c>
      <c r="O7685" s="8">
        <v>6.3542904890000003</v>
      </c>
      <c r="P7685" s="8">
        <v>4.2876053399999998</v>
      </c>
      <c r="Q7685" s="8">
        <v>16.931743109999999</v>
      </c>
      <c r="R7685" s="8">
        <v>30497942</v>
      </c>
      <c r="S7685" s="8" t="s">
        <v>1072</v>
      </c>
      <c r="T7685" s="8" t="s">
        <v>30823</v>
      </c>
      <c r="V7685" s="8" t="s">
        <v>1075</v>
      </c>
      <c r="X7685" s="8" t="s">
        <v>1076</v>
      </c>
      <c r="Y7685" s="8" t="s">
        <v>31101</v>
      </c>
      <c r="Z7685" s="8" t="s">
        <v>31102</v>
      </c>
      <c r="AA7685" s="8" t="s">
        <v>31103</v>
      </c>
      <c r="AB7685" s="8" t="s">
        <v>30828</v>
      </c>
      <c r="AC7685" s="8" t="s">
        <v>30829</v>
      </c>
      <c r="AD7685" s="8" t="s">
        <v>30830</v>
      </c>
    </row>
    <row r="7686" spans="1:30" x14ac:dyDescent="0.25">
      <c r="A7686" s="8" t="s">
        <v>31584</v>
      </c>
      <c r="B7686" s="8" t="s">
        <v>33512</v>
      </c>
      <c r="C7686" s="8">
        <v>2.98794</v>
      </c>
      <c r="D7686" s="8">
        <v>1.8572200000000001</v>
      </c>
      <c r="E7686" s="8">
        <v>3.7985500000000001</v>
      </c>
      <c r="F7686" s="8">
        <v>3.0196200000000002</v>
      </c>
      <c r="G7686" s="8">
        <v>2.8712499999999998E-2</v>
      </c>
      <c r="H7686" s="8">
        <v>0.40479999999999999</v>
      </c>
      <c r="I7686" s="8">
        <v>3.5029300000000001</v>
      </c>
      <c r="J7686" s="8">
        <v>5.7412200000000002</v>
      </c>
      <c r="K7686" s="8">
        <v>4.5930299999999997</v>
      </c>
      <c r="L7686" s="8">
        <v>1.7659400000000001</v>
      </c>
      <c r="M7686" s="8" t="s">
        <v>33521</v>
      </c>
      <c r="N7686" s="8">
        <v>2.3912444970000002</v>
      </c>
      <c r="O7686" s="8">
        <v>1.5112076430000001</v>
      </c>
      <c r="P7686" s="8">
        <v>1.087519232</v>
      </c>
      <c r="Q7686" s="8">
        <v>0.31044394400000003</v>
      </c>
      <c r="R7686" s="8">
        <v>30498130</v>
      </c>
      <c r="T7686" s="8" t="s">
        <v>31585</v>
      </c>
      <c r="Y7686" s="8" t="s">
        <v>31586</v>
      </c>
    </row>
    <row r="7687" spans="1:30" x14ac:dyDescent="0.25">
      <c r="A7687" s="8" t="s">
        <v>26570</v>
      </c>
      <c r="B7687" s="8" t="s">
        <v>33512</v>
      </c>
      <c r="C7687" s="8">
        <v>1.4041699999999999</v>
      </c>
      <c r="D7687" s="8">
        <v>0.61744699999999997</v>
      </c>
      <c r="E7687" s="8">
        <v>0.75980499999999995</v>
      </c>
      <c r="F7687" s="8">
        <v>0.215088</v>
      </c>
      <c r="G7687" s="8">
        <v>0.203902</v>
      </c>
      <c r="H7687" s="8">
        <v>2.2517</v>
      </c>
      <c r="I7687" s="8">
        <v>6.0614699999999999</v>
      </c>
      <c r="J7687" s="8">
        <v>5.4186100000000001</v>
      </c>
      <c r="K7687" s="8">
        <v>3.4618099999999998</v>
      </c>
      <c r="L7687" s="8">
        <v>2.90008</v>
      </c>
      <c r="M7687" s="8" t="s">
        <v>33519</v>
      </c>
      <c r="N7687" s="8">
        <v>1.549654291</v>
      </c>
      <c r="O7687" s="8">
        <v>1.476719482</v>
      </c>
      <c r="P7687" s="8">
        <v>2.1167458149999998</v>
      </c>
      <c r="Q7687" s="8">
        <v>2.6278504379999998</v>
      </c>
      <c r="R7687" s="8">
        <v>30496064</v>
      </c>
      <c r="S7687" s="8" t="s">
        <v>9335</v>
      </c>
      <c r="T7687" s="8" t="s">
        <v>16361</v>
      </c>
      <c r="U7687" s="8" t="s">
        <v>4041</v>
      </c>
      <c r="X7687" s="8" t="s">
        <v>9337</v>
      </c>
      <c r="Y7687" s="8" t="s">
        <v>26558</v>
      </c>
      <c r="AA7687" s="8" t="s">
        <v>9333</v>
      </c>
      <c r="AB7687" s="8" t="s">
        <v>26559</v>
      </c>
    </row>
    <row r="7688" spans="1:30" x14ac:dyDescent="0.25">
      <c r="A7688" s="8" t="s">
        <v>26557</v>
      </c>
      <c r="B7688" s="8" t="s">
        <v>33512</v>
      </c>
      <c r="C7688" s="8">
        <v>3.3047300000000002</v>
      </c>
      <c r="D7688" s="8">
        <v>1.3313699999999999</v>
      </c>
      <c r="E7688" s="8">
        <v>0.78417800000000004</v>
      </c>
      <c r="F7688" s="8">
        <v>0.128944</v>
      </c>
      <c r="G7688" s="8">
        <v>0.24016199999999999</v>
      </c>
      <c r="H7688" s="8">
        <v>1.80515</v>
      </c>
      <c r="I7688" s="8">
        <v>4.0731299999999999</v>
      </c>
      <c r="J7688" s="8">
        <v>2.97763</v>
      </c>
      <c r="K7688" s="8">
        <v>3.1005500000000001</v>
      </c>
      <c r="L7688" s="8">
        <v>2.2593299999999998</v>
      </c>
      <c r="M7688" s="8" t="s">
        <v>33518</v>
      </c>
      <c r="N7688" s="8">
        <v>0.352156678</v>
      </c>
      <c r="O7688" s="8">
        <v>0.66642659900000001</v>
      </c>
      <c r="P7688" s="8">
        <v>0.74361574100000005</v>
      </c>
      <c r="Q7688" s="8">
        <v>0.78056183199999996</v>
      </c>
      <c r="R7688" s="8">
        <v>30495665</v>
      </c>
      <c r="S7688" s="8" t="s">
        <v>9335</v>
      </c>
      <c r="T7688" s="8" t="s">
        <v>16361</v>
      </c>
      <c r="U7688" s="8" t="s">
        <v>4041</v>
      </c>
      <c r="X7688" s="8" t="s">
        <v>9337</v>
      </c>
      <c r="Y7688" s="8" t="s">
        <v>26558</v>
      </c>
      <c r="AA7688" s="8" t="s">
        <v>9333</v>
      </c>
      <c r="AB7688" s="8" t="s">
        <v>26559</v>
      </c>
    </row>
    <row r="7689" spans="1:30" x14ac:dyDescent="0.25">
      <c r="A7689" s="8" t="s">
        <v>30908</v>
      </c>
      <c r="B7689" s="8" t="s">
        <v>33512</v>
      </c>
      <c r="C7689" s="8">
        <v>0.469163</v>
      </c>
      <c r="D7689" s="8">
        <v>0.65359999999999996</v>
      </c>
      <c r="E7689" s="8">
        <v>1.3763399999999999</v>
      </c>
      <c r="F7689" s="8">
        <v>2.7938200000000002</v>
      </c>
      <c r="G7689" s="8">
        <v>39.247199999999999</v>
      </c>
      <c r="H7689" s="8">
        <v>4.9877700000000003</v>
      </c>
      <c r="I7689" s="8">
        <v>41.729300000000002</v>
      </c>
      <c r="J7689" s="8">
        <v>55.265799999999999</v>
      </c>
      <c r="K7689" s="8">
        <v>10.894</v>
      </c>
      <c r="L7689" s="8">
        <v>25.354900000000001</v>
      </c>
      <c r="M7689" s="8" t="s">
        <v>33518</v>
      </c>
      <c r="N7689" s="8">
        <v>15.88324386</v>
      </c>
      <c r="O7689" s="8">
        <v>33.765359760000003</v>
      </c>
      <c r="P7689" s="8">
        <v>54.633231649999999</v>
      </c>
      <c r="Q7689" s="8">
        <v>59.640320440000004</v>
      </c>
      <c r="R7689" s="8">
        <v>30498486</v>
      </c>
      <c r="S7689" s="8" t="s">
        <v>30909</v>
      </c>
      <c r="T7689" s="8" t="s">
        <v>30910</v>
      </c>
      <c r="Y7689" s="8" t="s">
        <v>30911</v>
      </c>
      <c r="Z7689" s="8" t="s">
        <v>30912</v>
      </c>
      <c r="AA7689" s="8" t="s">
        <v>30913</v>
      </c>
      <c r="AB7689" s="8" t="s">
        <v>30914</v>
      </c>
    </row>
    <row r="7690" spans="1:30" x14ac:dyDescent="0.25">
      <c r="A7690" s="8" t="s">
        <v>26048</v>
      </c>
      <c r="B7690" s="8" t="s">
        <v>33512</v>
      </c>
      <c r="C7690" s="8">
        <v>5.3980500000000001E-2</v>
      </c>
      <c r="D7690" s="8">
        <v>0.72427699999999995</v>
      </c>
      <c r="E7690" s="8">
        <v>0.75115799999999999</v>
      </c>
      <c r="F7690" s="8">
        <v>2.56765</v>
      </c>
      <c r="G7690" s="8">
        <v>0</v>
      </c>
      <c r="H7690" s="8">
        <v>11.5664</v>
      </c>
      <c r="I7690" s="8">
        <v>17.516500000000001</v>
      </c>
      <c r="J7690" s="8">
        <v>102.101</v>
      </c>
      <c r="K7690" s="8">
        <v>9.2636599999999998</v>
      </c>
      <c r="L7690" s="8">
        <v>4.6163299999999996</v>
      </c>
      <c r="M7690" s="8" t="s">
        <v>33521</v>
      </c>
      <c r="N7690" s="8">
        <v>30.11823609</v>
      </c>
      <c r="O7690" s="8">
        <v>76.287451529999998</v>
      </c>
      <c r="P7690" s="8">
        <v>19.194365260000001</v>
      </c>
      <c r="Q7690" s="8">
        <v>7.1436056289999996</v>
      </c>
      <c r="R7690" s="8">
        <v>30497575</v>
      </c>
      <c r="S7690" s="8" t="s">
        <v>26049</v>
      </c>
      <c r="T7690" s="8" t="s">
        <v>26050</v>
      </c>
      <c r="V7690" s="8" t="s">
        <v>577</v>
      </c>
      <c r="X7690" s="8" t="s">
        <v>578</v>
      </c>
      <c r="Y7690" s="8" t="s">
        <v>26045</v>
      </c>
      <c r="Z7690" s="8" t="s">
        <v>26046</v>
      </c>
      <c r="AA7690" s="8" t="s">
        <v>26047</v>
      </c>
      <c r="AB7690" s="8" t="s">
        <v>26051</v>
      </c>
      <c r="AC7690" s="8" t="s">
        <v>583</v>
      </c>
      <c r="AD7690" s="8" t="s">
        <v>584</v>
      </c>
    </row>
    <row r="7691" spans="1:30" x14ac:dyDescent="0.25">
      <c r="A7691" s="8" t="s">
        <v>26237</v>
      </c>
      <c r="B7691" s="8" t="s">
        <v>33512</v>
      </c>
      <c r="C7691" s="8">
        <v>6.7712700000000003</v>
      </c>
      <c r="D7691" s="8">
        <v>7.90916</v>
      </c>
      <c r="E7691" s="8">
        <v>8.0515799999999995</v>
      </c>
      <c r="F7691" s="8">
        <v>6.2568299999999999</v>
      </c>
      <c r="G7691" s="8">
        <v>11.2667</v>
      </c>
      <c r="H7691" s="8">
        <v>3.9033899999999999</v>
      </c>
      <c r="I7691" s="8">
        <v>16.442</v>
      </c>
      <c r="J7691" s="8">
        <v>13.911899999999999</v>
      </c>
      <c r="K7691" s="8">
        <v>6.0646500000000003</v>
      </c>
      <c r="L7691" s="8">
        <v>6.7316099999999999</v>
      </c>
      <c r="M7691" s="8" t="s">
        <v>33519</v>
      </c>
      <c r="N7691" s="8">
        <v>23.249574769999999</v>
      </c>
      <c r="O7691" s="8">
        <v>22.170186569999998</v>
      </c>
      <c r="P7691" s="8">
        <v>26.267216829999999</v>
      </c>
      <c r="Q7691" s="8">
        <v>29.649777289999999</v>
      </c>
      <c r="R7691" s="8">
        <v>30497702</v>
      </c>
      <c r="S7691" s="8" t="s">
        <v>4784</v>
      </c>
      <c r="T7691" s="8" t="s">
        <v>26229</v>
      </c>
      <c r="V7691" s="8" t="s">
        <v>26230</v>
      </c>
      <c r="W7691" s="8" t="s">
        <v>4787</v>
      </c>
      <c r="X7691" s="8" t="s">
        <v>4788</v>
      </c>
      <c r="Y7691" s="8" t="s">
        <v>26231</v>
      </c>
      <c r="Z7691" s="8" t="s">
        <v>26232</v>
      </c>
      <c r="AA7691" s="8" t="s">
        <v>26233</v>
      </c>
      <c r="AB7691" s="8" t="s">
        <v>26238</v>
      </c>
      <c r="AC7691" s="8" t="s">
        <v>150</v>
      </c>
      <c r="AD7691" s="8" t="s">
        <v>151</v>
      </c>
    </row>
    <row r="7692" spans="1:30" x14ac:dyDescent="0.25">
      <c r="A7692" s="8" t="s">
        <v>27737</v>
      </c>
      <c r="B7692" s="8" t="s">
        <v>33512</v>
      </c>
      <c r="C7692" s="8">
        <v>0.72273900000000002</v>
      </c>
      <c r="D7692" s="8">
        <v>0.92097799999999996</v>
      </c>
      <c r="E7692" s="8">
        <v>1.49169</v>
      </c>
      <c r="F7692" s="8">
        <v>1.7619899999999999</v>
      </c>
      <c r="G7692" s="8">
        <v>15.1777</v>
      </c>
      <c r="H7692" s="8">
        <v>6.3831300000000004</v>
      </c>
      <c r="I7692" s="8">
        <v>20.7514</v>
      </c>
      <c r="J7692" s="8">
        <v>13.872299999999999</v>
      </c>
      <c r="K7692" s="8">
        <v>6.8329700000000004</v>
      </c>
      <c r="L7692" s="8">
        <v>13.680300000000001</v>
      </c>
      <c r="M7692" s="8" t="s">
        <v>33518</v>
      </c>
      <c r="N7692" s="8">
        <v>4.8287108109999997</v>
      </c>
      <c r="O7692" s="8">
        <v>4.7629432840000003</v>
      </c>
      <c r="P7692" s="8">
        <v>5.8487428619999999</v>
      </c>
      <c r="Q7692" s="8">
        <v>6.0781469589999997</v>
      </c>
      <c r="R7692" s="8">
        <v>30495693</v>
      </c>
      <c r="S7692" s="8" t="s">
        <v>1433</v>
      </c>
      <c r="T7692" s="8" t="s">
        <v>27738</v>
      </c>
      <c r="W7692" s="8" t="s">
        <v>1441</v>
      </c>
      <c r="X7692" s="8" t="s">
        <v>1435</v>
      </c>
      <c r="Y7692" s="8" t="s">
        <v>27739</v>
      </c>
      <c r="Z7692" s="8" t="s">
        <v>27740</v>
      </c>
      <c r="AA7692" s="8" t="s">
        <v>27741</v>
      </c>
      <c r="AB7692" s="8" t="s">
        <v>1439</v>
      </c>
    </row>
    <row r="7693" spans="1:30" x14ac:dyDescent="0.25">
      <c r="A7693" s="8" t="s">
        <v>26560</v>
      </c>
      <c r="B7693" s="8" t="s">
        <v>33512</v>
      </c>
      <c r="C7693" s="8">
        <v>7.5821200000000005E-2</v>
      </c>
      <c r="D7693" s="8">
        <v>2.38874E-2</v>
      </c>
      <c r="E7693" s="8">
        <v>0.103755</v>
      </c>
      <c r="F7693" s="8">
        <v>9.3090900000000004E-2</v>
      </c>
      <c r="G7693" s="8">
        <v>1.8308899999999999E-2</v>
      </c>
      <c r="H7693" s="8">
        <v>1.03952E-2</v>
      </c>
      <c r="I7693" s="8">
        <v>1.2886</v>
      </c>
      <c r="J7693" s="8">
        <v>4.0015299999999998</v>
      </c>
      <c r="K7693" s="8">
        <v>0.19845099999999999</v>
      </c>
      <c r="L7693" s="8">
        <v>0.67229399999999995</v>
      </c>
      <c r="M7693" s="8" t="s">
        <v>33518</v>
      </c>
      <c r="N7693" s="8">
        <v>0.73539456400000003</v>
      </c>
      <c r="O7693" s="8">
        <v>2.148986877</v>
      </c>
      <c r="P7693" s="8">
        <v>3.1803312450000001</v>
      </c>
      <c r="Q7693" s="8">
        <v>3.3141505229999999</v>
      </c>
      <c r="R7693" s="8">
        <v>30497230</v>
      </c>
      <c r="S7693" s="8" t="s">
        <v>26561</v>
      </c>
      <c r="T7693" s="8" t="s">
        <v>16361</v>
      </c>
      <c r="U7693" s="8" t="s">
        <v>4041</v>
      </c>
      <c r="X7693" s="8" t="s">
        <v>9330</v>
      </c>
      <c r="Y7693" s="8" t="s">
        <v>26562</v>
      </c>
      <c r="AA7693" s="8" t="s">
        <v>9333</v>
      </c>
      <c r="AB7693" s="8" t="s">
        <v>9340</v>
      </c>
    </row>
    <row r="7694" spans="1:30" x14ac:dyDescent="0.25">
      <c r="A7694" s="8" t="s">
        <v>28649</v>
      </c>
      <c r="B7694" s="8" t="s">
        <v>33512</v>
      </c>
      <c r="C7694" s="8">
        <v>6.4978699999999998</v>
      </c>
      <c r="D7694" s="8">
        <v>6.1039700000000003</v>
      </c>
      <c r="E7694" s="8">
        <v>4.3090000000000002</v>
      </c>
      <c r="F7694" s="8">
        <v>3.39127</v>
      </c>
      <c r="G7694" s="8">
        <v>0.418771</v>
      </c>
      <c r="H7694" s="8">
        <v>6.3301299999999996</v>
      </c>
      <c r="I7694" s="8">
        <v>6.2160500000000001</v>
      </c>
      <c r="J7694" s="8">
        <v>8.2201500000000003</v>
      </c>
      <c r="K7694" s="8">
        <v>8.6621000000000006</v>
      </c>
      <c r="L7694" s="8">
        <v>5.2083700000000004</v>
      </c>
      <c r="M7694" s="8" t="s">
        <v>33519</v>
      </c>
      <c r="N7694" s="8">
        <v>12.42455451</v>
      </c>
      <c r="O7694" s="8">
        <v>12.80347607</v>
      </c>
      <c r="P7694" s="8">
        <v>15.66843546</v>
      </c>
      <c r="Q7694" s="8">
        <v>23.437126500000002</v>
      </c>
      <c r="R7694" s="8">
        <v>30497343</v>
      </c>
      <c r="S7694" s="8" t="s">
        <v>28650</v>
      </c>
      <c r="T7694" s="8" t="s">
        <v>28651</v>
      </c>
      <c r="V7694" s="8" t="s">
        <v>13232</v>
      </c>
      <c r="X7694" s="8" t="s">
        <v>28652</v>
      </c>
      <c r="Y7694" s="8" t="s">
        <v>28653</v>
      </c>
      <c r="AA7694" s="8" t="s">
        <v>19379</v>
      </c>
      <c r="AB7694" s="8" t="s">
        <v>28654</v>
      </c>
      <c r="AC7694" s="8" t="s">
        <v>2640</v>
      </c>
      <c r="AD7694" s="8" t="s">
        <v>2641</v>
      </c>
    </row>
    <row r="7695" spans="1:30" x14ac:dyDescent="0.25">
      <c r="A7695" s="8" t="s">
        <v>25669</v>
      </c>
      <c r="B7695" s="8" t="s">
        <v>33512</v>
      </c>
      <c r="C7695" s="8">
        <v>2.0746199999999999</v>
      </c>
      <c r="D7695" s="8">
        <v>2.7669600000000001</v>
      </c>
      <c r="E7695" s="8">
        <v>4.9858399999999996</v>
      </c>
      <c r="F7695" s="8">
        <v>2.0156900000000002</v>
      </c>
      <c r="G7695" s="8">
        <v>0.10498499999999999</v>
      </c>
      <c r="H7695" s="8">
        <v>1.8552900000000001</v>
      </c>
      <c r="I7695" s="8">
        <v>18.2577</v>
      </c>
      <c r="J7695" s="8">
        <v>92.791200000000003</v>
      </c>
      <c r="K7695" s="8">
        <v>1.5503100000000001</v>
      </c>
      <c r="L7695" s="8">
        <v>6.1925299999999996</v>
      </c>
      <c r="M7695" s="8" t="s">
        <v>33523</v>
      </c>
      <c r="N7695" s="8">
        <v>6.838364178</v>
      </c>
      <c r="O7695" s="8">
        <v>12.698147629999999</v>
      </c>
      <c r="P7695" s="8">
        <v>10.18433286</v>
      </c>
      <c r="Q7695" s="8">
        <v>10.407554879999999</v>
      </c>
      <c r="R7695" s="8">
        <v>30499703</v>
      </c>
      <c r="S7695" s="8" t="s">
        <v>15358</v>
      </c>
      <c r="T7695" s="8" t="s">
        <v>15315</v>
      </c>
      <c r="V7695" s="8" t="s">
        <v>8637</v>
      </c>
      <c r="X7695" s="8" t="s">
        <v>1232</v>
      </c>
      <c r="Y7695" s="8" t="s">
        <v>25666</v>
      </c>
      <c r="Z7695" s="8" t="s">
        <v>25667</v>
      </c>
      <c r="AA7695" s="8" t="s">
        <v>25668</v>
      </c>
      <c r="AB7695" s="8" t="s">
        <v>10062</v>
      </c>
      <c r="AC7695" s="8" t="s">
        <v>8643</v>
      </c>
      <c r="AD7695" s="8" t="s">
        <v>8644</v>
      </c>
    </row>
    <row r="7696" spans="1:30" x14ac:dyDescent="0.25">
      <c r="A7696" s="8" t="s">
        <v>25915</v>
      </c>
      <c r="B7696" s="8" t="s">
        <v>33512</v>
      </c>
      <c r="C7696" s="8">
        <v>7.6528900000000002</v>
      </c>
      <c r="D7696" s="8">
        <v>4.8768200000000004</v>
      </c>
      <c r="E7696" s="8">
        <v>6.7435099999999997</v>
      </c>
      <c r="F7696" s="8">
        <v>3.0581299999999998</v>
      </c>
      <c r="G7696" s="8">
        <v>0.159252</v>
      </c>
      <c r="H7696" s="8">
        <v>7.6310700000000002</v>
      </c>
      <c r="I7696" s="8">
        <v>76.392300000000006</v>
      </c>
      <c r="J7696" s="8">
        <v>18.8872</v>
      </c>
      <c r="K7696" s="8">
        <v>5.5857999999999999</v>
      </c>
      <c r="L7696" s="8">
        <v>32.616100000000003</v>
      </c>
      <c r="M7696" s="8" t="s">
        <v>33521</v>
      </c>
      <c r="N7696" s="8">
        <v>7.1743891380000004</v>
      </c>
      <c r="O7696" s="8">
        <v>1.7664559989999999</v>
      </c>
      <c r="P7696" s="8">
        <v>0.80174796400000004</v>
      </c>
      <c r="Q7696" s="8">
        <v>1.3294521530000001</v>
      </c>
      <c r="R7696" s="8">
        <v>30499235</v>
      </c>
      <c r="T7696" s="8" t="s">
        <v>25916</v>
      </c>
      <c r="Y7696" s="8" t="s">
        <v>25917</v>
      </c>
      <c r="Z7696" s="8" t="s">
        <v>25918</v>
      </c>
      <c r="AA7696" s="8" t="s">
        <v>25914</v>
      </c>
    </row>
    <row r="7697" spans="1:30" x14ac:dyDescent="0.25">
      <c r="A7697" s="8" t="s">
        <v>27607</v>
      </c>
      <c r="B7697" s="8" t="s">
        <v>33512</v>
      </c>
      <c r="C7697" s="8">
        <v>0.81427300000000002</v>
      </c>
      <c r="D7697" s="8">
        <v>0.61226899999999995</v>
      </c>
      <c r="E7697" s="8">
        <v>0.31984600000000002</v>
      </c>
      <c r="F7697" s="8">
        <v>0.26326500000000003</v>
      </c>
      <c r="G7697" s="8">
        <v>7.7058500000000002E-2</v>
      </c>
      <c r="H7697" s="8">
        <v>0.74286799999999997</v>
      </c>
      <c r="I7697" s="8">
        <v>2.8108599999999999</v>
      </c>
      <c r="J7697" s="8">
        <v>7.91073</v>
      </c>
      <c r="K7697" s="8">
        <v>2.11063</v>
      </c>
      <c r="L7697" s="8">
        <v>1.2406600000000001</v>
      </c>
      <c r="M7697" s="8" t="s">
        <v>33519</v>
      </c>
      <c r="N7697" s="8">
        <v>0.803525822</v>
      </c>
      <c r="O7697" s="8">
        <v>0.44962655200000001</v>
      </c>
      <c r="P7697" s="8">
        <v>0.98587630100000001</v>
      </c>
      <c r="Q7697" s="8">
        <v>1.4422220269999999</v>
      </c>
      <c r="R7697" s="8">
        <v>30496712</v>
      </c>
      <c r="S7697" s="8" t="s">
        <v>14174</v>
      </c>
      <c r="Y7697" s="8" t="s">
        <v>27608</v>
      </c>
      <c r="AA7697" s="8" t="s">
        <v>10309</v>
      </c>
      <c r="AB7697" s="8" t="s">
        <v>418</v>
      </c>
    </row>
    <row r="7698" spans="1:30" x14ac:dyDescent="0.25">
      <c r="A7698" s="8" t="s">
        <v>28573</v>
      </c>
      <c r="B7698" s="8" t="s">
        <v>33512</v>
      </c>
      <c r="C7698" s="8">
        <v>1.8816999999999999</v>
      </c>
      <c r="D7698" s="8">
        <v>2.6865600000000001</v>
      </c>
      <c r="E7698" s="8">
        <v>3.9565999999999999</v>
      </c>
      <c r="F7698" s="8">
        <v>2.1385100000000001</v>
      </c>
      <c r="G7698" s="8">
        <v>1.22661</v>
      </c>
      <c r="H7698" s="8">
        <v>1.3746</v>
      </c>
      <c r="I7698" s="8">
        <v>8.6482500000000009</v>
      </c>
      <c r="J7698" s="8">
        <v>17.805599999999998</v>
      </c>
      <c r="K7698" s="8">
        <v>3.3003399999999998</v>
      </c>
      <c r="L7698" s="8">
        <v>8.5441299999999991</v>
      </c>
      <c r="M7698" s="8" t="s">
        <v>33519</v>
      </c>
      <c r="N7698" s="8">
        <v>3.5607510100000002</v>
      </c>
      <c r="O7698" s="8">
        <v>3.4337762199999999</v>
      </c>
      <c r="P7698" s="8">
        <v>4.7775455119999997</v>
      </c>
      <c r="Q7698" s="8">
        <v>6.0592441189999997</v>
      </c>
      <c r="R7698" s="8">
        <v>30499325</v>
      </c>
      <c r="S7698" s="8" t="s">
        <v>1859</v>
      </c>
      <c r="T7698" s="8" t="s">
        <v>28574</v>
      </c>
      <c r="Y7698" s="8" t="s">
        <v>28575</v>
      </c>
      <c r="AA7698" s="8" t="s">
        <v>1864</v>
      </c>
      <c r="AB7698" s="8" t="s">
        <v>11193</v>
      </c>
    </row>
    <row r="7699" spans="1:30" x14ac:dyDescent="0.25">
      <c r="A7699" s="8" t="s">
        <v>29500</v>
      </c>
      <c r="B7699" s="8" t="s">
        <v>33512</v>
      </c>
      <c r="C7699" s="8">
        <v>1.3016300000000001</v>
      </c>
      <c r="D7699" s="8">
        <v>2.1953999999999998</v>
      </c>
      <c r="E7699" s="8">
        <v>0.95056200000000002</v>
      </c>
      <c r="F7699" s="8">
        <v>1.0094000000000001</v>
      </c>
      <c r="G7699" s="8">
        <v>4.76302</v>
      </c>
      <c r="H7699" s="8">
        <v>1.4589000000000001</v>
      </c>
      <c r="I7699" s="8">
        <v>23.8888</v>
      </c>
      <c r="J7699" s="8">
        <v>11.6678</v>
      </c>
      <c r="K7699" s="8">
        <v>3.3688799999999999</v>
      </c>
      <c r="L7699" s="8">
        <v>12.3537</v>
      </c>
      <c r="M7699" s="8" t="s">
        <v>33521</v>
      </c>
      <c r="N7699" s="8">
        <v>1.376990063</v>
      </c>
      <c r="O7699" s="8">
        <v>1.0512802299999999</v>
      </c>
      <c r="P7699" s="8">
        <v>1.2167132940000001</v>
      </c>
      <c r="Q7699" s="8">
        <v>0.32247395499999998</v>
      </c>
      <c r="R7699" s="8">
        <v>30499225</v>
      </c>
      <c r="S7699" s="8" t="s">
        <v>6424</v>
      </c>
      <c r="T7699" s="8" t="s">
        <v>29495</v>
      </c>
      <c r="Y7699" s="8" t="s">
        <v>29496</v>
      </c>
      <c r="AA7699" s="8" t="s">
        <v>6427</v>
      </c>
    </row>
    <row r="7700" spans="1:30" x14ac:dyDescent="0.25">
      <c r="A7700" s="8" t="s">
        <v>30636</v>
      </c>
      <c r="B7700" s="8" t="s">
        <v>33512</v>
      </c>
      <c r="C7700" s="8">
        <v>1.6310399999999999E-2</v>
      </c>
      <c r="D7700" s="8">
        <v>0.117881</v>
      </c>
      <c r="E7700" s="8">
        <v>0.110679</v>
      </c>
      <c r="F7700" s="8">
        <v>0.75242399999999998</v>
      </c>
      <c r="G7700" s="8">
        <v>0</v>
      </c>
      <c r="H7700" s="8">
        <v>2.6167599999999999E-2</v>
      </c>
      <c r="I7700" s="8">
        <v>0.32522000000000001</v>
      </c>
      <c r="J7700" s="8">
        <v>0</v>
      </c>
      <c r="K7700" s="8">
        <v>0.39255499999999999</v>
      </c>
      <c r="L7700" s="8">
        <v>0.14002899999999999</v>
      </c>
      <c r="M7700" s="8" t="s">
        <v>33521</v>
      </c>
      <c r="N7700" s="8">
        <v>2.0796251469999998</v>
      </c>
      <c r="O7700" s="8">
        <v>0.97071930799999995</v>
      </c>
      <c r="P7700" s="8">
        <v>0.294044325</v>
      </c>
      <c r="Q7700" s="8">
        <v>0.38047192699999999</v>
      </c>
      <c r="R7700" s="8">
        <v>30497779</v>
      </c>
      <c r="S7700" s="8" t="s">
        <v>2430</v>
      </c>
      <c r="T7700" s="8" t="s">
        <v>30637</v>
      </c>
      <c r="W7700" s="8" t="s">
        <v>30638</v>
      </c>
      <c r="X7700" s="8" t="s">
        <v>2433</v>
      </c>
      <c r="Y7700" s="8" t="s">
        <v>30639</v>
      </c>
      <c r="Z7700" s="8" t="s">
        <v>30640</v>
      </c>
      <c r="AA7700" s="8" t="s">
        <v>30641</v>
      </c>
      <c r="AB7700" s="8" t="s">
        <v>2436</v>
      </c>
    </row>
    <row r="7701" spans="1:30" x14ac:dyDescent="0.25">
      <c r="A7701" s="8" t="s">
        <v>27609</v>
      </c>
      <c r="B7701" s="8" t="s">
        <v>33512</v>
      </c>
      <c r="C7701" s="8">
        <v>14.0204</v>
      </c>
      <c r="D7701" s="8">
        <v>11.4673</v>
      </c>
      <c r="E7701" s="8">
        <v>3.8369399999999998</v>
      </c>
      <c r="F7701" s="8">
        <v>3.01871</v>
      </c>
      <c r="G7701" s="8">
        <v>1.4106499999999999E-2</v>
      </c>
      <c r="H7701" s="8">
        <v>0.66144499999999995</v>
      </c>
      <c r="I7701" s="8">
        <v>5.7142499999999998</v>
      </c>
      <c r="J7701" s="8">
        <v>8.7426700000000004</v>
      </c>
      <c r="K7701" s="8">
        <v>1.5422400000000001</v>
      </c>
      <c r="L7701" s="8">
        <v>0.566936</v>
      </c>
      <c r="M7701" s="8" t="s">
        <v>33520</v>
      </c>
      <c r="N7701" s="8">
        <v>19.63846002</v>
      </c>
      <c r="O7701" s="8">
        <v>36.060806300000003</v>
      </c>
      <c r="P7701" s="8">
        <v>45.831515449999998</v>
      </c>
      <c r="Q7701" s="8">
        <v>22.533419380000002</v>
      </c>
      <c r="R7701" s="8">
        <v>30498633</v>
      </c>
      <c r="T7701" s="8" t="s">
        <v>17898</v>
      </c>
      <c r="Y7701" s="8" t="s">
        <v>17899</v>
      </c>
      <c r="AA7701" s="8" t="s">
        <v>10309</v>
      </c>
      <c r="AB7701" s="8" t="s">
        <v>8165</v>
      </c>
    </row>
    <row r="7702" spans="1:30" x14ac:dyDescent="0.25">
      <c r="A7702" s="8" t="s">
        <v>27935</v>
      </c>
      <c r="B7702" s="8" t="s">
        <v>33512</v>
      </c>
      <c r="C7702" s="8">
        <v>7.1689699999999998</v>
      </c>
      <c r="D7702" s="8">
        <v>3.363</v>
      </c>
      <c r="E7702" s="8">
        <v>4.3499600000000003</v>
      </c>
      <c r="F7702" s="8">
        <v>3.2744599999999999</v>
      </c>
      <c r="G7702" s="8">
        <v>5.0168900000000001</v>
      </c>
      <c r="H7702" s="8">
        <v>6.2821800000000003</v>
      </c>
      <c r="I7702" s="8">
        <v>5.3390000000000004</v>
      </c>
      <c r="J7702" s="8">
        <v>10.288399999999999</v>
      </c>
      <c r="K7702" s="8">
        <v>3.2132000000000001</v>
      </c>
      <c r="L7702" s="8">
        <v>5.7950100000000004</v>
      </c>
      <c r="M7702" s="8" t="s">
        <v>33522</v>
      </c>
      <c r="N7702" s="8">
        <v>1.9932661570000001</v>
      </c>
      <c r="O7702" s="8">
        <v>1.1428592609999999</v>
      </c>
      <c r="P7702" s="8">
        <v>1.0134137219999999</v>
      </c>
      <c r="Q7702" s="8">
        <v>1.7033042899999999</v>
      </c>
      <c r="R7702" s="8">
        <v>30498057</v>
      </c>
      <c r="S7702" s="8" t="s">
        <v>10635</v>
      </c>
      <c r="T7702" s="8" t="s">
        <v>27936</v>
      </c>
      <c r="Y7702" s="8" t="s">
        <v>27937</v>
      </c>
      <c r="Z7702" s="8" t="s">
        <v>27938</v>
      </c>
      <c r="AA7702" s="8" t="s">
        <v>27939</v>
      </c>
      <c r="AB7702" s="8" t="s">
        <v>8335</v>
      </c>
    </row>
    <row r="7703" spans="1:30" x14ac:dyDescent="0.25">
      <c r="A7703" s="8" t="s">
        <v>26090</v>
      </c>
      <c r="B7703" s="8" t="s">
        <v>33512</v>
      </c>
      <c r="C7703" s="8">
        <v>0.77608100000000002</v>
      </c>
      <c r="D7703" s="8">
        <v>0.39273400000000003</v>
      </c>
      <c r="E7703" s="8">
        <v>1.0645500000000001</v>
      </c>
      <c r="F7703" s="8">
        <v>1.0616300000000001</v>
      </c>
      <c r="G7703" s="8">
        <v>6.6772100000000001E-2</v>
      </c>
      <c r="H7703" s="8">
        <v>0.97560400000000003</v>
      </c>
      <c r="I7703" s="8">
        <v>5.7599200000000002</v>
      </c>
      <c r="J7703" s="8">
        <v>5.93614</v>
      </c>
      <c r="K7703" s="8">
        <v>1.94034</v>
      </c>
      <c r="L7703" s="8">
        <v>2.9168500000000002</v>
      </c>
      <c r="M7703" s="8" t="s">
        <v>33521</v>
      </c>
      <c r="N7703" s="8">
        <v>3.904958953</v>
      </c>
      <c r="O7703" s="8">
        <v>2.1762059069999999</v>
      </c>
      <c r="P7703" s="8">
        <v>0.58677841600000002</v>
      </c>
      <c r="Q7703" s="8">
        <v>0.23631208500000001</v>
      </c>
      <c r="R7703" s="8">
        <v>30498340</v>
      </c>
      <c r="T7703" s="8" t="s">
        <v>26088</v>
      </c>
      <c r="U7703" s="8" t="s">
        <v>10400</v>
      </c>
      <c r="Y7703" s="8" t="s">
        <v>26089</v>
      </c>
      <c r="AA7703" s="8" t="s">
        <v>3753</v>
      </c>
      <c r="AB7703" s="8" t="s">
        <v>10404</v>
      </c>
    </row>
    <row r="7704" spans="1:30" x14ac:dyDescent="0.25">
      <c r="A7704" s="8" t="s">
        <v>26625</v>
      </c>
      <c r="B7704" s="8" t="s">
        <v>33512</v>
      </c>
      <c r="C7704" s="8">
        <v>3.7724500000000001</v>
      </c>
      <c r="D7704" s="8">
        <v>4.4727800000000002</v>
      </c>
      <c r="E7704" s="8">
        <v>6.2655700000000003</v>
      </c>
      <c r="F7704" s="8">
        <v>1.9634499999999999</v>
      </c>
      <c r="G7704" s="8">
        <v>10.3043</v>
      </c>
      <c r="H7704" s="8">
        <v>3.28607</v>
      </c>
      <c r="I7704" s="8">
        <v>13.6257</v>
      </c>
      <c r="J7704" s="8">
        <v>4.3913000000000002</v>
      </c>
      <c r="K7704" s="8">
        <v>5.4513100000000003</v>
      </c>
      <c r="L7704" s="8">
        <v>5.4329099999999997</v>
      </c>
      <c r="M7704" s="8" t="s">
        <v>33521</v>
      </c>
      <c r="N7704" s="8">
        <v>4.2730097750000002</v>
      </c>
      <c r="O7704" s="8">
        <v>4.9901765740000004</v>
      </c>
      <c r="P7704" s="8">
        <v>1.1003947629999999</v>
      </c>
      <c r="Q7704" s="8">
        <v>1.5555956520000001</v>
      </c>
      <c r="R7704" s="8">
        <v>30498908</v>
      </c>
      <c r="S7704" s="8" t="s">
        <v>4821</v>
      </c>
      <c r="T7704" s="8" t="s">
        <v>9398</v>
      </c>
      <c r="U7704" s="8" t="s">
        <v>4823</v>
      </c>
      <c r="V7704" s="8" t="s">
        <v>4824</v>
      </c>
      <c r="W7704" s="8" t="s">
        <v>6488</v>
      </c>
      <c r="X7704" s="8" t="s">
        <v>4826</v>
      </c>
      <c r="Y7704" s="8" t="s">
        <v>9399</v>
      </c>
      <c r="Z7704" s="8" t="s">
        <v>9400</v>
      </c>
      <c r="AA7704" s="8" t="s">
        <v>9401</v>
      </c>
      <c r="AB7704" s="8" t="s">
        <v>4830</v>
      </c>
      <c r="AC7704" s="8" t="s">
        <v>4156</v>
      </c>
      <c r="AD7704" s="8" t="s">
        <v>4157</v>
      </c>
    </row>
    <row r="7705" spans="1:30" x14ac:dyDescent="0.25">
      <c r="A7705" s="8" t="s">
        <v>31357</v>
      </c>
      <c r="B7705" s="8" t="s">
        <v>33512</v>
      </c>
      <c r="C7705" s="8">
        <v>1.3422400000000001</v>
      </c>
      <c r="D7705" s="8">
        <v>2.5351499999999998</v>
      </c>
      <c r="E7705" s="8">
        <v>1.9314100000000001</v>
      </c>
      <c r="F7705" s="8">
        <v>1.7011799999999999</v>
      </c>
      <c r="G7705" s="8">
        <v>0.63315900000000003</v>
      </c>
      <c r="H7705" s="8">
        <v>1.25545</v>
      </c>
      <c r="I7705" s="8">
        <v>2.6705000000000001</v>
      </c>
      <c r="J7705" s="8">
        <v>4.8317500000000004</v>
      </c>
      <c r="K7705" s="8">
        <v>1.3789400000000001</v>
      </c>
      <c r="L7705" s="8">
        <v>3.2893300000000001</v>
      </c>
      <c r="M7705" s="8" t="s">
        <v>33519</v>
      </c>
      <c r="N7705" s="8">
        <v>5.903096347</v>
      </c>
      <c r="O7705" s="8">
        <v>5.0165212879999999</v>
      </c>
      <c r="P7705" s="8">
        <v>5.6271634070000003</v>
      </c>
      <c r="Q7705" s="8">
        <v>8.2394808239999993</v>
      </c>
      <c r="R7705" s="8">
        <v>30497367</v>
      </c>
      <c r="S7705" s="8" t="s">
        <v>31358</v>
      </c>
      <c r="T7705" s="8" t="s">
        <v>31359</v>
      </c>
      <c r="U7705" s="8" t="s">
        <v>31360</v>
      </c>
      <c r="Y7705" s="8" t="s">
        <v>31361</v>
      </c>
      <c r="AB7705" s="8" t="s">
        <v>31362</v>
      </c>
    </row>
    <row r="7706" spans="1:30" x14ac:dyDescent="0.25">
      <c r="A7706" s="8" t="s">
        <v>25922</v>
      </c>
      <c r="B7706" s="8" t="s">
        <v>33512</v>
      </c>
      <c r="C7706" s="8">
        <v>8.2107299999999999</v>
      </c>
      <c r="D7706" s="8">
        <v>9.8345099999999999</v>
      </c>
      <c r="E7706" s="8">
        <v>13.4308</v>
      </c>
      <c r="F7706" s="8">
        <v>6.0318300000000002</v>
      </c>
      <c r="G7706" s="8">
        <v>10.976800000000001</v>
      </c>
      <c r="H7706" s="8">
        <v>3.8647399999999998</v>
      </c>
      <c r="I7706" s="8">
        <v>25.318100000000001</v>
      </c>
      <c r="J7706" s="8">
        <v>25.358699999999999</v>
      </c>
      <c r="K7706" s="8">
        <v>4.4399199999999999</v>
      </c>
      <c r="L7706" s="8">
        <v>13.492000000000001</v>
      </c>
      <c r="M7706" s="8" t="s">
        <v>33519</v>
      </c>
      <c r="N7706" s="8">
        <v>9.6580799269999993</v>
      </c>
      <c r="O7706" s="8">
        <v>7.0636894970000004</v>
      </c>
      <c r="P7706" s="8">
        <v>7.1995189599999998</v>
      </c>
      <c r="Q7706" s="8">
        <v>17.295904660000001</v>
      </c>
      <c r="R7706" s="8">
        <v>30497290</v>
      </c>
      <c r="S7706" s="8" t="s">
        <v>497</v>
      </c>
      <c r="T7706" s="8" t="s">
        <v>25920</v>
      </c>
      <c r="X7706" s="8" t="s">
        <v>499</v>
      </c>
      <c r="Y7706" s="8" t="s">
        <v>25921</v>
      </c>
      <c r="AA7706" s="8" t="s">
        <v>501</v>
      </c>
      <c r="AB7706" s="8" t="s">
        <v>502</v>
      </c>
    </row>
    <row r="7707" spans="1:30" x14ac:dyDescent="0.25">
      <c r="A7707" s="8" t="s">
        <v>25296</v>
      </c>
      <c r="B7707" s="8" t="s">
        <v>33512</v>
      </c>
      <c r="C7707" s="8">
        <v>1.15307E-2</v>
      </c>
      <c r="D7707" s="8">
        <v>0</v>
      </c>
      <c r="E7707" s="8">
        <v>0.24329600000000001</v>
      </c>
      <c r="F7707" s="8">
        <v>0.441388</v>
      </c>
      <c r="G7707" s="8">
        <v>0.54330599999999996</v>
      </c>
      <c r="H7707" s="8">
        <v>1.3831</v>
      </c>
      <c r="I7707" s="8">
        <v>0.64678100000000005</v>
      </c>
      <c r="J7707" s="8">
        <v>4.1694800000000001</v>
      </c>
      <c r="K7707" s="8">
        <v>2.5219200000000002</v>
      </c>
      <c r="L7707" s="8">
        <v>4.3234300000000001</v>
      </c>
      <c r="M7707" s="8" t="s">
        <v>33521</v>
      </c>
      <c r="N7707" s="8">
        <v>2.5753885259999998</v>
      </c>
      <c r="O7707" s="8">
        <v>6.8085890219999996</v>
      </c>
      <c r="P7707" s="8">
        <v>1.310135424</v>
      </c>
      <c r="Q7707" s="8">
        <v>0.64154750299999996</v>
      </c>
      <c r="R7707" s="8">
        <v>30499000</v>
      </c>
      <c r="S7707" s="8" t="s">
        <v>3320</v>
      </c>
      <c r="T7707" s="8" t="s">
        <v>25273</v>
      </c>
      <c r="U7707" s="8" t="s">
        <v>3363</v>
      </c>
      <c r="Y7707" s="8" t="s">
        <v>25274</v>
      </c>
      <c r="AA7707" s="8" t="s">
        <v>259</v>
      </c>
      <c r="AB7707" s="8" t="s">
        <v>289</v>
      </c>
    </row>
    <row r="7708" spans="1:30" x14ac:dyDescent="0.25">
      <c r="A7708" s="8" t="s">
        <v>30682</v>
      </c>
      <c r="B7708" s="8" t="s">
        <v>33512</v>
      </c>
      <c r="C7708" s="8">
        <v>0.67721600000000004</v>
      </c>
      <c r="D7708" s="8">
        <v>1.1641900000000001</v>
      </c>
      <c r="E7708" s="8">
        <v>1.6738999999999999</v>
      </c>
      <c r="F7708" s="8">
        <v>1.37947</v>
      </c>
      <c r="G7708" s="8">
        <v>1.5589500000000001</v>
      </c>
      <c r="H7708" s="8">
        <v>3.1227499999999999</v>
      </c>
      <c r="I7708" s="8">
        <v>9.7254299999999994</v>
      </c>
      <c r="J7708" s="8">
        <v>6.5256400000000001</v>
      </c>
      <c r="K7708" s="8">
        <v>4.3863899999999996</v>
      </c>
      <c r="L7708" s="8">
        <v>3.8708300000000002</v>
      </c>
      <c r="M7708" s="8" t="s">
        <v>33519</v>
      </c>
      <c r="N7708" s="8">
        <v>13.085988990000001</v>
      </c>
      <c r="O7708" s="8">
        <v>14.10171781</v>
      </c>
      <c r="P7708" s="8">
        <v>23.647328470000001</v>
      </c>
      <c r="Q7708" s="8">
        <v>51.6513694</v>
      </c>
      <c r="R7708" s="8">
        <v>30496615</v>
      </c>
      <c r="S7708" s="8" t="s">
        <v>2757</v>
      </c>
      <c r="T7708" s="8" t="s">
        <v>2758</v>
      </c>
      <c r="V7708" s="8" t="s">
        <v>2759</v>
      </c>
      <c r="W7708" s="8" t="s">
        <v>2760</v>
      </c>
      <c r="X7708" s="8" t="s">
        <v>2761</v>
      </c>
      <c r="Y7708" s="8" t="s">
        <v>2762</v>
      </c>
      <c r="Z7708" s="8" t="s">
        <v>2763</v>
      </c>
      <c r="AA7708" s="8" t="s">
        <v>2764</v>
      </c>
      <c r="AB7708" s="8" t="s">
        <v>2765</v>
      </c>
      <c r="AC7708" s="8" t="s">
        <v>2766</v>
      </c>
      <c r="AD7708" s="8" t="s">
        <v>2767</v>
      </c>
    </row>
    <row r="7709" spans="1:30" x14ac:dyDescent="0.25">
      <c r="A7709" s="8" t="s">
        <v>27538</v>
      </c>
      <c r="B7709" s="8" t="s">
        <v>33512</v>
      </c>
      <c r="C7709" s="8">
        <v>9.8264000000000004E-2</v>
      </c>
      <c r="D7709" s="8">
        <v>0.51206200000000002</v>
      </c>
      <c r="E7709" s="8">
        <v>0.86600600000000005</v>
      </c>
      <c r="F7709" s="8">
        <v>0.49008099999999999</v>
      </c>
      <c r="G7709" s="8">
        <v>3.6349499999999999</v>
      </c>
      <c r="H7709" s="8">
        <v>1.61259</v>
      </c>
      <c r="I7709" s="8">
        <v>7.6100399999999997</v>
      </c>
      <c r="J7709" s="8">
        <v>3.9612699999999998</v>
      </c>
      <c r="K7709" s="8">
        <v>3.6316600000000001</v>
      </c>
      <c r="L7709" s="8">
        <v>3.0409000000000002</v>
      </c>
      <c r="M7709" s="8" t="s">
        <v>33519</v>
      </c>
      <c r="N7709" s="8">
        <v>0.65548918700000003</v>
      </c>
      <c r="O7709" s="8">
        <v>0.717356035</v>
      </c>
      <c r="P7709" s="8">
        <v>0.770747823</v>
      </c>
      <c r="Q7709" s="8">
        <v>1.7423659090000001</v>
      </c>
      <c r="R7709" s="8">
        <v>30499870</v>
      </c>
      <c r="S7709" s="8" t="s">
        <v>17817</v>
      </c>
      <c r="T7709" s="8" t="s">
        <v>27524</v>
      </c>
      <c r="Y7709" s="8" t="s">
        <v>27525</v>
      </c>
      <c r="Z7709" s="8" t="s">
        <v>27526</v>
      </c>
      <c r="AA7709" s="8" t="s">
        <v>4896</v>
      </c>
      <c r="AB7709" s="8" t="s">
        <v>349</v>
      </c>
    </row>
    <row r="7710" spans="1:30" x14ac:dyDescent="0.25">
      <c r="A7710" s="8" t="s">
        <v>25797</v>
      </c>
      <c r="B7710" s="8" t="s">
        <v>33512</v>
      </c>
      <c r="C7710" s="8">
        <v>17.706</v>
      </c>
      <c r="D7710" s="8">
        <v>16.494599999999998</v>
      </c>
      <c r="E7710" s="8">
        <v>16.265499999999999</v>
      </c>
      <c r="F7710" s="8">
        <v>11.7715</v>
      </c>
      <c r="G7710" s="8">
        <v>2.6992799999999999</v>
      </c>
      <c r="H7710" s="8">
        <v>31.9788</v>
      </c>
      <c r="I7710" s="8">
        <v>30.837599999999998</v>
      </c>
      <c r="J7710" s="8">
        <v>33.794199999999996</v>
      </c>
      <c r="K7710" s="8">
        <v>34.771299999999997</v>
      </c>
      <c r="L7710" s="8">
        <v>15.3971</v>
      </c>
      <c r="M7710" s="8" t="s">
        <v>33521</v>
      </c>
      <c r="N7710" s="8">
        <v>18.55004774</v>
      </c>
      <c r="O7710" s="8">
        <v>7.355117323</v>
      </c>
      <c r="P7710" s="8">
        <v>5.9359372500000003</v>
      </c>
      <c r="Q7710" s="8">
        <v>5.7242355260000002</v>
      </c>
      <c r="R7710" s="8">
        <v>30497404</v>
      </c>
      <c r="S7710" s="8" t="s">
        <v>25792</v>
      </c>
      <c r="T7710" s="8" t="s">
        <v>25793</v>
      </c>
      <c r="U7710" s="8" t="s">
        <v>6770</v>
      </c>
      <c r="W7710" s="8" t="s">
        <v>25794</v>
      </c>
      <c r="Y7710" s="8" t="s">
        <v>25795</v>
      </c>
      <c r="AA7710" s="8" t="s">
        <v>25796</v>
      </c>
      <c r="AB7710" s="8" t="s">
        <v>6758</v>
      </c>
    </row>
    <row r="7711" spans="1:30" x14ac:dyDescent="0.25">
      <c r="A7711" s="8" t="s">
        <v>26305</v>
      </c>
      <c r="B7711" s="8" t="s">
        <v>33512</v>
      </c>
      <c r="C7711" s="8">
        <v>87.862899999999996</v>
      </c>
      <c r="D7711" s="8">
        <v>35.915100000000002</v>
      </c>
      <c r="E7711" s="8">
        <v>41.409399999999998</v>
      </c>
      <c r="F7711" s="8">
        <v>34.0974</v>
      </c>
      <c r="G7711" s="8">
        <v>37.177700000000002</v>
      </c>
      <c r="H7711" s="8">
        <v>15.368399999999999</v>
      </c>
      <c r="I7711" s="8">
        <v>65.976600000000005</v>
      </c>
      <c r="J7711" s="8">
        <v>73.298100000000005</v>
      </c>
      <c r="K7711" s="8">
        <v>52.774799999999999</v>
      </c>
      <c r="L7711" s="8">
        <v>52.257899999999999</v>
      </c>
      <c r="M7711" s="8" t="s">
        <v>33519</v>
      </c>
      <c r="N7711" s="8">
        <v>27.149056940000001</v>
      </c>
      <c r="O7711" s="8">
        <v>30.82142923</v>
      </c>
      <c r="P7711" s="8">
        <v>30.228951479999999</v>
      </c>
      <c r="Q7711" s="8">
        <v>40.508690909999999</v>
      </c>
      <c r="R7711" s="8">
        <v>30498418</v>
      </c>
      <c r="S7711" s="8" t="s">
        <v>709</v>
      </c>
      <c r="T7711" s="8" t="s">
        <v>26306</v>
      </c>
      <c r="X7711" s="8" t="s">
        <v>711</v>
      </c>
      <c r="Y7711" s="8" t="s">
        <v>26307</v>
      </c>
      <c r="Z7711" s="8" t="s">
        <v>26308</v>
      </c>
      <c r="AA7711" s="8" t="s">
        <v>26309</v>
      </c>
      <c r="AB7711" s="8" t="s">
        <v>6002</v>
      </c>
    </row>
    <row r="7712" spans="1:30" x14ac:dyDescent="0.25">
      <c r="A7712" s="8" t="s">
        <v>26814</v>
      </c>
      <c r="B7712" s="8" t="s">
        <v>33512</v>
      </c>
      <c r="C7712" s="8">
        <v>32.171300000000002</v>
      </c>
      <c r="D7712" s="8">
        <v>53.781999999999996</v>
      </c>
      <c r="E7712" s="8">
        <v>34.019399999999997</v>
      </c>
      <c r="F7712" s="8">
        <v>13.232100000000001</v>
      </c>
      <c r="G7712" s="8">
        <v>0.15056900000000001</v>
      </c>
      <c r="H7712" s="8">
        <v>63.059899999999999</v>
      </c>
      <c r="I7712" s="8">
        <v>131.85599999999999</v>
      </c>
      <c r="J7712" s="8">
        <v>121.908</v>
      </c>
      <c r="K7712" s="8">
        <v>27.897300000000001</v>
      </c>
      <c r="L7712" s="8">
        <v>19.417000000000002</v>
      </c>
      <c r="M7712" s="8" t="s">
        <v>33521</v>
      </c>
      <c r="N7712" s="8">
        <v>16.750919249999999</v>
      </c>
      <c r="O7712" s="8">
        <v>8.729967126</v>
      </c>
      <c r="P7712" s="8">
        <v>5.0183076690000004</v>
      </c>
      <c r="Q7712" s="8">
        <v>0.68653125199999998</v>
      </c>
      <c r="R7712" s="8">
        <v>30499342</v>
      </c>
      <c r="S7712" s="8" t="s">
        <v>26815</v>
      </c>
      <c r="T7712" s="8" t="s">
        <v>26816</v>
      </c>
      <c r="U7712" s="8" t="s">
        <v>4294</v>
      </c>
      <c r="V7712" s="8" t="s">
        <v>4295</v>
      </c>
      <c r="X7712" s="8" t="s">
        <v>4296</v>
      </c>
      <c r="Y7712" s="8" t="s">
        <v>26817</v>
      </c>
      <c r="AA7712" s="8" t="s">
        <v>4298</v>
      </c>
      <c r="AB7712" s="8" t="s">
        <v>16755</v>
      </c>
      <c r="AC7712" s="8" t="s">
        <v>4300</v>
      </c>
      <c r="AD7712" s="8" t="s">
        <v>2641</v>
      </c>
    </row>
    <row r="7713" spans="1:30" x14ac:dyDescent="0.25">
      <c r="A7713" s="8" t="s">
        <v>27981</v>
      </c>
      <c r="B7713" s="8" t="s">
        <v>33512</v>
      </c>
      <c r="C7713" s="8">
        <v>17.432200000000002</v>
      </c>
      <c r="D7713" s="8">
        <v>14.944599999999999</v>
      </c>
      <c r="E7713" s="8">
        <v>19.0367</v>
      </c>
      <c r="F7713" s="8">
        <v>16.678599999999999</v>
      </c>
      <c r="G7713" s="8">
        <v>0.41167199999999998</v>
      </c>
      <c r="H7713" s="8">
        <v>8.2597400000000007</v>
      </c>
      <c r="I7713" s="8">
        <v>10.1403</v>
      </c>
      <c r="J7713" s="8">
        <v>47.572600000000001</v>
      </c>
      <c r="K7713" s="8">
        <v>19.6831</v>
      </c>
      <c r="L7713" s="8">
        <v>5.4157299999999999</v>
      </c>
      <c r="M7713" s="8" t="s">
        <v>33520</v>
      </c>
      <c r="N7713" s="8">
        <v>33.883040459999997</v>
      </c>
      <c r="O7713" s="8">
        <v>41.121305139999997</v>
      </c>
      <c r="P7713" s="8">
        <v>46.03683874</v>
      </c>
      <c r="Q7713" s="8">
        <v>37.365204089999999</v>
      </c>
      <c r="R7713" s="8">
        <v>30496124</v>
      </c>
      <c r="S7713" s="8" t="s">
        <v>2921</v>
      </c>
      <c r="T7713" s="8" t="s">
        <v>27982</v>
      </c>
      <c r="W7713" s="8" t="s">
        <v>1579</v>
      </c>
      <c r="X7713" s="8" t="s">
        <v>5228</v>
      </c>
      <c r="Y7713" s="8" t="s">
        <v>27983</v>
      </c>
      <c r="AA7713" s="8" t="s">
        <v>1581</v>
      </c>
      <c r="AB7713" s="8" t="s">
        <v>5845</v>
      </c>
    </row>
    <row r="7714" spans="1:30" x14ac:dyDescent="0.25">
      <c r="A7714" s="8" t="s">
        <v>27209</v>
      </c>
      <c r="B7714" s="8" t="s">
        <v>33512</v>
      </c>
      <c r="C7714" s="8">
        <v>5.61341</v>
      </c>
      <c r="D7714" s="8">
        <v>4.0255599999999996</v>
      </c>
      <c r="E7714" s="8">
        <v>6.3736100000000002</v>
      </c>
      <c r="F7714" s="8">
        <v>4.1545500000000004</v>
      </c>
      <c r="G7714" s="8">
        <v>8.6501000000000001</v>
      </c>
      <c r="H7714" s="8">
        <v>3.2655400000000001</v>
      </c>
      <c r="I7714" s="8">
        <v>8.8968399999999992</v>
      </c>
      <c r="J7714" s="8">
        <v>13.4427</v>
      </c>
      <c r="K7714" s="8">
        <v>9.9598399999999998</v>
      </c>
      <c r="L7714" s="8">
        <v>4.1277999999999997</v>
      </c>
      <c r="M7714" s="8" t="s">
        <v>33518</v>
      </c>
      <c r="N7714" s="8">
        <v>3.7873581629999999</v>
      </c>
      <c r="O7714" s="8">
        <v>3.6443407560000001</v>
      </c>
      <c r="P7714" s="8">
        <v>4.7044006439999997</v>
      </c>
      <c r="Q7714" s="8">
        <v>4.3693825889999998</v>
      </c>
      <c r="R7714" s="8">
        <v>30499865</v>
      </c>
      <c r="S7714" s="8" t="s">
        <v>7253</v>
      </c>
      <c r="T7714" s="8" t="s">
        <v>27210</v>
      </c>
      <c r="U7714" s="8" t="s">
        <v>9982</v>
      </c>
      <c r="W7714" s="8" t="s">
        <v>9983</v>
      </c>
      <c r="X7714" s="8" t="s">
        <v>7257</v>
      </c>
      <c r="Y7714" s="8" t="s">
        <v>27211</v>
      </c>
      <c r="AA7714" s="8" t="s">
        <v>9985</v>
      </c>
      <c r="AB7714" s="8" t="s">
        <v>9986</v>
      </c>
    </row>
    <row r="7715" spans="1:30" x14ac:dyDescent="0.25">
      <c r="A7715" s="8" t="s">
        <v>25361</v>
      </c>
      <c r="B7715" s="8" t="s">
        <v>33512</v>
      </c>
      <c r="C7715" s="8">
        <v>51.619500000000002</v>
      </c>
      <c r="D7715" s="8">
        <v>25.570399999999999</v>
      </c>
      <c r="E7715" s="8">
        <v>16.325099999999999</v>
      </c>
      <c r="F7715" s="8">
        <v>10.3528</v>
      </c>
      <c r="G7715" s="8">
        <v>2.7772999999999999E-2</v>
      </c>
      <c r="H7715" s="8">
        <v>14.170199999999999</v>
      </c>
      <c r="I7715" s="8">
        <v>10.2273</v>
      </c>
      <c r="J7715" s="8">
        <v>82.692999999999998</v>
      </c>
      <c r="K7715" s="8">
        <v>112.613</v>
      </c>
      <c r="L7715" s="8">
        <v>19.3277</v>
      </c>
      <c r="M7715" s="8" t="s">
        <v>33521</v>
      </c>
      <c r="N7715" s="8">
        <v>16.576501109999999</v>
      </c>
      <c r="O7715" s="8">
        <v>10.620704829999999</v>
      </c>
      <c r="P7715" s="8">
        <v>6.5275770959999999</v>
      </c>
      <c r="Q7715" s="8">
        <v>3.888105216</v>
      </c>
      <c r="R7715" s="8">
        <v>30497604</v>
      </c>
      <c r="S7715" s="8" t="s">
        <v>329</v>
      </c>
      <c r="T7715" s="8" t="s">
        <v>339</v>
      </c>
      <c r="U7715" s="8" t="s">
        <v>331</v>
      </c>
      <c r="X7715" s="8" t="s">
        <v>333</v>
      </c>
      <c r="Y7715" s="8" t="s">
        <v>340</v>
      </c>
      <c r="Z7715" s="8" t="s">
        <v>341</v>
      </c>
      <c r="AA7715" s="8" t="s">
        <v>342</v>
      </c>
      <c r="AB7715" s="8" t="s">
        <v>337</v>
      </c>
    </row>
    <row r="7716" spans="1:30" x14ac:dyDescent="0.25">
      <c r="A7716" s="8" t="s">
        <v>26412</v>
      </c>
      <c r="B7716" s="8" t="s">
        <v>33512</v>
      </c>
      <c r="C7716" s="8">
        <v>1.03889E-2</v>
      </c>
      <c r="D7716" s="8">
        <v>0.146565</v>
      </c>
      <c r="E7716" s="8">
        <v>0.36307600000000001</v>
      </c>
      <c r="F7716" s="8">
        <v>0.36014800000000002</v>
      </c>
      <c r="G7716" s="8">
        <v>1.12382</v>
      </c>
      <c r="H7716" s="8">
        <v>0.51649299999999998</v>
      </c>
      <c r="I7716" s="8">
        <v>0.227378</v>
      </c>
      <c r="J7716" s="8">
        <v>3.23976</v>
      </c>
      <c r="K7716" s="8">
        <v>1.0483899999999999</v>
      </c>
      <c r="L7716" s="8">
        <v>2.2586400000000002</v>
      </c>
      <c r="M7716" s="8" t="s">
        <v>33518</v>
      </c>
      <c r="N7716" s="8">
        <v>0.32847904500000003</v>
      </c>
      <c r="O7716" s="8">
        <v>0.66316630399999998</v>
      </c>
      <c r="P7716" s="8">
        <v>1.014724787</v>
      </c>
      <c r="Q7716" s="8">
        <v>1.500872421</v>
      </c>
      <c r="R7716" s="8">
        <v>30497841</v>
      </c>
      <c r="S7716" s="8" t="s">
        <v>748</v>
      </c>
      <c r="T7716" s="8" t="s">
        <v>3959</v>
      </c>
      <c r="U7716" s="8" t="s">
        <v>792</v>
      </c>
      <c r="V7716" s="8" t="s">
        <v>3960</v>
      </c>
      <c r="X7716" s="8" t="s">
        <v>751</v>
      </c>
      <c r="Y7716" s="8" t="s">
        <v>26413</v>
      </c>
      <c r="Z7716" s="8" t="s">
        <v>26414</v>
      </c>
      <c r="AA7716" s="8" t="s">
        <v>26415</v>
      </c>
      <c r="AB7716" s="8" t="s">
        <v>24011</v>
      </c>
      <c r="AC7716" s="8" t="s">
        <v>3965</v>
      </c>
      <c r="AD7716" s="8" t="s">
        <v>3966</v>
      </c>
    </row>
    <row r="7717" spans="1:30" x14ac:dyDescent="0.25">
      <c r="A7717" s="8" t="s">
        <v>31363</v>
      </c>
      <c r="B7717" s="8" t="s">
        <v>33512</v>
      </c>
      <c r="C7717" s="8">
        <v>0.62178299999999997</v>
      </c>
      <c r="D7717" s="8">
        <v>0.74732699999999996</v>
      </c>
      <c r="E7717" s="8">
        <v>1.16839</v>
      </c>
      <c r="F7717" s="8">
        <v>1.08447</v>
      </c>
      <c r="G7717" s="8">
        <v>7.2990899999999997E-2</v>
      </c>
      <c r="H7717" s="8">
        <v>0.76832400000000001</v>
      </c>
      <c r="I7717" s="8">
        <v>27.314</v>
      </c>
      <c r="J7717" s="8">
        <v>27.4176</v>
      </c>
      <c r="K7717" s="8">
        <v>4.6622199999999996</v>
      </c>
      <c r="L7717" s="8">
        <v>8.7828199999999992</v>
      </c>
      <c r="M7717" s="8" t="s">
        <v>33519</v>
      </c>
      <c r="N7717" s="8">
        <v>1.6540037679999999</v>
      </c>
      <c r="O7717" s="8">
        <v>1.3308283359999999</v>
      </c>
      <c r="P7717" s="8">
        <v>1.5388202630000001</v>
      </c>
      <c r="Q7717" s="8">
        <v>2.3342461999999999</v>
      </c>
      <c r="R7717" s="8">
        <v>30496496</v>
      </c>
      <c r="T7717" s="8" t="s">
        <v>24963</v>
      </c>
      <c r="AB7717" s="8" t="s">
        <v>418</v>
      </c>
    </row>
    <row r="7718" spans="1:30" x14ac:dyDescent="0.25">
      <c r="A7718" s="8" t="s">
        <v>30578</v>
      </c>
      <c r="B7718" s="8" t="s">
        <v>33512</v>
      </c>
      <c r="C7718" s="8">
        <v>13.3248</v>
      </c>
      <c r="D7718" s="8">
        <v>4.85459</v>
      </c>
      <c r="E7718" s="8">
        <v>5.4470900000000002</v>
      </c>
      <c r="F7718" s="8">
        <v>2.7683800000000001</v>
      </c>
      <c r="G7718" s="8">
        <v>3.9841199999999999</v>
      </c>
      <c r="H7718" s="8">
        <v>3.3269700000000002</v>
      </c>
      <c r="I7718" s="8">
        <v>12.5151</v>
      </c>
      <c r="J7718" s="8">
        <v>14.376200000000001</v>
      </c>
      <c r="K7718" s="8">
        <v>3.71719</v>
      </c>
      <c r="L7718" s="8">
        <v>13.567600000000001</v>
      </c>
      <c r="M7718" s="8" t="s">
        <v>33519</v>
      </c>
      <c r="N7718" s="8">
        <v>2.3137165080000002</v>
      </c>
      <c r="O7718" s="8">
        <v>2.264120847</v>
      </c>
      <c r="P7718" s="8">
        <v>2.125613054</v>
      </c>
      <c r="Q7718" s="8">
        <v>3.378446748</v>
      </c>
      <c r="R7718" s="8">
        <v>30499920</v>
      </c>
      <c r="S7718" s="8" t="s">
        <v>13350</v>
      </c>
      <c r="T7718" s="8" t="s">
        <v>30575</v>
      </c>
      <c r="Y7718" s="8" t="s">
        <v>30576</v>
      </c>
      <c r="AA7718" s="8" t="s">
        <v>7201</v>
      </c>
    </row>
    <row r="7719" spans="1:30" x14ac:dyDescent="0.25">
      <c r="A7719" s="8" t="s">
        <v>29393</v>
      </c>
      <c r="B7719" s="8" t="s">
        <v>33512</v>
      </c>
      <c r="C7719" s="8">
        <v>5.5011099999999997</v>
      </c>
      <c r="D7719" s="8">
        <v>13.349299999999999</v>
      </c>
      <c r="E7719" s="8">
        <v>17.755099999999999</v>
      </c>
      <c r="F7719" s="8">
        <v>11.791399999999999</v>
      </c>
      <c r="G7719" s="8">
        <v>2.0801699999999999</v>
      </c>
      <c r="H7719" s="8">
        <v>7.0847499999999997</v>
      </c>
      <c r="I7719" s="8">
        <v>36.6511</v>
      </c>
      <c r="J7719" s="8">
        <v>47.198099999999997</v>
      </c>
      <c r="K7719" s="8">
        <v>12.390499999999999</v>
      </c>
      <c r="L7719" s="8">
        <v>23.329799999999999</v>
      </c>
      <c r="M7719" s="8" t="s">
        <v>33519</v>
      </c>
      <c r="N7719" s="8">
        <v>69.839065300000001</v>
      </c>
      <c r="O7719" s="8">
        <v>70.329428250000007</v>
      </c>
      <c r="P7719" s="8">
        <v>71.069235259999999</v>
      </c>
      <c r="Q7719" s="8">
        <v>84.415602309999997</v>
      </c>
      <c r="R7719" s="8">
        <v>30495872</v>
      </c>
      <c r="S7719" s="8" t="s">
        <v>11286</v>
      </c>
      <c r="T7719" s="8" t="s">
        <v>29391</v>
      </c>
      <c r="U7719" s="8" t="s">
        <v>6274</v>
      </c>
      <c r="V7719" s="8" t="s">
        <v>5267</v>
      </c>
      <c r="X7719" s="8" t="s">
        <v>10522</v>
      </c>
      <c r="Y7719" s="8" t="s">
        <v>29394</v>
      </c>
      <c r="AA7719" s="8" t="s">
        <v>20388</v>
      </c>
      <c r="AB7719" s="8" t="s">
        <v>6277</v>
      </c>
    </row>
    <row r="7720" spans="1:30" x14ac:dyDescent="0.25">
      <c r="A7720" s="8" t="s">
        <v>27543</v>
      </c>
      <c r="B7720" s="8" t="s">
        <v>33512</v>
      </c>
      <c r="C7720" s="8">
        <v>0.35347299999999998</v>
      </c>
      <c r="D7720" s="8">
        <v>0.40334300000000001</v>
      </c>
      <c r="E7720" s="8">
        <v>0.81181199999999998</v>
      </c>
      <c r="F7720" s="8">
        <v>0.401283</v>
      </c>
      <c r="G7720" s="8">
        <v>1.4747699999999999</v>
      </c>
      <c r="H7720" s="8">
        <v>3.5761699999999998</v>
      </c>
      <c r="I7720" s="8">
        <v>4.6802299999999999</v>
      </c>
      <c r="J7720" s="8">
        <v>6.6021999999999998</v>
      </c>
      <c r="K7720" s="8">
        <v>6.5194900000000002</v>
      </c>
      <c r="L7720" s="8">
        <v>3.53172</v>
      </c>
      <c r="M7720" s="8" t="s">
        <v>33520</v>
      </c>
      <c r="N7720" s="8">
        <v>0.64803617400000002</v>
      </c>
      <c r="O7720" s="8">
        <v>1.552459392</v>
      </c>
      <c r="P7720" s="8">
        <v>2.7266174429999999</v>
      </c>
      <c r="Q7720" s="8">
        <v>1.7233604360000001</v>
      </c>
      <c r="R7720" s="8">
        <v>30498314</v>
      </c>
      <c r="S7720" s="8" t="s">
        <v>17817</v>
      </c>
      <c r="T7720" s="8" t="s">
        <v>27524</v>
      </c>
      <c r="Y7720" s="8" t="s">
        <v>27525</v>
      </c>
      <c r="Z7720" s="8" t="s">
        <v>27526</v>
      </c>
      <c r="AA7720" s="8" t="s">
        <v>4896</v>
      </c>
      <c r="AB7720" s="8" t="s">
        <v>349</v>
      </c>
    </row>
    <row r="7721" spans="1:30" x14ac:dyDescent="0.25">
      <c r="A7721" s="8" t="s">
        <v>31587</v>
      </c>
      <c r="B7721" s="8" t="s">
        <v>33512</v>
      </c>
      <c r="C7721" s="8">
        <v>0.208679</v>
      </c>
      <c r="D7721" s="8">
        <v>0.66847000000000001</v>
      </c>
      <c r="E7721" s="8">
        <v>0.52969100000000002</v>
      </c>
      <c r="F7721" s="8">
        <v>2.60677</v>
      </c>
      <c r="G7721" s="8">
        <v>0</v>
      </c>
      <c r="H7721" s="8">
        <v>1.49037</v>
      </c>
      <c r="I7721" s="8">
        <v>4.3622399999999999</v>
      </c>
      <c r="J7721" s="8">
        <v>17.138000000000002</v>
      </c>
      <c r="K7721" s="8">
        <v>1.1233</v>
      </c>
      <c r="L7721" s="8">
        <v>0.727406</v>
      </c>
      <c r="M7721" s="8" t="s">
        <v>33521</v>
      </c>
      <c r="N7721" s="8">
        <v>2.509005218</v>
      </c>
      <c r="O7721" s="8">
        <v>6.2248413649999996</v>
      </c>
      <c r="P7721" s="8">
        <v>2.8733591330000001</v>
      </c>
      <c r="Q7721" s="8">
        <v>1.6833997590000001</v>
      </c>
      <c r="R7721" s="8">
        <v>30498380</v>
      </c>
    </row>
    <row r="7722" spans="1:30" x14ac:dyDescent="0.25">
      <c r="A7722" s="8" t="s">
        <v>31588</v>
      </c>
      <c r="B7722" s="8" t="s">
        <v>33512</v>
      </c>
      <c r="C7722" s="8">
        <v>1.0670599999999999</v>
      </c>
      <c r="D7722" s="8">
        <v>2.5424899999999999</v>
      </c>
      <c r="E7722" s="8">
        <v>3.7465600000000001</v>
      </c>
      <c r="F7722" s="8">
        <v>3.4262199999999998</v>
      </c>
      <c r="G7722" s="8">
        <v>1.9610000000000001</v>
      </c>
      <c r="H7722" s="8">
        <v>2.1959399999999998</v>
      </c>
      <c r="I7722" s="8">
        <v>29.588200000000001</v>
      </c>
      <c r="J7722" s="8">
        <v>3.8332799999999998</v>
      </c>
      <c r="K7722" s="8">
        <v>3.7887200000000001</v>
      </c>
      <c r="L7722" s="8">
        <v>12.0144</v>
      </c>
      <c r="M7722" s="8" t="s">
        <v>33521</v>
      </c>
      <c r="N7722" s="8">
        <v>3.5375946389999999</v>
      </c>
      <c r="O7722" s="8">
        <v>1.5724972669999999</v>
      </c>
      <c r="P7722" s="8">
        <v>0.85453008500000005</v>
      </c>
      <c r="Q7722" s="8">
        <v>0.93611351399999998</v>
      </c>
      <c r="R7722" s="8">
        <v>30495668</v>
      </c>
      <c r="T7722" s="8" t="s">
        <v>31589</v>
      </c>
      <c r="Y7722" s="8" t="s">
        <v>31590</v>
      </c>
      <c r="AB7722" s="8" t="s">
        <v>418</v>
      </c>
    </row>
    <row r="7723" spans="1:30" x14ac:dyDescent="0.25">
      <c r="A7723" s="8" t="s">
        <v>27167</v>
      </c>
      <c r="B7723" s="8" t="s">
        <v>33512</v>
      </c>
      <c r="C7723" s="8">
        <v>3.74681</v>
      </c>
      <c r="D7723" s="8">
        <v>3.3153000000000001</v>
      </c>
      <c r="E7723" s="8">
        <v>3.6720000000000002</v>
      </c>
      <c r="F7723" s="8">
        <v>1.82439</v>
      </c>
      <c r="G7723" s="8">
        <v>0.48563299999999998</v>
      </c>
      <c r="H7723" s="8">
        <v>3.7974100000000002</v>
      </c>
      <c r="I7723" s="8">
        <v>26.720099999999999</v>
      </c>
      <c r="J7723" s="8">
        <v>18.5883</v>
      </c>
      <c r="K7723" s="8">
        <v>12.601800000000001</v>
      </c>
      <c r="L7723" s="8">
        <v>9.0302500000000006</v>
      </c>
      <c r="M7723" s="8" t="s">
        <v>33518</v>
      </c>
      <c r="N7723" s="8">
        <v>16.839697789999999</v>
      </c>
      <c r="O7723" s="8">
        <v>19.65701958</v>
      </c>
      <c r="P7723" s="8">
        <v>24.681648020000001</v>
      </c>
      <c r="Q7723" s="8">
        <v>28.291868699999998</v>
      </c>
      <c r="R7723" s="8">
        <v>30496848</v>
      </c>
      <c r="S7723" s="8" t="s">
        <v>15656</v>
      </c>
      <c r="T7723" s="8" t="s">
        <v>27168</v>
      </c>
      <c r="V7723" s="8" t="s">
        <v>15658</v>
      </c>
      <c r="W7723" s="8" t="s">
        <v>15659</v>
      </c>
      <c r="X7723" s="8" t="s">
        <v>15660</v>
      </c>
      <c r="Y7723" s="8" t="s">
        <v>27169</v>
      </c>
      <c r="Z7723" s="8" t="s">
        <v>27170</v>
      </c>
      <c r="AA7723" s="8" t="s">
        <v>27171</v>
      </c>
      <c r="AB7723" s="8" t="s">
        <v>15665</v>
      </c>
      <c r="AC7723" s="8" t="s">
        <v>15666</v>
      </c>
      <c r="AD7723" s="8" t="s">
        <v>15667</v>
      </c>
    </row>
    <row r="7724" spans="1:30" x14ac:dyDescent="0.25">
      <c r="A7724" s="8" t="s">
        <v>27499</v>
      </c>
      <c r="B7724" s="8" t="s">
        <v>33512</v>
      </c>
      <c r="C7724" s="8">
        <v>3.8510499999999999</v>
      </c>
      <c r="D7724" s="8">
        <v>3.4976099999999999</v>
      </c>
      <c r="E7724" s="8">
        <v>3.7550300000000001</v>
      </c>
      <c r="F7724" s="8">
        <v>1.2157100000000001</v>
      </c>
      <c r="G7724" s="8">
        <v>1.0386200000000001</v>
      </c>
      <c r="H7724" s="8">
        <v>2.1199400000000002</v>
      </c>
      <c r="I7724" s="8">
        <v>8.0746500000000001</v>
      </c>
      <c r="J7724" s="8">
        <v>6.9897499999999999</v>
      </c>
      <c r="K7724" s="8">
        <v>4.9801399999999996</v>
      </c>
      <c r="L7724" s="8">
        <v>3.26728</v>
      </c>
      <c r="M7724" s="8" t="s">
        <v>33521</v>
      </c>
      <c r="N7724" s="8">
        <v>4.1071399250000002</v>
      </c>
      <c r="O7724" s="8">
        <v>2.4434310400000001</v>
      </c>
      <c r="P7724" s="8">
        <v>1.34013754</v>
      </c>
      <c r="Q7724" s="8">
        <v>0.75011378200000001</v>
      </c>
      <c r="R7724" s="8">
        <v>30496211</v>
      </c>
      <c r="S7724" s="8" t="s">
        <v>4876</v>
      </c>
      <c r="T7724" s="8" t="s">
        <v>27498</v>
      </c>
      <c r="U7724" s="8" t="s">
        <v>4878</v>
      </c>
      <c r="W7724" s="8" t="s">
        <v>4879</v>
      </c>
      <c r="X7724" s="8" t="s">
        <v>4880</v>
      </c>
      <c r="Y7724" s="8" t="s">
        <v>17768</v>
      </c>
      <c r="Z7724" s="8" t="s">
        <v>17769</v>
      </c>
      <c r="AA7724" s="8" t="s">
        <v>17770</v>
      </c>
      <c r="AB7724" s="8" t="s">
        <v>1281</v>
      </c>
    </row>
    <row r="7725" spans="1:30" x14ac:dyDescent="0.25">
      <c r="A7725" s="8" t="s">
        <v>30888</v>
      </c>
      <c r="B7725" s="8" t="s">
        <v>33512</v>
      </c>
      <c r="C7725" s="8">
        <v>4.3640699999999999</v>
      </c>
      <c r="D7725" s="8">
        <v>4.5007700000000002</v>
      </c>
      <c r="E7725" s="8">
        <v>3.52407</v>
      </c>
      <c r="F7725" s="8">
        <v>3.1119500000000002</v>
      </c>
      <c r="G7725" s="8">
        <v>7.2935499999999998</v>
      </c>
      <c r="H7725" s="8">
        <v>4.0972299999999997</v>
      </c>
      <c r="I7725" s="8">
        <v>10.2149</v>
      </c>
      <c r="J7725" s="8">
        <v>2.8286799999999999</v>
      </c>
      <c r="K7725" s="8">
        <v>3.5128499999999998</v>
      </c>
      <c r="L7725" s="8">
        <v>4.45242</v>
      </c>
      <c r="M7725" s="8" t="s">
        <v>33519</v>
      </c>
      <c r="N7725" s="8">
        <v>4.3568341009999996</v>
      </c>
      <c r="O7725" s="8">
        <v>3.4436978210000002</v>
      </c>
      <c r="P7725" s="8">
        <v>3.0889058290000002</v>
      </c>
      <c r="Q7725" s="8">
        <v>4.8814528660000001</v>
      </c>
      <c r="R7725" s="8">
        <v>30498166</v>
      </c>
      <c r="S7725" s="8" t="s">
        <v>30889</v>
      </c>
      <c r="T7725" s="8" t="s">
        <v>30890</v>
      </c>
      <c r="U7725" s="8" t="s">
        <v>30891</v>
      </c>
      <c r="X7725" s="8" t="s">
        <v>2474</v>
      </c>
      <c r="Y7725" s="8" t="s">
        <v>30892</v>
      </c>
      <c r="Z7725" s="8" t="s">
        <v>30893</v>
      </c>
      <c r="AA7725" s="8" t="s">
        <v>30894</v>
      </c>
      <c r="AB7725" s="8" t="s">
        <v>30895</v>
      </c>
      <c r="AC7725" s="8" t="s">
        <v>30896</v>
      </c>
      <c r="AD7725" s="8" t="s">
        <v>30897</v>
      </c>
    </row>
    <row r="7726" spans="1:30" x14ac:dyDescent="0.25">
      <c r="A7726" s="8" t="s">
        <v>31364</v>
      </c>
      <c r="B7726" s="8" t="s">
        <v>33512</v>
      </c>
      <c r="C7726" s="8">
        <v>36.8904</v>
      </c>
      <c r="D7726" s="8">
        <v>16.4754</v>
      </c>
      <c r="E7726" s="8">
        <v>16.903099999999998</v>
      </c>
      <c r="F7726" s="8">
        <v>6.5331599999999996</v>
      </c>
      <c r="G7726" s="8">
        <v>8.5039700000000007</v>
      </c>
      <c r="H7726" s="8">
        <v>22.5017</v>
      </c>
      <c r="I7726" s="8">
        <v>149.21199999999999</v>
      </c>
      <c r="J7726" s="8">
        <v>165.09</v>
      </c>
      <c r="K7726" s="8">
        <v>34.488300000000002</v>
      </c>
      <c r="L7726" s="8">
        <v>109.23099999999999</v>
      </c>
      <c r="M7726" s="8" t="s">
        <v>33519</v>
      </c>
      <c r="N7726" s="8">
        <v>0.60219128700000002</v>
      </c>
      <c r="O7726" s="8">
        <v>0.47533798799999999</v>
      </c>
      <c r="P7726" s="8">
        <v>1.058250036</v>
      </c>
      <c r="Q7726" s="8">
        <v>4.6571130849999998</v>
      </c>
      <c r="R7726" s="8">
        <v>30497081</v>
      </c>
      <c r="T7726" s="8" t="s">
        <v>23305</v>
      </c>
    </row>
    <row r="7727" spans="1:30" x14ac:dyDescent="0.25">
      <c r="A7727" s="8" t="s">
        <v>28035</v>
      </c>
      <c r="B7727" s="8" t="s">
        <v>33512</v>
      </c>
      <c r="C7727" s="8">
        <v>0.46531400000000001</v>
      </c>
      <c r="D7727" s="8">
        <v>1.8485499999999999</v>
      </c>
      <c r="E7727" s="8">
        <v>3.2080199999999999</v>
      </c>
      <c r="F7727" s="8">
        <v>2.0615000000000001</v>
      </c>
      <c r="G7727" s="8">
        <v>0</v>
      </c>
      <c r="H7727" s="8">
        <v>0.70361899999999999</v>
      </c>
      <c r="I7727" s="8">
        <v>9.1584699999999994</v>
      </c>
      <c r="J7727" s="8">
        <v>17.473099999999999</v>
      </c>
      <c r="K7727" s="8">
        <v>2.2866300000000002</v>
      </c>
      <c r="L7727" s="8">
        <v>2.3871199999999999</v>
      </c>
      <c r="M7727" s="8" t="s">
        <v>33521</v>
      </c>
      <c r="N7727" s="8">
        <v>2.7018233039999999</v>
      </c>
      <c r="O7727" s="8">
        <v>5.0669133540000004</v>
      </c>
      <c r="P7727" s="8">
        <v>2.3707830250000002</v>
      </c>
      <c r="Q7727" s="8">
        <v>1.5637284760000001</v>
      </c>
      <c r="R7727" s="8">
        <v>30496135</v>
      </c>
      <c r="S7727" s="8" t="s">
        <v>5276</v>
      </c>
      <c r="T7727" s="8" t="s">
        <v>18552</v>
      </c>
      <c r="U7727" s="8" t="s">
        <v>5278</v>
      </c>
      <c r="X7727" s="8" t="s">
        <v>5280</v>
      </c>
      <c r="Y7727" s="8" t="s">
        <v>18553</v>
      </c>
      <c r="Z7727" s="8" t="s">
        <v>18554</v>
      </c>
      <c r="AA7727" s="8" t="s">
        <v>5282</v>
      </c>
      <c r="AB7727" s="8" t="s">
        <v>5283</v>
      </c>
    </row>
    <row r="7728" spans="1:30" x14ac:dyDescent="0.25">
      <c r="A7728" s="8" t="s">
        <v>30373</v>
      </c>
      <c r="B7728" s="8" t="s">
        <v>33512</v>
      </c>
      <c r="C7728" s="8">
        <v>12.606199999999999</v>
      </c>
      <c r="D7728" s="8">
        <v>20.025700000000001</v>
      </c>
      <c r="E7728" s="8">
        <v>26.7148</v>
      </c>
      <c r="F7728" s="8">
        <v>46.845599999999997</v>
      </c>
      <c r="G7728" s="8">
        <v>1.4649399999999999</v>
      </c>
      <c r="H7728" s="8">
        <v>22.077400000000001</v>
      </c>
      <c r="I7728" s="8">
        <v>39.791600000000003</v>
      </c>
      <c r="J7728" s="8">
        <v>15.2784</v>
      </c>
      <c r="K7728" s="8">
        <v>25.790299999999998</v>
      </c>
      <c r="L7728" s="8">
        <v>25.031199999999998</v>
      </c>
      <c r="M7728" s="8" t="s">
        <v>33521</v>
      </c>
      <c r="N7728" s="8">
        <v>45.040624260000001</v>
      </c>
      <c r="O7728" s="8">
        <v>20.443122670000001</v>
      </c>
      <c r="P7728" s="8">
        <v>12.92953202</v>
      </c>
      <c r="Q7728" s="8">
        <v>5.3667466880000001</v>
      </c>
      <c r="R7728" s="8">
        <v>30498793</v>
      </c>
      <c r="S7728" s="8" t="s">
        <v>30374</v>
      </c>
      <c r="T7728" s="8" t="s">
        <v>30375</v>
      </c>
      <c r="U7728" s="8" t="s">
        <v>2471</v>
      </c>
      <c r="V7728" s="8" t="s">
        <v>2484</v>
      </c>
      <c r="W7728" s="8" t="s">
        <v>30376</v>
      </c>
      <c r="X7728" s="8" t="s">
        <v>30377</v>
      </c>
      <c r="Y7728" s="8" t="s">
        <v>30378</v>
      </c>
      <c r="Z7728" s="8" t="s">
        <v>30379</v>
      </c>
      <c r="AA7728" s="8" t="s">
        <v>30380</v>
      </c>
      <c r="AB7728" s="8" t="s">
        <v>30381</v>
      </c>
    </row>
    <row r="7729" spans="1:30" x14ac:dyDescent="0.25">
      <c r="A7729" s="8" t="s">
        <v>31626</v>
      </c>
      <c r="B7729" s="8" t="s">
        <v>33512</v>
      </c>
      <c r="C7729" s="8">
        <v>1.62812</v>
      </c>
      <c r="D7729" s="8">
        <v>2.0173700000000001</v>
      </c>
      <c r="E7729" s="8">
        <v>3.2261600000000001</v>
      </c>
      <c r="F7729" s="8">
        <v>2.9784700000000002</v>
      </c>
      <c r="G7729" s="8">
        <v>4.6228100000000003</v>
      </c>
      <c r="H7729" s="8">
        <v>3.8886400000000001</v>
      </c>
      <c r="I7729" s="8">
        <v>6.4304300000000003</v>
      </c>
      <c r="J7729" s="8">
        <v>9.7683800000000005</v>
      </c>
      <c r="K7729" s="8">
        <v>7.7895000000000003</v>
      </c>
      <c r="L7729" s="8">
        <v>7.4150799999999997</v>
      </c>
      <c r="M7729" s="8" t="s">
        <v>33522</v>
      </c>
      <c r="N7729" s="8">
        <v>1.589567161</v>
      </c>
      <c r="O7729" s="8">
        <v>1.0483598629999999</v>
      </c>
      <c r="P7729" s="8">
        <v>1.2879858200000001</v>
      </c>
      <c r="Q7729" s="8">
        <v>1.639110133</v>
      </c>
      <c r="R7729" s="8">
        <v>30561478</v>
      </c>
      <c r="T7729" s="8" t="s">
        <v>31627</v>
      </c>
    </row>
    <row r="7730" spans="1:30" x14ac:dyDescent="0.25">
      <c r="A7730" s="8" t="s">
        <v>30532</v>
      </c>
      <c r="B7730" s="8" t="s">
        <v>33512</v>
      </c>
      <c r="C7730" s="8">
        <v>6.2706400000000002</v>
      </c>
      <c r="D7730" s="8">
        <v>4.1930300000000003</v>
      </c>
      <c r="E7730" s="8">
        <v>3.1272700000000002</v>
      </c>
      <c r="F7730" s="8">
        <v>2.5408200000000001</v>
      </c>
      <c r="G7730" s="8">
        <v>0.79784200000000005</v>
      </c>
      <c r="H7730" s="8">
        <v>7.2096299999999998</v>
      </c>
      <c r="I7730" s="8">
        <v>5.9773800000000001</v>
      </c>
      <c r="J7730" s="8">
        <v>11.207000000000001</v>
      </c>
      <c r="K7730" s="8">
        <v>3.3879600000000001</v>
      </c>
      <c r="L7730" s="8">
        <v>5.4257999999999997</v>
      </c>
      <c r="M7730" s="8" t="s">
        <v>33519</v>
      </c>
      <c r="N7730" s="8">
        <v>4.5180079080000004</v>
      </c>
      <c r="O7730" s="8">
        <v>3.9631449750000001</v>
      </c>
      <c r="P7730" s="8">
        <v>6.0041106910000002</v>
      </c>
      <c r="Q7730" s="8">
        <v>6.7315180659999996</v>
      </c>
      <c r="R7730" s="8">
        <v>30559124</v>
      </c>
      <c r="S7730" s="8" t="s">
        <v>2668</v>
      </c>
      <c r="T7730" s="8" t="s">
        <v>30533</v>
      </c>
      <c r="Y7730" s="8" t="s">
        <v>30534</v>
      </c>
      <c r="AA7730" s="8" t="s">
        <v>13300</v>
      </c>
      <c r="AB7730" s="8" t="s">
        <v>30535</v>
      </c>
    </row>
    <row r="7731" spans="1:30" x14ac:dyDescent="0.25">
      <c r="A7731" s="8" t="s">
        <v>28472</v>
      </c>
      <c r="B7731" s="8" t="s">
        <v>33512</v>
      </c>
      <c r="C7731" s="8">
        <v>1.49607E-2</v>
      </c>
      <c r="D7731" s="8">
        <v>0.185306</v>
      </c>
      <c r="E7731" s="8">
        <v>0.51395199999999996</v>
      </c>
      <c r="F7731" s="8">
        <v>1.01363</v>
      </c>
      <c r="G7731" s="8">
        <v>0.17490700000000001</v>
      </c>
      <c r="H7731" s="8">
        <v>4.9536200000000002E-2</v>
      </c>
      <c r="I7731" s="8">
        <v>1.80091</v>
      </c>
      <c r="J7731" s="8">
        <v>0.457146</v>
      </c>
      <c r="K7731" s="8">
        <v>0.117018</v>
      </c>
      <c r="L7731" s="8">
        <v>1.12063</v>
      </c>
      <c r="M7731" s="8" t="s">
        <v>33518</v>
      </c>
      <c r="N7731" s="8">
        <v>1.261144856</v>
      </c>
      <c r="O7731" s="8">
        <v>1.5794546730000001</v>
      </c>
      <c r="P7731" s="8">
        <v>1.713465502</v>
      </c>
      <c r="Q7731" s="8">
        <v>1.824340219</v>
      </c>
      <c r="R7731" s="8">
        <v>30562230</v>
      </c>
      <c r="S7731" s="8" t="s">
        <v>1803</v>
      </c>
      <c r="T7731" s="8" t="s">
        <v>28473</v>
      </c>
      <c r="W7731" s="8" t="s">
        <v>1805</v>
      </c>
      <c r="X7731" s="8" t="s">
        <v>933</v>
      </c>
      <c r="Y7731" s="8" t="s">
        <v>1806</v>
      </c>
      <c r="Z7731" s="8" t="s">
        <v>1807</v>
      </c>
      <c r="AA7731" s="8" t="s">
        <v>1808</v>
      </c>
      <c r="AB7731" s="8" t="s">
        <v>1809</v>
      </c>
    </row>
    <row r="7732" spans="1:30" x14ac:dyDescent="0.25">
      <c r="A7732" s="8" t="s">
        <v>26716</v>
      </c>
      <c r="B7732" s="8" t="s">
        <v>33512</v>
      </c>
      <c r="C7732" s="8">
        <v>10.222899999999999</v>
      </c>
      <c r="D7732" s="8">
        <v>15.151300000000001</v>
      </c>
      <c r="E7732" s="8">
        <v>11.3407</v>
      </c>
      <c r="F7732" s="8">
        <v>4.7580099999999996</v>
      </c>
      <c r="G7732" s="8">
        <v>8.4985499999999998</v>
      </c>
      <c r="H7732" s="8">
        <v>9.5109700000000004</v>
      </c>
      <c r="I7732" s="8">
        <v>18.8218</v>
      </c>
      <c r="J7732" s="8">
        <v>10.4594</v>
      </c>
      <c r="K7732" s="8">
        <v>15.222799999999999</v>
      </c>
      <c r="L7732" s="8">
        <v>18.1021</v>
      </c>
      <c r="M7732" s="8" t="s">
        <v>33521</v>
      </c>
      <c r="N7732" s="8">
        <v>2.9355815330000001</v>
      </c>
      <c r="O7732" s="8">
        <v>1.9847326860000001</v>
      </c>
      <c r="P7732" s="8">
        <v>1.6520964520000001</v>
      </c>
      <c r="Q7732" s="8">
        <v>0.77898115000000001</v>
      </c>
      <c r="R7732" s="8">
        <v>30560589</v>
      </c>
      <c r="S7732" s="8" t="s">
        <v>24051</v>
      </c>
      <c r="T7732" s="8" t="s">
        <v>24052</v>
      </c>
      <c r="Y7732" s="8" t="s">
        <v>26717</v>
      </c>
      <c r="Z7732" s="8" t="s">
        <v>26718</v>
      </c>
      <c r="AA7732" s="8" t="s">
        <v>26719</v>
      </c>
      <c r="AB7732" s="8" t="s">
        <v>24056</v>
      </c>
    </row>
    <row r="7733" spans="1:30" x14ac:dyDescent="0.25">
      <c r="A7733" s="8" t="s">
        <v>26370</v>
      </c>
      <c r="B7733" s="8" t="s">
        <v>33512</v>
      </c>
      <c r="C7733" s="8">
        <v>4.0000600000000004</v>
      </c>
      <c r="D7733" s="8">
        <v>3.7008800000000002</v>
      </c>
      <c r="E7733" s="8">
        <v>6.9635899999999999</v>
      </c>
      <c r="F7733" s="8">
        <v>2.91377</v>
      </c>
      <c r="G7733" s="8">
        <v>5.5249800000000002E-2</v>
      </c>
      <c r="H7733" s="8">
        <v>10.9163</v>
      </c>
      <c r="I7733" s="8">
        <v>58.768500000000003</v>
      </c>
      <c r="J7733" s="8">
        <v>126.254</v>
      </c>
      <c r="K7733" s="8">
        <v>16.195399999999999</v>
      </c>
      <c r="L7733" s="8">
        <v>89.846699999999998</v>
      </c>
      <c r="M7733" s="8" t="s">
        <v>33520</v>
      </c>
      <c r="N7733" s="8">
        <v>1.4745634110000001</v>
      </c>
      <c r="O7733" s="8">
        <v>2.0949223429999999</v>
      </c>
      <c r="P7733" s="8">
        <v>2.512186995</v>
      </c>
      <c r="Q7733" s="8">
        <v>2.137142651</v>
      </c>
      <c r="R7733" s="8">
        <v>30560992</v>
      </c>
      <c r="S7733" s="8" t="s">
        <v>748</v>
      </c>
      <c r="T7733" s="8" t="s">
        <v>26371</v>
      </c>
      <c r="V7733" s="8" t="s">
        <v>16186</v>
      </c>
      <c r="X7733" s="8" t="s">
        <v>751</v>
      </c>
      <c r="Y7733" s="8" t="s">
        <v>16188</v>
      </c>
      <c r="Z7733" s="8" t="s">
        <v>16189</v>
      </c>
      <c r="AA7733" s="8" t="s">
        <v>9170</v>
      </c>
      <c r="AB7733" s="8" t="s">
        <v>763</v>
      </c>
    </row>
    <row r="7734" spans="1:30" x14ac:dyDescent="0.25">
      <c r="A7734" s="8" t="s">
        <v>27900</v>
      </c>
      <c r="B7734" s="8" t="s">
        <v>33512</v>
      </c>
      <c r="C7734" s="8">
        <v>8.6933199999999999</v>
      </c>
      <c r="D7734" s="8">
        <v>7.6382099999999999</v>
      </c>
      <c r="E7734" s="8">
        <v>6.9173099999999996</v>
      </c>
      <c r="F7734" s="8">
        <v>2.4111199999999999</v>
      </c>
      <c r="G7734" s="8">
        <v>2.3908</v>
      </c>
      <c r="H7734" s="8">
        <v>8.6802499999999991</v>
      </c>
      <c r="I7734" s="8">
        <v>11.8263</v>
      </c>
      <c r="J7734" s="8">
        <v>33.768099999999997</v>
      </c>
      <c r="K7734" s="8">
        <v>11.574400000000001</v>
      </c>
      <c r="L7734" s="8">
        <v>7.6455200000000003</v>
      </c>
      <c r="M7734" s="8" t="s">
        <v>33518</v>
      </c>
      <c r="N7734" s="8">
        <v>7.9391846460000002</v>
      </c>
      <c r="O7734" s="8">
        <v>10.20186193</v>
      </c>
      <c r="P7734" s="8">
        <v>10.395003920000001</v>
      </c>
      <c r="Q7734" s="8">
        <v>10.227733260000001</v>
      </c>
      <c r="R7734" s="8">
        <v>30561567</v>
      </c>
      <c r="S7734" s="8" t="s">
        <v>1530</v>
      </c>
      <c r="T7734" s="8" t="s">
        <v>6077</v>
      </c>
      <c r="V7734" s="8" t="s">
        <v>1532</v>
      </c>
      <c r="W7734" s="8" t="s">
        <v>6078</v>
      </c>
      <c r="X7734" s="8" t="s">
        <v>1534</v>
      </c>
      <c r="Y7734" s="8" t="s">
        <v>27901</v>
      </c>
      <c r="Z7734" s="8" t="s">
        <v>27902</v>
      </c>
      <c r="AA7734" s="8" t="s">
        <v>27903</v>
      </c>
      <c r="AB7734" s="8" t="s">
        <v>1538</v>
      </c>
      <c r="AC7734" s="8" t="s">
        <v>525</v>
      </c>
      <c r="AD7734" s="8" t="s">
        <v>526</v>
      </c>
    </row>
    <row r="7735" spans="1:30" x14ac:dyDescent="0.25">
      <c r="A7735" s="8" t="s">
        <v>31591</v>
      </c>
      <c r="B7735" s="8" t="s">
        <v>33512</v>
      </c>
      <c r="C7735" s="8">
        <v>6.2323899999999997</v>
      </c>
      <c r="D7735" s="8">
        <v>2.9222299999999999</v>
      </c>
      <c r="E7735" s="8">
        <v>2.5164900000000001</v>
      </c>
      <c r="F7735" s="8">
        <v>2.17591</v>
      </c>
      <c r="G7735" s="8">
        <v>0.29529</v>
      </c>
      <c r="H7735" s="8">
        <v>7.8106900000000001</v>
      </c>
      <c r="I7735" s="8">
        <v>7.3115199999999998</v>
      </c>
      <c r="J7735" s="8">
        <v>14.1707</v>
      </c>
      <c r="K7735" s="8">
        <v>9.5484500000000008</v>
      </c>
      <c r="L7735" s="8">
        <v>3.8643900000000002</v>
      </c>
      <c r="M7735" s="8" t="s">
        <v>33521</v>
      </c>
      <c r="N7735" s="8">
        <v>3.8251232590000002</v>
      </c>
      <c r="O7735" s="8">
        <v>2.0387013129999998</v>
      </c>
      <c r="P7735" s="8">
        <v>0.55436153399999999</v>
      </c>
      <c r="Q7735" s="8">
        <v>0.466518355</v>
      </c>
      <c r="R7735" s="8">
        <v>30561839</v>
      </c>
      <c r="S7735" s="8" t="s">
        <v>31494</v>
      </c>
      <c r="T7735" s="8" t="s">
        <v>27704</v>
      </c>
      <c r="Y7735" s="8" t="s">
        <v>31495</v>
      </c>
    </row>
    <row r="7736" spans="1:30" x14ac:dyDescent="0.25">
      <c r="A7736" s="8" t="s">
        <v>28735</v>
      </c>
      <c r="B7736" s="8" t="s">
        <v>33512</v>
      </c>
      <c r="C7736" s="8">
        <v>10.5395</v>
      </c>
      <c r="D7736" s="8">
        <v>14.1465</v>
      </c>
      <c r="E7736" s="8">
        <v>17.1599</v>
      </c>
      <c r="F7736" s="8">
        <v>6.6720199999999998</v>
      </c>
      <c r="G7736" s="8">
        <v>9.7706300000000006</v>
      </c>
      <c r="H7736" s="8">
        <v>4.3502200000000002</v>
      </c>
      <c r="I7736" s="8">
        <v>24.795400000000001</v>
      </c>
      <c r="J7736" s="8">
        <v>35.027700000000003</v>
      </c>
      <c r="K7736" s="8">
        <v>15.4216</v>
      </c>
      <c r="L7736" s="8">
        <v>15.355</v>
      </c>
      <c r="M7736" s="8" t="s">
        <v>33519</v>
      </c>
      <c r="N7736" s="8">
        <v>9.0610618150000004</v>
      </c>
      <c r="O7736" s="8">
        <v>6.6308990420000002</v>
      </c>
      <c r="P7736" s="8">
        <v>5.5709326079999997</v>
      </c>
      <c r="Q7736" s="8">
        <v>11.43981346</v>
      </c>
      <c r="R7736" s="8">
        <v>30558938</v>
      </c>
      <c r="S7736" s="8" t="s">
        <v>1937</v>
      </c>
      <c r="T7736" s="8" t="s">
        <v>28736</v>
      </c>
      <c r="V7736" s="8" t="s">
        <v>1929</v>
      </c>
      <c r="W7736" s="8" t="s">
        <v>1939</v>
      </c>
      <c r="X7736" s="8" t="s">
        <v>1940</v>
      </c>
      <c r="Y7736" s="8" t="s">
        <v>28737</v>
      </c>
      <c r="Z7736" s="8" t="s">
        <v>28738</v>
      </c>
      <c r="AA7736" s="8" t="s">
        <v>28739</v>
      </c>
      <c r="AB7736" s="8" t="s">
        <v>28740</v>
      </c>
      <c r="AC7736" s="8" t="s">
        <v>1934</v>
      </c>
      <c r="AD7736" s="8" t="s">
        <v>1935</v>
      </c>
    </row>
    <row r="7737" spans="1:30" x14ac:dyDescent="0.25">
      <c r="A7737" s="8" t="s">
        <v>31592</v>
      </c>
      <c r="B7737" s="8" t="s">
        <v>33512</v>
      </c>
      <c r="C7737" s="8">
        <v>5.2170399999999999</v>
      </c>
      <c r="D7737" s="8">
        <v>5.5378600000000002</v>
      </c>
      <c r="E7737" s="8">
        <v>6.4460699999999997</v>
      </c>
      <c r="F7737" s="8">
        <v>3.7439399999999998</v>
      </c>
      <c r="G7737" s="8">
        <v>3.9887400000000003E-2</v>
      </c>
      <c r="H7737" s="8">
        <v>1.3262799999999999</v>
      </c>
      <c r="I7737" s="8">
        <v>7.4495500000000003</v>
      </c>
      <c r="J7737" s="8">
        <v>18.571000000000002</v>
      </c>
      <c r="K7737" s="8">
        <v>5.5198799999999997</v>
      </c>
      <c r="L7737" s="8">
        <v>3.7108599999999998</v>
      </c>
      <c r="M7737" s="8" t="s">
        <v>33521</v>
      </c>
      <c r="N7737" s="8">
        <v>3.6999841820000001</v>
      </c>
      <c r="O7737" s="8">
        <v>3.216811581</v>
      </c>
      <c r="P7737" s="8">
        <v>0.490944677</v>
      </c>
      <c r="Q7737" s="8">
        <v>7.1790283999999996E-2</v>
      </c>
      <c r="R7737" s="8">
        <v>30561912</v>
      </c>
      <c r="T7737" s="8" t="s">
        <v>31593</v>
      </c>
      <c r="Y7737" s="8" t="s">
        <v>23177</v>
      </c>
    </row>
    <row r="7738" spans="1:30" x14ac:dyDescent="0.25">
      <c r="A7738" s="8" t="s">
        <v>25834</v>
      </c>
      <c r="B7738" s="8" t="s">
        <v>33512</v>
      </c>
      <c r="C7738" s="8">
        <v>11.6168</v>
      </c>
      <c r="D7738" s="8">
        <v>7.5812900000000001</v>
      </c>
      <c r="E7738" s="8">
        <v>7.7171599999999998</v>
      </c>
      <c r="F7738" s="8">
        <v>4.7916699999999999</v>
      </c>
      <c r="G7738" s="8">
        <v>26.1069</v>
      </c>
      <c r="H7738" s="8">
        <v>12.657</v>
      </c>
      <c r="I7738" s="8">
        <v>44.582299999999996</v>
      </c>
      <c r="J7738" s="8">
        <v>33.123699999999999</v>
      </c>
      <c r="K7738" s="8">
        <v>16.203199999999999</v>
      </c>
      <c r="L7738" s="8">
        <v>16.017099999999999</v>
      </c>
      <c r="M7738" s="8" t="s">
        <v>33519</v>
      </c>
      <c r="N7738" s="8">
        <v>7.4550099049999998</v>
      </c>
      <c r="O7738" s="8">
        <v>6.4984638500000003</v>
      </c>
      <c r="P7738" s="8">
        <v>5.7683052630000002</v>
      </c>
      <c r="Q7738" s="8">
        <v>19.835240710000001</v>
      </c>
      <c r="R7738" s="8">
        <v>30559759</v>
      </c>
      <c r="S7738" s="8" t="s">
        <v>25835</v>
      </c>
      <c r="T7738" s="8" t="s">
        <v>3704</v>
      </c>
      <c r="U7738" s="8" t="s">
        <v>3705</v>
      </c>
      <c r="X7738" s="8" t="s">
        <v>473</v>
      </c>
      <c r="Y7738" s="8" t="s">
        <v>25836</v>
      </c>
      <c r="AA7738" s="8" t="s">
        <v>3707</v>
      </c>
      <c r="AB7738" s="8" t="s">
        <v>476</v>
      </c>
    </row>
    <row r="7739" spans="1:30" x14ac:dyDescent="0.25">
      <c r="A7739" s="8" t="s">
        <v>25832</v>
      </c>
      <c r="B7739" s="8" t="s">
        <v>33512</v>
      </c>
      <c r="C7739" s="8">
        <v>3.3086199999999999</v>
      </c>
      <c r="D7739" s="8">
        <v>0.24644199999999999</v>
      </c>
      <c r="E7739" s="8">
        <v>1.1181300000000001</v>
      </c>
      <c r="F7739" s="8">
        <v>2.0470299999999999</v>
      </c>
      <c r="G7739" s="8">
        <v>0.25821899999999998</v>
      </c>
      <c r="H7739" s="8">
        <v>3.2270599999999998</v>
      </c>
      <c r="I7739" s="8">
        <v>5.2147399999999999</v>
      </c>
      <c r="J7739" s="8">
        <v>29.542000000000002</v>
      </c>
      <c r="K7739" s="8">
        <v>17.397600000000001</v>
      </c>
      <c r="L7739" s="8">
        <v>16.1432</v>
      </c>
      <c r="M7739" s="8" t="s">
        <v>33521</v>
      </c>
      <c r="N7739" s="8">
        <v>1.6856815620000001</v>
      </c>
      <c r="O7739" s="8">
        <v>1.804805693</v>
      </c>
      <c r="P7739" s="8">
        <v>0.37453634099999999</v>
      </c>
      <c r="Q7739" s="8">
        <v>5.3414822000000001E-2</v>
      </c>
      <c r="R7739" s="8">
        <v>30560142</v>
      </c>
      <c r="S7739" s="8" t="s">
        <v>2067</v>
      </c>
      <c r="T7739" s="8" t="s">
        <v>23884</v>
      </c>
      <c r="U7739" s="8" t="s">
        <v>23885</v>
      </c>
      <c r="Y7739" s="8" t="s">
        <v>23886</v>
      </c>
      <c r="AA7739" s="8" t="s">
        <v>15607</v>
      </c>
      <c r="AB7739" s="8" t="s">
        <v>476</v>
      </c>
    </row>
    <row r="7740" spans="1:30" x14ac:dyDescent="0.25">
      <c r="A7740" s="8" t="s">
        <v>25543</v>
      </c>
      <c r="B7740" s="8" t="s">
        <v>33512</v>
      </c>
      <c r="C7740" s="8">
        <v>1.8532299999999999</v>
      </c>
      <c r="D7740" s="8">
        <v>0.67076599999999997</v>
      </c>
      <c r="E7740" s="8">
        <v>0.89766000000000001</v>
      </c>
      <c r="F7740" s="8">
        <v>0.59600600000000004</v>
      </c>
      <c r="G7740" s="8">
        <v>0.174647</v>
      </c>
      <c r="H7740" s="8">
        <v>0.52121600000000001</v>
      </c>
      <c r="I7740" s="8">
        <v>3.5116399999999999</v>
      </c>
      <c r="J7740" s="8">
        <v>3.6321500000000002</v>
      </c>
      <c r="K7740" s="8">
        <v>1.25885</v>
      </c>
      <c r="L7740" s="8">
        <v>1.6338200000000001</v>
      </c>
      <c r="M7740" s="8" t="s">
        <v>33519</v>
      </c>
      <c r="N7740" s="8">
        <v>1.4452477420000001</v>
      </c>
      <c r="O7740" s="8">
        <v>1.464333452</v>
      </c>
      <c r="P7740" s="8">
        <v>1.5205913069999999</v>
      </c>
      <c r="Q7740" s="8">
        <v>2.2118447489999999</v>
      </c>
      <c r="R7740" s="8">
        <v>30559917</v>
      </c>
      <c r="S7740" s="8" t="s">
        <v>15252</v>
      </c>
      <c r="T7740" s="8" t="s">
        <v>25544</v>
      </c>
      <c r="X7740" s="8" t="s">
        <v>390</v>
      </c>
      <c r="Y7740" s="8" t="s">
        <v>25545</v>
      </c>
      <c r="AA7740" s="8" t="s">
        <v>392</v>
      </c>
      <c r="AB7740" s="8" t="s">
        <v>393</v>
      </c>
    </row>
    <row r="7741" spans="1:30" x14ac:dyDescent="0.25">
      <c r="A7741" s="8" t="s">
        <v>26368</v>
      </c>
      <c r="B7741" s="8" t="s">
        <v>33512</v>
      </c>
      <c r="C7741" s="8">
        <v>8.5043799999999994</v>
      </c>
      <c r="D7741" s="8">
        <v>8.9634800000000006</v>
      </c>
      <c r="E7741" s="8">
        <v>6.45235</v>
      </c>
      <c r="F7741" s="8">
        <v>2.9026200000000002</v>
      </c>
      <c r="G7741" s="8">
        <v>4.6184099999999999E-2</v>
      </c>
      <c r="H7741" s="8">
        <v>12.8666</v>
      </c>
      <c r="I7741" s="8">
        <v>8.2009000000000007</v>
      </c>
      <c r="J7741" s="8">
        <v>19.827400000000001</v>
      </c>
      <c r="K7741" s="8">
        <v>9.7969200000000001</v>
      </c>
      <c r="L7741" s="8">
        <v>13.106299999999999</v>
      </c>
      <c r="M7741" s="8" t="s">
        <v>33521</v>
      </c>
      <c r="N7741" s="8">
        <v>6.5792477229999999</v>
      </c>
      <c r="O7741" s="8">
        <v>5.1393683259999996</v>
      </c>
      <c r="P7741" s="8">
        <v>3.3643555680000001</v>
      </c>
      <c r="Q7741" s="8">
        <v>1.0448054600000001</v>
      </c>
      <c r="R7741" s="8">
        <v>30560441</v>
      </c>
      <c r="S7741" s="8" t="s">
        <v>26363</v>
      </c>
      <c r="T7741" s="8" t="s">
        <v>26364</v>
      </c>
      <c r="U7741" s="8" t="s">
        <v>25516</v>
      </c>
      <c r="X7741" s="8" t="s">
        <v>1778</v>
      </c>
      <c r="Y7741" s="8" t="s">
        <v>26365</v>
      </c>
      <c r="AA7741" s="8" t="s">
        <v>26366</v>
      </c>
      <c r="AB7741" s="8" t="s">
        <v>9141</v>
      </c>
    </row>
    <row r="7742" spans="1:30" x14ac:dyDescent="0.25">
      <c r="A7742" s="8" t="s">
        <v>28320</v>
      </c>
      <c r="B7742" s="8" t="s">
        <v>33512</v>
      </c>
      <c r="C7742" s="8">
        <v>3.9494500000000001</v>
      </c>
      <c r="D7742" s="8">
        <v>4.2094399999999998</v>
      </c>
      <c r="E7742" s="8">
        <v>4.1505099999999997</v>
      </c>
      <c r="F7742" s="8">
        <v>1.2231700000000001</v>
      </c>
      <c r="G7742" s="8">
        <v>2.19321E-2</v>
      </c>
      <c r="H7742" s="8">
        <v>3.8234300000000001</v>
      </c>
      <c r="I7742" s="8">
        <v>2.21828</v>
      </c>
      <c r="J7742" s="8">
        <v>6.8789699999999998</v>
      </c>
      <c r="K7742" s="8">
        <v>4.8328899999999999</v>
      </c>
      <c r="L7742" s="8">
        <v>1.1426799999999999</v>
      </c>
      <c r="M7742" s="8" t="s">
        <v>33521</v>
      </c>
      <c r="N7742" s="8">
        <v>12.575041540000001</v>
      </c>
      <c r="O7742" s="8">
        <v>6.4757887910000003</v>
      </c>
      <c r="P7742" s="8">
        <v>4.9672244179999998</v>
      </c>
      <c r="Q7742" s="8">
        <v>2.5924073289999998</v>
      </c>
      <c r="R7742" s="8">
        <v>30559569</v>
      </c>
      <c r="S7742" s="8" t="s">
        <v>4039</v>
      </c>
      <c r="T7742" s="8" t="s">
        <v>18950</v>
      </c>
      <c r="U7742" s="8" t="s">
        <v>4041</v>
      </c>
      <c r="X7742" s="8" t="s">
        <v>4042</v>
      </c>
      <c r="Y7742" s="8" t="s">
        <v>18951</v>
      </c>
      <c r="Z7742" s="8" t="s">
        <v>18952</v>
      </c>
      <c r="AA7742" s="8" t="s">
        <v>11049</v>
      </c>
      <c r="AB7742" s="8" t="s">
        <v>5187</v>
      </c>
    </row>
    <row r="7743" spans="1:30" x14ac:dyDescent="0.25">
      <c r="A7743" s="8" t="s">
        <v>29358</v>
      </c>
      <c r="B7743" s="8" t="s">
        <v>33512</v>
      </c>
      <c r="C7743" s="8">
        <v>4.1084399999999999</v>
      </c>
      <c r="D7743" s="8">
        <v>3.55</v>
      </c>
      <c r="E7743" s="8">
        <v>3.34796</v>
      </c>
      <c r="F7743" s="8">
        <v>2.93919</v>
      </c>
      <c r="G7743" s="8">
        <v>10.617000000000001</v>
      </c>
      <c r="H7743" s="8">
        <v>2.1194299999999999</v>
      </c>
      <c r="I7743" s="8">
        <v>16.203700000000001</v>
      </c>
      <c r="J7743" s="8">
        <v>11.8599</v>
      </c>
      <c r="K7743" s="8">
        <v>5.1516700000000002</v>
      </c>
      <c r="L7743" s="8">
        <v>7.1507500000000004</v>
      </c>
      <c r="M7743" s="8" t="s">
        <v>33519</v>
      </c>
      <c r="N7743" s="8">
        <v>4.2685592689999998</v>
      </c>
      <c r="O7743" s="8">
        <v>2.824776795</v>
      </c>
      <c r="P7743" s="8">
        <v>3.6299726159999999</v>
      </c>
      <c r="Q7743" s="8">
        <v>7.4369766339999996</v>
      </c>
      <c r="R7743" s="8">
        <v>30559893</v>
      </c>
      <c r="S7743" s="8" t="s">
        <v>2150</v>
      </c>
      <c r="T7743" s="8" t="s">
        <v>20345</v>
      </c>
      <c r="U7743" s="8" t="s">
        <v>636</v>
      </c>
      <c r="V7743" s="8" t="s">
        <v>487</v>
      </c>
      <c r="X7743" s="8" t="s">
        <v>728</v>
      </c>
      <c r="Y7743" s="8" t="s">
        <v>20346</v>
      </c>
      <c r="AA7743" s="8" t="s">
        <v>2147</v>
      </c>
      <c r="AB7743" s="8" t="s">
        <v>5138</v>
      </c>
      <c r="AC7743" s="8" t="s">
        <v>733</v>
      </c>
      <c r="AD7743" s="8" t="s">
        <v>734</v>
      </c>
    </row>
    <row r="7744" spans="1:30" x14ac:dyDescent="0.25">
      <c r="A7744" s="8" t="s">
        <v>28726</v>
      </c>
      <c r="B7744" s="8" t="s">
        <v>33512</v>
      </c>
      <c r="C7744" s="8">
        <v>3.46522</v>
      </c>
      <c r="D7744" s="8">
        <v>4.1095499999999996</v>
      </c>
      <c r="E7744" s="8">
        <v>6.2348699999999999</v>
      </c>
      <c r="F7744" s="8">
        <v>15.901199999999999</v>
      </c>
      <c r="G7744" s="8">
        <v>1.00922</v>
      </c>
      <c r="H7744" s="8">
        <v>2.3942700000000001</v>
      </c>
      <c r="I7744" s="8">
        <v>12.627800000000001</v>
      </c>
      <c r="J7744" s="8">
        <v>9.5427700000000009</v>
      </c>
      <c r="K7744" s="8">
        <v>6.4339899999999997</v>
      </c>
      <c r="L7744" s="8">
        <v>7.3964100000000004</v>
      </c>
      <c r="M7744" s="8" t="s">
        <v>33521</v>
      </c>
      <c r="N7744" s="8">
        <v>15.380915030000001</v>
      </c>
      <c r="O7744" s="8">
        <v>7.6000266180000002</v>
      </c>
      <c r="P7744" s="8">
        <v>5.2111129060000003</v>
      </c>
      <c r="Q7744" s="8">
        <v>1.938929817</v>
      </c>
      <c r="R7744" s="8">
        <v>30560506</v>
      </c>
      <c r="S7744" s="8" t="s">
        <v>11312</v>
      </c>
      <c r="T7744" s="8" t="s">
        <v>11327</v>
      </c>
      <c r="Y7744" s="8" t="s">
        <v>28724</v>
      </c>
      <c r="AA7744" s="8" t="s">
        <v>1932</v>
      </c>
      <c r="AB7744" s="8" t="s">
        <v>11315</v>
      </c>
      <c r="AC7744" s="8" t="s">
        <v>11316</v>
      </c>
      <c r="AD7744" s="8" t="s">
        <v>11317</v>
      </c>
    </row>
    <row r="7745" spans="1:30" x14ac:dyDescent="0.25">
      <c r="A7745" s="8" t="s">
        <v>26591</v>
      </c>
      <c r="B7745" s="8" t="s">
        <v>33512</v>
      </c>
      <c r="C7745" s="8">
        <v>13.3932</v>
      </c>
      <c r="D7745" s="8">
        <v>3.5869</v>
      </c>
      <c r="E7745" s="8">
        <v>6.01227</v>
      </c>
      <c r="F7745" s="8">
        <v>1.22149</v>
      </c>
      <c r="G7745" s="8">
        <v>2.2314799999999999E-2</v>
      </c>
      <c r="H7745" s="8">
        <v>1.12371</v>
      </c>
      <c r="I7745" s="8">
        <v>22.9666</v>
      </c>
      <c r="J7745" s="8">
        <v>33.603900000000003</v>
      </c>
      <c r="K7745" s="8">
        <v>2.6488900000000002</v>
      </c>
      <c r="L7745" s="8">
        <v>11.9277</v>
      </c>
      <c r="M7745" s="8" t="s">
        <v>33519</v>
      </c>
      <c r="N7745" s="8">
        <v>1.2474266940000001</v>
      </c>
      <c r="O7745" s="8">
        <v>1.0106561949999999</v>
      </c>
      <c r="P7745" s="8">
        <v>1.1813587489999999</v>
      </c>
      <c r="Q7745" s="8">
        <v>1.6859800949999999</v>
      </c>
      <c r="R7745" s="8">
        <v>30562099</v>
      </c>
      <c r="S7745" s="8" t="s">
        <v>26584</v>
      </c>
      <c r="T7745" s="8" t="s">
        <v>26592</v>
      </c>
      <c r="U7745" s="8" t="s">
        <v>12440</v>
      </c>
      <c r="X7745" s="8" t="s">
        <v>9337</v>
      </c>
      <c r="Y7745" s="8" t="s">
        <v>9342</v>
      </c>
      <c r="AA7745" s="8" t="s">
        <v>9339</v>
      </c>
      <c r="AB7745" s="8" t="s">
        <v>9340</v>
      </c>
    </row>
    <row r="7746" spans="1:30" x14ac:dyDescent="0.25">
      <c r="A7746" s="8" t="s">
        <v>31628</v>
      </c>
      <c r="B7746" s="8" t="s">
        <v>33512</v>
      </c>
      <c r="C7746" s="8">
        <v>0.67798800000000004</v>
      </c>
      <c r="D7746" s="8">
        <v>1.70919</v>
      </c>
      <c r="E7746" s="8">
        <v>3.9322499999999998</v>
      </c>
      <c r="F7746" s="8">
        <v>3.13253</v>
      </c>
      <c r="G7746" s="8">
        <v>0.22204299999999999</v>
      </c>
      <c r="H7746" s="8">
        <v>0.97541800000000001</v>
      </c>
      <c r="I7746" s="8">
        <v>56.379899999999999</v>
      </c>
      <c r="J7746" s="8">
        <v>15.065899999999999</v>
      </c>
      <c r="K7746" s="8">
        <v>8.1881299999999992</v>
      </c>
      <c r="L7746" s="8">
        <v>56.5289</v>
      </c>
      <c r="M7746" s="8" t="s">
        <v>33522</v>
      </c>
      <c r="N7746" s="8">
        <v>1.0016411839999999</v>
      </c>
      <c r="O7746" s="8">
        <v>0.59610348099999999</v>
      </c>
      <c r="P7746" s="8">
        <v>0.75414579699999995</v>
      </c>
      <c r="Q7746" s="8">
        <v>0.91722495400000004</v>
      </c>
      <c r="R7746" s="8">
        <v>30561801</v>
      </c>
      <c r="T7746" s="8" t="s">
        <v>31215</v>
      </c>
      <c r="AB7746" s="8" t="s">
        <v>418</v>
      </c>
    </row>
    <row r="7747" spans="1:30" x14ac:dyDescent="0.25">
      <c r="A7747" s="8" t="s">
        <v>29434</v>
      </c>
      <c r="B7747" s="8" t="s">
        <v>33512</v>
      </c>
      <c r="C7747" s="8">
        <v>2.2884999999999999E-2</v>
      </c>
      <c r="D7747" s="8">
        <v>0.29960399999999998</v>
      </c>
      <c r="E7747" s="8">
        <v>1.0559700000000001</v>
      </c>
      <c r="F7747" s="8">
        <v>5.1241399999999997</v>
      </c>
      <c r="G7747" s="8">
        <v>4.4697699999999996</v>
      </c>
      <c r="H7747" s="8">
        <v>0</v>
      </c>
      <c r="I7747" s="8">
        <v>1.61344</v>
      </c>
      <c r="J7747" s="8">
        <v>25.602699999999999</v>
      </c>
      <c r="K7747" s="8">
        <v>2.9980099999999999E-2</v>
      </c>
      <c r="L7747" s="8">
        <v>5.8277999999999999</v>
      </c>
      <c r="M7747" s="8" t="s">
        <v>33519</v>
      </c>
      <c r="N7747" s="8">
        <v>5.7218512959999996</v>
      </c>
      <c r="O7747" s="8">
        <v>5.0377762209999997</v>
      </c>
      <c r="P7747" s="8">
        <v>4.9847725450000002</v>
      </c>
      <c r="Q7747" s="8">
        <v>41.76661369</v>
      </c>
      <c r="R7747" s="8">
        <v>30559572</v>
      </c>
      <c r="S7747" s="8" t="s">
        <v>6354</v>
      </c>
      <c r="T7747" s="8" t="s">
        <v>29435</v>
      </c>
      <c r="U7747" s="8" t="s">
        <v>6356</v>
      </c>
      <c r="V7747" s="8" t="s">
        <v>6357</v>
      </c>
      <c r="W7747" s="8" t="s">
        <v>6358</v>
      </c>
      <c r="X7747" s="8" t="s">
        <v>6359</v>
      </c>
      <c r="Y7747" s="8" t="s">
        <v>6360</v>
      </c>
      <c r="AA7747" s="8" t="s">
        <v>6361</v>
      </c>
      <c r="AB7747" s="8" t="s">
        <v>6362</v>
      </c>
      <c r="AC7747" s="8" t="s">
        <v>525</v>
      </c>
      <c r="AD7747" s="8" t="s">
        <v>526</v>
      </c>
    </row>
    <row r="7748" spans="1:30" x14ac:dyDescent="0.25">
      <c r="A7748" s="8" t="s">
        <v>31365</v>
      </c>
      <c r="B7748" s="8" t="s">
        <v>33512</v>
      </c>
      <c r="C7748" s="8">
        <v>3.89703</v>
      </c>
      <c r="D7748" s="8">
        <v>8.6897099999999998</v>
      </c>
      <c r="E7748" s="8">
        <v>13.4824</v>
      </c>
      <c r="F7748" s="8">
        <v>0.40103800000000001</v>
      </c>
      <c r="G7748" s="8">
        <v>24.154299999999999</v>
      </c>
      <c r="H7748" s="8">
        <v>2.7141299999999999</v>
      </c>
      <c r="I7748" s="8">
        <v>69.519199999999998</v>
      </c>
      <c r="J7748" s="8">
        <v>17.7042</v>
      </c>
      <c r="K7748" s="8">
        <v>3.1967400000000001</v>
      </c>
      <c r="L7748" s="8">
        <v>27.161300000000001</v>
      </c>
      <c r="M7748" s="8" t="s">
        <v>33519</v>
      </c>
      <c r="N7748" s="8">
        <v>8.4521926159999996</v>
      </c>
      <c r="O7748" s="8">
        <v>8.0451766259999999</v>
      </c>
      <c r="P7748" s="8">
        <v>7.3977283829999996</v>
      </c>
      <c r="Q7748" s="8">
        <v>19.171440870000001</v>
      </c>
      <c r="R7748" s="8">
        <v>30558868</v>
      </c>
    </row>
    <row r="7749" spans="1:30" x14ac:dyDescent="0.25">
      <c r="A7749" s="8" t="s">
        <v>26827</v>
      </c>
      <c r="B7749" s="8" t="s">
        <v>33512</v>
      </c>
      <c r="C7749" s="8">
        <v>1.9177500000000001</v>
      </c>
      <c r="D7749" s="8">
        <v>1.5612200000000001</v>
      </c>
      <c r="E7749" s="8">
        <v>2.2624</v>
      </c>
      <c r="F7749" s="8">
        <v>0.77792899999999998</v>
      </c>
      <c r="G7749" s="8">
        <v>0.507803</v>
      </c>
      <c r="H7749" s="8">
        <v>0.360626</v>
      </c>
      <c r="I7749" s="8">
        <v>6.3494900000000003</v>
      </c>
      <c r="J7749" s="8">
        <v>4.48658</v>
      </c>
      <c r="K7749" s="8">
        <v>0.61294700000000002</v>
      </c>
      <c r="L7749" s="8">
        <v>0.57453299999999996</v>
      </c>
      <c r="M7749" s="8" t="s">
        <v>33518</v>
      </c>
      <c r="N7749" s="8">
        <v>2.4050814470000001</v>
      </c>
      <c r="O7749" s="8">
        <v>2.6945547200000002</v>
      </c>
      <c r="P7749" s="8">
        <v>3.5121320009999999</v>
      </c>
      <c r="Q7749" s="8">
        <v>4.3648737750000004</v>
      </c>
      <c r="R7749" s="8">
        <v>30560045</v>
      </c>
      <c r="S7749" s="8" t="s">
        <v>4306</v>
      </c>
      <c r="T7749" s="8" t="s">
        <v>4307</v>
      </c>
      <c r="W7749" s="8" t="s">
        <v>4308</v>
      </c>
      <c r="X7749" s="8" t="s">
        <v>4309</v>
      </c>
      <c r="Y7749" s="8" t="s">
        <v>4310</v>
      </c>
      <c r="Z7749" s="8" t="s">
        <v>4311</v>
      </c>
      <c r="AA7749" s="8" t="s">
        <v>4312</v>
      </c>
      <c r="AB7749" s="8" t="s">
        <v>4313</v>
      </c>
    </row>
    <row r="7750" spans="1:30" x14ac:dyDescent="0.25">
      <c r="A7750" s="8" t="s">
        <v>26026</v>
      </c>
      <c r="B7750" s="8" t="s">
        <v>33512</v>
      </c>
      <c r="C7750" s="8">
        <v>68.856700000000004</v>
      </c>
      <c r="D7750" s="8">
        <v>57.748199999999997</v>
      </c>
      <c r="E7750" s="8">
        <v>100.395</v>
      </c>
      <c r="F7750" s="8">
        <v>47.564399999999999</v>
      </c>
      <c r="G7750" s="8">
        <v>66.350200000000001</v>
      </c>
      <c r="H7750" s="8">
        <v>157.29900000000001</v>
      </c>
      <c r="I7750" s="8">
        <v>61.558100000000003</v>
      </c>
      <c r="J7750" s="8">
        <v>548.31299999999999</v>
      </c>
      <c r="K7750" s="8">
        <v>165</v>
      </c>
      <c r="L7750" s="8">
        <v>961.58900000000006</v>
      </c>
      <c r="M7750" s="8" t="s">
        <v>33519</v>
      </c>
      <c r="N7750" s="8">
        <v>12.73531814</v>
      </c>
      <c r="O7750" s="8">
        <v>22.753472339999998</v>
      </c>
      <c r="P7750" s="8">
        <v>11.16456039</v>
      </c>
      <c r="Q7750" s="8">
        <v>30.422798360000002</v>
      </c>
      <c r="R7750" s="8">
        <v>30560927</v>
      </c>
      <c r="S7750" s="8" t="s">
        <v>26027</v>
      </c>
      <c r="T7750" s="8" t="s">
        <v>26028</v>
      </c>
      <c r="Y7750" s="8" t="s">
        <v>26029</v>
      </c>
      <c r="Z7750" s="8" t="s">
        <v>26030</v>
      </c>
      <c r="AA7750" s="8" t="s">
        <v>26031</v>
      </c>
      <c r="AB7750" s="8" t="s">
        <v>14050</v>
      </c>
    </row>
    <row r="7751" spans="1:30" x14ac:dyDescent="0.25">
      <c r="A7751" s="8" t="s">
        <v>26761</v>
      </c>
      <c r="B7751" s="8" t="s">
        <v>33512</v>
      </c>
      <c r="C7751" s="8">
        <v>0.123915</v>
      </c>
      <c r="D7751" s="8">
        <v>0.27609099999999998</v>
      </c>
      <c r="E7751" s="8">
        <v>0.37782700000000002</v>
      </c>
      <c r="F7751" s="8">
        <v>0.60983100000000001</v>
      </c>
      <c r="G7751" s="8">
        <v>0.70654300000000003</v>
      </c>
      <c r="H7751" s="8">
        <v>1.14836</v>
      </c>
      <c r="I7751" s="8">
        <v>2.1987399999999999</v>
      </c>
      <c r="J7751" s="8">
        <v>3.3295599999999999</v>
      </c>
      <c r="K7751" s="8">
        <v>2.48861</v>
      </c>
      <c r="L7751" s="8">
        <v>2.7199900000000001</v>
      </c>
      <c r="M7751" s="8" t="s">
        <v>33518</v>
      </c>
      <c r="N7751" s="8">
        <v>1.7107740119999999</v>
      </c>
      <c r="O7751" s="8">
        <v>1.2895664819999999</v>
      </c>
      <c r="P7751" s="8">
        <v>2.3548773669999998</v>
      </c>
      <c r="Q7751" s="8">
        <v>2.0611490830000001</v>
      </c>
      <c r="R7751" s="8">
        <v>30561584</v>
      </c>
      <c r="S7751" s="8" t="s">
        <v>26762</v>
      </c>
      <c r="T7751" s="8" t="s">
        <v>26763</v>
      </c>
      <c r="X7751" s="8" t="s">
        <v>1355</v>
      </c>
      <c r="Y7751" s="8" t="s">
        <v>26764</v>
      </c>
      <c r="AA7751" s="8" t="s">
        <v>9534</v>
      </c>
      <c r="AB7751" s="8" t="s">
        <v>9535</v>
      </c>
      <c r="AC7751" s="8" t="s">
        <v>5297</v>
      </c>
      <c r="AD7751" s="8" t="s">
        <v>5298</v>
      </c>
    </row>
    <row r="7752" spans="1:30" x14ac:dyDescent="0.25">
      <c r="A7752" s="8" t="s">
        <v>28272</v>
      </c>
      <c r="B7752" s="8" t="s">
        <v>33512</v>
      </c>
      <c r="C7752" s="8">
        <v>0.82020099999999996</v>
      </c>
      <c r="D7752" s="8">
        <v>6.2384300000000001</v>
      </c>
      <c r="E7752" s="8">
        <v>8.2623800000000003</v>
      </c>
      <c r="F7752" s="8">
        <v>4.5078800000000001</v>
      </c>
      <c r="G7752" s="8">
        <v>0</v>
      </c>
      <c r="H7752" s="8">
        <v>0.85707900000000004</v>
      </c>
      <c r="I7752" s="8">
        <v>11.894600000000001</v>
      </c>
      <c r="J7752" s="8">
        <v>4.13476</v>
      </c>
      <c r="K7752" s="8">
        <v>7.5401600000000002</v>
      </c>
      <c r="L7752" s="8">
        <v>10.9687</v>
      </c>
      <c r="M7752" s="8" t="s">
        <v>33521</v>
      </c>
      <c r="N7752" s="8">
        <v>1.648487507</v>
      </c>
      <c r="O7752" s="8">
        <v>0.61388711699999998</v>
      </c>
      <c r="P7752" s="8">
        <v>0.684028729</v>
      </c>
      <c r="Q7752" s="8">
        <v>0.355279022</v>
      </c>
      <c r="R7752" s="8">
        <v>30558964</v>
      </c>
      <c r="S7752" s="8" t="s">
        <v>1648</v>
      </c>
      <c r="T7752" s="8" t="s">
        <v>28273</v>
      </c>
      <c r="X7752" s="8" t="s">
        <v>1650</v>
      </c>
      <c r="Y7752" s="8" t="s">
        <v>24360</v>
      </c>
      <c r="Z7752" s="8" t="s">
        <v>24361</v>
      </c>
      <c r="AA7752" s="8" t="s">
        <v>24362</v>
      </c>
      <c r="AB7752" s="8" t="s">
        <v>349</v>
      </c>
    </row>
    <row r="7753" spans="1:30" x14ac:dyDescent="0.25">
      <c r="A7753" s="8" t="s">
        <v>30544</v>
      </c>
      <c r="B7753" s="8" t="s">
        <v>33512</v>
      </c>
      <c r="C7753" s="8">
        <v>9.9810400000000001</v>
      </c>
      <c r="D7753" s="8">
        <v>9.3648299999999995</v>
      </c>
      <c r="E7753" s="8">
        <v>17.172899999999998</v>
      </c>
      <c r="F7753" s="8">
        <v>8.68431</v>
      </c>
      <c r="G7753" s="8">
        <v>8.9394600000000004</v>
      </c>
      <c r="H7753" s="8">
        <v>3.5996299999999999</v>
      </c>
      <c r="I7753" s="8">
        <v>37.304900000000004</v>
      </c>
      <c r="J7753" s="8">
        <v>39.238799999999998</v>
      </c>
      <c r="K7753" s="8">
        <v>10.8673</v>
      </c>
      <c r="L7753" s="8">
        <v>10.5343</v>
      </c>
      <c r="M7753" s="8" t="s">
        <v>33519</v>
      </c>
      <c r="N7753" s="8">
        <v>11.590696039999999</v>
      </c>
      <c r="O7753" s="8">
        <v>11.57904081</v>
      </c>
      <c r="P7753" s="8">
        <v>13.028618440000001</v>
      </c>
      <c r="Q7753" s="8">
        <v>15.086650519999999</v>
      </c>
      <c r="R7753" s="8">
        <v>30560804</v>
      </c>
      <c r="S7753" s="8" t="s">
        <v>2668</v>
      </c>
      <c r="T7753" s="8" t="s">
        <v>30537</v>
      </c>
      <c r="Y7753" s="8" t="s">
        <v>30538</v>
      </c>
      <c r="Z7753" s="8" t="s">
        <v>30539</v>
      </c>
      <c r="AA7753" s="8" t="s">
        <v>30540</v>
      </c>
      <c r="AB7753" s="8" t="s">
        <v>30541</v>
      </c>
      <c r="AC7753" s="8" t="s">
        <v>30542</v>
      </c>
      <c r="AD7753" s="8" t="s">
        <v>30543</v>
      </c>
    </row>
    <row r="7754" spans="1:30" x14ac:dyDescent="0.25">
      <c r="A7754" s="8" t="s">
        <v>31366</v>
      </c>
      <c r="B7754" s="8" t="s">
        <v>33512</v>
      </c>
      <c r="C7754" s="8">
        <v>0.42105500000000001</v>
      </c>
      <c r="D7754" s="8">
        <v>0.22689999999999999</v>
      </c>
      <c r="E7754" s="8">
        <v>0.21222299999999999</v>
      </c>
      <c r="F7754" s="8">
        <v>0.122491</v>
      </c>
      <c r="G7754" s="8">
        <v>0.44732899999999998</v>
      </c>
      <c r="H7754" s="8">
        <v>0.25013299999999999</v>
      </c>
      <c r="I7754" s="8">
        <v>0.28373999999999999</v>
      </c>
      <c r="J7754" s="8">
        <v>3.5323600000000002</v>
      </c>
      <c r="K7754" s="8">
        <v>0.49207200000000001</v>
      </c>
      <c r="L7754" s="8">
        <v>0.59115799999999996</v>
      </c>
      <c r="M7754" s="8" t="s">
        <v>33519</v>
      </c>
      <c r="N7754" s="8">
        <v>7.2731188299999996</v>
      </c>
      <c r="O7754" s="8">
        <v>7.9845239039999996</v>
      </c>
      <c r="P7754" s="8">
        <v>7.2391427469999998</v>
      </c>
      <c r="Q7754" s="8">
        <v>8.5079274250000001</v>
      </c>
      <c r="R7754" s="8">
        <v>30560379</v>
      </c>
      <c r="T7754" s="8" t="s">
        <v>25005</v>
      </c>
      <c r="Y7754" s="8" t="s">
        <v>25006</v>
      </c>
      <c r="AB7754" s="8" t="s">
        <v>25007</v>
      </c>
    </row>
    <row r="7755" spans="1:30" x14ac:dyDescent="0.25">
      <c r="A7755" s="8" t="s">
        <v>31186</v>
      </c>
      <c r="B7755" s="8" t="s">
        <v>33512</v>
      </c>
      <c r="C7755" s="8">
        <v>23.972300000000001</v>
      </c>
      <c r="D7755" s="8">
        <v>25.2029</v>
      </c>
      <c r="E7755" s="8">
        <v>26.487200000000001</v>
      </c>
      <c r="F7755" s="8">
        <v>4.2738100000000001</v>
      </c>
      <c r="G7755" s="8">
        <v>3.9340700000000002</v>
      </c>
      <c r="H7755" s="8">
        <v>7.8903999999999996</v>
      </c>
      <c r="I7755" s="8">
        <v>60.194099999999999</v>
      </c>
      <c r="J7755" s="8">
        <v>47.613799999999998</v>
      </c>
      <c r="K7755" s="8">
        <v>21.5807</v>
      </c>
      <c r="L7755" s="8">
        <v>36.665700000000001</v>
      </c>
      <c r="M7755" s="8" t="s">
        <v>33518</v>
      </c>
      <c r="N7755" s="8">
        <v>3.6269329109999999</v>
      </c>
      <c r="O7755" s="8">
        <v>4.3082417030000002</v>
      </c>
      <c r="P7755" s="8">
        <v>4.872767047</v>
      </c>
      <c r="Q7755" s="8">
        <v>5.2170436770000004</v>
      </c>
      <c r="R7755" s="8">
        <v>30561866</v>
      </c>
      <c r="T7755" s="8" t="s">
        <v>31187</v>
      </c>
      <c r="Y7755" s="8" t="s">
        <v>31188</v>
      </c>
    </row>
    <row r="7756" spans="1:30" x14ac:dyDescent="0.25">
      <c r="A7756" s="8" t="s">
        <v>27044</v>
      </c>
      <c r="B7756" s="8" t="s">
        <v>33512</v>
      </c>
      <c r="C7756" s="8">
        <v>0.151368</v>
      </c>
      <c r="D7756" s="8">
        <v>1.37645</v>
      </c>
      <c r="E7756" s="8">
        <v>1.6459999999999999</v>
      </c>
      <c r="F7756" s="8">
        <v>1.92489</v>
      </c>
      <c r="G7756" s="8">
        <v>0.68243200000000004</v>
      </c>
      <c r="H7756" s="8">
        <v>2.3628900000000001E-2</v>
      </c>
      <c r="I7756" s="8">
        <v>1.3498000000000001</v>
      </c>
      <c r="J7756" s="8">
        <v>3.3158799999999999</v>
      </c>
      <c r="K7756" s="8">
        <v>0.120305</v>
      </c>
      <c r="L7756" s="8">
        <v>2.61605</v>
      </c>
      <c r="M7756" s="8" t="s">
        <v>33519</v>
      </c>
      <c r="N7756" s="8">
        <v>4.0062213160000004</v>
      </c>
      <c r="O7756" s="8">
        <v>4.5462199600000002</v>
      </c>
      <c r="P7756" s="8">
        <v>11.80471711</v>
      </c>
      <c r="Q7756" s="8">
        <v>68.630408709999998</v>
      </c>
      <c r="R7756" s="8">
        <v>30560931</v>
      </c>
      <c r="S7756" s="8" t="s">
        <v>27045</v>
      </c>
      <c r="T7756" s="8" t="s">
        <v>27046</v>
      </c>
      <c r="Y7756" s="8" t="s">
        <v>27047</v>
      </c>
      <c r="AA7756" s="8" t="s">
        <v>4489</v>
      </c>
      <c r="AB7756" s="8" t="s">
        <v>27048</v>
      </c>
    </row>
    <row r="7757" spans="1:30" x14ac:dyDescent="0.25">
      <c r="A7757" s="8" t="s">
        <v>25352</v>
      </c>
      <c r="B7757" s="8" t="s">
        <v>33512</v>
      </c>
      <c r="C7757" s="8">
        <v>3.86103</v>
      </c>
      <c r="D7757" s="8">
        <v>5.2726600000000001</v>
      </c>
      <c r="E7757" s="8">
        <v>2.5361899999999999</v>
      </c>
      <c r="F7757" s="8">
        <v>1.27095</v>
      </c>
      <c r="G7757" s="8">
        <v>0</v>
      </c>
      <c r="H7757" s="8">
        <v>2.94502</v>
      </c>
      <c r="I7757" s="8">
        <v>1.1811400000000001</v>
      </c>
      <c r="J7757" s="8">
        <v>5.3314700000000004</v>
      </c>
      <c r="K7757" s="8">
        <v>4.2001799999999996</v>
      </c>
      <c r="L7757" s="8">
        <v>1.3365800000000001</v>
      </c>
      <c r="M7757" s="8" t="s">
        <v>33521</v>
      </c>
      <c r="N7757" s="8">
        <v>4.0246995559999998</v>
      </c>
      <c r="O7757" s="8">
        <v>4.09858996</v>
      </c>
      <c r="P7757" s="8">
        <v>1.419841887</v>
      </c>
      <c r="Q7757" s="8">
        <v>0.64544409599999997</v>
      </c>
      <c r="R7757" s="8">
        <v>30559804</v>
      </c>
      <c r="S7757" s="8" t="s">
        <v>25353</v>
      </c>
      <c r="T7757" s="8" t="s">
        <v>14788</v>
      </c>
      <c r="U7757" s="8" t="s">
        <v>14781</v>
      </c>
      <c r="X7757" s="8" t="s">
        <v>458</v>
      </c>
      <c r="Y7757" s="8" t="s">
        <v>14789</v>
      </c>
      <c r="AA7757" s="8" t="s">
        <v>3429</v>
      </c>
      <c r="AB7757" s="8" t="s">
        <v>14790</v>
      </c>
    </row>
    <row r="7758" spans="1:30" x14ac:dyDescent="0.25">
      <c r="A7758" s="8" t="s">
        <v>30157</v>
      </c>
      <c r="B7758" s="8" t="s">
        <v>33512</v>
      </c>
      <c r="C7758" s="8">
        <v>0.372645</v>
      </c>
      <c r="D7758" s="8">
        <v>0.36226999999999998</v>
      </c>
      <c r="E7758" s="8">
        <v>0.74216099999999996</v>
      </c>
      <c r="F7758" s="8">
        <v>0.41717300000000002</v>
      </c>
      <c r="G7758" s="8">
        <v>0.55519499999999999</v>
      </c>
      <c r="H7758" s="8">
        <v>2.09782</v>
      </c>
      <c r="I7758" s="8">
        <v>15.2933</v>
      </c>
      <c r="J7758" s="8">
        <v>16.0932</v>
      </c>
      <c r="K7758" s="8">
        <v>3.6758000000000002</v>
      </c>
      <c r="L7758" s="8">
        <v>6.1395999999999997</v>
      </c>
      <c r="M7758" s="8" t="s">
        <v>33518</v>
      </c>
      <c r="N7758" s="8">
        <v>0.50392612400000003</v>
      </c>
      <c r="O7758" s="8">
        <v>0.62277893600000001</v>
      </c>
      <c r="P7758" s="8">
        <v>0.83206661000000004</v>
      </c>
      <c r="Q7758" s="8">
        <v>0.93829038399999998</v>
      </c>
      <c r="R7758" s="8">
        <v>30559801</v>
      </c>
      <c r="S7758" s="8" t="s">
        <v>30158</v>
      </c>
      <c r="T7758" s="8" t="s">
        <v>30159</v>
      </c>
      <c r="Y7758" s="8" t="s">
        <v>30160</v>
      </c>
      <c r="AA7758" s="8" t="s">
        <v>30161</v>
      </c>
    </row>
    <row r="7759" spans="1:30" x14ac:dyDescent="0.25">
      <c r="A7759" s="8" t="s">
        <v>30193</v>
      </c>
      <c r="B7759" s="8" t="s">
        <v>33512</v>
      </c>
      <c r="C7759" s="8">
        <v>26.786300000000001</v>
      </c>
      <c r="D7759" s="8">
        <v>86.168899999999994</v>
      </c>
      <c r="E7759" s="8">
        <v>57.345799999999997</v>
      </c>
      <c r="F7759" s="8">
        <v>11.434900000000001</v>
      </c>
      <c r="G7759" s="8">
        <v>2.52491E-2</v>
      </c>
      <c r="H7759" s="8">
        <v>41.564300000000003</v>
      </c>
      <c r="I7759" s="8">
        <v>61.861199999999997</v>
      </c>
      <c r="J7759" s="8">
        <v>49.817999999999998</v>
      </c>
      <c r="K7759" s="8">
        <v>24.5578</v>
      </c>
      <c r="L7759" s="8">
        <v>33.3658</v>
      </c>
      <c r="M7759" s="8" t="s">
        <v>33521</v>
      </c>
      <c r="N7759" s="8">
        <v>7.4343344409999998</v>
      </c>
      <c r="O7759" s="8">
        <v>3.9514962320000002</v>
      </c>
      <c r="P7759" s="8">
        <v>1.0445703</v>
      </c>
      <c r="Q7759" s="8">
        <v>0.806217976</v>
      </c>
      <c r="R7759" s="8">
        <v>30560563</v>
      </c>
      <c r="S7759" s="8" t="s">
        <v>2539</v>
      </c>
      <c r="T7759" s="8" t="s">
        <v>30194</v>
      </c>
      <c r="V7759" s="8" t="s">
        <v>2559</v>
      </c>
      <c r="W7759" s="8" t="s">
        <v>13052</v>
      </c>
      <c r="X7759" s="8" t="s">
        <v>2543</v>
      </c>
      <c r="Y7759" s="8" t="s">
        <v>21378</v>
      </c>
      <c r="Z7759" s="8" t="s">
        <v>21379</v>
      </c>
      <c r="AA7759" s="8" t="s">
        <v>21380</v>
      </c>
      <c r="AB7759" s="8" t="s">
        <v>21381</v>
      </c>
      <c r="AC7759" s="8" t="s">
        <v>2548</v>
      </c>
      <c r="AD7759" s="8" t="s">
        <v>2549</v>
      </c>
    </row>
    <row r="7760" spans="1:30" x14ac:dyDescent="0.25">
      <c r="A7760" s="8" t="s">
        <v>25519</v>
      </c>
      <c r="B7760" s="8" t="s">
        <v>33512</v>
      </c>
      <c r="C7760" s="8">
        <v>21.854600000000001</v>
      </c>
      <c r="D7760" s="8">
        <v>55.559399999999997</v>
      </c>
      <c r="E7760" s="8">
        <v>54.588200000000001</v>
      </c>
      <c r="F7760" s="8">
        <v>20.429200000000002</v>
      </c>
      <c r="G7760" s="8">
        <v>0.52709600000000001</v>
      </c>
      <c r="H7760" s="8">
        <v>10.717599999999999</v>
      </c>
      <c r="I7760" s="8">
        <v>242.565</v>
      </c>
      <c r="J7760" s="8">
        <v>88.393199999999993</v>
      </c>
      <c r="K7760" s="8">
        <v>18.929400000000001</v>
      </c>
      <c r="L7760" s="8">
        <v>66.133300000000006</v>
      </c>
      <c r="M7760" s="8" t="s">
        <v>33521</v>
      </c>
      <c r="N7760" s="8">
        <v>19.90085835</v>
      </c>
      <c r="O7760" s="8">
        <v>13.13583972</v>
      </c>
      <c r="P7760" s="8">
        <v>5.5346332929999997</v>
      </c>
      <c r="Q7760" s="8">
        <v>5.7853178659999998</v>
      </c>
      <c r="R7760" s="8">
        <v>30559779</v>
      </c>
      <c r="S7760" s="8" t="s">
        <v>15230</v>
      </c>
      <c r="T7760" s="8" t="s">
        <v>25520</v>
      </c>
      <c r="Y7760" s="8" t="s">
        <v>15232</v>
      </c>
      <c r="Z7760" s="8" t="s">
        <v>15233</v>
      </c>
      <c r="AA7760" s="8" t="s">
        <v>15234</v>
      </c>
      <c r="AB7760" s="8" t="s">
        <v>418</v>
      </c>
    </row>
    <row r="7761" spans="1:30" x14ac:dyDescent="0.25">
      <c r="A7761" s="8" t="s">
        <v>29483</v>
      </c>
      <c r="B7761" s="8" t="s">
        <v>33512</v>
      </c>
      <c r="C7761" s="8">
        <v>0.981819</v>
      </c>
      <c r="D7761" s="8">
        <v>1.5626800000000001</v>
      </c>
      <c r="E7761" s="8">
        <v>2.7095899999999999</v>
      </c>
      <c r="F7761" s="8">
        <v>3.4379499999999998</v>
      </c>
      <c r="G7761" s="8">
        <v>1.4659500000000001</v>
      </c>
      <c r="H7761" s="8">
        <v>0.51103299999999996</v>
      </c>
      <c r="I7761" s="8">
        <v>5.2151500000000004</v>
      </c>
      <c r="J7761" s="8">
        <v>5.4395899999999999</v>
      </c>
      <c r="K7761" s="8">
        <v>3.1811400000000001</v>
      </c>
      <c r="L7761" s="8">
        <v>4.6186800000000003</v>
      </c>
      <c r="M7761" s="8" t="s">
        <v>33521</v>
      </c>
      <c r="N7761" s="8">
        <v>3.255830805</v>
      </c>
      <c r="O7761" s="8">
        <v>1.1012721240000001</v>
      </c>
      <c r="P7761" s="8">
        <v>0.31148660900000003</v>
      </c>
      <c r="Q7761" s="8">
        <v>1.06208886</v>
      </c>
      <c r="R7761" s="8">
        <v>30558914</v>
      </c>
      <c r="S7761" s="8" t="s">
        <v>2188</v>
      </c>
      <c r="T7761" s="8" t="s">
        <v>20483</v>
      </c>
      <c r="Y7761" s="8" t="s">
        <v>29484</v>
      </c>
      <c r="AA7761" s="8" t="s">
        <v>2191</v>
      </c>
    </row>
    <row r="7762" spans="1:30" x14ac:dyDescent="0.25">
      <c r="A7762" s="8" t="s">
        <v>29543</v>
      </c>
      <c r="B7762" s="8" t="s">
        <v>33512</v>
      </c>
      <c r="C7762" s="8">
        <v>2.50326</v>
      </c>
      <c r="D7762" s="8">
        <v>2.5053299999999998</v>
      </c>
      <c r="E7762" s="8">
        <v>4.2576099999999997</v>
      </c>
      <c r="F7762" s="8">
        <v>2.3390599999999999</v>
      </c>
      <c r="G7762" s="8">
        <v>1.17035</v>
      </c>
      <c r="H7762" s="8">
        <v>11.249599999999999</v>
      </c>
      <c r="I7762" s="8">
        <v>17.451899999999998</v>
      </c>
      <c r="J7762" s="8">
        <v>23.416499999999999</v>
      </c>
      <c r="K7762" s="8">
        <v>11.593</v>
      </c>
      <c r="L7762" s="8">
        <v>17.327000000000002</v>
      </c>
      <c r="M7762" s="8" t="s">
        <v>33519</v>
      </c>
      <c r="N7762" s="8">
        <v>5.1698883799999997</v>
      </c>
      <c r="O7762" s="8">
        <v>4.5835032460000003</v>
      </c>
      <c r="P7762" s="8">
        <v>4.0614202529999996</v>
      </c>
      <c r="Q7762" s="8">
        <v>7.4191384630000003</v>
      </c>
      <c r="R7762" s="8">
        <v>30559732</v>
      </c>
      <c r="S7762" s="8" t="s">
        <v>6460</v>
      </c>
      <c r="T7762" s="8" t="s">
        <v>6461</v>
      </c>
      <c r="Y7762" s="8" t="s">
        <v>6462</v>
      </c>
      <c r="AA7762" s="8" t="s">
        <v>6463</v>
      </c>
    </row>
    <row r="7763" spans="1:30" x14ac:dyDescent="0.25">
      <c r="A7763" s="8" t="s">
        <v>27845</v>
      </c>
      <c r="B7763" s="8" t="s">
        <v>33512</v>
      </c>
      <c r="C7763" s="8">
        <v>1.3039400000000001</v>
      </c>
      <c r="D7763" s="8">
        <v>1.62216</v>
      </c>
      <c r="E7763" s="8">
        <v>1.09832</v>
      </c>
      <c r="F7763" s="8">
        <v>1.01135</v>
      </c>
      <c r="G7763" s="8">
        <v>0.165607</v>
      </c>
      <c r="H7763" s="8">
        <v>2.6189300000000002</v>
      </c>
      <c r="I7763" s="8">
        <v>4.0142600000000002</v>
      </c>
      <c r="J7763" s="8">
        <v>2.9525399999999999</v>
      </c>
      <c r="K7763" s="8">
        <v>2.0720800000000001</v>
      </c>
      <c r="L7763" s="8">
        <v>1.1001799999999999</v>
      </c>
      <c r="M7763" s="8" t="s">
        <v>33521</v>
      </c>
      <c r="N7763" s="8">
        <v>5.5432135789999997</v>
      </c>
      <c r="O7763" s="8">
        <v>2.8677647039999998</v>
      </c>
      <c r="P7763" s="8">
        <v>1.6436112119999999</v>
      </c>
      <c r="Q7763" s="8">
        <v>0.77748355599999996</v>
      </c>
      <c r="R7763" s="8">
        <v>30559737</v>
      </c>
      <c r="S7763" s="8" t="s">
        <v>27846</v>
      </c>
      <c r="T7763" s="8" t="s">
        <v>27847</v>
      </c>
      <c r="U7763" s="8" t="s">
        <v>636</v>
      </c>
      <c r="V7763" s="8" t="s">
        <v>487</v>
      </c>
      <c r="X7763" s="8" t="s">
        <v>1497</v>
      </c>
      <c r="Y7763" s="8" t="s">
        <v>27848</v>
      </c>
      <c r="AA7763" s="8" t="s">
        <v>1499</v>
      </c>
      <c r="AB7763" s="8" t="s">
        <v>667</v>
      </c>
    </row>
    <row r="7764" spans="1:30" x14ac:dyDescent="0.25">
      <c r="A7764" s="8" t="s">
        <v>26655</v>
      </c>
      <c r="B7764" s="8" t="s">
        <v>33512</v>
      </c>
      <c r="C7764" s="8">
        <v>3.85425</v>
      </c>
      <c r="D7764" s="8">
        <v>7.2523200000000001</v>
      </c>
      <c r="E7764" s="8">
        <v>3.6194999999999999</v>
      </c>
      <c r="F7764" s="8">
        <v>0.65495899999999996</v>
      </c>
      <c r="G7764" s="8">
        <v>1.83175E-2</v>
      </c>
      <c r="H7764" s="8">
        <v>1.74749</v>
      </c>
      <c r="I7764" s="8">
        <v>27.270900000000001</v>
      </c>
      <c r="J7764" s="8">
        <v>80.493200000000002</v>
      </c>
      <c r="K7764" s="8">
        <v>1.56985</v>
      </c>
      <c r="L7764" s="8">
        <v>4.7021800000000002</v>
      </c>
      <c r="M7764" s="8" t="s">
        <v>33520</v>
      </c>
      <c r="N7764" s="8">
        <v>3.370981548</v>
      </c>
      <c r="O7764" s="8">
        <v>11.359030649999999</v>
      </c>
      <c r="P7764" s="8">
        <v>7.9276735919999997</v>
      </c>
      <c r="Q7764" s="8">
        <v>2.7223469169999999</v>
      </c>
      <c r="R7764" s="8">
        <v>30562257</v>
      </c>
      <c r="S7764" s="8" t="s">
        <v>4115</v>
      </c>
      <c r="T7764" s="8" t="s">
        <v>4116</v>
      </c>
      <c r="Y7764" s="8" t="s">
        <v>4118</v>
      </c>
      <c r="AA7764" s="8" t="s">
        <v>4119</v>
      </c>
    </row>
    <row r="7765" spans="1:30" x14ac:dyDescent="0.25">
      <c r="A7765" s="8" t="s">
        <v>30868</v>
      </c>
      <c r="B7765" s="8" t="s">
        <v>33512</v>
      </c>
      <c r="C7765" s="8">
        <v>2.1068699999999998</v>
      </c>
      <c r="D7765" s="8">
        <v>2.0664199999999999</v>
      </c>
      <c r="E7765" s="8">
        <v>2.6569799999999999</v>
      </c>
      <c r="F7765" s="8">
        <v>0.832202</v>
      </c>
      <c r="G7765" s="8">
        <v>2.4032399999999998</v>
      </c>
      <c r="H7765" s="8">
        <v>0.85456600000000005</v>
      </c>
      <c r="I7765" s="8">
        <v>4.7432999999999996</v>
      </c>
      <c r="J7765" s="8">
        <v>3.0398800000000001</v>
      </c>
      <c r="K7765" s="8">
        <v>2.9855499999999999</v>
      </c>
      <c r="L7765" s="8">
        <v>4.3933400000000002</v>
      </c>
      <c r="M7765" s="8" t="s">
        <v>33523</v>
      </c>
      <c r="N7765" s="8">
        <v>1.260228409</v>
      </c>
      <c r="O7765" s="8">
        <v>1.6285729980000001</v>
      </c>
      <c r="P7765" s="8">
        <v>1.365380247</v>
      </c>
      <c r="Q7765" s="8">
        <v>1.43539583</v>
      </c>
      <c r="R7765" s="8">
        <v>30561744</v>
      </c>
      <c r="S7765" s="8" t="s">
        <v>30869</v>
      </c>
      <c r="T7765" s="8" t="s">
        <v>30870</v>
      </c>
      <c r="Y7765" s="8" t="s">
        <v>30871</v>
      </c>
      <c r="AA7765" s="8" t="s">
        <v>30867</v>
      </c>
      <c r="AB7765" s="8" t="s">
        <v>418</v>
      </c>
    </row>
    <row r="7766" spans="1:30" x14ac:dyDescent="0.25">
      <c r="A7766" s="8" t="s">
        <v>29364</v>
      </c>
      <c r="B7766" s="8" t="s">
        <v>33512</v>
      </c>
      <c r="C7766" s="8">
        <v>0.441164</v>
      </c>
      <c r="D7766" s="8">
        <v>0.473161</v>
      </c>
      <c r="E7766" s="8">
        <v>0.98241100000000003</v>
      </c>
      <c r="F7766" s="8">
        <v>0.30244399999999999</v>
      </c>
      <c r="G7766" s="8">
        <v>0.14032900000000001</v>
      </c>
      <c r="H7766" s="8">
        <v>0.80203100000000005</v>
      </c>
      <c r="I7766" s="8">
        <v>0.41628900000000002</v>
      </c>
      <c r="J7766" s="8">
        <v>0.88469900000000001</v>
      </c>
      <c r="K7766" s="8">
        <v>0.65314000000000005</v>
      </c>
      <c r="L7766" s="8">
        <v>0.64220500000000003</v>
      </c>
      <c r="M7766" s="8" t="s">
        <v>33520</v>
      </c>
      <c r="N7766" s="8">
        <v>1.9654346540000001</v>
      </c>
      <c r="O7766" s="8">
        <v>2.1964074569999998</v>
      </c>
      <c r="P7766" s="8">
        <v>2.929445377</v>
      </c>
      <c r="Q7766" s="8">
        <v>1.208830198</v>
      </c>
      <c r="R7766" s="8">
        <v>30560502</v>
      </c>
      <c r="S7766" s="8" t="s">
        <v>2150</v>
      </c>
      <c r="T7766" s="8" t="s">
        <v>29365</v>
      </c>
      <c r="U7766" s="8" t="s">
        <v>636</v>
      </c>
      <c r="V7766" s="8" t="s">
        <v>487</v>
      </c>
      <c r="X7766" s="8" t="s">
        <v>728</v>
      </c>
      <c r="Y7766" s="8" t="s">
        <v>29322</v>
      </c>
      <c r="AA7766" s="8" t="s">
        <v>2147</v>
      </c>
      <c r="AB7766" s="8" t="s">
        <v>5138</v>
      </c>
      <c r="AC7766" s="8" t="s">
        <v>733</v>
      </c>
      <c r="AD7766" s="8" t="s">
        <v>734</v>
      </c>
    </row>
    <row r="7767" spans="1:30" x14ac:dyDescent="0.25">
      <c r="A7767" s="8" t="s">
        <v>31367</v>
      </c>
      <c r="B7767" s="8" t="s">
        <v>33512</v>
      </c>
      <c r="C7767" s="8">
        <v>74.596299999999999</v>
      </c>
      <c r="D7767" s="8">
        <v>34.512500000000003</v>
      </c>
      <c r="E7767" s="8">
        <v>66.222399999999993</v>
      </c>
      <c r="F7767" s="8">
        <v>69.569800000000001</v>
      </c>
      <c r="G7767" s="8">
        <v>8.8507800000000003</v>
      </c>
      <c r="H7767" s="8">
        <v>26.895099999999999</v>
      </c>
      <c r="I7767" s="8">
        <v>237.90199999999999</v>
      </c>
      <c r="J7767" s="8">
        <v>385.96699999999998</v>
      </c>
      <c r="K7767" s="8">
        <v>71.261600000000001</v>
      </c>
      <c r="L7767" s="8">
        <v>362.69200000000001</v>
      </c>
      <c r="M7767" s="8" t="s">
        <v>33519</v>
      </c>
      <c r="N7767" s="8">
        <v>34.305489110000003</v>
      </c>
      <c r="O7767" s="8">
        <v>28.828107200000002</v>
      </c>
      <c r="P7767" s="8">
        <v>25.207893670000001</v>
      </c>
      <c r="Q7767" s="8">
        <v>42.343879270000002</v>
      </c>
      <c r="R7767" s="8">
        <v>30560390</v>
      </c>
      <c r="T7767" s="8" t="s">
        <v>31368</v>
      </c>
    </row>
    <row r="7768" spans="1:30" x14ac:dyDescent="0.25">
      <c r="A7768" s="8" t="s">
        <v>31653</v>
      </c>
      <c r="B7768" s="8" t="s">
        <v>33512</v>
      </c>
      <c r="C7768" s="8">
        <v>0.44565199999999999</v>
      </c>
      <c r="D7768" s="8">
        <v>0.66862699999999997</v>
      </c>
      <c r="E7768" s="8">
        <v>0.66939400000000004</v>
      </c>
      <c r="F7768" s="8">
        <v>0.139177</v>
      </c>
      <c r="G7768" s="8">
        <v>0</v>
      </c>
      <c r="H7768" s="8">
        <v>0.22641800000000001</v>
      </c>
      <c r="I7768" s="8">
        <v>0.66093999999999997</v>
      </c>
      <c r="J7768" s="8">
        <v>2.9526300000000001</v>
      </c>
      <c r="K7768" s="8">
        <v>1.08684</v>
      </c>
      <c r="L7768" s="8">
        <v>0.50357700000000005</v>
      </c>
      <c r="M7768" s="8" t="s">
        <v>33523</v>
      </c>
      <c r="N7768" s="8">
        <v>0.72278131400000001</v>
      </c>
      <c r="O7768" s="8">
        <v>0.89025710700000005</v>
      </c>
      <c r="P7768" s="8">
        <v>0.87218156199999997</v>
      </c>
      <c r="Q7768" s="8">
        <v>0.90924139699999995</v>
      </c>
      <c r="R7768" s="8">
        <v>30560166</v>
      </c>
      <c r="S7768" s="8" t="s">
        <v>31654</v>
      </c>
      <c r="T7768" s="8" t="s">
        <v>31294</v>
      </c>
      <c r="Y7768" s="8" t="s">
        <v>31295</v>
      </c>
    </row>
    <row r="7769" spans="1:30" x14ac:dyDescent="0.25">
      <c r="A7769" s="8" t="s">
        <v>25042</v>
      </c>
      <c r="B7769" s="8" t="s">
        <v>33512</v>
      </c>
      <c r="C7769" s="8">
        <v>9.3140399999999998E-2</v>
      </c>
      <c r="D7769" s="8">
        <v>0.19830100000000001</v>
      </c>
      <c r="E7769" s="8">
        <v>0.38932800000000001</v>
      </c>
      <c r="F7769" s="8">
        <v>0.19190099999999999</v>
      </c>
      <c r="G7769" s="8">
        <v>0</v>
      </c>
      <c r="H7769" s="8">
        <v>0</v>
      </c>
      <c r="I7769" s="8">
        <v>2.79345</v>
      </c>
      <c r="J7769" s="8">
        <v>1.6184799999999999</v>
      </c>
      <c r="K7769" s="8">
        <v>0.106757</v>
      </c>
      <c r="L7769" s="8">
        <v>0.74614999999999998</v>
      </c>
      <c r="M7769" s="8" t="s">
        <v>33519</v>
      </c>
      <c r="N7769" s="8">
        <v>0.342499151</v>
      </c>
      <c r="O7769" s="8">
        <v>0.43344567000000001</v>
      </c>
      <c r="P7769" s="8">
        <v>1.31342567</v>
      </c>
      <c r="Q7769" s="8">
        <v>5.7298267989999996</v>
      </c>
      <c r="R7769" s="8">
        <v>30561302</v>
      </c>
      <c r="S7769" s="8" t="s">
        <v>71</v>
      </c>
      <c r="T7769" s="8" t="s">
        <v>25043</v>
      </c>
      <c r="V7769" s="8" t="s">
        <v>19365</v>
      </c>
      <c r="W7769" s="8" t="s">
        <v>19366</v>
      </c>
      <c r="X7769" s="8" t="s">
        <v>75</v>
      </c>
      <c r="Y7769" s="8" t="s">
        <v>25044</v>
      </c>
      <c r="AA7769" s="8" t="s">
        <v>68</v>
      </c>
      <c r="AB7769" s="8" t="s">
        <v>25045</v>
      </c>
    </row>
    <row r="7770" spans="1:30" x14ac:dyDescent="0.25">
      <c r="A7770" s="8" t="s">
        <v>26818</v>
      </c>
      <c r="B7770" s="8" t="s">
        <v>33512</v>
      </c>
      <c r="C7770" s="8">
        <v>2.7378200000000001</v>
      </c>
      <c r="D7770" s="8">
        <v>3.2214900000000002</v>
      </c>
      <c r="E7770" s="8">
        <v>4.4208499999999997</v>
      </c>
      <c r="F7770" s="8">
        <v>3.6190899999999999</v>
      </c>
      <c r="G7770" s="8">
        <v>0</v>
      </c>
      <c r="H7770" s="8">
        <v>1.1412</v>
      </c>
      <c r="I7770" s="8">
        <v>5.3065499999999997</v>
      </c>
      <c r="J7770" s="8">
        <v>1.6270100000000001</v>
      </c>
      <c r="K7770" s="8">
        <v>3.0648</v>
      </c>
      <c r="L7770" s="8">
        <v>0.409217</v>
      </c>
      <c r="M7770" s="8" t="s">
        <v>33521</v>
      </c>
      <c r="N7770" s="8">
        <v>7.1196535230000002</v>
      </c>
      <c r="O7770" s="8">
        <v>3.8721433489999999</v>
      </c>
      <c r="P7770" s="8">
        <v>2.1714692370000002</v>
      </c>
      <c r="Q7770" s="8">
        <v>1.036225715</v>
      </c>
      <c r="R7770" s="8">
        <v>30559475</v>
      </c>
      <c r="S7770" s="8" t="s">
        <v>4302</v>
      </c>
      <c r="T7770" s="8" t="s">
        <v>16783</v>
      </c>
      <c r="U7770" s="8" t="s">
        <v>4294</v>
      </c>
      <c r="V7770" s="8" t="s">
        <v>4295</v>
      </c>
      <c r="X7770" s="8" t="s">
        <v>4296</v>
      </c>
      <c r="Y7770" s="8" t="s">
        <v>26819</v>
      </c>
      <c r="AA7770" s="8" t="s">
        <v>4298</v>
      </c>
      <c r="AB7770" s="8" t="s">
        <v>26820</v>
      </c>
      <c r="AC7770" s="8" t="s">
        <v>4300</v>
      </c>
      <c r="AD7770" s="8" t="s">
        <v>2641</v>
      </c>
    </row>
    <row r="7771" spans="1:30" x14ac:dyDescent="0.25">
      <c r="A7771" s="8" t="s">
        <v>26976</v>
      </c>
      <c r="B7771" s="8" t="s">
        <v>33512</v>
      </c>
      <c r="C7771" s="8">
        <v>4.08467</v>
      </c>
      <c r="D7771" s="8">
        <v>0.32597199999999998</v>
      </c>
      <c r="E7771" s="8">
        <v>3.4045899999999998</v>
      </c>
      <c r="F7771" s="8">
        <v>7.2536100000000001</v>
      </c>
      <c r="G7771" s="8">
        <v>0</v>
      </c>
      <c r="H7771" s="8">
        <v>3.7221099999999998</v>
      </c>
      <c r="I7771" s="8">
        <v>11.198399999999999</v>
      </c>
      <c r="J7771" s="8">
        <v>48.110300000000002</v>
      </c>
      <c r="K7771" s="8">
        <v>7.1372099999999996</v>
      </c>
      <c r="L7771" s="8">
        <v>2.1974999999999998</v>
      </c>
      <c r="M7771" s="8" t="s">
        <v>33521</v>
      </c>
      <c r="N7771" s="8">
        <v>19.676159070000001</v>
      </c>
      <c r="O7771" s="8">
        <v>10.542254740000001</v>
      </c>
      <c r="P7771" s="8">
        <v>6.1455335230000001</v>
      </c>
      <c r="Q7771" s="8">
        <v>1.3567705969999999</v>
      </c>
      <c r="R7771" s="8">
        <v>30561775</v>
      </c>
      <c r="S7771" s="8" t="s">
        <v>748</v>
      </c>
      <c r="T7771" s="8" t="s">
        <v>26970</v>
      </c>
      <c r="U7771" s="8" t="s">
        <v>758</v>
      </c>
      <c r="W7771" s="8" t="s">
        <v>26971</v>
      </c>
      <c r="X7771" s="8" t="s">
        <v>751</v>
      </c>
      <c r="Y7771" s="8" t="s">
        <v>26972</v>
      </c>
      <c r="Z7771" s="8" t="s">
        <v>26973</v>
      </c>
      <c r="AA7771" s="8" t="s">
        <v>26974</v>
      </c>
      <c r="AB7771" s="8" t="s">
        <v>763</v>
      </c>
    </row>
    <row r="7772" spans="1:30" x14ac:dyDescent="0.25">
      <c r="A7772" s="8" t="s">
        <v>26593</v>
      </c>
      <c r="B7772" s="8" t="s">
        <v>33512</v>
      </c>
      <c r="C7772" s="8">
        <v>63.007800000000003</v>
      </c>
      <c r="D7772" s="8">
        <v>31.7042</v>
      </c>
      <c r="E7772" s="8">
        <v>43.961300000000001</v>
      </c>
      <c r="F7772" s="8">
        <v>4.7879300000000002</v>
      </c>
      <c r="G7772" s="8">
        <v>0.14765600000000001</v>
      </c>
      <c r="H7772" s="8">
        <v>2.6209199999999999</v>
      </c>
      <c r="I7772" s="8">
        <v>12.578900000000001</v>
      </c>
      <c r="J7772" s="8">
        <v>75.857399999999998</v>
      </c>
      <c r="K7772" s="8">
        <v>8.2471599999999992</v>
      </c>
      <c r="L7772" s="8">
        <v>12.476100000000001</v>
      </c>
      <c r="M7772" s="8" t="s">
        <v>33519</v>
      </c>
      <c r="N7772" s="8">
        <v>15.43335424</v>
      </c>
      <c r="O7772" s="8">
        <v>13.193794049999999</v>
      </c>
      <c r="P7772" s="8">
        <v>13.627527430000001</v>
      </c>
      <c r="Q7772" s="8">
        <v>22.782976170000001</v>
      </c>
      <c r="R7772" s="8">
        <v>30559175</v>
      </c>
      <c r="S7772" s="8" t="s">
        <v>9335</v>
      </c>
      <c r="T7772" s="8" t="s">
        <v>9336</v>
      </c>
      <c r="U7772" s="8" t="s">
        <v>4041</v>
      </c>
      <c r="X7772" s="8" t="s">
        <v>9337</v>
      </c>
      <c r="Y7772" s="8" t="s">
        <v>9342</v>
      </c>
      <c r="AA7772" s="8" t="s">
        <v>9339</v>
      </c>
      <c r="AB7772" s="8" t="s">
        <v>9340</v>
      </c>
    </row>
    <row r="7773" spans="1:30" x14ac:dyDescent="0.25">
      <c r="A7773" s="8" t="s">
        <v>26598</v>
      </c>
      <c r="B7773" s="8" t="s">
        <v>33512</v>
      </c>
      <c r="C7773" s="8">
        <v>29.612100000000002</v>
      </c>
      <c r="D7773" s="8">
        <v>5.17563</v>
      </c>
      <c r="E7773" s="8">
        <v>6.2212500000000004</v>
      </c>
      <c r="F7773" s="8">
        <v>0.91847900000000005</v>
      </c>
      <c r="G7773" s="8">
        <v>0</v>
      </c>
      <c r="H7773" s="8">
        <v>1.9714100000000001</v>
      </c>
      <c r="I7773" s="8">
        <v>6.3410200000000003</v>
      </c>
      <c r="J7773" s="8">
        <v>76.997600000000006</v>
      </c>
      <c r="K7773" s="8">
        <v>5.3459300000000001</v>
      </c>
      <c r="L7773" s="8">
        <v>6.2955300000000003</v>
      </c>
      <c r="M7773" s="8" t="s">
        <v>33521</v>
      </c>
      <c r="N7773" s="8">
        <v>2.00838852</v>
      </c>
      <c r="O7773" s="8">
        <v>1.4424305959999999</v>
      </c>
      <c r="P7773" s="8">
        <v>0.69051991400000001</v>
      </c>
      <c r="Q7773" s="8">
        <v>0.13423177</v>
      </c>
      <c r="R7773" s="8">
        <v>30560425</v>
      </c>
      <c r="S7773" s="8" t="s">
        <v>9335</v>
      </c>
      <c r="T7773" s="8" t="s">
        <v>9336</v>
      </c>
      <c r="X7773" s="8" t="s">
        <v>9337</v>
      </c>
      <c r="Y7773" s="8" t="s">
        <v>9342</v>
      </c>
      <c r="AA7773" s="8" t="s">
        <v>9339</v>
      </c>
      <c r="AB7773" s="8" t="s">
        <v>16364</v>
      </c>
      <c r="AC7773" s="8" t="s">
        <v>468</v>
      </c>
      <c r="AD7773" s="8" t="s">
        <v>469</v>
      </c>
    </row>
    <row r="7774" spans="1:30" x14ac:dyDescent="0.25">
      <c r="A7774" s="8" t="s">
        <v>26594</v>
      </c>
      <c r="B7774" s="8" t="s">
        <v>33512</v>
      </c>
      <c r="C7774" s="8">
        <v>19.004999999999999</v>
      </c>
      <c r="D7774" s="8">
        <v>1.9423900000000001</v>
      </c>
      <c r="E7774" s="8">
        <v>2.9269400000000001</v>
      </c>
      <c r="F7774" s="8">
        <v>0.90031700000000003</v>
      </c>
      <c r="G7774" s="8">
        <v>0</v>
      </c>
      <c r="H7774" s="8">
        <v>2.4791500000000002</v>
      </c>
      <c r="I7774" s="8">
        <v>1.41516</v>
      </c>
      <c r="J7774" s="8">
        <v>17.090199999999999</v>
      </c>
      <c r="K7774" s="8">
        <v>1.8089900000000001</v>
      </c>
      <c r="L7774" s="8">
        <v>4.2517699999999996</v>
      </c>
      <c r="M7774" s="8" t="s">
        <v>33519</v>
      </c>
      <c r="N7774" s="8">
        <v>1.081430428</v>
      </c>
      <c r="O7774" s="8">
        <v>0.84658934200000002</v>
      </c>
      <c r="P7774" s="8">
        <v>0.51839179400000002</v>
      </c>
      <c r="Q7774" s="8">
        <v>2.8928503659999998</v>
      </c>
      <c r="R7774" s="8">
        <v>30562211</v>
      </c>
      <c r="S7774" s="8" t="s">
        <v>9335</v>
      </c>
      <c r="T7774" s="8" t="s">
        <v>9336</v>
      </c>
      <c r="X7774" s="8" t="s">
        <v>9337</v>
      </c>
      <c r="Y7774" s="8" t="s">
        <v>9342</v>
      </c>
      <c r="AA7774" s="8" t="s">
        <v>9339</v>
      </c>
      <c r="AB7774" s="8" t="s">
        <v>9340</v>
      </c>
    </row>
    <row r="7775" spans="1:30" x14ac:dyDescent="0.25">
      <c r="A7775" s="8" t="s">
        <v>27339</v>
      </c>
      <c r="B7775" s="8" t="s">
        <v>33512</v>
      </c>
      <c r="C7775" s="8">
        <v>0.71891799999999995</v>
      </c>
      <c r="D7775" s="8">
        <v>1.45173</v>
      </c>
      <c r="E7775" s="8">
        <v>2.28091</v>
      </c>
      <c r="F7775" s="8">
        <v>0.72321999999999997</v>
      </c>
      <c r="G7775" s="8">
        <v>0.86033199999999999</v>
      </c>
      <c r="H7775" s="8">
        <v>0.66564100000000004</v>
      </c>
      <c r="I7775" s="8">
        <v>8.0864799999999999</v>
      </c>
      <c r="J7775" s="8">
        <v>11.555</v>
      </c>
      <c r="K7775" s="8">
        <v>5.0704000000000002</v>
      </c>
      <c r="L7775" s="8">
        <v>5.6575699999999998</v>
      </c>
      <c r="M7775" s="8" t="s">
        <v>33518</v>
      </c>
      <c r="N7775" s="8">
        <v>2.5923799509999998</v>
      </c>
      <c r="O7775" s="8">
        <v>2.7951873470000002</v>
      </c>
      <c r="P7775" s="8">
        <v>3.1953223780000002</v>
      </c>
      <c r="Q7775" s="8">
        <v>3.4797576989999999</v>
      </c>
      <c r="R7775" s="8">
        <v>30559334</v>
      </c>
      <c r="S7775" s="8" t="s">
        <v>1273</v>
      </c>
      <c r="T7775" s="8" t="s">
        <v>27336</v>
      </c>
      <c r="Y7775" s="8" t="s">
        <v>27337</v>
      </c>
      <c r="AA7775" s="8" t="s">
        <v>1276</v>
      </c>
      <c r="AB7775" s="8" t="s">
        <v>27338</v>
      </c>
    </row>
    <row r="7776" spans="1:30" x14ac:dyDescent="0.25">
      <c r="A7776" s="8" t="s">
        <v>27320</v>
      </c>
      <c r="B7776" s="8" t="s">
        <v>33512</v>
      </c>
      <c r="C7776" s="8">
        <v>5.7170100000000001</v>
      </c>
      <c r="D7776" s="8">
        <v>2.85501</v>
      </c>
      <c r="E7776" s="8">
        <v>1.84697</v>
      </c>
      <c r="F7776" s="8">
        <v>2.87344</v>
      </c>
      <c r="G7776" s="8">
        <v>0.95019900000000002</v>
      </c>
      <c r="H7776" s="8">
        <v>0.79398899999999994</v>
      </c>
      <c r="I7776" s="8">
        <v>7.7418500000000003</v>
      </c>
      <c r="J7776" s="8">
        <v>5.4094499999999996</v>
      </c>
      <c r="K7776" s="8">
        <v>8.8536300000000008</v>
      </c>
      <c r="L7776" s="8">
        <v>3.97404</v>
      </c>
      <c r="M7776" s="8" t="s">
        <v>33522</v>
      </c>
      <c r="N7776" s="8">
        <v>5.4488076440000004</v>
      </c>
      <c r="O7776" s="8">
        <v>3.4012243049999999</v>
      </c>
      <c r="P7776" s="8">
        <v>4.7671900909999998</v>
      </c>
      <c r="Q7776" s="8">
        <v>5.652291044</v>
      </c>
      <c r="R7776" s="8">
        <v>30561460</v>
      </c>
      <c r="S7776" s="8" t="s">
        <v>17425</v>
      </c>
      <c r="T7776" s="8" t="s">
        <v>27321</v>
      </c>
      <c r="U7776" s="8" t="s">
        <v>27322</v>
      </c>
      <c r="V7776" s="8" t="s">
        <v>17427</v>
      </c>
      <c r="X7776" s="8" t="s">
        <v>1778</v>
      </c>
      <c r="Y7776" s="8" t="s">
        <v>27323</v>
      </c>
      <c r="Z7776" s="8" t="s">
        <v>27324</v>
      </c>
      <c r="AA7776" s="8" t="s">
        <v>17429</v>
      </c>
      <c r="AB7776" s="8" t="s">
        <v>17430</v>
      </c>
      <c r="AC7776" s="8" t="s">
        <v>17431</v>
      </c>
      <c r="AD7776" s="8" t="s">
        <v>17432</v>
      </c>
    </row>
    <row r="7777" spans="1:30" x14ac:dyDescent="0.25">
      <c r="A7777" s="8" t="s">
        <v>31369</v>
      </c>
      <c r="B7777" s="8" t="s">
        <v>33512</v>
      </c>
      <c r="C7777" s="8">
        <v>8.7828300000000006</v>
      </c>
      <c r="D7777" s="8">
        <v>7.2309299999999999</v>
      </c>
      <c r="E7777" s="8">
        <v>5.3825599999999998</v>
      </c>
      <c r="F7777" s="8">
        <v>3.7295699999999998</v>
      </c>
      <c r="G7777" s="8">
        <v>7.1708999999999996</v>
      </c>
      <c r="H7777" s="8">
        <v>8.9962400000000002</v>
      </c>
      <c r="I7777" s="8">
        <v>12.277900000000001</v>
      </c>
      <c r="J7777" s="8">
        <v>15.191700000000001</v>
      </c>
      <c r="K7777" s="8">
        <v>10.927899999999999</v>
      </c>
      <c r="L7777" s="8">
        <v>4.5342900000000004</v>
      </c>
      <c r="M7777" s="8" t="s">
        <v>33519</v>
      </c>
      <c r="N7777" s="8">
        <v>7.6772362300000001</v>
      </c>
      <c r="O7777" s="8">
        <v>7.0415271669999999</v>
      </c>
      <c r="P7777" s="8">
        <v>6.2134170969999998</v>
      </c>
      <c r="Q7777" s="8">
        <v>10.204115460000001</v>
      </c>
      <c r="R7777" s="8">
        <v>30561773</v>
      </c>
      <c r="T7777" s="8" t="s">
        <v>31370</v>
      </c>
      <c r="Y7777" s="8" t="s">
        <v>31371</v>
      </c>
    </row>
    <row r="7778" spans="1:30" x14ac:dyDescent="0.25">
      <c r="A7778" s="8" t="s">
        <v>29386</v>
      </c>
      <c r="B7778" s="8" t="s">
        <v>33512</v>
      </c>
      <c r="C7778" s="8">
        <v>3.9264199999999998</v>
      </c>
      <c r="D7778" s="8">
        <v>2.71774</v>
      </c>
      <c r="E7778" s="8">
        <v>4.6124499999999999</v>
      </c>
      <c r="F7778" s="8">
        <v>0.83251600000000003</v>
      </c>
      <c r="G7778" s="8">
        <v>0.85396799999999995</v>
      </c>
      <c r="H7778" s="8">
        <v>1.3202400000000001</v>
      </c>
      <c r="I7778" s="8">
        <v>25.516999999999999</v>
      </c>
      <c r="J7778" s="8">
        <v>28.377099999999999</v>
      </c>
      <c r="K7778" s="8">
        <v>4.0483500000000001</v>
      </c>
      <c r="L7778" s="8">
        <v>5.2140599999999999</v>
      </c>
      <c r="M7778" s="8" t="s">
        <v>33522</v>
      </c>
      <c r="N7778" s="8">
        <v>1.3471657340000001</v>
      </c>
      <c r="O7778" s="8">
        <v>1.152181458</v>
      </c>
      <c r="P7778" s="8">
        <v>0.62181792599999997</v>
      </c>
      <c r="Q7778" s="8">
        <v>1.347471659</v>
      </c>
      <c r="R7778" s="8">
        <v>30559300</v>
      </c>
      <c r="S7778" s="8" t="s">
        <v>2150</v>
      </c>
      <c r="T7778" s="8" t="s">
        <v>29311</v>
      </c>
      <c r="U7778" s="8" t="s">
        <v>636</v>
      </c>
      <c r="V7778" s="8" t="s">
        <v>487</v>
      </c>
      <c r="X7778" s="8" t="s">
        <v>728</v>
      </c>
      <c r="Y7778" s="8" t="s">
        <v>29312</v>
      </c>
      <c r="AA7778" s="8" t="s">
        <v>2147</v>
      </c>
      <c r="AB7778" s="8" t="s">
        <v>22513</v>
      </c>
      <c r="AC7778" s="8" t="s">
        <v>733</v>
      </c>
      <c r="AD7778" s="8" t="s">
        <v>734</v>
      </c>
    </row>
    <row r="7779" spans="1:30" x14ac:dyDescent="0.25">
      <c r="A7779" s="8" t="s">
        <v>28093</v>
      </c>
      <c r="B7779" s="8" t="s">
        <v>33512</v>
      </c>
      <c r="C7779" s="8">
        <v>3.6898399999999998E-2</v>
      </c>
      <c r="D7779" s="8">
        <v>0.13289599999999999</v>
      </c>
      <c r="E7779" s="8">
        <v>0.64599200000000001</v>
      </c>
      <c r="F7779" s="8">
        <v>5.3875700000000002</v>
      </c>
      <c r="G7779" s="8">
        <v>4.5129599999999996</v>
      </c>
      <c r="H7779" s="8">
        <v>0.29454399999999997</v>
      </c>
      <c r="I7779" s="8">
        <v>7.2568400000000004</v>
      </c>
      <c r="J7779" s="8">
        <v>11.148099999999999</v>
      </c>
      <c r="K7779" s="8">
        <v>5.7253800000000004</v>
      </c>
      <c r="L7779" s="8">
        <v>7.9802299999999997</v>
      </c>
      <c r="M7779" s="8" t="s">
        <v>33521</v>
      </c>
      <c r="N7779" s="8">
        <v>4.2240698050000001</v>
      </c>
      <c r="O7779" s="8">
        <v>2.527853495</v>
      </c>
      <c r="P7779" s="8">
        <v>1.1187280660000001</v>
      </c>
      <c r="Q7779" s="8">
        <v>0.39678743300000002</v>
      </c>
      <c r="R7779" s="8">
        <v>30561908</v>
      </c>
      <c r="S7779" s="8" t="s">
        <v>8331</v>
      </c>
      <c r="T7779" s="8" t="s">
        <v>10780</v>
      </c>
      <c r="Y7779" s="8" t="s">
        <v>28094</v>
      </c>
      <c r="Z7779" s="8" t="s">
        <v>28095</v>
      </c>
      <c r="AA7779" s="8" t="s">
        <v>28096</v>
      </c>
      <c r="AB7779" s="8" t="s">
        <v>28097</v>
      </c>
      <c r="AC7779" s="8" t="s">
        <v>28098</v>
      </c>
      <c r="AD7779" s="8" t="s">
        <v>28099</v>
      </c>
    </row>
    <row r="7780" spans="1:30" x14ac:dyDescent="0.25">
      <c r="A7780" s="8" t="s">
        <v>31189</v>
      </c>
      <c r="B7780" s="8" t="s">
        <v>33512</v>
      </c>
      <c r="C7780" s="8">
        <v>1.2808999999999999</v>
      </c>
      <c r="D7780" s="8">
        <v>0.64982799999999996</v>
      </c>
      <c r="E7780" s="8">
        <v>0</v>
      </c>
      <c r="F7780" s="8">
        <v>0</v>
      </c>
      <c r="G7780" s="8">
        <v>0.15726899999999999</v>
      </c>
      <c r="H7780" s="8">
        <v>0.46700700000000001</v>
      </c>
      <c r="I7780" s="8">
        <v>0.39688600000000002</v>
      </c>
      <c r="J7780" s="8">
        <v>1.5884</v>
      </c>
      <c r="K7780" s="8">
        <v>0.65476000000000001</v>
      </c>
      <c r="L7780" s="8">
        <v>0.358686</v>
      </c>
      <c r="M7780" s="8" t="s">
        <v>33518</v>
      </c>
      <c r="N7780" s="8">
        <v>0.973293721</v>
      </c>
      <c r="O7780" s="8">
        <v>1.1586316999999999</v>
      </c>
      <c r="P7780" s="8">
        <v>1.219635418</v>
      </c>
      <c r="Q7780" s="8">
        <v>1.2955369240000001</v>
      </c>
      <c r="R7780" s="8">
        <v>30560110</v>
      </c>
    </row>
    <row r="7781" spans="1:30" x14ac:dyDescent="0.25">
      <c r="A7781" s="8" t="s">
        <v>26322</v>
      </c>
      <c r="B7781" s="8" t="s">
        <v>33512</v>
      </c>
      <c r="C7781" s="8">
        <v>7.1570900000000002</v>
      </c>
      <c r="D7781" s="8">
        <v>7.0485100000000003</v>
      </c>
      <c r="E7781" s="8">
        <v>7.4439099999999998</v>
      </c>
      <c r="F7781" s="8">
        <v>5.7297000000000002</v>
      </c>
      <c r="G7781" s="8">
        <v>4.5074399999999999</v>
      </c>
      <c r="H7781" s="8">
        <v>5.9892000000000003</v>
      </c>
      <c r="I7781" s="8">
        <v>12.833500000000001</v>
      </c>
      <c r="J7781" s="8">
        <v>20.542400000000001</v>
      </c>
      <c r="K7781" s="8">
        <v>7.5882800000000001</v>
      </c>
      <c r="L7781" s="8">
        <v>12.1165</v>
      </c>
      <c r="M7781" s="8" t="s">
        <v>33519</v>
      </c>
      <c r="N7781" s="8">
        <v>5.2747335780000002</v>
      </c>
      <c r="O7781" s="8">
        <v>6.7554438250000004</v>
      </c>
      <c r="P7781" s="8">
        <v>4.79420395</v>
      </c>
      <c r="Q7781" s="8">
        <v>9.0432405940000002</v>
      </c>
      <c r="R7781" s="8">
        <v>30559041</v>
      </c>
      <c r="S7781" s="8" t="s">
        <v>3911</v>
      </c>
      <c r="T7781" s="8" t="s">
        <v>26320</v>
      </c>
      <c r="V7781" s="8" t="s">
        <v>3917</v>
      </c>
      <c r="Y7781" s="8" t="s">
        <v>26321</v>
      </c>
      <c r="AA7781" s="8" t="s">
        <v>3908</v>
      </c>
    </row>
    <row r="7782" spans="1:30" x14ac:dyDescent="0.25">
      <c r="A7782" s="8" t="s">
        <v>30508</v>
      </c>
      <c r="B7782" s="8" t="s">
        <v>33512</v>
      </c>
      <c r="C7782" s="8">
        <v>7.5167700000000002</v>
      </c>
      <c r="D7782" s="8">
        <v>14.6412</v>
      </c>
      <c r="E7782" s="8">
        <v>10.665900000000001</v>
      </c>
      <c r="F7782" s="8">
        <v>8.0146499999999996</v>
      </c>
      <c r="G7782" s="8">
        <v>1.3489800000000001</v>
      </c>
      <c r="H7782" s="8">
        <v>11.0884</v>
      </c>
      <c r="I7782" s="8">
        <v>10.64</v>
      </c>
      <c r="J7782" s="8">
        <v>22.645</v>
      </c>
      <c r="K7782" s="8">
        <v>9.5379500000000004</v>
      </c>
      <c r="L7782" s="8">
        <v>10.449</v>
      </c>
      <c r="M7782" s="8" t="s">
        <v>33521</v>
      </c>
      <c r="N7782" s="8">
        <v>10.979624640000001</v>
      </c>
      <c r="O7782" s="8">
        <v>6.8801101830000002</v>
      </c>
      <c r="P7782" s="8">
        <v>3.5165905849999999</v>
      </c>
      <c r="Q7782" s="8">
        <v>3.294023862</v>
      </c>
      <c r="R7782" s="8">
        <v>30560127</v>
      </c>
      <c r="S7782" s="8" t="s">
        <v>21831</v>
      </c>
      <c r="T7782" s="8" t="s">
        <v>30509</v>
      </c>
      <c r="U7782" s="8" t="s">
        <v>21833</v>
      </c>
      <c r="W7782" s="8" t="s">
        <v>21834</v>
      </c>
      <c r="X7782" s="8" t="s">
        <v>21835</v>
      </c>
      <c r="Y7782" s="8" t="s">
        <v>30510</v>
      </c>
      <c r="Z7782" s="8" t="s">
        <v>30511</v>
      </c>
      <c r="AA7782" s="8" t="s">
        <v>30512</v>
      </c>
      <c r="AB7782" s="8" t="s">
        <v>30507</v>
      </c>
    </row>
    <row r="7783" spans="1:30" x14ac:dyDescent="0.25">
      <c r="A7783" s="8" t="s">
        <v>27102</v>
      </c>
      <c r="B7783" s="8" t="s">
        <v>33512</v>
      </c>
      <c r="C7783" s="8">
        <v>7.0651400000000004</v>
      </c>
      <c r="D7783" s="8">
        <v>11.9726</v>
      </c>
      <c r="E7783" s="8">
        <v>11.676500000000001</v>
      </c>
      <c r="F7783" s="8">
        <v>12.1157</v>
      </c>
      <c r="G7783" s="8">
        <v>2.0211199999999999E-2</v>
      </c>
      <c r="H7783" s="8">
        <v>6.8013599999999999</v>
      </c>
      <c r="I7783" s="8">
        <v>21.8154</v>
      </c>
      <c r="J7783" s="8">
        <v>17.938800000000001</v>
      </c>
      <c r="K7783" s="8">
        <v>9.0614500000000007</v>
      </c>
      <c r="L7783" s="8">
        <v>10.7575</v>
      </c>
      <c r="M7783" s="8" t="s">
        <v>33519</v>
      </c>
      <c r="N7783" s="8">
        <v>20.348948270000001</v>
      </c>
      <c r="O7783" s="8">
        <v>18.395274560000001</v>
      </c>
      <c r="P7783" s="8">
        <v>15.84926873</v>
      </c>
      <c r="Q7783" s="8">
        <v>26.320155790000001</v>
      </c>
      <c r="R7783" s="8">
        <v>30559050</v>
      </c>
      <c r="S7783" s="8" t="s">
        <v>4518</v>
      </c>
      <c r="T7783" s="8" t="s">
        <v>17154</v>
      </c>
      <c r="U7783" s="8" t="s">
        <v>8618</v>
      </c>
      <c r="X7783" s="8" t="s">
        <v>4520</v>
      </c>
      <c r="Y7783" s="8" t="s">
        <v>27099</v>
      </c>
      <c r="Z7783" s="8" t="s">
        <v>27100</v>
      </c>
      <c r="AA7783" s="8" t="s">
        <v>27101</v>
      </c>
      <c r="AB7783" s="8" t="s">
        <v>4524</v>
      </c>
    </row>
    <row r="7784" spans="1:30" x14ac:dyDescent="0.25">
      <c r="A7784" s="8" t="s">
        <v>27871</v>
      </c>
      <c r="B7784" s="8" t="s">
        <v>33512</v>
      </c>
      <c r="C7784" s="8">
        <v>2.15483</v>
      </c>
      <c r="D7784" s="8">
        <v>2.1728000000000001</v>
      </c>
      <c r="E7784" s="8">
        <v>2.9970599999999998</v>
      </c>
      <c r="F7784" s="8">
        <v>0.38438699999999998</v>
      </c>
      <c r="G7784" s="8">
        <v>0.11246200000000001</v>
      </c>
      <c r="H7784" s="8">
        <v>0.63293299999999997</v>
      </c>
      <c r="I7784" s="8">
        <v>5.0602900000000002</v>
      </c>
      <c r="J7784" s="8">
        <v>5.9044800000000004</v>
      </c>
      <c r="K7784" s="8">
        <v>2.2257799999999999</v>
      </c>
      <c r="L7784" s="8">
        <v>2.51281</v>
      </c>
      <c r="M7784" s="8" t="s">
        <v>33518</v>
      </c>
      <c r="N7784" s="8">
        <v>0.74797695500000005</v>
      </c>
      <c r="O7784" s="8">
        <v>1.3376303380000001</v>
      </c>
      <c r="P7784" s="8">
        <v>1.689796139</v>
      </c>
      <c r="Q7784" s="8">
        <v>1.7921298670000001</v>
      </c>
      <c r="R7784" s="8">
        <v>30559296</v>
      </c>
      <c r="S7784" s="8" t="s">
        <v>27872</v>
      </c>
      <c r="T7784" s="8" t="s">
        <v>27873</v>
      </c>
      <c r="U7784" s="8" t="s">
        <v>636</v>
      </c>
      <c r="V7784" s="8" t="s">
        <v>487</v>
      </c>
      <c r="X7784" s="8" t="s">
        <v>1497</v>
      </c>
      <c r="Y7784" s="8" t="s">
        <v>27874</v>
      </c>
      <c r="AA7784" s="8" t="s">
        <v>10545</v>
      </c>
      <c r="AB7784" s="8" t="s">
        <v>667</v>
      </c>
    </row>
    <row r="7785" spans="1:30" x14ac:dyDescent="0.25">
      <c r="A7785" s="8" t="s">
        <v>27875</v>
      </c>
      <c r="B7785" s="8" t="s">
        <v>33512</v>
      </c>
      <c r="C7785" s="8">
        <v>9.33995</v>
      </c>
      <c r="D7785" s="8">
        <v>5.1430800000000003</v>
      </c>
      <c r="E7785" s="8">
        <v>7.8715999999999999</v>
      </c>
      <c r="F7785" s="8">
        <v>1.13374</v>
      </c>
      <c r="G7785" s="8">
        <v>0.18285599999999999</v>
      </c>
      <c r="H7785" s="8">
        <v>0.82746900000000001</v>
      </c>
      <c r="I7785" s="8">
        <v>23.790099999999999</v>
      </c>
      <c r="J7785" s="8">
        <v>21.528099999999998</v>
      </c>
      <c r="K7785" s="8">
        <v>3.82368</v>
      </c>
      <c r="L7785" s="8">
        <v>7.6437099999999996</v>
      </c>
      <c r="M7785" s="8" t="s">
        <v>33519</v>
      </c>
      <c r="N7785" s="8">
        <v>1.5728259200000001</v>
      </c>
      <c r="O7785" s="8">
        <v>1.7634259960000001</v>
      </c>
      <c r="P7785" s="8">
        <v>2.1020325</v>
      </c>
      <c r="Q7785" s="8">
        <v>4.1387046380000001</v>
      </c>
      <c r="R7785" s="8">
        <v>30559432</v>
      </c>
      <c r="S7785" s="8" t="s">
        <v>27872</v>
      </c>
      <c r="T7785" s="8" t="s">
        <v>27873</v>
      </c>
      <c r="U7785" s="8" t="s">
        <v>636</v>
      </c>
      <c r="V7785" s="8" t="s">
        <v>27876</v>
      </c>
      <c r="X7785" s="8" t="s">
        <v>1497</v>
      </c>
      <c r="Y7785" s="8" t="s">
        <v>27874</v>
      </c>
      <c r="AA7785" s="8" t="s">
        <v>10545</v>
      </c>
      <c r="AB7785" s="8" t="s">
        <v>667</v>
      </c>
    </row>
    <row r="7786" spans="1:30" x14ac:dyDescent="0.25">
      <c r="A7786" s="8" t="s">
        <v>31372</v>
      </c>
      <c r="B7786" s="8" t="s">
        <v>33512</v>
      </c>
      <c r="C7786" s="8">
        <v>12.1121</v>
      </c>
      <c r="D7786" s="8">
        <v>6.6137300000000003</v>
      </c>
      <c r="E7786" s="8">
        <v>8.9450400000000005</v>
      </c>
      <c r="F7786" s="8">
        <v>4.2941599999999998</v>
      </c>
      <c r="G7786" s="8">
        <v>0</v>
      </c>
      <c r="H7786" s="8">
        <v>7.8359899999999998</v>
      </c>
      <c r="I7786" s="8">
        <v>17.000800000000002</v>
      </c>
      <c r="J7786" s="8">
        <v>24.855699999999999</v>
      </c>
      <c r="K7786" s="8">
        <v>5.7999400000000003</v>
      </c>
      <c r="L7786" s="8">
        <v>0</v>
      </c>
      <c r="M7786" s="8" t="s">
        <v>33519</v>
      </c>
      <c r="N7786" s="8">
        <v>1.5492050260000001</v>
      </c>
      <c r="O7786" s="8">
        <v>1.1765670109999999</v>
      </c>
      <c r="P7786" s="8">
        <v>1.2156120859999999</v>
      </c>
      <c r="Q7786" s="8">
        <v>1.881394207</v>
      </c>
      <c r="R7786" s="8">
        <v>30558949</v>
      </c>
      <c r="AB7786" s="8" t="s">
        <v>418</v>
      </c>
    </row>
    <row r="7787" spans="1:30" x14ac:dyDescent="0.25">
      <c r="A7787" s="8" t="s">
        <v>26603</v>
      </c>
      <c r="B7787" s="8" t="s">
        <v>33512</v>
      </c>
      <c r="C7787" s="8">
        <v>1.3994</v>
      </c>
      <c r="D7787" s="8">
        <v>1.3531299999999999</v>
      </c>
      <c r="E7787" s="8">
        <v>1.31534</v>
      </c>
      <c r="F7787" s="8">
        <v>0.81003400000000003</v>
      </c>
      <c r="G7787" s="8">
        <v>0.70545800000000003</v>
      </c>
      <c r="H7787" s="8">
        <v>5.5755100000000004</v>
      </c>
      <c r="I7787" s="8">
        <v>1.8715599999999999</v>
      </c>
      <c r="J7787" s="8">
        <v>7.4094199999999999</v>
      </c>
      <c r="K7787" s="8">
        <v>2.8767299999999998</v>
      </c>
      <c r="L7787" s="8">
        <v>5.3404800000000003</v>
      </c>
      <c r="M7787" s="8" t="s">
        <v>33522</v>
      </c>
      <c r="N7787" s="8">
        <v>2.964114806</v>
      </c>
      <c r="O7787" s="8">
        <v>2.1483490590000001</v>
      </c>
      <c r="P7787" s="8">
        <v>0.86673949400000005</v>
      </c>
      <c r="Q7787" s="8">
        <v>1.4489301210000001</v>
      </c>
      <c r="R7787" s="8">
        <v>30559313</v>
      </c>
      <c r="S7787" s="8" t="s">
        <v>26572</v>
      </c>
      <c r="T7787" s="8" t="s">
        <v>9329</v>
      </c>
      <c r="U7787" s="8" t="s">
        <v>4041</v>
      </c>
      <c r="X7787" s="8" t="s">
        <v>26573</v>
      </c>
      <c r="Y7787" s="8" t="s">
        <v>9342</v>
      </c>
      <c r="AA7787" s="8" t="s">
        <v>9339</v>
      </c>
      <c r="AB7787" s="8" t="s">
        <v>9340</v>
      </c>
    </row>
    <row r="7788" spans="1:30" x14ac:dyDescent="0.25">
      <c r="A7788" s="8" t="s">
        <v>27161</v>
      </c>
      <c r="B7788" s="8" t="s">
        <v>33512</v>
      </c>
      <c r="C7788" s="8">
        <v>13.670400000000001</v>
      </c>
      <c r="D7788" s="8">
        <v>15.625400000000001</v>
      </c>
      <c r="E7788" s="8">
        <v>14.7057</v>
      </c>
      <c r="F7788" s="8">
        <v>10.0525</v>
      </c>
      <c r="G7788" s="8">
        <v>0.14560999999999999</v>
      </c>
      <c r="H7788" s="8">
        <v>2.38408</v>
      </c>
      <c r="I7788" s="8">
        <v>29.335699999999999</v>
      </c>
      <c r="J7788" s="8">
        <v>21.2669</v>
      </c>
      <c r="K7788" s="8">
        <v>3.7974800000000002</v>
      </c>
      <c r="L7788" s="8">
        <v>9.7773400000000006</v>
      </c>
      <c r="M7788" s="8" t="s">
        <v>33520</v>
      </c>
      <c r="N7788" s="8">
        <v>4.2783073839999997</v>
      </c>
      <c r="O7788" s="8">
        <v>7.0973597489999998</v>
      </c>
      <c r="P7788" s="8">
        <v>11.19813506</v>
      </c>
      <c r="Q7788" s="8">
        <v>8.4552721020000003</v>
      </c>
      <c r="R7788" s="8">
        <v>30561596</v>
      </c>
      <c r="T7788" s="8" t="s">
        <v>27162</v>
      </c>
      <c r="W7788" s="8" t="s">
        <v>27163</v>
      </c>
      <c r="Y7788" s="8" t="s">
        <v>27164</v>
      </c>
      <c r="Z7788" s="8" t="s">
        <v>27165</v>
      </c>
      <c r="AA7788" s="8" t="s">
        <v>27166</v>
      </c>
      <c r="AB7788" s="8" t="s">
        <v>10310</v>
      </c>
    </row>
    <row r="7789" spans="1:30" x14ac:dyDescent="0.25">
      <c r="A7789" s="8" t="s">
        <v>28598</v>
      </c>
      <c r="B7789" s="8" t="s">
        <v>33512</v>
      </c>
      <c r="C7789" s="8">
        <v>3.6303899999999998</v>
      </c>
      <c r="D7789" s="8">
        <v>3.6108500000000001</v>
      </c>
      <c r="E7789" s="8">
        <v>8.0672899999999998</v>
      </c>
      <c r="F7789" s="8">
        <v>5.3885199999999998</v>
      </c>
      <c r="G7789" s="8">
        <v>0.25798100000000002</v>
      </c>
      <c r="H7789" s="8">
        <v>20.7559</v>
      </c>
      <c r="I7789" s="8">
        <v>13.5852</v>
      </c>
      <c r="J7789" s="8">
        <v>22.605399999999999</v>
      </c>
      <c r="K7789" s="8">
        <v>12.223599999999999</v>
      </c>
      <c r="L7789" s="8">
        <v>21.042899999999999</v>
      </c>
      <c r="M7789" s="8" t="s">
        <v>33521</v>
      </c>
      <c r="N7789" s="8">
        <v>2.0400507170000002</v>
      </c>
      <c r="O7789" s="8">
        <v>1.270499</v>
      </c>
      <c r="P7789" s="8">
        <v>0.41893756900000001</v>
      </c>
      <c r="Q7789" s="8">
        <v>0.61190232899999997</v>
      </c>
      <c r="R7789" s="8">
        <v>30559879</v>
      </c>
      <c r="T7789" s="8" t="s">
        <v>28599</v>
      </c>
      <c r="Y7789" s="8" t="s">
        <v>11228</v>
      </c>
      <c r="Z7789" s="8" t="s">
        <v>11229</v>
      </c>
      <c r="AA7789" s="8" t="s">
        <v>11230</v>
      </c>
      <c r="AB7789" s="8" t="s">
        <v>8855</v>
      </c>
    </row>
    <row r="7790" spans="1:30" x14ac:dyDescent="0.25">
      <c r="A7790" s="8" t="s">
        <v>31594</v>
      </c>
      <c r="B7790" s="8" t="s">
        <v>33512</v>
      </c>
      <c r="C7790" s="8">
        <v>27.6371</v>
      </c>
      <c r="D7790" s="8">
        <v>100.33799999999999</v>
      </c>
      <c r="E7790" s="8">
        <v>218.28899999999999</v>
      </c>
      <c r="F7790" s="8">
        <v>79.225200000000001</v>
      </c>
      <c r="G7790" s="8">
        <v>0</v>
      </c>
      <c r="H7790" s="8">
        <v>63.999499999999998</v>
      </c>
      <c r="I7790" s="8">
        <v>477.709</v>
      </c>
      <c r="J7790" s="8">
        <v>1113.6300000000001</v>
      </c>
      <c r="K7790" s="8">
        <v>179.17</v>
      </c>
      <c r="L7790" s="8">
        <v>76.7316</v>
      </c>
      <c r="M7790" s="8" t="s">
        <v>33521</v>
      </c>
      <c r="N7790" s="8">
        <v>70.680016140000006</v>
      </c>
      <c r="O7790" s="8">
        <v>62.810708720000001</v>
      </c>
      <c r="P7790" s="8">
        <v>9.9356659500000006</v>
      </c>
      <c r="Q7790" s="8">
        <v>4.3413280399999996</v>
      </c>
      <c r="R7790" s="8">
        <v>30560583</v>
      </c>
      <c r="S7790" s="8" t="s">
        <v>31595</v>
      </c>
      <c r="T7790" s="8" t="s">
        <v>31596</v>
      </c>
      <c r="X7790" s="8" t="s">
        <v>204</v>
      </c>
    </row>
    <row r="7791" spans="1:30" x14ac:dyDescent="0.25">
      <c r="A7791" s="8" t="s">
        <v>30900</v>
      </c>
      <c r="B7791" s="8" t="s">
        <v>33512</v>
      </c>
      <c r="C7791" s="8">
        <v>0.66243799999999997</v>
      </c>
      <c r="D7791" s="8">
        <v>5.7782</v>
      </c>
      <c r="E7791" s="8">
        <v>5.2074699999999998</v>
      </c>
      <c r="F7791" s="8">
        <v>11.2638</v>
      </c>
      <c r="G7791" s="8">
        <v>0</v>
      </c>
      <c r="H7791" s="8">
        <v>9.8055000000000003E-2</v>
      </c>
      <c r="I7791" s="8">
        <v>121.268</v>
      </c>
      <c r="J7791" s="8">
        <v>15.0299</v>
      </c>
      <c r="K7791" s="8">
        <v>4.4889200000000002</v>
      </c>
      <c r="L7791" s="8">
        <v>3.30505</v>
      </c>
      <c r="M7791" s="8" t="s">
        <v>33519</v>
      </c>
      <c r="N7791" s="8">
        <v>6.9381390529999996</v>
      </c>
      <c r="O7791" s="8">
        <v>7.7500215900000002</v>
      </c>
      <c r="P7791" s="8">
        <v>8.4399662450000008</v>
      </c>
      <c r="Q7791" s="8">
        <v>12.72382621</v>
      </c>
      <c r="R7791" s="8">
        <v>30560964</v>
      </c>
      <c r="S7791" s="8" t="s">
        <v>2831</v>
      </c>
      <c r="T7791" s="8" t="s">
        <v>22471</v>
      </c>
      <c r="U7791" s="8" t="s">
        <v>2833</v>
      </c>
      <c r="Y7791" s="8" t="s">
        <v>22472</v>
      </c>
      <c r="AA7791" s="8" t="s">
        <v>2829</v>
      </c>
      <c r="AB7791" s="8" t="s">
        <v>2837</v>
      </c>
    </row>
    <row r="7792" spans="1:30" x14ac:dyDescent="0.25">
      <c r="A7792" s="8" t="s">
        <v>28168</v>
      </c>
      <c r="B7792" s="8" t="s">
        <v>33512</v>
      </c>
      <c r="C7792" s="8">
        <v>2.5057300000000001E-2</v>
      </c>
      <c r="D7792" s="8">
        <v>0.38795299999999999</v>
      </c>
      <c r="E7792" s="8">
        <v>0.35485699999999998</v>
      </c>
      <c r="F7792" s="8">
        <v>0.58923099999999995</v>
      </c>
      <c r="G7792" s="8">
        <v>1.4788000000000001E-2</v>
      </c>
      <c r="H7792" s="8">
        <v>0.74488200000000004</v>
      </c>
      <c r="I7792" s="8">
        <v>1.84335</v>
      </c>
      <c r="J7792" s="8">
        <v>0.38116800000000001</v>
      </c>
      <c r="K7792" s="8">
        <v>0.48584899999999998</v>
      </c>
      <c r="L7792" s="8">
        <v>4.4330099999999997E-2</v>
      </c>
      <c r="M7792" s="8" t="s">
        <v>33520</v>
      </c>
      <c r="N7792" s="8">
        <v>5.3639248569999998</v>
      </c>
      <c r="O7792" s="8">
        <v>9.6835433220000002</v>
      </c>
      <c r="P7792" s="8">
        <v>5.9246554119999999</v>
      </c>
      <c r="Q7792" s="8">
        <v>2.7198887109999998</v>
      </c>
      <c r="R7792" s="8">
        <v>30561661</v>
      </c>
      <c r="S7792" s="8" t="s">
        <v>1605</v>
      </c>
      <c r="T7792" s="8" t="s">
        <v>10879</v>
      </c>
      <c r="V7792" s="8" t="s">
        <v>1607</v>
      </c>
      <c r="W7792" s="8" t="s">
        <v>10880</v>
      </c>
      <c r="X7792" s="8" t="s">
        <v>1608</v>
      </c>
      <c r="Y7792" s="8" t="s">
        <v>10881</v>
      </c>
      <c r="Z7792" s="8" t="s">
        <v>10882</v>
      </c>
      <c r="AA7792" s="8" t="s">
        <v>10883</v>
      </c>
      <c r="AB7792" s="8" t="s">
        <v>10877</v>
      </c>
      <c r="AC7792" s="8" t="s">
        <v>150</v>
      </c>
      <c r="AD7792" s="8" t="s">
        <v>151</v>
      </c>
    </row>
    <row r="7793" spans="1:30" x14ac:dyDescent="0.25">
      <c r="A7793" s="8" t="s">
        <v>27304</v>
      </c>
      <c r="B7793" s="8" t="s">
        <v>33512</v>
      </c>
      <c r="C7793" s="8">
        <v>8.4670200000000001E-2</v>
      </c>
      <c r="D7793" s="8">
        <v>6.5429399999999999E-2</v>
      </c>
      <c r="E7793" s="8">
        <v>7.7798400000000004E-2</v>
      </c>
      <c r="F7793" s="8">
        <v>6.6539399999999999E-2</v>
      </c>
      <c r="G7793" s="8">
        <v>4.4014400000000002E-2</v>
      </c>
      <c r="H7793" s="8">
        <v>0.10212499999999999</v>
      </c>
      <c r="I7793" s="8">
        <v>6.7054799999999998E-2</v>
      </c>
      <c r="J7793" s="8">
        <v>0.15992400000000001</v>
      </c>
      <c r="K7793" s="8">
        <v>0.11477999999999999</v>
      </c>
      <c r="L7793" s="8">
        <v>5.9932899999999997E-2</v>
      </c>
      <c r="M7793" s="8" t="s">
        <v>33519</v>
      </c>
      <c r="N7793" s="8">
        <v>0.56945005800000004</v>
      </c>
      <c r="O7793" s="8">
        <v>0.72573431600000005</v>
      </c>
      <c r="P7793" s="8">
        <v>0.57902759100000001</v>
      </c>
      <c r="Q7793" s="8">
        <v>1.123794808</v>
      </c>
      <c r="R7793" s="8">
        <v>30560938</v>
      </c>
      <c r="S7793" s="8" t="s">
        <v>27305</v>
      </c>
      <c r="T7793" s="8" t="s">
        <v>27306</v>
      </c>
      <c r="V7793" s="8" t="s">
        <v>27307</v>
      </c>
      <c r="Y7793" s="8" t="s">
        <v>27308</v>
      </c>
      <c r="Z7793" s="8" t="s">
        <v>27309</v>
      </c>
      <c r="AA7793" s="8" t="s">
        <v>27310</v>
      </c>
    </row>
    <row r="7794" spans="1:30" x14ac:dyDescent="0.25">
      <c r="A7794" s="8" t="s">
        <v>29768</v>
      </c>
      <c r="B7794" s="8" t="s">
        <v>33512</v>
      </c>
      <c r="C7794" s="8">
        <v>4.40618</v>
      </c>
      <c r="D7794" s="8">
        <v>11.4702</v>
      </c>
      <c r="E7794" s="8">
        <v>16.569600000000001</v>
      </c>
      <c r="F7794" s="8">
        <v>5.3052400000000004</v>
      </c>
      <c r="G7794" s="8">
        <v>2.7690699999999999E-2</v>
      </c>
      <c r="H7794" s="8">
        <v>38.886099999999999</v>
      </c>
      <c r="I7794" s="8">
        <v>37.072600000000001</v>
      </c>
      <c r="J7794" s="8">
        <v>78.697599999999994</v>
      </c>
      <c r="K7794" s="8">
        <v>49.854500000000002</v>
      </c>
      <c r="L7794" s="8">
        <v>32.173999999999999</v>
      </c>
      <c r="M7794" s="8" t="s">
        <v>33519</v>
      </c>
      <c r="N7794" s="8">
        <v>8.8829251280000001</v>
      </c>
      <c r="O7794" s="8">
        <v>11.519190330000001</v>
      </c>
      <c r="P7794" s="8">
        <v>8.5509924139999995</v>
      </c>
      <c r="Q7794" s="8">
        <v>21.585493320000001</v>
      </c>
      <c r="R7794" s="8">
        <v>30559685</v>
      </c>
      <c r="S7794" s="8" t="s">
        <v>6638</v>
      </c>
      <c r="T7794" s="8" t="s">
        <v>6639</v>
      </c>
      <c r="Y7794" s="8" t="s">
        <v>6640</v>
      </c>
      <c r="AA7794" s="8" t="s">
        <v>6636</v>
      </c>
    </row>
    <row r="7795" spans="1:30" x14ac:dyDescent="0.25">
      <c r="A7795" s="8" t="s">
        <v>28240</v>
      </c>
      <c r="B7795" s="8" t="s">
        <v>33512</v>
      </c>
      <c r="C7795" s="8">
        <v>0.92139099999999996</v>
      </c>
      <c r="D7795" s="8">
        <v>2.3956200000000001</v>
      </c>
      <c r="E7795" s="8">
        <v>2.8853200000000001</v>
      </c>
      <c r="F7795" s="8">
        <v>0.60137300000000005</v>
      </c>
      <c r="G7795" s="8">
        <v>0</v>
      </c>
      <c r="H7795" s="8">
        <v>0.68279100000000004</v>
      </c>
      <c r="I7795" s="8">
        <v>4.3699199999999996</v>
      </c>
      <c r="J7795" s="8">
        <v>2.90618</v>
      </c>
      <c r="K7795" s="8">
        <v>0.50286600000000004</v>
      </c>
      <c r="L7795" s="8">
        <v>1.15374</v>
      </c>
      <c r="M7795" s="8" t="s">
        <v>33521</v>
      </c>
      <c r="N7795" s="8">
        <v>7.5023724669999998</v>
      </c>
      <c r="O7795" s="8">
        <v>13.46939734</v>
      </c>
      <c r="P7795" s="8">
        <v>7.1240820280000001</v>
      </c>
      <c r="Q7795" s="8">
        <v>5.5654134129999999</v>
      </c>
      <c r="R7795" s="8">
        <v>30559045</v>
      </c>
      <c r="S7795" s="8" t="s">
        <v>10932</v>
      </c>
      <c r="T7795" s="8" t="s">
        <v>10933</v>
      </c>
      <c r="Y7795" s="8" t="s">
        <v>10935</v>
      </c>
      <c r="AA7795" s="8" t="s">
        <v>10936</v>
      </c>
    </row>
    <row r="7796" spans="1:30" x14ac:dyDescent="0.25">
      <c r="A7796" s="8" t="s">
        <v>29900</v>
      </c>
      <c r="B7796" s="8" t="s">
        <v>33512</v>
      </c>
      <c r="C7796" s="8">
        <v>3.3307600000000002</v>
      </c>
      <c r="D7796" s="8">
        <v>12.597099999999999</v>
      </c>
      <c r="E7796" s="8">
        <v>22.75</v>
      </c>
      <c r="F7796" s="8">
        <v>14.9788</v>
      </c>
      <c r="G7796" s="8">
        <v>0.38022099999999998</v>
      </c>
      <c r="H7796" s="8">
        <v>0.469887</v>
      </c>
      <c r="I7796" s="8">
        <v>11.9682</v>
      </c>
      <c r="J7796" s="8">
        <v>10.9664</v>
      </c>
      <c r="K7796" s="8">
        <v>6.8214399999999999</v>
      </c>
      <c r="L7796" s="8">
        <v>3.6501600000000001</v>
      </c>
      <c r="M7796" s="8" t="s">
        <v>33519</v>
      </c>
      <c r="N7796" s="8">
        <v>8.1822065479999999</v>
      </c>
      <c r="O7796" s="8">
        <v>8.6577198249999991</v>
      </c>
      <c r="P7796" s="8">
        <v>6.5138980249999996</v>
      </c>
      <c r="Q7796" s="8">
        <v>14.06980343</v>
      </c>
      <c r="R7796" s="8">
        <v>30559878</v>
      </c>
      <c r="S7796" s="8" t="s">
        <v>2430</v>
      </c>
      <c r="T7796" s="8" t="s">
        <v>29901</v>
      </c>
      <c r="W7796" s="8" t="s">
        <v>6734</v>
      </c>
      <c r="X7796" s="8" t="s">
        <v>2433</v>
      </c>
      <c r="Y7796" s="8" t="s">
        <v>29902</v>
      </c>
      <c r="Z7796" s="8" t="s">
        <v>29903</v>
      </c>
      <c r="AA7796" s="8" t="s">
        <v>2435</v>
      </c>
      <c r="AB7796" s="8" t="s">
        <v>21112</v>
      </c>
    </row>
    <row r="7797" spans="1:30" x14ac:dyDescent="0.25">
      <c r="A7797" s="8" t="s">
        <v>28714</v>
      </c>
      <c r="B7797" s="8" t="s">
        <v>33512</v>
      </c>
      <c r="C7797" s="8">
        <v>8.6108500000000004E-2</v>
      </c>
      <c r="D7797" s="8">
        <v>0.45074399999999998</v>
      </c>
      <c r="E7797" s="8">
        <v>0.25656899999999999</v>
      </c>
      <c r="F7797" s="8">
        <v>1.30701</v>
      </c>
      <c r="G7797" s="8">
        <v>0</v>
      </c>
      <c r="H7797" s="8">
        <v>0</v>
      </c>
      <c r="I7797" s="8">
        <v>1.5667500000000001</v>
      </c>
      <c r="J7797" s="8">
        <v>0.732325</v>
      </c>
      <c r="K7797" s="8">
        <v>0.47716599999999998</v>
      </c>
      <c r="L7797" s="8">
        <v>1.06914</v>
      </c>
      <c r="M7797" s="8" t="s">
        <v>33520</v>
      </c>
      <c r="N7797" s="8">
        <v>0.31553531699999998</v>
      </c>
      <c r="O7797" s="8">
        <v>0.82512232200000002</v>
      </c>
      <c r="P7797" s="8">
        <v>1.46654938</v>
      </c>
      <c r="Q7797" s="8">
        <v>0.93255596500000004</v>
      </c>
      <c r="R7797" s="8">
        <v>30560883</v>
      </c>
      <c r="S7797" s="8" t="s">
        <v>5775</v>
      </c>
      <c r="T7797" s="8" t="s">
        <v>28715</v>
      </c>
      <c r="U7797" s="8" t="s">
        <v>28709</v>
      </c>
      <c r="Y7797" s="8" t="s">
        <v>28711</v>
      </c>
      <c r="Z7797" s="8" t="s">
        <v>28712</v>
      </c>
      <c r="AA7797" s="8" t="s">
        <v>5779</v>
      </c>
    </row>
    <row r="7798" spans="1:30" x14ac:dyDescent="0.25">
      <c r="A7798" s="8" t="s">
        <v>25616</v>
      </c>
      <c r="B7798" s="8" t="s">
        <v>33512</v>
      </c>
      <c r="C7798" s="8">
        <v>6.2280199999999999</v>
      </c>
      <c r="D7798" s="8">
        <v>4.5202999999999998</v>
      </c>
      <c r="E7798" s="8">
        <v>7.1200799999999997</v>
      </c>
      <c r="F7798" s="8">
        <v>10.4171</v>
      </c>
      <c r="G7798" s="8">
        <v>0.17232</v>
      </c>
      <c r="H7798" s="8">
        <v>13.762499999999999</v>
      </c>
      <c r="I7798" s="8">
        <v>20.420400000000001</v>
      </c>
      <c r="J7798" s="8">
        <v>30.432099999999998</v>
      </c>
      <c r="K7798" s="8">
        <v>14.340999999999999</v>
      </c>
      <c r="L7798" s="8">
        <v>11.2233</v>
      </c>
      <c r="M7798" s="8" t="s">
        <v>33521</v>
      </c>
      <c r="N7798" s="8">
        <v>37.090787030000001</v>
      </c>
      <c r="O7798" s="8">
        <v>61.015979299999998</v>
      </c>
      <c r="P7798" s="8">
        <v>17.525346429999999</v>
      </c>
      <c r="Q7798" s="8">
        <v>10.53300956</v>
      </c>
      <c r="R7798" s="8">
        <v>30559438</v>
      </c>
      <c r="S7798" s="8" t="s">
        <v>25612</v>
      </c>
      <c r="T7798" s="8" t="s">
        <v>25613</v>
      </c>
      <c r="U7798" s="8" t="s">
        <v>3592</v>
      </c>
      <c r="X7798" s="8" t="s">
        <v>25614</v>
      </c>
      <c r="Y7798" s="8" t="s">
        <v>3594</v>
      </c>
      <c r="Z7798" s="8" t="s">
        <v>3595</v>
      </c>
      <c r="AA7798" s="8" t="s">
        <v>3596</v>
      </c>
      <c r="AB7798" s="8" t="s">
        <v>3597</v>
      </c>
    </row>
    <row r="7799" spans="1:30" x14ac:dyDescent="0.25">
      <c r="A7799" s="8" t="s">
        <v>25617</v>
      </c>
      <c r="B7799" s="8" t="s">
        <v>33512</v>
      </c>
      <c r="C7799" s="8">
        <v>15.412100000000001</v>
      </c>
      <c r="D7799" s="8">
        <v>14.5288</v>
      </c>
      <c r="E7799" s="8">
        <v>14.6465</v>
      </c>
      <c r="F7799" s="8">
        <v>15.5343</v>
      </c>
      <c r="G7799" s="8">
        <v>1.38568</v>
      </c>
      <c r="H7799" s="8">
        <v>15.2056</v>
      </c>
      <c r="I7799" s="8">
        <v>28.2959</v>
      </c>
      <c r="J7799" s="8">
        <v>60.1248</v>
      </c>
      <c r="K7799" s="8">
        <v>20.503299999999999</v>
      </c>
      <c r="L7799" s="8">
        <v>14.7494</v>
      </c>
      <c r="M7799" s="8" t="s">
        <v>33521</v>
      </c>
      <c r="N7799" s="8">
        <v>54.866678690000001</v>
      </c>
      <c r="O7799" s="8">
        <v>90.738613670000007</v>
      </c>
      <c r="P7799" s="8">
        <v>33.569084230000001</v>
      </c>
      <c r="Q7799" s="8">
        <v>21.38498156</v>
      </c>
      <c r="R7799" s="8">
        <v>30559947</v>
      </c>
      <c r="S7799" s="8" t="s">
        <v>25612</v>
      </c>
      <c r="T7799" s="8" t="s">
        <v>25613</v>
      </c>
      <c r="U7799" s="8" t="s">
        <v>3592</v>
      </c>
      <c r="X7799" s="8" t="s">
        <v>25614</v>
      </c>
      <c r="Y7799" s="8" t="s">
        <v>3594</v>
      </c>
      <c r="Z7799" s="8" t="s">
        <v>3595</v>
      </c>
      <c r="AA7799" s="8" t="s">
        <v>3596</v>
      </c>
      <c r="AB7799" s="8" t="s">
        <v>3597</v>
      </c>
    </row>
    <row r="7800" spans="1:30" x14ac:dyDescent="0.25">
      <c r="A7800" s="8" t="s">
        <v>25971</v>
      </c>
      <c r="B7800" s="8" t="s">
        <v>33512</v>
      </c>
      <c r="C7800" s="8">
        <v>7.7173999999999996</v>
      </c>
      <c r="D7800" s="8">
        <v>5.1746999999999996</v>
      </c>
      <c r="E7800" s="8">
        <v>12.66</v>
      </c>
      <c r="F7800" s="8">
        <v>4.5480200000000002</v>
      </c>
      <c r="G7800" s="8">
        <v>8.6675400000000007</v>
      </c>
      <c r="H7800" s="8">
        <v>3.0183499999999999</v>
      </c>
      <c r="I7800" s="8">
        <v>15.2905</v>
      </c>
      <c r="J7800" s="8">
        <v>19.4529</v>
      </c>
      <c r="K7800" s="8">
        <v>12.958600000000001</v>
      </c>
      <c r="L7800" s="8">
        <v>15.364699999999999</v>
      </c>
      <c r="M7800" s="8" t="s">
        <v>33519</v>
      </c>
      <c r="N7800" s="8">
        <v>1.9046764389999999</v>
      </c>
      <c r="O7800" s="8">
        <v>3.0921964489999998</v>
      </c>
      <c r="P7800" s="8">
        <v>2.9062489820000001</v>
      </c>
      <c r="Q7800" s="8">
        <v>5.2246657799999996</v>
      </c>
      <c r="R7800" s="8">
        <v>30560116</v>
      </c>
      <c r="S7800" s="8" t="s">
        <v>25972</v>
      </c>
      <c r="T7800" s="8" t="s">
        <v>25973</v>
      </c>
      <c r="U7800" s="8" t="s">
        <v>3353</v>
      </c>
      <c r="V7800" s="8" t="s">
        <v>6997</v>
      </c>
      <c r="X7800" s="8" t="s">
        <v>8296</v>
      </c>
      <c r="Y7800" s="8" t="s">
        <v>8720</v>
      </c>
      <c r="Z7800" s="8" t="s">
        <v>8721</v>
      </c>
      <c r="AA7800" s="8" t="s">
        <v>8722</v>
      </c>
      <c r="AB7800" s="8" t="s">
        <v>8717</v>
      </c>
    </row>
    <row r="7801" spans="1:30" x14ac:dyDescent="0.25">
      <c r="A7801" s="8" t="s">
        <v>26746</v>
      </c>
      <c r="B7801" s="8" t="s">
        <v>33512</v>
      </c>
      <c r="C7801" s="8">
        <v>8.2484000000000002</v>
      </c>
      <c r="D7801" s="8">
        <v>24.613</v>
      </c>
      <c r="E7801" s="8">
        <v>22.966999999999999</v>
      </c>
      <c r="F7801" s="8">
        <v>13.786199999999999</v>
      </c>
      <c r="G7801" s="8">
        <v>0.18743699999999999</v>
      </c>
      <c r="H7801" s="8">
        <v>1.69943</v>
      </c>
      <c r="I7801" s="8">
        <v>13.5954</v>
      </c>
      <c r="J7801" s="8">
        <v>19.43</v>
      </c>
      <c r="K7801" s="8">
        <v>22.805599999999998</v>
      </c>
      <c r="L7801" s="8">
        <v>8.79664</v>
      </c>
      <c r="M7801" s="8" t="s">
        <v>33519</v>
      </c>
      <c r="N7801" s="8">
        <v>10.72443642</v>
      </c>
      <c r="O7801" s="8">
        <v>5.3739082460000001</v>
      </c>
      <c r="P7801" s="8">
        <v>7.156770495</v>
      </c>
      <c r="Q7801" s="8">
        <v>51.396653860000001</v>
      </c>
      <c r="R7801" s="8">
        <v>30558919</v>
      </c>
      <c r="S7801" s="8" t="s">
        <v>16714</v>
      </c>
      <c r="T7801" s="8" t="s">
        <v>16715</v>
      </c>
      <c r="V7801" s="8" t="s">
        <v>16716</v>
      </c>
      <c r="W7801" s="8" t="s">
        <v>16717</v>
      </c>
      <c r="X7801" s="8" t="s">
        <v>16718</v>
      </c>
      <c r="Y7801" s="8" t="s">
        <v>16719</v>
      </c>
      <c r="Z7801" s="8" t="s">
        <v>16720</v>
      </c>
      <c r="AA7801" s="8" t="s">
        <v>16721</v>
      </c>
      <c r="AB7801" s="8" t="s">
        <v>16722</v>
      </c>
      <c r="AC7801" s="8" t="s">
        <v>16723</v>
      </c>
      <c r="AD7801" s="8" t="s">
        <v>16724</v>
      </c>
    </row>
    <row r="7802" spans="1:30" x14ac:dyDescent="0.25">
      <c r="A7802" s="8" t="s">
        <v>25970</v>
      </c>
      <c r="B7802" s="8" t="s">
        <v>33512</v>
      </c>
      <c r="C7802" s="8">
        <v>0.29752499999999998</v>
      </c>
      <c r="D7802" s="8">
        <v>1.5884</v>
      </c>
      <c r="E7802" s="8">
        <v>4.76532</v>
      </c>
      <c r="F7802" s="8">
        <v>2.04501</v>
      </c>
      <c r="G7802" s="8">
        <v>1.50231</v>
      </c>
      <c r="H7802" s="8">
        <v>0.53164</v>
      </c>
      <c r="I7802" s="8">
        <v>12.530200000000001</v>
      </c>
      <c r="J7802" s="8">
        <v>31.213999999999999</v>
      </c>
      <c r="K7802" s="8">
        <v>3.24695</v>
      </c>
      <c r="L7802" s="8">
        <v>26.846499999999999</v>
      </c>
      <c r="M7802" s="8" t="s">
        <v>33519</v>
      </c>
      <c r="N7802" s="8">
        <v>0.91429573600000003</v>
      </c>
      <c r="O7802" s="8">
        <v>1.482089695</v>
      </c>
      <c r="P7802" s="8">
        <v>0.95057268399999995</v>
      </c>
      <c r="Q7802" s="8">
        <v>2.0429304519999998</v>
      </c>
      <c r="R7802" s="8">
        <v>30561363</v>
      </c>
      <c r="S7802" s="8" t="s">
        <v>3351</v>
      </c>
      <c r="T7802" s="8" t="s">
        <v>23894</v>
      </c>
      <c r="U7802" s="8" t="s">
        <v>3353</v>
      </c>
      <c r="V7802" s="8" t="s">
        <v>6997</v>
      </c>
      <c r="Y7802" s="8" t="s">
        <v>23895</v>
      </c>
      <c r="Z7802" s="8" t="s">
        <v>23896</v>
      </c>
      <c r="AA7802" s="8" t="s">
        <v>23897</v>
      </c>
      <c r="AB7802" s="8" t="s">
        <v>23898</v>
      </c>
      <c r="AC7802" s="8" t="s">
        <v>1951</v>
      </c>
      <c r="AD7802" s="8" t="s">
        <v>1952</v>
      </c>
    </row>
    <row r="7803" spans="1:30" x14ac:dyDescent="0.25">
      <c r="A7803" s="8" t="s">
        <v>29289</v>
      </c>
      <c r="B7803" s="8" t="s">
        <v>33512</v>
      </c>
      <c r="C7803" s="8">
        <v>6.70404</v>
      </c>
      <c r="D7803" s="8">
        <v>3.68987</v>
      </c>
      <c r="E7803" s="8">
        <v>4.2852600000000001</v>
      </c>
      <c r="F7803" s="8">
        <v>1.71374</v>
      </c>
      <c r="G7803" s="8">
        <v>1.8625400000000001</v>
      </c>
      <c r="H7803" s="8">
        <v>0.96260800000000002</v>
      </c>
      <c r="I7803" s="8">
        <v>2.7014499999999999</v>
      </c>
      <c r="J7803" s="8">
        <v>6.4981900000000001</v>
      </c>
      <c r="K7803" s="8">
        <v>3.4731999999999998</v>
      </c>
      <c r="L7803" s="8">
        <v>4.5704399999999996</v>
      </c>
      <c r="M7803" s="8" t="s">
        <v>33519</v>
      </c>
      <c r="N7803" s="8">
        <v>4.5347255950000003</v>
      </c>
      <c r="O7803" s="8">
        <v>6.0935851999999997</v>
      </c>
      <c r="P7803" s="8">
        <v>5.536193591</v>
      </c>
      <c r="Q7803" s="8">
        <v>8.453725167</v>
      </c>
      <c r="R7803" s="8">
        <v>30561844</v>
      </c>
      <c r="S7803" s="8" t="s">
        <v>16735</v>
      </c>
      <c r="T7803" s="8" t="s">
        <v>29286</v>
      </c>
      <c r="U7803" s="8" t="s">
        <v>636</v>
      </c>
      <c r="V7803" s="8" t="s">
        <v>487</v>
      </c>
      <c r="X7803" s="8" t="s">
        <v>1497</v>
      </c>
      <c r="Y7803" s="8" t="s">
        <v>29287</v>
      </c>
      <c r="AA7803" s="8" t="s">
        <v>29288</v>
      </c>
      <c r="AB7803" s="8" t="s">
        <v>1504</v>
      </c>
      <c r="AC7803" s="8" t="s">
        <v>733</v>
      </c>
      <c r="AD7803" s="8" t="s">
        <v>734</v>
      </c>
    </row>
    <row r="7804" spans="1:30" x14ac:dyDescent="0.25">
      <c r="A7804" s="8" t="s">
        <v>26576</v>
      </c>
      <c r="B7804" s="8" t="s">
        <v>33512</v>
      </c>
      <c r="C7804" s="8">
        <v>7.1041699999999999</v>
      </c>
      <c r="D7804" s="8">
        <v>1.6576</v>
      </c>
      <c r="E7804" s="8">
        <v>1.8721300000000001</v>
      </c>
      <c r="F7804" s="8">
        <v>0.44050400000000001</v>
      </c>
      <c r="G7804" s="8">
        <v>3.2846599999999997E-2</v>
      </c>
      <c r="H7804" s="8">
        <v>2.0503100000000001</v>
      </c>
      <c r="I7804" s="8">
        <v>7.3743299999999996</v>
      </c>
      <c r="J7804" s="8">
        <v>24.257899999999999</v>
      </c>
      <c r="K7804" s="8">
        <v>2.3496199999999998</v>
      </c>
      <c r="L7804" s="8">
        <v>2.3078599999999998</v>
      </c>
      <c r="M7804" s="8" t="s">
        <v>33521</v>
      </c>
      <c r="N7804" s="8">
        <v>1.6673814979999999</v>
      </c>
      <c r="O7804" s="8">
        <v>0.85078626300000004</v>
      </c>
      <c r="P7804" s="8">
        <v>0.375375768</v>
      </c>
      <c r="Q7804" s="8">
        <v>0.50938384699999995</v>
      </c>
      <c r="R7804" s="8">
        <v>30559408</v>
      </c>
      <c r="S7804" s="8" t="s">
        <v>9335</v>
      </c>
      <c r="T7804" s="8" t="s">
        <v>9336</v>
      </c>
      <c r="U7804" s="8" t="s">
        <v>4041</v>
      </c>
      <c r="X7804" s="8" t="s">
        <v>9337</v>
      </c>
      <c r="Y7804" s="8" t="s">
        <v>16362</v>
      </c>
      <c r="AA7804" s="8" t="s">
        <v>9333</v>
      </c>
      <c r="AB7804" s="8" t="s">
        <v>9340</v>
      </c>
    </row>
    <row r="7805" spans="1:30" x14ac:dyDescent="0.25">
      <c r="A7805" s="8" t="s">
        <v>26571</v>
      </c>
      <c r="B7805" s="8" t="s">
        <v>33512</v>
      </c>
      <c r="C7805" s="8">
        <v>6.5461099999999994E-2</v>
      </c>
      <c r="D7805" s="8">
        <v>0.19359299999999999</v>
      </c>
      <c r="E7805" s="8">
        <v>0.14774300000000001</v>
      </c>
      <c r="F7805" s="8">
        <v>8.9306800000000006E-2</v>
      </c>
      <c r="G7805" s="8">
        <v>3.04304E-2</v>
      </c>
      <c r="H7805" s="8">
        <v>0.60813099999999998</v>
      </c>
      <c r="I7805" s="8">
        <v>1.1832800000000001</v>
      </c>
      <c r="J7805" s="8">
        <v>1.28579</v>
      </c>
      <c r="K7805" s="8">
        <v>0.42370000000000002</v>
      </c>
      <c r="L7805" s="8">
        <v>0.96970400000000001</v>
      </c>
      <c r="M7805" s="8" t="s">
        <v>33519</v>
      </c>
      <c r="N7805" s="8">
        <v>0.49136961299999998</v>
      </c>
      <c r="O7805" s="8">
        <v>0.48365412800000002</v>
      </c>
      <c r="P7805" s="8">
        <v>0.74723572900000002</v>
      </c>
      <c r="Q7805" s="8">
        <v>0.96554412199999995</v>
      </c>
      <c r="R7805" s="8">
        <v>30559936</v>
      </c>
      <c r="S7805" s="8" t="s">
        <v>26572</v>
      </c>
      <c r="T7805" s="8" t="s">
        <v>9336</v>
      </c>
      <c r="U7805" s="8" t="s">
        <v>4041</v>
      </c>
      <c r="X7805" s="8" t="s">
        <v>26573</v>
      </c>
      <c r="Y7805" s="8" t="s">
        <v>16362</v>
      </c>
      <c r="AA7805" s="8" t="s">
        <v>9333</v>
      </c>
      <c r="AB7805" s="8" t="s">
        <v>9340</v>
      </c>
    </row>
    <row r="7806" spans="1:30" x14ac:dyDescent="0.25">
      <c r="A7806" s="8" t="s">
        <v>26574</v>
      </c>
      <c r="B7806" s="8" t="s">
        <v>33512</v>
      </c>
      <c r="C7806" s="8">
        <v>2.9187500000000002</v>
      </c>
      <c r="D7806" s="8">
        <v>2.2412200000000002</v>
      </c>
      <c r="E7806" s="8">
        <v>4.6057800000000002</v>
      </c>
      <c r="F7806" s="8">
        <v>0.55587900000000001</v>
      </c>
      <c r="G7806" s="8">
        <v>0.198377</v>
      </c>
      <c r="H7806" s="8">
        <v>0.98327299999999995</v>
      </c>
      <c r="I7806" s="8">
        <v>29.985299999999999</v>
      </c>
      <c r="J7806" s="8">
        <v>26.0136</v>
      </c>
      <c r="K7806" s="8">
        <v>1.76065</v>
      </c>
      <c r="L7806" s="8">
        <v>16.9269</v>
      </c>
      <c r="M7806" s="8" t="s">
        <v>33519</v>
      </c>
      <c r="N7806" s="8">
        <v>0.692306647</v>
      </c>
      <c r="O7806" s="8">
        <v>1.0143587629999999</v>
      </c>
      <c r="P7806" s="8">
        <v>2.0015461910000001</v>
      </c>
      <c r="Q7806" s="8">
        <v>4.3642539879999998</v>
      </c>
      <c r="R7806" s="8">
        <v>30559125</v>
      </c>
      <c r="S7806" s="8" t="s">
        <v>9335</v>
      </c>
      <c r="T7806" s="8" t="s">
        <v>9336</v>
      </c>
      <c r="U7806" s="8" t="s">
        <v>4041</v>
      </c>
      <c r="X7806" s="8" t="s">
        <v>9337</v>
      </c>
      <c r="Y7806" s="8" t="s">
        <v>16362</v>
      </c>
      <c r="AA7806" s="8" t="s">
        <v>9333</v>
      </c>
      <c r="AB7806" s="8" t="s">
        <v>9340</v>
      </c>
    </row>
    <row r="7807" spans="1:30" x14ac:dyDescent="0.25">
      <c r="A7807" s="8" t="s">
        <v>26599</v>
      </c>
      <c r="B7807" s="8" t="s">
        <v>33512</v>
      </c>
      <c r="C7807" s="8">
        <v>0.36751099999999998</v>
      </c>
      <c r="D7807" s="8">
        <v>9.65395E-2</v>
      </c>
      <c r="E7807" s="8">
        <v>0.17388500000000001</v>
      </c>
      <c r="F7807" s="8">
        <v>0.114898</v>
      </c>
      <c r="G7807" s="8">
        <v>2.4015100000000001E-2</v>
      </c>
      <c r="H7807" s="8">
        <v>0.52212999999999998</v>
      </c>
      <c r="I7807" s="8">
        <v>1.0415700000000001</v>
      </c>
      <c r="J7807" s="8">
        <v>0.93871099999999996</v>
      </c>
      <c r="K7807" s="8">
        <v>0.377419</v>
      </c>
      <c r="L7807" s="8">
        <v>0.37016399999999999</v>
      </c>
      <c r="M7807" s="8" t="s">
        <v>33521</v>
      </c>
      <c r="N7807" s="8">
        <v>1.2325701060000001</v>
      </c>
      <c r="O7807" s="8">
        <v>1.7196129309999999</v>
      </c>
      <c r="P7807" s="8">
        <v>1.451314829</v>
      </c>
      <c r="Q7807" s="8">
        <v>0.45540666299999999</v>
      </c>
      <c r="R7807" s="8">
        <v>30561362</v>
      </c>
      <c r="S7807" s="8" t="s">
        <v>9335</v>
      </c>
      <c r="T7807" s="8" t="s">
        <v>9336</v>
      </c>
      <c r="U7807" s="8" t="s">
        <v>4041</v>
      </c>
      <c r="X7807" s="8" t="s">
        <v>9337</v>
      </c>
      <c r="Y7807" s="8" t="s">
        <v>9342</v>
      </c>
      <c r="AA7807" s="8" t="s">
        <v>9339</v>
      </c>
      <c r="AB7807" s="8" t="s">
        <v>26559</v>
      </c>
    </row>
    <row r="7808" spans="1:30" x14ac:dyDescent="0.25">
      <c r="A7808" s="8" t="s">
        <v>28611</v>
      </c>
      <c r="B7808" s="8" t="s">
        <v>33512</v>
      </c>
      <c r="C7808" s="8">
        <v>2.4103500000000002</v>
      </c>
      <c r="D7808" s="8">
        <v>21.4679</v>
      </c>
      <c r="E7808" s="8">
        <v>36.762999999999998</v>
      </c>
      <c r="F7808" s="8">
        <v>43.378799999999998</v>
      </c>
      <c r="G7808" s="8">
        <v>0</v>
      </c>
      <c r="H7808" s="8">
        <v>0</v>
      </c>
      <c r="I7808" s="8">
        <v>36.183199999999999</v>
      </c>
      <c r="J7808" s="8">
        <v>22.200800000000001</v>
      </c>
      <c r="K7808" s="8">
        <v>26.9</v>
      </c>
      <c r="L7808" s="8">
        <v>3.1152199999999999</v>
      </c>
      <c r="M7808" s="8" t="s">
        <v>33522</v>
      </c>
      <c r="N7808" s="8">
        <v>66.33591405</v>
      </c>
      <c r="O7808" s="8">
        <v>63.17738782</v>
      </c>
      <c r="P7808" s="8">
        <v>37.306979679999998</v>
      </c>
      <c r="Q7808" s="8">
        <v>62.881306270000003</v>
      </c>
      <c r="R7808" s="8">
        <v>30560326</v>
      </c>
      <c r="S7808" s="8" t="s">
        <v>1391</v>
      </c>
      <c r="T7808" s="8" t="s">
        <v>19270</v>
      </c>
      <c r="U7808" s="8" t="s">
        <v>5730</v>
      </c>
      <c r="X7808" s="8" t="s">
        <v>1395</v>
      </c>
      <c r="Y7808" s="8" t="s">
        <v>19271</v>
      </c>
      <c r="Z7808" s="8" t="s">
        <v>19272</v>
      </c>
      <c r="AA7808" s="8" t="s">
        <v>19273</v>
      </c>
      <c r="AB7808" s="8" t="s">
        <v>19274</v>
      </c>
    </row>
    <row r="7809" spans="1:30" x14ac:dyDescent="0.25">
      <c r="A7809" s="8" t="s">
        <v>26278</v>
      </c>
      <c r="B7809" s="8" t="s">
        <v>33512</v>
      </c>
      <c r="C7809" s="8">
        <v>0.49967099999999998</v>
      </c>
      <c r="D7809" s="8">
        <v>1.5944700000000001</v>
      </c>
      <c r="E7809" s="8">
        <v>2.0625100000000001</v>
      </c>
      <c r="F7809" s="8">
        <v>1.6323300000000001</v>
      </c>
      <c r="G7809" s="8">
        <v>3.5068700000000002</v>
      </c>
      <c r="H7809" s="8">
        <v>1.6901999999999999</v>
      </c>
      <c r="I7809" s="8">
        <v>4.44353</v>
      </c>
      <c r="J7809" s="8">
        <v>8.8162900000000004</v>
      </c>
      <c r="K7809" s="8">
        <v>4.6616900000000001</v>
      </c>
      <c r="L7809" s="8">
        <v>3.3445900000000002</v>
      </c>
      <c r="M7809" s="8" t="s">
        <v>33519</v>
      </c>
      <c r="N7809" s="8">
        <v>7.0189585509999999</v>
      </c>
      <c r="O7809" s="8">
        <v>10.761339189999999</v>
      </c>
      <c r="P7809" s="8">
        <v>9.9030765859999992</v>
      </c>
      <c r="Q7809" s="8">
        <v>12.19488814</v>
      </c>
      <c r="R7809" s="8">
        <v>30560384</v>
      </c>
      <c r="S7809" s="8" t="s">
        <v>9042</v>
      </c>
      <c r="T7809" s="8" t="s">
        <v>3874</v>
      </c>
      <c r="W7809" s="8" t="s">
        <v>9044</v>
      </c>
      <c r="X7809" s="8" t="s">
        <v>9045</v>
      </c>
      <c r="Y7809" s="8" t="s">
        <v>16042</v>
      </c>
      <c r="Z7809" s="8" t="s">
        <v>16043</v>
      </c>
      <c r="AA7809" s="8" t="s">
        <v>16044</v>
      </c>
      <c r="AB7809" s="8" t="s">
        <v>9049</v>
      </c>
    </row>
    <row r="7810" spans="1:30" x14ac:dyDescent="0.25">
      <c r="A7810" s="8" t="s">
        <v>27371</v>
      </c>
      <c r="B7810" s="8" t="s">
        <v>33512</v>
      </c>
      <c r="C7810" s="8">
        <v>3.4887899999999998</v>
      </c>
      <c r="D7810" s="8">
        <v>0.41048800000000002</v>
      </c>
      <c r="E7810" s="8">
        <v>0.26664599999999999</v>
      </c>
      <c r="F7810" s="8">
        <v>0.93940699999999999</v>
      </c>
      <c r="G7810" s="8">
        <v>0</v>
      </c>
      <c r="H7810" s="8">
        <v>1.01989</v>
      </c>
      <c r="I7810" s="8">
        <v>13.7844</v>
      </c>
      <c r="J7810" s="8">
        <v>3.8887700000000001</v>
      </c>
      <c r="K7810" s="8">
        <v>2.21082</v>
      </c>
      <c r="L7810" s="8">
        <v>1.39415</v>
      </c>
      <c r="M7810" s="8" t="s">
        <v>33518</v>
      </c>
      <c r="N7810" s="8">
        <v>1.1004199809999999</v>
      </c>
      <c r="O7810" s="8">
        <v>1.5812931779999999</v>
      </c>
      <c r="P7810" s="8">
        <v>2.8626678210000001</v>
      </c>
      <c r="Q7810" s="8">
        <v>2.078365996</v>
      </c>
      <c r="R7810" s="8">
        <v>30559154</v>
      </c>
      <c r="S7810" s="8" t="s">
        <v>10118</v>
      </c>
      <c r="T7810" s="8" t="s">
        <v>27372</v>
      </c>
      <c r="V7810" s="8" t="s">
        <v>2267</v>
      </c>
      <c r="X7810" s="8" t="s">
        <v>10120</v>
      </c>
      <c r="Y7810" s="8" t="s">
        <v>27373</v>
      </c>
      <c r="AA7810" s="8" t="s">
        <v>10122</v>
      </c>
      <c r="AB7810" s="8" t="s">
        <v>17486</v>
      </c>
      <c r="AC7810" s="8" t="s">
        <v>2262</v>
      </c>
      <c r="AD7810" s="8" t="s">
        <v>2263</v>
      </c>
    </row>
    <row r="7811" spans="1:30" x14ac:dyDescent="0.25">
      <c r="A7811" s="8" t="s">
        <v>27976</v>
      </c>
      <c r="B7811" s="8" t="s">
        <v>33512</v>
      </c>
      <c r="C7811" s="8">
        <v>10.193099999999999</v>
      </c>
      <c r="D7811" s="8">
        <v>1.8969100000000001</v>
      </c>
      <c r="E7811" s="8">
        <v>1.5837300000000001</v>
      </c>
      <c r="F7811" s="8">
        <v>3.98556</v>
      </c>
      <c r="G7811" s="8">
        <v>0</v>
      </c>
      <c r="H7811" s="8">
        <v>0.61246299999999998</v>
      </c>
      <c r="I7811" s="8">
        <v>17.156099999999999</v>
      </c>
      <c r="J7811" s="8">
        <v>7.98733</v>
      </c>
      <c r="K7811" s="8">
        <v>0.43377100000000002</v>
      </c>
      <c r="L7811" s="8">
        <v>0.98505600000000004</v>
      </c>
      <c r="M7811" s="8" t="s">
        <v>33519</v>
      </c>
      <c r="N7811" s="8">
        <v>14.04909297</v>
      </c>
      <c r="O7811" s="8">
        <v>16.551978349999999</v>
      </c>
      <c r="P7811" s="8">
        <v>21.36971883</v>
      </c>
      <c r="Q7811" s="8">
        <v>34.578072540000001</v>
      </c>
      <c r="R7811" s="8">
        <v>30482412</v>
      </c>
      <c r="S7811" s="8" t="s">
        <v>1577</v>
      </c>
      <c r="T7811" s="8" t="s">
        <v>27977</v>
      </c>
      <c r="U7811" s="8" t="s">
        <v>5227</v>
      </c>
      <c r="X7811" s="8" t="s">
        <v>811</v>
      </c>
      <c r="Y7811" s="8" t="s">
        <v>27978</v>
      </c>
      <c r="AA7811" s="8" t="s">
        <v>1581</v>
      </c>
      <c r="AB7811" s="8" t="s">
        <v>1164</v>
      </c>
    </row>
    <row r="7812" spans="1:30" x14ac:dyDescent="0.25">
      <c r="A7812" s="8" t="s">
        <v>28966</v>
      </c>
      <c r="B7812" s="8" t="s">
        <v>33512</v>
      </c>
      <c r="C7812" s="8">
        <v>2.2606099999999998</v>
      </c>
      <c r="D7812" s="8">
        <v>2.0219800000000001</v>
      </c>
      <c r="E7812" s="8">
        <v>1.5688500000000001</v>
      </c>
      <c r="F7812" s="8">
        <v>0.51373800000000003</v>
      </c>
      <c r="G7812" s="8">
        <v>0.13558000000000001</v>
      </c>
      <c r="H7812" s="8">
        <v>1.6058399999999999</v>
      </c>
      <c r="I7812" s="8">
        <v>2.5712899999999999</v>
      </c>
      <c r="J7812" s="8">
        <v>3.9750000000000001</v>
      </c>
      <c r="K7812" s="8">
        <v>4.2006899999999998</v>
      </c>
      <c r="L7812" s="8">
        <v>1.3570899999999999</v>
      </c>
      <c r="M7812" s="8" t="s">
        <v>33519</v>
      </c>
      <c r="N7812" s="8">
        <v>1.6747077610000001</v>
      </c>
      <c r="O7812" s="8">
        <v>1.009324855</v>
      </c>
      <c r="P7812" s="8">
        <v>0.85374357899999997</v>
      </c>
      <c r="Q7812" s="8">
        <v>3.5996948789999998</v>
      </c>
      <c r="R7812" s="8">
        <v>30482565</v>
      </c>
      <c r="S7812" s="8" t="s">
        <v>2055</v>
      </c>
      <c r="T7812" s="8" t="s">
        <v>28967</v>
      </c>
      <c r="Y7812" s="8" t="s">
        <v>28968</v>
      </c>
      <c r="AA7812" s="8" t="s">
        <v>2051</v>
      </c>
    </row>
    <row r="7813" spans="1:30" x14ac:dyDescent="0.25">
      <c r="A7813" s="8" t="s">
        <v>30857</v>
      </c>
      <c r="B7813" s="8" t="s">
        <v>33512</v>
      </c>
      <c r="C7813" s="8">
        <v>7.0255200000000002</v>
      </c>
      <c r="D7813" s="8">
        <v>2.2362600000000001</v>
      </c>
      <c r="E7813" s="8">
        <v>2.4046699999999999</v>
      </c>
      <c r="F7813" s="8">
        <v>2.7923499999999999</v>
      </c>
      <c r="G7813" s="8">
        <v>8.0888799999999997E-2</v>
      </c>
      <c r="H7813" s="8">
        <v>12.4582</v>
      </c>
      <c r="I7813" s="8">
        <v>11.1464</v>
      </c>
      <c r="J7813" s="8">
        <v>14.7006</v>
      </c>
      <c r="K7813" s="8">
        <v>15.412100000000001</v>
      </c>
      <c r="L7813" s="8">
        <v>2.3139099999999999</v>
      </c>
      <c r="M7813" s="8" t="s">
        <v>33521</v>
      </c>
      <c r="N7813" s="8">
        <v>3.2023029639999998</v>
      </c>
      <c r="O7813" s="8">
        <v>1.840248686</v>
      </c>
      <c r="P7813" s="8">
        <v>1.392303968</v>
      </c>
      <c r="Q7813" s="8">
        <v>0.42699437499999998</v>
      </c>
      <c r="R7813" s="8">
        <v>30479978</v>
      </c>
      <c r="S7813" s="8" t="s">
        <v>30858</v>
      </c>
      <c r="T7813" s="8" t="s">
        <v>22425</v>
      </c>
      <c r="Y7813" s="8" t="s">
        <v>22426</v>
      </c>
      <c r="AA7813" s="8" t="s">
        <v>13690</v>
      </c>
      <c r="AB7813" s="8" t="s">
        <v>13691</v>
      </c>
    </row>
    <row r="7814" spans="1:30" x14ac:dyDescent="0.25">
      <c r="A7814" s="8" t="s">
        <v>31597</v>
      </c>
      <c r="B7814" s="8" t="s">
        <v>33512</v>
      </c>
      <c r="C7814" s="8">
        <v>3.9946199999999998</v>
      </c>
      <c r="D7814" s="8">
        <v>3.3523200000000002</v>
      </c>
      <c r="E7814" s="8">
        <v>2.7955100000000002</v>
      </c>
      <c r="F7814" s="8">
        <v>4.9180900000000003</v>
      </c>
      <c r="G7814" s="8">
        <v>3.4363299999999999</v>
      </c>
      <c r="H7814" s="8">
        <v>4.1726599999999996</v>
      </c>
      <c r="I7814" s="8">
        <v>7.9030899999999997</v>
      </c>
      <c r="J7814" s="8">
        <v>5.0657199999999998</v>
      </c>
      <c r="K7814" s="8">
        <v>7.0670000000000002</v>
      </c>
      <c r="L7814" s="8">
        <v>3.83582</v>
      </c>
      <c r="M7814" s="8" t="s">
        <v>33521</v>
      </c>
      <c r="N7814" s="8">
        <v>5.7191427700000004</v>
      </c>
      <c r="O7814" s="8">
        <v>3.4605924340000001</v>
      </c>
      <c r="P7814" s="8">
        <v>1.660948152</v>
      </c>
      <c r="Q7814" s="8">
        <v>1.3727639709999999</v>
      </c>
      <c r="R7814" s="8">
        <v>30479576</v>
      </c>
      <c r="T7814" s="8" t="s">
        <v>31598</v>
      </c>
      <c r="Y7814" s="8" t="s">
        <v>31599</v>
      </c>
    </row>
    <row r="7815" spans="1:30" x14ac:dyDescent="0.25">
      <c r="A7815" s="8" t="s">
        <v>26784</v>
      </c>
      <c r="B7815" s="8" t="s">
        <v>33512</v>
      </c>
      <c r="C7815" s="8">
        <v>0.30127100000000001</v>
      </c>
      <c r="D7815" s="8">
        <v>0.184445</v>
      </c>
      <c r="E7815" s="8">
        <v>0.59369300000000003</v>
      </c>
      <c r="F7815" s="8">
        <v>0.96474300000000002</v>
      </c>
      <c r="G7815" s="8">
        <v>0.50281299999999995</v>
      </c>
      <c r="H7815" s="8">
        <v>11.8782</v>
      </c>
      <c r="I7815" s="8">
        <v>6.3373299999999997</v>
      </c>
      <c r="J7815" s="8">
        <v>21.9788</v>
      </c>
      <c r="K7815" s="8">
        <v>7.8497199999999996</v>
      </c>
      <c r="L7815" s="8">
        <v>10.4871</v>
      </c>
      <c r="M7815" s="8" t="s">
        <v>33518</v>
      </c>
      <c r="N7815" s="8">
        <v>0.63825488399999997</v>
      </c>
      <c r="O7815" s="8">
        <v>1.800115336</v>
      </c>
      <c r="P7815" s="8">
        <v>2.7378807510000001</v>
      </c>
      <c r="Q7815" s="8">
        <v>2.7024192760000001</v>
      </c>
      <c r="R7815" s="8">
        <v>30479376</v>
      </c>
      <c r="S7815" s="8" t="s">
        <v>1116</v>
      </c>
      <c r="T7815" s="8" t="s">
        <v>26785</v>
      </c>
      <c r="U7815" s="8" t="s">
        <v>73</v>
      </c>
      <c r="V7815" s="8" t="s">
        <v>81</v>
      </c>
      <c r="W7815" s="8" t="s">
        <v>9550</v>
      </c>
      <c r="X7815" s="8" t="s">
        <v>75</v>
      </c>
      <c r="Y7815" s="8" t="s">
        <v>9551</v>
      </c>
      <c r="Z7815" s="8" t="s">
        <v>9552</v>
      </c>
      <c r="AA7815" s="8" t="s">
        <v>9553</v>
      </c>
      <c r="AB7815" s="8" t="s">
        <v>9554</v>
      </c>
      <c r="AC7815" s="8" t="s">
        <v>9555</v>
      </c>
      <c r="AD7815" s="8" t="s">
        <v>9556</v>
      </c>
    </row>
    <row r="7816" spans="1:30" x14ac:dyDescent="0.25">
      <c r="A7816" s="8" t="s">
        <v>27760</v>
      </c>
      <c r="B7816" s="8" t="s">
        <v>33512</v>
      </c>
      <c r="C7816" s="8">
        <v>0.17324400000000001</v>
      </c>
      <c r="D7816" s="8">
        <v>0.116004</v>
      </c>
      <c r="E7816" s="8">
        <v>0.23937800000000001</v>
      </c>
      <c r="F7816" s="8">
        <v>0.29871700000000001</v>
      </c>
      <c r="G7816" s="8">
        <v>0</v>
      </c>
      <c r="H7816" s="8">
        <v>0.85946800000000001</v>
      </c>
      <c r="I7816" s="8">
        <v>11.308999999999999</v>
      </c>
      <c r="J7816" s="8">
        <v>13.2331</v>
      </c>
      <c r="K7816" s="8">
        <v>0.96400200000000003</v>
      </c>
      <c r="L7816" s="8">
        <v>0.60794199999999998</v>
      </c>
      <c r="M7816" s="8" t="s">
        <v>33521</v>
      </c>
      <c r="N7816" s="8">
        <v>2.2847572010000001</v>
      </c>
      <c r="O7816" s="8">
        <v>2.2094596160000002</v>
      </c>
      <c r="P7816" s="8">
        <v>1.5898335589999999</v>
      </c>
      <c r="Q7816" s="8">
        <v>0.46357243399999998</v>
      </c>
      <c r="R7816" s="8">
        <v>30480835</v>
      </c>
      <c r="S7816" s="8" t="s">
        <v>18152</v>
      </c>
      <c r="T7816" s="8" t="s">
        <v>27755</v>
      </c>
      <c r="U7816" s="8" t="s">
        <v>10453</v>
      </c>
      <c r="X7816" s="8" t="s">
        <v>18154</v>
      </c>
      <c r="Y7816" s="8" t="s">
        <v>27756</v>
      </c>
      <c r="Z7816" s="8" t="s">
        <v>27757</v>
      </c>
      <c r="AA7816" s="8" t="s">
        <v>27758</v>
      </c>
      <c r="AB7816" s="8" t="s">
        <v>27751</v>
      </c>
    </row>
    <row r="7817" spans="1:30" x14ac:dyDescent="0.25">
      <c r="A7817" s="8" t="s">
        <v>30273</v>
      </c>
      <c r="B7817" s="8" t="s">
        <v>33512</v>
      </c>
      <c r="C7817" s="8">
        <v>5.15544E-2</v>
      </c>
      <c r="D7817" s="8">
        <v>1.06321</v>
      </c>
      <c r="E7817" s="8">
        <v>3.93364</v>
      </c>
      <c r="F7817" s="8">
        <v>3.3264399999999998</v>
      </c>
      <c r="G7817" s="8">
        <v>0.18409600000000001</v>
      </c>
      <c r="H7817" s="8">
        <v>9.1934500000000002E-2</v>
      </c>
      <c r="I7817" s="8">
        <v>57.075499999999998</v>
      </c>
      <c r="J7817" s="8">
        <v>1.7205900000000001</v>
      </c>
      <c r="K7817" s="8">
        <v>0.52639800000000003</v>
      </c>
      <c r="L7817" s="8">
        <v>11.9581</v>
      </c>
      <c r="M7817" s="8" t="s">
        <v>33518</v>
      </c>
      <c r="N7817" s="8">
        <v>3.4052278540000001</v>
      </c>
      <c r="O7817" s="8">
        <v>5.1316954619999997</v>
      </c>
      <c r="P7817" s="8">
        <v>9.6295257700000008</v>
      </c>
      <c r="Q7817" s="8">
        <v>13.98964709</v>
      </c>
      <c r="R7817" s="8">
        <v>30480198</v>
      </c>
      <c r="S7817" s="8" t="s">
        <v>30274</v>
      </c>
      <c r="T7817" s="8" t="s">
        <v>30275</v>
      </c>
      <c r="X7817" s="8" t="s">
        <v>30276</v>
      </c>
      <c r="Y7817" s="8" t="s">
        <v>30277</v>
      </c>
      <c r="Z7817" s="8" t="s">
        <v>30278</v>
      </c>
      <c r="AA7817" s="8" t="s">
        <v>30279</v>
      </c>
      <c r="AB7817" s="8" t="s">
        <v>30280</v>
      </c>
    </row>
    <row r="7818" spans="1:30" x14ac:dyDescent="0.25">
      <c r="A7818" s="8" t="s">
        <v>25354</v>
      </c>
      <c r="B7818" s="8" t="s">
        <v>33512</v>
      </c>
      <c r="C7818" s="8">
        <v>1.3289</v>
      </c>
      <c r="D7818" s="8">
        <v>0.98105399999999998</v>
      </c>
      <c r="E7818" s="8">
        <v>0.92823699999999998</v>
      </c>
      <c r="F7818" s="8">
        <v>0.88842600000000005</v>
      </c>
      <c r="G7818" s="8">
        <v>0</v>
      </c>
      <c r="H7818" s="8">
        <v>2.0754600000000001</v>
      </c>
      <c r="I7818" s="8">
        <v>2.8293300000000001</v>
      </c>
      <c r="J7818" s="8">
        <v>7.0176999999999996</v>
      </c>
      <c r="K7818" s="8">
        <v>4.1515899999999997</v>
      </c>
      <c r="L7818" s="8">
        <v>6.5025599999999999</v>
      </c>
      <c r="M7818" s="8" t="s">
        <v>33521</v>
      </c>
      <c r="N7818" s="8">
        <v>0.96712114599999999</v>
      </c>
      <c r="O7818" s="8">
        <v>2.5375723039999998</v>
      </c>
      <c r="P7818" s="8">
        <v>1.0355767039999999</v>
      </c>
      <c r="Q7818" s="8">
        <v>0.77735936100000003</v>
      </c>
      <c r="R7818" s="8">
        <v>30481374</v>
      </c>
      <c r="T7818" s="8" t="s">
        <v>25350</v>
      </c>
      <c r="Y7818" s="8" t="s">
        <v>25351</v>
      </c>
      <c r="AA7818" s="8" t="s">
        <v>25346</v>
      </c>
    </row>
    <row r="7819" spans="1:30" x14ac:dyDescent="0.25">
      <c r="A7819" s="8" t="s">
        <v>31373</v>
      </c>
      <c r="B7819" s="8" t="s">
        <v>33512</v>
      </c>
      <c r="C7819" s="8">
        <v>0.13535900000000001</v>
      </c>
      <c r="D7819" s="8">
        <v>0.118017</v>
      </c>
      <c r="E7819" s="8">
        <v>0.21990599999999999</v>
      </c>
      <c r="F7819" s="8">
        <v>0.45533200000000001</v>
      </c>
      <c r="G7819" s="8">
        <v>0.32648700000000003</v>
      </c>
      <c r="H7819" s="8">
        <v>0.57133999999999996</v>
      </c>
      <c r="I7819" s="8">
        <v>1.08497</v>
      </c>
      <c r="J7819" s="8">
        <v>1.2147600000000001</v>
      </c>
      <c r="K7819" s="8">
        <v>6.9482299999999997E-2</v>
      </c>
      <c r="L7819" s="8">
        <v>0.741533</v>
      </c>
      <c r="M7819" s="8" t="s">
        <v>33519</v>
      </c>
      <c r="N7819" s="8">
        <v>0.93542012699999999</v>
      </c>
      <c r="O7819" s="8">
        <v>1.0921546600000001</v>
      </c>
      <c r="P7819" s="8">
        <v>0.86234704299999998</v>
      </c>
      <c r="Q7819" s="8">
        <v>2.5630779110000002</v>
      </c>
      <c r="R7819" s="8">
        <v>30478586</v>
      </c>
      <c r="T7819" s="8" t="s">
        <v>31374</v>
      </c>
      <c r="Y7819" s="8" t="s">
        <v>31375</v>
      </c>
    </row>
    <row r="7820" spans="1:30" x14ac:dyDescent="0.25">
      <c r="A7820" s="8" t="s">
        <v>25313</v>
      </c>
      <c r="B7820" s="8" t="s">
        <v>33512</v>
      </c>
      <c r="C7820" s="8">
        <v>34.365200000000002</v>
      </c>
      <c r="D7820" s="8">
        <v>38.139499999999998</v>
      </c>
      <c r="E7820" s="8">
        <v>15.205299999999999</v>
      </c>
      <c r="F7820" s="8">
        <v>17.112100000000002</v>
      </c>
      <c r="G7820" s="8">
        <v>152.965</v>
      </c>
      <c r="H7820" s="8">
        <v>50.225900000000003</v>
      </c>
      <c r="I7820" s="8">
        <v>64.460599999999999</v>
      </c>
      <c r="J7820" s="8">
        <v>172.97399999999999</v>
      </c>
      <c r="K7820" s="8">
        <v>45.4574</v>
      </c>
      <c r="L7820" s="8">
        <v>112.65600000000001</v>
      </c>
      <c r="M7820" s="8" t="s">
        <v>33519</v>
      </c>
      <c r="N7820" s="8">
        <v>39.474682340000001</v>
      </c>
      <c r="O7820" s="8">
        <v>27.36989685</v>
      </c>
      <c r="P7820" s="8">
        <v>32.478331650000001</v>
      </c>
      <c r="Q7820" s="8">
        <v>54.75732472</v>
      </c>
      <c r="R7820" s="8">
        <v>30480956</v>
      </c>
      <c r="S7820" s="8" t="s">
        <v>8404</v>
      </c>
      <c r="T7820" s="8" t="s">
        <v>8405</v>
      </c>
      <c r="Y7820" s="8" t="s">
        <v>8406</v>
      </c>
      <c r="Z7820" s="8" t="s">
        <v>8407</v>
      </c>
      <c r="AA7820" s="8" t="s">
        <v>3380</v>
      </c>
    </row>
    <row r="7821" spans="1:30" x14ac:dyDescent="0.25">
      <c r="A7821" s="8" t="s">
        <v>25275</v>
      </c>
      <c r="B7821" s="8" t="s">
        <v>33512</v>
      </c>
      <c r="C7821" s="8">
        <v>4.4356600000000004</v>
      </c>
      <c r="D7821" s="8">
        <v>2.4293300000000002</v>
      </c>
      <c r="E7821" s="8">
        <v>1.5244200000000001</v>
      </c>
      <c r="F7821" s="8">
        <v>1.0773299999999999</v>
      </c>
      <c r="G7821" s="8">
        <v>3.9029399999999999E-2</v>
      </c>
      <c r="H7821" s="8">
        <v>0.52417899999999995</v>
      </c>
      <c r="I7821" s="8">
        <v>7.3377400000000002</v>
      </c>
      <c r="J7821" s="8">
        <v>0.60739200000000004</v>
      </c>
      <c r="K7821" s="8">
        <v>2.1362399999999999</v>
      </c>
      <c r="L7821" s="8">
        <v>0.61314599999999997</v>
      </c>
      <c r="M7821" s="8" t="s">
        <v>33519</v>
      </c>
      <c r="N7821" s="8">
        <v>1.0260803089999999</v>
      </c>
      <c r="O7821" s="8">
        <v>0.87814794900000004</v>
      </c>
      <c r="P7821" s="8">
        <v>1.174606448</v>
      </c>
      <c r="Q7821" s="8">
        <v>1.465198429</v>
      </c>
      <c r="R7821" s="8">
        <v>30479545</v>
      </c>
      <c r="S7821" s="8" t="s">
        <v>23724</v>
      </c>
      <c r="T7821" s="8" t="s">
        <v>23725</v>
      </c>
      <c r="U7821" s="8" t="s">
        <v>8359</v>
      </c>
      <c r="V7821" s="8" t="s">
        <v>23726</v>
      </c>
      <c r="X7821" s="8" t="s">
        <v>1796</v>
      </c>
      <c r="Y7821" s="8" t="s">
        <v>23727</v>
      </c>
      <c r="AA7821" s="8" t="s">
        <v>259</v>
      </c>
      <c r="AB7821" s="8" t="s">
        <v>289</v>
      </c>
    </row>
    <row r="7822" spans="1:30" x14ac:dyDescent="0.25">
      <c r="A7822" s="8" t="s">
        <v>30839</v>
      </c>
      <c r="B7822" s="8" t="s">
        <v>33512</v>
      </c>
      <c r="C7822" s="8">
        <v>0.174592</v>
      </c>
      <c r="D7822" s="8">
        <v>4.9892500000000002</v>
      </c>
      <c r="E7822" s="8">
        <v>7.7907900000000003</v>
      </c>
      <c r="F7822" s="8">
        <v>3.0823</v>
      </c>
      <c r="G7822" s="8">
        <v>0.91502899999999998</v>
      </c>
      <c r="H7822" s="8">
        <v>0.117322</v>
      </c>
      <c r="I7822" s="8">
        <v>81.239699999999999</v>
      </c>
      <c r="J7822" s="8">
        <v>21.2805</v>
      </c>
      <c r="K7822" s="8">
        <v>6.5161199999999999</v>
      </c>
      <c r="L7822" s="8">
        <v>25.373100000000001</v>
      </c>
      <c r="M7822" s="8" t="s">
        <v>33518</v>
      </c>
      <c r="N7822" s="8">
        <v>0.37367094000000001</v>
      </c>
      <c r="O7822" s="8">
        <v>0.91751369800000004</v>
      </c>
      <c r="P7822" s="8">
        <v>3.6875634129999999</v>
      </c>
      <c r="Q7822" s="8">
        <v>5.5363898090000001</v>
      </c>
      <c r="R7822" s="8">
        <v>30480372</v>
      </c>
      <c r="S7822" s="8" t="s">
        <v>13687</v>
      </c>
      <c r="T7822" s="8" t="s">
        <v>30837</v>
      </c>
      <c r="Y7822" s="8" t="s">
        <v>30840</v>
      </c>
      <c r="AA7822" s="8" t="s">
        <v>13690</v>
      </c>
      <c r="AB7822" s="8" t="s">
        <v>22420</v>
      </c>
      <c r="AC7822" s="8" t="s">
        <v>5506</v>
      </c>
      <c r="AD7822" s="8" t="s">
        <v>5507</v>
      </c>
    </row>
    <row r="7823" spans="1:30" x14ac:dyDescent="0.25">
      <c r="A7823" s="8" t="s">
        <v>29700</v>
      </c>
      <c r="B7823" s="8" t="s">
        <v>33512</v>
      </c>
      <c r="C7823" s="8">
        <v>4.6325599999999998</v>
      </c>
      <c r="D7823" s="8">
        <v>5.70885</v>
      </c>
      <c r="E7823" s="8">
        <v>5.1660599999999999</v>
      </c>
      <c r="F7823" s="8">
        <v>5.32301</v>
      </c>
      <c r="G7823" s="8">
        <v>7.6833799999999997</v>
      </c>
      <c r="H7823" s="8">
        <v>11.444800000000001</v>
      </c>
      <c r="I7823" s="8">
        <v>13.295400000000001</v>
      </c>
      <c r="J7823" s="8">
        <v>22.3796</v>
      </c>
      <c r="K7823" s="8">
        <v>11.109400000000001</v>
      </c>
      <c r="L7823" s="8">
        <v>25.86</v>
      </c>
      <c r="M7823" s="8" t="s">
        <v>33519</v>
      </c>
      <c r="N7823" s="8">
        <v>2.2408301420000001</v>
      </c>
      <c r="O7823" s="8">
        <v>2.036029444</v>
      </c>
      <c r="P7823" s="8">
        <v>2.1215210959999999</v>
      </c>
      <c r="Q7823" s="8">
        <v>3.2951386459999998</v>
      </c>
      <c r="R7823" s="8">
        <v>30480194</v>
      </c>
      <c r="S7823" s="8" t="s">
        <v>12431</v>
      </c>
      <c r="T7823" s="8" t="s">
        <v>29696</v>
      </c>
      <c r="Y7823" s="8" t="s">
        <v>29697</v>
      </c>
      <c r="Z7823" s="8" t="s">
        <v>29698</v>
      </c>
      <c r="AA7823" s="8" t="s">
        <v>29699</v>
      </c>
      <c r="AB7823" s="8" t="s">
        <v>12436</v>
      </c>
    </row>
    <row r="7824" spans="1:30" x14ac:dyDescent="0.25">
      <c r="A7824" s="8" t="s">
        <v>25276</v>
      </c>
      <c r="B7824" s="8" t="s">
        <v>33512</v>
      </c>
      <c r="C7824" s="8">
        <v>1.48855</v>
      </c>
      <c r="D7824" s="8">
        <v>3.2821600000000002</v>
      </c>
      <c r="E7824" s="8">
        <v>3.9603600000000001</v>
      </c>
      <c r="F7824" s="8">
        <v>2.3936899999999999</v>
      </c>
      <c r="G7824" s="8">
        <v>3.56901</v>
      </c>
      <c r="H7824" s="8">
        <v>2.27624</v>
      </c>
      <c r="I7824" s="8">
        <v>4.0013300000000003</v>
      </c>
      <c r="J7824" s="8">
        <v>19.346800000000002</v>
      </c>
      <c r="K7824" s="8">
        <v>5.7393200000000002</v>
      </c>
      <c r="L7824" s="8">
        <v>4.8967000000000001</v>
      </c>
      <c r="M7824" s="8" t="s">
        <v>33519</v>
      </c>
      <c r="N7824" s="8">
        <v>1.347207211</v>
      </c>
      <c r="O7824" s="8">
        <v>1.299657152</v>
      </c>
      <c r="P7824" s="8">
        <v>1.770654449</v>
      </c>
      <c r="Q7824" s="8">
        <v>2.449438673</v>
      </c>
      <c r="R7824" s="8">
        <v>30480013</v>
      </c>
      <c r="S7824" s="8" t="s">
        <v>8331</v>
      </c>
      <c r="T7824" s="8" t="s">
        <v>25277</v>
      </c>
      <c r="U7824" s="8" t="s">
        <v>264</v>
      </c>
      <c r="V7824" s="8" t="s">
        <v>265</v>
      </c>
      <c r="Y7824" s="8" t="s">
        <v>25278</v>
      </c>
      <c r="AA7824" s="8" t="s">
        <v>259</v>
      </c>
      <c r="AB7824" s="8" t="s">
        <v>3301</v>
      </c>
    </row>
    <row r="7825" spans="1:30" x14ac:dyDescent="0.25">
      <c r="A7825" s="8" t="s">
        <v>28145</v>
      </c>
      <c r="B7825" s="8" t="s">
        <v>33512</v>
      </c>
      <c r="C7825" s="8">
        <v>0.552172</v>
      </c>
      <c r="D7825" s="8">
        <v>1.22295</v>
      </c>
      <c r="E7825" s="8">
        <v>3.21726</v>
      </c>
      <c r="F7825" s="8">
        <v>0.78053099999999997</v>
      </c>
      <c r="G7825" s="8">
        <v>0.45863500000000001</v>
      </c>
      <c r="H7825" s="8">
        <v>0.28566799999999998</v>
      </c>
      <c r="I7825" s="8">
        <v>10.4887</v>
      </c>
      <c r="J7825" s="8">
        <v>17.805900000000001</v>
      </c>
      <c r="K7825" s="8">
        <v>0.95896499999999996</v>
      </c>
      <c r="L7825" s="8">
        <v>18.759399999999999</v>
      </c>
      <c r="M7825" s="8" t="s">
        <v>33519</v>
      </c>
      <c r="N7825" s="8">
        <v>0.46927966999999998</v>
      </c>
      <c r="O7825" s="8">
        <v>0.610177258</v>
      </c>
      <c r="P7825" s="8">
        <v>0.57112049600000003</v>
      </c>
      <c r="Q7825" s="8">
        <v>0.98226456600000001</v>
      </c>
      <c r="R7825" s="8">
        <v>30478548</v>
      </c>
      <c r="S7825" s="8" t="s">
        <v>20133</v>
      </c>
      <c r="T7825" s="8" t="s">
        <v>28146</v>
      </c>
      <c r="X7825" s="8" t="s">
        <v>20135</v>
      </c>
      <c r="Y7825" s="8" t="s">
        <v>24336</v>
      </c>
      <c r="Z7825" s="8" t="s">
        <v>24337</v>
      </c>
      <c r="AA7825" s="8" t="s">
        <v>24338</v>
      </c>
      <c r="AB7825" s="8" t="s">
        <v>20137</v>
      </c>
    </row>
    <row r="7826" spans="1:30" x14ac:dyDescent="0.25">
      <c r="A7826" s="8" t="s">
        <v>26158</v>
      </c>
      <c r="B7826" s="8" t="s">
        <v>33512</v>
      </c>
      <c r="C7826" s="8">
        <v>54.005600000000001</v>
      </c>
      <c r="D7826" s="8">
        <v>36.770099999999999</v>
      </c>
      <c r="E7826" s="8">
        <v>35.316099999999999</v>
      </c>
      <c r="F7826" s="8">
        <v>11.148899999999999</v>
      </c>
      <c r="G7826" s="8">
        <v>1.8115300000000001</v>
      </c>
      <c r="H7826" s="8">
        <v>4.7717099999999997</v>
      </c>
      <c r="I7826" s="8">
        <v>124.83199999999999</v>
      </c>
      <c r="J7826" s="8">
        <v>64.373400000000004</v>
      </c>
      <c r="K7826" s="8">
        <v>6.8347699999999998</v>
      </c>
      <c r="L7826" s="8">
        <v>42.423699999999997</v>
      </c>
      <c r="M7826" s="8" t="s">
        <v>33519</v>
      </c>
      <c r="N7826" s="8">
        <v>6.540349505</v>
      </c>
      <c r="O7826" s="8">
        <v>3.9582937560000002</v>
      </c>
      <c r="P7826" s="8">
        <v>3.1664608470000002</v>
      </c>
      <c r="Q7826" s="8">
        <v>21.151372160000001</v>
      </c>
      <c r="R7826" s="8">
        <v>30479279</v>
      </c>
      <c r="S7826" s="8" t="s">
        <v>15956</v>
      </c>
      <c r="T7826" s="8" t="s">
        <v>26159</v>
      </c>
      <c r="X7826" s="8" t="s">
        <v>15958</v>
      </c>
      <c r="Y7826" s="8" t="s">
        <v>26160</v>
      </c>
      <c r="Z7826" s="8" t="s">
        <v>26161</v>
      </c>
      <c r="AA7826" s="8" t="s">
        <v>26162</v>
      </c>
      <c r="AB7826" s="8" t="s">
        <v>15962</v>
      </c>
    </row>
    <row r="7827" spans="1:30" x14ac:dyDescent="0.25">
      <c r="A7827" s="8" t="s">
        <v>30073</v>
      </c>
      <c r="B7827" s="8" t="s">
        <v>33512</v>
      </c>
      <c r="C7827" s="8">
        <v>315.10300000000001</v>
      </c>
      <c r="D7827" s="8">
        <v>315.673</v>
      </c>
      <c r="E7827" s="8">
        <v>455.99400000000003</v>
      </c>
      <c r="F7827" s="8">
        <v>233.07300000000001</v>
      </c>
      <c r="G7827" s="8">
        <v>232.97800000000001</v>
      </c>
      <c r="H7827" s="8">
        <v>166.578</v>
      </c>
      <c r="I7827" s="8">
        <v>331.16300000000001</v>
      </c>
      <c r="J7827" s="8">
        <v>1090.5</v>
      </c>
      <c r="K7827" s="8">
        <v>580.66399999999999</v>
      </c>
      <c r="L7827" s="8">
        <v>372.584</v>
      </c>
      <c r="M7827" s="8" t="s">
        <v>33520</v>
      </c>
      <c r="N7827" s="8">
        <v>822.30294379999998</v>
      </c>
      <c r="O7827" s="8">
        <v>1483.6950870000001</v>
      </c>
      <c r="P7827" s="8">
        <v>1989.1973860000001</v>
      </c>
      <c r="Q7827" s="8">
        <v>1143.5362279999999</v>
      </c>
      <c r="R7827" s="8">
        <v>30482137</v>
      </c>
      <c r="S7827" s="8" t="s">
        <v>30057</v>
      </c>
      <c r="T7827" s="8" t="s">
        <v>30069</v>
      </c>
      <c r="V7827" s="8" t="s">
        <v>30059</v>
      </c>
      <c r="W7827" s="8" t="s">
        <v>30060</v>
      </c>
      <c r="X7827" s="8" t="s">
        <v>30061</v>
      </c>
      <c r="Y7827" s="8" t="s">
        <v>30074</v>
      </c>
      <c r="Z7827" s="8" t="s">
        <v>30075</v>
      </c>
      <c r="AA7827" s="8" t="s">
        <v>30076</v>
      </c>
      <c r="AB7827" s="8" t="s">
        <v>30065</v>
      </c>
      <c r="AC7827" s="8" t="s">
        <v>30066</v>
      </c>
      <c r="AD7827" s="8" t="s">
        <v>30067</v>
      </c>
    </row>
    <row r="7828" spans="1:30" x14ac:dyDescent="0.25">
      <c r="A7828" s="8" t="s">
        <v>29186</v>
      </c>
      <c r="B7828" s="8" t="s">
        <v>33512</v>
      </c>
      <c r="C7828" s="8">
        <v>0.261878</v>
      </c>
      <c r="D7828" s="8">
        <v>1.0724499999999999</v>
      </c>
      <c r="E7828" s="8">
        <v>1.2595400000000001</v>
      </c>
      <c r="F7828" s="8">
        <v>0.38596000000000003</v>
      </c>
      <c r="G7828" s="8">
        <v>0.81592500000000001</v>
      </c>
      <c r="H7828" s="8">
        <v>0.133073</v>
      </c>
      <c r="I7828" s="8">
        <v>3.8700999999999999</v>
      </c>
      <c r="J7828" s="8">
        <v>0.73769700000000005</v>
      </c>
      <c r="K7828" s="8">
        <v>1.03653</v>
      </c>
      <c r="L7828" s="8">
        <v>1.3555900000000001</v>
      </c>
      <c r="M7828" s="8" t="s">
        <v>33519</v>
      </c>
      <c r="N7828" s="8">
        <v>0.67681763900000003</v>
      </c>
      <c r="O7828" s="8">
        <v>0.56370605200000001</v>
      </c>
      <c r="P7828" s="8">
        <v>0.75419855199999997</v>
      </c>
      <c r="Q7828" s="8">
        <v>1.429786201</v>
      </c>
      <c r="R7828" s="8">
        <v>30481406</v>
      </c>
      <c r="S7828" s="8" t="s">
        <v>12006</v>
      </c>
      <c r="T7828" s="8" t="s">
        <v>29187</v>
      </c>
      <c r="X7828" s="8" t="s">
        <v>146</v>
      </c>
      <c r="Y7828" s="8" t="s">
        <v>29183</v>
      </c>
      <c r="Z7828" s="8" t="s">
        <v>29184</v>
      </c>
      <c r="AA7828" s="8" t="s">
        <v>29185</v>
      </c>
      <c r="AB7828" s="8" t="s">
        <v>149</v>
      </c>
      <c r="AC7828" s="8" t="s">
        <v>150</v>
      </c>
      <c r="AD7828" s="8" t="s">
        <v>151</v>
      </c>
    </row>
    <row r="7829" spans="1:30" x14ac:dyDescent="0.25">
      <c r="A7829" s="8" t="s">
        <v>26003</v>
      </c>
      <c r="B7829" s="8" t="s">
        <v>33512</v>
      </c>
      <c r="C7829" s="8">
        <v>5.02562</v>
      </c>
      <c r="D7829" s="8">
        <v>1.53101</v>
      </c>
      <c r="E7829" s="8">
        <v>2.06751</v>
      </c>
      <c r="F7829" s="8">
        <v>0.77827599999999997</v>
      </c>
      <c r="G7829" s="8">
        <v>4.9577200000000002E-2</v>
      </c>
      <c r="H7829" s="8">
        <v>3.47113</v>
      </c>
      <c r="I7829" s="8">
        <v>6.5969100000000003</v>
      </c>
      <c r="J7829" s="8">
        <v>7.5423499999999999</v>
      </c>
      <c r="K7829" s="8">
        <v>4.9397599999999997</v>
      </c>
      <c r="L7829" s="8">
        <v>4.93466</v>
      </c>
      <c r="M7829" s="8" t="s">
        <v>33519</v>
      </c>
      <c r="N7829" s="8">
        <v>1.1743518639999999</v>
      </c>
      <c r="O7829" s="8">
        <v>1.3102804830000001</v>
      </c>
      <c r="P7829" s="8">
        <v>0.66648209800000002</v>
      </c>
      <c r="Q7829" s="8">
        <v>1.43237645</v>
      </c>
      <c r="R7829" s="8">
        <v>30479889</v>
      </c>
      <c r="S7829" s="8" t="s">
        <v>7096</v>
      </c>
      <c r="T7829" s="8" t="s">
        <v>26004</v>
      </c>
      <c r="U7829" s="8" t="s">
        <v>6260</v>
      </c>
      <c r="V7829" s="8" t="s">
        <v>487</v>
      </c>
      <c r="X7829" s="8" t="s">
        <v>3212</v>
      </c>
      <c r="Y7829" s="8" t="s">
        <v>26005</v>
      </c>
      <c r="Z7829" s="8" t="s">
        <v>26006</v>
      </c>
      <c r="AA7829" s="8" t="s">
        <v>26007</v>
      </c>
      <c r="AB7829" s="8" t="s">
        <v>7103</v>
      </c>
      <c r="AC7829" s="8" t="s">
        <v>733</v>
      </c>
      <c r="AD7829" s="8" t="s">
        <v>734</v>
      </c>
    </row>
    <row r="7830" spans="1:30" x14ac:dyDescent="0.25">
      <c r="A7830" s="8" t="s">
        <v>30438</v>
      </c>
      <c r="B7830" s="8" t="s">
        <v>33512</v>
      </c>
      <c r="C7830" s="8">
        <v>172.69499999999999</v>
      </c>
      <c r="D7830" s="8">
        <v>143.18199999999999</v>
      </c>
      <c r="E7830" s="8">
        <v>150.06700000000001</v>
      </c>
      <c r="F7830" s="8">
        <v>419.81400000000002</v>
      </c>
      <c r="G7830" s="8">
        <v>19.544599999999999</v>
      </c>
      <c r="H7830" s="8">
        <v>10.0998</v>
      </c>
      <c r="I7830" s="8">
        <v>471.84399999999999</v>
      </c>
      <c r="J7830" s="8">
        <v>442.74099999999999</v>
      </c>
      <c r="K7830" s="8">
        <v>62.7089</v>
      </c>
      <c r="L7830" s="8">
        <v>63.441600000000001</v>
      </c>
      <c r="M7830" s="8" t="s">
        <v>33521</v>
      </c>
      <c r="N7830" s="8">
        <v>1186.209916</v>
      </c>
      <c r="O7830" s="8">
        <v>725.91081659999998</v>
      </c>
      <c r="P7830" s="8">
        <v>465.99719370000003</v>
      </c>
      <c r="Q7830" s="8">
        <v>304.50883270000003</v>
      </c>
      <c r="R7830" s="8">
        <v>30479966</v>
      </c>
      <c r="S7830" s="8" t="s">
        <v>7145</v>
      </c>
      <c r="T7830" s="8" t="s">
        <v>30439</v>
      </c>
      <c r="V7830" s="8" t="s">
        <v>7147</v>
      </c>
      <c r="W7830" s="8" t="s">
        <v>7148</v>
      </c>
      <c r="X7830" s="8" t="s">
        <v>7137</v>
      </c>
      <c r="Y7830" s="8" t="s">
        <v>30440</v>
      </c>
      <c r="Z7830" s="8" t="s">
        <v>30441</v>
      </c>
      <c r="AA7830" s="8" t="s">
        <v>30442</v>
      </c>
      <c r="AB7830" s="8" t="s">
        <v>30443</v>
      </c>
      <c r="AC7830" s="8" t="s">
        <v>7153</v>
      </c>
      <c r="AD7830" s="8" t="s">
        <v>7154</v>
      </c>
    </row>
    <row r="7831" spans="1:30" x14ac:dyDescent="0.25">
      <c r="A7831" s="8" t="s">
        <v>27707</v>
      </c>
      <c r="B7831" s="8" t="s">
        <v>33512</v>
      </c>
      <c r="C7831" s="8">
        <v>8.1335599999999992</v>
      </c>
      <c r="D7831" s="8">
        <v>9.2198700000000002</v>
      </c>
      <c r="E7831" s="8">
        <v>10.6038</v>
      </c>
      <c r="F7831" s="8">
        <v>7.4291900000000002</v>
      </c>
      <c r="G7831" s="8">
        <v>18.019300000000001</v>
      </c>
      <c r="H7831" s="8">
        <v>3.5401500000000001</v>
      </c>
      <c r="I7831" s="8">
        <v>14.627599999999999</v>
      </c>
      <c r="J7831" s="8">
        <v>20.903199999999998</v>
      </c>
      <c r="K7831" s="8">
        <v>9.8650300000000009</v>
      </c>
      <c r="L7831" s="8">
        <v>8.4934899999999995</v>
      </c>
      <c r="M7831" s="8" t="s">
        <v>33519</v>
      </c>
      <c r="N7831" s="8">
        <v>22.308204050000001</v>
      </c>
      <c r="O7831" s="8">
        <v>24.181536770000001</v>
      </c>
      <c r="P7831" s="8">
        <v>21.91887084</v>
      </c>
      <c r="Q7831" s="8">
        <v>34.652559070000002</v>
      </c>
      <c r="R7831" s="8">
        <v>30479523</v>
      </c>
      <c r="S7831" s="8" t="s">
        <v>27703</v>
      </c>
      <c r="T7831" s="8" t="s">
        <v>27704</v>
      </c>
      <c r="Y7831" s="8" t="s">
        <v>27705</v>
      </c>
      <c r="AA7831" s="8" t="s">
        <v>27706</v>
      </c>
    </row>
    <row r="7832" spans="1:30" x14ac:dyDescent="0.25">
      <c r="A7832" s="8" t="s">
        <v>28582</v>
      </c>
      <c r="B7832" s="8" t="s">
        <v>33512</v>
      </c>
      <c r="C7832" s="8">
        <v>10.5169</v>
      </c>
      <c r="D7832" s="8">
        <v>4.0650599999999999</v>
      </c>
      <c r="E7832" s="8">
        <v>4.5164499999999999</v>
      </c>
      <c r="F7832" s="8">
        <v>2.0065</v>
      </c>
      <c r="G7832" s="8">
        <v>1.9238599999999999</v>
      </c>
      <c r="H7832" s="8">
        <v>2.5126900000000001</v>
      </c>
      <c r="I7832" s="8">
        <v>8.9164899999999996</v>
      </c>
      <c r="J7832" s="8">
        <v>14.4274</v>
      </c>
      <c r="K7832" s="8">
        <v>4.7812299999999999</v>
      </c>
      <c r="L7832" s="8">
        <v>5.0248799999999996</v>
      </c>
      <c r="M7832" s="8" t="s">
        <v>33522</v>
      </c>
      <c r="N7832" s="8">
        <v>6.7286736280000001</v>
      </c>
      <c r="O7832" s="8">
        <v>5.4303210919999998</v>
      </c>
      <c r="P7832" s="8">
        <v>2.5481048099999999</v>
      </c>
      <c r="Q7832" s="8">
        <v>4.888584593</v>
      </c>
      <c r="R7832" s="8">
        <v>30482399</v>
      </c>
      <c r="S7832" s="8" t="s">
        <v>1859</v>
      </c>
      <c r="T7832" s="8" t="s">
        <v>28574</v>
      </c>
      <c r="Y7832" s="8" t="s">
        <v>28575</v>
      </c>
      <c r="AA7832" s="8" t="s">
        <v>1864</v>
      </c>
      <c r="AB7832" s="8" t="s">
        <v>11193</v>
      </c>
    </row>
    <row r="7833" spans="1:30" x14ac:dyDescent="0.25">
      <c r="A7833" s="8" t="s">
        <v>31376</v>
      </c>
      <c r="B7833" s="8" t="s">
        <v>33512</v>
      </c>
      <c r="C7833" s="8">
        <v>0.96096599999999999</v>
      </c>
      <c r="D7833" s="8">
        <v>3.1027999999999998</v>
      </c>
      <c r="E7833" s="8">
        <v>9.1105300000000007</v>
      </c>
      <c r="F7833" s="8">
        <v>3.24004</v>
      </c>
      <c r="G7833" s="8">
        <v>11.237500000000001</v>
      </c>
      <c r="H7833" s="8">
        <v>2.4447199999999998</v>
      </c>
      <c r="I7833" s="8">
        <v>68.239400000000003</v>
      </c>
      <c r="J7833" s="8">
        <v>86.1892</v>
      </c>
      <c r="K7833" s="8">
        <v>13.882199999999999</v>
      </c>
      <c r="L7833" s="8">
        <v>8.3784700000000001</v>
      </c>
      <c r="M7833" s="8" t="s">
        <v>33519</v>
      </c>
      <c r="N7833" s="8">
        <v>3.765438767</v>
      </c>
      <c r="O7833" s="8">
        <v>6.0444247290000002</v>
      </c>
      <c r="P7833" s="8">
        <v>4.9862188590000001</v>
      </c>
      <c r="Q7833" s="8">
        <v>11.379277030000001</v>
      </c>
      <c r="R7833" s="8">
        <v>30481993</v>
      </c>
      <c r="S7833" s="8" t="s">
        <v>7892</v>
      </c>
      <c r="T7833" s="8" t="s">
        <v>7893</v>
      </c>
      <c r="U7833" s="8" t="s">
        <v>7894</v>
      </c>
      <c r="Y7833" s="8" t="s">
        <v>7895</v>
      </c>
      <c r="AB7833" s="8" t="s">
        <v>418</v>
      </c>
    </row>
    <row r="7834" spans="1:30" x14ac:dyDescent="0.25">
      <c r="A7834" s="8" t="s">
        <v>26670</v>
      </c>
      <c r="B7834" s="8" t="s">
        <v>33512</v>
      </c>
      <c r="C7834" s="8">
        <v>0.80400000000000005</v>
      </c>
      <c r="D7834" s="8">
        <v>1.29756</v>
      </c>
      <c r="E7834" s="8">
        <v>1.62365</v>
      </c>
      <c r="F7834" s="8">
        <v>1.0369699999999999</v>
      </c>
      <c r="G7834" s="8">
        <v>9.7437300000000004E-2</v>
      </c>
      <c r="H7834" s="8">
        <v>2.9399700000000002</v>
      </c>
      <c r="I7834" s="8">
        <v>4.8943500000000002</v>
      </c>
      <c r="J7834" s="8">
        <v>2.46407</v>
      </c>
      <c r="K7834" s="8">
        <v>3.30572</v>
      </c>
      <c r="L7834" s="8">
        <v>0.83391300000000002</v>
      </c>
      <c r="M7834" s="8" t="s">
        <v>33521</v>
      </c>
      <c r="N7834" s="8">
        <v>5.9957748999999998</v>
      </c>
      <c r="O7834" s="8">
        <v>4.3596188060000003</v>
      </c>
      <c r="P7834" s="8">
        <v>2.7286799570000002</v>
      </c>
      <c r="Q7834" s="8">
        <v>1.1032165279999999</v>
      </c>
      <c r="R7834" s="8">
        <v>30481646</v>
      </c>
      <c r="S7834" s="8" t="s">
        <v>9450</v>
      </c>
      <c r="T7834" s="8" t="s">
        <v>9451</v>
      </c>
      <c r="U7834" s="8" t="s">
        <v>9452</v>
      </c>
      <c r="X7834" s="8" t="s">
        <v>9453</v>
      </c>
      <c r="Y7834" s="8" t="s">
        <v>9454</v>
      </c>
      <c r="AA7834" s="8" t="s">
        <v>9455</v>
      </c>
      <c r="AB7834" s="8" t="s">
        <v>9456</v>
      </c>
    </row>
    <row r="7835" spans="1:30" x14ac:dyDescent="0.25">
      <c r="A7835" s="8" t="s">
        <v>28655</v>
      </c>
      <c r="B7835" s="8" t="s">
        <v>33512</v>
      </c>
      <c r="C7835" s="8">
        <v>22.761800000000001</v>
      </c>
      <c r="D7835" s="8">
        <v>23.6906</v>
      </c>
      <c r="E7835" s="8">
        <v>12.880800000000001</v>
      </c>
      <c r="F7835" s="8">
        <v>9.8433200000000003</v>
      </c>
      <c r="G7835" s="8">
        <v>1.0547500000000001</v>
      </c>
      <c r="H7835" s="8">
        <v>9.3176100000000002</v>
      </c>
      <c r="I7835" s="8">
        <v>38.661799999999999</v>
      </c>
      <c r="J7835" s="8">
        <v>27.628799999999998</v>
      </c>
      <c r="K7835" s="8">
        <v>20.182500000000001</v>
      </c>
      <c r="L7835" s="8">
        <v>14.378399999999999</v>
      </c>
      <c r="M7835" s="8" t="s">
        <v>33521</v>
      </c>
      <c r="N7835" s="8">
        <v>47.962250079999997</v>
      </c>
      <c r="O7835" s="8">
        <v>50.614700790000001</v>
      </c>
      <c r="P7835" s="8">
        <v>57.698190289999999</v>
      </c>
      <c r="Q7835" s="8">
        <v>21.93351603</v>
      </c>
      <c r="R7835" s="8">
        <v>30479982</v>
      </c>
      <c r="S7835" s="8" t="s">
        <v>28650</v>
      </c>
      <c r="T7835" s="8" t="s">
        <v>28651</v>
      </c>
      <c r="U7835" s="8" t="s">
        <v>21785</v>
      </c>
      <c r="V7835" s="8" t="s">
        <v>13232</v>
      </c>
      <c r="X7835" s="8" t="s">
        <v>28652</v>
      </c>
      <c r="Y7835" s="8" t="s">
        <v>28653</v>
      </c>
      <c r="AA7835" s="8" t="s">
        <v>19379</v>
      </c>
      <c r="AB7835" s="8" t="s">
        <v>28654</v>
      </c>
      <c r="AC7835" s="8" t="s">
        <v>2640</v>
      </c>
      <c r="AD7835" s="8" t="s">
        <v>2641</v>
      </c>
    </row>
    <row r="7836" spans="1:30" x14ac:dyDescent="0.25">
      <c r="A7836" s="8" t="s">
        <v>25065</v>
      </c>
      <c r="B7836" s="8" t="s">
        <v>33512</v>
      </c>
      <c r="C7836" s="8">
        <v>4.3401100000000001</v>
      </c>
      <c r="D7836" s="8">
        <v>10.4824</v>
      </c>
      <c r="E7836" s="8">
        <v>11.3207</v>
      </c>
      <c r="F7836" s="8">
        <v>5.2414199999999997</v>
      </c>
      <c r="G7836" s="8">
        <v>0</v>
      </c>
      <c r="H7836" s="8">
        <v>13.311299999999999</v>
      </c>
      <c r="I7836" s="8">
        <v>27.192399999999999</v>
      </c>
      <c r="J7836" s="8">
        <v>103.02</v>
      </c>
      <c r="K7836" s="8">
        <v>16.883099999999999</v>
      </c>
      <c r="L7836" s="8">
        <v>15.8241</v>
      </c>
      <c r="M7836" s="8" t="s">
        <v>33518</v>
      </c>
      <c r="N7836" s="8">
        <v>12.830313690000001</v>
      </c>
      <c r="O7836" s="8">
        <v>12.975827239999999</v>
      </c>
      <c r="P7836" s="8">
        <v>21.31713444</v>
      </c>
      <c r="Q7836" s="8">
        <v>24.783085400000001</v>
      </c>
      <c r="R7836" s="8">
        <v>30479341</v>
      </c>
      <c r="S7836" s="8" t="s">
        <v>3235</v>
      </c>
      <c r="T7836" s="8" t="s">
        <v>25066</v>
      </c>
      <c r="V7836" s="8" t="s">
        <v>14290</v>
      </c>
      <c r="W7836" s="8" t="s">
        <v>14291</v>
      </c>
      <c r="X7836" s="8" t="s">
        <v>1558</v>
      </c>
      <c r="Y7836" s="8" t="s">
        <v>25067</v>
      </c>
      <c r="Z7836" s="8" t="s">
        <v>25068</v>
      </c>
      <c r="AA7836" s="8" t="s">
        <v>25069</v>
      </c>
      <c r="AB7836" s="8" t="s">
        <v>23667</v>
      </c>
      <c r="AC7836" s="8" t="s">
        <v>14296</v>
      </c>
      <c r="AD7836" s="8" t="s">
        <v>14297</v>
      </c>
    </row>
    <row r="7837" spans="1:30" x14ac:dyDescent="0.25">
      <c r="A7837" s="8" t="s">
        <v>30859</v>
      </c>
      <c r="B7837" s="8" t="s">
        <v>33512</v>
      </c>
      <c r="C7837" s="8">
        <v>13.6272</v>
      </c>
      <c r="D7837" s="8">
        <v>19.1311</v>
      </c>
      <c r="E7837" s="8">
        <v>19.4739</v>
      </c>
      <c r="F7837" s="8">
        <v>21.344100000000001</v>
      </c>
      <c r="G7837" s="8">
        <v>0</v>
      </c>
      <c r="H7837" s="8">
        <v>6.4549899999999996</v>
      </c>
      <c r="I7837" s="8">
        <v>2.3155100000000002</v>
      </c>
      <c r="J7837" s="8">
        <v>40.258200000000002</v>
      </c>
      <c r="K7837" s="8">
        <v>50.955100000000002</v>
      </c>
      <c r="L7837" s="8">
        <v>2.52664</v>
      </c>
      <c r="M7837" s="8" t="s">
        <v>33521</v>
      </c>
      <c r="N7837" s="8">
        <v>10.292207810000001</v>
      </c>
      <c r="O7837" s="8">
        <v>4.6767289480000001</v>
      </c>
      <c r="P7837" s="8">
        <v>2.7159842030000001</v>
      </c>
      <c r="Q7837" s="8">
        <v>4.5555968870000001</v>
      </c>
      <c r="R7837" s="8">
        <v>30481872</v>
      </c>
      <c r="S7837" s="8" t="s">
        <v>13687</v>
      </c>
      <c r="T7837" s="8" t="s">
        <v>30860</v>
      </c>
      <c r="Y7837" s="8" t="s">
        <v>30861</v>
      </c>
      <c r="AA7837" s="8" t="s">
        <v>13690</v>
      </c>
      <c r="AB7837" s="8" t="s">
        <v>22420</v>
      </c>
      <c r="AC7837" s="8" t="s">
        <v>5506</v>
      </c>
      <c r="AD7837" s="8" t="s">
        <v>5507</v>
      </c>
    </row>
    <row r="7838" spans="1:30" x14ac:dyDescent="0.25">
      <c r="A7838" s="8" t="s">
        <v>31088</v>
      </c>
      <c r="B7838" s="8" t="s">
        <v>33512</v>
      </c>
      <c r="C7838" s="8">
        <v>3.2464899999999998E-2</v>
      </c>
      <c r="D7838" s="8">
        <v>1.1913</v>
      </c>
      <c r="E7838" s="8">
        <v>4.32674</v>
      </c>
      <c r="F7838" s="8">
        <v>2.0018500000000001</v>
      </c>
      <c r="G7838" s="8">
        <v>0.414711</v>
      </c>
      <c r="H7838" s="8">
        <v>6.9309999999999997E-2</v>
      </c>
      <c r="I7838" s="8">
        <v>2.8618000000000001</v>
      </c>
      <c r="J7838" s="8">
        <v>7.9882799999999996</v>
      </c>
      <c r="K7838" s="8">
        <v>1.36036</v>
      </c>
      <c r="L7838" s="8">
        <v>2.2483200000000001</v>
      </c>
      <c r="M7838" s="8" t="s">
        <v>33519</v>
      </c>
      <c r="N7838" s="8">
        <v>0.48510181000000002</v>
      </c>
      <c r="O7838" s="8">
        <v>0.444099207</v>
      </c>
      <c r="P7838" s="8">
        <v>0.77059155199999996</v>
      </c>
      <c r="Q7838" s="8">
        <v>1.5313712070000001</v>
      </c>
      <c r="R7838" s="8">
        <v>30479138</v>
      </c>
      <c r="S7838" s="8" t="s">
        <v>2889</v>
      </c>
      <c r="T7838" s="8" t="s">
        <v>31089</v>
      </c>
      <c r="V7838" s="8" t="s">
        <v>2891</v>
      </c>
      <c r="X7838" s="8" t="s">
        <v>2893</v>
      </c>
      <c r="Y7838" s="8" t="s">
        <v>31090</v>
      </c>
      <c r="Z7838" s="8" t="s">
        <v>31091</v>
      </c>
      <c r="AA7838" s="8" t="s">
        <v>31092</v>
      </c>
      <c r="AB7838" s="8" t="s">
        <v>2897</v>
      </c>
      <c r="AC7838" s="8" t="s">
        <v>2898</v>
      </c>
      <c r="AD7838" s="8" t="s">
        <v>2899</v>
      </c>
    </row>
    <row r="7839" spans="1:30" x14ac:dyDescent="0.25">
      <c r="A7839" s="8" t="s">
        <v>31093</v>
      </c>
      <c r="B7839" s="8" t="s">
        <v>33512</v>
      </c>
      <c r="C7839" s="8">
        <v>36.507599999999996</v>
      </c>
      <c r="D7839" s="8">
        <v>61.302900000000001</v>
      </c>
      <c r="E7839" s="8">
        <v>106.045</v>
      </c>
      <c r="F7839" s="8">
        <v>14.027100000000001</v>
      </c>
      <c r="G7839" s="8">
        <v>0.27906700000000001</v>
      </c>
      <c r="H7839" s="8">
        <v>0.13985400000000001</v>
      </c>
      <c r="I7839" s="8">
        <v>198.613</v>
      </c>
      <c r="J7839" s="8">
        <v>310.57600000000002</v>
      </c>
      <c r="K7839" s="8">
        <v>5.1851500000000001</v>
      </c>
      <c r="L7839" s="8">
        <v>28.174800000000001</v>
      </c>
      <c r="M7839" s="8" t="s">
        <v>33518</v>
      </c>
      <c r="N7839" s="8">
        <v>0.73517524000000001</v>
      </c>
      <c r="O7839" s="8">
        <v>0.71553217599999996</v>
      </c>
      <c r="P7839" s="8">
        <v>2.905884017</v>
      </c>
      <c r="Q7839" s="8">
        <v>3.7623027360000001</v>
      </c>
      <c r="R7839" s="8">
        <v>30479986</v>
      </c>
      <c r="S7839" s="8" t="s">
        <v>2889</v>
      </c>
      <c r="T7839" s="8" t="s">
        <v>31094</v>
      </c>
      <c r="V7839" s="8" t="s">
        <v>2891</v>
      </c>
      <c r="X7839" s="8" t="s">
        <v>2893</v>
      </c>
      <c r="Y7839" s="8" t="s">
        <v>31095</v>
      </c>
      <c r="Z7839" s="8" t="s">
        <v>31096</v>
      </c>
      <c r="AA7839" s="8" t="s">
        <v>31097</v>
      </c>
      <c r="AB7839" s="8" t="s">
        <v>2897</v>
      </c>
      <c r="AC7839" s="8" t="s">
        <v>2898</v>
      </c>
      <c r="AD7839" s="8" t="s">
        <v>2899</v>
      </c>
    </row>
    <row r="7840" spans="1:30" x14ac:dyDescent="0.25">
      <c r="A7840" s="8" t="s">
        <v>30167</v>
      </c>
      <c r="B7840" s="8" t="s">
        <v>33512</v>
      </c>
      <c r="C7840" s="8">
        <v>1.2735000000000001</v>
      </c>
      <c r="D7840" s="8">
        <v>10.688499999999999</v>
      </c>
      <c r="E7840" s="8">
        <v>14.7593</v>
      </c>
      <c r="F7840" s="8">
        <v>12.6454</v>
      </c>
      <c r="G7840" s="8">
        <v>0</v>
      </c>
      <c r="H7840" s="8">
        <v>3.8081900000000002E-2</v>
      </c>
      <c r="I7840" s="8">
        <v>11.2896</v>
      </c>
      <c r="J7840" s="8">
        <v>13.690899999999999</v>
      </c>
      <c r="K7840" s="8">
        <v>0.29856300000000002</v>
      </c>
      <c r="L7840" s="8">
        <v>5.1864499999999998</v>
      </c>
      <c r="M7840" s="8" t="s">
        <v>33521</v>
      </c>
      <c r="N7840" s="8">
        <v>12.04025817</v>
      </c>
      <c r="O7840" s="8">
        <v>4.2546130050000004</v>
      </c>
      <c r="P7840" s="8">
        <v>3.4321814110000002</v>
      </c>
      <c r="Q7840" s="8">
        <v>2.052951244</v>
      </c>
      <c r="R7840" s="8">
        <v>30482013</v>
      </c>
      <c r="T7840" s="8" t="s">
        <v>30168</v>
      </c>
      <c r="Y7840" s="8" t="s">
        <v>30169</v>
      </c>
      <c r="AA7840" s="8" t="s">
        <v>2537</v>
      </c>
      <c r="AB7840" s="8" t="s">
        <v>393</v>
      </c>
    </row>
    <row r="7841" spans="1:30" x14ac:dyDescent="0.25">
      <c r="A7841" s="8" t="s">
        <v>31190</v>
      </c>
      <c r="B7841" s="8" t="s">
        <v>33512</v>
      </c>
      <c r="C7841" s="8">
        <v>28.702100000000002</v>
      </c>
      <c r="D7841" s="8">
        <v>3.00868</v>
      </c>
      <c r="E7841" s="8">
        <v>7.3889199999999997</v>
      </c>
      <c r="F7841" s="8">
        <v>4.9728500000000002</v>
      </c>
      <c r="G7841" s="8">
        <v>1.7058</v>
      </c>
      <c r="H7841" s="8">
        <v>0.109336</v>
      </c>
      <c r="I7841" s="8">
        <v>50.242600000000003</v>
      </c>
      <c r="J7841" s="8">
        <v>149.417</v>
      </c>
      <c r="K7841" s="8">
        <v>2.5641799999999999</v>
      </c>
      <c r="L7841" s="8">
        <v>18.750900000000001</v>
      </c>
      <c r="M7841" s="8" t="s">
        <v>33518</v>
      </c>
      <c r="N7841" s="8">
        <v>1.3196803050000001</v>
      </c>
      <c r="O7841" s="8">
        <v>2.9420471589999999</v>
      </c>
      <c r="P7841" s="8">
        <v>3.6064566999999998</v>
      </c>
      <c r="Q7841" s="8">
        <v>3.5296552000000001</v>
      </c>
      <c r="R7841" s="8">
        <v>30480937</v>
      </c>
      <c r="T7841" s="8" t="s">
        <v>27260</v>
      </c>
    </row>
    <row r="7842" spans="1:30" x14ac:dyDescent="0.25">
      <c r="A7842" s="8" t="s">
        <v>31600</v>
      </c>
      <c r="B7842" s="8" t="s">
        <v>33512</v>
      </c>
      <c r="C7842" s="8">
        <v>0.57097299999999995</v>
      </c>
      <c r="D7842" s="8">
        <v>0.383633</v>
      </c>
      <c r="E7842" s="8">
        <v>0.94714399999999999</v>
      </c>
      <c r="F7842" s="8">
        <v>0.80808899999999995</v>
      </c>
      <c r="G7842" s="8">
        <v>0.23091200000000001</v>
      </c>
      <c r="H7842" s="8">
        <v>1.19303</v>
      </c>
      <c r="I7842" s="8">
        <v>1.1862900000000001</v>
      </c>
      <c r="J7842" s="8">
        <v>6.9080399999999997</v>
      </c>
      <c r="K7842" s="8">
        <v>1.4543900000000001</v>
      </c>
      <c r="L7842" s="8">
        <v>2.2795200000000002</v>
      </c>
      <c r="M7842" s="8" t="s">
        <v>33521</v>
      </c>
      <c r="N7842" s="8">
        <v>5.458950271</v>
      </c>
      <c r="O7842" s="8">
        <v>3.053937312</v>
      </c>
      <c r="P7842" s="8">
        <v>0.80138216900000003</v>
      </c>
      <c r="Q7842" s="8">
        <v>0.83026896100000003</v>
      </c>
      <c r="R7842" s="8">
        <v>30480247</v>
      </c>
      <c r="T7842" s="8" t="s">
        <v>7799</v>
      </c>
      <c r="Y7842" s="8" t="s">
        <v>7800</v>
      </c>
    </row>
    <row r="7843" spans="1:30" x14ac:dyDescent="0.25">
      <c r="A7843" s="8" t="s">
        <v>29005</v>
      </c>
      <c r="B7843" s="8" t="s">
        <v>33512</v>
      </c>
      <c r="C7843" s="8">
        <v>0.250745</v>
      </c>
      <c r="D7843" s="8">
        <v>1.20505</v>
      </c>
      <c r="E7843" s="8">
        <v>3.0147400000000002</v>
      </c>
      <c r="F7843" s="8">
        <v>1.63046</v>
      </c>
      <c r="G7843" s="8">
        <v>0</v>
      </c>
      <c r="H7843" s="8">
        <v>0.39163999999999999</v>
      </c>
      <c r="I7843" s="8">
        <v>3.4454899999999999</v>
      </c>
      <c r="J7843" s="8">
        <v>12.2522</v>
      </c>
      <c r="K7843" s="8">
        <v>2.2800600000000002</v>
      </c>
      <c r="L7843" s="8">
        <v>1.60127</v>
      </c>
      <c r="M7843" s="8" t="s">
        <v>33519</v>
      </c>
      <c r="N7843" s="8">
        <v>2.8978502800000001</v>
      </c>
      <c r="O7843" s="8">
        <v>2.1161252400000001</v>
      </c>
      <c r="P7843" s="8">
        <v>2.9457323689999999</v>
      </c>
      <c r="Q7843" s="8">
        <v>4.5748519109999997</v>
      </c>
      <c r="R7843" s="8">
        <v>30482188</v>
      </c>
      <c r="S7843" s="8" t="s">
        <v>19785</v>
      </c>
      <c r="T7843" s="8" t="s">
        <v>19786</v>
      </c>
      <c r="X7843" s="8" t="s">
        <v>19787</v>
      </c>
      <c r="Y7843" s="8" t="s">
        <v>19788</v>
      </c>
      <c r="AA7843" s="8" t="s">
        <v>19789</v>
      </c>
      <c r="AB7843" s="8" t="s">
        <v>19790</v>
      </c>
    </row>
    <row r="7844" spans="1:30" x14ac:dyDescent="0.25">
      <c r="A7844" s="8" t="s">
        <v>27175</v>
      </c>
      <c r="B7844" s="8" t="s">
        <v>33512</v>
      </c>
      <c r="C7844" s="8">
        <v>6.4680600000000004</v>
      </c>
      <c r="D7844" s="8">
        <v>2.1150199999999999</v>
      </c>
      <c r="E7844" s="8">
        <v>2.1873800000000001</v>
      </c>
      <c r="F7844" s="8">
        <v>3.0034999999999998</v>
      </c>
      <c r="G7844" s="8">
        <v>0</v>
      </c>
      <c r="H7844" s="8">
        <v>5.2596400000000001</v>
      </c>
      <c r="I7844" s="8">
        <v>7.5538299999999996</v>
      </c>
      <c r="J7844" s="8">
        <v>15.0959</v>
      </c>
      <c r="K7844" s="8">
        <v>5.5511999999999997</v>
      </c>
      <c r="L7844" s="8">
        <v>2.3094600000000001</v>
      </c>
      <c r="M7844" s="8" t="s">
        <v>33521</v>
      </c>
      <c r="N7844" s="8">
        <v>9.1345965319999998</v>
      </c>
      <c r="O7844" s="8">
        <v>6.7475955619999999</v>
      </c>
      <c r="P7844" s="8">
        <v>2.209922202</v>
      </c>
      <c r="Q7844" s="8">
        <v>1.5903863389999999</v>
      </c>
      <c r="R7844" s="8">
        <v>30479200</v>
      </c>
      <c r="S7844" s="8" t="s">
        <v>1167</v>
      </c>
      <c r="T7844" s="8" t="s">
        <v>27176</v>
      </c>
      <c r="V7844" s="8" t="s">
        <v>1169</v>
      </c>
      <c r="W7844" s="8" t="s">
        <v>1170</v>
      </c>
      <c r="X7844" s="8" t="s">
        <v>1171</v>
      </c>
      <c r="Y7844" s="8" t="s">
        <v>27177</v>
      </c>
      <c r="Z7844" s="8" t="s">
        <v>27178</v>
      </c>
      <c r="AA7844" s="8" t="s">
        <v>27179</v>
      </c>
      <c r="AB7844" s="8" t="s">
        <v>1175</v>
      </c>
    </row>
    <row r="7845" spans="1:30" x14ac:dyDescent="0.25">
      <c r="A7845" s="8" t="s">
        <v>26958</v>
      </c>
      <c r="B7845" s="8" t="s">
        <v>33512</v>
      </c>
      <c r="C7845" s="8">
        <v>9.3084399999999998E-2</v>
      </c>
      <c r="D7845" s="8">
        <v>0.13699900000000001</v>
      </c>
      <c r="E7845" s="8">
        <v>0.92727000000000004</v>
      </c>
      <c r="F7845" s="8">
        <v>1.5833900000000001</v>
      </c>
      <c r="G7845" s="8">
        <v>0.31439400000000001</v>
      </c>
      <c r="H7845" s="8">
        <v>1.57081</v>
      </c>
      <c r="I7845" s="8">
        <v>3.6572</v>
      </c>
      <c r="J7845" s="8">
        <v>3.19217</v>
      </c>
      <c r="K7845" s="8">
        <v>1.29644</v>
      </c>
      <c r="L7845" s="8">
        <v>2.9238400000000002</v>
      </c>
      <c r="M7845" s="8" t="s">
        <v>33519</v>
      </c>
      <c r="N7845" s="8">
        <v>2.6928373529999998</v>
      </c>
      <c r="O7845" s="8">
        <v>2.6558487249999998</v>
      </c>
      <c r="P7845" s="8">
        <v>2.9115857049999998</v>
      </c>
      <c r="Q7845" s="8">
        <v>3.049436375</v>
      </c>
      <c r="R7845" s="8">
        <v>30481335</v>
      </c>
      <c r="S7845" s="8" t="s">
        <v>26959</v>
      </c>
      <c r="T7845" s="8" t="s">
        <v>26960</v>
      </c>
      <c r="U7845" s="8" t="s">
        <v>24653</v>
      </c>
      <c r="V7845" s="8" t="s">
        <v>26961</v>
      </c>
      <c r="X7845" s="8" t="s">
        <v>75</v>
      </c>
      <c r="Y7845" s="8" t="s">
        <v>26962</v>
      </c>
      <c r="Z7845" s="8" t="s">
        <v>26963</v>
      </c>
      <c r="AA7845" s="8" t="s">
        <v>26964</v>
      </c>
      <c r="AB7845" s="8" t="s">
        <v>5538</v>
      </c>
    </row>
    <row r="7846" spans="1:30" x14ac:dyDescent="0.25">
      <c r="A7846" s="8" t="s">
        <v>27864</v>
      </c>
      <c r="B7846" s="8" t="s">
        <v>33512</v>
      </c>
      <c r="C7846" s="8">
        <v>0.45945399999999997</v>
      </c>
      <c r="D7846" s="8">
        <v>0.55376700000000001</v>
      </c>
      <c r="E7846" s="8">
        <v>0.51984300000000006</v>
      </c>
      <c r="F7846" s="8">
        <v>0.27718399999999999</v>
      </c>
      <c r="G7846" s="8">
        <v>0</v>
      </c>
      <c r="H7846" s="8">
        <v>7.5967000000000007E-2</v>
      </c>
      <c r="I7846" s="8">
        <v>1.30606</v>
      </c>
      <c r="J7846" s="8">
        <v>0.14071500000000001</v>
      </c>
      <c r="K7846" s="8">
        <v>0.235181</v>
      </c>
      <c r="L7846" s="8">
        <v>0.40728500000000001</v>
      </c>
      <c r="M7846" s="8" t="s">
        <v>33520</v>
      </c>
      <c r="N7846" s="8">
        <v>1.0285482779999999</v>
      </c>
      <c r="O7846" s="8">
        <v>1.2969387050000001</v>
      </c>
      <c r="P7846" s="8">
        <v>1.948972597</v>
      </c>
      <c r="Q7846" s="8">
        <v>1.2578449599999999</v>
      </c>
      <c r="R7846" s="8">
        <v>30481292</v>
      </c>
      <c r="S7846" s="8" t="s">
        <v>10508</v>
      </c>
      <c r="T7846" s="8" t="s">
        <v>27865</v>
      </c>
      <c r="U7846" s="8" t="s">
        <v>12440</v>
      </c>
      <c r="V7846" s="8" t="s">
        <v>487</v>
      </c>
      <c r="X7846" s="8" t="s">
        <v>458</v>
      </c>
      <c r="Y7846" s="8" t="s">
        <v>27866</v>
      </c>
      <c r="Z7846" s="8" t="s">
        <v>27867</v>
      </c>
      <c r="AA7846" s="8" t="s">
        <v>10540</v>
      </c>
      <c r="AB7846" s="8" t="s">
        <v>418</v>
      </c>
    </row>
    <row r="7847" spans="1:30" x14ac:dyDescent="0.25">
      <c r="A7847" s="8" t="s">
        <v>27411</v>
      </c>
      <c r="B7847" s="8" t="s">
        <v>33512</v>
      </c>
      <c r="C7847" s="8">
        <v>0.65215500000000004</v>
      </c>
      <c r="D7847" s="8">
        <v>1.3623400000000001</v>
      </c>
      <c r="E7847" s="8">
        <v>2.7658800000000001</v>
      </c>
      <c r="F7847" s="8">
        <v>2.3540999999999999</v>
      </c>
      <c r="G7847" s="8">
        <v>0</v>
      </c>
      <c r="H7847" s="8">
        <v>7.4372400000000001</v>
      </c>
      <c r="I7847" s="8">
        <v>4.1737000000000002</v>
      </c>
      <c r="J7847" s="8">
        <v>14.108599999999999</v>
      </c>
      <c r="K7847" s="8">
        <v>7.5572699999999999</v>
      </c>
      <c r="L7847" s="8">
        <v>1.93028</v>
      </c>
      <c r="M7847" s="8" t="s">
        <v>33521</v>
      </c>
      <c r="N7847" s="8">
        <v>9.4117170720000001</v>
      </c>
      <c r="O7847" s="8">
        <v>6.2038707640000004</v>
      </c>
      <c r="P7847" s="8">
        <v>3.8760999059999999</v>
      </c>
      <c r="Q7847" s="8">
        <v>1.0941994939999999</v>
      </c>
      <c r="R7847" s="8">
        <v>30481921</v>
      </c>
      <c r="S7847" s="8" t="s">
        <v>17518</v>
      </c>
      <c r="T7847" s="8" t="s">
        <v>27410</v>
      </c>
      <c r="X7847" s="8" t="s">
        <v>17520</v>
      </c>
      <c r="Y7847" s="8" t="s">
        <v>17521</v>
      </c>
      <c r="AA7847" s="8" t="s">
        <v>17522</v>
      </c>
      <c r="AB7847" s="8" t="s">
        <v>27408</v>
      </c>
    </row>
    <row r="7848" spans="1:30" x14ac:dyDescent="0.25">
      <c r="A7848" s="8" t="s">
        <v>29440</v>
      </c>
      <c r="B7848" s="8" t="s">
        <v>33512</v>
      </c>
      <c r="C7848" s="8">
        <v>3.4233899999999999</v>
      </c>
      <c r="D7848" s="8">
        <v>0.84198600000000001</v>
      </c>
      <c r="E7848" s="8">
        <v>1.01305</v>
      </c>
      <c r="F7848" s="8">
        <v>3.3275299999999999</v>
      </c>
      <c r="G7848" s="8">
        <v>0</v>
      </c>
      <c r="H7848" s="8">
        <v>0.213557</v>
      </c>
      <c r="I7848" s="8">
        <v>3.8447</v>
      </c>
      <c r="J7848" s="8">
        <v>6.1808699999999996</v>
      </c>
      <c r="K7848" s="8">
        <v>0.76672300000000004</v>
      </c>
      <c r="L7848" s="8">
        <v>5.1349200000000002</v>
      </c>
      <c r="M7848" s="8" t="s">
        <v>33519</v>
      </c>
      <c r="N7848" s="8">
        <v>1.7314491380000001</v>
      </c>
      <c r="O7848" s="8">
        <v>1.4949271230000001</v>
      </c>
      <c r="P7848" s="8">
        <v>1.4831555599999999</v>
      </c>
      <c r="Q7848" s="8">
        <v>8.0792258520000004</v>
      </c>
      <c r="R7848" s="8">
        <v>30478718</v>
      </c>
      <c r="S7848" s="8" t="s">
        <v>20436</v>
      </c>
      <c r="T7848" s="8" t="s">
        <v>20437</v>
      </c>
      <c r="Y7848" s="8" t="s">
        <v>20438</v>
      </c>
      <c r="AA7848" s="8" t="s">
        <v>20439</v>
      </c>
    </row>
    <row r="7849" spans="1:30" x14ac:dyDescent="0.25">
      <c r="A7849" s="8" t="s">
        <v>29359</v>
      </c>
      <c r="B7849" s="8" t="s">
        <v>33512</v>
      </c>
      <c r="C7849" s="8">
        <v>13.081099999999999</v>
      </c>
      <c r="D7849" s="8">
        <v>8.0060099999999998</v>
      </c>
      <c r="E7849" s="8">
        <v>9.07531</v>
      </c>
      <c r="F7849" s="8">
        <v>7.9804899999999996</v>
      </c>
      <c r="G7849" s="8">
        <v>4.7121399999999998</v>
      </c>
      <c r="H7849" s="8">
        <v>13.964499999999999</v>
      </c>
      <c r="I7849" s="8">
        <v>38.802100000000003</v>
      </c>
      <c r="J7849" s="8">
        <v>35.353099999999998</v>
      </c>
      <c r="K7849" s="8">
        <v>23.1328</v>
      </c>
      <c r="L7849" s="8">
        <v>21.345600000000001</v>
      </c>
      <c r="M7849" s="8" t="s">
        <v>33519</v>
      </c>
      <c r="N7849" s="8">
        <v>14.32057979</v>
      </c>
      <c r="O7849" s="8">
        <v>15.96014037</v>
      </c>
      <c r="P7849" s="8">
        <v>16.098278270000002</v>
      </c>
      <c r="Q7849" s="8">
        <v>19.476206399999999</v>
      </c>
      <c r="R7849" s="8">
        <v>30481741</v>
      </c>
      <c r="S7849" s="8" t="s">
        <v>5264</v>
      </c>
      <c r="T7849" s="8" t="s">
        <v>29328</v>
      </c>
      <c r="U7849" s="8" t="s">
        <v>6274</v>
      </c>
      <c r="V7849" s="8" t="s">
        <v>13730</v>
      </c>
      <c r="Y7849" s="8" t="s">
        <v>29329</v>
      </c>
      <c r="AA7849" s="8" t="s">
        <v>2147</v>
      </c>
      <c r="AB7849" s="8" t="s">
        <v>20654</v>
      </c>
    </row>
    <row r="7850" spans="1:30" x14ac:dyDescent="0.25">
      <c r="A7850" s="8" t="s">
        <v>31044</v>
      </c>
      <c r="B7850" s="8" t="s">
        <v>33512</v>
      </c>
      <c r="C7850" s="8">
        <v>21.530999999999999</v>
      </c>
      <c r="D7850" s="8">
        <v>22.890699999999999</v>
      </c>
      <c r="E7850" s="8">
        <v>19.6937</v>
      </c>
      <c r="F7850" s="8">
        <v>17.076699999999999</v>
      </c>
      <c r="G7850" s="8">
        <v>19.8355</v>
      </c>
      <c r="H7850" s="8">
        <v>14.6211</v>
      </c>
      <c r="I7850" s="8">
        <v>38.918999999999997</v>
      </c>
      <c r="J7850" s="8">
        <v>37.1496</v>
      </c>
      <c r="K7850" s="8">
        <v>21.762599999999999</v>
      </c>
      <c r="L7850" s="8">
        <v>8.6737199999999994</v>
      </c>
      <c r="M7850" s="8" t="s">
        <v>33519</v>
      </c>
      <c r="N7850" s="8">
        <v>52.549768919999998</v>
      </c>
      <c r="O7850" s="8">
        <v>50.95283113</v>
      </c>
      <c r="P7850" s="8">
        <v>63.754260379999998</v>
      </c>
      <c r="Q7850" s="8">
        <v>81.174913000000004</v>
      </c>
      <c r="R7850" s="8">
        <v>30481890</v>
      </c>
      <c r="S7850" s="8" t="s">
        <v>2863</v>
      </c>
      <c r="T7850" s="8" t="s">
        <v>31043</v>
      </c>
      <c r="X7850" s="8" t="s">
        <v>2866</v>
      </c>
      <c r="Y7850" s="8" t="s">
        <v>31045</v>
      </c>
      <c r="AA7850" s="8" t="s">
        <v>2868</v>
      </c>
      <c r="AB7850" s="8" t="s">
        <v>1164</v>
      </c>
    </row>
    <row r="7851" spans="1:30" x14ac:dyDescent="0.25">
      <c r="A7851" s="8" t="s">
        <v>25420</v>
      </c>
      <c r="B7851" s="8" t="s">
        <v>33512</v>
      </c>
      <c r="C7851" s="8">
        <v>4.3429900000000004</v>
      </c>
      <c r="D7851" s="8">
        <v>3.9198499999999998</v>
      </c>
      <c r="E7851" s="8">
        <v>5.8703700000000003</v>
      </c>
      <c r="F7851" s="8">
        <v>6.2976900000000002</v>
      </c>
      <c r="G7851" s="8">
        <v>4.22376E-2</v>
      </c>
      <c r="H7851" s="8">
        <v>5.3064900000000002</v>
      </c>
      <c r="I7851" s="8">
        <v>6.1746100000000004</v>
      </c>
      <c r="J7851" s="8">
        <v>21.849900000000002</v>
      </c>
      <c r="K7851" s="8">
        <v>6.8931899999999997</v>
      </c>
      <c r="L7851" s="8">
        <v>5.3898999999999999</v>
      </c>
      <c r="M7851" s="8" t="s">
        <v>33521</v>
      </c>
      <c r="N7851" s="8">
        <v>24.203044779999999</v>
      </c>
      <c r="O7851" s="8">
        <v>26.62145177</v>
      </c>
      <c r="P7851" s="8">
        <v>15.64638555</v>
      </c>
      <c r="Q7851" s="8">
        <v>8.8022945949999993</v>
      </c>
      <c r="R7851" s="8">
        <v>30479972</v>
      </c>
      <c r="S7851" s="8" t="s">
        <v>25421</v>
      </c>
      <c r="T7851" s="8" t="s">
        <v>25422</v>
      </c>
      <c r="X7851" s="8" t="s">
        <v>458</v>
      </c>
      <c r="Y7851" s="8" t="s">
        <v>25423</v>
      </c>
      <c r="AA7851" s="8" t="s">
        <v>366</v>
      </c>
      <c r="AB7851" s="8" t="s">
        <v>14939</v>
      </c>
    </row>
    <row r="7852" spans="1:30" x14ac:dyDescent="0.25">
      <c r="A7852" s="8" t="s">
        <v>27673</v>
      </c>
      <c r="B7852" s="8" t="s">
        <v>33512</v>
      </c>
      <c r="C7852" s="8">
        <v>3.1863700000000001</v>
      </c>
      <c r="D7852" s="8">
        <v>3.6282199999999998</v>
      </c>
      <c r="E7852" s="8">
        <v>3.65767</v>
      </c>
      <c r="F7852" s="8">
        <v>4.3749799999999999</v>
      </c>
      <c r="G7852" s="8">
        <v>0.57753399999999999</v>
      </c>
      <c r="H7852" s="8">
        <v>6.8637199999999998</v>
      </c>
      <c r="I7852" s="8">
        <v>31.459700000000002</v>
      </c>
      <c r="J7852" s="8">
        <v>10.4399</v>
      </c>
      <c r="K7852" s="8">
        <v>4.3686499999999997</v>
      </c>
      <c r="L7852" s="8">
        <v>13.917</v>
      </c>
      <c r="M7852" s="8" t="s">
        <v>33521</v>
      </c>
      <c r="N7852" s="8">
        <v>4.1962097619999996</v>
      </c>
      <c r="O7852" s="8">
        <v>3.263361406</v>
      </c>
      <c r="P7852" s="8">
        <v>1.5924947330000001</v>
      </c>
      <c r="Q7852" s="8">
        <v>0.95479626200000001</v>
      </c>
      <c r="R7852" s="8">
        <v>30481974</v>
      </c>
      <c r="S7852" s="8" t="s">
        <v>27674</v>
      </c>
      <c r="T7852" s="8" t="s">
        <v>27675</v>
      </c>
      <c r="Y7852" s="8" t="s">
        <v>27676</v>
      </c>
      <c r="AA7852" s="8" t="s">
        <v>27677</v>
      </c>
      <c r="AB7852" s="8" t="s">
        <v>418</v>
      </c>
    </row>
    <row r="7853" spans="1:30" x14ac:dyDescent="0.25">
      <c r="A7853" s="8" t="s">
        <v>27495</v>
      </c>
      <c r="B7853" s="8" t="s">
        <v>33512</v>
      </c>
      <c r="C7853" s="8">
        <v>28.441299999999998</v>
      </c>
      <c r="D7853" s="8">
        <v>4.5422000000000002</v>
      </c>
      <c r="E7853" s="8">
        <v>14.371499999999999</v>
      </c>
      <c r="F7853" s="8">
        <v>19.9572</v>
      </c>
      <c r="G7853" s="8">
        <v>8.6002399999999994</v>
      </c>
      <c r="H7853" s="8">
        <v>22.610900000000001</v>
      </c>
      <c r="I7853" s="8">
        <v>108.899</v>
      </c>
      <c r="J7853" s="8">
        <v>49.367400000000004</v>
      </c>
      <c r="K7853" s="8">
        <v>76.218800000000002</v>
      </c>
      <c r="L7853" s="8">
        <v>55.167299999999997</v>
      </c>
      <c r="M7853" s="8" t="s">
        <v>33521</v>
      </c>
      <c r="N7853" s="8">
        <v>34.181313950000003</v>
      </c>
      <c r="O7853" s="8">
        <v>25.167944840000001</v>
      </c>
      <c r="P7853" s="8">
        <v>15.773181060000001</v>
      </c>
      <c r="Q7853" s="8">
        <v>5.9523223510000003</v>
      </c>
      <c r="R7853" s="8">
        <v>30479011</v>
      </c>
      <c r="S7853" s="8" t="s">
        <v>4876</v>
      </c>
      <c r="T7853" s="8" t="s">
        <v>27496</v>
      </c>
      <c r="U7853" s="8" t="s">
        <v>4878</v>
      </c>
      <c r="X7853" s="8" t="s">
        <v>4880</v>
      </c>
      <c r="Y7853" s="8" t="s">
        <v>27492</v>
      </c>
      <c r="Z7853" s="8" t="s">
        <v>27493</v>
      </c>
      <c r="AA7853" s="8" t="s">
        <v>27494</v>
      </c>
    </row>
    <row r="7854" spans="1:30" x14ac:dyDescent="0.25">
      <c r="A7854" s="8" t="s">
        <v>31601</v>
      </c>
      <c r="B7854" s="8" t="s">
        <v>33512</v>
      </c>
      <c r="C7854" s="8">
        <v>0.32061699999999999</v>
      </c>
      <c r="D7854" s="8">
        <v>0.98494700000000002</v>
      </c>
      <c r="E7854" s="8">
        <v>1.0094700000000001</v>
      </c>
      <c r="F7854" s="8">
        <v>2.3810699999999998</v>
      </c>
      <c r="G7854" s="8">
        <v>0</v>
      </c>
      <c r="H7854" s="8">
        <v>1.0809500000000001</v>
      </c>
      <c r="I7854" s="8">
        <v>1.4248400000000001</v>
      </c>
      <c r="J7854" s="8">
        <v>9.0767100000000003</v>
      </c>
      <c r="K7854" s="8">
        <v>1.11903</v>
      </c>
      <c r="L7854" s="8">
        <v>0.84253</v>
      </c>
      <c r="M7854" s="8" t="s">
        <v>33521</v>
      </c>
      <c r="N7854" s="8">
        <v>6.182818245</v>
      </c>
      <c r="O7854" s="8">
        <v>9.8676214039999994</v>
      </c>
      <c r="P7854" s="8">
        <v>1.5990375100000001</v>
      </c>
      <c r="Q7854" s="8">
        <v>1.196288561</v>
      </c>
      <c r="R7854" s="8">
        <v>30479126</v>
      </c>
      <c r="T7854" s="8" t="s">
        <v>31470</v>
      </c>
      <c r="Y7854" s="8" t="s">
        <v>31471</v>
      </c>
      <c r="AB7854" s="8" t="s">
        <v>418</v>
      </c>
    </row>
    <row r="7855" spans="1:30" x14ac:dyDescent="0.25">
      <c r="A7855" s="8" t="s">
        <v>29571</v>
      </c>
      <c r="B7855" s="8" t="s">
        <v>33512</v>
      </c>
      <c r="C7855" s="8">
        <v>0.85286899999999999</v>
      </c>
      <c r="D7855" s="8">
        <v>2.77807</v>
      </c>
      <c r="E7855" s="8">
        <v>2.7608799999999998</v>
      </c>
      <c r="F7855" s="8">
        <v>5.8703399999999997</v>
      </c>
      <c r="G7855" s="8">
        <v>0</v>
      </c>
      <c r="H7855" s="8">
        <v>1.9179900000000001</v>
      </c>
      <c r="I7855" s="8">
        <v>8.6769300000000005</v>
      </c>
      <c r="J7855" s="8">
        <v>36.0623</v>
      </c>
      <c r="K7855" s="8">
        <v>0.56953100000000001</v>
      </c>
      <c r="L7855" s="8">
        <v>1.37937</v>
      </c>
      <c r="M7855" s="8" t="s">
        <v>33521</v>
      </c>
      <c r="N7855" s="8">
        <v>6.1896388379999996</v>
      </c>
      <c r="O7855" s="8">
        <v>10.545949780000001</v>
      </c>
      <c r="P7855" s="8">
        <v>3.8491770160000001</v>
      </c>
      <c r="Q7855" s="8">
        <v>2.937370848</v>
      </c>
      <c r="R7855" s="8">
        <v>30480912</v>
      </c>
      <c r="S7855" s="8" t="s">
        <v>2227</v>
      </c>
      <c r="T7855" s="8" t="s">
        <v>29572</v>
      </c>
      <c r="Y7855" s="8" t="s">
        <v>29566</v>
      </c>
      <c r="AA7855" s="8" t="s">
        <v>2230</v>
      </c>
    </row>
    <row r="7856" spans="1:30" x14ac:dyDescent="0.25">
      <c r="A7856" s="8" t="s">
        <v>30429</v>
      </c>
      <c r="B7856" s="8" t="s">
        <v>33512</v>
      </c>
      <c r="C7856" s="8">
        <v>14.949199999999999</v>
      </c>
      <c r="D7856" s="8">
        <v>14.9482</v>
      </c>
      <c r="E7856" s="8">
        <v>15.9017</v>
      </c>
      <c r="F7856" s="8">
        <v>11.0168</v>
      </c>
      <c r="G7856" s="8">
        <v>11.6736</v>
      </c>
      <c r="H7856" s="8">
        <v>8.8519299999999994</v>
      </c>
      <c r="I7856" s="8">
        <v>15.0854</v>
      </c>
      <c r="J7856" s="8">
        <v>18.1358</v>
      </c>
      <c r="K7856" s="8">
        <v>22.482600000000001</v>
      </c>
      <c r="L7856" s="8">
        <v>18.5152</v>
      </c>
      <c r="M7856" s="8" t="s">
        <v>33519</v>
      </c>
      <c r="N7856" s="8">
        <v>70.507197599999998</v>
      </c>
      <c r="O7856" s="8">
        <v>66.470064100000002</v>
      </c>
      <c r="P7856" s="8">
        <v>69.952423319999994</v>
      </c>
      <c r="Q7856" s="8">
        <v>81.480448420000002</v>
      </c>
      <c r="R7856" s="8">
        <v>30482408</v>
      </c>
      <c r="S7856" s="8" t="s">
        <v>21787</v>
      </c>
      <c r="T7856" s="8" t="s">
        <v>30430</v>
      </c>
      <c r="U7856" s="8" t="s">
        <v>7134</v>
      </c>
      <c r="V7856" s="8" t="s">
        <v>7135</v>
      </c>
      <c r="W7856" s="8" t="s">
        <v>7136</v>
      </c>
      <c r="X7856" s="8" t="s">
        <v>7137</v>
      </c>
      <c r="Y7856" s="8" t="s">
        <v>30431</v>
      </c>
      <c r="Z7856" s="8" t="s">
        <v>30432</v>
      </c>
      <c r="AA7856" s="8" t="s">
        <v>30433</v>
      </c>
      <c r="AB7856" s="8" t="s">
        <v>7141</v>
      </c>
      <c r="AC7856" s="8" t="s">
        <v>7142</v>
      </c>
      <c r="AD7856" s="8" t="s">
        <v>7143</v>
      </c>
    </row>
    <row r="7857" spans="1:30" x14ac:dyDescent="0.25">
      <c r="A7857" s="8" t="s">
        <v>26870</v>
      </c>
      <c r="B7857" s="8" t="s">
        <v>33512</v>
      </c>
      <c r="C7857" s="8">
        <v>4.3194499999999998</v>
      </c>
      <c r="D7857" s="8">
        <v>2.5989300000000002</v>
      </c>
      <c r="E7857" s="8">
        <v>3.59179</v>
      </c>
      <c r="F7857" s="8">
        <v>3.31839</v>
      </c>
      <c r="G7857" s="8">
        <v>2.3467999999999999E-2</v>
      </c>
      <c r="H7857" s="8">
        <v>0.84073299999999995</v>
      </c>
      <c r="I7857" s="8">
        <v>6.81081</v>
      </c>
      <c r="J7857" s="8">
        <v>10.1167</v>
      </c>
      <c r="K7857" s="8">
        <v>2.5088300000000001</v>
      </c>
      <c r="L7857" s="8">
        <v>2.1331199999999999</v>
      </c>
      <c r="M7857" s="8" t="s">
        <v>33522</v>
      </c>
      <c r="N7857" s="8">
        <v>6.8759613799999997</v>
      </c>
      <c r="O7857" s="8">
        <v>8.2125566649999993</v>
      </c>
      <c r="P7857" s="8">
        <v>3.0053200449999999</v>
      </c>
      <c r="Q7857" s="8">
        <v>6.8694033589999997</v>
      </c>
      <c r="R7857" s="8">
        <v>30479319</v>
      </c>
      <c r="S7857" s="8" t="s">
        <v>939</v>
      </c>
      <c r="T7857" s="8" t="s">
        <v>24895</v>
      </c>
      <c r="U7857" s="8" t="s">
        <v>941</v>
      </c>
      <c r="V7857" s="8" t="s">
        <v>942</v>
      </c>
      <c r="W7857" s="8" t="s">
        <v>24896</v>
      </c>
      <c r="Y7857" s="8" t="s">
        <v>26871</v>
      </c>
      <c r="AA7857" s="8" t="s">
        <v>944</v>
      </c>
      <c r="AB7857" s="8" t="s">
        <v>26862</v>
      </c>
    </row>
    <row r="7858" spans="1:30" x14ac:dyDescent="0.25">
      <c r="A7858" s="8" t="s">
        <v>27295</v>
      </c>
      <c r="B7858" s="8" t="s">
        <v>33512</v>
      </c>
      <c r="C7858" s="8">
        <v>8.2435299999999998</v>
      </c>
      <c r="D7858" s="8">
        <v>12.796900000000001</v>
      </c>
      <c r="E7858" s="8">
        <v>9.4393799999999999</v>
      </c>
      <c r="F7858" s="8">
        <v>3.29236</v>
      </c>
      <c r="G7858" s="8">
        <v>1.76172</v>
      </c>
      <c r="H7858" s="8">
        <v>2.0859899999999998</v>
      </c>
      <c r="I7858" s="8">
        <v>24.448399999999999</v>
      </c>
      <c r="J7858" s="8">
        <v>27.2803</v>
      </c>
      <c r="K7858" s="8">
        <v>11.8254</v>
      </c>
      <c r="L7858" s="8">
        <v>11.586</v>
      </c>
      <c r="M7858" s="8" t="s">
        <v>33524</v>
      </c>
      <c r="N7858" s="8">
        <v>4.5192083810000003</v>
      </c>
      <c r="O7858" s="8">
        <v>3.3983523500000001</v>
      </c>
      <c r="P7858" s="8">
        <v>4.7211460619999999</v>
      </c>
      <c r="Q7858" s="8">
        <v>4.6666790789999997</v>
      </c>
      <c r="R7858" s="8">
        <v>30481247</v>
      </c>
      <c r="S7858" s="8" t="s">
        <v>1244</v>
      </c>
      <c r="T7858" s="8" t="s">
        <v>27288</v>
      </c>
      <c r="V7858" s="8" t="s">
        <v>511</v>
      </c>
      <c r="X7858" s="8" t="s">
        <v>1232</v>
      </c>
      <c r="Y7858" s="8" t="s">
        <v>27289</v>
      </c>
      <c r="AA7858" s="8" t="s">
        <v>1247</v>
      </c>
      <c r="AB7858" s="8" t="s">
        <v>19220</v>
      </c>
    </row>
    <row r="7859" spans="1:30" x14ac:dyDescent="0.25">
      <c r="A7859" s="8" t="s">
        <v>26702</v>
      </c>
      <c r="B7859" s="8" t="s">
        <v>33512</v>
      </c>
      <c r="C7859" s="8">
        <v>2.39974</v>
      </c>
      <c r="D7859" s="8">
        <v>2.52779</v>
      </c>
      <c r="E7859" s="8">
        <v>3.7536</v>
      </c>
      <c r="F7859" s="8">
        <v>1.65421</v>
      </c>
      <c r="G7859" s="8">
        <v>0</v>
      </c>
      <c r="H7859" s="8">
        <v>0.14046500000000001</v>
      </c>
      <c r="I7859" s="8">
        <v>4.1715099999999996</v>
      </c>
      <c r="J7859" s="8">
        <v>46.060699999999997</v>
      </c>
      <c r="K7859" s="8">
        <v>1.9544699999999999</v>
      </c>
      <c r="L7859" s="8">
        <v>16.763999999999999</v>
      </c>
      <c r="M7859" s="8" t="s">
        <v>33519</v>
      </c>
      <c r="N7859" s="8">
        <v>6.0728357129999999</v>
      </c>
      <c r="O7859" s="8">
        <v>3.3547750349999998</v>
      </c>
      <c r="P7859" s="8">
        <v>7.3894369629999996</v>
      </c>
      <c r="Q7859" s="8">
        <v>23.805040340000001</v>
      </c>
      <c r="R7859" s="8">
        <v>30479795</v>
      </c>
      <c r="S7859" s="8" t="s">
        <v>914</v>
      </c>
      <c r="T7859" s="8" t="s">
        <v>26701</v>
      </c>
      <c r="Y7859" s="8" t="s">
        <v>916</v>
      </c>
      <c r="AA7859" s="8" t="s">
        <v>917</v>
      </c>
      <c r="AB7859" s="8" t="s">
        <v>418</v>
      </c>
    </row>
    <row r="7860" spans="1:30" x14ac:dyDescent="0.25">
      <c r="A7860" s="8" t="s">
        <v>31191</v>
      </c>
      <c r="B7860" s="8" t="s">
        <v>33512</v>
      </c>
      <c r="C7860" s="8">
        <v>0.67423500000000003</v>
      </c>
      <c r="D7860" s="8">
        <v>0.69314900000000002</v>
      </c>
      <c r="E7860" s="8">
        <v>0.58020000000000005</v>
      </c>
      <c r="F7860" s="8">
        <v>0.93760500000000002</v>
      </c>
      <c r="G7860" s="8">
        <v>18.289000000000001</v>
      </c>
      <c r="H7860" s="8">
        <v>2.1231499999999999</v>
      </c>
      <c r="I7860" s="8">
        <v>95.210999999999999</v>
      </c>
      <c r="J7860" s="8">
        <v>4.6014499999999998</v>
      </c>
      <c r="K7860" s="8">
        <v>5.5291600000000001</v>
      </c>
      <c r="L7860" s="8">
        <v>7.6630200000000004</v>
      </c>
      <c r="M7860" s="8" t="s">
        <v>33518</v>
      </c>
      <c r="N7860" s="8">
        <v>0.502132052</v>
      </c>
      <c r="O7860" s="8">
        <v>0.60409341999999999</v>
      </c>
      <c r="P7860" s="8">
        <v>0.85967165999999995</v>
      </c>
      <c r="Q7860" s="8">
        <v>1.102927032</v>
      </c>
      <c r="R7860" s="8">
        <v>30482398</v>
      </c>
      <c r="T7860" s="8" t="s">
        <v>22775</v>
      </c>
      <c r="Y7860" s="8" t="s">
        <v>22776</v>
      </c>
      <c r="AB7860" s="8" t="s">
        <v>418</v>
      </c>
    </row>
    <row r="7861" spans="1:30" x14ac:dyDescent="0.25">
      <c r="A7861" s="8" t="s">
        <v>25476</v>
      </c>
      <c r="B7861" s="8" t="s">
        <v>33512</v>
      </c>
      <c r="C7861" s="8">
        <v>1.9061399999999999</v>
      </c>
      <c r="D7861" s="8">
        <v>1.98414</v>
      </c>
      <c r="E7861" s="8">
        <v>2.1961300000000001</v>
      </c>
      <c r="F7861" s="8">
        <v>1.1333800000000001</v>
      </c>
      <c r="G7861" s="8">
        <v>0.58135999999999999</v>
      </c>
      <c r="H7861" s="8">
        <v>1.4174100000000001</v>
      </c>
      <c r="I7861" s="8">
        <v>5.5952799999999998</v>
      </c>
      <c r="J7861" s="8">
        <v>3.0011000000000001</v>
      </c>
      <c r="K7861" s="8">
        <v>2.2465600000000001</v>
      </c>
      <c r="L7861" s="8">
        <v>4.2419399999999996</v>
      </c>
      <c r="M7861" s="8" t="s">
        <v>33521</v>
      </c>
      <c r="N7861" s="8">
        <v>3.8235952960000001</v>
      </c>
      <c r="O7861" s="8">
        <v>2.7007793169999998</v>
      </c>
      <c r="P7861" s="8">
        <v>1.802548434</v>
      </c>
      <c r="Q7861" s="8">
        <v>0.90474861699999998</v>
      </c>
      <c r="R7861" s="8">
        <v>30481258</v>
      </c>
      <c r="S7861" s="8" t="s">
        <v>3406</v>
      </c>
      <c r="T7861" s="8" t="s">
        <v>15135</v>
      </c>
      <c r="V7861" s="8" t="s">
        <v>3408</v>
      </c>
      <c r="W7861" s="8" t="s">
        <v>3409</v>
      </c>
      <c r="X7861" s="8" t="s">
        <v>3410</v>
      </c>
      <c r="Y7861" s="8" t="s">
        <v>15133</v>
      </c>
      <c r="AA7861" s="8" t="s">
        <v>15129</v>
      </c>
      <c r="AB7861" s="8" t="s">
        <v>15130</v>
      </c>
      <c r="AC7861" s="8" t="s">
        <v>3415</v>
      </c>
      <c r="AD7861" s="8" t="s">
        <v>3416</v>
      </c>
    </row>
    <row r="7862" spans="1:30" x14ac:dyDescent="0.25">
      <c r="A7862" s="8" t="s">
        <v>25720</v>
      </c>
      <c r="B7862" s="8" t="s">
        <v>33512</v>
      </c>
      <c r="C7862" s="8">
        <v>7.7803899999999997</v>
      </c>
      <c r="D7862" s="8">
        <v>4.1153599999999999</v>
      </c>
      <c r="E7862" s="8">
        <v>6.7605199999999996</v>
      </c>
      <c r="F7862" s="8">
        <v>4.1494799999999996</v>
      </c>
      <c r="G7862" s="8">
        <v>1.13266</v>
      </c>
      <c r="H7862" s="8">
        <v>6.5518700000000001</v>
      </c>
      <c r="I7862" s="8">
        <v>35.313099999999999</v>
      </c>
      <c r="J7862" s="8">
        <v>31.959</v>
      </c>
      <c r="K7862" s="8">
        <v>8.1791300000000007</v>
      </c>
      <c r="L7862" s="8">
        <v>13.6065</v>
      </c>
      <c r="M7862" s="8" t="s">
        <v>33519</v>
      </c>
      <c r="N7862" s="8">
        <v>3.8150549549999999</v>
      </c>
      <c r="O7862" s="8">
        <v>5.0973335219999996</v>
      </c>
      <c r="P7862" s="8">
        <v>4.7625044489999997</v>
      </c>
      <c r="Q7862" s="8">
        <v>9.9206351890000004</v>
      </c>
      <c r="R7862" s="8">
        <v>30482260</v>
      </c>
      <c r="S7862" s="8" t="s">
        <v>25721</v>
      </c>
      <c r="T7862" s="8" t="s">
        <v>3673</v>
      </c>
      <c r="U7862" s="8" t="s">
        <v>3674</v>
      </c>
      <c r="X7862" s="8" t="s">
        <v>25722</v>
      </c>
      <c r="Y7862" s="8" t="s">
        <v>3676</v>
      </c>
      <c r="Z7862" s="8" t="s">
        <v>3677</v>
      </c>
      <c r="AA7862" s="8" t="s">
        <v>3678</v>
      </c>
      <c r="AB7862" s="8" t="s">
        <v>17646</v>
      </c>
      <c r="AC7862" s="8" t="s">
        <v>17647</v>
      </c>
      <c r="AD7862" s="8" t="s">
        <v>17648</v>
      </c>
    </row>
    <row r="7863" spans="1:30" x14ac:dyDescent="0.25">
      <c r="A7863" s="8" t="s">
        <v>28734</v>
      </c>
      <c r="B7863" s="8" t="s">
        <v>33512</v>
      </c>
      <c r="C7863" s="8">
        <v>11.427099999999999</v>
      </c>
      <c r="D7863" s="8">
        <v>4.28749</v>
      </c>
      <c r="E7863" s="8">
        <v>6.0513300000000001</v>
      </c>
      <c r="F7863" s="8">
        <v>9.6233400000000007</v>
      </c>
      <c r="G7863" s="8">
        <v>0</v>
      </c>
      <c r="H7863" s="8">
        <v>13.9587</v>
      </c>
      <c r="I7863" s="8">
        <v>32.506700000000002</v>
      </c>
      <c r="J7863" s="8">
        <v>72.664699999999996</v>
      </c>
      <c r="K7863" s="8">
        <v>12.0913</v>
      </c>
      <c r="L7863" s="8">
        <v>14.088200000000001</v>
      </c>
      <c r="M7863" s="8" t="s">
        <v>33522</v>
      </c>
      <c r="N7863" s="8">
        <v>7.3002923610000003</v>
      </c>
      <c r="O7863" s="8">
        <v>4.1348736710000003</v>
      </c>
      <c r="P7863" s="8">
        <v>1.9673993620000001</v>
      </c>
      <c r="Q7863" s="8">
        <v>6.1772245989999996</v>
      </c>
      <c r="R7863" s="8">
        <v>30479308</v>
      </c>
      <c r="S7863" s="8" t="s">
        <v>11300</v>
      </c>
      <c r="T7863" s="8" t="s">
        <v>28717</v>
      </c>
      <c r="V7863" s="8" t="s">
        <v>11302</v>
      </c>
      <c r="W7863" s="8" t="s">
        <v>11303</v>
      </c>
      <c r="Y7863" s="8" t="s">
        <v>28718</v>
      </c>
      <c r="AA7863" s="8" t="s">
        <v>1932</v>
      </c>
      <c r="AB7863" s="8" t="s">
        <v>11306</v>
      </c>
      <c r="AC7863" s="8" t="s">
        <v>11307</v>
      </c>
      <c r="AD7863" s="8" t="s">
        <v>11308</v>
      </c>
    </row>
    <row r="7864" spans="1:30" x14ac:dyDescent="0.25">
      <c r="A7864" s="8" t="s">
        <v>30316</v>
      </c>
      <c r="B7864" s="8" t="s">
        <v>33512</v>
      </c>
      <c r="C7864" s="8">
        <v>7.2395500000000004</v>
      </c>
      <c r="D7864" s="8">
        <v>10.0512</v>
      </c>
      <c r="E7864" s="8">
        <v>19.3476</v>
      </c>
      <c r="F7864" s="8">
        <v>9.3326200000000004</v>
      </c>
      <c r="G7864" s="8">
        <v>2.5182099999999998</v>
      </c>
      <c r="H7864" s="8">
        <v>1.7467699999999999</v>
      </c>
      <c r="I7864" s="8">
        <v>46.807499999999997</v>
      </c>
      <c r="J7864" s="8">
        <v>64.747600000000006</v>
      </c>
      <c r="K7864" s="8">
        <v>13.4793</v>
      </c>
      <c r="L7864" s="8">
        <v>18.788499999999999</v>
      </c>
      <c r="M7864" s="8" t="s">
        <v>33519</v>
      </c>
      <c r="N7864" s="8">
        <v>17.491056319999998</v>
      </c>
      <c r="O7864" s="8">
        <v>17.773580079999999</v>
      </c>
      <c r="P7864" s="8">
        <v>18.542215299999999</v>
      </c>
      <c r="Q7864" s="8">
        <v>42.927976459999996</v>
      </c>
      <c r="R7864" s="8">
        <v>30480697</v>
      </c>
      <c r="S7864" s="8" t="s">
        <v>3888</v>
      </c>
      <c r="T7864" s="8" t="s">
        <v>30311</v>
      </c>
      <c r="U7864" s="8" t="s">
        <v>3898</v>
      </c>
      <c r="Y7864" s="8" t="s">
        <v>30312</v>
      </c>
      <c r="Z7864" s="8" t="s">
        <v>30313</v>
      </c>
      <c r="AA7864" s="8" t="s">
        <v>30314</v>
      </c>
    </row>
    <row r="7865" spans="1:30" x14ac:dyDescent="0.25">
      <c r="A7865" s="8" t="s">
        <v>27752</v>
      </c>
      <c r="B7865" s="8" t="s">
        <v>33512</v>
      </c>
      <c r="C7865" s="8">
        <v>1.6255200000000001</v>
      </c>
      <c r="D7865" s="8">
        <v>1.40469</v>
      </c>
      <c r="E7865" s="8">
        <v>4.55457</v>
      </c>
      <c r="F7865" s="8">
        <v>25.056999999999999</v>
      </c>
      <c r="G7865" s="8">
        <v>1.0883499999999999</v>
      </c>
      <c r="H7865" s="8">
        <v>29.028700000000001</v>
      </c>
      <c r="I7865" s="8">
        <v>17.069400000000002</v>
      </c>
      <c r="J7865" s="8">
        <v>73.029799999999994</v>
      </c>
      <c r="K7865" s="8">
        <v>45.920200000000001</v>
      </c>
      <c r="L7865" s="8">
        <v>7.8757099999999998</v>
      </c>
      <c r="M7865" s="8" t="s">
        <v>33521</v>
      </c>
      <c r="N7865" s="8">
        <v>61.066969489999998</v>
      </c>
      <c r="O7865" s="8">
        <v>71.672430840000004</v>
      </c>
      <c r="P7865" s="8">
        <v>28.8212969</v>
      </c>
      <c r="Q7865" s="8">
        <v>17.868700489999998</v>
      </c>
      <c r="R7865" s="8">
        <v>30480798</v>
      </c>
      <c r="S7865" s="8" t="s">
        <v>10451</v>
      </c>
      <c r="T7865" s="8" t="s">
        <v>10452</v>
      </c>
      <c r="U7865" s="8" t="s">
        <v>10453</v>
      </c>
      <c r="X7865" s="8" t="s">
        <v>10454</v>
      </c>
      <c r="Y7865" s="8" t="s">
        <v>10455</v>
      </c>
      <c r="Z7865" s="8" t="s">
        <v>10456</v>
      </c>
      <c r="AA7865" s="8" t="s">
        <v>10457</v>
      </c>
      <c r="AB7865" s="8" t="s">
        <v>349</v>
      </c>
    </row>
    <row r="7866" spans="1:30" x14ac:dyDescent="0.25">
      <c r="A7866" s="8" t="s">
        <v>28182</v>
      </c>
      <c r="B7866" s="8" t="s">
        <v>33512</v>
      </c>
      <c r="C7866" s="8">
        <v>2.08222</v>
      </c>
      <c r="D7866" s="8">
        <v>3.0958700000000001</v>
      </c>
      <c r="E7866" s="8">
        <v>2.7668200000000001</v>
      </c>
      <c r="F7866" s="8">
        <v>1.47645</v>
      </c>
      <c r="G7866" s="8">
        <v>0</v>
      </c>
      <c r="H7866" s="8">
        <v>1.7550300000000001</v>
      </c>
      <c r="I7866" s="8">
        <v>2.4211900000000002</v>
      </c>
      <c r="J7866" s="8">
        <v>9.3416700000000006</v>
      </c>
      <c r="K7866" s="8">
        <v>3.2817400000000001</v>
      </c>
      <c r="L7866" s="8">
        <v>0.50737699999999997</v>
      </c>
      <c r="M7866" s="8" t="s">
        <v>33520</v>
      </c>
      <c r="N7866" s="8">
        <v>2.216158756</v>
      </c>
      <c r="O7866" s="8">
        <v>2.8817333860000001</v>
      </c>
      <c r="P7866" s="8">
        <v>3.215529187</v>
      </c>
      <c r="Q7866" s="8">
        <v>2.9936560669999999</v>
      </c>
      <c r="R7866" s="8">
        <v>30479517</v>
      </c>
      <c r="S7866" s="8" t="s">
        <v>1621</v>
      </c>
      <c r="T7866" s="8" t="s">
        <v>28183</v>
      </c>
      <c r="U7866" s="8" t="s">
        <v>1628</v>
      </c>
      <c r="W7866" s="8" t="s">
        <v>1615</v>
      </c>
      <c r="Y7866" s="8" t="s">
        <v>28184</v>
      </c>
      <c r="Z7866" s="8" t="s">
        <v>28185</v>
      </c>
      <c r="AA7866" s="8" t="s">
        <v>28186</v>
      </c>
      <c r="AB7866" s="8" t="s">
        <v>1619</v>
      </c>
    </row>
    <row r="7867" spans="1:30" x14ac:dyDescent="0.25">
      <c r="A7867" s="8" t="s">
        <v>30382</v>
      </c>
      <c r="B7867" s="8" t="s">
        <v>33512</v>
      </c>
      <c r="C7867" s="8">
        <v>36.497199999999999</v>
      </c>
      <c r="D7867" s="8">
        <v>23.231400000000001</v>
      </c>
      <c r="E7867" s="8">
        <v>22.785799999999998</v>
      </c>
      <c r="F7867" s="8">
        <v>40.017499999999998</v>
      </c>
      <c r="G7867" s="8">
        <v>7.2350700000000003</v>
      </c>
      <c r="H7867" s="8">
        <v>28.221499999999999</v>
      </c>
      <c r="I7867" s="8">
        <v>36.075299999999999</v>
      </c>
      <c r="J7867" s="8">
        <v>58.405700000000003</v>
      </c>
      <c r="K7867" s="8">
        <v>76.455500000000001</v>
      </c>
      <c r="L7867" s="8">
        <v>26.786999999999999</v>
      </c>
      <c r="M7867" s="8" t="s">
        <v>33519</v>
      </c>
      <c r="N7867" s="8">
        <v>16.468493469999999</v>
      </c>
      <c r="O7867" s="8">
        <v>17.016693979999999</v>
      </c>
      <c r="P7867" s="8">
        <v>19.304727880000002</v>
      </c>
      <c r="Q7867" s="8">
        <v>24.032950110000002</v>
      </c>
      <c r="R7867" s="8">
        <v>30481589</v>
      </c>
      <c r="S7867" s="8" t="s">
        <v>3662</v>
      </c>
      <c r="T7867" s="8" t="s">
        <v>30383</v>
      </c>
      <c r="U7867" s="8" t="s">
        <v>30384</v>
      </c>
      <c r="V7867" s="8" t="s">
        <v>30385</v>
      </c>
      <c r="X7867" s="8" t="s">
        <v>3666</v>
      </c>
      <c r="Y7867" s="8" t="s">
        <v>30386</v>
      </c>
      <c r="Z7867" s="8" t="s">
        <v>30387</v>
      </c>
      <c r="AA7867" s="8" t="s">
        <v>30388</v>
      </c>
      <c r="AB7867" s="8" t="s">
        <v>30389</v>
      </c>
      <c r="AC7867" s="8" t="s">
        <v>24091</v>
      </c>
      <c r="AD7867" s="8" t="s">
        <v>89</v>
      </c>
    </row>
    <row r="7868" spans="1:30" x14ac:dyDescent="0.25">
      <c r="A7868" s="8" t="s">
        <v>28036</v>
      </c>
      <c r="B7868" s="8" t="s">
        <v>33512</v>
      </c>
      <c r="C7868" s="8">
        <v>0</v>
      </c>
      <c r="D7868" s="8">
        <v>0</v>
      </c>
      <c r="E7868" s="8">
        <v>0.21038899999999999</v>
      </c>
      <c r="F7868" s="8">
        <v>0.17332800000000001</v>
      </c>
      <c r="G7868" s="8">
        <v>0</v>
      </c>
      <c r="H7868" s="8">
        <v>0</v>
      </c>
      <c r="I7868" s="8">
        <v>4.7973699999999999</v>
      </c>
      <c r="J7868" s="8">
        <v>5.8044900000000004</v>
      </c>
      <c r="K7868" s="8">
        <v>9.5241800000000001E-2</v>
      </c>
      <c r="L7868" s="8">
        <v>0.52778800000000003</v>
      </c>
      <c r="M7868" s="8" t="s">
        <v>33523</v>
      </c>
      <c r="N7868" s="8">
        <v>0.51488200699999997</v>
      </c>
      <c r="O7868" s="8">
        <v>3.0195660769999999</v>
      </c>
      <c r="P7868" s="8">
        <v>0.927952938</v>
      </c>
      <c r="Q7868" s="8">
        <v>0.88761420000000002</v>
      </c>
      <c r="R7868" s="8">
        <v>30479203</v>
      </c>
      <c r="S7868" s="8" t="s">
        <v>5276</v>
      </c>
      <c r="T7868" s="8" t="s">
        <v>28037</v>
      </c>
      <c r="U7868" s="8" t="s">
        <v>5278</v>
      </c>
      <c r="X7868" s="8" t="s">
        <v>5280</v>
      </c>
      <c r="Y7868" s="8" t="s">
        <v>28038</v>
      </c>
      <c r="AA7868" s="8" t="s">
        <v>5282</v>
      </c>
      <c r="AB7868" s="8" t="s">
        <v>28039</v>
      </c>
    </row>
    <row r="7869" spans="1:30" x14ac:dyDescent="0.25">
      <c r="A7869" s="8" t="s">
        <v>25692</v>
      </c>
      <c r="B7869" s="8" t="s">
        <v>33512</v>
      </c>
      <c r="C7869" s="8">
        <v>1.61467</v>
      </c>
      <c r="D7869" s="8">
        <v>3.52677</v>
      </c>
      <c r="E7869" s="8">
        <v>2.9816099999999999</v>
      </c>
      <c r="F7869" s="8">
        <v>4.6311</v>
      </c>
      <c r="G7869" s="8">
        <v>0</v>
      </c>
      <c r="H7869" s="8">
        <v>6.2303900000000002E-2</v>
      </c>
      <c r="I7869" s="8">
        <v>95.560500000000005</v>
      </c>
      <c r="J7869" s="8">
        <v>157.87200000000001</v>
      </c>
      <c r="K7869" s="8">
        <v>2.5867399999999998</v>
      </c>
      <c r="L7869" s="8">
        <v>4.86416</v>
      </c>
      <c r="M7869" s="8" t="s">
        <v>33521</v>
      </c>
      <c r="N7869" s="8">
        <v>3.658185322</v>
      </c>
      <c r="O7869" s="8">
        <v>0.67193292500000001</v>
      </c>
      <c r="P7869" s="8">
        <v>0.66737461200000003</v>
      </c>
      <c r="Q7869" s="8">
        <v>0.24048213900000001</v>
      </c>
      <c r="R7869" s="8">
        <v>30481007</v>
      </c>
      <c r="S7869" s="8" t="s">
        <v>25693</v>
      </c>
      <c r="T7869" s="8" t="s">
        <v>425</v>
      </c>
      <c r="Y7869" s="8" t="s">
        <v>25694</v>
      </c>
      <c r="AA7869" s="8" t="s">
        <v>423</v>
      </c>
    </row>
    <row r="7870" spans="1:30" x14ac:dyDescent="0.25">
      <c r="A7870" s="8" t="s">
        <v>25281</v>
      </c>
      <c r="B7870" s="8" t="s">
        <v>33512</v>
      </c>
      <c r="C7870" s="8">
        <v>3.6580300000000001</v>
      </c>
      <c r="D7870" s="8">
        <v>1.01458</v>
      </c>
      <c r="E7870" s="8">
        <v>1.74281</v>
      </c>
      <c r="F7870" s="8">
        <v>2.16527</v>
      </c>
      <c r="G7870" s="8">
        <v>5.6501599999999999E-2</v>
      </c>
      <c r="H7870" s="8">
        <v>1.02762</v>
      </c>
      <c r="I7870" s="8">
        <v>13.9756</v>
      </c>
      <c r="J7870" s="8">
        <v>10.7498</v>
      </c>
      <c r="K7870" s="8">
        <v>2.9721799999999998</v>
      </c>
      <c r="L7870" s="8">
        <v>2.90646</v>
      </c>
      <c r="M7870" s="8" t="s">
        <v>33520</v>
      </c>
      <c r="N7870" s="8">
        <v>6.6210707979999999</v>
      </c>
      <c r="O7870" s="8">
        <v>8.8734999170000002</v>
      </c>
      <c r="P7870" s="8">
        <v>9.5138970510000007</v>
      </c>
      <c r="Q7870" s="8">
        <v>5.5730343270000002</v>
      </c>
      <c r="R7870" s="8">
        <v>30482375</v>
      </c>
      <c r="S7870" s="8" t="s">
        <v>271</v>
      </c>
      <c r="T7870" s="8" t="s">
        <v>25258</v>
      </c>
      <c r="U7870" s="8" t="s">
        <v>273</v>
      </c>
      <c r="V7870" s="8" t="s">
        <v>274</v>
      </c>
      <c r="X7870" s="8" t="s">
        <v>276</v>
      </c>
      <c r="Y7870" s="8" t="s">
        <v>25259</v>
      </c>
      <c r="Z7870" s="8" t="s">
        <v>25260</v>
      </c>
      <c r="AA7870" s="8" t="s">
        <v>259</v>
      </c>
      <c r="AB7870" s="8" t="s">
        <v>279</v>
      </c>
    </row>
    <row r="7871" spans="1:30" x14ac:dyDescent="0.25">
      <c r="A7871" s="8" t="s">
        <v>28230</v>
      </c>
      <c r="B7871" s="8" t="s">
        <v>33512</v>
      </c>
      <c r="C7871" s="8">
        <v>0.12937699999999999</v>
      </c>
      <c r="D7871" s="8">
        <v>0.50795699999999999</v>
      </c>
      <c r="E7871" s="8">
        <v>0.86816300000000002</v>
      </c>
      <c r="F7871" s="8">
        <v>0.43154399999999998</v>
      </c>
      <c r="G7871" s="8">
        <v>0</v>
      </c>
      <c r="H7871" s="8">
        <v>0.84499500000000005</v>
      </c>
      <c r="I7871" s="8">
        <v>5.51769</v>
      </c>
      <c r="J7871" s="8">
        <v>2.6533799999999998</v>
      </c>
      <c r="K7871" s="8">
        <v>3.3514200000000001</v>
      </c>
      <c r="L7871" s="8">
        <v>1.5467900000000001</v>
      </c>
      <c r="M7871" s="8" t="s">
        <v>33518</v>
      </c>
      <c r="N7871" s="8">
        <v>2.4719890100000002</v>
      </c>
      <c r="O7871" s="8">
        <v>3.2426930660000002</v>
      </c>
      <c r="P7871" s="8">
        <v>6.1972858779999997</v>
      </c>
      <c r="Q7871" s="8">
        <v>5.7022439020000002</v>
      </c>
      <c r="R7871" s="8">
        <v>30479414</v>
      </c>
      <c r="S7871" s="8" t="s">
        <v>868</v>
      </c>
      <c r="T7871" s="8" t="s">
        <v>28231</v>
      </c>
      <c r="U7871" s="8" t="s">
        <v>870</v>
      </c>
      <c r="V7871" s="8" t="s">
        <v>871</v>
      </c>
      <c r="Y7871" s="8" t="s">
        <v>28232</v>
      </c>
      <c r="Z7871" s="8" t="s">
        <v>28233</v>
      </c>
      <c r="AA7871" s="8" t="s">
        <v>28234</v>
      </c>
      <c r="AB7871" s="8" t="s">
        <v>4237</v>
      </c>
    </row>
    <row r="7872" spans="1:30" x14ac:dyDescent="0.25">
      <c r="A7872" s="8" t="s">
        <v>28346</v>
      </c>
      <c r="B7872" s="8" t="s">
        <v>33512</v>
      </c>
      <c r="C7872" s="8">
        <v>4.1077200000000001E-2</v>
      </c>
      <c r="D7872" s="8">
        <v>1.5229100000000001E-2</v>
      </c>
      <c r="E7872" s="8">
        <v>4.1838199999999999E-2</v>
      </c>
      <c r="F7872" s="8">
        <v>0.16350000000000001</v>
      </c>
      <c r="G7872" s="8">
        <v>5.01406E-2</v>
      </c>
      <c r="H7872" s="8">
        <v>3.5386500000000001E-2</v>
      </c>
      <c r="I7872" s="8">
        <v>4.8685999999999998</v>
      </c>
      <c r="J7872" s="8">
        <v>0.20693</v>
      </c>
      <c r="K7872" s="8">
        <v>1.8882300000000001</v>
      </c>
      <c r="L7872" s="8">
        <v>0.52130600000000005</v>
      </c>
      <c r="M7872" s="8" t="s">
        <v>33520</v>
      </c>
      <c r="N7872" s="8">
        <v>1.4147677670000001</v>
      </c>
      <c r="O7872" s="8">
        <v>2.274710411</v>
      </c>
      <c r="P7872" s="8">
        <v>3.2562730439999998</v>
      </c>
      <c r="Q7872" s="8">
        <v>2.274329974</v>
      </c>
      <c r="R7872" s="8">
        <v>30479562</v>
      </c>
      <c r="S7872" s="8" t="s">
        <v>2921</v>
      </c>
      <c r="T7872" s="8" t="s">
        <v>28344</v>
      </c>
      <c r="W7872" s="8" t="s">
        <v>1579</v>
      </c>
      <c r="X7872" s="8" t="s">
        <v>5228</v>
      </c>
      <c r="Y7872" s="8" t="s">
        <v>19018</v>
      </c>
      <c r="Z7872" s="8" t="s">
        <v>19019</v>
      </c>
      <c r="AA7872" s="8" t="s">
        <v>19020</v>
      </c>
      <c r="AB7872" s="8" t="s">
        <v>1164</v>
      </c>
    </row>
    <row r="7873" spans="1:30" x14ac:dyDescent="0.25">
      <c r="A7873" s="8" t="s">
        <v>25579</v>
      </c>
      <c r="B7873" s="8" t="s">
        <v>33512</v>
      </c>
      <c r="C7873" s="8">
        <v>0.77171599999999996</v>
      </c>
      <c r="D7873" s="8">
        <v>0.111639</v>
      </c>
      <c r="E7873" s="8">
        <v>0.40135799999999999</v>
      </c>
      <c r="F7873" s="8">
        <v>0.75129900000000005</v>
      </c>
      <c r="G7873" s="8">
        <v>1.9102600000000001</v>
      </c>
      <c r="H7873" s="8">
        <v>6.5917900000000001E-2</v>
      </c>
      <c r="I7873" s="8">
        <v>12.9552</v>
      </c>
      <c r="J7873" s="8">
        <v>1.01372</v>
      </c>
      <c r="K7873" s="8">
        <v>1.41506</v>
      </c>
      <c r="L7873" s="8">
        <v>3.5411100000000002</v>
      </c>
      <c r="M7873" s="8" t="s">
        <v>33523</v>
      </c>
      <c r="N7873" s="8">
        <v>1.24166987</v>
      </c>
      <c r="O7873" s="8">
        <v>1.8856754200000001</v>
      </c>
      <c r="P7873" s="8">
        <v>1.5528666250000001</v>
      </c>
      <c r="Q7873" s="8">
        <v>1.5722324130000001</v>
      </c>
      <c r="R7873" s="8">
        <v>30480102</v>
      </c>
      <c r="S7873" s="8" t="s">
        <v>387</v>
      </c>
      <c r="T7873" s="8" t="s">
        <v>8599</v>
      </c>
      <c r="X7873" s="8" t="s">
        <v>390</v>
      </c>
      <c r="Y7873" s="8" t="s">
        <v>391</v>
      </c>
      <c r="AA7873" s="8" t="s">
        <v>392</v>
      </c>
      <c r="AB7873" s="8" t="s">
        <v>393</v>
      </c>
    </row>
    <row r="7874" spans="1:30" x14ac:dyDescent="0.25">
      <c r="A7874" s="8" t="s">
        <v>25586</v>
      </c>
      <c r="B7874" s="8" t="s">
        <v>33512</v>
      </c>
      <c r="C7874" s="8">
        <v>7.4837199999999999</v>
      </c>
      <c r="D7874" s="8">
        <v>20.735299999999999</v>
      </c>
      <c r="E7874" s="8">
        <v>4.0701200000000002</v>
      </c>
      <c r="F7874" s="8">
        <v>2.4987699999999999</v>
      </c>
      <c r="G7874" s="8">
        <v>0.25401899999999999</v>
      </c>
      <c r="H7874" s="8">
        <v>2.4490599999999998</v>
      </c>
      <c r="I7874" s="8">
        <v>25.8597</v>
      </c>
      <c r="J7874" s="8">
        <v>6.2443299999999997</v>
      </c>
      <c r="K7874" s="8">
        <v>7.2799899999999997</v>
      </c>
      <c r="L7874" s="8">
        <v>1.7539800000000001</v>
      </c>
      <c r="M7874" s="8" t="s">
        <v>33519</v>
      </c>
      <c r="N7874" s="8">
        <v>0.81211195199999997</v>
      </c>
      <c r="O7874" s="8">
        <v>1.1129454459999999</v>
      </c>
      <c r="P7874" s="8">
        <v>1.092749116</v>
      </c>
      <c r="Q7874" s="8">
        <v>1.3255313660000001</v>
      </c>
      <c r="R7874" s="8">
        <v>30479515</v>
      </c>
      <c r="S7874" s="8" t="s">
        <v>400</v>
      </c>
      <c r="T7874" s="8" t="s">
        <v>25587</v>
      </c>
      <c r="X7874" s="8" t="s">
        <v>403</v>
      </c>
      <c r="Y7874" s="8" t="s">
        <v>25588</v>
      </c>
      <c r="Z7874" s="8" t="s">
        <v>25589</v>
      </c>
      <c r="AA7874" s="8" t="s">
        <v>25590</v>
      </c>
      <c r="AB7874" s="8" t="s">
        <v>407</v>
      </c>
    </row>
    <row r="7875" spans="1:30" x14ac:dyDescent="0.25">
      <c r="A7875" s="8" t="s">
        <v>27910</v>
      </c>
      <c r="B7875" s="8" t="s">
        <v>33512</v>
      </c>
      <c r="C7875" s="8">
        <v>4.94435</v>
      </c>
      <c r="D7875" s="8">
        <v>10.462999999999999</v>
      </c>
      <c r="E7875" s="8">
        <v>14.121600000000001</v>
      </c>
      <c r="F7875" s="8">
        <v>1.91408</v>
      </c>
      <c r="G7875" s="8">
        <v>1.78064</v>
      </c>
      <c r="H7875" s="8">
        <v>10.8971</v>
      </c>
      <c r="I7875" s="8">
        <v>103.964</v>
      </c>
      <c r="J7875" s="8">
        <v>17.241599999999998</v>
      </c>
      <c r="K7875" s="8">
        <v>16.9589</v>
      </c>
      <c r="L7875" s="8">
        <v>25.177</v>
      </c>
      <c r="M7875" s="8" t="s">
        <v>33518</v>
      </c>
      <c r="N7875" s="8">
        <v>3.7867337050000001</v>
      </c>
      <c r="O7875" s="8">
        <v>4.1228914369999998</v>
      </c>
      <c r="P7875" s="8">
        <v>5.3996793040000002</v>
      </c>
      <c r="Q7875" s="8">
        <v>5.8753542010000004</v>
      </c>
      <c r="R7875" s="8">
        <v>30481605</v>
      </c>
      <c r="S7875" s="8" t="s">
        <v>1540</v>
      </c>
      <c r="T7875" s="8" t="s">
        <v>27911</v>
      </c>
      <c r="Y7875" s="8" t="s">
        <v>27912</v>
      </c>
      <c r="Z7875" s="8" t="s">
        <v>27913</v>
      </c>
      <c r="AA7875" s="8" t="s">
        <v>27914</v>
      </c>
    </row>
    <row r="7876" spans="1:30" x14ac:dyDescent="0.25">
      <c r="A7876" s="8" t="s">
        <v>29995</v>
      </c>
      <c r="B7876" s="8" t="s">
        <v>33512</v>
      </c>
      <c r="C7876" s="8">
        <v>2.5486599999999999</v>
      </c>
      <c r="D7876" s="8">
        <v>6.1900599999999999</v>
      </c>
      <c r="E7876" s="8">
        <v>4.8116000000000003</v>
      </c>
      <c r="F7876" s="8">
        <v>3.6298599999999999</v>
      </c>
      <c r="G7876" s="8">
        <v>0.204735</v>
      </c>
      <c r="H7876" s="8">
        <v>1.3517999999999999</v>
      </c>
      <c r="I7876" s="8">
        <v>57.460299999999997</v>
      </c>
      <c r="J7876" s="8">
        <v>47.736699999999999</v>
      </c>
      <c r="K7876" s="8">
        <v>20.3888</v>
      </c>
      <c r="L7876" s="8">
        <v>66.107200000000006</v>
      </c>
      <c r="M7876" s="8" t="s">
        <v>33521</v>
      </c>
      <c r="N7876" s="8">
        <v>4.5338094760000001</v>
      </c>
      <c r="O7876" s="8">
        <v>2.7782178900000001</v>
      </c>
      <c r="P7876" s="8">
        <v>0.17469865800000001</v>
      </c>
      <c r="Q7876" s="8">
        <v>0.54122948900000001</v>
      </c>
      <c r="R7876" s="8">
        <v>30482318</v>
      </c>
      <c r="S7876" s="8" t="s">
        <v>1973</v>
      </c>
      <c r="T7876" s="8" t="s">
        <v>29996</v>
      </c>
      <c r="V7876" s="8" t="s">
        <v>1975</v>
      </c>
      <c r="W7876" s="8" t="s">
        <v>1976</v>
      </c>
      <c r="X7876" s="8" t="s">
        <v>1977</v>
      </c>
      <c r="Y7876" s="8" t="s">
        <v>29997</v>
      </c>
      <c r="Z7876" s="8" t="s">
        <v>29998</v>
      </c>
      <c r="AA7876" s="8" t="s">
        <v>29999</v>
      </c>
      <c r="AB7876" s="8" t="s">
        <v>1981</v>
      </c>
      <c r="AC7876" s="8" t="s">
        <v>1982</v>
      </c>
      <c r="AD7876" s="8" t="s">
        <v>1983</v>
      </c>
    </row>
    <row r="7877" spans="1:30" x14ac:dyDescent="0.25">
      <c r="A7877" s="8" t="s">
        <v>30863</v>
      </c>
      <c r="B7877" s="8" t="s">
        <v>33512</v>
      </c>
      <c r="C7877" s="8">
        <v>26.1158</v>
      </c>
      <c r="D7877" s="8">
        <v>50.988399999999999</v>
      </c>
      <c r="E7877" s="8">
        <v>54.165700000000001</v>
      </c>
      <c r="F7877" s="8">
        <v>29.896100000000001</v>
      </c>
      <c r="G7877" s="8">
        <v>52.249000000000002</v>
      </c>
      <c r="H7877" s="8">
        <v>19.1343</v>
      </c>
      <c r="I7877" s="8">
        <v>45.4011</v>
      </c>
      <c r="J7877" s="8">
        <v>97.971599999999995</v>
      </c>
      <c r="K7877" s="8">
        <v>64.138199999999998</v>
      </c>
      <c r="L7877" s="8">
        <v>55.627699999999997</v>
      </c>
      <c r="M7877" s="8" t="s">
        <v>33519</v>
      </c>
      <c r="N7877" s="8">
        <v>64.662889219999997</v>
      </c>
      <c r="O7877" s="8">
        <v>59.922312349999999</v>
      </c>
      <c r="P7877" s="8">
        <v>63.38934545</v>
      </c>
      <c r="Q7877" s="8">
        <v>77.299941439999998</v>
      </c>
      <c r="R7877" s="8">
        <v>30482079</v>
      </c>
      <c r="S7877" s="8" t="s">
        <v>30864</v>
      </c>
      <c r="T7877" s="8" t="s">
        <v>30865</v>
      </c>
      <c r="Y7877" s="8" t="s">
        <v>30866</v>
      </c>
      <c r="AA7877" s="8" t="s">
        <v>30867</v>
      </c>
    </row>
    <row r="7878" spans="1:30" x14ac:dyDescent="0.25">
      <c r="A7878" s="8" t="s">
        <v>31602</v>
      </c>
      <c r="B7878" s="8" t="s">
        <v>33512</v>
      </c>
      <c r="C7878" s="8">
        <v>1.1401300000000001</v>
      </c>
      <c r="D7878" s="8">
        <v>0.71795299999999995</v>
      </c>
      <c r="E7878" s="8">
        <v>1.4319</v>
      </c>
      <c r="F7878" s="8">
        <v>0.53851700000000002</v>
      </c>
      <c r="G7878" s="8">
        <v>1.4810700000000001</v>
      </c>
      <c r="H7878" s="8">
        <v>3.2627600000000001</v>
      </c>
      <c r="I7878" s="8">
        <v>6.3601999999999999</v>
      </c>
      <c r="J7878" s="8">
        <v>7.2166300000000003</v>
      </c>
      <c r="K7878" s="8">
        <v>4.8072400000000002</v>
      </c>
      <c r="L7878" s="8">
        <v>1.40907</v>
      </c>
      <c r="M7878" s="8" t="s">
        <v>33521</v>
      </c>
      <c r="N7878" s="8">
        <v>1.4699682380000001</v>
      </c>
      <c r="O7878" s="8">
        <v>0.92348790000000003</v>
      </c>
      <c r="P7878" s="8">
        <v>0.56174373799999999</v>
      </c>
      <c r="Q7878" s="8">
        <v>0.30835891700000001</v>
      </c>
      <c r="R7878" s="8">
        <v>30480374</v>
      </c>
      <c r="T7878" s="8" t="s">
        <v>31603</v>
      </c>
      <c r="Y7878" s="8" t="s">
        <v>31604</v>
      </c>
    </row>
    <row r="7879" spans="1:30" x14ac:dyDescent="0.25">
      <c r="A7879" s="8" t="s">
        <v>25385</v>
      </c>
      <c r="B7879" s="8" t="s">
        <v>33512</v>
      </c>
      <c r="C7879" s="8">
        <v>97.424999999999997</v>
      </c>
      <c r="D7879" s="8">
        <v>68.021900000000002</v>
      </c>
      <c r="E7879" s="8">
        <v>57.2607</v>
      </c>
      <c r="F7879" s="8">
        <v>126.05</v>
      </c>
      <c r="G7879" s="8">
        <v>0.38408100000000001</v>
      </c>
      <c r="H7879" s="8">
        <v>209.542</v>
      </c>
      <c r="I7879" s="8">
        <v>92.614999999999995</v>
      </c>
      <c r="J7879" s="8">
        <v>233.40600000000001</v>
      </c>
      <c r="K7879" s="8">
        <v>84.642200000000003</v>
      </c>
      <c r="L7879" s="8">
        <v>91.550600000000003</v>
      </c>
      <c r="M7879" s="8" t="s">
        <v>33521</v>
      </c>
      <c r="N7879" s="8">
        <v>61.292997569999997</v>
      </c>
      <c r="O7879" s="8">
        <v>31.4155607</v>
      </c>
      <c r="P7879" s="8">
        <v>7.5459392369999998</v>
      </c>
      <c r="Q7879" s="8">
        <v>11.50162199</v>
      </c>
      <c r="R7879" s="8">
        <v>30482223</v>
      </c>
      <c r="T7879" s="8" t="s">
        <v>8462</v>
      </c>
      <c r="Y7879" s="8" t="s">
        <v>8463</v>
      </c>
      <c r="Z7879" s="8" t="s">
        <v>8464</v>
      </c>
      <c r="AA7879" s="8" t="s">
        <v>8465</v>
      </c>
    </row>
    <row r="7880" spans="1:30" x14ac:dyDescent="0.25">
      <c r="A7880" s="8" t="s">
        <v>30985</v>
      </c>
      <c r="B7880" s="8" t="s">
        <v>33512</v>
      </c>
      <c r="C7880" s="8">
        <v>21.1219</v>
      </c>
      <c r="D7880" s="8">
        <v>7.2238899999999999</v>
      </c>
      <c r="E7880" s="8">
        <v>10.919499999999999</v>
      </c>
      <c r="F7880" s="8">
        <v>4.4695600000000004</v>
      </c>
      <c r="G7880" s="8">
        <v>25.3447</v>
      </c>
      <c r="H7880" s="8">
        <v>9.1688700000000001</v>
      </c>
      <c r="I7880" s="8">
        <v>103.432</v>
      </c>
      <c r="J7880" s="8">
        <v>54.575400000000002</v>
      </c>
      <c r="K7880" s="8">
        <v>17.638300000000001</v>
      </c>
      <c r="L7880" s="8">
        <v>46.964300000000001</v>
      </c>
      <c r="M7880" s="8" t="s">
        <v>33522</v>
      </c>
      <c r="N7880" s="8">
        <v>6.6951340730000002</v>
      </c>
      <c r="O7880" s="8">
        <v>4.8967280850000003</v>
      </c>
      <c r="P7880" s="8">
        <v>3.6704001100000001</v>
      </c>
      <c r="Q7880" s="8">
        <v>6.7424437240000001</v>
      </c>
      <c r="R7880" s="8">
        <v>30479628</v>
      </c>
      <c r="S7880" s="8" t="s">
        <v>7596</v>
      </c>
      <c r="T7880" s="8" t="s">
        <v>7597</v>
      </c>
      <c r="X7880" s="8" t="s">
        <v>403</v>
      </c>
      <c r="Y7880" s="8" t="s">
        <v>7598</v>
      </c>
      <c r="Z7880" s="8" t="s">
        <v>7599</v>
      </c>
      <c r="AA7880" s="8" t="s">
        <v>7600</v>
      </c>
      <c r="AB7880" s="8" t="s">
        <v>1281</v>
      </c>
    </row>
    <row r="7881" spans="1:30" x14ac:dyDescent="0.25">
      <c r="A7881" s="8" t="s">
        <v>29493</v>
      </c>
      <c r="B7881" s="8" t="s">
        <v>33512</v>
      </c>
      <c r="C7881" s="8">
        <v>0</v>
      </c>
      <c r="D7881" s="8">
        <v>0.136437</v>
      </c>
      <c r="E7881" s="8">
        <v>0.11217000000000001</v>
      </c>
      <c r="F7881" s="8">
        <v>0.44535000000000002</v>
      </c>
      <c r="G7881" s="8">
        <v>0</v>
      </c>
      <c r="H7881" s="8">
        <v>0.49704500000000001</v>
      </c>
      <c r="I7881" s="8">
        <v>9.9603699999999993</v>
      </c>
      <c r="J7881" s="8">
        <v>44.158999999999999</v>
      </c>
      <c r="K7881" s="8">
        <v>1.3853200000000001</v>
      </c>
      <c r="L7881" s="8">
        <v>2.5870700000000002</v>
      </c>
      <c r="M7881" s="8" t="s">
        <v>33521</v>
      </c>
      <c r="N7881" s="8">
        <v>1.288015782</v>
      </c>
      <c r="O7881" s="8">
        <v>3.0589062669999998</v>
      </c>
      <c r="P7881" s="8">
        <v>1.054734893</v>
      </c>
      <c r="Q7881" s="8">
        <v>0.24670398900000001</v>
      </c>
      <c r="R7881" s="8">
        <v>30482483</v>
      </c>
      <c r="S7881" s="8" t="s">
        <v>6417</v>
      </c>
      <c r="T7881" s="8" t="s">
        <v>29489</v>
      </c>
      <c r="Y7881" s="8" t="s">
        <v>29490</v>
      </c>
      <c r="AA7881" s="8" t="s">
        <v>6421</v>
      </c>
      <c r="AB7881" s="8" t="s">
        <v>6422</v>
      </c>
    </row>
    <row r="7882" spans="1:30" x14ac:dyDescent="0.25">
      <c r="A7882" s="8" t="s">
        <v>27415</v>
      </c>
      <c r="B7882" s="8" t="s">
        <v>33512</v>
      </c>
      <c r="C7882" s="8">
        <v>2.87168</v>
      </c>
      <c r="D7882" s="8">
        <v>4.0510299999999999</v>
      </c>
      <c r="E7882" s="8">
        <v>5.12364</v>
      </c>
      <c r="F7882" s="8">
        <v>4.7532800000000002</v>
      </c>
      <c r="G7882" s="8">
        <v>2.2097899999999999</v>
      </c>
      <c r="H7882" s="8">
        <v>0.93345299999999998</v>
      </c>
      <c r="I7882" s="8">
        <v>44.078899999999997</v>
      </c>
      <c r="J7882" s="8">
        <v>53.571100000000001</v>
      </c>
      <c r="K7882" s="8">
        <v>6.8325399999999998</v>
      </c>
      <c r="L7882" s="8">
        <v>12.119199999999999</v>
      </c>
      <c r="M7882" s="8" t="s">
        <v>33518</v>
      </c>
      <c r="N7882" s="8">
        <v>13.07762717</v>
      </c>
      <c r="O7882" s="8">
        <v>13.62243617</v>
      </c>
      <c r="P7882" s="8">
        <v>16.27344175</v>
      </c>
      <c r="Q7882" s="8">
        <v>16.342476390000002</v>
      </c>
      <c r="R7882" s="8">
        <v>30478830</v>
      </c>
      <c r="S7882" s="8" t="s">
        <v>4739</v>
      </c>
      <c r="T7882" s="8" t="s">
        <v>27416</v>
      </c>
      <c r="W7882" s="8" t="s">
        <v>4742</v>
      </c>
      <c r="X7882" s="8" t="s">
        <v>4743</v>
      </c>
      <c r="Y7882" s="8" t="s">
        <v>27417</v>
      </c>
      <c r="Z7882" s="8" t="s">
        <v>27418</v>
      </c>
      <c r="AA7882" s="8" t="s">
        <v>27419</v>
      </c>
      <c r="AB7882" s="8" t="s">
        <v>1281</v>
      </c>
    </row>
    <row r="7883" spans="1:30" x14ac:dyDescent="0.25">
      <c r="A7883" s="8" t="s">
        <v>26541</v>
      </c>
      <c r="B7883" s="8" t="s">
        <v>33512</v>
      </c>
      <c r="C7883" s="8">
        <v>0.52081500000000003</v>
      </c>
      <c r="D7883" s="8">
        <v>0.342306</v>
      </c>
      <c r="E7883" s="8">
        <v>0.55785099999999999</v>
      </c>
      <c r="F7883" s="8">
        <v>0.61461100000000002</v>
      </c>
      <c r="G7883" s="8">
        <v>0.87265800000000004</v>
      </c>
      <c r="H7883" s="8">
        <v>1.1377699999999999</v>
      </c>
      <c r="I7883" s="8">
        <v>30.149000000000001</v>
      </c>
      <c r="J7883" s="8">
        <v>21.3734</v>
      </c>
      <c r="K7883" s="8">
        <v>1.99366</v>
      </c>
      <c r="L7883" s="8">
        <v>7.5949600000000004</v>
      </c>
      <c r="M7883" s="8" t="s">
        <v>33518</v>
      </c>
      <c r="N7883" s="8">
        <v>1.9753708990000001</v>
      </c>
      <c r="O7883" s="8">
        <v>3.937443536</v>
      </c>
      <c r="P7883" s="8">
        <v>5.896944188</v>
      </c>
      <c r="Q7883" s="8">
        <v>6.301062011</v>
      </c>
      <c r="R7883" s="8">
        <v>30479295</v>
      </c>
      <c r="S7883" s="8" t="s">
        <v>25183</v>
      </c>
      <c r="T7883" s="8" t="s">
        <v>4040</v>
      </c>
      <c r="U7883" s="8" t="s">
        <v>4041</v>
      </c>
      <c r="X7883" s="8" t="s">
        <v>4042</v>
      </c>
      <c r="Y7883" s="8" t="s">
        <v>4043</v>
      </c>
      <c r="AA7883" s="8" t="s">
        <v>4044</v>
      </c>
      <c r="AB7883" s="8" t="s">
        <v>4045</v>
      </c>
    </row>
    <row r="7884" spans="1:30" x14ac:dyDescent="0.25">
      <c r="A7884" s="8" t="s">
        <v>29436</v>
      </c>
      <c r="B7884" s="8" t="s">
        <v>33512</v>
      </c>
      <c r="C7884" s="8">
        <v>0</v>
      </c>
      <c r="D7884" s="8">
        <v>4.6830200000000002E-2</v>
      </c>
      <c r="E7884" s="8">
        <v>0.15789900000000001</v>
      </c>
      <c r="F7884" s="8">
        <v>0.51742100000000002</v>
      </c>
      <c r="G7884" s="8">
        <v>0.18732799999999999</v>
      </c>
      <c r="H7884" s="8">
        <v>3.1269999999999999E-2</v>
      </c>
      <c r="I7884" s="8">
        <v>1.3917600000000001</v>
      </c>
      <c r="J7884" s="8">
        <v>7.9385899999999996</v>
      </c>
      <c r="K7884" s="8">
        <v>0.128196</v>
      </c>
      <c r="L7884" s="8">
        <v>4.3578900000000003</v>
      </c>
      <c r="M7884" s="8" t="s">
        <v>33519</v>
      </c>
      <c r="N7884" s="8">
        <v>1.68730044</v>
      </c>
      <c r="O7884" s="8">
        <v>1.787851691</v>
      </c>
      <c r="P7884" s="8">
        <v>2.0908755320000001</v>
      </c>
      <c r="Q7884" s="8">
        <v>22.36028267</v>
      </c>
      <c r="R7884" s="8">
        <v>30479453</v>
      </c>
      <c r="S7884" s="8" t="s">
        <v>6354</v>
      </c>
      <c r="T7884" s="8" t="s">
        <v>29435</v>
      </c>
      <c r="U7884" s="8" t="s">
        <v>6356</v>
      </c>
      <c r="V7884" s="8" t="s">
        <v>6357</v>
      </c>
      <c r="W7884" s="8" t="s">
        <v>6358</v>
      </c>
      <c r="X7884" s="8" t="s">
        <v>6359</v>
      </c>
      <c r="Y7884" s="8" t="s">
        <v>6360</v>
      </c>
      <c r="AA7884" s="8" t="s">
        <v>6361</v>
      </c>
      <c r="AB7884" s="8" t="s">
        <v>20428</v>
      </c>
      <c r="AC7884" s="8" t="s">
        <v>20429</v>
      </c>
      <c r="AD7884" s="8" t="s">
        <v>20430</v>
      </c>
    </row>
    <row r="7885" spans="1:30" x14ac:dyDescent="0.25">
      <c r="A7885" s="8" t="s">
        <v>25018</v>
      </c>
      <c r="B7885" s="8" t="s">
        <v>33512</v>
      </c>
      <c r="C7885" s="8">
        <v>8.5568100000000005</v>
      </c>
      <c r="D7885" s="8">
        <v>3.25888</v>
      </c>
      <c r="E7885" s="8">
        <v>2.25881</v>
      </c>
      <c r="F7885" s="8">
        <v>1.20166</v>
      </c>
      <c r="G7885" s="8">
        <v>0.222746</v>
      </c>
      <c r="H7885" s="8">
        <v>9.4689599999999992</v>
      </c>
      <c r="I7885" s="8">
        <v>0.35202600000000001</v>
      </c>
      <c r="J7885" s="8">
        <v>9.6913099999999996</v>
      </c>
      <c r="K7885" s="8">
        <v>12.5748</v>
      </c>
      <c r="L7885" s="8">
        <v>1.8765099999999999</v>
      </c>
      <c r="M7885" s="8" t="s">
        <v>33518</v>
      </c>
      <c r="N7885" s="8">
        <v>1.211440407</v>
      </c>
      <c r="O7885" s="8">
        <v>1.5371593690000001</v>
      </c>
      <c r="P7885" s="8">
        <v>2.1439849030000002</v>
      </c>
      <c r="Q7885" s="8">
        <v>2.700712438</v>
      </c>
      <c r="R7885" s="8">
        <v>30481958</v>
      </c>
      <c r="S7885" s="8" t="s">
        <v>25019</v>
      </c>
      <c r="T7885" s="8" t="s">
        <v>25020</v>
      </c>
      <c r="U7885" s="8" t="s">
        <v>25021</v>
      </c>
      <c r="V7885" s="8" t="s">
        <v>25022</v>
      </c>
      <c r="W7885" s="8" t="s">
        <v>25023</v>
      </c>
      <c r="X7885" s="8" t="s">
        <v>25024</v>
      </c>
      <c r="Y7885" s="8" t="s">
        <v>25025</v>
      </c>
      <c r="Z7885" s="8" t="s">
        <v>25026</v>
      </c>
      <c r="AA7885" s="8" t="s">
        <v>25027</v>
      </c>
      <c r="AB7885" s="8" t="s">
        <v>25028</v>
      </c>
    </row>
    <row r="7886" spans="1:30" x14ac:dyDescent="0.25">
      <c r="A7886" s="8" t="s">
        <v>31418</v>
      </c>
      <c r="B7886" s="8" t="s">
        <v>33512</v>
      </c>
      <c r="C7886" s="8">
        <v>0.93299200000000004</v>
      </c>
      <c r="D7886" s="8">
        <v>0.50444900000000004</v>
      </c>
      <c r="E7886" s="8">
        <v>1.0898699999999999</v>
      </c>
      <c r="F7886" s="8">
        <v>0.42278199999999999</v>
      </c>
      <c r="G7886" s="8">
        <v>0</v>
      </c>
      <c r="H7886" s="8">
        <v>0.86346000000000001</v>
      </c>
      <c r="I7886" s="8">
        <v>4.2414800000000001</v>
      </c>
      <c r="J7886" s="8">
        <v>8.2604900000000008</v>
      </c>
      <c r="K7886" s="8">
        <v>1.5057700000000001</v>
      </c>
      <c r="L7886" s="8">
        <v>2.5842299999999998</v>
      </c>
      <c r="M7886" s="8" t="s">
        <v>33520</v>
      </c>
      <c r="N7886" s="8">
        <v>0.63474670600000005</v>
      </c>
      <c r="O7886" s="8">
        <v>0.91136317899999997</v>
      </c>
      <c r="P7886" s="8">
        <v>1.252840135</v>
      </c>
      <c r="Q7886" s="8">
        <v>0.88227743700000005</v>
      </c>
      <c r="R7886" s="8">
        <v>30480237</v>
      </c>
      <c r="S7886" s="8" t="s">
        <v>13843</v>
      </c>
      <c r="T7886" s="8" t="s">
        <v>31419</v>
      </c>
      <c r="Y7886" s="8" t="s">
        <v>31420</v>
      </c>
    </row>
    <row r="7887" spans="1:30" x14ac:dyDescent="0.25">
      <c r="A7887" s="8" t="s">
        <v>25206</v>
      </c>
      <c r="B7887" s="8" t="s">
        <v>33512</v>
      </c>
      <c r="C7887" s="8">
        <v>0.24230299999999999</v>
      </c>
      <c r="D7887" s="8">
        <v>0.17843899999999999</v>
      </c>
      <c r="E7887" s="8">
        <v>0.22148499999999999</v>
      </c>
      <c r="F7887" s="8">
        <v>0.23244899999999999</v>
      </c>
      <c r="G7887" s="8">
        <v>0.65245299999999995</v>
      </c>
      <c r="H7887" s="8">
        <v>0.415711</v>
      </c>
      <c r="I7887" s="8">
        <v>4.8796200000000001</v>
      </c>
      <c r="J7887" s="8">
        <v>3.60717</v>
      </c>
      <c r="K7887" s="8">
        <v>2.3227199999999999</v>
      </c>
      <c r="L7887" s="8">
        <v>0.80953200000000003</v>
      </c>
      <c r="M7887" s="8" t="s">
        <v>33519</v>
      </c>
      <c r="N7887" s="8">
        <v>0.60616664799999997</v>
      </c>
      <c r="O7887" s="8">
        <v>1.24043897</v>
      </c>
      <c r="P7887" s="8">
        <v>1.078456678</v>
      </c>
      <c r="Q7887" s="8">
        <v>2.4797879100000002</v>
      </c>
      <c r="R7887" s="8">
        <v>30479098</v>
      </c>
      <c r="S7887" s="8" t="s">
        <v>8234</v>
      </c>
      <c r="T7887" s="8" t="s">
        <v>25207</v>
      </c>
      <c r="V7887" s="8" t="s">
        <v>8236</v>
      </c>
      <c r="W7887" s="8" t="s">
        <v>8237</v>
      </c>
      <c r="X7887" s="8" t="s">
        <v>8238</v>
      </c>
      <c r="Y7887" s="8" t="s">
        <v>25208</v>
      </c>
      <c r="Z7887" s="8" t="s">
        <v>8240</v>
      </c>
      <c r="AA7887" s="8" t="s">
        <v>8241</v>
      </c>
      <c r="AB7887" s="8" t="s">
        <v>25209</v>
      </c>
      <c r="AC7887" s="8" t="s">
        <v>25210</v>
      </c>
      <c r="AD7887" s="8" t="s">
        <v>25211</v>
      </c>
    </row>
    <row r="7888" spans="1:30" x14ac:dyDescent="0.25">
      <c r="A7888" s="8" t="s">
        <v>26103</v>
      </c>
      <c r="B7888" s="8" t="s">
        <v>33512</v>
      </c>
      <c r="C7888" s="8">
        <v>9.5711600000000008</v>
      </c>
      <c r="D7888" s="8">
        <v>9.7887799999999991</v>
      </c>
      <c r="E7888" s="8">
        <v>13.7913</v>
      </c>
      <c r="F7888" s="8">
        <v>5.8679199999999998</v>
      </c>
      <c r="G7888" s="8">
        <v>0</v>
      </c>
      <c r="H7888" s="8">
        <v>7.6151400000000002</v>
      </c>
      <c r="I7888" s="8">
        <v>19.561299999999999</v>
      </c>
      <c r="J7888" s="8">
        <v>28.393599999999999</v>
      </c>
      <c r="K7888" s="8">
        <v>13.2318</v>
      </c>
      <c r="L7888" s="8">
        <v>28.837199999999999</v>
      </c>
      <c r="M7888" s="8" t="s">
        <v>33521</v>
      </c>
      <c r="N7888" s="8">
        <v>3.4239104770000002</v>
      </c>
      <c r="O7888" s="8">
        <v>1.662850969</v>
      </c>
      <c r="P7888" s="8">
        <v>1.565481871</v>
      </c>
      <c r="Q7888" s="8">
        <v>0.80525855199999996</v>
      </c>
      <c r="R7888" s="8">
        <v>30479773</v>
      </c>
      <c r="T7888" s="8" t="s">
        <v>26104</v>
      </c>
      <c r="U7888" s="8" t="s">
        <v>26105</v>
      </c>
      <c r="V7888" s="8" t="s">
        <v>26106</v>
      </c>
      <c r="W7888" s="8" t="s">
        <v>26107</v>
      </c>
      <c r="X7888" s="8" t="s">
        <v>26108</v>
      </c>
      <c r="Y7888" s="8" t="s">
        <v>26109</v>
      </c>
      <c r="Z7888" s="8" t="s">
        <v>26110</v>
      </c>
      <c r="AA7888" s="8" t="s">
        <v>26111</v>
      </c>
      <c r="AB7888" s="8" t="s">
        <v>26112</v>
      </c>
      <c r="AC7888" s="8" t="s">
        <v>26113</v>
      </c>
      <c r="AD7888" s="8" t="s">
        <v>26114</v>
      </c>
    </row>
    <row r="7889" spans="1:30" x14ac:dyDescent="0.25">
      <c r="A7889" s="8" t="s">
        <v>30036</v>
      </c>
      <c r="B7889" s="8" t="s">
        <v>33512</v>
      </c>
      <c r="C7889" s="8">
        <v>0.57683799999999996</v>
      </c>
      <c r="D7889" s="8">
        <v>0.16944400000000001</v>
      </c>
      <c r="E7889" s="8">
        <v>2.26419E-2</v>
      </c>
      <c r="F7889" s="8">
        <v>0.21482999999999999</v>
      </c>
      <c r="G7889" s="8">
        <v>0</v>
      </c>
      <c r="H7889" s="8">
        <v>5.7289300000000001</v>
      </c>
      <c r="I7889" s="8">
        <v>17.7348</v>
      </c>
      <c r="J7889" s="8">
        <v>18.8886</v>
      </c>
      <c r="K7889" s="8">
        <v>7.5859800000000002</v>
      </c>
      <c r="L7889" s="8">
        <v>4.1214700000000004</v>
      </c>
      <c r="M7889" s="8" t="s">
        <v>33519</v>
      </c>
      <c r="N7889" s="8">
        <v>0.70377881799999997</v>
      </c>
      <c r="O7889" s="8">
        <v>0.97566459999999999</v>
      </c>
      <c r="P7889" s="8">
        <v>0.834007744</v>
      </c>
      <c r="Q7889" s="8">
        <v>1.619482807</v>
      </c>
      <c r="R7889" s="8">
        <v>30479205</v>
      </c>
      <c r="S7889" s="8" t="s">
        <v>13197</v>
      </c>
      <c r="T7889" s="8" t="s">
        <v>30037</v>
      </c>
      <c r="U7889" s="8" t="s">
        <v>13199</v>
      </c>
      <c r="V7889" s="8" t="s">
        <v>13200</v>
      </c>
      <c r="W7889" s="8" t="s">
        <v>30038</v>
      </c>
      <c r="Y7889" s="8" t="s">
        <v>30039</v>
      </c>
      <c r="Z7889" s="8" t="s">
        <v>30040</v>
      </c>
      <c r="AA7889" s="8" t="s">
        <v>2477</v>
      </c>
      <c r="AB7889" s="8" t="s">
        <v>30041</v>
      </c>
    </row>
    <row r="7890" spans="1:30" x14ac:dyDescent="0.25">
      <c r="A7890" s="8" t="s">
        <v>26455</v>
      </c>
      <c r="B7890" s="8" t="s">
        <v>33512</v>
      </c>
      <c r="C7890" s="8">
        <v>8.2376500000000004</v>
      </c>
      <c r="D7890" s="8">
        <v>7.4279900000000003</v>
      </c>
      <c r="E7890" s="8">
        <v>7.2180799999999996</v>
      </c>
      <c r="F7890" s="8">
        <v>2.16452</v>
      </c>
      <c r="G7890" s="8">
        <v>1.0652900000000001</v>
      </c>
      <c r="H7890" s="8">
        <v>2.3816099999999998</v>
      </c>
      <c r="I7890" s="8">
        <v>20.529199999999999</v>
      </c>
      <c r="J7890" s="8">
        <v>12.160299999999999</v>
      </c>
      <c r="K7890" s="8">
        <v>7.9227999999999996</v>
      </c>
      <c r="L7890" s="8">
        <v>3.5150100000000002</v>
      </c>
      <c r="M7890" s="8" t="s">
        <v>33522</v>
      </c>
      <c r="N7890" s="8">
        <v>9.1988552909999992</v>
      </c>
      <c r="O7890" s="8">
        <v>6.6330280830000001</v>
      </c>
      <c r="P7890" s="8">
        <v>5.0419722120000001</v>
      </c>
      <c r="Q7890" s="8">
        <v>9.7896875550000004</v>
      </c>
      <c r="R7890" s="8">
        <v>30478952</v>
      </c>
      <c r="S7890" s="8" t="s">
        <v>16230</v>
      </c>
      <c r="T7890" s="8" t="s">
        <v>16231</v>
      </c>
      <c r="U7890" s="8" t="s">
        <v>16232</v>
      </c>
      <c r="V7890" s="8" t="s">
        <v>16233</v>
      </c>
      <c r="X7890" s="8" t="s">
        <v>16235</v>
      </c>
      <c r="Y7890" s="8" t="s">
        <v>16236</v>
      </c>
      <c r="Z7890" s="8" t="s">
        <v>16237</v>
      </c>
      <c r="AA7890" s="8" t="s">
        <v>16238</v>
      </c>
      <c r="AB7890" s="8" t="s">
        <v>16239</v>
      </c>
      <c r="AC7890" s="8" t="s">
        <v>16240</v>
      </c>
      <c r="AD7890" s="8" t="s">
        <v>16241</v>
      </c>
    </row>
    <row r="7891" spans="1:30" x14ac:dyDescent="0.25">
      <c r="A7891" s="8" t="s">
        <v>30604</v>
      </c>
      <c r="B7891" s="8" t="s">
        <v>33512</v>
      </c>
      <c r="C7891" s="8">
        <v>4.3726700000000003</v>
      </c>
      <c r="D7891" s="8">
        <v>2.40265</v>
      </c>
      <c r="E7891" s="8">
        <v>3.1430400000000001</v>
      </c>
      <c r="F7891" s="8">
        <v>1.7943899999999999</v>
      </c>
      <c r="G7891" s="8">
        <v>1.3549199999999999</v>
      </c>
      <c r="H7891" s="8">
        <v>3.2639300000000002</v>
      </c>
      <c r="I7891" s="8">
        <v>1.3092699999999999</v>
      </c>
      <c r="J7891" s="8">
        <v>5.9673600000000002</v>
      </c>
      <c r="K7891" s="8">
        <v>10.0382</v>
      </c>
      <c r="L7891" s="8">
        <v>4.7900799999999997</v>
      </c>
      <c r="M7891" s="8" t="s">
        <v>33519</v>
      </c>
      <c r="N7891" s="8">
        <v>2.0206868849999999</v>
      </c>
      <c r="O7891" s="8">
        <v>2.051198812</v>
      </c>
      <c r="P7891" s="8">
        <v>1.6016239189999999</v>
      </c>
      <c r="Q7891" s="8">
        <v>2.3478155040000002</v>
      </c>
      <c r="R7891" s="8">
        <v>30478862</v>
      </c>
      <c r="S7891" s="8" t="s">
        <v>7253</v>
      </c>
      <c r="T7891" s="8" t="s">
        <v>7254</v>
      </c>
      <c r="U7891" s="8" t="s">
        <v>7255</v>
      </c>
      <c r="W7891" s="8" t="s">
        <v>7256</v>
      </c>
      <c r="X7891" s="8" t="s">
        <v>7257</v>
      </c>
      <c r="Y7891" s="8" t="s">
        <v>7258</v>
      </c>
      <c r="AA7891" s="8" t="s">
        <v>2725</v>
      </c>
      <c r="AB7891" s="8" t="s">
        <v>9986</v>
      </c>
    </row>
    <row r="7892" spans="1:30" x14ac:dyDescent="0.25">
      <c r="A7892" s="8" t="s">
        <v>28084</v>
      </c>
      <c r="B7892" s="8" t="s">
        <v>33512</v>
      </c>
      <c r="C7892" s="8">
        <v>5.59694</v>
      </c>
      <c r="D7892" s="8">
        <v>8.3467599999999997</v>
      </c>
      <c r="E7892" s="8">
        <v>14.4704</v>
      </c>
      <c r="F7892" s="8">
        <v>12.054</v>
      </c>
      <c r="G7892" s="8">
        <v>1.7402500000000001</v>
      </c>
      <c r="H7892" s="8">
        <v>118.563</v>
      </c>
      <c r="I7892" s="8">
        <v>1360.03</v>
      </c>
      <c r="J7892" s="8">
        <v>917.79300000000001</v>
      </c>
      <c r="K7892" s="8">
        <v>134.83199999999999</v>
      </c>
      <c r="L7892" s="8">
        <v>1119.49</v>
      </c>
      <c r="M7892" s="8" t="s">
        <v>33519</v>
      </c>
      <c r="N7892" s="8">
        <v>6.3319697399999999</v>
      </c>
      <c r="O7892" s="8">
        <v>8.0345587530000007</v>
      </c>
      <c r="P7892" s="8">
        <v>5.7967009730000001</v>
      </c>
      <c r="Q7892" s="8">
        <v>10.277173400000001</v>
      </c>
      <c r="R7892" s="8">
        <v>30482538</v>
      </c>
      <c r="S7892" s="8" t="s">
        <v>24324</v>
      </c>
      <c r="T7892" s="8" t="s">
        <v>24325</v>
      </c>
      <c r="X7892" s="8" t="s">
        <v>882</v>
      </c>
      <c r="Y7892" s="8" t="s">
        <v>24326</v>
      </c>
      <c r="Z7892" s="8" t="s">
        <v>24327</v>
      </c>
      <c r="AA7892" s="8" t="s">
        <v>24328</v>
      </c>
      <c r="AB7892" s="8" t="s">
        <v>4874</v>
      </c>
    </row>
    <row r="7893" spans="1:30" x14ac:dyDescent="0.25">
      <c r="A7893" s="8" t="s">
        <v>27086</v>
      </c>
      <c r="B7893" s="8" t="s">
        <v>33512</v>
      </c>
      <c r="C7893" s="8">
        <v>82.950699999999998</v>
      </c>
      <c r="D7893" s="8">
        <v>99.157300000000006</v>
      </c>
      <c r="E7893" s="8">
        <v>136.57900000000001</v>
      </c>
      <c r="F7893" s="8">
        <v>33.800699999999999</v>
      </c>
      <c r="G7893" s="8">
        <v>4.6607099999999999</v>
      </c>
      <c r="H7893" s="8">
        <v>70.7012</v>
      </c>
      <c r="I7893" s="8">
        <v>65.329300000000003</v>
      </c>
      <c r="J7893" s="8">
        <v>229.001</v>
      </c>
      <c r="K7893" s="8">
        <v>100.154</v>
      </c>
      <c r="L7893" s="8">
        <v>27.272099999999998</v>
      </c>
      <c r="M7893" s="8" t="s">
        <v>33519</v>
      </c>
      <c r="N7893" s="8">
        <v>48.579626130000001</v>
      </c>
      <c r="O7893" s="8">
        <v>64.136378789999995</v>
      </c>
      <c r="P7893" s="8">
        <v>51.559907959999997</v>
      </c>
      <c r="Q7893" s="8">
        <v>97.206403839999993</v>
      </c>
      <c r="R7893" s="8">
        <v>30479955</v>
      </c>
      <c r="S7893" s="8" t="s">
        <v>3615</v>
      </c>
      <c r="T7893" s="8" t="s">
        <v>27087</v>
      </c>
      <c r="V7893" s="8" t="s">
        <v>3617</v>
      </c>
      <c r="W7893" s="8" t="s">
        <v>3618</v>
      </c>
      <c r="X7893" s="8" t="s">
        <v>3619</v>
      </c>
      <c r="Y7893" s="8" t="s">
        <v>27088</v>
      </c>
      <c r="Z7893" s="8" t="s">
        <v>27089</v>
      </c>
      <c r="AA7893" s="8" t="s">
        <v>27090</v>
      </c>
      <c r="AB7893" s="8" t="s">
        <v>14709</v>
      </c>
      <c r="AC7893" s="8" t="s">
        <v>2877</v>
      </c>
      <c r="AD7893" s="8" t="s">
        <v>2641</v>
      </c>
    </row>
    <row r="7894" spans="1:30" x14ac:dyDescent="0.25">
      <c r="A7894" s="8" t="s">
        <v>30832</v>
      </c>
      <c r="B7894" s="8" t="s">
        <v>33512</v>
      </c>
      <c r="C7894" s="8">
        <v>0.52289099999999999</v>
      </c>
      <c r="D7894" s="8">
        <v>7.2816700000000001</v>
      </c>
      <c r="E7894" s="8">
        <v>27.950700000000001</v>
      </c>
      <c r="F7894" s="8">
        <v>11.646599999999999</v>
      </c>
      <c r="G7894" s="8">
        <v>1.93597</v>
      </c>
      <c r="H7894" s="8">
        <v>0.159194</v>
      </c>
      <c r="I7894" s="8">
        <v>17.253900000000002</v>
      </c>
      <c r="J7894" s="8">
        <v>8.8954599999999999</v>
      </c>
      <c r="K7894" s="8">
        <v>1.4939100000000001</v>
      </c>
      <c r="L7894" s="8">
        <v>7.5249499999999996</v>
      </c>
      <c r="M7894" s="8" t="s">
        <v>33519</v>
      </c>
      <c r="N7894" s="8">
        <v>3.580289697</v>
      </c>
      <c r="O7894" s="8">
        <v>4.0499167209999998</v>
      </c>
      <c r="P7894" s="8">
        <v>4.1867794849999997</v>
      </c>
      <c r="Q7894" s="8">
        <v>9.3680913930000003</v>
      </c>
      <c r="R7894" s="8">
        <v>30480850</v>
      </c>
      <c r="T7894" s="8" t="s">
        <v>7522</v>
      </c>
      <c r="Y7894" s="8" t="s">
        <v>7523</v>
      </c>
      <c r="AA7894" s="8" t="s">
        <v>7524</v>
      </c>
    </row>
    <row r="7895" spans="1:30" x14ac:dyDescent="0.25">
      <c r="A7895" s="8" t="s">
        <v>25432</v>
      </c>
      <c r="B7895" s="8" t="s">
        <v>33512</v>
      </c>
      <c r="C7895" s="8">
        <v>12.768000000000001</v>
      </c>
      <c r="D7895" s="8">
        <v>3.4009999999999998</v>
      </c>
      <c r="E7895" s="8">
        <v>7.9202599999999999</v>
      </c>
      <c r="F7895" s="8">
        <v>4.4211499999999999</v>
      </c>
      <c r="G7895" s="8">
        <v>6.0510200000000003</v>
      </c>
      <c r="H7895" s="8">
        <v>4.3728800000000003</v>
      </c>
      <c r="I7895" s="8">
        <v>23.3306</v>
      </c>
      <c r="J7895" s="8">
        <v>14.682499999999999</v>
      </c>
      <c r="K7895" s="8">
        <v>9.08596</v>
      </c>
      <c r="L7895" s="8">
        <v>18.341000000000001</v>
      </c>
      <c r="M7895" s="8" t="s">
        <v>33523</v>
      </c>
      <c r="N7895" s="8">
        <v>8.7437476889999992</v>
      </c>
      <c r="O7895" s="8">
        <v>11.32406295</v>
      </c>
      <c r="P7895" s="8">
        <v>9.863920448</v>
      </c>
      <c r="Q7895" s="8">
        <v>9.8258069960000007</v>
      </c>
      <c r="R7895" s="8">
        <v>30480114</v>
      </c>
      <c r="S7895" s="8" t="s">
        <v>13029</v>
      </c>
      <c r="T7895" s="8" t="s">
        <v>23785</v>
      </c>
      <c r="V7895" s="8" t="s">
        <v>203</v>
      </c>
      <c r="X7895" s="8" t="s">
        <v>458</v>
      </c>
      <c r="Y7895" s="8" t="s">
        <v>23786</v>
      </c>
      <c r="AA7895" s="8" t="s">
        <v>366</v>
      </c>
    </row>
    <row r="7896" spans="1:30" x14ac:dyDescent="0.25">
      <c r="A7896" s="8" t="s">
        <v>30087</v>
      </c>
      <c r="B7896" s="8" t="s">
        <v>33512</v>
      </c>
      <c r="C7896" s="8">
        <v>78.264799999999994</v>
      </c>
      <c r="D7896" s="8">
        <v>69.480800000000002</v>
      </c>
      <c r="E7896" s="8">
        <v>98.946100000000001</v>
      </c>
      <c r="F7896" s="8">
        <v>12.870200000000001</v>
      </c>
      <c r="G7896" s="8">
        <v>8.4658999999999995</v>
      </c>
      <c r="H7896" s="8">
        <v>0.47990300000000002</v>
      </c>
      <c r="I7896" s="8">
        <v>416.96499999999997</v>
      </c>
      <c r="J7896" s="8">
        <v>136.72</v>
      </c>
      <c r="K7896" s="8">
        <v>16.734999999999999</v>
      </c>
      <c r="L7896" s="8">
        <v>125.73399999999999</v>
      </c>
      <c r="M7896" s="8" t="s">
        <v>33521</v>
      </c>
      <c r="N7896" s="8">
        <v>1.890586323</v>
      </c>
      <c r="O7896" s="8">
        <v>1.2780804969999999</v>
      </c>
      <c r="P7896" s="8">
        <v>0.81301409800000002</v>
      </c>
      <c r="Q7896" s="8">
        <v>0.45500960099999999</v>
      </c>
      <c r="R7896" s="8">
        <v>30482104</v>
      </c>
      <c r="S7896" s="8" t="s">
        <v>462</v>
      </c>
      <c r="T7896" s="8" t="s">
        <v>30085</v>
      </c>
      <c r="Y7896" s="8" t="s">
        <v>30079</v>
      </c>
      <c r="Z7896" s="8" t="s">
        <v>30080</v>
      </c>
      <c r="AA7896" s="8" t="s">
        <v>30081</v>
      </c>
      <c r="AB7896" s="8" t="s">
        <v>30082</v>
      </c>
    </row>
    <row r="7897" spans="1:30" x14ac:dyDescent="0.25">
      <c r="A7897" s="8" t="s">
        <v>27333</v>
      </c>
      <c r="B7897" s="8" t="s">
        <v>33512</v>
      </c>
      <c r="C7897" s="8">
        <v>91.979699999999994</v>
      </c>
      <c r="D7897" s="8">
        <v>113.60299999999999</v>
      </c>
      <c r="E7897" s="8">
        <v>125.95699999999999</v>
      </c>
      <c r="F7897" s="8">
        <v>49.369599999999998</v>
      </c>
      <c r="G7897" s="8">
        <v>0.15037400000000001</v>
      </c>
      <c r="H7897" s="8">
        <v>202.77099999999999</v>
      </c>
      <c r="I7897" s="8">
        <v>202.941</v>
      </c>
      <c r="J7897" s="8">
        <v>333.20499999999998</v>
      </c>
      <c r="K7897" s="8">
        <v>169.786</v>
      </c>
      <c r="L7897" s="8">
        <v>451.54300000000001</v>
      </c>
      <c r="M7897" s="8" t="s">
        <v>33519</v>
      </c>
      <c r="N7897" s="8">
        <v>58.913353049999998</v>
      </c>
      <c r="O7897" s="8">
        <v>70.978554799999998</v>
      </c>
      <c r="P7897" s="8">
        <v>63.806379030000002</v>
      </c>
      <c r="Q7897" s="8">
        <v>72.210578470000002</v>
      </c>
      <c r="R7897" s="8">
        <v>30480148</v>
      </c>
      <c r="S7897" s="8" t="s">
        <v>22594</v>
      </c>
      <c r="T7897" s="8" t="s">
        <v>27334</v>
      </c>
      <c r="U7897" s="8" t="s">
        <v>2519</v>
      </c>
      <c r="V7897" s="8" t="s">
        <v>2879</v>
      </c>
      <c r="X7897" s="8" t="s">
        <v>2521</v>
      </c>
      <c r="Y7897" s="8" t="s">
        <v>17435</v>
      </c>
      <c r="Z7897" s="8" t="s">
        <v>17436</v>
      </c>
      <c r="AA7897" s="8" t="s">
        <v>10101</v>
      </c>
      <c r="AB7897" s="8" t="s">
        <v>2876</v>
      </c>
      <c r="AC7897" s="8" t="s">
        <v>2877</v>
      </c>
      <c r="AD7897" s="8" t="s">
        <v>2641</v>
      </c>
    </row>
    <row r="7898" spans="1:30" x14ac:dyDescent="0.25">
      <c r="A7898" s="8" t="s">
        <v>29281</v>
      </c>
      <c r="B7898" s="8" t="s">
        <v>33512</v>
      </c>
      <c r="C7898" s="8">
        <v>9.1744800000000009</v>
      </c>
      <c r="D7898" s="8">
        <v>11.319699999999999</v>
      </c>
      <c r="E7898" s="8">
        <v>11.478</v>
      </c>
      <c r="F7898" s="8">
        <v>10.1053</v>
      </c>
      <c r="G7898" s="8">
        <v>26.8995</v>
      </c>
      <c r="H7898" s="8">
        <v>9.1328399999999998</v>
      </c>
      <c r="I7898" s="8">
        <v>15.789400000000001</v>
      </c>
      <c r="J7898" s="8">
        <v>22.0214</v>
      </c>
      <c r="K7898" s="8">
        <v>12.5</v>
      </c>
      <c r="L7898" s="8">
        <v>16.488299999999999</v>
      </c>
      <c r="M7898" s="8" t="s">
        <v>33519</v>
      </c>
      <c r="N7898" s="8">
        <v>14.20428864</v>
      </c>
      <c r="O7898" s="8">
        <v>12.888201929999999</v>
      </c>
      <c r="P7898" s="8">
        <v>12.729953289999999</v>
      </c>
      <c r="Q7898" s="8">
        <v>28.79816774</v>
      </c>
      <c r="R7898" s="8">
        <v>30482144</v>
      </c>
      <c r="S7898" s="8" t="s">
        <v>14525</v>
      </c>
      <c r="T7898" s="8" t="s">
        <v>29279</v>
      </c>
      <c r="V7898" s="8" t="s">
        <v>487</v>
      </c>
      <c r="W7898" s="8" t="s">
        <v>14527</v>
      </c>
      <c r="X7898" s="8" t="s">
        <v>14528</v>
      </c>
      <c r="Y7898" s="8" t="s">
        <v>29280</v>
      </c>
      <c r="AA7898" s="8" t="s">
        <v>20238</v>
      </c>
      <c r="AB7898" s="8" t="s">
        <v>6283</v>
      </c>
      <c r="AC7898" s="8" t="s">
        <v>733</v>
      </c>
      <c r="AD7898" s="8" t="s">
        <v>734</v>
      </c>
    </row>
    <row r="7899" spans="1:30" x14ac:dyDescent="0.25">
      <c r="A7899" s="8" t="s">
        <v>26381</v>
      </c>
      <c r="B7899" s="8" t="s">
        <v>33512</v>
      </c>
      <c r="C7899" s="8">
        <v>5.5073800000000004</v>
      </c>
      <c r="D7899" s="8">
        <v>4.46509</v>
      </c>
      <c r="E7899" s="8">
        <v>2.6284999999999998</v>
      </c>
      <c r="F7899" s="8">
        <v>3.3783400000000001</v>
      </c>
      <c r="G7899" s="8">
        <v>0</v>
      </c>
      <c r="H7899" s="8">
        <v>9.9424100000000006</v>
      </c>
      <c r="I7899" s="8">
        <v>0.85173500000000002</v>
      </c>
      <c r="J7899" s="8">
        <v>11.238899999999999</v>
      </c>
      <c r="K7899" s="8">
        <v>11.0695</v>
      </c>
      <c r="L7899" s="8">
        <v>4.3114699999999999</v>
      </c>
      <c r="M7899" s="8" t="s">
        <v>33521</v>
      </c>
      <c r="N7899" s="8">
        <v>8.4270404439999993</v>
      </c>
      <c r="O7899" s="8">
        <v>6.8484263790000002</v>
      </c>
      <c r="P7899" s="8">
        <v>3.3314673809999999</v>
      </c>
      <c r="Q7899" s="8">
        <v>2.0771074450000002</v>
      </c>
      <c r="R7899" s="8">
        <v>30479674</v>
      </c>
      <c r="S7899" s="8" t="s">
        <v>748</v>
      </c>
      <c r="T7899" s="8" t="s">
        <v>26382</v>
      </c>
      <c r="U7899" s="8" t="s">
        <v>792</v>
      </c>
      <c r="V7899" s="8" t="s">
        <v>3953</v>
      </c>
      <c r="X7899" s="8" t="s">
        <v>751</v>
      </c>
      <c r="Y7899" s="8" t="s">
        <v>26383</v>
      </c>
      <c r="Z7899" s="8" t="s">
        <v>26384</v>
      </c>
      <c r="AA7899" s="8" t="s">
        <v>26385</v>
      </c>
      <c r="AB7899" s="8" t="s">
        <v>26386</v>
      </c>
      <c r="AC7899" s="8" t="s">
        <v>26379</v>
      </c>
      <c r="AD7899" s="8" t="s">
        <v>26380</v>
      </c>
    </row>
    <row r="7900" spans="1:30" x14ac:dyDescent="0.25">
      <c r="A7900" s="8" t="s">
        <v>29015</v>
      </c>
      <c r="B7900" s="8" t="s">
        <v>33512</v>
      </c>
      <c r="C7900" s="8">
        <v>0.15890099999999999</v>
      </c>
      <c r="D7900" s="8">
        <v>0.16225400000000001</v>
      </c>
      <c r="E7900" s="8">
        <v>7.9973699999999995E-2</v>
      </c>
      <c r="F7900" s="8">
        <v>0.17904400000000001</v>
      </c>
      <c r="G7900" s="8">
        <v>0</v>
      </c>
      <c r="H7900" s="8">
        <v>0.57952099999999995</v>
      </c>
      <c r="I7900" s="8">
        <v>4.7545799999999998</v>
      </c>
      <c r="J7900" s="8">
        <v>12.9857</v>
      </c>
      <c r="K7900" s="8">
        <v>0.84265699999999999</v>
      </c>
      <c r="L7900" s="8">
        <v>0.94061399999999995</v>
      </c>
      <c r="M7900" s="8" t="s">
        <v>33521</v>
      </c>
      <c r="N7900" s="8">
        <v>2.2767825859999999</v>
      </c>
      <c r="O7900" s="8">
        <v>3.6087962280000001</v>
      </c>
      <c r="P7900" s="8">
        <v>1.393983653</v>
      </c>
      <c r="Q7900" s="8">
        <v>0.39888121300000001</v>
      </c>
      <c r="R7900" s="8">
        <v>30481785</v>
      </c>
      <c r="S7900" s="8" t="s">
        <v>4469</v>
      </c>
      <c r="T7900" s="8" t="s">
        <v>29016</v>
      </c>
      <c r="U7900" s="8" t="s">
        <v>4471</v>
      </c>
      <c r="V7900" s="8" t="s">
        <v>29008</v>
      </c>
      <c r="X7900" s="8" t="s">
        <v>29017</v>
      </c>
      <c r="Y7900" s="8" t="s">
        <v>29018</v>
      </c>
      <c r="Z7900" s="8" t="s">
        <v>29019</v>
      </c>
      <c r="AA7900" s="8" t="s">
        <v>29020</v>
      </c>
      <c r="AB7900" s="8" t="s">
        <v>29012</v>
      </c>
      <c r="AC7900" s="8" t="s">
        <v>29013</v>
      </c>
      <c r="AD7900" s="8" t="s">
        <v>29014</v>
      </c>
    </row>
    <row r="7901" spans="1:30" x14ac:dyDescent="0.25">
      <c r="A7901" s="8" t="s">
        <v>29606</v>
      </c>
      <c r="B7901" s="8" t="s">
        <v>33512</v>
      </c>
      <c r="C7901" s="8">
        <v>4.3361499999999999</v>
      </c>
      <c r="D7901" s="8">
        <v>4.4422600000000001</v>
      </c>
      <c r="E7901" s="8">
        <v>4.7940800000000001</v>
      </c>
      <c r="F7901" s="8">
        <v>3.5808399999999998</v>
      </c>
      <c r="G7901" s="8">
        <v>0.13906199999999999</v>
      </c>
      <c r="H7901" s="8">
        <v>2.53417</v>
      </c>
      <c r="I7901" s="8">
        <v>6.3096100000000002</v>
      </c>
      <c r="J7901" s="8">
        <v>21.7347</v>
      </c>
      <c r="K7901" s="8">
        <v>4.3074399999999997</v>
      </c>
      <c r="L7901" s="8">
        <v>2.2478699999999998</v>
      </c>
      <c r="M7901" s="8" t="s">
        <v>33519</v>
      </c>
      <c r="N7901" s="8">
        <v>7.0097559299999999</v>
      </c>
      <c r="O7901" s="8">
        <v>5.3676717099999998</v>
      </c>
      <c r="P7901" s="8">
        <v>5.6763915069999999</v>
      </c>
      <c r="Q7901" s="8">
        <v>14.59451844</v>
      </c>
      <c r="R7901" s="8">
        <v>30480507</v>
      </c>
      <c r="S7901" s="8" t="s">
        <v>29592</v>
      </c>
      <c r="T7901" s="8" t="s">
        <v>20635</v>
      </c>
      <c r="U7901" s="8" t="s">
        <v>4823</v>
      </c>
      <c r="V7901" s="8" t="s">
        <v>4824</v>
      </c>
      <c r="X7901" s="8" t="s">
        <v>29594</v>
      </c>
      <c r="Y7901" s="8" t="s">
        <v>20636</v>
      </c>
      <c r="AA7901" s="8" t="s">
        <v>6490</v>
      </c>
      <c r="AB7901" s="8" t="s">
        <v>6491</v>
      </c>
      <c r="AC7901" s="8" t="s">
        <v>4156</v>
      </c>
      <c r="AD7901" s="8" t="s">
        <v>4157</v>
      </c>
    </row>
    <row r="7902" spans="1:30" x14ac:dyDescent="0.25">
      <c r="A7902" s="8" t="s">
        <v>25190</v>
      </c>
      <c r="B7902" s="8" t="s">
        <v>33512</v>
      </c>
      <c r="C7902" s="8">
        <v>5.4197699999999998</v>
      </c>
      <c r="D7902" s="8">
        <v>1.95306</v>
      </c>
      <c r="E7902" s="8">
        <v>5.77</v>
      </c>
      <c r="F7902" s="8">
        <v>0.82835300000000001</v>
      </c>
      <c r="G7902" s="8">
        <v>2.10338</v>
      </c>
      <c r="H7902" s="8">
        <v>0.74233000000000005</v>
      </c>
      <c r="I7902" s="8">
        <v>16.323</v>
      </c>
      <c r="J7902" s="8">
        <v>15.870799999999999</v>
      </c>
      <c r="K7902" s="8">
        <v>4.1384499999999997</v>
      </c>
      <c r="L7902" s="8">
        <v>6.7881200000000002</v>
      </c>
      <c r="M7902" s="8" t="s">
        <v>33523</v>
      </c>
      <c r="N7902" s="8">
        <v>0.75475076299999999</v>
      </c>
      <c r="O7902" s="8">
        <v>1.866485554</v>
      </c>
      <c r="P7902" s="8">
        <v>1.513104257</v>
      </c>
      <c r="Q7902" s="8">
        <v>1.6338806530000001</v>
      </c>
      <c r="R7902" s="8">
        <v>30479256</v>
      </c>
      <c r="S7902" s="8" t="s">
        <v>25183</v>
      </c>
      <c r="T7902" s="8" t="s">
        <v>4040</v>
      </c>
      <c r="X7902" s="8" t="s">
        <v>4042</v>
      </c>
      <c r="Y7902" s="8" t="s">
        <v>25188</v>
      </c>
      <c r="Z7902" s="8" t="s">
        <v>25185</v>
      </c>
      <c r="AA7902" s="8" t="s">
        <v>25186</v>
      </c>
      <c r="AB7902" s="8" t="s">
        <v>5187</v>
      </c>
    </row>
    <row r="7903" spans="1:30" x14ac:dyDescent="0.25">
      <c r="A7903" s="8" t="s">
        <v>25189</v>
      </c>
      <c r="B7903" s="8" t="s">
        <v>33512</v>
      </c>
      <c r="C7903" s="8">
        <v>15.733499999999999</v>
      </c>
      <c r="D7903" s="8">
        <v>10.3551</v>
      </c>
      <c r="E7903" s="8">
        <v>14.0329</v>
      </c>
      <c r="F7903" s="8">
        <v>2.7984100000000001</v>
      </c>
      <c r="G7903" s="8">
        <v>15.1325</v>
      </c>
      <c r="H7903" s="8">
        <v>6.6233199999999997</v>
      </c>
      <c r="I7903" s="8">
        <v>19.326699999999999</v>
      </c>
      <c r="J7903" s="8">
        <v>33.376100000000001</v>
      </c>
      <c r="K7903" s="8">
        <v>15.517200000000001</v>
      </c>
      <c r="L7903" s="8">
        <v>25.504200000000001</v>
      </c>
      <c r="M7903" s="8" t="s">
        <v>33522</v>
      </c>
      <c r="N7903" s="8">
        <v>7.9946170509999996</v>
      </c>
      <c r="O7903" s="8">
        <v>7.2108280770000004</v>
      </c>
      <c r="P7903" s="8">
        <v>4.1127604660000001</v>
      </c>
      <c r="Q7903" s="8">
        <v>7.0621644779999997</v>
      </c>
      <c r="R7903" s="8">
        <v>30481179</v>
      </c>
      <c r="S7903" s="8" t="s">
        <v>25183</v>
      </c>
      <c r="T7903" s="8" t="s">
        <v>4040</v>
      </c>
      <c r="U7903" s="8" t="s">
        <v>2392</v>
      </c>
      <c r="X7903" s="8" t="s">
        <v>4042</v>
      </c>
      <c r="Y7903" s="8" t="s">
        <v>25188</v>
      </c>
      <c r="Z7903" s="8" t="s">
        <v>25185</v>
      </c>
      <c r="AA7903" s="8" t="s">
        <v>25186</v>
      </c>
      <c r="AB7903" s="8" t="s">
        <v>4045</v>
      </c>
    </row>
    <row r="7904" spans="1:30" x14ac:dyDescent="0.25">
      <c r="A7904" s="8" t="s">
        <v>27083</v>
      </c>
      <c r="B7904" s="8" t="s">
        <v>33512</v>
      </c>
      <c r="C7904" s="8">
        <v>35.361899999999999</v>
      </c>
      <c r="D7904" s="8">
        <v>26.3521</v>
      </c>
      <c r="E7904" s="8">
        <v>25.055900000000001</v>
      </c>
      <c r="F7904" s="8">
        <v>4.4681199999999999</v>
      </c>
      <c r="G7904" s="8">
        <v>0.59216100000000005</v>
      </c>
      <c r="H7904" s="8">
        <v>2.0721099999999999</v>
      </c>
      <c r="I7904" s="8">
        <v>13.2616</v>
      </c>
      <c r="J7904" s="8">
        <v>70.453400000000002</v>
      </c>
      <c r="K7904" s="8">
        <v>7.0893499999999996</v>
      </c>
      <c r="L7904" s="8">
        <v>22.5761</v>
      </c>
      <c r="M7904" s="8" t="s">
        <v>33519</v>
      </c>
      <c r="N7904" s="8">
        <v>1.849976992</v>
      </c>
      <c r="O7904" s="8">
        <v>1.291265144</v>
      </c>
      <c r="P7904" s="8">
        <v>1.9173455450000001</v>
      </c>
      <c r="Q7904" s="8">
        <v>3.9556659839999999</v>
      </c>
      <c r="R7904" s="8">
        <v>30482166</v>
      </c>
      <c r="S7904" s="8" t="s">
        <v>4469</v>
      </c>
      <c r="T7904" s="8" t="s">
        <v>27079</v>
      </c>
      <c r="V7904" s="8" t="s">
        <v>4508</v>
      </c>
      <c r="X7904" s="8" t="s">
        <v>4474</v>
      </c>
      <c r="Y7904" s="8" t="s">
        <v>27080</v>
      </c>
      <c r="Z7904" s="8" t="s">
        <v>27081</v>
      </c>
      <c r="AA7904" s="8" t="s">
        <v>27082</v>
      </c>
      <c r="AB7904" s="8" t="s">
        <v>17111</v>
      </c>
    </row>
    <row r="7905" spans="1:30" x14ac:dyDescent="0.25">
      <c r="A7905" s="8" t="s">
        <v>27849</v>
      </c>
      <c r="B7905" s="8" t="s">
        <v>33512</v>
      </c>
      <c r="C7905" s="8">
        <v>3.93831</v>
      </c>
      <c r="D7905" s="8">
        <v>4.3363199999999997</v>
      </c>
      <c r="E7905" s="8">
        <v>5.5423099999999996</v>
      </c>
      <c r="F7905" s="8">
        <v>2.9351500000000001</v>
      </c>
      <c r="G7905" s="8">
        <v>0.27154600000000001</v>
      </c>
      <c r="H7905" s="8">
        <v>2.2010299999999998</v>
      </c>
      <c r="I7905" s="8">
        <v>7.4238600000000003</v>
      </c>
      <c r="J7905" s="8">
        <v>21.286100000000001</v>
      </c>
      <c r="K7905" s="8">
        <v>5.7306400000000002</v>
      </c>
      <c r="L7905" s="8">
        <v>7.0815099999999997</v>
      </c>
      <c r="M7905" s="8" t="s">
        <v>33521</v>
      </c>
      <c r="N7905" s="8">
        <v>11.932588320000001</v>
      </c>
      <c r="O7905" s="8">
        <v>6.3847938170000003</v>
      </c>
      <c r="P7905" s="8">
        <v>5.3732467469999996</v>
      </c>
      <c r="Q7905" s="8">
        <v>2.8833502090000001</v>
      </c>
      <c r="R7905" s="8">
        <v>30480620</v>
      </c>
      <c r="S7905" s="8" t="s">
        <v>27850</v>
      </c>
      <c r="T7905" s="8" t="s">
        <v>27851</v>
      </c>
      <c r="U7905" s="8" t="s">
        <v>636</v>
      </c>
      <c r="V7905" s="8" t="s">
        <v>487</v>
      </c>
      <c r="X7905" s="8" t="s">
        <v>10522</v>
      </c>
      <c r="Y7905" s="8" t="s">
        <v>18295</v>
      </c>
      <c r="AA7905" s="8" t="s">
        <v>1499</v>
      </c>
      <c r="AB7905" s="8" t="s">
        <v>5138</v>
      </c>
      <c r="AC7905" s="8" t="s">
        <v>733</v>
      </c>
      <c r="AD7905" s="8" t="s">
        <v>734</v>
      </c>
    </row>
    <row r="7906" spans="1:30" x14ac:dyDescent="0.25">
      <c r="A7906" s="8" t="s">
        <v>28640</v>
      </c>
      <c r="B7906" s="8" t="s">
        <v>33512</v>
      </c>
      <c r="C7906" s="8">
        <v>1.55444</v>
      </c>
      <c r="D7906" s="8">
        <v>0.73408899999999999</v>
      </c>
      <c r="E7906" s="8">
        <v>0.62623799999999996</v>
      </c>
      <c r="F7906" s="8">
        <v>0.387212</v>
      </c>
      <c r="G7906" s="8">
        <v>0.16957700000000001</v>
      </c>
      <c r="H7906" s="8">
        <v>0.70233400000000001</v>
      </c>
      <c r="I7906" s="8">
        <v>4.2183799999999998</v>
      </c>
      <c r="J7906" s="8">
        <v>6.4207000000000001</v>
      </c>
      <c r="K7906" s="8">
        <v>1.3102499999999999</v>
      </c>
      <c r="L7906" s="8">
        <v>1.4354800000000001</v>
      </c>
      <c r="M7906" s="8" t="s">
        <v>33519</v>
      </c>
      <c r="N7906" s="8">
        <v>0.66187577799999997</v>
      </c>
      <c r="O7906" s="8">
        <v>0.38324450300000001</v>
      </c>
      <c r="P7906" s="8">
        <v>0.42658305000000002</v>
      </c>
      <c r="Q7906" s="8">
        <v>0.76799365200000003</v>
      </c>
      <c r="R7906" s="8">
        <v>30479989</v>
      </c>
      <c r="T7906" s="8" t="s">
        <v>28641</v>
      </c>
      <c r="Y7906" s="8" t="s">
        <v>28642</v>
      </c>
      <c r="AA7906" s="8" t="s">
        <v>28643</v>
      </c>
    </row>
    <row r="7907" spans="1:30" x14ac:dyDescent="0.25">
      <c r="A7907" s="8" t="s">
        <v>31377</v>
      </c>
      <c r="B7907" s="8" t="s">
        <v>33512</v>
      </c>
      <c r="C7907" s="8">
        <v>4.0687499999999996</v>
      </c>
      <c r="D7907" s="8">
        <v>21.251300000000001</v>
      </c>
      <c r="E7907" s="8">
        <v>51.023000000000003</v>
      </c>
      <c r="F7907" s="8">
        <v>18.080400000000001</v>
      </c>
      <c r="G7907" s="8">
        <v>29.3248</v>
      </c>
      <c r="H7907" s="8">
        <v>22.720099999999999</v>
      </c>
      <c r="I7907" s="8">
        <v>262.96600000000001</v>
      </c>
      <c r="J7907" s="8">
        <v>334.18099999999998</v>
      </c>
      <c r="K7907" s="8">
        <v>124.742</v>
      </c>
      <c r="L7907" s="8">
        <v>163.309</v>
      </c>
      <c r="M7907" s="8" t="s">
        <v>33519</v>
      </c>
      <c r="N7907" s="8">
        <v>1.074506645</v>
      </c>
      <c r="O7907" s="8">
        <v>1.2425753639999999</v>
      </c>
      <c r="P7907" s="8">
        <v>2.560297351</v>
      </c>
      <c r="Q7907" s="8">
        <v>8.3876905520000005</v>
      </c>
      <c r="R7907" s="8">
        <v>30479546</v>
      </c>
      <c r="T7907" s="8" t="s">
        <v>7774</v>
      </c>
      <c r="Y7907" s="8" t="s">
        <v>7775</v>
      </c>
    </row>
    <row r="7908" spans="1:30" x14ac:dyDescent="0.25">
      <c r="A7908" s="8" t="s">
        <v>25637</v>
      </c>
      <c r="B7908" s="8" t="s">
        <v>33512</v>
      </c>
      <c r="C7908" s="8">
        <v>7.2099200000000003</v>
      </c>
      <c r="D7908" s="8">
        <v>5.6628299999999996</v>
      </c>
      <c r="E7908" s="8">
        <v>4.7808900000000003</v>
      </c>
      <c r="F7908" s="8">
        <v>3.8649300000000002</v>
      </c>
      <c r="G7908" s="8">
        <v>3.6978300000000002</v>
      </c>
      <c r="H7908" s="8">
        <v>6.37073</v>
      </c>
      <c r="I7908" s="8">
        <v>6.83331</v>
      </c>
      <c r="J7908" s="8">
        <v>8.1084800000000001</v>
      </c>
      <c r="K7908" s="8">
        <v>6.2439299999999998</v>
      </c>
      <c r="L7908" s="8">
        <v>5.14053</v>
      </c>
      <c r="M7908" s="8" t="s">
        <v>33521</v>
      </c>
      <c r="N7908" s="8">
        <v>7.7488006809999996</v>
      </c>
      <c r="O7908" s="8">
        <v>8.5616949729999998</v>
      </c>
      <c r="P7908" s="8">
        <v>3.0821024339999998</v>
      </c>
      <c r="Q7908" s="8">
        <v>3.6452167969999998</v>
      </c>
      <c r="R7908" s="8">
        <v>30480858</v>
      </c>
      <c r="S7908" s="8" t="s">
        <v>15308</v>
      </c>
      <c r="T7908" s="8" t="s">
        <v>25624</v>
      </c>
      <c r="U7908" s="8" t="s">
        <v>10453</v>
      </c>
      <c r="X7908" s="8" t="s">
        <v>1650</v>
      </c>
      <c r="Y7908" s="8" t="s">
        <v>25638</v>
      </c>
      <c r="Z7908" s="8" t="s">
        <v>25639</v>
      </c>
      <c r="AA7908" s="8" t="s">
        <v>25640</v>
      </c>
    </row>
    <row r="7909" spans="1:30" x14ac:dyDescent="0.25">
      <c r="A7909" s="8" t="s">
        <v>30594</v>
      </c>
      <c r="B7909" s="8" t="s">
        <v>33512</v>
      </c>
      <c r="C7909" s="8">
        <v>129.279</v>
      </c>
      <c r="D7909" s="8">
        <v>83.026600000000002</v>
      </c>
      <c r="E7909" s="8">
        <v>103.985</v>
      </c>
      <c r="F7909" s="8">
        <v>48.338900000000002</v>
      </c>
      <c r="G7909" s="8">
        <v>13.1914</v>
      </c>
      <c r="H7909" s="8">
        <v>58.454099999999997</v>
      </c>
      <c r="I7909" s="8">
        <v>100.265</v>
      </c>
      <c r="J7909" s="8">
        <v>206.66</v>
      </c>
      <c r="K7909" s="8">
        <v>94.014600000000002</v>
      </c>
      <c r="L7909" s="8">
        <v>171.41900000000001</v>
      </c>
      <c r="M7909" s="8" t="s">
        <v>33523</v>
      </c>
      <c r="N7909" s="8">
        <v>16.527013</v>
      </c>
      <c r="O7909" s="8">
        <v>27.189057160000001</v>
      </c>
      <c r="P7909" s="8">
        <v>26.571436210000002</v>
      </c>
      <c r="Q7909" s="8">
        <v>23.737904310000001</v>
      </c>
      <c r="R7909" s="8">
        <v>30479574</v>
      </c>
      <c r="S7909" s="8" t="s">
        <v>30595</v>
      </c>
      <c r="T7909" s="8" t="s">
        <v>30596</v>
      </c>
      <c r="U7909" s="8" t="s">
        <v>3561</v>
      </c>
      <c r="V7909" s="8" t="s">
        <v>3562</v>
      </c>
      <c r="W7909" s="8" t="s">
        <v>13383</v>
      </c>
      <c r="X7909" s="8" t="s">
        <v>3563</v>
      </c>
      <c r="Y7909" s="8" t="s">
        <v>30597</v>
      </c>
      <c r="Z7909" s="8" t="s">
        <v>30598</v>
      </c>
      <c r="AA7909" s="8" t="s">
        <v>30599</v>
      </c>
      <c r="AB7909" s="8" t="s">
        <v>13387</v>
      </c>
      <c r="AC7909" s="8" t="s">
        <v>13388</v>
      </c>
      <c r="AD7909" s="8" t="s">
        <v>13389</v>
      </c>
    </row>
    <row r="7910" spans="1:30" x14ac:dyDescent="0.25">
      <c r="A7910" s="8" t="s">
        <v>28660</v>
      </c>
      <c r="B7910" s="8" t="s">
        <v>33512</v>
      </c>
      <c r="C7910" s="8">
        <v>254.148</v>
      </c>
      <c r="D7910" s="8">
        <v>309.452</v>
      </c>
      <c r="E7910" s="8">
        <v>391.03199999999998</v>
      </c>
      <c r="F7910" s="8">
        <v>161.12100000000001</v>
      </c>
      <c r="G7910" s="8">
        <v>51.491100000000003</v>
      </c>
      <c r="H7910" s="8">
        <v>151.03700000000001</v>
      </c>
      <c r="I7910" s="8">
        <v>703.82</v>
      </c>
      <c r="J7910" s="8">
        <v>653.00900000000001</v>
      </c>
      <c r="K7910" s="8">
        <v>449.80500000000001</v>
      </c>
      <c r="L7910" s="8">
        <v>668.85299999999995</v>
      </c>
      <c r="M7910" s="8" t="s">
        <v>33520</v>
      </c>
      <c r="N7910" s="8">
        <v>229.3936257</v>
      </c>
      <c r="O7910" s="8">
        <v>259.01436899999999</v>
      </c>
      <c r="P7910" s="8">
        <v>290.05499400000002</v>
      </c>
      <c r="Q7910" s="8">
        <v>262.6518787</v>
      </c>
      <c r="R7910" s="8">
        <v>30481581</v>
      </c>
      <c r="S7910" s="8" t="s">
        <v>2517</v>
      </c>
      <c r="T7910" s="8" t="s">
        <v>28657</v>
      </c>
      <c r="U7910" s="8" t="s">
        <v>2871</v>
      </c>
      <c r="V7910" s="8" t="s">
        <v>28661</v>
      </c>
      <c r="W7910" s="8" t="s">
        <v>5752</v>
      </c>
      <c r="X7910" s="8" t="s">
        <v>2521</v>
      </c>
      <c r="Y7910" s="8" t="s">
        <v>28658</v>
      </c>
      <c r="Z7910" s="8" t="s">
        <v>28659</v>
      </c>
      <c r="AA7910" s="8" t="s">
        <v>5754</v>
      </c>
      <c r="AB7910" s="8" t="s">
        <v>2876</v>
      </c>
      <c r="AC7910" s="8" t="s">
        <v>2877</v>
      </c>
      <c r="AD7910" s="8" t="s">
        <v>2641</v>
      </c>
    </row>
    <row r="7911" spans="1:30" x14ac:dyDescent="0.25">
      <c r="A7911" s="8" t="s">
        <v>26430</v>
      </c>
      <c r="B7911" s="8" t="s">
        <v>33512</v>
      </c>
      <c r="C7911" s="8">
        <v>0.81365699999999996</v>
      </c>
      <c r="D7911" s="8">
        <v>2.11564</v>
      </c>
      <c r="E7911" s="8">
        <v>3.28599</v>
      </c>
      <c r="F7911" s="8">
        <v>1.9963500000000001</v>
      </c>
      <c r="G7911" s="8">
        <v>0.65421399999999996</v>
      </c>
      <c r="H7911" s="8">
        <v>8.0724900000000002</v>
      </c>
      <c r="I7911" s="8">
        <v>23.028700000000001</v>
      </c>
      <c r="J7911" s="8">
        <v>41.215299999999999</v>
      </c>
      <c r="K7911" s="8">
        <v>13.568099999999999</v>
      </c>
      <c r="L7911" s="8">
        <v>18.766400000000001</v>
      </c>
      <c r="M7911" s="8" t="s">
        <v>33519</v>
      </c>
      <c r="N7911" s="8">
        <v>2.484026574</v>
      </c>
      <c r="O7911" s="8">
        <v>1.835924734</v>
      </c>
      <c r="P7911" s="8">
        <v>1.9173797699999999</v>
      </c>
      <c r="Q7911" s="8">
        <v>3.6071883439999999</v>
      </c>
      <c r="R7911" s="8">
        <v>30480508</v>
      </c>
      <c r="S7911" s="8" t="s">
        <v>748</v>
      </c>
      <c r="T7911" s="8" t="s">
        <v>784</v>
      </c>
      <c r="U7911" s="8" t="s">
        <v>758</v>
      </c>
      <c r="X7911" s="8" t="s">
        <v>751</v>
      </c>
      <c r="Y7911" s="8" t="s">
        <v>785</v>
      </c>
      <c r="Z7911" s="8" t="s">
        <v>786</v>
      </c>
      <c r="AA7911" s="8" t="s">
        <v>787</v>
      </c>
      <c r="AB7911" s="8" t="s">
        <v>768</v>
      </c>
    </row>
    <row r="7912" spans="1:30" x14ac:dyDescent="0.25">
      <c r="A7912" s="8" t="s">
        <v>30107</v>
      </c>
      <c r="B7912" s="8" t="s">
        <v>33512</v>
      </c>
      <c r="C7912" s="8">
        <v>1.85293</v>
      </c>
      <c r="D7912" s="8">
        <v>1.6322099999999999</v>
      </c>
      <c r="E7912" s="8">
        <v>1.3160499999999999</v>
      </c>
      <c r="F7912" s="8">
        <v>0.79631099999999999</v>
      </c>
      <c r="G7912" s="8">
        <v>0.314975</v>
      </c>
      <c r="H7912" s="8">
        <v>1.3103199999999999</v>
      </c>
      <c r="I7912" s="8">
        <v>0.92062999999999995</v>
      </c>
      <c r="J7912" s="8">
        <v>4.5866199999999999</v>
      </c>
      <c r="K7912" s="8">
        <v>3.9849700000000001</v>
      </c>
      <c r="L7912" s="8">
        <v>1.4438500000000001</v>
      </c>
      <c r="M7912" s="8" t="s">
        <v>33521</v>
      </c>
      <c r="N7912" s="8">
        <v>1.937236838</v>
      </c>
      <c r="O7912" s="8">
        <v>2.2835738559999998</v>
      </c>
      <c r="P7912" s="8">
        <v>0.58306812399999997</v>
      </c>
      <c r="Q7912" s="8">
        <v>7.6994692000000003E-2</v>
      </c>
      <c r="R7912" s="8">
        <v>30480801</v>
      </c>
      <c r="S7912" s="8" t="s">
        <v>2488</v>
      </c>
      <c r="T7912" s="8" t="s">
        <v>30102</v>
      </c>
      <c r="W7912" s="8" t="s">
        <v>2496</v>
      </c>
      <c r="X7912" s="8" t="s">
        <v>2490</v>
      </c>
      <c r="Y7912" s="8" t="s">
        <v>30108</v>
      </c>
      <c r="AA7912" s="8" t="s">
        <v>2492</v>
      </c>
      <c r="AB7912" s="8" t="s">
        <v>2493</v>
      </c>
    </row>
    <row r="7913" spans="1:30" x14ac:dyDescent="0.25">
      <c r="A7913" s="8" t="s">
        <v>29092</v>
      </c>
      <c r="B7913" s="8" t="s">
        <v>33512</v>
      </c>
      <c r="C7913" s="8">
        <v>3.2799700000000001</v>
      </c>
      <c r="D7913" s="8">
        <v>13.364100000000001</v>
      </c>
      <c r="E7913" s="8">
        <v>9.3926300000000005</v>
      </c>
      <c r="F7913" s="8">
        <v>7.4634</v>
      </c>
      <c r="G7913" s="8">
        <v>0.28920699999999999</v>
      </c>
      <c r="H7913" s="8">
        <v>12.1119</v>
      </c>
      <c r="I7913" s="8">
        <v>23.319500000000001</v>
      </c>
      <c r="J7913" s="8">
        <v>26.147200000000002</v>
      </c>
      <c r="K7913" s="8">
        <v>8.3060600000000004</v>
      </c>
      <c r="L7913" s="8">
        <v>9.9722200000000001</v>
      </c>
      <c r="M7913" s="8" t="s">
        <v>33519</v>
      </c>
      <c r="N7913" s="8">
        <v>51.387852760000001</v>
      </c>
      <c r="O7913" s="8">
        <v>62.610125420000003</v>
      </c>
      <c r="P7913" s="8">
        <v>55.48620708</v>
      </c>
      <c r="Q7913" s="8">
        <v>74.965553799999995</v>
      </c>
      <c r="R7913" s="8">
        <v>30479388</v>
      </c>
      <c r="S7913" s="8" t="s">
        <v>11921</v>
      </c>
      <c r="T7913" s="8" t="s">
        <v>19881</v>
      </c>
      <c r="Y7913" s="8" t="s">
        <v>29091</v>
      </c>
      <c r="AA7913" s="8" t="s">
        <v>11924</v>
      </c>
    </row>
    <row r="7914" spans="1:30" x14ac:dyDescent="0.25">
      <c r="A7914" s="8" t="s">
        <v>28706</v>
      </c>
      <c r="B7914" s="8" t="s">
        <v>33512</v>
      </c>
      <c r="C7914" s="8">
        <v>1.97346</v>
      </c>
      <c r="D7914" s="8">
        <v>2.2101899999999999</v>
      </c>
      <c r="E7914" s="8">
        <v>5.26884</v>
      </c>
      <c r="F7914" s="8">
        <v>6.4160000000000004</v>
      </c>
      <c r="G7914" s="8">
        <v>0</v>
      </c>
      <c r="H7914" s="8">
        <v>0.34886099999999998</v>
      </c>
      <c r="I7914" s="8">
        <v>13.7439</v>
      </c>
      <c r="J7914" s="8">
        <v>10.3865</v>
      </c>
      <c r="K7914" s="8">
        <v>2.0944099999999999</v>
      </c>
      <c r="L7914" s="8">
        <v>8.4326399999999992</v>
      </c>
      <c r="M7914" s="8" t="s">
        <v>33521</v>
      </c>
      <c r="N7914" s="8">
        <v>23.521913340000001</v>
      </c>
      <c r="O7914" s="8">
        <v>16.044738290000002</v>
      </c>
      <c r="P7914" s="8">
        <v>0.73812174900000005</v>
      </c>
      <c r="Q7914" s="8">
        <v>0.66305866400000002</v>
      </c>
      <c r="R7914" s="8">
        <v>30482407</v>
      </c>
      <c r="S7914" s="8" t="s">
        <v>5761</v>
      </c>
      <c r="T7914" s="8" t="s">
        <v>28704</v>
      </c>
      <c r="Y7914" s="8" t="s">
        <v>28705</v>
      </c>
      <c r="AA7914" s="8" t="s">
        <v>5764</v>
      </c>
    </row>
    <row r="7915" spans="1:30" x14ac:dyDescent="0.25">
      <c r="A7915" s="8" t="s">
        <v>30765</v>
      </c>
      <c r="B7915" s="8" t="s">
        <v>33512</v>
      </c>
      <c r="C7915" s="8">
        <v>9.8104899999999997</v>
      </c>
      <c r="D7915" s="8">
        <v>5.1233899999999997</v>
      </c>
      <c r="E7915" s="8">
        <v>4.94529</v>
      </c>
      <c r="F7915" s="8">
        <v>3.9681500000000001</v>
      </c>
      <c r="G7915" s="8">
        <v>16.150700000000001</v>
      </c>
      <c r="H7915" s="8">
        <v>7.5252299999999996</v>
      </c>
      <c r="I7915" s="8">
        <v>29.3674</v>
      </c>
      <c r="J7915" s="8">
        <v>83.4054</v>
      </c>
      <c r="K7915" s="8">
        <v>24.516300000000001</v>
      </c>
      <c r="L7915" s="8">
        <v>61.0182</v>
      </c>
      <c r="M7915" s="8" t="s">
        <v>33519</v>
      </c>
      <c r="N7915" s="8">
        <v>7.9031034590000004</v>
      </c>
      <c r="O7915" s="8">
        <v>4.5493687859999996</v>
      </c>
      <c r="P7915" s="8">
        <v>4.5606393169999997</v>
      </c>
      <c r="Q7915" s="8">
        <v>14.659140000000001</v>
      </c>
      <c r="R7915" s="8">
        <v>30558002</v>
      </c>
      <c r="S7915" s="8" t="s">
        <v>30764</v>
      </c>
      <c r="T7915" s="8" t="s">
        <v>30766</v>
      </c>
      <c r="U7915" s="8" t="s">
        <v>13648</v>
      </c>
      <c r="V7915" s="8" t="s">
        <v>13649</v>
      </c>
      <c r="Y7915" s="8" t="s">
        <v>13651</v>
      </c>
      <c r="Z7915" s="8" t="s">
        <v>13652</v>
      </c>
      <c r="AA7915" s="8" t="s">
        <v>13653</v>
      </c>
      <c r="AB7915" s="8" t="s">
        <v>13654</v>
      </c>
    </row>
    <row r="7916" spans="1:30" x14ac:dyDescent="0.25">
      <c r="A7916" s="8" t="s">
        <v>31629</v>
      </c>
      <c r="B7916" s="8" t="s">
        <v>33512</v>
      </c>
      <c r="C7916" s="8">
        <v>7.3588100000000001</v>
      </c>
      <c r="D7916" s="8">
        <v>11.2287</v>
      </c>
      <c r="E7916" s="8">
        <v>33.709600000000002</v>
      </c>
      <c r="F7916" s="8">
        <v>9.7744800000000005</v>
      </c>
      <c r="G7916" s="8">
        <v>33.644199999999998</v>
      </c>
      <c r="H7916" s="8">
        <v>0.83653699999999998</v>
      </c>
      <c r="I7916" s="8">
        <v>40.969200000000001</v>
      </c>
      <c r="J7916" s="8">
        <v>48.032600000000002</v>
      </c>
      <c r="K7916" s="8">
        <v>12.7674</v>
      </c>
      <c r="L7916" s="8">
        <v>31.625</v>
      </c>
      <c r="M7916" s="8" t="s">
        <v>33522</v>
      </c>
      <c r="N7916" s="8">
        <v>2.0893805580000002</v>
      </c>
      <c r="O7916" s="8">
        <v>2.2980041029999998</v>
      </c>
      <c r="P7916" s="8">
        <v>0.60976528600000002</v>
      </c>
      <c r="Q7916" s="8">
        <v>2.3662378820000001</v>
      </c>
      <c r="R7916" s="8">
        <v>30555778</v>
      </c>
      <c r="T7916" s="8" t="s">
        <v>31158</v>
      </c>
      <c r="Y7916" s="8" t="s">
        <v>31630</v>
      </c>
      <c r="AB7916" s="8" t="s">
        <v>418</v>
      </c>
    </row>
    <row r="7917" spans="1:30" x14ac:dyDescent="0.25">
      <c r="A7917" s="8" t="s">
        <v>28477</v>
      </c>
      <c r="B7917" s="8" t="s">
        <v>33512</v>
      </c>
      <c r="C7917" s="8">
        <v>31.13</v>
      </c>
      <c r="D7917" s="8">
        <v>21.4496</v>
      </c>
      <c r="E7917" s="8">
        <v>20.408200000000001</v>
      </c>
      <c r="F7917" s="8">
        <v>30.175599999999999</v>
      </c>
      <c r="G7917" s="8">
        <v>11.4665</v>
      </c>
      <c r="H7917" s="8">
        <v>29.5303</v>
      </c>
      <c r="I7917" s="8">
        <v>32.650100000000002</v>
      </c>
      <c r="J7917" s="8">
        <v>43.117899999999999</v>
      </c>
      <c r="K7917" s="8">
        <v>21.3276</v>
      </c>
      <c r="L7917" s="8">
        <v>18.807200000000002</v>
      </c>
      <c r="M7917" s="8" t="s">
        <v>33521</v>
      </c>
      <c r="N7917" s="8">
        <v>2.2791062160000002</v>
      </c>
      <c r="O7917" s="8">
        <v>1.729510807</v>
      </c>
      <c r="P7917" s="8">
        <v>0.69198791500000001</v>
      </c>
      <c r="Q7917" s="8">
        <v>0.88197162399999995</v>
      </c>
      <c r="R7917" s="8">
        <v>30556857</v>
      </c>
      <c r="S7917" s="8" t="s">
        <v>11125</v>
      </c>
      <c r="T7917" s="8" t="s">
        <v>28478</v>
      </c>
      <c r="U7917" s="8" t="s">
        <v>28479</v>
      </c>
      <c r="X7917" s="8" t="s">
        <v>11127</v>
      </c>
      <c r="Y7917" s="8" t="s">
        <v>28480</v>
      </c>
      <c r="Z7917" s="8" t="s">
        <v>28481</v>
      </c>
      <c r="AA7917" s="8" t="s">
        <v>28482</v>
      </c>
    </row>
    <row r="7918" spans="1:30" x14ac:dyDescent="0.25">
      <c r="A7918" s="8" t="s">
        <v>27247</v>
      </c>
      <c r="B7918" s="8" t="s">
        <v>33512</v>
      </c>
      <c r="C7918" s="8">
        <v>44.129300000000001</v>
      </c>
      <c r="D7918" s="8">
        <v>58.763599999999997</v>
      </c>
      <c r="E7918" s="8">
        <v>54.920099999999998</v>
      </c>
      <c r="F7918" s="8">
        <v>94.112300000000005</v>
      </c>
      <c r="G7918" s="8">
        <v>1.7294700000000001</v>
      </c>
      <c r="H7918" s="8">
        <v>12.2944</v>
      </c>
      <c r="I7918" s="8">
        <v>100.71</v>
      </c>
      <c r="J7918" s="8">
        <v>260.31900000000002</v>
      </c>
      <c r="K7918" s="8">
        <v>27.797899999999998</v>
      </c>
      <c r="L7918" s="8">
        <v>95.042199999999994</v>
      </c>
      <c r="M7918" s="8" t="s">
        <v>33519</v>
      </c>
      <c r="N7918" s="8">
        <v>161.28835960000001</v>
      </c>
      <c r="O7918" s="8">
        <v>97.43457737</v>
      </c>
      <c r="P7918" s="8">
        <v>161.16106919999999</v>
      </c>
      <c r="Q7918" s="8">
        <v>364.8007422</v>
      </c>
      <c r="R7918" s="8">
        <v>30556591</v>
      </c>
      <c r="S7918" s="8" t="s">
        <v>9996</v>
      </c>
      <c r="T7918" s="8" t="s">
        <v>27243</v>
      </c>
      <c r="U7918" s="8" t="s">
        <v>9998</v>
      </c>
      <c r="V7918" s="8" t="s">
        <v>17325</v>
      </c>
      <c r="W7918" s="8" t="s">
        <v>17326</v>
      </c>
      <c r="X7918" s="8" t="s">
        <v>10001</v>
      </c>
      <c r="Y7918" s="8" t="s">
        <v>27244</v>
      </c>
      <c r="Z7918" s="8" t="s">
        <v>27245</v>
      </c>
      <c r="AA7918" s="8" t="s">
        <v>27246</v>
      </c>
      <c r="AB7918" s="8" t="s">
        <v>10005</v>
      </c>
    </row>
    <row r="7919" spans="1:30" x14ac:dyDescent="0.25">
      <c r="A7919" s="8" t="s">
        <v>25653</v>
      </c>
      <c r="B7919" s="8" t="s">
        <v>33512</v>
      </c>
      <c r="C7919" s="8">
        <v>29.152000000000001</v>
      </c>
      <c r="D7919" s="8">
        <v>27.084099999999999</v>
      </c>
      <c r="E7919" s="8">
        <v>20.4514</v>
      </c>
      <c r="F7919" s="8">
        <v>12.9299</v>
      </c>
      <c r="G7919" s="8">
        <v>0.16852200000000001</v>
      </c>
      <c r="H7919" s="8">
        <v>3.5966499999999999</v>
      </c>
      <c r="I7919" s="8">
        <v>39.734900000000003</v>
      </c>
      <c r="J7919" s="8">
        <v>29.788599999999999</v>
      </c>
      <c r="K7919" s="8">
        <v>9.9718199999999992</v>
      </c>
      <c r="L7919" s="8">
        <v>33.6494</v>
      </c>
      <c r="M7919" s="8" t="s">
        <v>33519</v>
      </c>
      <c r="N7919" s="8">
        <v>12.69474033</v>
      </c>
      <c r="O7919" s="8">
        <v>10.271158890000001</v>
      </c>
      <c r="P7919" s="8">
        <v>8.4218300940000006</v>
      </c>
      <c r="Q7919" s="8">
        <v>14.550647079999999</v>
      </c>
      <c r="R7919" s="8">
        <v>30554799</v>
      </c>
      <c r="S7919" s="8" t="s">
        <v>3626</v>
      </c>
      <c r="T7919" s="8" t="s">
        <v>25654</v>
      </c>
      <c r="V7919" s="8" t="s">
        <v>3628</v>
      </c>
      <c r="W7919" s="8" t="s">
        <v>3629</v>
      </c>
      <c r="X7919" s="8" t="s">
        <v>3630</v>
      </c>
      <c r="Y7919" s="8" t="s">
        <v>25655</v>
      </c>
      <c r="AA7919" s="8" t="s">
        <v>3632</v>
      </c>
      <c r="AB7919" s="8" t="s">
        <v>3633</v>
      </c>
      <c r="AC7919" s="8" t="s">
        <v>3634</v>
      </c>
      <c r="AD7919" s="8" t="s">
        <v>3635</v>
      </c>
    </row>
    <row r="7920" spans="1:30" x14ac:dyDescent="0.25">
      <c r="A7920" s="8" t="s">
        <v>27510</v>
      </c>
      <c r="B7920" s="8" t="s">
        <v>33512</v>
      </c>
      <c r="C7920" s="8">
        <v>69.007900000000006</v>
      </c>
      <c r="D7920" s="8">
        <v>56.474699999999999</v>
      </c>
      <c r="E7920" s="8">
        <v>38.712299999999999</v>
      </c>
      <c r="F7920" s="8">
        <v>10.121499999999999</v>
      </c>
      <c r="G7920" s="8">
        <v>21.583500000000001</v>
      </c>
      <c r="H7920" s="8">
        <v>56.189399999999999</v>
      </c>
      <c r="I7920" s="8">
        <v>175.45500000000001</v>
      </c>
      <c r="J7920" s="8">
        <v>107.011</v>
      </c>
      <c r="K7920" s="8">
        <v>153.773</v>
      </c>
      <c r="L7920" s="8">
        <v>173.571</v>
      </c>
      <c r="M7920" s="8" t="s">
        <v>33519</v>
      </c>
      <c r="N7920" s="8">
        <v>20.776341819999999</v>
      </c>
      <c r="O7920" s="8">
        <v>18.8164494</v>
      </c>
      <c r="P7920" s="8">
        <v>21.519203279999999</v>
      </c>
      <c r="Q7920" s="8">
        <v>26.776954669999999</v>
      </c>
      <c r="R7920" s="8">
        <v>30554780</v>
      </c>
      <c r="S7920" s="8" t="s">
        <v>27489</v>
      </c>
      <c r="T7920" s="8" t="s">
        <v>27506</v>
      </c>
      <c r="U7920" s="8" t="s">
        <v>4878</v>
      </c>
      <c r="W7920" s="8" t="s">
        <v>4879</v>
      </c>
      <c r="X7920" s="8" t="s">
        <v>27491</v>
      </c>
      <c r="Y7920" s="8" t="s">
        <v>27507</v>
      </c>
      <c r="Z7920" s="8" t="s">
        <v>27508</v>
      </c>
      <c r="AA7920" s="8" t="s">
        <v>27509</v>
      </c>
      <c r="AB7920" s="8" t="s">
        <v>1281</v>
      </c>
    </row>
    <row r="7921" spans="1:30" x14ac:dyDescent="0.25">
      <c r="A7921" s="8" t="s">
        <v>27119</v>
      </c>
      <c r="B7921" s="8" t="s">
        <v>33512</v>
      </c>
      <c r="C7921" s="8">
        <v>33.117199999999997</v>
      </c>
      <c r="D7921" s="8">
        <v>17.614899999999999</v>
      </c>
      <c r="E7921" s="8">
        <v>18.228300000000001</v>
      </c>
      <c r="F7921" s="8">
        <v>11.1745</v>
      </c>
      <c r="G7921" s="8">
        <v>16.293500000000002</v>
      </c>
      <c r="H7921" s="8">
        <v>20.8796</v>
      </c>
      <c r="I7921" s="8">
        <v>28.459099999999999</v>
      </c>
      <c r="J7921" s="8">
        <v>41.362400000000001</v>
      </c>
      <c r="K7921" s="8">
        <v>40.023400000000002</v>
      </c>
      <c r="L7921" s="8">
        <v>32.459600000000002</v>
      </c>
      <c r="M7921" s="8" t="s">
        <v>33519</v>
      </c>
      <c r="N7921" s="8">
        <v>9.2581495720000007</v>
      </c>
      <c r="O7921" s="8">
        <v>12.09769109</v>
      </c>
      <c r="P7921" s="8">
        <v>8.9150122439999997</v>
      </c>
      <c r="Q7921" s="8">
        <v>13.332616079999999</v>
      </c>
      <c r="R7921" s="8">
        <v>30555199</v>
      </c>
      <c r="S7921" s="8" t="s">
        <v>4463</v>
      </c>
      <c r="T7921" s="8" t="s">
        <v>27120</v>
      </c>
      <c r="U7921" s="8" t="s">
        <v>27121</v>
      </c>
      <c r="Y7921" s="8" t="s">
        <v>27122</v>
      </c>
      <c r="Z7921" s="8" t="s">
        <v>27123</v>
      </c>
      <c r="AA7921" s="8" t="s">
        <v>27124</v>
      </c>
      <c r="AB7921" s="8" t="s">
        <v>3301</v>
      </c>
    </row>
    <row r="7922" spans="1:30" x14ac:dyDescent="0.25">
      <c r="A7922" s="8" t="s">
        <v>31378</v>
      </c>
      <c r="B7922" s="8" t="s">
        <v>33512</v>
      </c>
      <c r="C7922" s="8">
        <v>6.0268199999999998</v>
      </c>
      <c r="D7922" s="8">
        <v>5.5404499999999999</v>
      </c>
      <c r="E7922" s="8">
        <v>5.5206099999999996</v>
      </c>
      <c r="F7922" s="8">
        <v>1.7131400000000001</v>
      </c>
      <c r="G7922" s="8">
        <v>16.0715</v>
      </c>
      <c r="H7922" s="8">
        <v>2.0536400000000001</v>
      </c>
      <c r="I7922" s="8">
        <v>35.616399999999999</v>
      </c>
      <c r="J7922" s="8">
        <v>31.701799999999999</v>
      </c>
      <c r="K7922" s="8">
        <v>4.17882</v>
      </c>
      <c r="L7922" s="8">
        <v>18.7941</v>
      </c>
      <c r="M7922" s="8" t="s">
        <v>33519</v>
      </c>
      <c r="N7922" s="8">
        <v>2.7445913609999999</v>
      </c>
      <c r="O7922" s="8">
        <v>2.510183225</v>
      </c>
      <c r="P7922" s="8">
        <v>3.7434953800000002</v>
      </c>
      <c r="Q7922" s="8">
        <v>9.7538972439999991</v>
      </c>
      <c r="R7922" s="8">
        <v>30556533</v>
      </c>
      <c r="T7922" s="8" t="s">
        <v>23599</v>
      </c>
      <c r="Y7922" s="8" t="s">
        <v>23600</v>
      </c>
      <c r="AB7922" s="8" t="s">
        <v>418</v>
      </c>
    </row>
    <row r="7923" spans="1:30" x14ac:dyDescent="0.25">
      <c r="A7923" s="8" t="s">
        <v>25737</v>
      </c>
      <c r="B7923" s="8" t="s">
        <v>33512</v>
      </c>
      <c r="C7923" s="8">
        <v>0.245806</v>
      </c>
      <c r="D7923" s="8">
        <v>0.27486300000000002</v>
      </c>
      <c r="E7923" s="8">
        <v>0.85501400000000005</v>
      </c>
      <c r="F7923" s="8">
        <v>0.63488</v>
      </c>
      <c r="G7923" s="8">
        <v>8.4687099999999997</v>
      </c>
      <c r="H7923" s="8">
        <v>1.9729099999999999</v>
      </c>
      <c r="I7923" s="8">
        <v>68.170900000000003</v>
      </c>
      <c r="J7923" s="8">
        <v>21.0107</v>
      </c>
      <c r="K7923" s="8">
        <v>3.2721399999999998</v>
      </c>
      <c r="L7923" s="8">
        <v>16.22</v>
      </c>
      <c r="M7923" s="8" t="s">
        <v>33518</v>
      </c>
      <c r="N7923" s="8">
        <v>1.5833507899999999</v>
      </c>
      <c r="O7923" s="8">
        <v>2.1046740019999999</v>
      </c>
      <c r="P7923" s="8">
        <v>2.4748889900000002</v>
      </c>
      <c r="Q7923" s="8">
        <v>2.3121959919999999</v>
      </c>
      <c r="R7923" s="8">
        <v>30557911</v>
      </c>
      <c r="S7923" s="8" t="s">
        <v>15545</v>
      </c>
      <c r="T7923" s="8" t="s">
        <v>25738</v>
      </c>
      <c r="W7923" s="8" t="s">
        <v>15547</v>
      </c>
      <c r="X7923" s="8" t="s">
        <v>15548</v>
      </c>
      <c r="Y7923" s="8" t="s">
        <v>25735</v>
      </c>
      <c r="Z7923" s="8" t="s">
        <v>25736</v>
      </c>
      <c r="AA7923" s="8" t="s">
        <v>15551</v>
      </c>
      <c r="AB7923" s="8" t="s">
        <v>15552</v>
      </c>
    </row>
    <row r="7924" spans="1:30" x14ac:dyDescent="0.25">
      <c r="A7924" s="8" t="s">
        <v>27821</v>
      </c>
      <c r="B7924" s="8" t="s">
        <v>33512</v>
      </c>
      <c r="C7924" s="8">
        <v>7.3889300000000002</v>
      </c>
      <c r="D7924" s="8">
        <v>9.4069599999999998</v>
      </c>
      <c r="E7924" s="8">
        <v>8.9232800000000001</v>
      </c>
      <c r="F7924" s="8">
        <v>4.6890900000000002</v>
      </c>
      <c r="G7924" s="8">
        <v>13.689399999999999</v>
      </c>
      <c r="H7924" s="8">
        <v>2.4905200000000001</v>
      </c>
      <c r="I7924" s="8">
        <v>11.8201</v>
      </c>
      <c r="J7924" s="8">
        <v>19.511600000000001</v>
      </c>
      <c r="K7924" s="8">
        <v>3.4462000000000002</v>
      </c>
      <c r="L7924" s="8">
        <v>5.49153</v>
      </c>
      <c r="M7924" s="8" t="s">
        <v>33519</v>
      </c>
      <c r="N7924" s="8">
        <v>12.78696995</v>
      </c>
      <c r="O7924" s="8">
        <v>13.490427840000001</v>
      </c>
      <c r="P7924" s="8">
        <v>16.660527049999999</v>
      </c>
      <c r="Q7924" s="8">
        <v>23.980276360000001</v>
      </c>
      <c r="R7924" s="8">
        <v>30555517</v>
      </c>
      <c r="S7924" s="8" t="s">
        <v>18317</v>
      </c>
      <c r="T7924" s="8" t="s">
        <v>24278</v>
      </c>
      <c r="U7924" s="8" t="s">
        <v>636</v>
      </c>
      <c r="V7924" s="8" t="s">
        <v>487</v>
      </c>
      <c r="X7924" s="8" t="s">
        <v>489</v>
      </c>
      <c r="Y7924" s="8" t="s">
        <v>27818</v>
      </c>
      <c r="Z7924" s="8" t="s">
        <v>27819</v>
      </c>
      <c r="AA7924" s="8" t="s">
        <v>1499</v>
      </c>
      <c r="AB7924" s="8" t="s">
        <v>5138</v>
      </c>
      <c r="AC7924" s="8" t="s">
        <v>733</v>
      </c>
      <c r="AD7924" s="8" t="s">
        <v>734</v>
      </c>
    </row>
    <row r="7925" spans="1:30" x14ac:dyDescent="0.25">
      <c r="A7925" s="8" t="s">
        <v>29949</v>
      </c>
      <c r="B7925" s="8" t="s">
        <v>33512</v>
      </c>
      <c r="C7925" s="8">
        <v>8.5759500000000006</v>
      </c>
      <c r="D7925" s="8">
        <v>10.109</v>
      </c>
      <c r="E7925" s="8">
        <v>10.2751</v>
      </c>
      <c r="F7925" s="8">
        <v>3.6415199999999999</v>
      </c>
      <c r="G7925" s="8">
        <v>0.67007499999999998</v>
      </c>
      <c r="H7925" s="8">
        <v>6.5909000000000004</v>
      </c>
      <c r="I7925" s="8">
        <v>24.208100000000002</v>
      </c>
      <c r="J7925" s="8">
        <v>29.533799999999999</v>
      </c>
      <c r="K7925" s="8">
        <v>7.9344200000000003</v>
      </c>
      <c r="L7925" s="8">
        <v>26.281600000000001</v>
      </c>
      <c r="M7925" s="8" t="s">
        <v>33523</v>
      </c>
      <c r="N7925" s="8">
        <v>0.94093174700000004</v>
      </c>
      <c r="O7925" s="8">
        <v>1.3053380050000001</v>
      </c>
      <c r="P7925" s="8">
        <v>1.1102962460000001</v>
      </c>
      <c r="Q7925" s="8">
        <v>1.122585239</v>
      </c>
      <c r="R7925" s="8">
        <v>30557370</v>
      </c>
      <c r="S7925" s="8" t="s">
        <v>2430</v>
      </c>
      <c r="T7925" s="8" t="s">
        <v>21117</v>
      </c>
      <c r="X7925" s="8" t="s">
        <v>2433</v>
      </c>
      <c r="Y7925" s="8" t="s">
        <v>21118</v>
      </c>
      <c r="AA7925" s="8" t="s">
        <v>2435</v>
      </c>
      <c r="AB7925" s="8" t="s">
        <v>2436</v>
      </c>
    </row>
    <row r="7926" spans="1:30" x14ac:dyDescent="0.25">
      <c r="A7926" s="8" t="s">
        <v>25256</v>
      </c>
      <c r="B7926" s="8" t="s">
        <v>33512</v>
      </c>
      <c r="C7926" s="8">
        <v>6.0358700000000001</v>
      </c>
      <c r="D7926" s="8">
        <v>0.99774399999999996</v>
      </c>
      <c r="E7926" s="8">
        <v>4.3126899999999999</v>
      </c>
      <c r="F7926" s="8">
        <v>3.3057099999999999</v>
      </c>
      <c r="G7926" s="8">
        <v>0.77947200000000005</v>
      </c>
      <c r="H7926" s="8">
        <v>2.7355200000000002</v>
      </c>
      <c r="I7926" s="8">
        <v>69.725499999999997</v>
      </c>
      <c r="J7926" s="8">
        <v>71.533299999999997</v>
      </c>
      <c r="K7926" s="8">
        <v>14.722899999999999</v>
      </c>
      <c r="L7926" s="8">
        <v>39.180799999999998</v>
      </c>
      <c r="M7926" s="8" t="s">
        <v>33519</v>
      </c>
      <c r="N7926" s="8">
        <v>0.76342714099999998</v>
      </c>
      <c r="O7926" s="8">
        <v>0.52404149600000005</v>
      </c>
      <c r="P7926" s="8">
        <v>0.64176345199999996</v>
      </c>
      <c r="Q7926" s="8">
        <v>1.5203245320000001</v>
      </c>
      <c r="R7926" s="8">
        <v>30558312</v>
      </c>
      <c r="T7926" s="8" t="s">
        <v>25253</v>
      </c>
      <c r="Y7926" s="8" t="s">
        <v>25254</v>
      </c>
      <c r="AA7926" s="8" t="s">
        <v>25255</v>
      </c>
      <c r="AB7926" s="8" t="s">
        <v>418</v>
      </c>
    </row>
    <row r="7927" spans="1:30" x14ac:dyDescent="0.25">
      <c r="A7927" s="8" t="s">
        <v>28621</v>
      </c>
      <c r="B7927" s="8" t="s">
        <v>33512</v>
      </c>
      <c r="C7927" s="8">
        <v>16.163699999999999</v>
      </c>
      <c r="D7927" s="8">
        <v>16.744399999999999</v>
      </c>
      <c r="E7927" s="8">
        <v>49.558599999999998</v>
      </c>
      <c r="F7927" s="8">
        <v>4.6935500000000001</v>
      </c>
      <c r="G7927" s="8">
        <v>51.489100000000001</v>
      </c>
      <c r="H7927" s="8">
        <v>1.56809</v>
      </c>
      <c r="I7927" s="8">
        <v>134.37</v>
      </c>
      <c r="J7927" s="8">
        <v>43.441600000000001</v>
      </c>
      <c r="K7927" s="8">
        <v>11.0443</v>
      </c>
      <c r="L7927" s="8">
        <v>71.232399999999998</v>
      </c>
      <c r="M7927" s="8" t="s">
        <v>33519</v>
      </c>
      <c r="N7927" s="8">
        <v>1.3959899039999999</v>
      </c>
      <c r="O7927" s="8">
        <v>1.903301009</v>
      </c>
      <c r="P7927" s="8">
        <v>1.889370878</v>
      </c>
      <c r="Q7927" s="8">
        <v>5.1840310709999997</v>
      </c>
      <c r="R7927" s="8">
        <v>30554962</v>
      </c>
      <c r="S7927" s="8" t="s">
        <v>28622</v>
      </c>
      <c r="T7927" s="8" t="s">
        <v>28623</v>
      </c>
      <c r="X7927" s="8" t="s">
        <v>28624</v>
      </c>
      <c r="Y7927" s="8" t="s">
        <v>28625</v>
      </c>
      <c r="Z7927" s="8" t="s">
        <v>28626</v>
      </c>
      <c r="AA7927" s="8" t="s">
        <v>28627</v>
      </c>
      <c r="AB7927" s="8" t="s">
        <v>28628</v>
      </c>
    </row>
    <row r="7928" spans="1:30" x14ac:dyDescent="0.25">
      <c r="A7928" s="8" t="s">
        <v>27108</v>
      </c>
      <c r="B7928" s="8" t="s">
        <v>33512</v>
      </c>
      <c r="C7928" s="8">
        <v>17.8355</v>
      </c>
      <c r="D7928" s="8">
        <v>38.115299999999998</v>
      </c>
      <c r="E7928" s="8">
        <v>35.080599999999997</v>
      </c>
      <c r="F7928" s="8">
        <v>26.5564</v>
      </c>
      <c r="G7928" s="8">
        <v>0</v>
      </c>
      <c r="H7928" s="8">
        <v>34.976500000000001</v>
      </c>
      <c r="I7928" s="8">
        <v>56.0154</v>
      </c>
      <c r="J7928" s="8">
        <v>42.325299999999999</v>
      </c>
      <c r="K7928" s="8">
        <v>38.508699999999997</v>
      </c>
      <c r="L7928" s="8">
        <v>50.344700000000003</v>
      </c>
      <c r="M7928" s="8" t="s">
        <v>33521</v>
      </c>
      <c r="N7928" s="8">
        <v>23.98094751</v>
      </c>
      <c r="O7928" s="8">
        <v>14.51180138</v>
      </c>
      <c r="P7928" s="8">
        <v>10.319899230000001</v>
      </c>
      <c r="Q7928" s="8">
        <v>5.5843098490000003</v>
      </c>
      <c r="R7928" s="8">
        <v>30558084</v>
      </c>
      <c r="S7928" s="8" t="s">
        <v>9847</v>
      </c>
      <c r="T7928" s="8" t="s">
        <v>9848</v>
      </c>
      <c r="U7928" s="8" t="s">
        <v>9849</v>
      </c>
      <c r="W7928" s="8" t="s">
        <v>9850</v>
      </c>
      <c r="X7928" s="8" t="s">
        <v>2425</v>
      </c>
      <c r="Y7928" s="8" t="s">
        <v>27109</v>
      </c>
      <c r="AA7928" s="8" t="s">
        <v>9844</v>
      </c>
      <c r="AB7928" s="8" t="s">
        <v>4874</v>
      </c>
    </row>
    <row r="7929" spans="1:30" x14ac:dyDescent="0.25">
      <c r="A7929" s="8" t="s">
        <v>26179</v>
      </c>
      <c r="B7929" s="8" t="s">
        <v>33512</v>
      </c>
      <c r="C7929" s="8">
        <v>1.84866</v>
      </c>
      <c r="D7929" s="8">
        <v>1.44872</v>
      </c>
      <c r="E7929" s="8">
        <v>1.3750800000000001</v>
      </c>
      <c r="F7929" s="8">
        <v>1.16954</v>
      </c>
      <c r="G7929" s="8">
        <v>1.5880700000000001</v>
      </c>
      <c r="H7929" s="8">
        <v>2.81155</v>
      </c>
      <c r="I7929" s="8">
        <v>6.1471299999999998</v>
      </c>
      <c r="J7929" s="8">
        <v>10.776300000000001</v>
      </c>
      <c r="K7929" s="8">
        <v>4.8787200000000004</v>
      </c>
      <c r="L7929" s="8">
        <v>6.5233299999999996</v>
      </c>
      <c r="M7929" s="8" t="s">
        <v>33519</v>
      </c>
      <c r="N7929" s="8">
        <v>1.039775245</v>
      </c>
      <c r="O7929" s="8">
        <v>0.77632382300000002</v>
      </c>
      <c r="P7929" s="8">
        <v>1.4751940480000001</v>
      </c>
      <c r="Q7929" s="8">
        <v>2.0843724039999998</v>
      </c>
      <c r="R7929" s="8">
        <v>30557353</v>
      </c>
      <c r="S7929" s="8" t="s">
        <v>627</v>
      </c>
      <c r="T7929" s="8" t="s">
        <v>26180</v>
      </c>
      <c r="V7929" s="8" t="s">
        <v>487</v>
      </c>
      <c r="X7929" s="8" t="s">
        <v>629</v>
      </c>
      <c r="Y7929" s="8" t="s">
        <v>26181</v>
      </c>
      <c r="AA7929" s="8" t="s">
        <v>26182</v>
      </c>
      <c r="AB7929" s="8" t="s">
        <v>26183</v>
      </c>
    </row>
    <row r="7930" spans="1:30" x14ac:dyDescent="0.25">
      <c r="A7930" s="8" t="s">
        <v>31421</v>
      </c>
      <c r="B7930" s="8" t="s">
        <v>33512</v>
      </c>
      <c r="C7930" s="8">
        <v>0</v>
      </c>
      <c r="D7930" s="8">
        <v>3.39326E-2</v>
      </c>
      <c r="E7930" s="8">
        <v>0.29172799999999999</v>
      </c>
      <c r="F7930" s="8">
        <v>1.7274099999999999</v>
      </c>
      <c r="G7930" s="8">
        <v>0</v>
      </c>
      <c r="H7930" s="8">
        <v>0.94479999999999997</v>
      </c>
      <c r="I7930" s="8">
        <v>2.1123099999999999</v>
      </c>
      <c r="J7930" s="8">
        <v>9.0288900000000005</v>
      </c>
      <c r="K7930" s="8">
        <v>7.3207399999999998</v>
      </c>
      <c r="L7930" s="8">
        <v>1.05843</v>
      </c>
      <c r="M7930" s="8" t="s">
        <v>33520</v>
      </c>
      <c r="N7930" s="8">
        <v>1.569286553</v>
      </c>
      <c r="O7930" s="8">
        <v>2.8410928719999999</v>
      </c>
      <c r="P7930" s="8">
        <v>4.3234836129999996</v>
      </c>
      <c r="Q7930" s="8">
        <v>1.8042444390000001</v>
      </c>
      <c r="R7930" s="8">
        <v>30557174</v>
      </c>
      <c r="T7930" s="8" t="s">
        <v>31422</v>
      </c>
      <c r="Y7930" s="8" t="s">
        <v>31423</v>
      </c>
    </row>
    <row r="7931" spans="1:30" x14ac:dyDescent="0.25">
      <c r="A7931" s="8" t="s">
        <v>27194</v>
      </c>
      <c r="B7931" s="8" t="s">
        <v>33512</v>
      </c>
      <c r="C7931" s="8">
        <v>107.312</v>
      </c>
      <c r="D7931" s="8">
        <v>96.409300000000002</v>
      </c>
      <c r="E7931" s="8">
        <v>75.762699999999995</v>
      </c>
      <c r="F7931" s="8">
        <v>45.153100000000002</v>
      </c>
      <c r="G7931" s="8">
        <v>0.34287299999999998</v>
      </c>
      <c r="H7931" s="8">
        <v>40.773499999999999</v>
      </c>
      <c r="I7931" s="8">
        <v>310.964</v>
      </c>
      <c r="J7931" s="8">
        <v>134.30500000000001</v>
      </c>
      <c r="K7931" s="8">
        <v>109.803</v>
      </c>
      <c r="L7931" s="8">
        <v>58.756300000000003</v>
      </c>
      <c r="M7931" s="8" t="s">
        <v>33521</v>
      </c>
      <c r="N7931" s="8">
        <v>40.997949460000001</v>
      </c>
      <c r="O7931" s="8">
        <v>18.863417599999998</v>
      </c>
      <c r="P7931" s="8">
        <v>19.088325220000002</v>
      </c>
      <c r="Q7931" s="8">
        <v>7.6446586879999998</v>
      </c>
      <c r="R7931" s="8">
        <v>30555140</v>
      </c>
      <c r="S7931" s="8" t="s">
        <v>1182</v>
      </c>
      <c r="T7931" s="8" t="s">
        <v>27192</v>
      </c>
      <c r="V7931" s="8" t="s">
        <v>1184</v>
      </c>
      <c r="W7931" s="8" t="s">
        <v>1185</v>
      </c>
      <c r="X7931" s="8" t="s">
        <v>1186</v>
      </c>
      <c r="Y7931" s="8" t="s">
        <v>27195</v>
      </c>
      <c r="Z7931" s="8" t="s">
        <v>27196</v>
      </c>
      <c r="AA7931" s="8" t="s">
        <v>27197</v>
      </c>
      <c r="AB7931" s="8" t="s">
        <v>9954</v>
      </c>
      <c r="AC7931" s="8" t="s">
        <v>1191</v>
      </c>
      <c r="AD7931" s="8" t="s">
        <v>1192</v>
      </c>
    </row>
    <row r="7932" spans="1:30" x14ac:dyDescent="0.25">
      <c r="A7932" s="8" t="s">
        <v>31121</v>
      </c>
      <c r="B7932" s="8" t="s">
        <v>33512</v>
      </c>
      <c r="C7932" s="8">
        <v>0.40601599999999999</v>
      </c>
      <c r="D7932" s="8">
        <v>0.82474000000000003</v>
      </c>
      <c r="E7932" s="8">
        <v>3.22994</v>
      </c>
      <c r="F7932" s="8">
        <v>5.5426399999999996</v>
      </c>
      <c r="G7932" s="8">
        <v>0</v>
      </c>
      <c r="H7932" s="8">
        <v>8.6128</v>
      </c>
      <c r="I7932" s="8">
        <v>34.027799999999999</v>
      </c>
      <c r="J7932" s="8">
        <v>9.0995100000000004</v>
      </c>
      <c r="K7932" s="8">
        <v>8.06142</v>
      </c>
      <c r="L7932" s="8">
        <v>3.6157699999999999</v>
      </c>
      <c r="M7932" s="8" t="s">
        <v>33521</v>
      </c>
      <c r="N7932" s="8">
        <v>8.1216036230000004</v>
      </c>
      <c r="O7932" s="8">
        <v>5.4532291500000003</v>
      </c>
      <c r="P7932" s="8">
        <v>4.7945363499999996</v>
      </c>
      <c r="Q7932" s="8">
        <v>0.93531151499999998</v>
      </c>
      <c r="R7932" s="8">
        <v>30554817</v>
      </c>
      <c r="Y7932" s="8" t="s">
        <v>2903</v>
      </c>
      <c r="Z7932" s="8" t="s">
        <v>2904</v>
      </c>
      <c r="AA7932" s="8" t="s">
        <v>2905</v>
      </c>
      <c r="AB7932" s="8" t="s">
        <v>2906</v>
      </c>
    </row>
    <row r="7933" spans="1:30" x14ac:dyDescent="0.25">
      <c r="A7933" s="8" t="s">
        <v>27539</v>
      </c>
      <c r="B7933" s="8" t="s">
        <v>33512</v>
      </c>
      <c r="C7933" s="8">
        <v>9.7036099999999994</v>
      </c>
      <c r="D7933" s="8">
        <v>9.74648</v>
      </c>
      <c r="E7933" s="8">
        <v>14.855600000000001</v>
      </c>
      <c r="F7933" s="8">
        <v>2.77698</v>
      </c>
      <c r="G7933" s="8">
        <v>1.1196999999999999</v>
      </c>
      <c r="H7933" s="8">
        <v>0.79469100000000004</v>
      </c>
      <c r="I7933" s="8">
        <v>13.0679</v>
      </c>
      <c r="J7933" s="8">
        <v>12.6755</v>
      </c>
      <c r="K7933" s="8">
        <v>6.9871499999999997</v>
      </c>
      <c r="L7933" s="8">
        <v>5.0453900000000003</v>
      </c>
      <c r="M7933" s="8" t="s">
        <v>33519</v>
      </c>
      <c r="N7933" s="8">
        <v>5.6106268139999997</v>
      </c>
      <c r="O7933" s="8">
        <v>6.7979721279999996</v>
      </c>
      <c r="P7933" s="8">
        <v>3.618023327</v>
      </c>
      <c r="Q7933" s="8">
        <v>7.7927436820000002</v>
      </c>
      <c r="R7933" s="8">
        <v>30554855</v>
      </c>
      <c r="S7933" s="8" t="s">
        <v>1621</v>
      </c>
      <c r="T7933" s="8" t="s">
        <v>27540</v>
      </c>
      <c r="U7933" s="8" t="s">
        <v>1628</v>
      </c>
      <c r="Y7933" s="8" t="s">
        <v>27541</v>
      </c>
      <c r="Z7933" s="8" t="s">
        <v>27542</v>
      </c>
      <c r="AA7933" s="8" t="s">
        <v>4896</v>
      </c>
      <c r="AB7933" s="8" t="s">
        <v>349</v>
      </c>
    </row>
    <row r="7934" spans="1:30" x14ac:dyDescent="0.25">
      <c r="A7934" s="8" t="s">
        <v>27852</v>
      </c>
      <c r="B7934" s="8" t="s">
        <v>33512</v>
      </c>
      <c r="C7934" s="8">
        <v>2.4455200000000001</v>
      </c>
      <c r="D7934" s="8">
        <v>3.6470799999999999</v>
      </c>
      <c r="E7934" s="8">
        <v>3.9188200000000002</v>
      </c>
      <c r="F7934" s="8">
        <v>4.2415099999999999</v>
      </c>
      <c r="G7934" s="8">
        <v>0.36604500000000001</v>
      </c>
      <c r="H7934" s="8">
        <v>1.15524</v>
      </c>
      <c r="I7934" s="8">
        <v>30.328199999999999</v>
      </c>
      <c r="J7934" s="8">
        <v>4.0275699999999999</v>
      </c>
      <c r="K7934" s="8">
        <v>1.2513700000000001</v>
      </c>
      <c r="L7934" s="8">
        <v>7.2553299999999998</v>
      </c>
      <c r="M7934" s="8" t="s">
        <v>33521</v>
      </c>
      <c r="N7934" s="8">
        <v>27.414355929999999</v>
      </c>
      <c r="O7934" s="8">
        <v>13.46956383</v>
      </c>
      <c r="P7934" s="8">
        <v>8.1349065249999999</v>
      </c>
      <c r="Q7934" s="8">
        <v>4.5692813220000001</v>
      </c>
      <c r="R7934" s="8">
        <v>30556366</v>
      </c>
      <c r="S7934" s="8" t="s">
        <v>5135</v>
      </c>
      <c r="T7934" s="8" t="s">
        <v>27823</v>
      </c>
      <c r="U7934" s="8" t="s">
        <v>636</v>
      </c>
      <c r="V7934" s="8" t="s">
        <v>487</v>
      </c>
      <c r="X7934" s="8" t="s">
        <v>728</v>
      </c>
      <c r="Y7934" s="8" t="s">
        <v>27839</v>
      </c>
      <c r="AA7934" s="8" t="s">
        <v>1499</v>
      </c>
      <c r="AB7934" s="8" t="s">
        <v>18370</v>
      </c>
      <c r="AC7934" s="8" t="s">
        <v>640</v>
      </c>
      <c r="AD7934" s="8" t="s">
        <v>641</v>
      </c>
    </row>
    <row r="7935" spans="1:30" x14ac:dyDescent="0.25">
      <c r="A7935" s="8" t="s">
        <v>28016</v>
      </c>
      <c r="B7935" s="8" t="s">
        <v>33512</v>
      </c>
      <c r="C7935" s="8">
        <v>7.1239700000000003E-2</v>
      </c>
      <c r="D7935" s="8">
        <v>0.16973299999999999</v>
      </c>
      <c r="E7935" s="8">
        <v>0.21183399999999999</v>
      </c>
      <c r="F7935" s="8">
        <v>0.48197899999999999</v>
      </c>
      <c r="G7935" s="8">
        <v>0</v>
      </c>
      <c r="H7935" s="8">
        <v>0.35131200000000001</v>
      </c>
      <c r="I7935" s="8">
        <v>6.1452499999999999</v>
      </c>
      <c r="J7935" s="8">
        <v>9.0196500000000004</v>
      </c>
      <c r="K7935" s="8">
        <v>1.3472299999999999</v>
      </c>
      <c r="L7935" s="8">
        <v>1.22542</v>
      </c>
      <c r="M7935" s="8" t="s">
        <v>33519</v>
      </c>
      <c r="N7935" s="8">
        <v>0.81956463199999996</v>
      </c>
      <c r="O7935" s="8">
        <v>0.69348947800000005</v>
      </c>
      <c r="P7935" s="8">
        <v>0.76933224499999997</v>
      </c>
      <c r="Q7935" s="8">
        <v>1.593646516</v>
      </c>
      <c r="R7935" s="8">
        <v>30555948</v>
      </c>
      <c r="S7935" s="8" t="s">
        <v>28017</v>
      </c>
      <c r="T7935" s="8" t="s">
        <v>28018</v>
      </c>
      <c r="X7935" s="8" t="s">
        <v>28019</v>
      </c>
      <c r="Y7935" s="8" t="s">
        <v>28020</v>
      </c>
      <c r="AA7935" s="8" t="s">
        <v>28021</v>
      </c>
      <c r="AB7935" s="8" t="s">
        <v>632</v>
      </c>
    </row>
    <row r="7936" spans="1:30" x14ac:dyDescent="0.25">
      <c r="A7936" s="8" t="s">
        <v>29904</v>
      </c>
      <c r="B7936" s="8" t="s">
        <v>33512</v>
      </c>
      <c r="C7936" s="8">
        <v>9.4941600000000008</v>
      </c>
      <c r="D7936" s="8">
        <v>6.3795599999999997</v>
      </c>
      <c r="E7936" s="8">
        <v>16.750900000000001</v>
      </c>
      <c r="F7936" s="8">
        <v>4.1672700000000003</v>
      </c>
      <c r="G7936" s="8">
        <v>5.7584299999999997</v>
      </c>
      <c r="H7936" s="8">
        <v>2.6125099999999999</v>
      </c>
      <c r="I7936" s="8">
        <v>30.2745</v>
      </c>
      <c r="J7936" s="8">
        <v>46.912399999999998</v>
      </c>
      <c r="K7936" s="8">
        <v>9.9515999999999991</v>
      </c>
      <c r="L7936" s="8">
        <v>27.503499999999999</v>
      </c>
      <c r="M7936" s="8" t="s">
        <v>33519</v>
      </c>
      <c r="N7936" s="8">
        <v>1.5274946659999999</v>
      </c>
      <c r="O7936" s="8">
        <v>1.8396218449999999</v>
      </c>
      <c r="P7936" s="8">
        <v>1.9378655600000001</v>
      </c>
      <c r="Q7936" s="8">
        <v>9.1960554220000006</v>
      </c>
      <c r="R7936" s="8">
        <v>30555624</v>
      </c>
      <c r="S7936" s="8" t="s">
        <v>6725</v>
      </c>
      <c r="T7936" s="8" t="s">
        <v>29905</v>
      </c>
      <c r="U7936" s="8" t="s">
        <v>6727</v>
      </c>
      <c r="Y7936" s="8" t="s">
        <v>29906</v>
      </c>
      <c r="AA7936" s="8" t="s">
        <v>2435</v>
      </c>
    </row>
    <row r="7937" spans="1:30" x14ac:dyDescent="0.25">
      <c r="A7937" s="8" t="s">
        <v>25928</v>
      </c>
      <c r="B7937" s="8" t="s">
        <v>33512</v>
      </c>
      <c r="C7937" s="8">
        <v>7.1817399999999996</v>
      </c>
      <c r="D7937" s="8">
        <v>1.1333500000000001</v>
      </c>
      <c r="E7937" s="8">
        <v>1.53339</v>
      </c>
      <c r="F7937" s="8">
        <v>0.57870299999999997</v>
      </c>
      <c r="G7937" s="8">
        <v>4.1247699999999998E-2</v>
      </c>
      <c r="H7937" s="8">
        <v>3.1829499999999999</v>
      </c>
      <c r="I7937" s="8">
        <v>2.7010999999999998</v>
      </c>
      <c r="J7937" s="8">
        <v>5.3132000000000001</v>
      </c>
      <c r="K7937" s="8">
        <v>2.07301</v>
      </c>
      <c r="L7937" s="8">
        <v>6.03688</v>
      </c>
      <c r="M7937" s="8" t="s">
        <v>33519</v>
      </c>
      <c r="N7937" s="8">
        <v>1.0118123450000001</v>
      </c>
      <c r="O7937" s="8">
        <v>0.82001806499999996</v>
      </c>
      <c r="P7937" s="8">
        <v>0.96383270600000004</v>
      </c>
      <c r="Q7937" s="8">
        <v>3.2086522949999998</v>
      </c>
      <c r="R7937" s="8">
        <v>30556090</v>
      </c>
      <c r="S7937" s="8" t="s">
        <v>662</v>
      </c>
      <c r="T7937" s="8" t="s">
        <v>25924</v>
      </c>
      <c r="U7937" s="8" t="s">
        <v>636</v>
      </c>
      <c r="V7937" s="8" t="s">
        <v>487</v>
      </c>
      <c r="X7937" s="8" t="s">
        <v>489</v>
      </c>
      <c r="Y7937" s="8" t="s">
        <v>25925</v>
      </c>
      <c r="Z7937" s="8" t="s">
        <v>25926</v>
      </c>
      <c r="AA7937" s="8" t="s">
        <v>25927</v>
      </c>
      <c r="AB7937" s="8" t="s">
        <v>24558</v>
      </c>
      <c r="AC7937" s="8" t="s">
        <v>733</v>
      </c>
      <c r="AD7937" s="8" t="s">
        <v>734</v>
      </c>
    </row>
    <row r="7938" spans="1:30" x14ac:dyDescent="0.25">
      <c r="A7938" s="8" t="s">
        <v>27733</v>
      </c>
      <c r="B7938" s="8" t="s">
        <v>33512</v>
      </c>
      <c r="C7938" s="8">
        <v>0</v>
      </c>
      <c r="D7938" s="8">
        <v>0.37517800000000001</v>
      </c>
      <c r="E7938" s="8">
        <v>1.0283800000000001</v>
      </c>
      <c r="F7938" s="8">
        <v>1.48736</v>
      </c>
      <c r="G7938" s="8">
        <v>0.160276</v>
      </c>
      <c r="H7938" s="8">
        <v>1.78095</v>
      </c>
      <c r="I7938" s="8">
        <v>5.2279400000000003</v>
      </c>
      <c r="J7938" s="8">
        <v>5.9763099999999998</v>
      </c>
      <c r="K7938" s="8">
        <v>4.1945499999999996</v>
      </c>
      <c r="L7938" s="8">
        <v>0.68168799999999996</v>
      </c>
      <c r="M7938" s="8" t="s">
        <v>33521</v>
      </c>
      <c r="N7938" s="8">
        <v>1.6345447120000001</v>
      </c>
      <c r="O7938" s="8">
        <v>1.0710604189999999</v>
      </c>
      <c r="P7938" s="8">
        <v>0.36794047699999999</v>
      </c>
      <c r="Q7938" s="8">
        <v>0.466518355</v>
      </c>
      <c r="R7938" s="8">
        <v>30556257</v>
      </c>
      <c r="T7938" s="8" t="s">
        <v>27734</v>
      </c>
      <c r="V7938" s="8" t="s">
        <v>3917</v>
      </c>
      <c r="Y7938" s="8" t="s">
        <v>27735</v>
      </c>
      <c r="AA7938" s="8" t="s">
        <v>27736</v>
      </c>
    </row>
    <row r="7939" spans="1:30" x14ac:dyDescent="0.25">
      <c r="A7939" s="8" t="s">
        <v>31112</v>
      </c>
      <c r="B7939" s="8" t="s">
        <v>33512</v>
      </c>
      <c r="C7939" s="8">
        <v>22.8827</v>
      </c>
      <c r="D7939" s="8">
        <v>38.8185</v>
      </c>
      <c r="E7939" s="8">
        <v>34.889099999999999</v>
      </c>
      <c r="F7939" s="8">
        <v>29.870100000000001</v>
      </c>
      <c r="G7939" s="8">
        <v>1.8332900000000001</v>
      </c>
      <c r="H7939" s="8">
        <v>11.008800000000001</v>
      </c>
      <c r="I7939" s="8">
        <v>43.651499999999999</v>
      </c>
      <c r="J7939" s="8">
        <v>37.5779</v>
      </c>
      <c r="K7939" s="8">
        <v>39.498199999999997</v>
      </c>
      <c r="L7939" s="8">
        <v>27.299499999999998</v>
      </c>
      <c r="M7939" s="8" t="s">
        <v>33521</v>
      </c>
      <c r="N7939" s="8">
        <v>59.130478539999999</v>
      </c>
      <c r="O7939" s="8">
        <v>63.399365039999999</v>
      </c>
      <c r="P7939" s="8">
        <v>34.223855800000003</v>
      </c>
      <c r="Q7939" s="8">
        <v>13.28539104</v>
      </c>
      <c r="R7939" s="8">
        <v>30557982</v>
      </c>
      <c r="T7939" s="8" t="s">
        <v>31113</v>
      </c>
      <c r="Y7939" s="8" t="s">
        <v>31114</v>
      </c>
      <c r="AA7939" s="8" t="s">
        <v>31115</v>
      </c>
      <c r="AB7939" s="8" t="s">
        <v>31116</v>
      </c>
    </row>
    <row r="7940" spans="1:30" x14ac:dyDescent="0.25">
      <c r="A7940" s="8" t="s">
        <v>25727</v>
      </c>
      <c r="B7940" s="8" t="s">
        <v>33512</v>
      </c>
      <c r="C7940" s="8">
        <v>1.2526600000000001</v>
      </c>
      <c r="D7940" s="8">
        <v>1.0032399999999999</v>
      </c>
      <c r="E7940" s="8">
        <v>0.95549700000000004</v>
      </c>
      <c r="F7940" s="8">
        <v>1.12819</v>
      </c>
      <c r="G7940" s="8">
        <v>8.3466299999999993E-2</v>
      </c>
      <c r="H7940" s="8">
        <v>2.0206300000000001</v>
      </c>
      <c r="I7940" s="8">
        <v>7.9441600000000001</v>
      </c>
      <c r="J7940" s="8">
        <v>8.2009500000000006</v>
      </c>
      <c r="K7940" s="8">
        <v>2.8010199999999998</v>
      </c>
      <c r="L7940" s="8">
        <v>8.3756599999999999</v>
      </c>
      <c r="M7940" s="8" t="s">
        <v>33522</v>
      </c>
      <c r="N7940" s="8">
        <v>18.15759692</v>
      </c>
      <c r="O7940" s="8">
        <v>5.166902812</v>
      </c>
      <c r="P7940" s="8">
        <v>2.9176565120000002</v>
      </c>
      <c r="Q7940" s="8">
        <v>7.3497244850000003</v>
      </c>
      <c r="R7940" s="8">
        <v>30554899</v>
      </c>
      <c r="S7940" s="8" t="s">
        <v>25728</v>
      </c>
      <c r="T7940" s="8" t="s">
        <v>25729</v>
      </c>
      <c r="W7940" s="8" t="s">
        <v>25730</v>
      </c>
      <c r="X7940" s="8" t="s">
        <v>458</v>
      </c>
      <c r="Y7940" s="8" t="s">
        <v>25731</v>
      </c>
      <c r="AA7940" s="8" t="s">
        <v>8677</v>
      </c>
      <c r="AB7940" s="8" t="s">
        <v>17085</v>
      </c>
    </row>
    <row r="7941" spans="1:30" x14ac:dyDescent="0.25">
      <c r="A7941" s="8" t="s">
        <v>29932</v>
      </c>
      <c r="B7941" s="8" t="s">
        <v>33512</v>
      </c>
      <c r="C7941" s="8">
        <v>1.19396E-2</v>
      </c>
      <c r="D7941" s="8">
        <v>0.26217600000000002</v>
      </c>
      <c r="E7941" s="8">
        <v>0.34506399999999998</v>
      </c>
      <c r="F7941" s="8">
        <v>1.3496699999999999</v>
      </c>
      <c r="G7941" s="8">
        <v>0</v>
      </c>
      <c r="H7941" s="8">
        <v>11.1242</v>
      </c>
      <c r="I7941" s="8">
        <v>6.1796899999999999</v>
      </c>
      <c r="J7941" s="8">
        <v>26.736899999999999</v>
      </c>
      <c r="K7941" s="8">
        <v>5.51844</v>
      </c>
      <c r="L7941" s="8">
        <v>4.1144800000000004</v>
      </c>
      <c r="M7941" s="8" t="s">
        <v>33521</v>
      </c>
      <c r="N7941" s="8">
        <v>9.8134342060000002</v>
      </c>
      <c r="O7941" s="8">
        <v>27.464820769999999</v>
      </c>
      <c r="P7941" s="8">
        <v>4.1057473809999996</v>
      </c>
      <c r="Q7941" s="8">
        <v>1.5466197230000001</v>
      </c>
      <c r="R7941" s="8">
        <v>30558166</v>
      </c>
      <c r="S7941" s="8" t="s">
        <v>2430</v>
      </c>
      <c r="T7941" s="8" t="s">
        <v>29919</v>
      </c>
      <c r="X7941" s="8" t="s">
        <v>2433</v>
      </c>
      <c r="Y7941" s="8" t="s">
        <v>29933</v>
      </c>
      <c r="AA7941" s="8" t="s">
        <v>2435</v>
      </c>
      <c r="AB7941" s="8" t="s">
        <v>6762</v>
      </c>
    </row>
    <row r="7942" spans="1:30" x14ac:dyDescent="0.25">
      <c r="A7942" s="8" t="s">
        <v>28536</v>
      </c>
      <c r="B7942" s="8" t="s">
        <v>33512</v>
      </c>
      <c r="C7942" s="8">
        <v>1.4522999999999999</v>
      </c>
      <c r="D7942" s="8">
        <v>3.9791300000000001</v>
      </c>
      <c r="E7942" s="8">
        <v>3.17903</v>
      </c>
      <c r="F7942" s="8">
        <v>1.52664</v>
      </c>
      <c r="G7942" s="8">
        <v>0</v>
      </c>
      <c r="H7942" s="8">
        <v>1.8495299999999999</v>
      </c>
      <c r="I7942" s="8">
        <v>3.75237</v>
      </c>
      <c r="J7942" s="8">
        <v>2.5802700000000001</v>
      </c>
      <c r="K7942" s="8">
        <v>1.1567799999999999</v>
      </c>
      <c r="L7942" s="8">
        <v>3.5134500000000002</v>
      </c>
      <c r="M7942" s="8" t="s">
        <v>33521</v>
      </c>
      <c r="N7942" s="8">
        <v>3.3079773430000001</v>
      </c>
      <c r="O7942" s="8">
        <v>2.5336129669999998</v>
      </c>
      <c r="P7942" s="8">
        <v>2.4889216410000001</v>
      </c>
      <c r="Q7942" s="8">
        <v>0.895689599</v>
      </c>
      <c r="R7942" s="8">
        <v>30556080</v>
      </c>
      <c r="S7942" s="8" t="s">
        <v>11187</v>
      </c>
      <c r="T7942" s="8" t="s">
        <v>28537</v>
      </c>
      <c r="U7942" s="8" t="s">
        <v>28531</v>
      </c>
      <c r="V7942" s="8" t="s">
        <v>28532</v>
      </c>
      <c r="X7942" s="8" t="s">
        <v>1796</v>
      </c>
      <c r="Y7942" s="8" t="s">
        <v>28533</v>
      </c>
      <c r="Z7942" s="8" t="s">
        <v>28534</v>
      </c>
      <c r="AA7942" s="8" t="s">
        <v>28535</v>
      </c>
      <c r="AB7942" s="8" t="s">
        <v>289</v>
      </c>
    </row>
    <row r="7943" spans="1:30" x14ac:dyDescent="0.25">
      <c r="A7943" s="8" t="s">
        <v>28476</v>
      </c>
      <c r="B7943" s="8" t="s">
        <v>33512</v>
      </c>
      <c r="C7943" s="8">
        <v>0.51691799999999999</v>
      </c>
      <c r="D7943" s="8">
        <v>1.2215400000000001</v>
      </c>
      <c r="E7943" s="8">
        <v>2.8994300000000002</v>
      </c>
      <c r="F7943" s="8">
        <v>0.727796</v>
      </c>
      <c r="G7943" s="8">
        <v>1.37321</v>
      </c>
      <c r="H7943" s="8">
        <v>5.6211399999999996</v>
      </c>
      <c r="I7943" s="8">
        <v>6.3338599999999996</v>
      </c>
      <c r="J7943" s="8">
        <v>8.6179199999999998</v>
      </c>
      <c r="K7943" s="8">
        <v>6.8798700000000004</v>
      </c>
      <c r="L7943" s="8">
        <v>7.2688899999999999</v>
      </c>
      <c r="M7943" s="8" t="s">
        <v>33519</v>
      </c>
      <c r="N7943" s="8">
        <v>2.0725467420000001</v>
      </c>
      <c r="O7943" s="8">
        <v>2.0690235700000001</v>
      </c>
      <c r="P7943" s="8">
        <v>1.8683767330000001</v>
      </c>
      <c r="Q7943" s="8">
        <v>2.713931879</v>
      </c>
      <c r="R7943" s="8">
        <v>30557291</v>
      </c>
      <c r="S7943" s="8" t="s">
        <v>1817</v>
      </c>
      <c r="T7943" s="8" t="s">
        <v>24409</v>
      </c>
      <c r="U7943" s="8" t="s">
        <v>1819</v>
      </c>
      <c r="W7943" s="8" t="s">
        <v>19076</v>
      </c>
      <c r="Y7943" s="8" t="s">
        <v>24410</v>
      </c>
      <c r="Z7943" s="8" t="s">
        <v>24411</v>
      </c>
      <c r="AA7943" s="8" t="s">
        <v>24412</v>
      </c>
      <c r="AB7943" s="8" t="s">
        <v>1822</v>
      </c>
    </row>
    <row r="7944" spans="1:30" x14ac:dyDescent="0.25">
      <c r="A7944" s="8" t="s">
        <v>26396</v>
      </c>
      <c r="B7944" s="8" t="s">
        <v>33512</v>
      </c>
      <c r="C7944" s="8">
        <v>3.2776800000000001</v>
      </c>
      <c r="D7944" s="8">
        <v>2.6538499999999998</v>
      </c>
      <c r="E7944" s="8">
        <v>2.7960400000000001</v>
      </c>
      <c r="F7944" s="8">
        <v>3.5274100000000002</v>
      </c>
      <c r="G7944" s="8">
        <v>0</v>
      </c>
      <c r="H7944" s="8">
        <v>0</v>
      </c>
      <c r="I7944" s="8">
        <v>15.6592</v>
      </c>
      <c r="J7944" s="8">
        <v>8.9373900000000006E-2</v>
      </c>
      <c r="K7944" s="8">
        <v>0.54122400000000004</v>
      </c>
      <c r="L7944" s="8">
        <v>0.61219299999999999</v>
      </c>
      <c r="M7944" s="8" t="s">
        <v>33521</v>
      </c>
      <c r="N7944" s="8">
        <v>5.3341622429999997</v>
      </c>
      <c r="O7944" s="8">
        <v>4.0536638460000001</v>
      </c>
      <c r="P7944" s="8">
        <v>0.33169341699999999</v>
      </c>
      <c r="Q7944" s="8">
        <v>8.7982189000000002E-2</v>
      </c>
      <c r="R7944" s="8">
        <v>30556986</v>
      </c>
      <c r="S7944" s="8" t="s">
        <v>748</v>
      </c>
      <c r="T7944" s="8" t="s">
        <v>26397</v>
      </c>
      <c r="U7944" s="8" t="s">
        <v>758</v>
      </c>
      <c r="X7944" s="8" t="s">
        <v>751</v>
      </c>
      <c r="Y7944" s="8" t="s">
        <v>26398</v>
      </c>
      <c r="Z7944" s="8" t="s">
        <v>26399</v>
      </c>
      <c r="AA7944" s="8" t="s">
        <v>26400</v>
      </c>
      <c r="AB7944" s="8" t="s">
        <v>788</v>
      </c>
      <c r="AC7944" s="8" t="s">
        <v>776</v>
      </c>
      <c r="AD7944" s="8" t="s">
        <v>777</v>
      </c>
    </row>
    <row r="7945" spans="1:30" x14ac:dyDescent="0.25">
      <c r="A7945" s="8" t="s">
        <v>26821</v>
      </c>
      <c r="B7945" s="8" t="s">
        <v>33512</v>
      </c>
      <c r="C7945" s="8">
        <v>0.65741799999999995</v>
      </c>
      <c r="D7945" s="8">
        <v>0.21865299999999999</v>
      </c>
      <c r="E7945" s="8">
        <v>1.77108</v>
      </c>
      <c r="F7945" s="8">
        <v>3.38354</v>
      </c>
      <c r="G7945" s="8">
        <v>0</v>
      </c>
      <c r="H7945" s="8">
        <v>28.033799999999999</v>
      </c>
      <c r="I7945" s="8">
        <v>147.32</v>
      </c>
      <c r="J7945" s="8">
        <v>146.50700000000001</v>
      </c>
      <c r="K7945" s="8">
        <v>56.076000000000001</v>
      </c>
      <c r="L7945" s="8">
        <v>109.26300000000001</v>
      </c>
      <c r="M7945" s="8" t="s">
        <v>33521</v>
      </c>
      <c r="N7945" s="8">
        <v>10.033242660000001</v>
      </c>
      <c r="O7945" s="8">
        <v>14.801580960000001</v>
      </c>
      <c r="P7945" s="8">
        <v>10.4658982</v>
      </c>
      <c r="Q7945" s="8">
        <v>3.5092626419999999</v>
      </c>
      <c r="R7945" s="8">
        <v>30554726</v>
      </c>
      <c r="S7945" s="8" t="s">
        <v>4302</v>
      </c>
      <c r="T7945" s="8" t="s">
        <v>26805</v>
      </c>
      <c r="U7945" s="8" t="s">
        <v>4294</v>
      </c>
      <c r="V7945" s="8" t="s">
        <v>4295</v>
      </c>
      <c r="X7945" s="8" t="s">
        <v>4296</v>
      </c>
      <c r="Y7945" s="8" t="s">
        <v>26806</v>
      </c>
      <c r="AA7945" s="8" t="s">
        <v>4298</v>
      </c>
      <c r="AB7945" s="8" t="s">
        <v>16755</v>
      </c>
      <c r="AC7945" s="8" t="s">
        <v>4300</v>
      </c>
      <c r="AD7945" s="8" t="s">
        <v>2641</v>
      </c>
    </row>
    <row r="7946" spans="1:30" x14ac:dyDescent="0.25">
      <c r="A7946" s="8" t="s">
        <v>25941</v>
      </c>
      <c r="B7946" s="8" t="s">
        <v>33512</v>
      </c>
      <c r="C7946" s="8">
        <v>10.236800000000001</v>
      </c>
      <c r="D7946" s="8">
        <v>5.9254899999999999</v>
      </c>
      <c r="E7946" s="8">
        <v>5.5006700000000004</v>
      </c>
      <c r="F7946" s="8">
        <v>4.2770599999999996</v>
      </c>
      <c r="G7946" s="8">
        <v>5.1467400000000003</v>
      </c>
      <c r="H7946" s="8">
        <v>6.5510200000000003</v>
      </c>
      <c r="I7946" s="8">
        <v>18.508099999999999</v>
      </c>
      <c r="J7946" s="8">
        <v>29.878</v>
      </c>
      <c r="K7946" s="8">
        <v>6.3112000000000004</v>
      </c>
      <c r="L7946" s="8">
        <v>7.8958000000000004</v>
      </c>
      <c r="M7946" s="8" t="s">
        <v>33519</v>
      </c>
      <c r="N7946" s="8">
        <v>8.8356830070000001</v>
      </c>
      <c r="O7946" s="8">
        <v>8.2287751710000006</v>
      </c>
      <c r="P7946" s="8">
        <v>8.341218026</v>
      </c>
      <c r="Q7946" s="8">
        <v>10.869380400000001</v>
      </c>
      <c r="R7946" s="8">
        <v>30554545</v>
      </c>
      <c r="S7946" s="8" t="s">
        <v>15654</v>
      </c>
      <c r="T7946" s="8" t="s">
        <v>25937</v>
      </c>
      <c r="U7946" s="8" t="s">
        <v>486</v>
      </c>
      <c r="V7946" s="8" t="s">
        <v>7876</v>
      </c>
      <c r="W7946" s="8" t="s">
        <v>488</v>
      </c>
      <c r="X7946" s="8" t="s">
        <v>728</v>
      </c>
      <c r="Y7946" s="8" t="s">
        <v>25938</v>
      </c>
      <c r="Z7946" s="8" t="s">
        <v>25939</v>
      </c>
      <c r="AA7946" s="8" t="s">
        <v>25940</v>
      </c>
      <c r="AB7946" s="8" t="s">
        <v>493</v>
      </c>
      <c r="AC7946" s="8" t="s">
        <v>494</v>
      </c>
      <c r="AD7946" s="8" t="s">
        <v>495</v>
      </c>
    </row>
    <row r="7947" spans="1:30" x14ac:dyDescent="0.25">
      <c r="A7947" s="8" t="s">
        <v>30336</v>
      </c>
      <c r="B7947" s="8" t="s">
        <v>33512</v>
      </c>
      <c r="C7947" s="8">
        <v>0.236099</v>
      </c>
      <c r="D7947" s="8">
        <v>1.8605400000000001E-2</v>
      </c>
      <c r="E7947" s="8">
        <v>1.7690500000000001E-2</v>
      </c>
      <c r="F7947" s="8">
        <v>0.21665200000000001</v>
      </c>
      <c r="G7947" s="8">
        <v>0</v>
      </c>
      <c r="H7947" s="8">
        <v>0</v>
      </c>
      <c r="I7947" s="8">
        <v>36.218600000000002</v>
      </c>
      <c r="J7947" s="8">
        <v>8.4413900000000002</v>
      </c>
      <c r="K7947" s="8">
        <v>17.324400000000001</v>
      </c>
      <c r="L7947" s="8">
        <v>18.669499999999999</v>
      </c>
      <c r="M7947" s="8" t="s">
        <v>33518</v>
      </c>
      <c r="N7947" s="8">
        <v>0.41714872800000002</v>
      </c>
      <c r="O7947" s="8">
        <v>0.42875623000000002</v>
      </c>
      <c r="P7947" s="8">
        <v>1.5732824590000001</v>
      </c>
      <c r="Q7947" s="8">
        <v>1.6391993149999999</v>
      </c>
      <c r="R7947" s="8">
        <v>30557139</v>
      </c>
      <c r="S7947" s="8" t="s">
        <v>1352</v>
      </c>
      <c r="T7947" s="8" t="s">
        <v>13191</v>
      </c>
      <c r="V7947" s="8" t="s">
        <v>1363</v>
      </c>
      <c r="W7947" s="8" t="s">
        <v>13192</v>
      </c>
      <c r="X7947" s="8" t="s">
        <v>1355</v>
      </c>
      <c r="Y7947" s="8" t="s">
        <v>13193</v>
      </c>
      <c r="Z7947" s="8" t="s">
        <v>13194</v>
      </c>
      <c r="AA7947" s="8" t="s">
        <v>13195</v>
      </c>
      <c r="AB7947" s="8" t="s">
        <v>1358</v>
      </c>
      <c r="AC7947" s="8" t="s">
        <v>1359</v>
      </c>
      <c r="AD7947" s="8" t="s">
        <v>1360</v>
      </c>
    </row>
    <row r="7948" spans="1:30" x14ac:dyDescent="0.25">
      <c r="A7948" s="8" t="s">
        <v>30337</v>
      </c>
      <c r="B7948" s="8" t="s">
        <v>33512</v>
      </c>
      <c r="C7948" s="8">
        <v>2.6891799999999999</v>
      </c>
      <c r="D7948" s="8">
        <v>1.0634399999999999</v>
      </c>
      <c r="E7948" s="8">
        <v>0.89715699999999998</v>
      </c>
      <c r="F7948" s="8">
        <v>1.7645</v>
      </c>
      <c r="G7948" s="8">
        <v>0</v>
      </c>
      <c r="H7948" s="8">
        <v>1.98689</v>
      </c>
      <c r="I7948" s="8">
        <v>12.261799999999999</v>
      </c>
      <c r="J7948" s="8">
        <v>0.86963699999999999</v>
      </c>
      <c r="K7948" s="8">
        <v>4.20383</v>
      </c>
      <c r="L7948" s="8">
        <v>4.1271199999999997</v>
      </c>
      <c r="M7948" s="8" t="s">
        <v>33521</v>
      </c>
      <c r="N7948" s="8">
        <v>2.3127874519999998</v>
      </c>
      <c r="O7948" s="8">
        <v>1.2440949589999999</v>
      </c>
      <c r="P7948" s="8">
        <v>0.84160130099999997</v>
      </c>
      <c r="Q7948" s="8">
        <v>0.26059483100000003</v>
      </c>
      <c r="R7948" s="8">
        <v>30558016</v>
      </c>
      <c r="S7948" s="8" t="s">
        <v>1352</v>
      </c>
      <c r="T7948" s="8" t="s">
        <v>13191</v>
      </c>
      <c r="V7948" s="8" t="s">
        <v>1363</v>
      </c>
      <c r="W7948" s="8" t="s">
        <v>13192</v>
      </c>
      <c r="X7948" s="8" t="s">
        <v>1355</v>
      </c>
      <c r="Y7948" s="8" t="s">
        <v>13193</v>
      </c>
      <c r="Z7948" s="8" t="s">
        <v>13194</v>
      </c>
      <c r="AA7948" s="8" t="s">
        <v>13195</v>
      </c>
      <c r="AB7948" s="8" t="s">
        <v>1365</v>
      </c>
    </row>
    <row r="7949" spans="1:30" x14ac:dyDescent="0.25">
      <c r="A7949" s="8" t="s">
        <v>27172</v>
      </c>
      <c r="B7949" s="8" t="s">
        <v>33512</v>
      </c>
      <c r="C7949" s="8">
        <v>0.53449599999999997</v>
      </c>
      <c r="D7949" s="8">
        <v>0.43542799999999998</v>
      </c>
      <c r="E7949" s="8">
        <v>0.55167600000000006</v>
      </c>
      <c r="F7949" s="8">
        <v>0.292879</v>
      </c>
      <c r="G7949" s="8">
        <v>0.106852</v>
      </c>
      <c r="H7949" s="8">
        <v>0.32513799999999998</v>
      </c>
      <c r="I7949" s="8">
        <v>1.1076699999999999</v>
      </c>
      <c r="J7949" s="8">
        <v>0.72841800000000001</v>
      </c>
      <c r="K7949" s="8">
        <v>1.0266</v>
      </c>
      <c r="L7949" s="8">
        <v>0.51845699999999995</v>
      </c>
      <c r="M7949" s="8" t="s">
        <v>33519</v>
      </c>
      <c r="N7949" s="8">
        <v>4.6269479269999998</v>
      </c>
      <c r="O7949" s="8">
        <v>3.7059035200000001</v>
      </c>
      <c r="P7949" s="8">
        <v>5.8001626870000003</v>
      </c>
      <c r="Q7949" s="8">
        <v>8.3979227319999996</v>
      </c>
      <c r="R7949" s="8">
        <v>30558138</v>
      </c>
      <c r="S7949" s="8" t="s">
        <v>15656</v>
      </c>
      <c r="T7949" s="8" t="s">
        <v>17236</v>
      </c>
      <c r="V7949" s="8" t="s">
        <v>15658</v>
      </c>
      <c r="X7949" s="8" t="s">
        <v>15660</v>
      </c>
      <c r="Y7949" s="8" t="s">
        <v>17237</v>
      </c>
      <c r="Z7949" s="8" t="s">
        <v>17238</v>
      </c>
      <c r="AA7949" s="8" t="s">
        <v>17239</v>
      </c>
      <c r="AB7949" s="8" t="s">
        <v>15665</v>
      </c>
      <c r="AC7949" s="8" t="s">
        <v>15666</v>
      </c>
      <c r="AD7949" s="8" t="s">
        <v>15667</v>
      </c>
    </row>
    <row r="7950" spans="1:30" x14ac:dyDescent="0.25">
      <c r="A7950" s="8" t="s">
        <v>31379</v>
      </c>
      <c r="B7950" s="8" t="s">
        <v>33512</v>
      </c>
      <c r="C7950" s="8">
        <v>50.798200000000001</v>
      </c>
      <c r="D7950" s="8">
        <v>65.809399999999997</v>
      </c>
      <c r="E7950" s="8">
        <v>98.695300000000003</v>
      </c>
      <c r="F7950" s="8">
        <v>52.188800000000001</v>
      </c>
      <c r="G7950" s="8">
        <v>54.318100000000001</v>
      </c>
      <c r="H7950" s="8">
        <v>13.4969</v>
      </c>
      <c r="I7950" s="8">
        <v>70.211600000000004</v>
      </c>
      <c r="J7950" s="8">
        <v>98.836699999999993</v>
      </c>
      <c r="K7950" s="8">
        <v>83.033199999999994</v>
      </c>
      <c r="L7950" s="8">
        <v>59.265300000000003</v>
      </c>
      <c r="M7950" s="8" t="s">
        <v>33519</v>
      </c>
      <c r="N7950" s="8">
        <v>38.543738939999997</v>
      </c>
      <c r="O7950" s="8">
        <v>35.860012500000003</v>
      </c>
      <c r="P7950" s="8">
        <v>37.977309490000003</v>
      </c>
      <c r="Q7950" s="8">
        <v>44.228568789999997</v>
      </c>
      <c r="R7950" s="8">
        <v>30558047</v>
      </c>
      <c r="Y7950" s="8" t="s">
        <v>31380</v>
      </c>
    </row>
    <row r="7951" spans="1:30" x14ac:dyDescent="0.25">
      <c r="A7951" s="8" t="s">
        <v>26600</v>
      </c>
      <c r="B7951" s="8" t="s">
        <v>33512</v>
      </c>
      <c r="C7951" s="8">
        <v>0.103024</v>
      </c>
      <c r="D7951" s="8">
        <v>1.54132E-2</v>
      </c>
      <c r="E7951" s="8">
        <v>7.2702100000000006E-2</v>
      </c>
      <c r="F7951" s="8">
        <v>0.18554200000000001</v>
      </c>
      <c r="G7951" s="8">
        <v>0</v>
      </c>
      <c r="H7951" s="8">
        <v>4.1789800000000002E-2</v>
      </c>
      <c r="I7951" s="8">
        <v>0.33413199999999998</v>
      </c>
      <c r="J7951" s="8">
        <v>3.8810200000000003E-2</v>
      </c>
      <c r="K7951" s="8">
        <v>0.104174</v>
      </c>
      <c r="L7951" s="8">
        <v>3.6698000000000001E-2</v>
      </c>
      <c r="M7951" s="8" t="s">
        <v>33521</v>
      </c>
      <c r="N7951" s="8">
        <v>1.9301637410000001</v>
      </c>
      <c r="O7951" s="8">
        <v>2.3902620109999999</v>
      </c>
      <c r="P7951" s="8">
        <v>1.241958992</v>
      </c>
      <c r="Q7951" s="8">
        <v>8.3944488999999997E-2</v>
      </c>
      <c r="R7951" s="8">
        <v>30556918</v>
      </c>
      <c r="S7951" s="8" t="s">
        <v>26601</v>
      </c>
      <c r="T7951" s="8" t="s">
        <v>9329</v>
      </c>
      <c r="X7951" s="8" t="s">
        <v>4042</v>
      </c>
      <c r="Y7951" s="8" t="s">
        <v>9342</v>
      </c>
      <c r="AA7951" s="8" t="s">
        <v>9339</v>
      </c>
      <c r="AB7951" s="8" t="s">
        <v>5187</v>
      </c>
    </row>
    <row r="7952" spans="1:30" x14ac:dyDescent="0.25">
      <c r="A7952" s="8" t="s">
        <v>27569</v>
      </c>
      <c r="B7952" s="8" t="s">
        <v>33512</v>
      </c>
      <c r="C7952" s="8">
        <v>21.291599999999999</v>
      </c>
      <c r="D7952" s="8">
        <v>7.4044699999999999</v>
      </c>
      <c r="E7952" s="8">
        <v>11.2744</v>
      </c>
      <c r="F7952" s="8">
        <v>9.7794399999999992</v>
      </c>
      <c r="G7952" s="8">
        <v>5.9369600000000002E-2</v>
      </c>
      <c r="H7952" s="8">
        <v>10.894600000000001</v>
      </c>
      <c r="I7952" s="8">
        <v>44.6036</v>
      </c>
      <c r="J7952" s="8">
        <v>24.995999999999999</v>
      </c>
      <c r="K7952" s="8">
        <v>33.601199999999999</v>
      </c>
      <c r="L7952" s="8">
        <v>7.6046800000000001</v>
      </c>
      <c r="M7952" s="8" t="s">
        <v>33521</v>
      </c>
      <c r="N7952" s="8">
        <v>9.0484562040000007</v>
      </c>
      <c r="O7952" s="8">
        <v>7.7149450020000003</v>
      </c>
      <c r="P7952" s="8">
        <v>7.8060161770000001</v>
      </c>
      <c r="Q7952" s="8">
        <v>3.0282872630000002</v>
      </c>
      <c r="R7952" s="8">
        <v>30555493</v>
      </c>
      <c r="S7952" s="8" t="s">
        <v>4960</v>
      </c>
      <c r="T7952" s="8" t="s">
        <v>27565</v>
      </c>
      <c r="U7952" s="8" t="s">
        <v>17883</v>
      </c>
      <c r="W7952" s="8" t="s">
        <v>17884</v>
      </c>
      <c r="Y7952" s="8" t="s">
        <v>27566</v>
      </c>
      <c r="Z7952" s="8" t="s">
        <v>27567</v>
      </c>
      <c r="AA7952" s="8" t="s">
        <v>27568</v>
      </c>
      <c r="AB7952" s="8" t="s">
        <v>5538</v>
      </c>
    </row>
    <row r="7953" spans="1:30" x14ac:dyDescent="0.25">
      <c r="A7953" s="8" t="s">
        <v>29275</v>
      </c>
      <c r="B7953" s="8" t="s">
        <v>33512</v>
      </c>
      <c r="C7953" s="8">
        <v>9.6461900000000007</v>
      </c>
      <c r="D7953" s="8">
        <v>8.5639199999999995</v>
      </c>
      <c r="E7953" s="8">
        <v>13.2218</v>
      </c>
      <c r="F7953" s="8">
        <v>5.3045999999999998</v>
      </c>
      <c r="G7953" s="8">
        <v>3.5806399999999998</v>
      </c>
      <c r="H7953" s="8">
        <v>5.0089800000000002</v>
      </c>
      <c r="I7953" s="8">
        <v>8.7287800000000004</v>
      </c>
      <c r="J7953" s="8">
        <v>17.616299999999999</v>
      </c>
      <c r="K7953" s="8">
        <v>9.6327499999999997</v>
      </c>
      <c r="L7953" s="8">
        <v>18.472000000000001</v>
      </c>
      <c r="M7953" s="8" t="s">
        <v>33519</v>
      </c>
      <c r="N7953" s="8">
        <v>8.6793860729999999</v>
      </c>
      <c r="O7953" s="8">
        <v>10.051070230000001</v>
      </c>
      <c r="P7953" s="8">
        <v>6.8323115699999999</v>
      </c>
      <c r="Q7953" s="8">
        <v>12.65966175</v>
      </c>
      <c r="R7953" s="8">
        <v>30554634</v>
      </c>
      <c r="S7953" s="8" t="s">
        <v>662</v>
      </c>
      <c r="T7953" s="8" t="s">
        <v>29270</v>
      </c>
      <c r="U7953" s="8" t="s">
        <v>636</v>
      </c>
      <c r="V7953" s="8" t="s">
        <v>487</v>
      </c>
      <c r="W7953" s="8" t="s">
        <v>2458</v>
      </c>
      <c r="X7953" s="8" t="s">
        <v>489</v>
      </c>
      <c r="Y7953" s="8" t="s">
        <v>29276</v>
      </c>
      <c r="Z7953" s="8" t="s">
        <v>29272</v>
      </c>
      <c r="AA7953" s="8" t="s">
        <v>29273</v>
      </c>
      <c r="AB7953" s="8" t="s">
        <v>2462</v>
      </c>
      <c r="AC7953" s="8" t="s">
        <v>733</v>
      </c>
      <c r="AD7953" s="8" t="s">
        <v>734</v>
      </c>
    </row>
    <row r="7954" spans="1:30" x14ac:dyDescent="0.25">
      <c r="A7954" s="8" t="s">
        <v>28347</v>
      </c>
      <c r="B7954" s="8" t="s">
        <v>33512</v>
      </c>
      <c r="C7954" s="8">
        <v>1.11686</v>
      </c>
      <c r="D7954" s="8">
        <v>1.2842</v>
      </c>
      <c r="E7954" s="8">
        <v>1.63622</v>
      </c>
      <c r="F7954" s="8">
        <v>0.97175900000000004</v>
      </c>
      <c r="G7954" s="8">
        <v>0.23652799999999999</v>
      </c>
      <c r="H7954" s="8">
        <v>0.57191599999999998</v>
      </c>
      <c r="I7954" s="8">
        <v>2.4248500000000002</v>
      </c>
      <c r="J7954" s="8">
        <v>3.9945200000000001</v>
      </c>
      <c r="K7954" s="8">
        <v>2.2557900000000002</v>
      </c>
      <c r="L7954" s="8">
        <v>6.0488</v>
      </c>
      <c r="M7954" s="8" t="s">
        <v>33518</v>
      </c>
      <c r="N7954" s="8">
        <v>1.3132963689999999</v>
      </c>
      <c r="O7954" s="8">
        <v>1.962635202</v>
      </c>
      <c r="P7954" s="8">
        <v>3.6366190760000001</v>
      </c>
      <c r="Q7954" s="8">
        <v>4.6283955490000004</v>
      </c>
      <c r="R7954" s="8">
        <v>30555564</v>
      </c>
      <c r="S7954" s="8" t="s">
        <v>1577</v>
      </c>
      <c r="T7954" s="8" t="s">
        <v>28348</v>
      </c>
      <c r="X7954" s="8" t="s">
        <v>811</v>
      </c>
      <c r="Y7954" s="8" t="s">
        <v>19023</v>
      </c>
      <c r="Z7954" s="8" t="s">
        <v>19024</v>
      </c>
      <c r="AA7954" s="8" t="s">
        <v>19025</v>
      </c>
      <c r="AB7954" s="8" t="s">
        <v>1164</v>
      </c>
    </row>
    <row r="7955" spans="1:30" x14ac:dyDescent="0.25">
      <c r="A7955" s="8" t="s">
        <v>29790</v>
      </c>
      <c r="B7955" s="8" t="s">
        <v>33512</v>
      </c>
      <c r="C7955" s="8">
        <v>7.3379799999999999</v>
      </c>
      <c r="D7955" s="8">
        <v>15.004099999999999</v>
      </c>
      <c r="E7955" s="8">
        <v>14.713900000000001</v>
      </c>
      <c r="F7955" s="8">
        <v>7.6022699999999999</v>
      </c>
      <c r="G7955" s="8">
        <v>0</v>
      </c>
      <c r="H7955" s="8">
        <v>2.5275400000000001</v>
      </c>
      <c r="I7955" s="8">
        <v>17.113499999999998</v>
      </c>
      <c r="J7955" s="8">
        <v>12.119400000000001</v>
      </c>
      <c r="K7955" s="8">
        <v>11.817399999999999</v>
      </c>
      <c r="L7955" s="8">
        <v>7.92035</v>
      </c>
      <c r="M7955" s="8" t="s">
        <v>33522</v>
      </c>
      <c r="N7955" s="8">
        <v>1.426800356</v>
      </c>
      <c r="O7955" s="8">
        <v>0.88330980599999998</v>
      </c>
      <c r="P7955" s="8">
        <v>1.0618028939999999</v>
      </c>
      <c r="Q7955" s="8">
        <v>1.4716505689999999</v>
      </c>
      <c r="R7955" s="8">
        <v>30555057</v>
      </c>
      <c r="S7955" s="8" t="s">
        <v>6642</v>
      </c>
      <c r="T7955" s="8" t="s">
        <v>20952</v>
      </c>
      <c r="W7955" s="8" t="s">
        <v>6644</v>
      </c>
      <c r="X7955" s="8" t="s">
        <v>6645</v>
      </c>
      <c r="Y7955" s="8" t="s">
        <v>20953</v>
      </c>
      <c r="Z7955" s="8" t="s">
        <v>20954</v>
      </c>
      <c r="AA7955" s="8" t="s">
        <v>20955</v>
      </c>
      <c r="AB7955" s="8" t="s">
        <v>6649</v>
      </c>
    </row>
    <row r="7956" spans="1:30" x14ac:dyDescent="0.25">
      <c r="A7956" s="8" t="s">
        <v>26284</v>
      </c>
      <c r="B7956" s="8" t="s">
        <v>33512</v>
      </c>
      <c r="C7956" s="8">
        <v>0.74642799999999998</v>
      </c>
      <c r="D7956" s="8">
        <v>2.3036599999999998</v>
      </c>
      <c r="E7956" s="8">
        <v>2.7182300000000001</v>
      </c>
      <c r="F7956" s="8">
        <v>1.7683599999999999</v>
      </c>
      <c r="G7956" s="8">
        <v>0.442853</v>
      </c>
      <c r="H7956" s="8">
        <v>10.851599999999999</v>
      </c>
      <c r="I7956" s="8">
        <v>25.6752</v>
      </c>
      <c r="J7956" s="8">
        <v>9.9445599999999992</v>
      </c>
      <c r="K7956" s="8">
        <v>4.7504200000000001</v>
      </c>
      <c r="L7956" s="8">
        <v>11.2346</v>
      </c>
      <c r="M7956" s="8" t="s">
        <v>33521</v>
      </c>
      <c r="N7956" s="8">
        <v>10.885048490000001</v>
      </c>
      <c r="O7956" s="8">
        <v>8.6719651459999998</v>
      </c>
      <c r="P7956" s="8">
        <v>6.1108829819999997</v>
      </c>
      <c r="Q7956" s="8">
        <v>1.6607521759999999</v>
      </c>
      <c r="R7956" s="8">
        <v>30556508</v>
      </c>
      <c r="S7956" s="8" t="s">
        <v>9051</v>
      </c>
      <c r="T7956" s="8" t="s">
        <v>26285</v>
      </c>
      <c r="U7956" s="8" t="s">
        <v>9053</v>
      </c>
      <c r="W7956" s="8" t="s">
        <v>9054</v>
      </c>
      <c r="X7956" s="8" t="s">
        <v>4220</v>
      </c>
      <c r="Y7956" s="8" t="s">
        <v>9055</v>
      </c>
      <c r="Z7956" s="8" t="s">
        <v>9056</v>
      </c>
      <c r="AA7956" s="8" t="s">
        <v>9057</v>
      </c>
      <c r="AB7956" s="8" t="s">
        <v>9058</v>
      </c>
    </row>
    <row r="7957" spans="1:30" x14ac:dyDescent="0.25">
      <c r="A7957" s="8" t="s">
        <v>29188</v>
      </c>
      <c r="B7957" s="8" t="s">
        <v>33512</v>
      </c>
      <c r="C7957" s="8">
        <v>0.42085299999999998</v>
      </c>
      <c r="D7957" s="8">
        <v>1.39855</v>
      </c>
      <c r="E7957" s="8">
        <v>1.9372799999999999</v>
      </c>
      <c r="F7957" s="8">
        <v>0.66350900000000002</v>
      </c>
      <c r="G7957" s="8">
        <v>0.120297</v>
      </c>
      <c r="H7957" s="8">
        <v>0.61014699999999999</v>
      </c>
      <c r="I7957" s="8">
        <v>4.6797599999999999</v>
      </c>
      <c r="J7957" s="8">
        <v>1.3414600000000001</v>
      </c>
      <c r="K7957" s="8">
        <v>2.6891400000000001</v>
      </c>
      <c r="L7957" s="8">
        <v>5.0614699999999999</v>
      </c>
      <c r="M7957" s="8" t="s">
        <v>33519</v>
      </c>
      <c r="N7957" s="8">
        <v>0.49889993700000002</v>
      </c>
      <c r="O7957" s="8">
        <v>0.67671098100000004</v>
      </c>
      <c r="P7957" s="8">
        <v>0.64396653299999995</v>
      </c>
      <c r="Q7957" s="8">
        <v>1.0199588799999999</v>
      </c>
      <c r="R7957" s="8">
        <v>30558699</v>
      </c>
      <c r="S7957" s="8" t="s">
        <v>29189</v>
      </c>
      <c r="T7957" s="8" t="s">
        <v>29190</v>
      </c>
      <c r="U7957" s="8" t="s">
        <v>29191</v>
      </c>
      <c r="W7957" s="8" t="s">
        <v>29192</v>
      </c>
      <c r="Y7957" s="8" t="s">
        <v>29193</v>
      </c>
      <c r="AA7957" s="8" t="s">
        <v>2135</v>
      </c>
      <c r="AB7957" s="8" t="s">
        <v>29194</v>
      </c>
      <c r="AC7957" s="8" t="s">
        <v>29195</v>
      </c>
      <c r="AD7957" s="8" t="s">
        <v>29196</v>
      </c>
    </row>
    <row r="7958" spans="1:30" x14ac:dyDescent="0.25">
      <c r="A7958" s="8" t="s">
        <v>29934</v>
      </c>
      <c r="B7958" s="8" t="s">
        <v>33512</v>
      </c>
      <c r="C7958" s="8">
        <v>1.6902900000000001</v>
      </c>
      <c r="D7958" s="8">
        <v>1.37036</v>
      </c>
      <c r="E7958" s="8">
        <v>1.2232400000000001</v>
      </c>
      <c r="F7958" s="8">
        <v>1.5809299999999999</v>
      </c>
      <c r="G7958" s="8">
        <v>0</v>
      </c>
      <c r="H7958" s="8">
        <v>0.90921300000000005</v>
      </c>
      <c r="I7958" s="8">
        <v>2.64941</v>
      </c>
      <c r="J7958" s="8">
        <v>3.9024700000000001</v>
      </c>
      <c r="K7958" s="8">
        <v>2.8784299999999998</v>
      </c>
      <c r="L7958" s="8">
        <v>0.827152</v>
      </c>
      <c r="M7958" s="8" t="s">
        <v>33521</v>
      </c>
      <c r="N7958" s="8">
        <v>2.447381987</v>
      </c>
      <c r="O7958" s="8">
        <v>0.92843956599999999</v>
      </c>
      <c r="P7958" s="8">
        <v>0.86726388700000001</v>
      </c>
      <c r="Q7958" s="8">
        <v>0.36353604</v>
      </c>
      <c r="R7958" s="8">
        <v>30555154</v>
      </c>
      <c r="S7958" s="8" t="s">
        <v>2430</v>
      </c>
      <c r="T7958" s="8" t="s">
        <v>2431</v>
      </c>
      <c r="X7958" s="8" t="s">
        <v>2433</v>
      </c>
      <c r="Y7958" s="8" t="s">
        <v>2434</v>
      </c>
      <c r="AA7958" s="8" t="s">
        <v>2435</v>
      </c>
      <c r="AB7958" s="8" t="s">
        <v>2436</v>
      </c>
    </row>
    <row r="7959" spans="1:30" x14ac:dyDescent="0.25">
      <c r="A7959" s="8" t="s">
        <v>28750</v>
      </c>
      <c r="B7959" s="8" t="s">
        <v>33512</v>
      </c>
      <c r="C7959" s="8">
        <v>0.495506</v>
      </c>
      <c r="D7959" s="8">
        <v>0.24817400000000001</v>
      </c>
      <c r="E7959" s="8">
        <v>0.71884400000000004</v>
      </c>
      <c r="F7959" s="8">
        <v>0.76921899999999999</v>
      </c>
      <c r="G7959" s="8">
        <v>0</v>
      </c>
      <c r="H7959" s="8">
        <v>2.45757</v>
      </c>
      <c r="I7959" s="8">
        <v>4.5534699999999999</v>
      </c>
      <c r="J7959" s="8">
        <v>7.7679799999999997</v>
      </c>
      <c r="K7959" s="8">
        <v>1.19817</v>
      </c>
      <c r="L7959" s="8">
        <v>13.9687</v>
      </c>
      <c r="M7959" s="8" t="s">
        <v>33521</v>
      </c>
      <c r="N7959" s="8">
        <v>2.034428278</v>
      </c>
      <c r="O7959" s="8">
        <v>1.4706731420000001</v>
      </c>
      <c r="P7959" s="8">
        <v>0.63721356600000001</v>
      </c>
      <c r="Q7959" s="8">
        <v>3.3657208000000001E-2</v>
      </c>
      <c r="R7959" s="8">
        <v>30556714</v>
      </c>
      <c r="S7959" s="8" t="s">
        <v>28751</v>
      </c>
      <c r="T7959" s="8" t="s">
        <v>28752</v>
      </c>
      <c r="U7959" s="8" t="s">
        <v>28753</v>
      </c>
      <c r="V7959" s="8" t="s">
        <v>28754</v>
      </c>
      <c r="W7959" s="8" t="s">
        <v>28755</v>
      </c>
      <c r="Y7959" s="8" t="s">
        <v>28756</v>
      </c>
      <c r="AA7959" s="8" t="s">
        <v>28757</v>
      </c>
      <c r="AB7959" s="8" t="s">
        <v>28758</v>
      </c>
      <c r="AC7959" s="8" t="s">
        <v>28759</v>
      </c>
      <c r="AD7959" s="8" t="s">
        <v>2641</v>
      </c>
    </row>
    <row r="7960" spans="1:30" x14ac:dyDescent="0.25">
      <c r="A7960" s="8" t="s">
        <v>26334</v>
      </c>
      <c r="B7960" s="8" t="s">
        <v>33512</v>
      </c>
      <c r="C7960" s="8">
        <v>2.1543399999999999</v>
      </c>
      <c r="D7960" s="8">
        <v>2.4062299999999999</v>
      </c>
      <c r="E7960" s="8">
        <v>3.1980200000000001</v>
      </c>
      <c r="F7960" s="8">
        <v>1.4544600000000001</v>
      </c>
      <c r="G7960" s="8">
        <v>0</v>
      </c>
      <c r="H7960" s="8">
        <v>0.181703</v>
      </c>
      <c r="I7960" s="8">
        <v>6.2941200000000004</v>
      </c>
      <c r="J7960" s="8">
        <v>9.6198999999999995</v>
      </c>
      <c r="K7960" s="8">
        <v>0.45627000000000001</v>
      </c>
      <c r="L7960" s="8">
        <v>2.31555</v>
      </c>
      <c r="M7960" s="8" t="s">
        <v>33521</v>
      </c>
      <c r="N7960" s="8">
        <v>3.158482089</v>
      </c>
      <c r="O7960" s="8">
        <v>1.2710061640000001</v>
      </c>
      <c r="P7960" s="8">
        <v>0.62071721599999996</v>
      </c>
      <c r="Q7960" s="8">
        <v>0.79230146899999998</v>
      </c>
      <c r="R7960" s="8">
        <v>30556970</v>
      </c>
      <c r="S7960" s="8" t="s">
        <v>3920</v>
      </c>
      <c r="T7960" s="8" t="s">
        <v>26330</v>
      </c>
      <c r="U7960" s="8" t="s">
        <v>636</v>
      </c>
      <c r="V7960" s="8" t="s">
        <v>487</v>
      </c>
      <c r="X7960" s="8" t="s">
        <v>489</v>
      </c>
      <c r="Y7960" s="8" t="s">
        <v>26331</v>
      </c>
      <c r="Z7960" s="8" t="s">
        <v>26332</v>
      </c>
      <c r="AA7960" s="8" t="s">
        <v>26333</v>
      </c>
      <c r="AB7960" s="8" t="s">
        <v>732</v>
      </c>
      <c r="AC7960" s="8" t="s">
        <v>733</v>
      </c>
      <c r="AD7960" s="8" t="s">
        <v>734</v>
      </c>
    </row>
    <row r="7961" spans="1:30" x14ac:dyDescent="0.25">
      <c r="A7961" s="8" t="s">
        <v>31631</v>
      </c>
      <c r="B7961" s="8" t="s">
        <v>33512</v>
      </c>
      <c r="C7961" s="8">
        <v>1.89622</v>
      </c>
      <c r="D7961" s="8">
        <v>2.2599</v>
      </c>
      <c r="E7961" s="8">
        <v>7.4471600000000002</v>
      </c>
      <c r="F7961" s="8">
        <v>2.5510999999999999</v>
      </c>
      <c r="G7961" s="8">
        <v>2.65713</v>
      </c>
      <c r="H7961" s="8">
        <v>0.98094700000000001</v>
      </c>
      <c r="I7961" s="8">
        <v>13.8788</v>
      </c>
      <c r="J7961" s="8">
        <v>16.063700000000001</v>
      </c>
      <c r="K7961" s="8">
        <v>4.9095800000000001</v>
      </c>
      <c r="L7961" s="8">
        <v>16.159500000000001</v>
      </c>
      <c r="M7961" s="8" t="s">
        <v>33522</v>
      </c>
      <c r="N7961" s="8">
        <v>0.79733533000000001</v>
      </c>
      <c r="O7961" s="8">
        <v>0.35442627900000001</v>
      </c>
      <c r="P7961" s="8">
        <v>0.41129258699999999</v>
      </c>
      <c r="Q7961" s="8">
        <v>0.64798420199999995</v>
      </c>
      <c r="R7961" s="8">
        <v>30556673</v>
      </c>
      <c r="T7961" s="8" t="s">
        <v>31632</v>
      </c>
      <c r="Y7961" s="8" t="s">
        <v>23528</v>
      </c>
    </row>
    <row r="7962" spans="1:30" x14ac:dyDescent="0.25">
      <c r="A7962" s="8" t="s">
        <v>28969</v>
      </c>
      <c r="B7962" s="8" t="s">
        <v>33512</v>
      </c>
      <c r="C7962" s="8">
        <v>1.53298</v>
      </c>
      <c r="D7962" s="8">
        <v>0.74196300000000004</v>
      </c>
      <c r="E7962" s="8">
        <v>1.4619</v>
      </c>
      <c r="F7962" s="8">
        <v>0.82644700000000004</v>
      </c>
      <c r="G7962" s="8">
        <v>0.172598</v>
      </c>
      <c r="H7962" s="8">
        <v>2.41852</v>
      </c>
      <c r="I7962" s="8">
        <v>4.6719900000000001</v>
      </c>
      <c r="J7962" s="8">
        <v>7.1878099999999998</v>
      </c>
      <c r="K7962" s="8">
        <v>3.96963</v>
      </c>
      <c r="L7962" s="8">
        <v>1.78922</v>
      </c>
      <c r="M7962" s="8" t="s">
        <v>33519</v>
      </c>
      <c r="N7962" s="8">
        <v>1.6606591209999999</v>
      </c>
      <c r="O7962" s="8">
        <v>1.6139117110000001</v>
      </c>
      <c r="P7962" s="8">
        <v>1.4305816339999999</v>
      </c>
      <c r="Q7962" s="8">
        <v>1.9031721420000001</v>
      </c>
      <c r="R7962" s="8">
        <v>30558514</v>
      </c>
      <c r="S7962" s="8" t="s">
        <v>2055</v>
      </c>
      <c r="T7962" s="8" t="s">
        <v>19719</v>
      </c>
      <c r="Y7962" s="8" t="s">
        <v>28970</v>
      </c>
      <c r="AA7962" s="8" t="s">
        <v>2051</v>
      </c>
    </row>
    <row r="7963" spans="1:30" x14ac:dyDescent="0.25">
      <c r="A7963" s="8" t="s">
        <v>31046</v>
      </c>
      <c r="B7963" s="8" t="s">
        <v>33512</v>
      </c>
      <c r="C7963" s="8">
        <v>0.71394899999999994</v>
      </c>
      <c r="D7963" s="8">
        <v>0.53342999999999996</v>
      </c>
      <c r="E7963" s="8">
        <v>0.62582099999999996</v>
      </c>
      <c r="F7963" s="8">
        <v>0.44991300000000001</v>
      </c>
      <c r="G7963" s="8">
        <v>8.6734400000000003E-2</v>
      </c>
      <c r="H7963" s="8">
        <v>2.0109599999999999</v>
      </c>
      <c r="I7963" s="8">
        <v>5.1400300000000003</v>
      </c>
      <c r="J7963" s="8">
        <v>12.57</v>
      </c>
      <c r="K7963" s="8">
        <v>2.11768</v>
      </c>
      <c r="L7963" s="8">
        <v>1.3347599999999999</v>
      </c>
      <c r="M7963" s="8" t="s">
        <v>33519</v>
      </c>
      <c r="N7963" s="8">
        <v>1.934882676</v>
      </c>
      <c r="O7963" s="8">
        <v>2.6848460159999998</v>
      </c>
      <c r="P7963" s="8">
        <v>0.83280218900000003</v>
      </c>
      <c r="Q7963" s="8">
        <v>2.2935742060000002</v>
      </c>
      <c r="R7963" s="8">
        <v>30556849</v>
      </c>
      <c r="S7963" s="8" t="s">
        <v>2863</v>
      </c>
      <c r="T7963" s="8" t="s">
        <v>31047</v>
      </c>
      <c r="W7963" s="8" t="s">
        <v>19104</v>
      </c>
      <c r="X7963" s="8" t="s">
        <v>2866</v>
      </c>
      <c r="Y7963" s="8" t="s">
        <v>31048</v>
      </c>
      <c r="AA7963" s="8" t="s">
        <v>2868</v>
      </c>
      <c r="AB7963" s="8" t="s">
        <v>1164</v>
      </c>
    </row>
    <row r="7964" spans="1:30" x14ac:dyDescent="0.25">
      <c r="A7964" s="8" t="s">
        <v>29573</v>
      </c>
      <c r="B7964" s="8" t="s">
        <v>33512</v>
      </c>
      <c r="C7964" s="8">
        <v>21.611999999999998</v>
      </c>
      <c r="D7964" s="8">
        <v>27.7149</v>
      </c>
      <c r="E7964" s="8">
        <v>25.055800000000001</v>
      </c>
      <c r="F7964" s="8">
        <v>19.816299999999998</v>
      </c>
      <c r="G7964" s="8">
        <v>7.1502600000000003</v>
      </c>
      <c r="H7964" s="8">
        <v>20.0291</v>
      </c>
      <c r="I7964" s="8">
        <v>46.392400000000002</v>
      </c>
      <c r="J7964" s="8">
        <v>43.255299999999998</v>
      </c>
      <c r="K7964" s="8">
        <v>38.771999999999998</v>
      </c>
      <c r="L7964" s="8">
        <v>51.165300000000002</v>
      </c>
      <c r="M7964" s="8" t="s">
        <v>33522</v>
      </c>
      <c r="N7964" s="8">
        <v>18.65850962</v>
      </c>
      <c r="O7964" s="8">
        <v>13.528790280000001</v>
      </c>
      <c r="P7964" s="8">
        <v>16.085645339999999</v>
      </c>
      <c r="Q7964" s="8">
        <v>20.72150559</v>
      </c>
      <c r="R7964" s="8">
        <v>30558342</v>
      </c>
      <c r="S7964" s="8" t="s">
        <v>2227</v>
      </c>
      <c r="T7964" s="8" t="s">
        <v>29568</v>
      </c>
      <c r="Y7964" s="8" t="s">
        <v>29569</v>
      </c>
      <c r="AA7964" s="8" t="s">
        <v>2230</v>
      </c>
      <c r="AB7964" s="8" t="s">
        <v>418</v>
      </c>
    </row>
    <row r="7965" spans="1:30" x14ac:dyDescent="0.25">
      <c r="A7965" s="8" t="s">
        <v>27613</v>
      </c>
      <c r="B7965" s="8" t="s">
        <v>33512</v>
      </c>
      <c r="C7965" s="8">
        <v>0.17008400000000001</v>
      </c>
      <c r="D7965" s="8">
        <v>0.77892600000000001</v>
      </c>
      <c r="E7965" s="8">
        <v>2.2678799999999999</v>
      </c>
      <c r="F7965" s="8">
        <v>2.3985500000000002</v>
      </c>
      <c r="G7965" s="8">
        <v>0.57677400000000001</v>
      </c>
      <c r="H7965" s="8">
        <v>0.89791100000000001</v>
      </c>
      <c r="I7965" s="8">
        <v>9.1088199999999997</v>
      </c>
      <c r="J7965" s="8">
        <v>14.5724</v>
      </c>
      <c r="K7965" s="8">
        <v>3.7614100000000001</v>
      </c>
      <c r="L7965" s="8">
        <v>4.6486900000000002</v>
      </c>
      <c r="M7965" s="8" t="s">
        <v>33523</v>
      </c>
      <c r="N7965" s="8">
        <v>1.1795227180000001</v>
      </c>
      <c r="O7965" s="8">
        <v>1.4584113919999999</v>
      </c>
      <c r="P7965" s="8">
        <v>1.327575382</v>
      </c>
      <c r="Q7965" s="8">
        <v>1.3725167700000001</v>
      </c>
      <c r="R7965" s="8">
        <v>30554847</v>
      </c>
      <c r="T7965" s="8" t="s">
        <v>27597</v>
      </c>
      <c r="Y7965" s="8" t="s">
        <v>27598</v>
      </c>
      <c r="AA7965" s="8" t="s">
        <v>10309</v>
      </c>
      <c r="AB7965" s="8" t="s">
        <v>418</v>
      </c>
    </row>
    <row r="7966" spans="1:30" x14ac:dyDescent="0.25">
      <c r="A7966" s="8" t="s">
        <v>25088</v>
      </c>
      <c r="B7966" s="8" t="s">
        <v>33512</v>
      </c>
      <c r="C7966" s="8">
        <v>7.0628999999999997E-2</v>
      </c>
      <c r="D7966" s="8">
        <v>0.21077499999999999</v>
      </c>
      <c r="E7966" s="8">
        <v>0.53279200000000004</v>
      </c>
      <c r="F7966" s="8">
        <v>0.81550699999999998</v>
      </c>
      <c r="G7966" s="8">
        <v>0.11959400000000001</v>
      </c>
      <c r="H7966" s="8">
        <v>0.26921299999999998</v>
      </c>
      <c r="I7966" s="8">
        <v>0.497533</v>
      </c>
      <c r="J7966" s="8">
        <v>0.42369699999999999</v>
      </c>
      <c r="K7966" s="8">
        <v>0.52165499999999998</v>
      </c>
      <c r="L7966" s="8">
        <v>3.9657600000000001E-2</v>
      </c>
      <c r="M7966" s="8" t="s">
        <v>33521</v>
      </c>
      <c r="N7966" s="8">
        <v>2.6681785709999999</v>
      </c>
      <c r="O7966" s="8">
        <v>2.215092973</v>
      </c>
      <c r="P7966" s="8">
        <v>0.83211853499999999</v>
      </c>
      <c r="Q7966" s="8">
        <v>0.72983491099999998</v>
      </c>
      <c r="R7966" s="8">
        <v>30557589</v>
      </c>
      <c r="S7966" s="8" t="s">
        <v>25089</v>
      </c>
      <c r="T7966" s="8" t="s">
        <v>25090</v>
      </c>
      <c r="W7966" s="8" t="s">
        <v>19592</v>
      </c>
      <c r="X7966" s="8" t="s">
        <v>5397</v>
      </c>
      <c r="Y7966" s="8" t="s">
        <v>25091</v>
      </c>
      <c r="AA7966" s="8" t="s">
        <v>25092</v>
      </c>
      <c r="AB7966" s="8" t="s">
        <v>25093</v>
      </c>
      <c r="AC7966" s="8" t="s">
        <v>25094</v>
      </c>
      <c r="AD7966" s="8" t="s">
        <v>25095</v>
      </c>
    </row>
    <row r="7967" spans="1:30" x14ac:dyDescent="0.25">
      <c r="A7967" s="8" t="s">
        <v>26361</v>
      </c>
      <c r="B7967" s="8" t="s">
        <v>33512</v>
      </c>
      <c r="C7967" s="8">
        <v>53.320700000000002</v>
      </c>
      <c r="D7967" s="8">
        <v>41.248600000000003</v>
      </c>
      <c r="E7967" s="8">
        <v>59.6511</v>
      </c>
      <c r="F7967" s="8">
        <v>62.614199999999997</v>
      </c>
      <c r="G7967" s="8">
        <v>1.17232</v>
      </c>
      <c r="H7967" s="8">
        <v>60.093000000000004</v>
      </c>
      <c r="I7967" s="8">
        <v>156.26499999999999</v>
      </c>
      <c r="J7967" s="8">
        <v>305.01400000000001</v>
      </c>
      <c r="K7967" s="8">
        <v>123.27</v>
      </c>
      <c r="L7967" s="8">
        <v>83.520499999999998</v>
      </c>
      <c r="M7967" s="8" t="s">
        <v>33521</v>
      </c>
      <c r="N7967" s="8">
        <v>34.231000119999997</v>
      </c>
      <c r="O7967" s="8">
        <v>17.402965680000001</v>
      </c>
      <c r="P7967" s="8">
        <v>9.590347371</v>
      </c>
      <c r="Q7967" s="8">
        <v>7.0240876380000001</v>
      </c>
      <c r="R7967" s="8">
        <v>30558440</v>
      </c>
      <c r="S7967" s="8" t="s">
        <v>16171</v>
      </c>
      <c r="T7967" s="8" t="s">
        <v>26356</v>
      </c>
      <c r="U7967" s="8" t="s">
        <v>26357</v>
      </c>
      <c r="Y7967" s="8" t="s">
        <v>26358</v>
      </c>
      <c r="Z7967" s="8" t="s">
        <v>26359</v>
      </c>
      <c r="AA7967" s="8" t="s">
        <v>26360</v>
      </c>
      <c r="AB7967" s="8" t="s">
        <v>16176</v>
      </c>
      <c r="AC7967" s="8" t="s">
        <v>8070</v>
      </c>
      <c r="AD7967" s="8" t="s">
        <v>8071</v>
      </c>
    </row>
    <row r="7968" spans="1:30" x14ac:dyDescent="0.25">
      <c r="A7968" s="8" t="s">
        <v>28583</v>
      </c>
      <c r="B7968" s="8" t="s">
        <v>33512</v>
      </c>
      <c r="C7968" s="8">
        <v>32.066099999999999</v>
      </c>
      <c r="D7968" s="8">
        <v>31.6585</v>
      </c>
      <c r="E7968" s="8">
        <v>15.6653</v>
      </c>
      <c r="F7968" s="8">
        <v>4.3786199999999997</v>
      </c>
      <c r="G7968" s="8">
        <v>0.57615300000000003</v>
      </c>
      <c r="H7968" s="8">
        <v>3.0245799999999998</v>
      </c>
      <c r="I7968" s="8">
        <v>13.381</v>
      </c>
      <c r="J7968" s="8">
        <v>18.829899999999999</v>
      </c>
      <c r="K7968" s="8">
        <v>6.2425100000000002</v>
      </c>
      <c r="L7968" s="8">
        <v>3.1241400000000001</v>
      </c>
      <c r="M7968" s="8" t="s">
        <v>33519</v>
      </c>
      <c r="N7968" s="8">
        <v>7.3407573529999999</v>
      </c>
      <c r="O7968" s="8">
        <v>5.152498187</v>
      </c>
      <c r="P7968" s="8">
        <v>5.5934481739999997</v>
      </c>
      <c r="Q7968" s="8">
        <v>12.46739462</v>
      </c>
      <c r="R7968" s="8">
        <v>30557281</v>
      </c>
      <c r="S7968" s="8" t="s">
        <v>1870</v>
      </c>
      <c r="T7968" s="8" t="s">
        <v>19231</v>
      </c>
      <c r="V7968" s="8" t="s">
        <v>511</v>
      </c>
      <c r="X7968" s="8" t="s">
        <v>1232</v>
      </c>
      <c r="Y7968" s="8" t="s">
        <v>19232</v>
      </c>
      <c r="AA7968" s="8" t="s">
        <v>1873</v>
      </c>
      <c r="AB7968" s="8" t="s">
        <v>1248</v>
      </c>
    </row>
    <row r="7969" spans="1:30" x14ac:dyDescent="0.25">
      <c r="A7969" s="8" t="s">
        <v>30308</v>
      </c>
      <c r="B7969" s="8" t="s">
        <v>33512</v>
      </c>
      <c r="C7969" s="8">
        <v>10.433199999999999</v>
      </c>
      <c r="D7969" s="8">
        <v>11.828799999999999</v>
      </c>
      <c r="E7969" s="8">
        <v>14.0412</v>
      </c>
      <c r="F7969" s="8">
        <v>10.2347</v>
      </c>
      <c r="G7969" s="8">
        <v>11.488300000000001</v>
      </c>
      <c r="H7969" s="8">
        <v>9.66953</v>
      </c>
      <c r="I7969" s="8">
        <v>19.131599999999999</v>
      </c>
      <c r="J7969" s="8">
        <v>32.259900000000002</v>
      </c>
      <c r="K7969" s="8">
        <v>24.452500000000001</v>
      </c>
      <c r="L7969" s="8">
        <v>24.420200000000001</v>
      </c>
      <c r="M7969" s="8" t="s">
        <v>33520</v>
      </c>
      <c r="N7969" s="8">
        <v>6.2070247810000003</v>
      </c>
      <c r="O7969" s="8">
        <v>7.8137746190000001</v>
      </c>
      <c r="P7969" s="8">
        <v>10.883514140000001</v>
      </c>
      <c r="Q7969" s="8">
        <v>6.9201214220000002</v>
      </c>
      <c r="R7969" s="8">
        <v>30556385</v>
      </c>
      <c r="S7969" s="8" t="s">
        <v>21531</v>
      </c>
      <c r="T7969" s="8" t="s">
        <v>30306</v>
      </c>
      <c r="U7969" s="8" t="s">
        <v>21533</v>
      </c>
      <c r="W7969" s="8" t="s">
        <v>21534</v>
      </c>
      <c r="Y7969" s="8" t="s">
        <v>21535</v>
      </c>
      <c r="Z7969" s="8" t="s">
        <v>21536</v>
      </c>
      <c r="AA7969" s="8" t="s">
        <v>21537</v>
      </c>
      <c r="AB7969" s="8" t="s">
        <v>21538</v>
      </c>
    </row>
    <row r="7970" spans="1:30" x14ac:dyDescent="0.25">
      <c r="A7970" s="8" t="s">
        <v>26929</v>
      </c>
      <c r="B7970" s="8" t="s">
        <v>33512</v>
      </c>
      <c r="C7970" s="8">
        <v>0.34929900000000003</v>
      </c>
      <c r="D7970" s="8">
        <v>0.40210200000000001</v>
      </c>
      <c r="E7970" s="8">
        <v>0.351964</v>
      </c>
      <c r="F7970" s="8">
        <v>0.216529</v>
      </c>
      <c r="G7970" s="8">
        <v>0.69989000000000001</v>
      </c>
      <c r="H7970" s="8">
        <v>0.289352</v>
      </c>
      <c r="I7970" s="8">
        <v>0.40052500000000002</v>
      </c>
      <c r="J7970" s="8">
        <v>1.3308599999999999</v>
      </c>
      <c r="K7970" s="8">
        <v>0.33529599999999998</v>
      </c>
      <c r="L7970" s="8">
        <v>0.60345499999999996</v>
      </c>
      <c r="M7970" s="8" t="s">
        <v>33519</v>
      </c>
      <c r="N7970" s="8">
        <v>3.194047978</v>
      </c>
      <c r="O7970" s="8">
        <v>2.9538145550000001</v>
      </c>
      <c r="P7970" s="8">
        <v>3.051501982</v>
      </c>
      <c r="Q7970" s="8">
        <v>4.4299708100000004</v>
      </c>
      <c r="R7970" s="8">
        <v>30555591</v>
      </c>
      <c r="T7970" s="8" t="s">
        <v>4393</v>
      </c>
      <c r="Y7970" s="8" t="s">
        <v>26930</v>
      </c>
      <c r="AA7970" s="8" t="s">
        <v>4401</v>
      </c>
    </row>
    <row r="7971" spans="1:30" x14ac:dyDescent="0.25">
      <c r="A7971" s="8" t="s">
        <v>26145</v>
      </c>
      <c r="B7971" s="8" t="s">
        <v>33512</v>
      </c>
      <c r="C7971" s="8">
        <v>0.32441599999999998</v>
      </c>
      <c r="D7971" s="8">
        <v>0.22534799999999999</v>
      </c>
      <c r="E7971" s="8">
        <v>2.7207400000000002</v>
      </c>
      <c r="F7971" s="8">
        <v>6.3276700000000003</v>
      </c>
      <c r="G7971" s="8">
        <v>0.69761099999999998</v>
      </c>
      <c r="H7971" s="8">
        <v>3.0056799999999999</v>
      </c>
      <c r="I7971" s="8">
        <v>33.584000000000003</v>
      </c>
      <c r="J7971" s="8">
        <v>48.415900000000001</v>
      </c>
      <c r="K7971" s="8">
        <v>21.484200000000001</v>
      </c>
      <c r="L7971" s="8">
        <v>9.7492199999999993</v>
      </c>
      <c r="M7971" s="8" t="s">
        <v>33521</v>
      </c>
      <c r="N7971" s="8">
        <v>5.1343151960000002</v>
      </c>
      <c r="O7971" s="8">
        <v>3.0948646950000001</v>
      </c>
      <c r="P7971" s="8">
        <v>2.230496467</v>
      </c>
      <c r="Q7971" s="8">
        <v>0.31303331600000001</v>
      </c>
      <c r="R7971" s="8">
        <v>30556206</v>
      </c>
      <c r="T7971" s="8" t="s">
        <v>26146</v>
      </c>
      <c r="Y7971" s="8" t="s">
        <v>26147</v>
      </c>
      <c r="Z7971" s="8" t="s">
        <v>26148</v>
      </c>
      <c r="AA7971" s="8" t="s">
        <v>26149</v>
      </c>
      <c r="AB7971" s="8" t="s">
        <v>26150</v>
      </c>
    </row>
    <row r="7972" spans="1:30" x14ac:dyDescent="0.25">
      <c r="A7972" s="8" t="s">
        <v>28727</v>
      </c>
      <c r="B7972" s="8" t="s">
        <v>33512</v>
      </c>
      <c r="C7972" s="8">
        <v>1.8737999999999999</v>
      </c>
      <c r="D7972" s="8">
        <v>3.98306</v>
      </c>
      <c r="E7972" s="8">
        <v>5.31508</v>
      </c>
      <c r="F7972" s="8">
        <v>4.5835900000000001</v>
      </c>
      <c r="G7972" s="8">
        <v>0</v>
      </c>
      <c r="H7972" s="8">
        <v>2.2390599999999998</v>
      </c>
      <c r="I7972" s="8">
        <v>3.7796099999999999</v>
      </c>
      <c r="J7972" s="8">
        <v>6.6263500000000004</v>
      </c>
      <c r="K7972" s="8">
        <v>8.1060800000000004</v>
      </c>
      <c r="L7972" s="8">
        <v>7.6356799999999998</v>
      </c>
      <c r="M7972" s="8" t="s">
        <v>33521</v>
      </c>
      <c r="N7972" s="8">
        <v>9.0188395749999994</v>
      </c>
      <c r="O7972" s="8">
        <v>3.3483495419999998</v>
      </c>
      <c r="P7972" s="8">
        <v>1.8989068979999999</v>
      </c>
      <c r="Q7972" s="8">
        <v>0.55268022500000002</v>
      </c>
      <c r="R7972" s="8">
        <v>30555397</v>
      </c>
      <c r="S7972" s="8" t="s">
        <v>11300</v>
      </c>
      <c r="T7972" s="8" t="s">
        <v>11338</v>
      </c>
      <c r="V7972" s="8" t="s">
        <v>11302</v>
      </c>
      <c r="W7972" s="8" t="s">
        <v>11303</v>
      </c>
      <c r="Y7972" s="8" t="s">
        <v>28728</v>
      </c>
      <c r="AA7972" s="8" t="s">
        <v>1932</v>
      </c>
      <c r="AB7972" s="8" t="s">
        <v>11306</v>
      </c>
      <c r="AC7972" s="8" t="s">
        <v>11307</v>
      </c>
      <c r="AD7972" s="8" t="s">
        <v>11308</v>
      </c>
    </row>
    <row r="7973" spans="1:30" x14ac:dyDescent="0.25">
      <c r="A7973" s="8" t="s">
        <v>28085</v>
      </c>
      <c r="B7973" s="8" t="s">
        <v>33512</v>
      </c>
      <c r="C7973" s="8">
        <v>1245.74</v>
      </c>
      <c r="D7973" s="8">
        <v>579.80999999999995</v>
      </c>
      <c r="E7973" s="8">
        <v>658.12900000000002</v>
      </c>
      <c r="F7973" s="8">
        <v>925.346</v>
      </c>
      <c r="G7973" s="8">
        <v>626.072</v>
      </c>
      <c r="H7973" s="8">
        <v>730.61</v>
      </c>
      <c r="I7973" s="8">
        <v>1281.1400000000001</v>
      </c>
      <c r="J7973" s="8">
        <v>4153.29</v>
      </c>
      <c r="K7973" s="8">
        <v>1617.99</v>
      </c>
      <c r="L7973" s="8">
        <v>2074</v>
      </c>
      <c r="M7973" s="8" t="s">
        <v>33519</v>
      </c>
      <c r="N7973" s="8">
        <v>384.63563879999998</v>
      </c>
      <c r="O7973" s="8">
        <v>338.08823899999999</v>
      </c>
      <c r="P7973" s="8">
        <v>280.1165532</v>
      </c>
      <c r="Q7973" s="8">
        <v>425.25327590000001</v>
      </c>
      <c r="R7973" s="8">
        <v>30556944</v>
      </c>
      <c r="S7973" s="8" t="s">
        <v>24324</v>
      </c>
      <c r="T7973" s="8" t="s">
        <v>24325</v>
      </c>
      <c r="X7973" s="8" t="s">
        <v>882</v>
      </c>
      <c r="Y7973" s="8" t="s">
        <v>24326</v>
      </c>
      <c r="Z7973" s="8" t="s">
        <v>24327</v>
      </c>
      <c r="AA7973" s="8" t="s">
        <v>24328</v>
      </c>
      <c r="AB7973" s="8" t="s">
        <v>4874</v>
      </c>
    </row>
    <row r="7974" spans="1:30" x14ac:dyDescent="0.25">
      <c r="A7974" s="8" t="s">
        <v>25051</v>
      </c>
      <c r="B7974" s="8" t="s">
        <v>33512</v>
      </c>
      <c r="C7974" s="8">
        <v>0.73580900000000005</v>
      </c>
      <c r="D7974" s="8">
        <v>1.4379900000000001</v>
      </c>
      <c r="E7974" s="8">
        <v>1.3381700000000001</v>
      </c>
      <c r="F7974" s="8">
        <v>0.73641500000000004</v>
      </c>
      <c r="G7974" s="8">
        <v>0</v>
      </c>
      <c r="H7974" s="8">
        <v>3.71779E-2</v>
      </c>
      <c r="I7974" s="8">
        <v>10.597200000000001</v>
      </c>
      <c r="J7974" s="8">
        <v>0.27282000000000001</v>
      </c>
      <c r="K7974" s="8">
        <v>1.0070399999999999</v>
      </c>
      <c r="L7974" s="8">
        <v>3.19957</v>
      </c>
      <c r="M7974" s="8" t="s">
        <v>33521</v>
      </c>
      <c r="N7974" s="8">
        <v>1.0189036929999999</v>
      </c>
      <c r="O7974" s="8">
        <v>0.637906266</v>
      </c>
      <c r="P7974" s="8">
        <v>0.41318096599999998</v>
      </c>
      <c r="Q7974" s="8">
        <v>0.14139701099999999</v>
      </c>
      <c r="R7974" s="8">
        <v>30556510</v>
      </c>
      <c r="S7974" s="8" t="s">
        <v>3164</v>
      </c>
      <c r="T7974" s="8" t="s">
        <v>25052</v>
      </c>
      <c r="V7974" s="8" t="s">
        <v>20143</v>
      </c>
      <c r="Y7974" s="8" t="s">
        <v>25053</v>
      </c>
      <c r="AA7974" s="8" t="s">
        <v>68</v>
      </c>
      <c r="AB7974" s="8" t="s">
        <v>25054</v>
      </c>
      <c r="AC7974" s="8" t="s">
        <v>25055</v>
      </c>
      <c r="AD7974" s="8" t="s">
        <v>25056</v>
      </c>
    </row>
    <row r="7975" spans="1:30" x14ac:dyDescent="0.25">
      <c r="A7975" s="8" t="s">
        <v>25057</v>
      </c>
      <c r="B7975" s="8" t="s">
        <v>33512</v>
      </c>
      <c r="C7975" s="8">
        <v>1.52965</v>
      </c>
      <c r="D7975" s="8">
        <v>1.6914800000000001</v>
      </c>
      <c r="E7975" s="8">
        <v>2.87391</v>
      </c>
      <c r="F7975" s="8">
        <v>15.838900000000001</v>
      </c>
      <c r="G7975" s="8">
        <v>4.4442200000000001E-2</v>
      </c>
      <c r="H7975" s="8">
        <v>1.4625699999999999</v>
      </c>
      <c r="I7975" s="8">
        <v>19.071899999999999</v>
      </c>
      <c r="J7975" s="8">
        <v>4.1271599999999999</v>
      </c>
      <c r="K7975" s="8">
        <v>1.3808100000000001</v>
      </c>
      <c r="L7975" s="8">
        <v>6.7883899999999997</v>
      </c>
      <c r="M7975" s="8" t="s">
        <v>33521</v>
      </c>
      <c r="N7975" s="8">
        <v>27.48256782</v>
      </c>
      <c r="O7975" s="8">
        <v>21.072081409999999</v>
      </c>
      <c r="P7975" s="8">
        <v>16.141058390000001</v>
      </c>
      <c r="Q7975" s="8">
        <v>4.7565311350000004</v>
      </c>
      <c r="R7975" s="8">
        <v>30558357</v>
      </c>
      <c r="S7975" s="8" t="s">
        <v>1116</v>
      </c>
      <c r="T7975" s="8" t="s">
        <v>25052</v>
      </c>
      <c r="U7975" s="8" t="s">
        <v>73</v>
      </c>
      <c r="V7975" s="8" t="s">
        <v>74</v>
      </c>
      <c r="X7975" s="8" t="s">
        <v>75</v>
      </c>
      <c r="Y7975" s="8" t="s">
        <v>25058</v>
      </c>
      <c r="AA7975" s="8" t="s">
        <v>68</v>
      </c>
      <c r="AB7975" s="8" t="s">
        <v>87</v>
      </c>
      <c r="AC7975" s="8" t="s">
        <v>88</v>
      </c>
      <c r="AD7975" s="8" t="s">
        <v>89</v>
      </c>
    </row>
    <row r="7976" spans="1:30" x14ac:dyDescent="0.25">
      <c r="A7976" s="8" t="s">
        <v>29254</v>
      </c>
      <c r="B7976" s="8" t="s">
        <v>33512</v>
      </c>
      <c r="C7976" s="8">
        <v>1.47983</v>
      </c>
      <c r="D7976" s="8">
        <v>0.86938800000000005</v>
      </c>
      <c r="E7976" s="8">
        <v>0.73828499999999997</v>
      </c>
      <c r="F7976" s="8">
        <v>0.39502100000000001</v>
      </c>
      <c r="G7976" s="8">
        <v>3.4111700000000002E-2</v>
      </c>
      <c r="H7976" s="8">
        <v>0.41528599999999999</v>
      </c>
      <c r="I7976" s="8">
        <v>1.03992</v>
      </c>
      <c r="J7976" s="8">
        <v>4.6275399999999998</v>
      </c>
      <c r="K7976" s="8">
        <v>3.99532</v>
      </c>
      <c r="L7976" s="8">
        <v>0.80294200000000004</v>
      </c>
      <c r="M7976" s="8" t="s">
        <v>33519</v>
      </c>
      <c r="N7976" s="8">
        <v>0.86512051800000001</v>
      </c>
      <c r="O7976" s="8">
        <v>0.86272272900000002</v>
      </c>
      <c r="P7976" s="8">
        <v>0.88568732800000005</v>
      </c>
      <c r="Q7976" s="8">
        <v>1.168122597</v>
      </c>
      <c r="R7976" s="8">
        <v>30556862</v>
      </c>
      <c r="S7976" s="8" t="s">
        <v>15308</v>
      </c>
      <c r="T7976" s="8" t="s">
        <v>29250</v>
      </c>
      <c r="U7976" s="8" t="s">
        <v>10453</v>
      </c>
      <c r="X7976" s="8" t="s">
        <v>1650</v>
      </c>
      <c r="Y7976" s="8" t="s">
        <v>29251</v>
      </c>
      <c r="Z7976" s="8" t="s">
        <v>29252</v>
      </c>
      <c r="AA7976" s="8" t="s">
        <v>29253</v>
      </c>
      <c r="AB7976" s="8" t="s">
        <v>349</v>
      </c>
    </row>
    <row r="7977" spans="1:30" x14ac:dyDescent="0.25">
      <c r="A7977" s="8" t="s">
        <v>31381</v>
      </c>
      <c r="B7977" s="8" t="s">
        <v>33512</v>
      </c>
      <c r="C7977" s="8">
        <v>0.35766399999999998</v>
      </c>
      <c r="D7977" s="8">
        <v>0.29263699999999998</v>
      </c>
      <c r="E7977" s="8">
        <v>0</v>
      </c>
      <c r="F7977" s="8">
        <v>0.20163400000000001</v>
      </c>
      <c r="G7977" s="8">
        <v>5.3522800000000004</v>
      </c>
      <c r="H7977" s="8">
        <v>2.7130100000000001</v>
      </c>
      <c r="I7977" s="8">
        <v>11.264900000000001</v>
      </c>
      <c r="J7977" s="8">
        <v>14.112299999999999</v>
      </c>
      <c r="K7977" s="8">
        <v>5.5407299999999999</v>
      </c>
      <c r="L7977" s="8">
        <v>16.521100000000001</v>
      </c>
      <c r="M7977" s="8" t="s">
        <v>33519</v>
      </c>
      <c r="N7977" s="8">
        <v>0.28575246500000001</v>
      </c>
      <c r="O7977" s="8">
        <v>0.59113079499999999</v>
      </c>
      <c r="P7977" s="8">
        <v>0.50116069600000002</v>
      </c>
      <c r="Q7977" s="8">
        <v>1.8125836689999999</v>
      </c>
      <c r="R7977" s="8">
        <v>30555159</v>
      </c>
      <c r="T7977" s="8" t="s">
        <v>31272</v>
      </c>
    </row>
    <row r="7978" spans="1:30" x14ac:dyDescent="0.25">
      <c r="A7978" s="8" t="s">
        <v>25695</v>
      </c>
      <c r="B7978" s="8" t="s">
        <v>33512</v>
      </c>
      <c r="C7978" s="8">
        <v>0.23083799999999999</v>
      </c>
      <c r="D7978" s="8">
        <v>0.77016899999999999</v>
      </c>
      <c r="E7978" s="8">
        <v>0.86524500000000004</v>
      </c>
      <c r="F7978" s="8">
        <v>7.6671899999999997</v>
      </c>
      <c r="G7978" s="8">
        <v>0</v>
      </c>
      <c r="H7978" s="8">
        <v>0.177066</v>
      </c>
      <c r="I7978" s="8">
        <v>1737.77</v>
      </c>
      <c r="J7978" s="8">
        <v>775.57899999999995</v>
      </c>
      <c r="K7978" s="8">
        <v>6.3018700000000001</v>
      </c>
      <c r="L7978" s="8">
        <v>373.346</v>
      </c>
      <c r="M7978" s="8" t="s">
        <v>33521</v>
      </c>
      <c r="N7978" s="8">
        <v>2.7481509709999998</v>
      </c>
      <c r="O7978" s="8">
        <v>2.3786068939999998</v>
      </c>
      <c r="P7978" s="8">
        <v>0.397367107</v>
      </c>
      <c r="Q7978" s="8">
        <v>8.1214011000000003E-2</v>
      </c>
      <c r="R7978" s="8">
        <v>30554405</v>
      </c>
      <c r="S7978" s="8" t="s">
        <v>435</v>
      </c>
      <c r="T7978" s="8" t="s">
        <v>25691</v>
      </c>
      <c r="Y7978" s="8" t="s">
        <v>25696</v>
      </c>
      <c r="AA7978" s="8" t="s">
        <v>423</v>
      </c>
      <c r="AB7978" s="8" t="s">
        <v>448</v>
      </c>
    </row>
    <row r="7979" spans="1:30" x14ac:dyDescent="0.25">
      <c r="A7979" s="8" t="s">
        <v>27235</v>
      </c>
      <c r="B7979" s="8" t="s">
        <v>33512</v>
      </c>
      <c r="C7979" s="8">
        <v>0.45614900000000003</v>
      </c>
      <c r="D7979" s="8">
        <v>0.104878</v>
      </c>
      <c r="E7979" s="8">
        <v>0.40850500000000001</v>
      </c>
      <c r="F7979" s="8">
        <v>1.44811</v>
      </c>
      <c r="G7979" s="8">
        <v>3.6361999999999998E-2</v>
      </c>
      <c r="H7979" s="8">
        <v>0.49145699999999998</v>
      </c>
      <c r="I7979" s="8">
        <v>39.871400000000001</v>
      </c>
      <c r="J7979" s="8">
        <v>101.895</v>
      </c>
      <c r="K7979" s="8">
        <v>4.72058</v>
      </c>
      <c r="L7979" s="8">
        <v>20.912199999999999</v>
      </c>
      <c r="M7979" s="8" t="s">
        <v>33520</v>
      </c>
      <c r="N7979" s="8">
        <v>2.5718621019999999</v>
      </c>
      <c r="O7979" s="8">
        <v>5.7550757429999999</v>
      </c>
      <c r="P7979" s="8">
        <v>8.7427789459999996</v>
      </c>
      <c r="Q7979" s="8">
        <v>3.926419316</v>
      </c>
      <c r="R7979" s="8">
        <v>30555687</v>
      </c>
      <c r="S7979" s="8" t="s">
        <v>1217</v>
      </c>
      <c r="T7979" s="8" t="s">
        <v>24176</v>
      </c>
      <c r="U7979" s="8" t="s">
        <v>1219</v>
      </c>
      <c r="V7979" s="8" t="s">
        <v>1208</v>
      </c>
      <c r="W7979" s="8" t="s">
        <v>1209</v>
      </c>
      <c r="X7979" s="8" t="s">
        <v>458</v>
      </c>
      <c r="Y7979" s="8" t="s">
        <v>4622</v>
      </c>
      <c r="Z7979" s="8" t="s">
        <v>4623</v>
      </c>
      <c r="AA7979" s="8" t="s">
        <v>4624</v>
      </c>
      <c r="AB7979" s="8" t="s">
        <v>1223</v>
      </c>
      <c r="AC7979" s="8" t="s">
        <v>1214</v>
      </c>
      <c r="AD7979" s="8" t="s">
        <v>1215</v>
      </c>
    </row>
    <row r="7980" spans="1:30" x14ac:dyDescent="0.25">
      <c r="A7980" s="8" t="s">
        <v>25150</v>
      </c>
      <c r="B7980" s="8" t="s">
        <v>33512</v>
      </c>
      <c r="C7980" s="8">
        <v>0.46541300000000002</v>
      </c>
      <c r="D7980" s="8">
        <v>0.96884199999999998</v>
      </c>
      <c r="E7980" s="8">
        <v>4.0272100000000002</v>
      </c>
      <c r="F7980" s="8">
        <v>2.2602199999999999</v>
      </c>
      <c r="G7980" s="8">
        <v>1.4074500000000001</v>
      </c>
      <c r="H7980" s="8">
        <v>3.7541000000000002</v>
      </c>
      <c r="I7980" s="8">
        <v>67.076499999999996</v>
      </c>
      <c r="J7980" s="8">
        <v>31.863499999999998</v>
      </c>
      <c r="K7980" s="8">
        <v>7.4562499999999998</v>
      </c>
      <c r="L7980" s="8">
        <v>18.8339</v>
      </c>
      <c r="M7980" s="8" t="s">
        <v>33518</v>
      </c>
      <c r="N7980" s="8">
        <v>1.0578380679999999</v>
      </c>
      <c r="O7980" s="8">
        <v>2.0159020349999999</v>
      </c>
      <c r="P7980" s="8">
        <v>4.8431148549999996</v>
      </c>
      <c r="Q7980" s="8">
        <v>6.0582581519999996</v>
      </c>
      <c r="R7980" s="8">
        <v>30558767</v>
      </c>
      <c r="S7980" s="8" t="s">
        <v>201</v>
      </c>
      <c r="T7980" s="8" t="s">
        <v>25151</v>
      </c>
      <c r="X7980" s="8" t="s">
        <v>204</v>
      </c>
      <c r="Y7980" s="8" t="s">
        <v>25152</v>
      </c>
      <c r="AA7980" s="8" t="s">
        <v>206</v>
      </c>
      <c r="AB7980" s="8" t="s">
        <v>207</v>
      </c>
    </row>
    <row r="7981" spans="1:30" x14ac:dyDescent="0.25">
      <c r="A7981" s="8" t="s">
        <v>25697</v>
      </c>
      <c r="B7981" s="8" t="s">
        <v>33512</v>
      </c>
      <c r="C7981" s="8">
        <v>196.489</v>
      </c>
      <c r="D7981" s="8">
        <v>173.43299999999999</v>
      </c>
      <c r="E7981" s="8">
        <v>59.523200000000003</v>
      </c>
      <c r="F7981" s="8">
        <v>21.329599999999999</v>
      </c>
      <c r="G7981" s="8">
        <v>0</v>
      </c>
      <c r="H7981" s="8">
        <v>23.5472</v>
      </c>
      <c r="I7981" s="8">
        <v>238.815</v>
      </c>
      <c r="J7981" s="8">
        <v>207.58099999999999</v>
      </c>
      <c r="K7981" s="8">
        <v>64.445800000000006</v>
      </c>
      <c r="L7981" s="8">
        <v>145.21700000000001</v>
      </c>
      <c r="M7981" s="8" t="s">
        <v>33521</v>
      </c>
      <c r="N7981" s="8">
        <v>7.0589752739999998</v>
      </c>
      <c r="O7981" s="8">
        <v>2.5549311260000001</v>
      </c>
      <c r="P7981" s="8">
        <v>0.59034648000000001</v>
      </c>
      <c r="Q7981" s="8">
        <v>0.32414500800000001</v>
      </c>
      <c r="R7981" s="8">
        <v>30555134</v>
      </c>
      <c r="S7981" s="8" t="s">
        <v>435</v>
      </c>
      <c r="T7981" s="8" t="s">
        <v>15418</v>
      </c>
      <c r="Y7981" s="8" t="s">
        <v>15419</v>
      </c>
      <c r="AA7981" s="8" t="s">
        <v>423</v>
      </c>
      <c r="AB7981" s="8" t="s">
        <v>448</v>
      </c>
    </row>
    <row r="7982" spans="1:30" x14ac:dyDescent="0.25">
      <c r="A7982" s="8" t="s">
        <v>25373</v>
      </c>
      <c r="B7982" s="8" t="s">
        <v>33512</v>
      </c>
      <c r="C7982" s="8">
        <v>8.6520899999999994</v>
      </c>
      <c r="D7982" s="8">
        <v>6.3133100000000004</v>
      </c>
      <c r="E7982" s="8">
        <v>9.5274400000000004</v>
      </c>
      <c r="F7982" s="8">
        <v>5.4932699999999999</v>
      </c>
      <c r="G7982" s="8">
        <v>3.33358</v>
      </c>
      <c r="H7982" s="8">
        <v>9.4774700000000003</v>
      </c>
      <c r="I7982" s="8">
        <v>11.2568</v>
      </c>
      <c r="J7982" s="8">
        <v>33.135899999999999</v>
      </c>
      <c r="K7982" s="8">
        <v>6.8124799999999999</v>
      </c>
      <c r="L7982" s="8">
        <v>14.3903</v>
      </c>
      <c r="M7982" s="8" t="s">
        <v>33521</v>
      </c>
      <c r="N7982" s="8">
        <v>11.06954357</v>
      </c>
      <c r="O7982" s="8">
        <v>5.0157720000000001</v>
      </c>
      <c r="P7982" s="8">
        <v>3.5285377150000001</v>
      </c>
      <c r="Q7982" s="8">
        <v>4.9777113630000001</v>
      </c>
      <c r="R7982" s="8">
        <v>30556426</v>
      </c>
      <c r="S7982" s="8" t="s">
        <v>25374</v>
      </c>
      <c r="T7982" s="8" t="s">
        <v>25375</v>
      </c>
      <c r="U7982" s="8" t="s">
        <v>25376</v>
      </c>
      <c r="Y7982" s="8" t="s">
        <v>25377</v>
      </c>
      <c r="Z7982" s="8" t="s">
        <v>25378</v>
      </c>
      <c r="AA7982" s="8" t="s">
        <v>25379</v>
      </c>
      <c r="AB7982" s="8" t="s">
        <v>25380</v>
      </c>
    </row>
    <row r="7983" spans="1:30" x14ac:dyDescent="0.25">
      <c r="A7983" s="8" t="s">
        <v>31424</v>
      </c>
      <c r="B7983" s="8" t="s">
        <v>33512</v>
      </c>
      <c r="C7983" s="8">
        <v>0.16558500000000001</v>
      </c>
      <c r="D7983" s="8">
        <v>5.6604000000000002E-2</v>
      </c>
      <c r="E7983" s="8">
        <v>0</v>
      </c>
      <c r="F7983" s="8">
        <v>0</v>
      </c>
      <c r="G7983" s="8">
        <v>4.1601100000000002E-2</v>
      </c>
      <c r="H7983" s="8">
        <v>3.86313E-2</v>
      </c>
      <c r="I7983" s="8">
        <v>0</v>
      </c>
      <c r="J7983" s="8">
        <v>0.12173200000000001</v>
      </c>
      <c r="K7983" s="8">
        <v>8.2850499999999994E-2</v>
      </c>
      <c r="L7983" s="8">
        <v>7.2831599999999996E-2</v>
      </c>
      <c r="M7983" s="8" t="s">
        <v>33520</v>
      </c>
      <c r="N7983" s="8">
        <v>1.2668758</v>
      </c>
      <c r="O7983" s="8">
        <v>2.0041254510000002</v>
      </c>
      <c r="P7983" s="8">
        <v>1.8960732490000001</v>
      </c>
      <c r="Q7983" s="8">
        <v>0.99790954899999995</v>
      </c>
      <c r="R7983" s="8">
        <v>30555054</v>
      </c>
      <c r="S7983" s="8" t="s">
        <v>3843</v>
      </c>
      <c r="T7983" s="8" t="s">
        <v>28614</v>
      </c>
      <c r="X7983" s="8" t="s">
        <v>1828</v>
      </c>
      <c r="AB7983" s="8" t="s">
        <v>3848</v>
      </c>
    </row>
    <row r="7984" spans="1:30" x14ac:dyDescent="0.25">
      <c r="A7984" s="8" t="s">
        <v>29080</v>
      </c>
      <c r="B7984" s="8" t="s">
        <v>33512</v>
      </c>
      <c r="C7984" s="8">
        <v>0.138987</v>
      </c>
      <c r="D7984" s="8">
        <v>0.86554399999999998</v>
      </c>
      <c r="E7984" s="8">
        <v>1.0953999999999999</v>
      </c>
      <c r="F7984" s="8">
        <v>8.1238499999999991</v>
      </c>
      <c r="G7984" s="8">
        <v>2.20307E-2</v>
      </c>
      <c r="H7984" s="8">
        <v>0.22806599999999999</v>
      </c>
      <c r="I7984" s="8">
        <v>18.1037</v>
      </c>
      <c r="J7984" s="8">
        <v>14.071999999999999</v>
      </c>
      <c r="K7984" s="8">
        <v>1.0995299999999999</v>
      </c>
      <c r="L7984" s="8">
        <v>2.3804599999999998</v>
      </c>
      <c r="M7984" s="8" t="s">
        <v>33521</v>
      </c>
      <c r="N7984" s="8">
        <v>33.524412249999997</v>
      </c>
      <c r="O7984" s="8">
        <v>58.227878939999997</v>
      </c>
      <c r="P7984" s="8">
        <v>6.9888189870000001</v>
      </c>
      <c r="Q7984" s="8">
        <v>4.2607407860000004</v>
      </c>
      <c r="R7984" s="8">
        <v>30558588</v>
      </c>
      <c r="S7984" s="8" t="s">
        <v>2769</v>
      </c>
      <c r="T7984" s="8" t="s">
        <v>29076</v>
      </c>
      <c r="Y7984" s="8" t="s">
        <v>29077</v>
      </c>
      <c r="Z7984" s="8" t="s">
        <v>29078</v>
      </c>
      <c r="AA7984" s="8" t="s">
        <v>19862</v>
      </c>
      <c r="AB7984" s="8" t="s">
        <v>418</v>
      </c>
    </row>
    <row r="7985" spans="1:30" x14ac:dyDescent="0.25">
      <c r="A7985" s="8" t="s">
        <v>29737</v>
      </c>
      <c r="B7985" s="8" t="s">
        <v>33512</v>
      </c>
      <c r="C7985" s="8">
        <v>0.27821200000000001</v>
      </c>
      <c r="D7985" s="8">
        <v>0.761683</v>
      </c>
      <c r="E7985" s="8">
        <v>1.8533500000000001</v>
      </c>
      <c r="F7985" s="8">
        <v>0.84480500000000003</v>
      </c>
      <c r="G7985" s="8">
        <v>2.5685900000000001E-2</v>
      </c>
      <c r="H7985" s="8">
        <v>0.48736499999999999</v>
      </c>
      <c r="I7985" s="8">
        <v>9.7740400000000005E-2</v>
      </c>
      <c r="J7985" s="8">
        <v>1.87734</v>
      </c>
      <c r="K7985" s="8">
        <v>1.27278</v>
      </c>
      <c r="L7985" s="8">
        <v>1.84857</v>
      </c>
      <c r="M7985" s="8" t="s">
        <v>33521</v>
      </c>
      <c r="N7985" s="8">
        <v>6.1338212079999996</v>
      </c>
      <c r="O7985" s="8">
        <v>8.4393561849999994</v>
      </c>
      <c r="P7985" s="8">
        <v>4.8325527340000001</v>
      </c>
      <c r="Q7985" s="8">
        <v>1.6250362009999999</v>
      </c>
      <c r="R7985" s="8">
        <v>30557460</v>
      </c>
      <c r="S7985" s="8" t="s">
        <v>10508</v>
      </c>
      <c r="T7985" s="8" t="s">
        <v>12445</v>
      </c>
      <c r="U7985" s="8" t="s">
        <v>12440</v>
      </c>
      <c r="X7985" s="8" t="s">
        <v>458</v>
      </c>
      <c r="Y7985" s="8" t="s">
        <v>24628</v>
      </c>
      <c r="Z7985" s="8" t="s">
        <v>24629</v>
      </c>
      <c r="AA7985" s="8" t="s">
        <v>24630</v>
      </c>
      <c r="AB7985" s="8" t="s">
        <v>10518</v>
      </c>
    </row>
    <row r="7986" spans="1:30" x14ac:dyDescent="0.25">
      <c r="A7986" s="8" t="s">
        <v>26955</v>
      </c>
      <c r="B7986" s="8" t="s">
        <v>33512</v>
      </c>
      <c r="C7986" s="8">
        <v>35.722499999999997</v>
      </c>
      <c r="D7986" s="8">
        <v>29.365300000000001</v>
      </c>
      <c r="E7986" s="8">
        <v>74.791600000000003</v>
      </c>
      <c r="F7986" s="8">
        <v>80.6096</v>
      </c>
      <c r="G7986" s="8">
        <v>103.629</v>
      </c>
      <c r="H7986" s="8">
        <v>79.670199999999994</v>
      </c>
      <c r="I7986" s="8">
        <v>357.26299999999998</v>
      </c>
      <c r="J7986" s="8">
        <v>211.07300000000001</v>
      </c>
      <c r="K7986" s="8">
        <v>31.700199999999999</v>
      </c>
      <c r="L7986" s="8">
        <v>140.304</v>
      </c>
      <c r="M7986" s="8" t="s">
        <v>33519</v>
      </c>
      <c r="N7986" s="8">
        <v>66.179370899999995</v>
      </c>
      <c r="O7986" s="8">
        <v>90.240268799999996</v>
      </c>
      <c r="P7986" s="8">
        <v>92.330228579999996</v>
      </c>
      <c r="Q7986" s="8">
        <v>110.94605869999999</v>
      </c>
      <c r="R7986" s="8">
        <v>30557270</v>
      </c>
      <c r="S7986" s="8" t="s">
        <v>4417</v>
      </c>
      <c r="T7986" s="8" t="s">
        <v>9649</v>
      </c>
      <c r="U7986" s="8" t="s">
        <v>4419</v>
      </c>
      <c r="V7986" s="8" t="s">
        <v>4420</v>
      </c>
      <c r="W7986" s="8" t="s">
        <v>4421</v>
      </c>
      <c r="X7986" s="8" t="s">
        <v>4422</v>
      </c>
      <c r="Y7986" s="8" t="s">
        <v>9650</v>
      </c>
      <c r="Z7986" s="8" t="s">
        <v>9651</v>
      </c>
      <c r="AA7986" s="8" t="s">
        <v>9652</v>
      </c>
      <c r="AB7986" s="8" t="s">
        <v>9653</v>
      </c>
      <c r="AC7986" s="8" t="s">
        <v>4427</v>
      </c>
      <c r="AD7986" s="8" t="s">
        <v>4428</v>
      </c>
    </row>
    <row r="7987" spans="1:30" x14ac:dyDescent="0.25">
      <c r="A7987" s="8" t="s">
        <v>28106</v>
      </c>
      <c r="B7987" s="8" t="s">
        <v>33512</v>
      </c>
      <c r="C7987" s="8">
        <v>14.4564</v>
      </c>
      <c r="D7987" s="8">
        <v>9.8970900000000004</v>
      </c>
      <c r="E7987" s="8">
        <v>13.831200000000001</v>
      </c>
      <c r="F7987" s="8">
        <v>11.383599999999999</v>
      </c>
      <c r="G7987" s="8">
        <v>0.519536</v>
      </c>
      <c r="H7987" s="8">
        <v>7.0659200000000002</v>
      </c>
      <c r="I7987" s="8">
        <v>13.313000000000001</v>
      </c>
      <c r="J7987" s="8">
        <v>15.4224</v>
      </c>
      <c r="K7987" s="8">
        <v>13.854699999999999</v>
      </c>
      <c r="L7987" s="8">
        <v>10.025600000000001</v>
      </c>
      <c r="M7987" s="8" t="s">
        <v>33521</v>
      </c>
      <c r="N7987" s="8">
        <v>11.80081579</v>
      </c>
      <c r="O7987" s="8">
        <v>6.2543322610000001</v>
      </c>
      <c r="P7987" s="8">
        <v>2.2923374870000002</v>
      </c>
      <c r="Q7987" s="8">
        <v>3.1162700459999999</v>
      </c>
      <c r="R7987" s="8">
        <v>30555168</v>
      </c>
      <c r="S7987" s="8" t="s">
        <v>28107</v>
      </c>
      <c r="T7987" s="8" t="s">
        <v>28108</v>
      </c>
      <c r="Y7987" s="8" t="s">
        <v>18626</v>
      </c>
      <c r="AA7987" s="8" t="s">
        <v>18627</v>
      </c>
    </row>
    <row r="7988" spans="1:30" x14ac:dyDescent="0.25">
      <c r="A7988" s="8" t="s">
        <v>30109</v>
      </c>
      <c r="B7988" s="8" t="s">
        <v>33512</v>
      </c>
      <c r="C7988" s="8">
        <v>1.3527</v>
      </c>
      <c r="D7988" s="8">
        <v>1.7985500000000001</v>
      </c>
      <c r="E7988" s="8">
        <v>2.0405600000000002</v>
      </c>
      <c r="F7988" s="8">
        <v>0.93972</v>
      </c>
      <c r="G7988" s="8">
        <v>0</v>
      </c>
      <c r="H7988" s="8">
        <v>1.74034</v>
      </c>
      <c r="I7988" s="8">
        <v>3.1092499999999998</v>
      </c>
      <c r="J7988" s="8">
        <v>2.0378799999999999</v>
      </c>
      <c r="K7988" s="8">
        <v>2.5964900000000002</v>
      </c>
      <c r="L7988" s="8">
        <v>0.40581299999999998</v>
      </c>
      <c r="M7988" s="8" t="s">
        <v>33521</v>
      </c>
      <c r="N7988" s="8">
        <v>18.57791508</v>
      </c>
      <c r="O7988" s="8">
        <v>7.43928105</v>
      </c>
      <c r="P7988" s="8">
        <v>0.66600913100000003</v>
      </c>
      <c r="Q7988" s="8">
        <v>0.151846339</v>
      </c>
      <c r="R7988" s="8">
        <v>30554861</v>
      </c>
      <c r="T7988" s="8" t="s">
        <v>30110</v>
      </c>
      <c r="X7988" s="8" t="s">
        <v>30111</v>
      </c>
      <c r="Y7988" s="8" t="s">
        <v>30112</v>
      </c>
      <c r="Z7988" s="8" t="s">
        <v>30113</v>
      </c>
      <c r="AA7988" s="8" t="s">
        <v>30114</v>
      </c>
      <c r="AB7988" s="8" t="s">
        <v>30115</v>
      </c>
    </row>
    <row r="7989" spans="1:30" x14ac:dyDescent="0.25">
      <c r="A7989" s="8" t="s">
        <v>27294</v>
      </c>
      <c r="B7989" s="8" t="s">
        <v>33512</v>
      </c>
      <c r="C7989" s="8">
        <v>3.2516600000000002</v>
      </c>
      <c r="D7989" s="8">
        <v>19.796900000000001</v>
      </c>
      <c r="E7989" s="8">
        <v>23.850100000000001</v>
      </c>
      <c r="F7989" s="8">
        <v>13.7966</v>
      </c>
      <c r="G7989" s="8">
        <v>0</v>
      </c>
      <c r="H7989" s="8">
        <v>8.1377699999999997</v>
      </c>
      <c r="I7989" s="8">
        <v>21.093299999999999</v>
      </c>
      <c r="J7989" s="8">
        <v>24.828499999999998</v>
      </c>
      <c r="K7989" s="8">
        <v>6.9587899999999996</v>
      </c>
      <c r="L7989" s="8">
        <v>7.6737299999999999</v>
      </c>
      <c r="M7989" s="8" t="s">
        <v>33521</v>
      </c>
      <c r="N7989" s="8">
        <v>8.9543220140000006</v>
      </c>
      <c r="O7989" s="8">
        <v>4.0591959009999998</v>
      </c>
      <c r="P7989" s="8">
        <v>0.89077714500000005</v>
      </c>
      <c r="Q7989" s="8">
        <v>0.30907870500000001</v>
      </c>
      <c r="R7989" s="8">
        <v>30557103</v>
      </c>
      <c r="S7989" s="8" t="s">
        <v>3061</v>
      </c>
      <c r="T7989" s="8" t="s">
        <v>27291</v>
      </c>
      <c r="V7989" s="8" t="s">
        <v>24186</v>
      </c>
      <c r="W7989" s="8" t="s">
        <v>24187</v>
      </c>
      <c r="X7989" s="8" t="s">
        <v>1232</v>
      </c>
      <c r="Y7989" s="8" t="s">
        <v>27292</v>
      </c>
      <c r="AA7989" s="8" t="s">
        <v>1247</v>
      </c>
      <c r="AB7989" s="8" t="s">
        <v>24189</v>
      </c>
      <c r="AC7989" s="8" t="s">
        <v>24190</v>
      </c>
      <c r="AD7989" s="8" t="s">
        <v>24191</v>
      </c>
    </row>
    <row r="7990" spans="1:30" x14ac:dyDescent="0.25">
      <c r="A7990" s="8" t="s">
        <v>27822</v>
      </c>
      <c r="B7990" s="8" t="s">
        <v>33512</v>
      </c>
      <c r="C7990" s="8">
        <v>0.32519399999999998</v>
      </c>
      <c r="D7990" s="8">
        <v>1.1439299999999999</v>
      </c>
      <c r="E7990" s="8">
        <v>2.27658</v>
      </c>
      <c r="F7990" s="8">
        <v>1.1448</v>
      </c>
      <c r="G7990" s="8">
        <v>0.52717800000000004</v>
      </c>
      <c r="H7990" s="8">
        <v>1.7238599999999999</v>
      </c>
      <c r="I7990" s="8">
        <v>14.7074</v>
      </c>
      <c r="J7990" s="8">
        <v>5.3167499999999999</v>
      </c>
      <c r="K7990" s="8">
        <v>2.84111</v>
      </c>
      <c r="L7990" s="8">
        <v>11.8576</v>
      </c>
      <c r="M7990" s="8" t="s">
        <v>33519</v>
      </c>
      <c r="N7990" s="8">
        <v>3.6935541280000002</v>
      </c>
      <c r="O7990" s="8">
        <v>4.22379002</v>
      </c>
      <c r="P7990" s="8">
        <v>4.2305326220000001</v>
      </c>
      <c r="Q7990" s="8">
        <v>4.9768658800000001</v>
      </c>
      <c r="R7990" s="8">
        <v>30556200</v>
      </c>
      <c r="S7990" s="8" t="s">
        <v>18281</v>
      </c>
      <c r="T7990" s="8" t="s">
        <v>27823</v>
      </c>
      <c r="U7990" s="8" t="s">
        <v>636</v>
      </c>
      <c r="V7990" s="8" t="s">
        <v>487</v>
      </c>
      <c r="X7990" s="8" t="s">
        <v>1497</v>
      </c>
      <c r="Y7990" s="8" t="s">
        <v>27824</v>
      </c>
      <c r="AA7990" s="8" t="s">
        <v>1499</v>
      </c>
      <c r="AB7990" s="8" t="s">
        <v>1504</v>
      </c>
      <c r="AC7990" s="8" t="s">
        <v>733</v>
      </c>
      <c r="AD7990" s="8" t="s">
        <v>734</v>
      </c>
    </row>
    <row r="7991" spans="1:30" x14ac:dyDescent="0.25">
      <c r="A7991" s="8" t="s">
        <v>31138</v>
      </c>
      <c r="B7991" s="8" t="s">
        <v>33512</v>
      </c>
      <c r="C7991" s="8">
        <v>13.174099999999999</v>
      </c>
      <c r="D7991" s="8">
        <v>14.0223</v>
      </c>
      <c r="E7991" s="8">
        <v>14.212300000000001</v>
      </c>
      <c r="F7991" s="8">
        <v>7.7796000000000003</v>
      </c>
      <c r="G7991" s="8">
        <v>4.9235600000000002</v>
      </c>
      <c r="H7991" s="8">
        <v>5.8784599999999996</v>
      </c>
      <c r="I7991" s="8">
        <v>14.076700000000001</v>
      </c>
      <c r="J7991" s="8">
        <v>17.147400000000001</v>
      </c>
      <c r="K7991" s="8">
        <v>9.3485200000000006</v>
      </c>
      <c r="L7991" s="8">
        <v>9.5257000000000005</v>
      </c>
      <c r="M7991" s="8" t="s">
        <v>33519</v>
      </c>
      <c r="N7991" s="8">
        <v>18.639261919999999</v>
      </c>
      <c r="O7991" s="8">
        <v>16.473689019999998</v>
      </c>
      <c r="P7991" s="8">
        <v>20.092940330000001</v>
      </c>
      <c r="Q7991" s="8">
        <v>40.052165019999997</v>
      </c>
      <c r="R7991" s="8">
        <v>30555768</v>
      </c>
      <c r="S7991" s="8" t="s">
        <v>22691</v>
      </c>
      <c r="T7991" s="8" t="s">
        <v>31139</v>
      </c>
      <c r="U7991" s="8" t="s">
        <v>31140</v>
      </c>
      <c r="X7991" s="8" t="s">
        <v>1572</v>
      </c>
      <c r="Y7991" s="8" t="s">
        <v>31141</v>
      </c>
      <c r="AA7991" s="8" t="s">
        <v>31142</v>
      </c>
      <c r="AB7991" s="8" t="s">
        <v>31143</v>
      </c>
    </row>
    <row r="7992" spans="1:30" x14ac:dyDescent="0.25">
      <c r="A7992" s="8" t="s">
        <v>29529</v>
      </c>
      <c r="B7992" s="8" t="s">
        <v>33512</v>
      </c>
      <c r="C7992" s="8">
        <v>0.33208900000000002</v>
      </c>
      <c r="D7992" s="8">
        <v>0.29958699999999999</v>
      </c>
      <c r="E7992" s="8">
        <v>0.167213</v>
      </c>
      <c r="F7992" s="8">
        <v>0.138462</v>
      </c>
      <c r="G7992" s="8">
        <v>0</v>
      </c>
      <c r="H7992" s="8">
        <v>0.84466600000000003</v>
      </c>
      <c r="I7992" s="8">
        <v>5.9407800000000002</v>
      </c>
      <c r="J7992" s="8">
        <v>0.16203500000000001</v>
      </c>
      <c r="K7992" s="8">
        <v>0.234347</v>
      </c>
      <c r="L7992" s="8">
        <v>1.6234200000000001</v>
      </c>
      <c r="M7992" s="8" t="s">
        <v>33518</v>
      </c>
      <c r="N7992" s="8">
        <v>0.33270757200000001</v>
      </c>
      <c r="O7992" s="8">
        <v>0.71352006199999995</v>
      </c>
      <c r="P7992" s="8">
        <v>1.439434498</v>
      </c>
      <c r="Q7992" s="8">
        <v>1.7694120799999999</v>
      </c>
      <c r="R7992" s="8">
        <v>30557315</v>
      </c>
      <c r="S7992" s="8" t="s">
        <v>12245</v>
      </c>
      <c r="T7992" s="8" t="s">
        <v>12246</v>
      </c>
      <c r="Y7992" s="8" t="s">
        <v>12247</v>
      </c>
      <c r="AA7992" s="8" t="s">
        <v>12248</v>
      </c>
    </row>
    <row r="7993" spans="1:30" x14ac:dyDescent="0.25">
      <c r="A7993" s="8" t="s">
        <v>29466</v>
      </c>
      <c r="B7993" s="8" t="s">
        <v>33512</v>
      </c>
      <c r="C7993" s="8">
        <v>5.6410999999999998</v>
      </c>
      <c r="D7993" s="8">
        <v>6.8440000000000003</v>
      </c>
      <c r="E7993" s="8">
        <v>8.6744900000000005</v>
      </c>
      <c r="F7993" s="8">
        <v>7.8068099999999996</v>
      </c>
      <c r="G7993" s="8">
        <v>1.0105999999999999</v>
      </c>
      <c r="H7993" s="8">
        <v>2.3981499999999998</v>
      </c>
      <c r="I7993" s="8">
        <v>16.794799999999999</v>
      </c>
      <c r="J7993" s="8">
        <v>18.010300000000001</v>
      </c>
      <c r="K7993" s="8">
        <v>4.3967400000000003</v>
      </c>
      <c r="L7993" s="8">
        <v>6.4034300000000002</v>
      </c>
      <c r="M7993" s="8" t="s">
        <v>33518</v>
      </c>
      <c r="N7993" s="8">
        <v>59.240951189999997</v>
      </c>
      <c r="O7993" s="8">
        <v>74.133921279999996</v>
      </c>
      <c r="P7993" s="8">
        <v>82.765360639999997</v>
      </c>
      <c r="Q7993" s="8">
        <v>96.317914619999996</v>
      </c>
      <c r="R7993" s="8">
        <v>30557812</v>
      </c>
      <c r="S7993" s="8" t="s">
        <v>29467</v>
      </c>
      <c r="T7993" s="8" t="s">
        <v>29468</v>
      </c>
      <c r="Y7993" s="8" t="s">
        <v>29469</v>
      </c>
      <c r="AA7993" s="8" t="s">
        <v>29470</v>
      </c>
    </row>
    <row r="7994" spans="1:30" x14ac:dyDescent="0.25">
      <c r="A7994" s="8" t="s">
        <v>27015</v>
      </c>
      <c r="B7994" s="8" t="s">
        <v>33512</v>
      </c>
      <c r="C7994" s="8">
        <v>123.289</v>
      </c>
      <c r="D7994" s="8">
        <v>82.384200000000007</v>
      </c>
      <c r="E7994" s="8">
        <v>100.358</v>
      </c>
      <c r="F7994" s="8">
        <v>52.313099999999999</v>
      </c>
      <c r="G7994" s="8">
        <v>27.3918</v>
      </c>
      <c r="H7994" s="8">
        <v>19.2742</v>
      </c>
      <c r="I7994" s="8">
        <v>235.56899999999999</v>
      </c>
      <c r="J7994" s="8">
        <v>254.65100000000001</v>
      </c>
      <c r="K7994" s="8">
        <v>71.477000000000004</v>
      </c>
      <c r="L7994" s="8">
        <v>147.572</v>
      </c>
      <c r="M7994" s="8" t="s">
        <v>33519</v>
      </c>
      <c r="N7994" s="8">
        <v>14.98943377</v>
      </c>
      <c r="O7994" s="8">
        <v>13.966748969999999</v>
      </c>
      <c r="P7994" s="8">
        <v>14.478352790000001</v>
      </c>
      <c r="Q7994" s="8">
        <v>18.21268014</v>
      </c>
      <c r="R7994" s="8">
        <v>30556585</v>
      </c>
      <c r="S7994" s="8" t="s">
        <v>27016</v>
      </c>
      <c r="T7994" s="8" t="s">
        <v>27017</v>
      </c>
      <c r="V7994" s="8" t="s">
        <v>487</v>
      </c>
      <c r="Y7994" s="8" t="s">
        <v>27018</v>
      </c>
      <c r="AA7994" s="8" t="s">
        <v>27019</v>
      </c>
    </row>
    <row r="7995" spans="1:30" x14ac:dyDescent="0.25">
      <c r="A7995" s="8" t="s">
        <v>28416</v>
      </c>
      <c r="B7995" s="8" t="s">
        <v>33512</v>
      </c>
      <c r="C7995" s="8">
        <v>7.7698600000000004</v>
      </c>
      <c r="D7995" s="8">
        <v>8.06006</v>
      </c>
      <c r="E7995" s="8">
        <v>7.0708000000000002</v>
      </c>
      <c r="F7995" s="8">
        <v>3.8860700000000001</v>
      </c>
      <c r="G7995" s="8">
        <v>1.68262</v>
      </c>
      <c r="H7995" s="8">
        <v>10.883699999999999</v>
      </c>
      <c r="I7995" s="8">
        <v>5.2429199999999998</v>
      </c>
      <c r="J7995" s="8">
        <v>26.262</v>
      </c>
      <c r="K7995" s="8">
        <v>6.96997</v>
      </c>
      <c r="L7995" s="8">
        <v>12.505800000000001</v>
      </c>
      <c r="M7995" s="8" t="s">
        <v>33521</v>
      </c>
      <c r="N7995" s="8">
        <v>7.3664483880000002</v>
      </c>
      <c r="O7995" s="8">
        <v>5.1146428449999997</v>
      </c>
      <c r="P7995" s="8">
        <v>3.5296791299999999</v>
      </c>
      <c r="Q7995" s="8">
        <v>1.7946125500000001</v>
      </c>
      <c r="R7995" s="8">
        <v>30557317</v>
      </c>
      <c r="S7995" s="8" t="s">
        <v>11098</v>
      </c>
      <c r="T7995" s="8" t="s">
        <v>28417</v>
      </c>
      <c r="V7995" s="8" t="s">
        <v>28418</v>
      </c>
      <c r="X7995" s="8" t="s">
        <v>3541</v>
      </c>
      <c r="Y7995" s="8" t="s">
        <v>28419</v>
      </c>
      <c r="Z7995" s="8" t="s">
        <v>28420</v>
      </c>
      <c r="AA7995" s="8" t="s">
        <v>28421</v>
      </c>
      <c r="AB7995" s="8" t="s">
        <v>4556</v>
      </c>
      <c r="AC7995" s="8" t="s">
        <v>150</v>
      </c>
      <c r="AD7995" s="8" t="s">
        <v>151</v>
      </c>
    </row>
    <row r="7996" spans="1:30" x14ac:dyDescent="0.25">
      <c r="A7996" s="8" t="s">
        <v>30728</v>
      </c>
      <c r="B7996" s="8" t="s">
        <v>33512</v>
      </c>
      <c r="C7996" s="8">
        <v>15.933400000000001</v>
      </c>
      <c r="D7996" s="8">
        <v>9.6227900000000002</v>
      </c>
      <c r="E7996" s="8">
        <v>10.410399999999999</v>
      </c>
      <c r="F7996" s="8">
        <v>4.3586499999999999</v>
      </c>
      <c r="G7996" s="8">
        <v>6.03512</v>
      </c>
      <c r="H7996" s="8">
        <v>6.6444400000000003</v>
      </c>
      <c r="I7996" s="8">
        <v>10.5791</v>
      </c>
      <c r="J7996" s="8">
        <v>23.331700000000001</v>
      </c>
      <c r="K7996" s="8">
        <v>7.26633</v>
      </c>
      <c r="L7996" s="8">
        <v>30.569900000000001</v>
      </c>
      <c r="M7996" s="8" t="s">
        <v>33519</v>
      </c>
      <c r="N7996" s="8">
        <v>5.6635242269999999</v>
      </c>
      <c r="O7996" s="8">
        <v>4.6168254060000002</v>
      </c>
      <c r="P7996" s="8">
        <v>3.6233084579999999</v>
      </c>
      <c r="Q7996" s="8">
        <v>8.6488328990000003</v>
      </c>
      <c r="R7996" s="8">
        <v>30556812</v>
      </c>
      <c r="S7996" s="8" t="s">
        <v>5970</v>
      </c>
      <c r="T7996" s="8" t="s">
        <v>30729</v>
      </c>
      <c r="U7996" s="8" t="s">
        <v>5972</v>
      </c>
      <c r="V7996" s="8" t="s">
        <v>4345</v>
      </c>
      <c r="W7996" s="8" t="s">
        <v>5973</v>
      </c>
      <c r="Y7996" s="8" t="s">
        <v>30730</v>
      </c>
      <c r="AA7996" s="8" t="s">
        <v>30731</v>
      </c>
      <c r="AB7996" s="8" t="s">
        <v>5976</v>
      </c>
      <c r="AC7996" s="8" t="s">
        <v>4351</v>
      </c>
      <c r="AD7996" s="8" t="s">
        <v>4352</v>
      </c>
    </row>
    <row r="7997" spans="1:30" x14ac:dyDescent="0.25">
      <c r="A7997" s="8" t="s">
        <v>31382</v>
      </c>
      <c r="B7997" s="8" t="s">
        <v>33512</v>
      </c>
      <c r="C7997" s="8">
        <v>2.19435</v>
      </c>
      <c r="D7997" s="8">
        <v>1.85581</v>
      </c>
      <c r="E7997" s="8">
        <v>1.8982300000000001</v>
      </c>
      <c r="F7997" s="8">
        <v>3.7707299999999999</v>
      </c>
      <c r="G7997" s="8">
        <v>0.56525099999999995</v>
      </c>
      <c r="H7997" s="8">
        <v>9.2409700000000008</v>
      </c>
      <c r="I7997" s="8">
        <v>53.122900000000001</v>
      </c>
      <c r="J7997" s="8">
        <v>48.372199999999999</v>
      </c>
      <c r="K7997" s="8">
        <v>8.0436700000000005</v>
      </c>
      <c r="L7997" s="8">
        <v>12.1997</v>
      </c>
      <c r="M7997" s="8" t="s">
        <v>33519</v>
      </c>
      <c r="N7997" s="8">
        <v>5.348616356</v>
      </c>
      <c r="O7997" s="8">
        <v>5.753515943</v>
      </c>
      <c r="P7997" s="8">
        <v>4.5808452940000004</v>
      </c>
      <c r="Q7997" s="8">
        <v>9.2898831049999995</v>
      </c>
      <c r="R7997" s="8">
        <v>30556919</v>
      </c>
      <c r="AB7997" s="8" t="s">
        <v>418</v>
      </c>
    </row>
    <row r="7998" spans="1:30" x14ac:dyDescent="0.25">
      <c r="A7998" s="8" t="s">
        <v>25533</v>
      </c>
      <c r="B7998" s="8" t="s">
        <v>33512</v>
      </c>
      <c r="C7998" s="8">
        <v>14.0449</v>
      </c>
      <c r="D7998" s="8">
        <v>17.893799999999999</v>
      </c>
      <c r="E7998" s="8">
        <v>26.403400000000001</v>
      </c>
      <c r="F7998" s="8">
        <v>9.0537799999999997</v>
      </c>
      <c r="G7998" s="8">
        <v>3.1476500000000001</v>
      </c>
      <c r="H7998" s="8">
        <v>7.5706899999999999</v>
      </c>
      <c r="I7998" s="8">
        <v>48.329799999999999</v>
      </c>
      <c r="J7998" s="8">
        <v>51.367199999999997</v>
      </c>
      <c r="K7998" s="8">
        <v>14.3864</v>
      </c>
      <c r="L7998" s="8">
        <v>22.451000000000001</v>
      </c>
      <c r="M7998" s="8" t="s">
        <v>33519</v>
      </c>
      <c r="N7998" s="8">
        <v>10.72069898</v>
      </c>
      <c r="O7998" s="8">
        <v>11.544559189999999</v>
      </c>
      <c r="P7998" s="8">
        <v>10.272907930000001</v>
      </c>
      <c r="Q7998" s="8">
        <v>13.71195161</v>
      </c>
      <c r="R7998" s="8">
        <v>30556387</v>
      </c>
      <c r="S7998" s="8" t="s">
        <v>18317</v>
      </c>
      <c r="T7998" s="8" t="s">
        <v>25529</v>
      </c>
      <c r="U7998" s="8" t="s">
        <v>636</v>
      </c>
      <c r="V7998" s="8" t="s">
        <v>487</v>
      </c>
      <c r="X7998" s="8" t="s">
        <v>489</v>
      </c>
      <c r="Y7998" s="8" t="s">
        <v>25530</v>
      </c>
      <c r="Z7998" s="8" t="s">
        <v>25531</v>
      </c>
      <c r="AA7998" s="8" t="s">
        <v>25532</v>
      </c>
      <c r="AB7998" s="8" t="s">
        <v>667</v>
      </c>
    </row>
    <row r="7999" spans="1:30" x14ac:dyDescent="0.25">
      <c r="A7999" s="8" t="s">
        <v>30804</v>
      </c>
      <c r="B7999" s="8" t="s">
        <v>33512</v>
      </c>
      <c r="C7999" s="8">
        <v>5.2591999999999999</v>
      </c>
      <c r="D7999" s="8">
        <v>4.6461800000000002</v>
      </c>
      <c r="E7999" s="8">
        <v>4.2356800000000003</v>
      </c>
      <c r="F7999" s="8">
        <v>0.90869</v>
      </c>
      <c r="G7999" s="8">
        <v>0</v>
      </c>
      <c r="H7999" s="8">
        <v>1.2027300000000001</v>
      </c>
      <c r="I7999" s="8">
        <v>11.4847</v>
      </c>
      <c r="J7999" s="8">
        <v>24.7898</v>
      </c>
      <c r="K7999" s="8">
        <v>4.9464699999999997</v>
      </c>
      <c r="L7999" s="8">
        <v>1.0247900000000001</v>
      </c>
      <c r="M7999" s="8" t="s">
        <v>33519</v>
      </c>
      <c r="N7999" s="8">
        <v>1.662345022</v>
      </c>
      <c r="O7999" s="8">
        <v>0.59676960899999998</v>
      </c>
      <c r="P7999" s="8">
        <v>0.66438402900000004</v>
      </c>
      <c r="Q7999" s="8">
        <v>1.919240447</v>
      </c>
      <c r="R7999" s="8">
        <v>30557962</v>
      </c>
      <c r="S7999" s="8" t="s">
        <v>2781</v>
      </c>
      <c r="T7999" s="8" t="s">
        <v>2821</v>
      </c>
      <c r="U7999" s="8" t="s">
        <v>2822</v>
      </c>
      <c r="W7999" s="8" t="s">
        <v>30805</v>
      </c>
      <c r="X7999" s="8" t="s">
        <v>2784</v>
      </c>
      <c r="Y7999" s="8" t="s">
        <v>30806</v>
      </c>
      <c r="AA7999" s="8" t="s">
        <v>2786</v>
      </c>
      <c r="AB7999" s="8" t="s">
        <v>2796</v>
      </c>
    </row>
    <row r="8000" spans="1:30" x14ac:dyDescent="0.25">
      <c r="A8000" s="8" t="s">
        <v>30415</v>
      </c>
      <c r="B8000" s="8" t="s">
        <v>33512</v>
      </c>
      <c r="C8000" s="8">
        <v>1.2046300000000001</v>
      </c>
      <c r="D8000" s="8">
        <v>2.83263</v>
      </c>
      <c r="E8000" s="8">
        <v>3.13089</v>
      </c>
      <c r="F8000" s="8">
        <v>1.85669</v>
      </c>
      <c r="G8000" s="8">
        <v>0.12678900000000001</v>
      </c>
      <c r="H8000" s="8">
        <v>7.2704500000000003</v>
      </c>
      <c r="I8000" s="8">
        <v>10.241199999999999</v>
      </c>
      <c r="J8000" s="8">
        <v>8.7704500000000003</v>
      </c>
      <c r="K8000" s="8">
        <v>3.5201600000000002</v>
      </c>
      <c r="L8000" s="8">
        <v>3.0611299999999999</v>
      </c>
      <c r="M8000" s="8" t="s">
        <v>33521</v>
      </c>
      <c r="N8000" s="8">
        <v>3.3049983940000001</v>
      </c>
      <c r="O8000" s="8">
        <v>3.2314702240000002</v>
      </c>
      <c r="P8000" s="8">
        <v>2.2183902419999999</v>
      </c>
      <c r="Q8000" s="8">
        <v>1.030773511</v>
      </c>
      <c r="R8000" s="8">
        <v>30556863</v>
      </c>
      <c r="S8000" s="8" t="s">
        <v>2643</v>
      </c>
      <c r="T8000" s="8" t="s">
        <v>21779</v>
      </c>
      <c r="V8000" s="8" t="s">
        <v>2634</v>
      </c>
      <c r="X8000" s="8" t="s">
        <v>2635</v>
      </c>
      <c r="Y8000" s="8" t="s">
        <v>21780</v>
      </c>
      <c r="Z8000" s="8" t="s">
        <v>21781</v>
      </c>
      <c r="AA8000" s="8" t="s">
        <v>2646</v>
      </c>
      <c r="AB8000" s="8" t="s">
        <v>2639</v>
      </c>
      <c r="AC8000" s="8" t="s">
        <v>2640</v>
      </c>
      <c r="AD8000" s="8" t="s">
        <v>2641</v>
      </c>
    </row>
    <row r="8001" spans="1:30" x14ac:dyDescent="0.25">
      <c r="A8001" s="8" t="s">
        <v>30416</v>
      </c>
      <c r="B8001" s="8" t="s">
        <v>33512</v>
      </c>
      <c r="C8001" s="8">
        <v>3.2251300000000001</v>
      </c>
      <c r="D8001" s="8">
        <v>6.8170200000000003</v>
      </c>
      <c r="E8001" s="8">
        <v>6.4451400000000003</v>
      </c>
      <c r="F8001" s="8">
        <v>6.9928100000000004</v>
      </c>
      <c r="G8001" s="8">
        <v>9.0106599999999995E-2</v>
      </c>
      <c r="H8001" s="8">
        <v>13.3165</v>
      </c>
      <c r="I8001" s="8">
        <v>34.501800000000003</v>
      </c>
      <c r="J8001" s="8">
        <v>20.677900000000001</v>
      </c>
      <c r="K8001" s="8">
        <v>10.873900000000001</v>
      </c>
      <c r="L8001" s="8">
        <v>9.4357699999999998</v>
      </c>
      <c r="M8001" s="8" t="s">
        <v>33521</v>
      </c>
      <c r="N8001" s="8">
        <v>12.578791600000001</v>
      </c>
      <c r="O8001" s="8">
        <v>12.217074</v>
      </c>
      <c r="P8001" s="8">
        <v>10.57597876</v>
      </c>
      <c r="Q8001" s="8">
        <v>4.0461211979999998</v>
      </c>
      <c r="R8001" s="8">
        <v>30556078</v>
      </c>
      <c r="S8001" s="8" t="s">
        <v>13239</v>
      </c>
      <c r="T8001" s="8" t="s">
        <v>21779</v>
      </c>
      <c r="V8001" s="8" t="s">
        <v>2634</v>
      </c>
      <c r="X8001" s="8" t="s">
        <v>2635</v>
      </c>
      <c r="Y8001" s="8" t="s">
        <v>21780</v>
      </c>
      <c r="Z8001" s="8" t="s">
        <v>21781</v>
      </c>
      <c r="AA8001" s="8" t="s">
        <v>2646</v>
      </c>
      <c r="AB8001" s="8" t="s">
        <v>30417</v>
      </c>
      <c r="AC8001" s="8" t="s">
        <v>2640</v>
      </c>
      <c r="AD8001" s="8" t="s">
        <v>2641</v>
      </c>
    </row>
    <row r="8002" spans="1:30" x14ac:dyDescent="0.25">
      <c r="A8002" s="8" t="s">
        <v>29507</v>
      </c>
      <c r="B8002" s="8" t="s">
        <v>33512</v>
      </c>
      <c r="C8002" s="8">
        <v>9.0838999999999999</v>
      </c>
      <c r="D8002" s="8">
        <v>10.906599999999999</v>
      </c>
      <c r="E8002" s="8">
        <v>14.6149</v>
      </c>
      <c r="F8002" s="8">
        <v>5.84232</v>
      </c>
      <c r="G8002" s="8">
        <v>8.2339699999999993</v>
      </c>
      <c r="H8002" s="8">
        <v>12.809799999999999</v>
      </c>
      <c r="I8002" s="8">
        <v>38.374499999999998</v>
      </c>
      <c r="J8002" s="8">
        <v>31.947299999999998</v>
      </c>
      <c r="K8002" s="8">
        <v>18.9834</v>
      </c>
      <c r="L8002" s="8">
        <v>22.776599999999998</v>
      </c>
      <c r="M8002" s="8" t="s">
        <v>33519</v>
      </c>
      <c r="N8002" s="8">
        <v>21.65986427</v>
      </c>
      <c r="O8002" s="8">
        <v>20.205116799999999</v>
      </c>
      <c r="P8002" s="8">
        <v>21.73077292</v>
      </c>
      <c r="Q8002" s="8">
        <v>26.110410439999999</v>
      </c>
      <c r="R8002" s="8">
        <v>30555044</v>
      </c>
      <c r="S8002" s="8" t="s">
        <v>6434</v>
      </c>
      <c r="T8002" s="8" t="s">
        <v>29503</v>
      </c>
      <c r="Y8002" s="8" t="s">
        <v>29504</v>
      </c>
      <c r="AA8002" s="8" t="s">
        <v>6437</v>
      </c>
    </row>
    <row r="8003" spans="1:30" x14ac:dyDescent="0.25">
      <c r="A8003" s="8" t="s">
        <v>25078</v>
      </c>
      <c r="B8003" s="8" t="s">
        <v>33512</v>
      </c>
      <c r="C8003" s="8">
        <v>5.5056000000000001E-2</v>
      </c>
      <c r="D8003" s="8">
        <v>0.50234900000000005</v>
      </c>
      <c r="E8003" s="8">
        <v>2.7933400000000002</v>
      </c>
      <c r="F8003" s="8">
        <v>1.8483499999999999</v>
      </c>
      <c r="G8003" s="8">
        <v>0</v>
      </c>
      <c r="H8003" s="8">
        <v>0.35869200000000001</v>
      </c>
      <c r="I8003" s="8">
        <v>3.80701</v>
      </c>
      <c r="J8003" s="8">
        <v>5.6339300000000003</v>
      </c>
      <c r="K8003" s="8">
        <v>0.687504</v>
      </c>
      <c r="L8003" s="8">
        <v>1.9216800000000001</v>
      </c>
      <c r="M8003" s="8" t="s">
        <v>33518</v>
      </c>
      <c r="N8003" s="8">
        <v>3.010249028</v>
      </c>
      <c r="O8003" s="8">
        <v>2.9520135490000001</v>
      </c>
      <c r="P8003" s="8">
        <v>4.292027364</v>
      </c>
      <c r="Q8003" s="8">
        <v>4.6067858580000003</v>
      </c>
      <c r="R8003" s="8">
        <v>30558751</v>
      </c>
      <c r="S8003" s="8" t="s">
        <v>3201</v>
      </c>
      <c r="T8003" s="8" t="s">
        <v>25079</v>
      </c>
      <c r="W8003" s="8" t="s">
        <v>3203</v>
      </c>
      <c r="X8003" s="8" t="s">
        <v>3204</v>
      </c>
      <c r="Y8003" s="8" t="s">
        <v>3205</v>
      </c>
      <c r="Z8003" s="8" t="s">
        <v>3206</v>
      </c>
      <c r="AA8003" s="8" t="s">
        <v>3207</v>
      </c>
      <c r="AB8003" s="8" t="s">
        <v>171</v>
      </c>
    </row>
    <row r="8004" spans="1:30" x14ac:dyDescent="0.25">
      <c r="A8004" s="8" t="s">
        <v>27220</v>
      </c>
      <c r="B8004" s="8" t="s">
        <v>33512</v>
      </c>
      <c r="C8004" s="8">
        <v>1.18313</v>
      </c>
      <c r="D8004" s="8">
        <v>1.98725</v>
      </c>
      <c r="E8004" s="8">
        <v>2.7498399999999998</v>
      </c>
      <c r="F8004" s="8">
        <v>1.86608</v>
      </c>
      <c r="G8004" s="8">
        <v>1.46404E-2</v>
      </c>
      <c r="H8004" s="8">
        <v>0.62796300000000005</v>
      </c>
      <c r="I8004" s="8">
        <v>2.3709799999999999</v>
      </c>
      <c r="J8004" s="8">
        <v>3.3182200000000002</v>
      </c>
      <c r="K8004" s="8">
        <v>2.4355500000000001</v>
      </c>
      <c r="L8004" s="8">
        <v>1.3234600000000001</v>
      </c>
      <c r="M8004" s="8" t="s">
        <v>33521</v>
      </c>
      <c r="N8004" s="8">
        <v>6.6361390760000001</v>
      </c>
      <c r="O8004" s="8">
        <v>12.01930215</v>
      </c>
      <c r="P8004" s="8">
        <v>4.2594206510000001</v>
      </c>
      <c r="Q8004" s="8">
        <v>2.307265922</v>
      </c>
      <c r="R8004" s="8">
        <v>30557147</v>
      </c>
      <c r="S8004" s="8" t="s">
        <v>7253</v>
      </c>
      <c r="T8004" s="8" t="s">
        <v>27218</v>
      </c>
      <c r="U8004" s="8" t="s">
        <v>9982</v>
      </c>
      <c r="X8004" s="8" t="s">
        <v>7257</v>
      </c>
      <c r="Y8004" s="8" t="s">
        <v>27219</v>
      </c>
      <c r="AA8004" s="8" t="s">
        <v>9985</v>
      </c>
      <c r="AB8004" s="8" t="s">
        <v>9986</v>
      </c>
    </row>
    <row r="8005" spans="1:30" x14ac:dyDescent="0.25">
      <c r="A8005" s="8" t="s">
        <v>29442</v>
      </c>
      <c r="B8005" s="8" t="s">
        <v>33512</v>
      </c>
      <c r="C8005" s="8">
        <v>1.31189</v>
      </c>
      <c r="D8005" s="8">
        <v>1.4830300000000001</v>
      </c>
      <c r="E8005" s="8">
        <v>1.97407</v>
      </c>
      <c r="F8005" s="8">
        <v>0.86435799999999996</v>
      </c>
      <c r="G8005" s="8">
        <v>1.45861</v>
      </c>
      <c r="H8005" s="8">
        <v>0.75116099999999997</v>
      </c>
      <c r="I8005" s="8">
        <v>3.7809499999999998</v>
      </c>
      <c r="J8005" s="8">
        <v>7.7489299999999997</v>
      </c>
      <c r="K8005" s="8">
        <v>2.09131</v>
      </c>
      <c r="L8005" s="8">
        <v>2.1430099999999999</v>
      </c>
      <c r="M8005" s="8" t="s">
        <v>33522</v>
      </c>
      <c r="N8005" s="8">
        <v>3.0551827770000002</v>
      </c>
      <c r="O8005" s="8">
        <v>1.9293313540000001</v>
      </c>
      <c r="P8005" s="8">
        <v>1.9288038359999999</v>
      </c>
      <c r="Q8005" s="8">
        <v>3.0492454090000001</v>
      </c>
      <c r="R8005" s="8">
        <v>30556331</v>
      </c>
      <c r="S8005" s="8" t="s">
        <v>6372</v>
      </c>
      <c r="T8005" s="8" t="s">
        <v>20441</v>
      </c>
      <c r="X8005" s="8" t="s">
        <v>2410</v>
      </c>
      <c r="Y8005" s="8" t="s">
        <v>6374</v>
      </c>
      <c r="AA8005" s="8" t="s">
        <v>6375</v>
      </c>
      <c r="AB8005" s="8" t="s">
        <v>20442</v>
      </c>
    </row>
    <row r="8006" spans="1:30" x14ac:dyDescent="0.25">
      <c r="A8006" s="8" t="s">
        <v>29853</v>
      </c>
      <c r="B8006" s="8" t="s">
        <v>33512</v>
      </c>
      <c r="C8006" s="8">
        <v>6.5903600000000004</v>
      </c>
      <c r="D8006" s="8">
        <v>10.897500000000001</v>
      </c>
      <c r="E8006" s="8">
        <v>18.299099999999999</v>
      </c>
      <c r="F8006" s="8">
        <v>6.1244300000000003</v>
      </c>
      <c r="G8006" s="8">
        <v>5.8633499999999996</v>
      </c>
      <c r="H8006" s="8">
        <v>2.8473199999999999</v>
      </c>
      <c r="I8006" s="8">
        <v>40.499200000000002</v>
      </c>
      <c r="J8006" s="8">
        <v>20.0532</v>
      </c>
      <c r="K8006" s="8">
        <v>5.5801100000000003</v>
      </c>
      <c r="L8006" s="8">
        <v>18.4544</v>
      </c>
      <c r="M8006" s="8" t="s">
        <v>33522</v>
      </c>
      <c r="N8006" s="8">
        <v>4.5312462839999998</v>
      </c>
      <c r="O8006" s="8">
        <v>3.51375963</v>
      </c>
      <c r="P8006" s="8">
        <v>2.8238298749999999</v>
      </c>
      <c r="Q8006" s="8">
        <v>4.7799865280000002</v>
      </c>
      <c r="R8006" s="8">
        <v>30554470</v>
      </c>
      <c r="T8006" s="8" t="s">
        <v>29850</v>
      </c>
      <c r="X8006" s="8" t="s">
        <v>2410</v>
      </c>
      <c r="Y8006" s="8" t="s">
        <v>29851</v>
      </c>
      <c r="AA8006" s="8" t="s">
        <v>29852</v>
      </c>
      <c r="AB8006" s="8" t="s">
        <v>6376</v>
      </c>
    </row>
    <row r="8007" spans="1:30" x14ac:dyDescent="0.25">
      <c r="A8007" s="8" t="s">
        <v>26156</v>
      </c>
      <c r="B8007" s="8" t="s">
        <v>33512</v>
      </c>
      <c r="C8007" s="8">
        <v>1.8911800000000001</v>
      </c>
      <c r="D8007" s="8">
        <v>1.8246800000000001</v>
      </c>
      <c r="E8007" s="8">
        <v>1.8380700000000001</v>
      </c>
      <c r="F8007" s="8">
        <v>1.9704299999999999</v>
      </c>
      <c r="G8007" s="8">
        <v>0.63071100000000002</v>
      </c>
      <c r="H8007" s="8">
        <v>13.3157</v>
      </c>
      <c r="I8007" s="8">
        <v>24.7302</v>
      </c>
      <c r="J8007" s="8">
        <v>123.173</v>
      </c>
      <c r="K8007" s="8">
        <v>16.735199999999999</v>
      </c>
      <c r="L8007" s="8">
        <v>11.4931</v>
      </c>
      <c r="M8007" s="8" t="s">
        <v>33521</v>
      </c>
      <c r="N8007" s="8">
        <v>2.3799448660000002</v>
      </c>
      <c r="O8007" s="8">
        <v>4.768871656</v>
      </c>
      <c r="P8007" s="8">
        <v>0.53901898100000001</v>
      </c>
      <c r="Q8007" s="8">
        <v>0.212467507</v>
      </c>
      <c r="R8007" s="8">
        <v>30557671</v>
      </c>
      <c r="S8007" s="8" t="s">
        <v>15956</v>
      </c>
      <c r="T8007" s="8" t="s">
        <v>26153</v>
      </c>
      <c r="X8007" s="8" t="s">
        <v>15958</v>
      </c>
      <c r="Y8007" s="8" t="s">
        <v>26154</v>
      </c>
      <c r="Z8007" s="8" t="s">
        <v>26155</v>
      </c>
      <c r="AA8007" s="8" t="s">
        <v>15961</v>
      </c>
      <c r="AB8007" s="8" t="s">
        <v>15962</v>
      </c>
    </row>
    <row r="8008" spans="1:30" x14ac:dyDescent="0.25">
      <c r="A8008" s="8" t="s">
        <v>28009</v>
      </c>
      <c r="B8008" s="8" t="s">
        <v>33512</v>
      </c>
      <c r="C8008" s="8">
        <v>11.946099999999999</v>
      </c>
      <c r="D8008" s="8">
        <v>4.5504199999999999</v>
      </c>
      <c r="E8008" s="8">
        <v>5.3820699999999997</v>
      </c>
      <c r="F8008" s="8">
        <v>2.4447899999999998</v>
      </c>
      <c r="G8008" s="8">
        <v>0.59677899999999995</v>
      </c>
      <c r="H8008" s="8">
        <v>1.5098400000000001</v>
      </c>
      <c r="I8008" s="8">
        <v>7.9430699999999996</v>
      </c>
      <c r="J8008" s="8">
        <v>11.817</v>
      </c>
      <c r="K8008" s="8">
        <v>10.4489</v>
      </c>
      <c r="L8008" s="8">
        <v>9.1809999999999992</v>
      </c>
      <c r="M8008" s="8" t="s">
        <v>33518</v>
      </c>
      <c r="N8008" s="8">
        <v>6.769925669</v>
      </c>
      <c r="O8008" s="8">
        <v>9.5722297639999994</v>
      </c>
      <c r="P8008" s="8">
        <v>10.51881332</v>
      </c>
      <c r="Q8008" s="8">
        <v>10.96286963</v>
      </c>
      <c r="R8008" s="8">
        <v>30554713</v>
      </c>
      <c r="S8008" s="8" t="s">
        <v>662</v>
      </c>
      <c r="T8008" s="8" t="s">
        <v>17586</v>
      </c>
      <c r="U8008" s="8" t="s">
        <v>636</v>
      </c>
      <c r="V8008" s="8" t="s">
        <v>487</v>
      </c>
      <c r="X8008" s="8" t="s">
        <v>489</v>
      </c>
      <c r="Y8008" s="8" t="s">
        <v>18504</v>
      </c>
      <c r="Z8008" s="8" t="s">
        <v>18505</v>
      </c>
      <c r="AA8008" s="8" t="s">
        <v>18506</v>
      </c>
      <c r="AB8008" s="8" t="s">
        <v>5613</v>
      </c>
    </row>
    <row r="8009" spans="1:30" x14ac:dyDescent="0.25">
      <c r="A8009" s="8" t="s">
        <v>28012</v>
      </c>
      <c r="B8009" s="8" t="s">
        <v>33512</v>
      </c>
      <c r="C8009" s="8">
        <v>15.9567</v>
      </c>
      <c r="D8009" s="8">
        <v>8.1337299999999999</v>
      </c>
      <c r="E8009" s="8">
        <v>10.054399999999999</v>
      </c>
      <c r="F8009" s="8">
        <v>3.9815999999999998</v>
      </c>
      <c r="G8009" s="8">
        <v>0.15520200000000001</v>
      </c>
      <c r="H8009" s="8">
        <v>1.0807599999999999</v>
      </c>
      <c r="I8009" s="8">
        <v>9.3701299999999996</v>
      </c>
      <c r="J8009" s="8">
        <v>21.435500000000001</v>
      </c>
      <c r="K8009" s="8">
        <v>2.7375799999999999</v>
      </c>
      <c r="L8009" s="8">
        <v>4.4573600000000004</v>
      </c>
      <c r="M8009" s="8" t="s">
        <v>33519</v>
      </c>
      <c r="N8009" s="8">
        <v>4.805660295</v>
      </c>
      <c r="O8009" s="8">
        <v>5.5306283279999997</v>
      </c>
      <c r="P8009" s="8">
        <v>4.6384663369999997</v>
      </c>
      <c r="Q8009" s="8">
        <v>6.463307253</v>
      </c>
      <c r="R8009" s="8">
        <v>30558089</v>
      </c>
      <c r="S8009" s="8" t="s">
        <v>662</v>
      </c>
      <c r="T8009" s="8" t="s">
        <v>17586</v>
      </c>
      <c r="U8009" s="8" t="s">
        <v>636</v>
      </c>
      <c r="V8009" s="8" t="s">
        <v>487</v>
      </c>
      <c r="X8009" s="8" t="s">
        <v>489</v>
      </c>
      <c r="Y8009" s="8" t="s">
        <v>28013</v>
      </c>
      <c r="Z8009" s="8" t="s">
        <v>28014</v>
      </c>
      <c r="AA8009" s="8" t="s">
        <v>18506</v>
      </c>
      <c r="AB8009" s="8" t="s">
        <v>5613</v>
      </c>
    </row>
    <row r="8010" spans="1:30" x14ac:dyDescent="0.25">
      <c r="A8010" s="8" t="s">
        <v>25046</v>
      </c>
      <c r="B8010" s="8" t="s">
        <v>33512</v>
      </c>
      <c r="C8010" s="8">
        <v>1.7304600000000001</v>
      </c>
      <c r="D8010" s="8">
        <v>3.0601099999999999</v>
      </c>
      <c r="E8010" s="8">
        <v>3.8140000000000001</v>
      </c>
      <c r="F8010" s="8">
        <v>5.5979599999999996</v>
      </c>
      <c r="G8010" s="8">
        <v>0</v>
      </c>
      <c r="H8010" s="8">
        <v>0.18917500000000001</v>
      </c>
      <c r="I8010" s="8">
        <v>9.5241100000000003</v>
      </c>
      <c r="J8010" s="8">
        <v>0.46753699999999998</v>
      </c>
      <c r="K8010" s="8">
        <v>2.6678099999999998</v>
      </c>
      <c r="L8010" s="8">
        <v>10.877000000000001</v>
      </c>
      <c r="M8010" s="8" t="s">
        <v>33519</v>
      </c>
      <c r="N8010" s="8">
        <v>3.7422389329999999</v>
      </c>
      <c r="O8010" s="8">
        <v>2.8738037520000002</v>
      </c>
      <c r="P8010" s="8">
        <v>2.7142659720000002</v>
      </c>
      <c r="Q8010" s="8">
        <v>4.0308342359999996</v>
      </c>
      <c r="R8010" s="8">
        <v>30555101</v>
      </c>
      <c r="S8010" s="8" t="s">
        <v>1116</v>
      </c>
      <c r="T8010" s="8" t="s">
        <v>25047</v>
      </c>
      <c r="U8010" s="8" t="s">
        <v>73</v>
      </c>
      <c r="X8010" s="8" t="s">
        <v>75</v>
      </c>
      <c r="Y8010" s="8" t="s">
        <v>23657</v>
      </c>
      <c r="Z8010" s="8" t="s">
        <v>23658</v>
      </c>
      <c r="AA8010" s="8" t="s">
        <v>68</v>
      </c>
      <c r="AB8010" s="8" t="s">
        <v>3155</v>
      </c>
    </row>
    <row r="8011" spans="1:30" x14ac:dyDescent="0.25">
      <c r="A8011" s="8" t="s">
        <v>30667</v>
      </c>
      <c r="B8011" s="8" t="s">
        <v>33512</v>
      </c>
      <c r="C8011" s="8">
        <v>16.296399999999998</v>
      </c>
      <c r="D8011" s="8">
        <v>27.863299999999999</v>
      </c>
      <c r="E8011" s="8">
        <v>35.018099999999997</v>
      </c>
      <c r="F8011" s="8">
        <v>15.3666</v>
      </c>
      <c r="G8011" s="8">
        <v>4.1257799999999998</v>
      </c>
      <c r="H8011" s="8">
        <v>14.188000000000001</v>
      </c>
      <c r="I8011" s="8">
        <v>177.03399999999999</v>
      </c>
      <c r="J8011" s="8">
        <v>55.797600000000003</v>
      </c>
      <c r="K8011" s="8">
        <v>15.535500000000001</v>
      </c>
      <c r="L8011" s="8">
        <v>33.460500000000003</v>
      </c>
      <c r="M8011" s="8" t="s">
        <v>33518</v>
      </c>
      <c r="N8011" s="8">
        <v>27.15916275</v>
      </c>
      <c r="O8011" s="8">
        <v>30.948073780000001</v>
      </c>
      <c r="P8011" s="8">
        <v>48.912442370000001</v>
      </c>
      <c r="Q8011" s="8">
        <v>65.764498590000002</v>
      </c>
      <c r="R8011" s="8">
        <v>30555463</v>
      </c>
      <c r="S8011" s="8" t="s">
        <v>7349</v>
      </c>
      <c r="T8011" s="8" t="s">
        <v>22170</v>
      </c>
      <c r="U8011" s="8" t="s">
        <v>13511</v>
      </c>
      <c r="W8011" s="8" t="s">
        <v>22171</v>
      </c>
      <c r="X8011" s="8" t="s">
        <v>7350</v>
      </c>
      <c r="Y8011" s="8" t="s">
        <v>30668</v>
      </c>
      <c r="AA8011" s="8" t="s">
        <v>2745</v>
      </c>
      <c r="AB8011" s="8" t="s">
        <v>2746</v>
      </c>
    </row>
    <row r="8012" spans="1:30" x14ac:dyDescent="0.25">
      <c r="A8012" s="8" t="s">
        <v>30695</v>
      </c>
      <c r="B8012" s="8" t="s">
        <v>33512</v>
      </c>
      <c r="C8012" s="8">
        <v>16.604700000000001</v>
      </c>
      <c r="D8012" s="8">
        <v>21.5579</v>
      </c>
      <c r="E8012" s="8">
        <v>11.1037</v>
      </c>
      <c r="F8012" s="8">
        <v>11.2942</v>
      </c>
      <c r="G8012" s="8">
        <v>0</v>
      </c>
      <c r="H8012" s="8">
        <v>21.456</v>
      </c>
      <c r="I8012" s="8">
        <v>49.080599999999997</v>
      </c>
      <c r="J8012" s="8">
        <v>46.603099999999998</v>
      </c>
      <c r="K8012" s="8">
        <v>13.909000000000001</v>
      </c>
      <c r="L8012" s="8">
        <v>48.993299999999998</v>
      </c>
      <c r="M8012" s="8" t="s">
        <v>33521</v>
      </c>
      <c r="N8012" s="8">
        <v>13.552991479999999</v>
      </c>
      <c r="O8012" s="8">
        <v>9.4646864780000008</v>
      </c>
      <c r="P8012" s="8">
        <v>5.4873660190000004</v>
      </c>
      <c r="Q8012" s="8">
        <v>3.1250410400000002</v>
      </c>
      <c r="R8012" s="8">
        <v>30557283</v>
      </c>
      <c r="S8012" s="8" t="s">
        <v>2769</v>
      </c>
      <c r="T8012" s="8" t="s">
        <v>30689</v>
      </c>
      <c r="Y8012" s="8" t="s">
        <v>30690</v>
      </c>
      <c r="Z8012" s="8" t="s">
        <v>30691</v>
      </c>
      <c r="AA8012" s="8" t="s">
        <v>30692</v>
      </c>
      <c r="AB8012" s="8" t="s">
        <v>2774</v>
      </c>
    </row>
    <row r="8013" spans="1:30" x14ac:dyDescent="0.25">
      <c r="A8013" s="8" t="s">
        <v>25250</v>
      </c>
      <c r="B8013" s="8" t="s">
        <v>33512</v>
      </c>
      <c r="C8013" s="8">
        <v>13.840299999999999</v>
      </c>
      <c r="D8013" s="8">
        <v>16.030999999999999</v>
      </c>
      <c r="E8013" s="8">
        <v>12.1348</v>
      </c>
      <c r="F8013" s="8">
        <v>7.2719199999999997</v>
      </c>
      <c r="G8013" s="8">
        <v>0</v>
      </c>
      <c r="H8013" s="8">
        <v>17.3706</v>
      </c>
      <c r="I8013" s="8">
        <v>24.6724</v>
      </c>
      <c r="J8013" s="8">
        <v>45.508200000000002</v>
      </c>
      <c r="K8013" s="8">
        <v>30.830400000000001</v>
      </c>
      <c r="L8013" s="8">
        <v>37.1295</v>
      </c>
      <c r="M8013" s="8" t="s">
        <v>33521</v>
      </c>
      <c r="N8013" s="8">
        <v>9.4862213210000004</v>
      </c>
      <c r="O8013" s="8">
        <v>7.9846362280000003</v>
      </c>
      <c r="P8013" s="8">
        <v>5.9345906299999998</v>
      </c>
      <c r="Q8013" s="8">
        <v>0.60809698499999998</v>
      </c>
      <c r="R8013" s="8">
        <v>30555193</v>
      </c>
      <c r="S8013" s="8" t="s">
        <v>25234</v>
      </c>
      <c r="T8013" s="8" t="s">
        <v>25235</v>
      </c>
      <c r="V8013" s="8" t="s">
        <v>25236</v>
      </c>
      <c r="W8013" s="8" t="s">
        <v>25237</v>
      </c>
      <c r="X8013" s="8" t="s">
        <v>25238</v>
      </c>
      <c r="Y8013" s="8" t="s">
        <v>25247</v>
      </c>
      <c r="Z8013" s="8" t="s">
        <v>25248</v>
      </c>
      <c r="AA8013" s="8" t="s">
        <v>25249</v>
      </c>
      <c r="AB8013" s="8" t="s">
        <v>25242</v>
      </c>
      <c r="AC8013" s="8" t="s">
        <v>25243</v>
      </c>
      <c r="AD8013" s="8" t="s">
        <v>25244</v>
      </c>
    </row>
    <row r="8014" spans="1:30" x14ac:dyDescent="0.25">
      <c r="A8014" s="8" t="s">
        <v>26323</v>
      </c>
      <c r="B8014" s="8" t="s">
        <v>33512</v>
      </c>
      <c r="C8014" s="8">
        <v>14.4567</v>
      </c>
      <c r="D8014" s="8">
        <v>9.6116600000000005</v>
      </c>
      <c r="E8014" s="8">
        <v>11.0886</v>
      </c>
      <c r="F8014" s="8">
        <v>1.50356</v>
      </c>
      <c r="G8014" s="8">
        <v>8.4987399999999994E-3</v>
      </c>
      <c r="H8014" s="8">
        <v>12.259600000000001</v>
      </c>
      <c r="I8014" s="8">
        <v>4.0750799999999998</v>
      </c>
      <c r="J8014" s="8">
        <v>17.552600000000002</v>
      </c>
      <c r="K8014" s="8">
        <v>9.64893</v>
      </c>
      <c r="L8014" s="8">
        <v>3.1200800000000002</v>
      </c>
      <c r="M8014" s="8" t="s">
        <v>33521</v>
      </c>
      <c r="N8014" s="8">
        <v>7.0809779510000004</v>
      </c>
      <c r="O8014" s="8">
        <v>2.583477829</v>
      </c>
      <c r="P8014" s="8">
        <v>1.6596901749999999</v>
      </c>
      <c r="Q8014" s="8">
        <v>2.4292860630000002</v>
      </c>
      <c r="R8014" s="8">
        <v>30555202</v>
      </c>
      <c r="S8014" s="8" t="s">
        <v>26313</v>
      </c>
      <c r="T8014" s="8" t="s">
        <v>26314</v>
      </c>
      <c r="U8014" s="8" t="s">
        <v>4041</v>
      </c>
      <c r="W8014" s="8" t="s">
        <v>26315</v>
      </c>
      <c r="X8014" s="8" t="s">
        <v>26316</v>
      </c>
      <c r="Y8014" s="8" t="s">
        <v>26317</v>
      </c>
      <c r="AA8014" s="8" t="s">
        <v>3908</v>
      </c>
      <c r="AB8014" s="8" t="s">
        <v>26318</v>
      </c>
    </row>
    <row r="8015" spans="1:30" x14ac:dyDescent="0.25">
      <c r="A8015" s="8" t="s">
        <v>26312</v>
      </c>
      <c r="B8015" s="8" t="s">
        <v>33512</v>
      </c>
      <c r="C8015" s="8">
        <v>1.42808</v>
      </c>
      <c r="D8015" s="8">
        <v>0.83520700000000003</v>
      </c>
      <c r="E8015" s="8">
        <v>1.75017</v>
      </c>
      <c r="F8015" s="8">
        <v>0.35903499999999999</v>
      </c>
      <c r="G8015" s="8">
        <v>9.4234799999999997E-3</v>
      </c>
      <c r="H8015" s="8">
        <v>5.4542400000000004</v>
      </c>
      <c r="I8015" s="8">
        <v>3.04603</v>
      </c>
      <c r="J8015" s="8">
        <v>7.7322899999999999</v>
      </c>
      <c r="K8015" s="8">
        <v>2.61504</v>
      </c>
      <c r="L8015" s="8">
        <v>3.11666</v>
      </c>
      <c r="M8015" s="8" t="s">
        <v>33518</v>
      </c>
      <c r="N8015" s="8">
        <v>0.78218443299999996</v>
      </c>
      <c r="O8015" s="8">
        <v>0.79775517900000004</v>
      </c>
      <c r="P8015" s="8">
        <v>1.1376909399999999</v>
      </c>
      <c r="Q8015" s="8">
        <v>1.414025182</v>
      </c>
      <c r="R8015" s="8">
        <v>30557722</v>
      </c>
      <c r="S8015" s="8" t="s">
        <v>26313</v>
      </c>
      <c r="T8015" s="8" t="s">
        <v>26314</v>
      </c>
      <c r="U8015" s="8" t="s">
        <v>4041</v>
      </c>
      <c r="W8015" s="8" t="s">
        <v>26315</v>
      </c>
      <c r="X8015" s="8" t="s">
        <v>26316</v>
      </c>
      <c r="Y8015" s="8" t="s">
        <v>26317</v>
      </c>
      <c r="AA8015" s="8" t="s">
        <v>3908</v>
      </c>
      <c r="AB8015" s="8" t="s">
        <v>26318</v>
      </c>
    </row>
    <row r="8016" spans="1:30" x14ac:dyDescent="0.25">
      <c r="A8016" s="8" t="s">
        <v>30000</v>
      </c>
      <c r="B8016" s="8" t="s">
        <v>33512</v>
      </c>
      <c r="C8016" s="8">
        <v>1.0778300000000001</v>
      </c>
      <c r="D8016" s="8">
        <v>0.37846000000000002</v>
      </c>
      <c r="E8016" s="8">
        <v>0.34546300000000002</v>
      </c>
      <c r="F8016" s="8">
        <v>0.71037099999999997</v>
      </c>
      <c r="G8016" s="8">
        <v>0</v>
      </c>
      <c r="H8016" s="8">
        <v>0.92899900000000002</v>
      </c>
      <c r="I8016" s="8">
        <v>4.4988900000000003</v>
      </c>
      <c r="J8016" s="8">
        <v>8.4422999999999995</v>
      </c>
      <c r="K8016" s="8">
        <v>1.2094800000000001</v>
      </c>
      <c r="L8016" s="8">
        <v>4.0081899999999999</v>
      </c>
      <c r="M8016" s="8" t="s">
        <v>33521</v>
      </c>
      <c r="N8016" s="8">
        <v>0.84980969100000003</v>
      </c>
      <c r="O8016" s="8">
        <v>1.7194612579999999</v>
      </c>
      <c r="P8016" s="8">
        <v>0.81044256299999995</v>
      </c>
      <c r="Q8016" s="8">
        <v>0.28304181699999997</v>
      </c>
      <c r="R8016" s="8">
        <v>30555188</v>
      </c>
      <c r="S8016" s="8" t="s">
        <v>30001</v>
      </c>
      <c r="T8016" s="8" t="s">
        <v>30002</v>
      </c>
      <c r="Y8016" s="8" t="s">
        <v>30003</v>
      </c>
      <c r="Z8016" s="8" t="s">
        <v>30004</v>
      </c>
      <c r="AA8016" s="8" t="s">
        <v>30005</v>
      </c>
    </row>
    <row r="8017" spans="1:30" x14ac:dyDescent="0.25">
      <c r="A8017" s="8" t="s">
        <v>28292</v>
      </c>
      <c r="B8017" s="8" t="s">
        <v>33512</v>
      </c>
      <c r="C8017" s="8">
        <v>0.25544899999999998</v>
      </c>
      <c r="D8017" s="8">
        <v>8.1058699999999997E-2</v>
      </c>
      <c r="E8017" s="8">
        <v>0</v>
      </c>
      <c r="F8017" s="8">
        <v>3.9607399999999999</v>
      </c>
      <c r="G8017" s="8">
        <v>1.1475200000000001</v>
      </c>
      <c r="H8017" s="8">
        <v>6.4675900000000004</v>
      </c>
      <c r="I8017" s="8">
        <v>125.343</v>
      </c>
      <c r="J8017" s="8">
        <v>10.0749</v>
      </c>
      <c r="K8017" s="8">
        <v>1.5422400000000001</v>
      </c>
      <c r="L8017" s="8">
        <v>84.283000000000001</v>
      </c>
      <c r="M8017" s="8" t="s">
        <v>33519</v>
      </c>
      <c r="N8017" s="8">
        <v>3.1758318640000001</v>
      </c>
      <c r="O8017" s="8">
        <v>5.5441036810000002</v>
      </c>
      <c r="P8017" s="8">
        <v>3.8333772000000002</v>
      </c>
      <c r="Q8017" s="8">
        <v>29.096451250000001</v>
      </c>
      <c r="R8017" s="8">
        <v>30555421</v>
      </c>
      <c r="S8017" s="8" t="s">
        <v>1721</v>
      </c>
      <c r="T8017" s="8" t="s">
        <v>28286</v>
      </c>
      <c r="U8017" s="8" t="s">
        <v>1738</v>
      </c>
      <c r="V8017" s="8" t="s">
        <v>28287</v>
      </c>
      <c r="Y8017" s="8" t="s">
        <v>11036</v>
      </c>
      <c r="AA8017" s="8" t="s">
        <v>1727</v>
      </c>
      <c r="AB8017" s="8" t="s">
        <v>1376</v>
      </c>
    </row>
    <row r="8018" spans="1:30" x14ac:dyDescent="0.25">
      <c r="A8018" s="8" t="s">
        <v>30474</v>
      </c>
      <c r="B8018" s="8" t="s">
        <v>33512</v>
      </c>
      <c r="C8018" s="8">
        <v>4.6879099999999996</v>
      </c>
      <c r="D8018" s="8">
        <v>7.2102599999999999</v>
      </c>
      <c r="E8018" s="8">
        <v>8.8412600000000001</v>
      </c>
      <c r="F8018" s="8">
        <v>6.2453900000000004</v>
      </c>
      <c r="G8018" s="8">
        <v>2.46936</v>
      </c>
      <c r="H8018" s="8">
        <v>5.9192299999999998</v>
      </c>
      <c r="I8018" s="8">
        <v>8.6341699999999992</v>
      </c>
      <c r="J8018" s="8">
        <v>7.8077500000000004</v>
      </c>
      <c r="K8018" s="8">
        <v>13.0906</v>
      </c>
      <c r="L8018" s="8">
        <v>7.1585200000000002</v>
      </c>
      <c r="M8018" s="8" t="s">
        <v>33519</v>
      </c>
      <c r="N8018" s="8">
        <v>14.03104574</v>
      </c>
      <c r="O8018" s="8">
        <v>16.291587490000001</v>
      </c>
      <c r="P8018" s="8">
        <v>14.795895</v>
      </c>
      <c r="Q8018" s="8">
        <v>18.74190561</v>
      </c>
      <c r="R8018" s="8">
        <v>30556828</v>
      </c>
      <c r="S8018" s="8" t="s">
        <v>2652</v>
      </c>
      <c r="T8018" s="8" t="s">
        <v>30469</v>
      </c>
      <c r="W8018" s="8" t="s">
        <v>30470</v>
      </c>
      <c r="X8018" s="8" t="s">
        <v>30299</v>
      </c>
      <c r="Y8018" s="8" t="s">
        <v>30471</v>
      </c>
      <c r="Z8018" s="8" t="s">
        <v>30472</v>
      </c>
      <c r="AA8018" s="8" t="s">
        <v>30473</v>
      </c>
      <c r="AB8018" s="8" t="s">
        <v>30303</v>
      </c>
    </row>
    <row r="8019" spans="1:30" x14ac:dyDescent="0.25">
      <c r="A8019" s="8" t="s">
        <v>28314</v>
      </c>
      <c r="B8019" s="8" t="s">
        <v>33512</v>
      </c>
      <c r="C8019" s="8">
        <v>2.5946199999999999</v>
      </c>
      <c r="D8019" s="8">
        <v>1.70906</v>
      </c>
      <c r="E8019" s="8">
        <v>2.3722599999999998</v>
      </c>
      <c r="F8019" s="8">
        <v>0.51015500000000003</v>
      </c>
      <c r="G8019" s="8">
        <v>0.47318399999999999</v>
      </c>
      <c r="H8019" s="8">
        <v>0.39688000000000001</v>
      </c>
      <c r="I8019" s="8">
        <v>4.37059</v>
      </c>
      <c r="J8019" s="8">
        <v>4.0772300000000001</v>
      </c>
      <c r="K8019" s="8">
        <v>1.9755</v>
      </c>
      <c r="L8019" s="8">
        <v>2.1304099999999999</v>
      </c>
      <c r="M8019" s="8" t="s">
        <v>33519</v>
      </c>
      <c r="N8019" s="8">
        <v>1.651357951</v>
      </c>
      <c r="O8019" s="8">
        <v>2.0661260559999999</v>
      </c>
      <c r="P8019" s="8">
        <v>2.0109212869999999</v>
      </c>
      <c r="Q8019" s="8">
        <v>2.3476414499999998</v>
      </c>
      <c r="R8019" s="8">
        <v>30558169</v>
      </c>
      <c r="S8019" s="8" t="s">
        <v>4039</v>
      </c>
      <c r="T8019" s="8" t="s">
        <v>11051</v>
      </c>
      <c r="U8019" s="8" t="s">
        <v>4041</v>
      </c>
      <c r="X8019" s="8" t="s">
        <v>4042</v>
      </c>
      <c r="Y8019" s="8" t="s">
        <v>18964</v>
      </c>
      <c r="Z8019" s="8" t="s">
        <v>18965</v>
      </c>
      <c r="AA8019" s="8" t="s">
        <v>11049</v>
      </c>
      <c r="AB8019" s="8" t="s">
        <v>4045</v>
      </c>
    </row>
    <row r="8020" spans="1:30" x14ac:dyDescent="0.25">
      <c r="A8020" s="8" t="s">
        <v>25117</v>
      </c>
      <c r="B8020" s="8" t="s">
        <v>33512</v>
      </c>
      <c r="C8020" s="8">
        <v>23.588000000000001</v>
      </c>
      <c r="D8020" s="8">
        <v>19.4954</v>
      </c>
      <c r="E8020" s="8">
        <v>17.6876</v>
      </c>
      <c r="F8020" s="8">
        <v>27.2517</v>
      </c>
      <c r="G8020" s="8">
        <v>11.8238</v>
      </c>
      <c r="H8020" s="8">
        <v>13.298999999999999</v>
      </c>
      <c r="I8020" s="8">
        <v>79.412300000000002</v>
      </c>
      <c r="J8020" s="8">
        <v>82.144099999999995</v>
      </c>
      <c r="K8020" s="8">
        <v>42.407400000000003</v>
      </c>
      <c r="L8020" s="8">
        <v>92.043099999999995</v>
      </c>
      <c r="M8020" s="8" t="s">
        <v>33520</v>
      </c>
      <c r="N8020" s="8">
        <v>63.552334909999999</v>
      </c>
      <c r="O8020" s="8">
        <v>79.231760410000007</v>
      </c>
      <c r="P8020" s="8">
        <v>94.646852010000003</v>
      </c>
      <c r="Q8020" s="8">
        <v>65.675623099999996</v>
      </c>
      <c r="R8020" s="8">
        <v>30556456</v>
      </c>
      <c r="T8020" s="8" t="s">
        <v>25118</v>
      </c>
      <c r="V8020" s="8" t="s">
        <v>3224</v>
      </c>
      <c r="Y8020" s="8" t="s">
        <v>23687</v>
      </c>
      <c r="AA8020" s="8" t="s">
        <v>23688</v>
      </c>
    </row>
    <row r="8021" spans="1:30" x14ac:dyDescent="0.25">
      <c r="A8021" s="8" t="s">
        <v>28557</v>
      </c>
      <c r="B8021" s="8" t="s">
        <v>33512</v>
      </c>
      <c r="C8021" s="8">
        <v>0.225998</v>
      </c>
      <c r="D8021" s="8">
        <v>0.35351500000000002</v>
      </c>
      <c r="E8021" s="8">
        <v>0.65218699999999996</v>
      </c>
      <c r="F8021" s="8">
        <v>0.85236800000000001</v>
      </c>
      <c r="G8021" s="8">
        <v>0.26574199999999998</v>
      </c>
      <c r="H8021" s="8">
        <v>3.0133100000000002</v>
      </c>
      <c r="I8021" s="8">
        <v>8.57118</v>
      </c>
      <c r="J8021" s="8">
        <v>6.1471200000000001</v>
      </c>
      <c r="K8021" s="8">
        <v>5.6921299999999997</v>
      </c>
      <c r="L8021" s="8">
        <v>2.7943500000000001</v>
      </c>
      <c r="M8021" s="8" t="s">
        <v>33518</v>
      </c>
      <c r="N8021" s="8">
        <v>1.2218876320000001</v>
      </c>
      <c r="O8021" s="8">
        <v>1.6880954459999999</v>
      </c>
      <c r="P8021" s="8">
        <v>2.0919744140000001</v>
      </c>
      <c r="Q8021" s="8">
        <v>2.170144777</v>
      </c>
      <c r="R8021" s="8">
        <v>30556679</v>
      </c>
      <c r="S8021" s="8" t="s">
        <v>16142</v>
      </c>
      <c r="T8021" s="8" t="s">
        <v>28553</v>
      </c>
      <c r="X8021" s="8" t="s">
        <v>1650</v>
      </c>
      <c r="Y8021" s="8" t="s">
        <v>28554</v>
      </c>
      <c r="Z8021" s="8" t="s">
        <v>28555</v>
      </c>
      <c r="AA8021" s="8" t="s">
        <v>28556</v>
      </c>
      <c r="AB8021" s="8" t="s">
        <v>349</v>
      </c>
    </row>
    <row r="8022" spans="1:30" x14ac:dyDescent="0.25">
      <c r="A8022" s="8" t="s">
        <v>25822</v>
      </c>
      <c r="B8022" s="8" t="s">
        <v>33512</v>
      </c>
      <c r="C8022" s="8">
        <v>4.6205499999999997</v>
      </c>
      <c r="D8022" s="8">
        <v>0.72792299999999999</v>
      </c>
      <c r="E8022" s="8">
        <v>0.55209200000000003</v>
      </c>
      <c r="F8022" s="8">
        <v>0.59482999999999997</v>
      </c>
      <c r="G8022" s="8">
        <v>1.0194300000000001</v>
      </c>
      <c r="H8022" s="8">
        <v>0.69092600000000004</v>
      </c>
      <c r="I8022" s="8">
        <v>7.5039400000000001</v>
      </c>
      <c r="J8022" s="8">
        <v>4.8682600000000003</v>
      </c>
      <c r="K8022" s="8">
        <v>1.53695</v>
      </c>
      <c r="L8022" s="8">
        <v>2.02643</v>
      </c>
      <c r="M8022" s="8" t="s">
        <v>33519</v>
      </c>
      <c r="N8022" s="8">
        <v>0.83616120599999999</v>
      </c>
      <c r="O8022" s="8">
        <v>0.36198675699999999</v>
      </c>
      <c r="P8022" s="8">
        <v>0.199732837</v>
      </c>
      <c r="Q8022" s="8">
        <v>3.6209072529999999</v>
      </c>
      <c r="R8022" s="8">
        <v>30558592</v>
      </c>
      <c r="S8022" s="8" t="s">
        <v>23872</v>
      </c>
      <c r="T8022" s="8" t="s">
        <v>25823</v>
      </c>
      <c r="V8022" s="8" t="s">
        <v>9278</v>
      </c>
      <c r="Y8022" s="8" t="s">
        <v>23874</v>
      </c>
      <c r="AA8022" s="8" t="s">
        <v>15607</v>
      </c>
      <c r="AB8022" s="8" t="s">
        <v>476</v>
      </c>
    </row>
    <row r="8023" spans="1:30" x14ac:dyDescent="0.25">
      <c r="A8023" s="8" t="s">
        <v>25698</v>
      </c>
      <c r="B8023" s="8" t="s">
        <v>33512</v>
      </c>
      <c r="C8023" s="8">
        <v>20.575600000000001</v>
      </c>
      <c r="D8023" s="8">
        <v>58.114400000000003</v>
      </c>
      <c r="E8023" s="8">
        <v>121.81699999999999</v>
      </c>
      <c r="F8023" s="8">
        <v>110.685</v>
      </c>
      <c r="G8023" s="8">
        <v>6.34932E-2</v>
      </c>
      <c r="H8023" s="8">
        <v>5.40848</v>
      </c>
      <c r="I8023" s="8">
        <v>597.15700000000004</v>
      </c>
      <c r="J8023" s="8">
        <v>2254.2399999999998</v>
      </c>
      <c r="K8023" s="8">
        <v>431.27499999999998</v>
      </c>
      <c r="L8023" s="8">
        <v>216.155</v>
      </c>
      <c r="M8023" s="8" t="s">
        <v>33521</v>
      </c>
      <c r="N8023" s="8">
        <v>26.152887209999999</v>
      </c>
      <c r="O8023" s="8">
        <v>13.940269929999999</v>
      </c>
      <c r="P8023" s="8">
        <v>0.93685822399999996</v>
      </c>
      <c r="Q8023" s="8">
        <v>0.69920671400000001</v>
      </c>
      <c r="R8023" s="8">
        <v>30554492</v>
      </c>
      <c r="S8023" s="8" t="s">
        <v>435</v>
      </c>
      <c r="T8023" s="8" t="s">
        <v>25689</v>
      </c>
      <c r="Y8023" s="8" t="s">
        <v>8661</v>
      </c>
      <c r="AA8023" s="8" t="s">
        <v>423</v>
      </c>
      <c r="AB8023" s="8" t="s">
        <v>8662</v>
      </c>
    </row>
    <row r="8024" spans="1:30" x14ac:dyDescent="0.25">
      <c r="A8024" s="8" t="s">
        <v>28271</v>
      </c>
      <c r="B8024" s="8" t="s">
        <v>33512</v>
      </c>
      <c r="C8024" s="8">
        <v>11.1243</v>
      </c>
      <c r="D8024" s="8">
        <v>5.4660500000000001</v>
      </c>
      <c r="E8024" s="8">
        <v>4.7315899999999997</v>
      </c>
      <c r="F8024" s="8">
        <v>2.2783899999999999</v>
      </c>
      <c r="G8024" s="8">
        <v>0.250587</v>
      </c>
      <c r="H8024" s="8">
        <v>3.3374199999999998</v>
      </c>
      <c r="I8024" s="8">
        <v>23.3748</v>
      </c>
      <c r="J8024" s="8">
        <v>9.44116</v>
      </c>
      <c r="K8024" s="8">
        <v>16.909099999999999</v>
      </c>
      <c r="L8024" s="8">
        <v>17.964700000000001</v>
      </c>
      <c r="M8024" s="8" t="s">
        <v>33518</v>
      </c>
      <c r="N8024" s="8">
        <v>2.1708248480000001</v>
      </c>
      <c r="O8024" s="8">
        <v>3.2287508599999999</v>
      </c>
      <c r="P8024" s="8">
        <v>5.9119697120000003</v>
      </c>
      <c r="Q8024" s="8">
        <v>8.8260570660000006</v>
      </c>
      <c r="R8024" s="8">
        <v>30557250</v>
      </c>
      <c r="S8024" s="8" t="s">
        <v>1648</v>
      </c>
      <c r="T8024" s="8" t="s">
        <v>24359</v>
      </c>
      <c r="X8024" s="8" t="s">
        <v>1650</v>
      </c>
      <c r="Y8024" s="8" t="s">
        <v>24360</v>
      </c>
      <c r="Z8024" s="8" t="s">
        <v>24361</v>
      </c>
      <c r="AA8024" s="8" t="s">
        <v>24362</v>
      </c>
      <c r="AB8024" s="8" t="s">
        <v>349</v>
      </c>
    </row>
    <row r="8025" spans="1:30" x14ac:dyDescent="0.25">
      <c r="A8025" s="8" t="s">
        <v>27027</v>
      </c>
      <c r="B8025" s="8" t="s">
        <v>33512</v>
      </c>
      <c r="C8025" s="8">
        <v>4.9566899999999997E-2</v>
      </c>
      <c r="D8025" s="8">
        <v>0.8821</v>
      </c>
      <c r="E8025" s="8">
        <v>2.2458300000000002</v>
      </c>
      <c r="F8025" s="8">
        <v>9.5234400000000008</v>
      </c>
      <c r="G8025" s="8">
        <v>0</v>
      </c>
      <c r="H8025" s="8">
        <v>2.4414799999999999</v>
      </c>
      <c r="I8025" s="8">
        <v>16.573499999999999</v>
      </c>
      <c r="J8025" s="8">
        <v>19.757899999999999</v>
      </c>
      <c r="K8025" s="8">
        <v>3.1530100000000001</v>
      </c>
      <c r="L8025" s="8">
        <v>4.5840699999999996</v>
      </c>
      <c r="M8025" s="8" t="s">
        <v>33521</v>
      </c>
      <c r="N8025" s="8">
        <v>16.846972919999999</v>
      </c>
      <c r="O8025" s="8">
        <v>7.5589410800000003</v>
      </c>
      <c r="P8025" s="8">
        <v>5.4869115730000004</v>
      </c>
      <c r="Q8025" s="8">
        <v>7.7044247710000002</v>
      </c>
      <c r="R8025" s="8">
        <v>30512619</v>
      </c>
      <c r="S8025" s="8" t="s">
        <v>9779</v>
      </c>
      <c r="T8025" s="8" t="s">
        <v>25226</v>
      </c>
      <c r="U8025" s="8" t="s">
        <v>9781</v>
      </c>
      <c r="V8025" s="8" t="s">
        <v>9782</v>
      </c>
      <c r="W8025" s="8" t="s">
        <v>9783</v>
      </c>
      <c r="X8025" s="8" t="s">
        <v>9784</v>
      </c>
      <c r="Y8025" s="8" t="s">
        <v>27028</v>
      </c>
      <c r="AA8025" s="8" t="s">
        <v>9786</v>
      </c>
      <c r="AB8025" s="8" t="s">
        <v>9787</v>
      </c>
      <c r="AC8025" s="8" t="s">
        <v>9788</v>
      </c>
      <c r="AD8025" s="8" t="s">
        <v>9789</v>
      </c>
    </row>
    <row r="8026" spans="1:30" x14ac:dyDescent="0.25">
      <c r="A8026" s="8" t="s">
        <v>30424</v>
      </c>
      <c r="B8026" s="8" t="s">
        <v>33512</v>
      </c>
      <c r="C8026" s="8">
        <v>17.567900000000002</v>
      </c>
      <c r="D8026" s="8">
        <v>30.638000000000002</v>
      </c>
      <c r="E8026" s="8">
        <v>44.0015</v>
      </c>
      <c r="F8026" s="8">
        <v>43.316899999999997</v>
      </c>
      <c r="G8026" s="8">
        <v>6.0688000000000004</v>
      </c>
      <c r="H8026" s="8">
        <v>1.7256800000000001</v>
      </c>
      <c r="I8026" s="8">
        <v>39.744100000000003</v>
      </c>
      <c r="J8026" s="8">
        <v>3.8936600000000001</v>
      </c>
      <c r="K8026" s="8">
        <v>11.6601</v>
      </c>
      <c r="L8026" s="8">
        <v>13.572800000000001</v>
      </c>
      <c r="M8026" s="8" t="s">
        <v>33521</v>
      </c>
      <c r="N8026" s="8">
        <v>39.397259529999999</v>
      </c>
      <c r="O8026" s="8">
        <v>12.434667960000001</v>
      </c>
      <c r="P8026" s="8">
        <v>7.9376879809999998</v>
      </c>
      <c r="Q8026" s="8">
        <v>11.052251760000001</v>
      </c>
      <c r="R8026" s="8">
        <v>30513831</v>
      </c>
      <c r="S8026" s="8" t="s">
        <v>30425</v>
      </c>
      <c r="T8026" s="8" t="s">
        <v>30426</v>
      </c>
      <c r="Y8026" s="8" t="s">
        <v>30427</v>
      </c>
      <c r="AA8026" s="8" t="s">
        <v>30428</v>
      </c>
      <c r="AB8026" s="8" t="s">
        <v>8335</v>
      </c>
    </row>
    <row r="8027" spans="1:30" x14ac:dyDescent="0.25">
      <c r="A8027" s="8" t="s">
        <v>28275</v>
      </c>
      <c r="B8027" s="8" t="s">
        <v>33512</v>
      </c>
      <c r="C8027" s="8">
        <v>1.47024</v>
      </c>
      <c r="D8027" s="8">
        <v>0.76885499999999996</v>
      </c>
      <c r="E8027" s="8">
        <v>3.4025799999999999</v>
      </c>
      <c r="F8027" s="8">
        <v>0.77713500000000002</v>
      </c>
      <c r="G8027" s="8">
        <v>52.2333</v>
      </c>
      <c r="H8027" s="8">
        <v>1.8886000000000001</v>
      </c>
      <c r="I8027" s="8">
        <v>29.176600000000001</v>
      </c>
      <c r="J8027" s="8">
        <v>54.386200000000002</v>
      </c>
      <c r="K8027" s="8">
        <v>8.02027</v>
      </c>
      <c r="L8027" s="8">
        <v>34.886899999999997</v>
      </c>
      <c r="M8027" s="8" t="s">
        <v>33519</v>
      </c>
      <c r="N8027" s="8">
        <v>0.53584912200000001</v>
      </c>
      <c r="O8027" s="8">
        <v>0.55920486700000005</v>
      </c>
      <c r="P8027" s="8">
        <v>0.55635509000000005</v>
      </c>
      <c r="Q8027" s="8">
        <v>1.27564027</v>
      </c>
      <c r="R8027" s="8">
        <v>30512883</v>
      </c>
      <c r="S8027" s="8" t="s">
        <v>7436</v>
      </c>
      <c r="T8027" s="8" t="s">
        <v>24364</v>
      </c>
      <c r="U8027" s="8" t="s">
        <v>1658</v>
      </c>
      <c r="V8027" s="8" t="s">
        <v>1659</v>
      </c>
      <c r="X8027" s="8" t="s">
        <v>7440</v>
      </c>
      <c r="Y8027" s="8" t="s">
        <v>24365</v>
      </c>
      <c r="AA8027" s="8" t="s">
        <v>1661</v>
      </c>
      <c r="AB8027" s="8" t="s">
        <v>28276</v>
      </c>
      <c r="AC8027" s="8" t="s">
        <v>100</v>
      </c>
      <c r="AD8027" s="8" t="s">
        <v>101</v>
      </c>
    </row>
    <row r="8028" spans="1:30" x14ac:dyDescent="0.25">
      <c r="A8028" s="8" t="s">
        <v>30584</v>
      </c>
      <c r="B8028" s="8" t="s">
        <v>33512</v>
      </c>
      <c r="C8028" s="8">
        <v>0.55366700000000002</v>
      </c>
      <c r="D8028" s="8">
        <v>0.68702200000000002</v>
      </c>
      <c r="E8028" s="8">
        <v>1.48515</v>
      </c>
      <c r="F8028" s="8">
        <v>6.2281300000000002</v>
      </c>
      <c r="G8028" s="8">
        <v>0</v>
      </c>
      <c r="H8028" s="8">
        <v>5.2608100000000002</v>
      </c>
      <c r="I8028" s="8">
        <v>12.2242</v>
      </c>
      <c r="J8028" s="8">
        <v>64.488699999999994</v>
      </c>
      <c r="K8028" s="8">
        <v>9.3185699999999994</v>
      </c>
      <c r="L8028" s="8">
        <v>3.43174</v>
      </c>
      <c r="M8028" s="8" t="s">
        <v>33521</v>
      </c>
      <c r="N8028" s="8">
        <v>33.955268179999997</v>
      </c>
      <c r="O8028" s="8">
        <v>48.127605889999998</v>
      </c>
      <c r="P8028" s="8">
        <v>12.83915771</v>
      </c>
      <c r="Q8028" s="8">
        <v>6.7820222619999999</v>
      </c>
      <c r="R8028" s="8">
        <v>30512948</v>
      </c>
      <c r="S8028" s="8" t="s">
        <v>30580</v>
      </c>
      <c r="T8028" s="8" t="s">
        <v>30581</v>
      </c>
      <c r="U8028" s="8" t="s">
        <v>30582</v>
      </c>
      <c r="Y8028" s="8" t="s">
        <v>30583</v>
      </c>
      <c r="AA8028" s="8" t="s">
        <v>7201</v>
      </c>
    </row>
    <row r="8029" spans="1:30" x14ac:dyDescent="0.25">
      <c r="A8029" s="8" t="s">
        <v>28637</v>
      </c>
      <c r="B8029" s="8" t="s">
        <v>33512</v>
      </c>
      <c r="C8029" s="8">
        <v>2.1329400000000001</v>
      </c>
      <c r="D8029" s="8">
        <v>5.3571799999999996</v>
      </c>
      <c r="E8029" s="8">
        <v>10.0512</v>
      </c>
      <c r="F8029" s="8">
        <v>4.6566000000000001</v>
      </c>
      <c r="G8029" s="8">
        <v>0.36759199999999997</v>
      </c>
      <c r="H8029" s="8">
        <v>6.3274999999999997</v>
      </c>
      <c r="I8029" s="8">
        <v>0.42495699999999997</v>
      </c>
      <c r="J8029" s="8">
        <v>10.205500000000001</v>
      </c>
      <c r="K8029" s="8">
        <v>11.011799999999999</v>
      </c>
      <c r="L8029" s="8">
        <v>1.2161500000000001</v>
      </c>
      <c r="M8029" s="8" t="s">
        <v>33521</v>
      </c>
      <c r="N8029" s="8">
        <v>16.68271137</v>
      </c>
      <c r="O8029" s="8">
        <v>51.611359999999998</v>
      </c>
      <c r="P8029" s="8">
        <v>28.243832860000001</v>
      </c>
      <c r="Q8029" s="8">
        <v>14.135807679999999</v>
      </c>
      <c r="R8029" s="8">
        <v>30513225</v>
      </c>
      <c r="S8029" s="8" t="s">
        <v>1907</v>
      </c>
      <c r="T8029" s="8" t="s">
        <v>28638</v>
      </c>
      <c r="U8029" s="8" t="s">
        <v>1909</v>
      </c>
      <c r="V8029" s="8" t="s">
        <v>28639</v>
      </c>
      <c r="W8029" s="8" t="s">
        <v>11252</v>
      </c>
      <c r="X8029" s="8" t="s">
        <v>232</v>
      </c>
      <c r="Y8029" s="8" t="s">
        <v>11253</v>
      </c>
      <c r="AA8029" s="8" t="s">
        <v>1912</v>
      </c>
      <c r="AB8029" s="8" t="s">
        <v>11254</v>
      </c>
      <c r="AC8029" s="8" t="s">
        <v>11255</v>
      </c>
      <c r="AD8029" s="8" t="s">
        <v>11256</v>
      </c>
    </row>
    <row r="8030" spans="1:30" x14ac:dyDescent="0.25">
      <c r="A8030" s="8" t="s">
        <v>29245</v>
      </c>
      <c r="B8030" s="8" t="s">
        <v>33512</v>
      </c>
      <c r="C8030" s="8">
        <v>20.652000000000001</v>
      </c>
      <c r="D8030" s="8">
        <v>17.665500000000002</v>
      </c>
      <c r="E8030" s="8">
        <v>19.2134</v>
      </c>
      <c r="F8030" s="8">
        <v>6.0744300000000004</v>
      </c>
      <c r="G8030" s="8">
        <v>0.26955000000000001</v>
      </c>
      <c r="H8030" s="8">
        <v>17.0397</v>
      </c>
      <c r="I8030" s="8">
        <v>20.7685</v>
      </c>
      <c r="J8030" s="8">
        <v>30.3934</v>
      </c>
      <c r="K8030" s="8">
        <v>22.2928</v>
      </c>
      <c r="L8030" s="8">
        <v>12.142899999999999</v>
      </c>
      <c r="M8030" s="8" t="s">
        <v>33519</v>
      </c>
      <c r="N8030" s="8">
        <v>11.710669230000001</v>
      </c>
      <c r="O8030" s="8">
        <v>15.64229213</v>
      </c>
      <c r="P8030" s="8">
        <v>16.383320269999999</v>
      </c>
      <c r="Q8030" s="8">
        <v>24.930573670000001</v>
      </c>
      <c r="R8030" s="8">
        <v>30514214</v>
      </c>
      <c r="S8030" s="8" t="s">
        <v>1433</v>
      </c>
      <c r="T8030" s="8" t="s">
        <v>29246</v>
      </c>
      <c r="W8030" s="8" t="s">
        <v>1441</v>
      </c>
      <c r="X8030" s="8" t="s">
        <v>1435</v>
      </c>
      <c r="Y8030" s="8" t="s">
        <v>29247</v>
      </c>
      <c r="AA8030" s="8" t="s">
        <v>29248</v>
      </c>
      <c r="AB8030" s="8" t="s">
        <v>18070</v>
      </c>
    </row>
    <row r="8031" spans="1:30" x14ac:dyDescent="0.25">
      <c r="A8031" s="8" t="s">
        <v>29935</v>
      </c>
      <c r="B8031" s="8" t="s">
        <v>33512</v>
      </c>
      <c r="C8031" s="8">
        <v>6.7328099999999997</v>
      </c>
      <c r="D8031" s="8">
        <v>8.5197699999999994</v>
      </c>
      <c r="E8031" s="8">
        <v>4.6602499999999996</v>
      </c>
      <c r="F8031" s="8">
        <v>4.6892500000000004</v>
      </c>
      <c r="G8031" s="8">
        <v>0.35345799999999999</v>
      </c>
      <c r="H8031" s="8">
        <v>6.40435</v>
      </c>
      <c r="I8031" s="8">
        <v>11.688700000000001</v>
      </c>
      <c r="J8031" s="8">
        <v>11.2453</v>
      </c>
      <c r="K8031" s="8">
        <v>7.4368800000000004</v>
      </c>
      <c r="L8031" s="8">
        <v>4.9623299999999997</v>
      </c>
      <c r="M8031" s="8" t="s">
        <v>33521</v>
      </c>
      <c r="N8031" s="8">
        <v>7.3107774130000003</v>
      </c>
      <c r="O8031" s="8">
        <v>4.3956476450000004</v>
      </c>
      <c r="P8031" s="8">
        <v>2.866134196</v>
      </c>
      <c r="Q8031" s="8">
        <v>1.64900438</v>
      </c>
      <c r="R8031" s="8">
        <v>30511599</v>
      </c>
      <c r="S8031" s="8" t="s">
        <v>2430</v>
      </c>
      <c r="T8031" s="8" t="s">
        <v>29936</v>
      </c>
      <c r="U8031" s="8" t="s">
        <v>2432</v>
      </c>
      <c r="X8031" s="8" t="s">
        <v>2433</v>
      </c>
      <c r="Y8031" s="8" t="s">
        <v>2434</v>
      </c>
      <c r="AA8031" s="8" t="s">
        <v>2435</v>
      </c>
      <c r="AB8031" s="8" t="s">
        <v>2436</v>
      </c>
    </row>
    <row r="8032" spans="1:30" x14ac:dyDescent="0.25">
      <c r="A8032" s="8" t="s">
        <v>28392</v>
      </c>
      <c r="B8032" s="8" t="s">
        <v>33512</v>
      </c>
      <c r="C8032" s="8">
        <v>0.161272</v>
      </c>
      <c r="D8032" s="8">
        <v>2.2899699999999998</v>
      </c>
      <c r="E8032" s="8">
        <v>11.151899999999999</v>
      </c>
      <c r="F8032" s="8">
        <v>10.316000000000001</v>
      </c>
      <c r="G8032" s="8">
        <v>0.23325899999999999</v>
      </c>
      <c r="H8032" s="8">
        <v>0.12720200000000001</v>
      </c>
      <c r="I8032" s="8">
        <v>24.765899999999998</v>
      </c>
      <c r="J8032" s="8">
        <v>11.2889</v>
      </c>
      <c r="K8032" s="8">
        <v>0.77349699999999999</v>
      </c>
      <c r="L8032" s="8">
        <v>14.440300000000001</v>
      </c>
      <c r="M8032" s="8" t="s">
        <v>33519</v>
      </c>
      <c r="N8032" s="8">
        <v>9.745007309</v>
      </c>
      <c r="O8032" s="8">
        <v>9.5709505660000005</v>
      </c>
      <c r="P8032" s="8">
        <v>11.475608429999999</v>
      </c>
      <c r="Q8032" s="8">
        <v>12.83562577</v>
      </c>
      <c r="R8032" s="8">
        <v>30514027</v>
      </c>
      <c r="S8032" s="8" t="s">
        <v>1768</v>
      </c>
      <c r="T8032" s="8" t="s">
        <v>11092</v>
      </c>
      <c r="X8032" s="8" t="s">
        <v>1770</v>
      </c>
      <c r="Y8032" s="8" t="s">
        <v>5623</v>
      </c>
      <c r="AA8032" s="8" t="s">
        <v>1772</v>
      </c>
      <c r="AB8032" s="8" t="s">
        <v>1164</v>
      </c>
    </row>
    <row r="8033" spans="1:30" x14ac:dyDescent="0.25">
      <c r="A8033" s="8" t="s">
        <v>27960</v>
      </c>
      <c r="B8033" s="8" t="s">
        <v>33512</v>
      </c>
      <c r="C8033" s="8">
        <v>0.55246300000000004</v>
      </c>
      <c r="D8033" s="8">
        <v>0.769536</v>
      </c>
      <c r="E8033" s="8">
        <v>2.0682200000000002</v>
      </c>
      <c r="F8033" s="8">
        <v>2.6225999999999998</v>
      </c>
      <c r="G8033" s="8">
        <v>1.6230700000000001E-2</v>
      </c>
      <c r="H8033" s="8">
        <v>1.0855399999999999</v>
      </c>
      <c r="I8033" s="8">
        <v>11.925800000000001</v>
      </c>
      <c r="J8033" s="8">
        <v>8.3852499999999992</v>
      </c>
      <c r="K8033" s="8">
        <v>3.30376</v>
      </c>
      <c r="L8033" s="8">
        <v>3.6248999999999998</v>
      </c>
      <c r="M8033" s="8" t="s">
        <v>33518</v>
      </c>
      <c r="N8033" s="8">
        <v>2.5511946050000001</v>
      </c>
      <c r="O8033" s="8">
        <v>3.6524531420000002</v>
      </c>
      <c r="P8033" s="8">
        <v>4.3038723069999998</v>
      </c>
      <c r="Q8033" s="8">
        <v>5.5514930859999998</v>
      </c>
      <c r="R8033" s="8">
        <v>30513893</v>
      </c>
      <c r="S8033" s="8" t="s">
        <v>1577</v>
      </c>
      <c r="T8033" s="8" t="s">
        <v>27961</v>
      </c>
      <c r="U8033" s="8" t="s">
        <v>5227</v>
      </c>
      <c r="X8033" s="8" t="s">
        <v>811</v>
      </c>
      <c r="Y8033" s="8" t="s">
        <v>27962</v>
      </c>
      <c r="AA8033" s="8" t="s">
        <v>1581</v>
      </c>
      <c r="AB8033" s="8" t="s">
        <v>1164</v>
      </c>
    </row>
    <row r="8034" spans="1:30" x14ac:dyDescent="0.25">
      <c r="A8034" s="8" t="s">
        <v>28123</v>
      </c>
      <c r="B8034" s="8" t="s">
        <v>33512</v>
      </c>
      <c r="C8034" s="8">
        <v>80.349199999999996</v>
      </c>
      <c r="D8034" s="8">
        <v>29.299099999999999</v>
      </c>
      <c r="E8034" s="8">
        <v>46.985300000000002</v>
      </c>
      <c r="F8034" s="8">
        <v>35.991799999999998</v>
      </c>
      <c r="G8034" s="8">
        <v>0</v>
      </c>
      <c r="H8034" s="8">
        <v>0</v>
      </c>
      <c r="I8034" s="8">
        <v>2.0186099999999998</v>
      </c>
      <c r="J8034" s="8">
        <v>82.830299999999994</v>
      </c>
      <c r="K8034" s="8">
        <v>0.36786799999999997</v>
      </c>
      <c r="L8034" s="8">
        <v>1.8653299999999999</v>
      </c>
      <c r="M8034" s="8" t="s">
        <v>33518</v>
      </c>
      <c r="N8034" s="8">
        <v>12.586110570000001</v>
      </c>
      <c r="O8034" s="8">
        <v>15.23454952</v>
      </c>
      <c r="P8034" s="8">
        <v>22.65898116</v>
      </c>
      <c r="Q8034" s="8">
        <v>30.571716039999998</v>
      </c>
      <c r="R8034" s="8">
        <v>30512285</v>
      </c>
      <c r="S8034" s="8" t="s">
        <v>1326</v>
      </c>
      <c r="T8034" s="8" t="s">
        <v>18646</v>
      </c>
      <c r="Y8034" s="8" t="s">
        <v>18647</v>
      </c>
      <c r="Z8034" s="8" t="s">
        <v>18648</v>
      </c>
      <c r="AA8034" s="8" t="s">
        <v>18649</v>
      </c>
    </row>
    <row r="8035" spans="1:30" x14ac:dyDescent="0.25">
      <c r="A8035" s="8" t="s">
        <v>26575</v>
      </c>
      <c r="B8035" s="8" t="s">
        <v>33512</v>
      </c>
      <c r="C8035" s="8">
        <v>0.33800799999999998</v>
      </c>
      <c r="D8035" s="8">
        <v>0.648594</v>
      </c>
      <c r="E8035" s="8">
        <v>0.43758599999999997</v>
      </c>
      <c r="F8035" s="8">
        <v>0.32573099999999999</v>
      </c>
      <c r="G8035" s="8">
        <v>0</v>
      </c>
      <c r="H8035" s="8">
        <v>1.55772</v>
      </c>
      <c r="I8035" s="8">
        <v>1.4396</v>
      </c>
      <c r="J8035" s="8">
        <v>3.5046200000000001</v>
      </c>
      <c r="K8035" s="8">
        <v>1.0235000000000001</v>
      </c>
      <c r="L8035" s="8">
        <v>0.74785299999999999</v>
      </c>
      <c r="M8035" s="8" t="s">
        <v>33519</v>
      </c>
      <c r="N8035" s="8">
        <v>0.90774390699999996</v>
      </c>
      <c r="O8035" s="8">
        <v>0.94778391900000003</v>
      </c>
      <c r="P8035" s="8">
        <v>0.95052109200000001</v>
      </c>
      <c r="Q8035" s="8">
        <v>1.1301562940000001</v>
      </c>
      <c r="R8035" s="8">
        <v>30513879</v>
      </c>
      <c r="S8035" s="8" t="s">
        <v>9335</v>
      </c>
      <c r="T8035" s="8" t="s">
        <v>9336</v>
      </c>
      <c r="U8035" s="8" t="s">
        <v>4041</v>
      </c>
      <c r="X8035" s="8" t="s">
        <v>9337</v>
      </c>
      <c r="Y8035" s="8" t="s">
        <v>16362</v>
      </c>
      <c r="AA8035" s="8" t="s">
        <v>9333</v>
      </c>
      <c r="AB8035" s="8" t="s">
        <v>9340</v>
      </c>
    </row>
    <row r="8036" spans="1:30" x14ac:dyDescent="0.25">
      <c r="A8036" s="8" t="s">
        <v>30781</v>
      </c>
      <c r="B8036" s="8" t="s">
        <v>33512</v>
      </c>
      <c r="C8036" s="8">
        <v>5.9316300000000002</v>
      </c>
      <c r="D8036" s="8">
        <v>9.7791300000000003</v>
      </c>
      <c r="E8036" s="8">
        <v>7.91737</v>
      </c>
      <c r="F8036" s="8">
        <v>6.5784700000000003</v>
      </c>
      <c r="G8036" s="8">
        <v>0</v>
      </c>
      <c r="H8036" s="8">
        <v>9.04148</v>
      </c>
      <c r="I8036" s="8">
        <v>22.204999999999998</v>
      </c>
      <c r="J8036" s="8">
        <v>67.670100000000005</v>
      </c>
      <c r="K8036" s="8">
        <v>12.8856</v>
      </c>
      <c r="L8036" s="8">
        <v>12.6607</v>
      </c>
      <c r="M8036" s="8" t="s">
        <v>33521</v>
      </c>
      <c r="N8036" s="8">
        <v>11.219684519999999</v>
      </c>
      <c r="O8036" s="8">
        <v>8.5522914500000002</v>
      </c>
      <c r="P8036" s="8">
        <v>4.2291555900000004</v>
      </c>
      <c r="Q8036" s="8">
        <v>3.021968948</v>
      </c>
      <c r="R8036" s="8">
        <v>30513627</v>
      </c>
      <c r="S8036" s="8" t="s">
        <v>30768</v>
      </c>
      <c r="T8036" s="8" t="s">
        <v>30769</v>
      </c>
      <c r="V8036" s="8" t="s">
        <v>30770</v>
      </c>
      <c r="W8036" s="8" t="s">
        <v>30771</v>
      </c>
      <c r="X8036" s="8" t="s">
        <v>30772</v>
      </c>
      <c r="Y8036" s="8" t="s">
        <v>30782</v>
      </c>
      <c r="AA8036" s="8" t="s">
        <v>30774</v>
      </c>
      <c r="AB8036" s="8" t="s">
        <v>30780</v>
      </c>
      <c r="AC8036" s="8" t="s">
        <v>30776</v>
      </c>
      <c r="AD8036" s="8" t="s">
        <v>30777</v>
      </c>
    </row>
    <row r="8037" spans="1:30" x14ac:dyDescent="0.25">
      <c r="A8037" s="8" t="s">
        <v>31383</v>
      </c>
      <c r="B8037" s="8" t="s">
        <v>33512</v>
      </c>
      <c r="C8037" s="8">
        <v>3.5559400000000001</v>
      </c>
      <c r="D8037" s="8">
        <v>23.235499999999998</v>
      </c>
      <c r="E8037" s="8">
        <v>36.5548</v>
      </c>
      <c r="F8037" s="8">
        <v>10.866</v>
      </c>
      <c r="G8037" s="8">
        <v>0</v>
      </c>
      <c r="H8037" s="8">
        <v>31.961099999999998</v>
      </c>
      <c r="I8037" s="8">
        <v>26.0258</v>
      </c>
      <c r="J8037" s="8">
        <v>76.1798</v>
      </c>
      <c r="K8037" s="8">
        <v>24.510200000000001</v>
      </c>
      <c r="L8037" s="8">
        <v>16.0261</v>
      </c>
      <c r="M8037" s="8" t="s">
        <v>33519</v>
      </c>
      <c r="N8037" s="8">
        <v>7.0835896030000001</v>
      </c>
      <c r="O8037" s="8">
        <v>6.6180186589999996</v>
      </c>
      <c r="P8037" s="8">
        <v>7.0823042589999998</v>
      </c>
      <c r="Q8037" s="8">
        <v>8.7245851240000007</v>
      </c>
      <c r="R8037" s="8">
        <v>30514034</v>
      </c>
    </row>
    <row r="8038" spans="1:30" x14ac:dyDescent="0.25">
      <c r="A8038" s="8" t="s">
        <v>26157</v>
      </c>
      <c r="B8038" s="8" t="s">
        <v>33512</v>
      </c>
      <c r="C8038" s="8">
        <v>0.967059</v>
      </c>
      <c r="D8038" s="8">
        <v>4.3883799999999997</v>
      </c>
      <c r="E8038" s="8">
        <v>3.11937</v>
      </c>
      <c r="F8038" s="8">
        <v>7.6492899999999997</v>
      </c>
      <c r="G8038" s="8">
        <v>0</v>
      </c>
      <c r="H8038" s="8">
        <v>2.09198</v>
      </c>
      <c r="I8038" s="8">
        <v>5.7585699999999997</v>
      </c>
      <c r="J8038" s="8">
        <v>18.6389</v>
      </c>
      <c r="K8038" s="8">
        <v>3.3355399999999999</v>
      </c>
      <c r="L8038" s="8">
        <v>3.40462</v>
      </c>
      <c r="M8038" s="8" t="s">
        <v>33521</v>
      </c>
      <c r="N8038" s="8">
        <v>24.302587719999998</v>
      </c>
      <c r="O8038" s="8">
        <v>34.210255760000003</v>
      </c>
      <c r="P8038" s="8">
        <v>6.3255687390000004</v>
      </c>
      <c r="Q8038" s="8">
        <v>2.7720059419999998</v>
      </c>
      <c r="R8038" s="8">
        <v>30514368</v>
      </c>
      <c r="S8038" s="8" t="s">
        <v>15956</v>
      </c>
      <c r="T8038" s="8" t="s">
        <v>26153</v>
      </c>
      <c r="X8038" s="8" t="s">
        <v>15958</v>
      </c>
      <c r="Y8038" s="8" t="s">
        <v>26154</v>
      </c>
      <c r="Z8038" s="8" t="s">
        <v>26155</v>
      </c>
      <c r="AA8038" s="8" t="s">
        <v>15961</v>
      </c>
      <c r="AB8038" s="8" t="s">
        <v>15966</v>
      </c>
    </row>
    <row r="8039" spans="1:30" x14ac:dyDescent="0.25">
      <c r="A8039" s="8" t="s">
        <v>30677</v>
      </c>
      <c r="B8039" s="8" t="s">
        <v>33512</v>
      </c>
      <c r="C8039" s="8">
        <v>2.77135</v>
      </c>
      <c r="D8039" s="8">
        <v>4.3644699999999998</v>
      </c>
      <c r="E8039" s="8">
        <v>7.8755300000000004</v>
      </c>
      <c r="F8039" s="8">
        <v>2.2107399999999999</v>
      </c>
      <c r="G8039" s="8">
        <v>0.763401</v>
      </c>
      <c r="H8039" s="8">
        <v>1.25179</v>
      </c>
      <c r="I8039" s="8">
        <v>6.4097299999999997</v>
      </c>
      <c r="J8039" s="8">
        <v>8.8615899999999996</v>
      </c>
      <c r="K8039" s="8">
        <v>3.4678399999999998</v>
      </c>
      <c r="L8039" s="8">
        <v>4.2018899999999997</v>
      </c>
      <c r="M8039" s="8" t="s">
        <v>33523</v>
      </c>
      <c r="N8039" s="8">
        <v>6.9603172569999998</v>
      </c>
      <c r="O8039" s="8">
        <v>8.0710817739999996</v>
      </c>
      <c r="P8039" s="8">
        <v>8.0065323629999998</v>
      </c>
      <c r="Q8039" s="8">
        <v>7.8801655469999998</v>
      </c>
      <c r="R8039" s="8">
        <v>30512110</v>
      </c>
      <c r="S8039" s="8" t="s">
        <v>7349</v>
      </c>
      <c r="T8039" s="8" t="s">
        <v>22170</v>
      </c>
      <c r="U8039" s="8" t="s">
        <v>13511</v>
      </c>
      <c r="W8039" s="8" t="s">
        <v>22171</v>
      </c>
      <c r="X8039" s="8" t="s">
        <v>7350</v>
      </c>
      <c r="Y8039" s="8" t="s">
        <v>30675</v>
      </c>
      <c r="AA8039" s="8" t="s">
        <v>2745</v>
      </c>
      <c r="AB8039" s="8" t="s">
        <v>2746</v>
      </c>
    </row>
    <row r="8040" spans="1:30" x14ac:dyDescent="0.25">
      <c r="A8040" s="8" t="s">
        <v>30696</v>
      </c>
      <c r="B8040" s="8" t="s">
        <v>33512</v>
      </c>
      <c r="C8040" s="8">
        <v>0.26603199999999999</v>
      </c>
      <c r="D8040" s="8">
        <v>3.04372</v>
      </c>
      <c r="E8040" s="8">
        <v>5.4473500000000001</v>
      </c>
      <c r="F8040" s="8">
        <v>7.9998300000000002</v>
      </c>
      <c r="G8040" s="8">
        <v>0.71290799999999999</v>
      </c>
      <c r="H8040" s="8">
        <v>0.15087600000000001</v>
      </c>
      <c r="I8040" s="8">
        <v>7.39255</v>
      </c>
      <c r="J8040" s="8">
        <v>10.4925</v>
      </c>
      <c r="K8040" s="8">
        <v>1.1052200000000001</v>
      </c>
      <c r="L8040" s="8">
        <v>6.3962500000000002</v>
      </c>
      <c r="M8040" s="8" t="s">
        <v>33522</v>
      </c>
      <c r="N8040" s="8">
        <v>4.702005282</v>
      </c>
      <c r="O8040" s="8">
        <v>3.0912169760000001</v>
      </c>
      <c r="P8040" s="8">
        <v>3.7627352410000001</v>
      </c>
      <c r="Q8040" s="8">
        <v>5.5935589549999998</v>
      </c>
      <c r="R8040" s="8">
        <v>30512945</v>
      </c>
      <c r="S8040" s="8" t="s">
        <v>30697</v>
      </c>
      <c r="T8040" s="8" t="s">
        <v>30689</v>
      </c>
      <c r="Y8040" s="8" t="s">
        <v>30690</v>
      </c>
      <c r="Z8040" s="8" t="s">
        <v>30691</v>
      </c>
      <c r="AA8040" s="8" t="s">
        <v>30692</v>
      </c>
      <c r="AB8040" s="8" t="s">
        <v>418</v>
      </c>
    </row>
    <row r="8041" spans="1:30" x14ac:dyDescent="0.25">
      <c r="A8041" s="8" t="s">
        <v>30365</v>
      </c>
      <c r="B8041" s="8" t="s">
        <v>33512</v>
      </c>
      <c r="C8041" s="8">
        <v>26.207000000000001</v>
      </c>
      <c r="D8041" s="8">
        <v>29.6051</v>
      </c>
      <c r="E8041" s="8">
        <v>16.434999999999999</v>
      </c>
      <c r="F8041" s="8">
        <v>14.34</v>
      </c>
      <c r="G8041" s="8">
        <v>2.95574</v>
      </c>
      <c r="H8041" s="8">
        <v>19.399899999999999</v>
      </c>
      <c r="I8041" s="8">
        <v>30.802199999999999</v>
      </c>
      <c r="J8041" s="8">
        <v>29.874300000000002</v>
      </c>
      <c r="K8041" s="8">
        <v>18.097100000000001</v>
      </c>
      <c r="L8041" s="8">
        <v>15.1356</v>
      </c>
      <c r="M8041" s="8" t="s">
        <v>33519</v>
      </c>
      <c r="N8041" s="8">
        <v>9.1223495880000005</v>
      </c>
      <c r="O8041" s="8">
        <v>6.1059447530000002</v>
      </c>
      <c r="P8041" s="8">
        <v>6.9722857520000003</v>
      </c>
      <c r="Q8041" s="8">
        <v>10.88196962</v>
      </c>
      <c r="R8041" s="8">
        <v>30513695</v>
      </c>
      <c r="S8041" s="8" t="s">
        <v>3662</v>
      </c>
      <c r="T8041" s="8" t="s">
        <v>30366</v>
      </c>
      <c r="U8041" s="8" t="s">
        <v>30367</v>
      </c>
      <c r="V8041" s="8" t="s">
        <v>30368</v>
      </c>
      <c r="W8041" s="8" t="s">
        <v>30369</v>
      </c>
      <c r="X8041" s="8" t="s">
        <v>3666</v>
      </c>
      <c r="Y8041" s="8" t="s">
        <v>30370</v>
      </c>
      <c r="Z8041" s="8" t="s">
        <v>30371</v>
      </c>
      <c r="AA8041" s="8" t="s">
        <v>30372</v>
      </c>
      <c r="AB8041" s="8" t="s">
        <v>3670</v>
      </c>
    </row>
    <row r="8042" spans="1:30" x14ac:dyDescent="0.25">
      <c r="A8042" s="8" t="s">
        <v>31384</v>
      </c>
      <c r="B8042" s="8" t="s">
        <v>33512</v>
      </c>
      <c r="C8042" s="8">
        <v>6.7887300000000002</v>
      </c>
      <c r="D8042" s="8">
        <v>2.2794500000000002</v>
      </c>
      <c r="E8042" s="8">
        <v>2.27467</v>
      </c>
      <c r="F8042" s="8">
        <v>3.4115199999999999</v>
      </c>
      <c r="G8042" s="8">
        <v>5.4141700000000001E-2</v>
      </c>
      <c r="H8042" s="8">
        <v>1.21854</v>
      </c>
      <c r="I8042" s="8">
        <v>7.1928099999999997</v>
      </c>
      <c r="J8042" s="8">
        <v>9.3466100000000001</v>
      </c>
      <c r="K8042" s="8">
        <v>9.5667299999999997</v>
      </c>
      <c r="L8042" s="8">
        <v>2.4233699999999998</v>
      </c>
      <c r="M8042" s="8" t="s">
        <v>33519</v>
      </c>
      <c r="N8042" s="8">
        <v>0.97875855599999995</v>
      </c>
      <c r="O8042" s="8">
        <v>1.1856744770000001</v>
      </c>
      <c r="P8042" s="8">
        <v>0.68213968599999997</v>
      </c>
      <c r="Q8042" s="8">
        <v>1.4266601320000001</v>
      </c>
      <c r="R8042" s="8">
        <v>30513364</v>
      </c>
      <c r="T8042" s="8" t="s">
        <v>31385</v>
      </c>
      <c r="Y8042" s="8" t="s">
        <v>31386</v>
      </c>
    </row>
    <row r="8043" spans="1:30" x14ac:dyDescent="0.25">
      <c r="A8043" s="8" t="s">
        <v>31387</v>
      </c>
      <c r="B8043" s="8" t="s">
        <v>33512</v>
      </c>
      <c r="C8043" s="8">
        <v>0.300373</v>
      </c>
      <c r="D8043" s="8">
        <v>0.64653000000000005</v>
      </c>
      <c r="E8043" s="8">
        <v>1.3374200000000001</v>
      </c>
      <c r="F8043" s="8">
        <v>1.5870500000000001</v>
      </c>
      <c r="G8043" s="8">
        <v>0.214055</v>
      </c>
      <c r="H8043" s="8">
        <v>0.74688600000000005</v>
      </c>
      <c r="I8043" s="8">
        <v>5.3421500000000002</v>
      </c>
      <c r="J8043" s="8">
        <v>11.888199999999999</v>
      </c>
      <c r="K8043" s="8">
        <v>2.13429</v>
      </c>
      <c r="L8043" s="8">
        <v>2.50474</v>
      </c>
      <c r="M8043" s="8" t="s">
        <v>33519</v>
      </c>
      <c r="N8043" s="8">
        <v>5.5413544769999996</v>
      </c>
      <c r="O8043" s="8">
        <v>5.9048777509999999</v>
      </c>
      <c r="P8043" s="8">
        <v>5.9314215900000002</v>
      </c>
      <c r="Q8043" s="8">
        <v>6.9644592019999996</v>
      </c>
      <c r="R8043" s="8">
        <v>30511709</v>
      </c>
      <c r="T8043" s="8" t="s">
        <v>31388</v>
      </c>
      <c r="Y8043" s="8" t="s">
        <v>31389</v>
      </c>
      <c r="AB8043" s="8" t="s">
        <v>418</v>
      </c>
    </row>
    <row r="8044" spans="1:30" x14ac:dyDescent="0.25">
      <c r="A8044" s="8" t="s">
        <v>26577</v>
      </c>
      <c r="B8044" s="8" t="s">
        <v>33512</v>
      </c>
      <c r="C8044" s="8">
        <v>2.7177600000000002</v>
      </c>
      <c r="D8044" s="8">
        <v>1.49566</v>
      </c>
      <c r="E8044" s="8">
        <v>1.4210799999999999</v>
      </c>
      <c r="F8044" s="8">
        <v>0.267679</v>
      </c>
      <c r="G8044" s="8">
        <v>7.5820200000000004E-2</v>
      </c>
      <c r="H8044" s="8">
        <v>1.1902699999999999</v>
      </c>
      <c r="I8044" s="8">
        <v>7.25</v>
      </c>
      <c r="J8044" s="8">
        <v>3.86592</v>
      </c>
      <c r="K8044" s="8">
        <v>3.7674300000000001</v>
      </c>
      <c r="L8044" s="8">
        <v>3.17483</v>
      </c>
      <c r="M8044" s="8" t="s">
        <v>33523</v>
      </c>
      <c r="N8044" s="8">
        <v>1.1721344069999999</v>
      </c>
      <c r="O8044" s="8">
        <v>1.653229965</v>
      </c>
      <c r="P8044" s="8">
        <v>1.735825959</v>
      </c>
      <c r="Q8044" s="8">
        <v>1.4787414729999999</v>
      </c>
      <c r="R8044" s="8">
        <v>30511339</v>
      </c>
      <c r="S8044" s="8" t="s">
        <v>26561</v>
      </c>
      <c r="T8044" s="8" t="s">
        <v>9336</v>
      </c>
      <c r="X8044" s="8" t="s">
        <v>9330</v>
      </c>
      <c r="Y8044" s="8" t="s">
        <v>16362</v>
      </c>
      <c r="AA8044" s="8" t="s">
        <v>9333</v>
      </c>
      <c r="AB8044" s="8" t="s">
        <v>26559</v>
      </c>
    </row>
    <row r="8045" spans="1:30" x14ac:dyDescent="0.25">
      <c r="A8045" s="8" t="s">
        <v>29540</v>
      </c>
      <c r="B8045" s="8" t="s">
        <v>33512</v>
      </c>
      <c r="C8045" s="8">
        <v>1.20797</v>
      </c>
      <c r="D8045" s="8">
        <v>2.63524</v>
      </c>
      <c r="E8045" s="8">
        <v>2.8798400000000002</v>
      </c>
      <c r="F8045" s="8">
        <v>3.5690599999999999</v>
      </c>
      <c r="G8045" s="8">
        <v>0.172488</v>
      </c>
      <c r="H8045" s="8">
        <v>0.23431199999999999</v>
      </c>
      <c r="I8045" s="8">
        <v>1.4052800000000001</v>
      </c>
      <c r="J8045" s="8">
        <v>3.9931999999999999</v>
      </c>
      <c r="K8045" s="8">
        <v>4.3235700000000001</v>
      </c>
      <c r="L8045" s="8">
        <v>0.519764</v>
      </c>
      <c r="M8045" s="8" t="s">
        <v>33521</v>
      </c>
      <c r="N8045" s="8">
        <v>16.91074893</v>
      </c>
      <c r="O8045" s="8">
        <v>6.5263179920000001</v>
      </c>
      <c r="P8045" s="8">
        <v>1.2995661570000001</v>
      </c>
      <c r="Q8045" s="8">
        <v>1.857252568</v>
      </c>
      <c r="R8045" s="8">
        <v>30512974</v>
      </c>
      <c r="S8045" s="8" t="s">
        <v>6450</v>
      </c>
      <c r="T8045" s="8" t="s">
        <v>29541</v>
      </c>
      <c r="Y8045" s="8" t="s">
        <v>29542</v>
      </c>
      <c r="AA8045" s="8" t="s">
        <v>6453</v>
      </c>
      <c r="AB8045" s="8" t="s">
        <v>418</v>
      </c>
    </row>
    <row r="8046" spans="1:30" x14ac:dyDescent="0.25">
      <c r="A8046" s="8" t="s">
        <v>25225</v>
      </c>
      <c r="B8046" s="8" t="s">
        <v>33512</v>
      </c>
      <c r="C8046" s="8">
        <v>0.79627899999999996</v>
      </c>
      <c r="D8046" s="8">
        <v>1.33205</v>
      </c>
      <c r="E8046" s="8">
        <v>1.9661200000000001</v>
      </c>
      <c r="F8046" s="8">
        <v>1.94886</v>
      </c>
      <c r="G8046" s="8">
        <v>0.59362499999999996</v>
      </c>
      <c r="H8046" s="8">
        <v>0.49969999999999998</v>
      </c>
      <c r="I8046" s="8">
        <v>7.3829000000000002</v>
      </c>
      <c r="J8046" s="8">
        <v>3.5603899999999999</v>
      </c>
      <c r="K8046" s="8">
        <v>1.4902</v>
      </c>
      <c r="L8046" s="8">
        <v>2.6261000000000001</v>
      </c>
      <c r="M8046" s="8" t="s">
        <v>33518</v>
      </c>
      <c r="N8046" s="8">
        <v>2.110456171</v>
      </c>
      <c r="O8046" s="8">
        <v>2.6611549650000001</v>
      </c>
      <c r="P8046" s="8">
        <v>3.0044280290000001</v>
      </c>
      <c r="Q8046" s="8">
        <v>2.9785492530000002</v>
      </c>
      <c r="R8046" s="8">
        <v>30511537</v>
      </c>
      <c r="S8046" s="8" t="s">
        <v>9779</v>
      </c>
      <c r="T8046" s="8" t="s">
        <v>25226</v>
      </c>
      <c r="U8046" s="8" t="s">
        <v>9781</v>
      </c>
      <c r="V8046" s="8" t="s">
        <v>9782</v>
      </c>
      <c r="W8046" s="8" t="s">
        <v>9783</v>
      </c>
      <c r="X8046" s="8" t="s">
        <v>9784</v>
      </c>
      <c r="Y8046" s="8" t="s">
        <v>25227</v>
      </c>
      <c r="AA8046" s="8" t="s">
        <v>25228</v>
      </c>
      <c r="AB8046" s="8" t="s">
        <v>9787</v>
      </c>
      <c r="AC8046" s="8" t="s">
        <v>9788</v>
      </c>
      <c r="AD8046" s="8" t="s">
        <v>9789</v>
      </c>
    </row>
    <row r="8047" spans="1:30" x14ac:dyDescent="0.25">
      <c r="A8047" s="8" t="s">
        <v>31390</v>
      </c>
      <c r="B8047" s="8" t="s">
        <v>33512</v>
      </c>
      <c r="C8047" s="8">
        <v>0.63615999999999995</v>
      </c>
      <c r="D8047" s="8">
        <v>9.4718800000000006E-2</v>
      </c>
      <c r="E8047" s="8">
        <v>6.5744800000000006E-2</v>
      </c>
      <c r="F8047" s="8">
        <v>6.47258E-2</v>
      </c>
      <c r="G8047" s="8">
        <v>0.29843500000000001</v>
      </c>
      <c r="H8047" s="8">
        <v>0.18996499999999999</v>
      </c>
      <c r="I8047" s="8">
        <v>1.0576399999999999</v>
      </c>
      <c r="J8047" s="8">
        <v>0.23960300000000001</v>
      </c>
      <c r="K8047" s="8">
        <v>0.194466</v>
      </c>
      <c r="L8047" s="8">
        <v>0.174759</v>
      </c>
      <c r="M8047" s="8" t="s">
        <v>33519</v>
      </c>
      <c r="N8047" s="8">
        <v>2.417759394</v>
      </c>
      <c r="O8047" s="8">
        <v>1.587001423</v>
      </c>
      <c r="P8047" s="8">
        <v>1.070144244</v>
      </c>
      <c r="Q8047" s="8">
        <v>16.01993032</v>
      </c>
      <c r="R8047" s="8">
        <v>30511388</v>
      </c>
      <c r="AB8047" s="8" t="s">
        <v>418</v>
      </c>
    </row>
    <row r="8048" spans="1:30" x14ac:dyDescent="0.25">
      <c r="A8048" s="8" t="s">
        <v>25297</v>
      </c>
      <c r="B8048" s="8" t="s">
        <v>33512</v>
      </c>
      <c r="C8048" s="8">
        <v>1.5672900000000001</v>
      </c>
      <c r="D8048" s="8">
        <v>0.83215600000000001</v>
      </c>
      <c r="E8048" s="8">
        <v>0.92016600000000004</v>
      </c>
      <c r="F8048" s="8">
        <v>0.86827200000000004</v>
      </c>
      <c r="G8048" s="8">
        <v>5.8210600000000001E-2</v>
      </c>
      <c r="H8048" s="8">
        <v>3.2879499999999999</v>
      </c>
      <c r="I8048" s="8">
        <v>2.8045499999999999</v>
      </c>
      <c r="J8048" s="8">
        <v>2.56027</v>
      </c>
      <c r="K8048" s="8">
        <v>4.35792</v>
      </c>
      <c r="L8048" s="8">
        <v>2.3302100000000001</v>
      </c>
      <c r="M8048" s="8" t="s">
        <v>33521</v>
      </c>
      <c r="N8048" s="8">
        <v>1.930974338</v>
      </c>
      <c r="O8048" s="8">
        <v>2.2383135030000001</v>
      </c>
      <c r="P8048" s="8">
        <v>0.72926955000000004</v>
      </c>
      <c r="Q8048" s="8">
        <v>0.26339148600000001</v>
      </c>
      <c r="R8048" s="8">
        <v>30512809</v>
      </c>
      <c r="S8048" s="8" t="s">
        <v>262</v>
      </c>
      <c r="T8048" s="8" t="s">
        <v>25298</v>
      </c>
      <c r="U8048" s="8" t="s">
        <v>264</v>
      </c>
      <c r="V8048" s="8" t="s">
        <v>6997</v>
      </c>
      <c r="Y8048" s="8" t="s">
        <v>25299</v>
      </c>
      <c r="AA8048" s="8" t="s">
        <v>259</v>
      </c>
      <c r="AB8048" s="8" t="s">
        <v>289</v>
      </c>
    </row>
    <row r="8049" spans="1:30" x14ac:dyDescent="0.25">
      <c r="A8049" s="8" t="s">
        <v>29360</v>
      </c>
      <c r="B8049" s="8" t="s">
        <v>33512</v>
      </c>
      <c r="C8049" s="8">
        <v>2.87669</v>
      </c>
      <c r="D8049" s="8">
        <v>3.79358</v>
      </c>
      <c r="E8049" s="8">
        <v>3.08847</v>
      </c>
      <c r="F8049" s="8">
        <v>1.56063</v>
      </c>
      <c r="G8049" s="8">
        <v>0.44701299999999999</v>
      </c>
      <c r="H8049" s="8">
        <v>2.9546399999999999</v>
      </c>
      <c r="I8049" s="8">
        <v>7.5095000000000001</v>
      </c>
      <c r="J8049" s="8">
        <v>4.1700200000000001</v>
      </c>
      <c r="K8049" s="8">
        <v>1.30857</v>
      </c>
      <c r="L8049" s="8">
        <v>7.5916800000000002</v>
      </c>
      <c r="M8049" s="8" t="s">
        <v>33519</v>
      </c>
      <c r="N8049" s="8">
        <v>1.769746117</v>
      </c>
      <c r="O8049" s="8">
        <v>1.703086664</v>
      </c>
      <c r="P8049" s="8">
        <v>2.3886443580000001</v>
      </c>
      <c r="Q8049" s="8">
        <v>5.7939244649999999</v>
      </c>
      <c r="R8049" s="8">
        <v>30512648</v>
      </c>
      <c r="S8049" s="8" t="s">
        <v>12159</v>
      </c>
      <c r="T8049" s="8" t="s">
        <v>29361</v>
      </c>
      <c r="U8049" s="8" t="s">
        <v>636</v>
      </c>
      <c r="V8049" s="8" t="s">
        <v>19976</v>
      </c>
      <c r="X8049" s="8" t="s">
        <v>12161</v>
      </c>
      <c r="Y8049" s="8" t="s">
        <v>29362</v>
      </c>
      <c r="AA8049" s="8" t="s">
        <v>2147</v>
      </c>
      <c r="AB8049" s="8" t="s">
        <v>29363</v>
      </c>
    </row>
    <row r="8050" spans="1:30" x14ac:dyDescent="0.25">
      <c r="A8050" s="8" t="s">
        <v>30496</v>
      </c>
      <c r="B8050" s="8" t="s">
        <v>33512</v>
      </c>
      <c r="C8050" s="8">
        <v>4.3330500000000001E-2</v>
      </c>
      <c r="D8050" s="8">
        <v>0</v>
      </c>
      <c r="E8050" s="8">
        <v>0.11885800000000001</v>
      </c>
      <c r="F8050" s="8">
        <v>0.171039</v>
      </c>
      <c r="G8050" s="8">
        <v>0.83236500000000002</v>
      </c>
      <c r="H8050" s="8">
        <v>2.7807900000000001</v>
      </c>
      <c r="I8050" s="8">
        <v>10.008599999999999</v>
      </c>
      <c r="J8050" s="8">
        <v>7.5864599999999998</v>
      </c>
      <c r="K8050" s="8">
        <v>4.0716599999999996</v>
      </c>
      <c r="L8050" s="8">
        <v>13.6365</v>
      </c>
      <c r="M8050" s="8" t="s">
        <v>33520</v>
      </c>
      <c r="N8050" s="8">
        <v>0.377509596</v>
      </c>
      <c r="O8050" s="8">
        <v>0.69335790600000002</v>
      </c>
      <c r="P8050" s="8">
        <v>0.85636604199999999</v>
      </c>
      <c r="Q8050" s="8">
        <v>0.63832083900000003</v>
      </c>
      <c r="R8050" s="8">
        <v>30511906</v>
      </c>
      <c r="S8050" s="8" t="s">
        <v>30497</v>
      </c>
      <c r="T8050" s="8" t="s">
        <v>30498</v>
      </c>
      <c r="U8050" s="8" t="s">
        <v>636</v>
      </c>
      <c r="V8050" s="8" t="s">
        <v>19976</v>
      </c>
      <c r="X8050" s="8" t="s">
        <v>6291</v>
      </c>
      <c r="Y8050" s="8" t="s">
        <v>30499</v>
      </c>
      <c r="Z8050" s="8" t="s">
        <v>30500</v>
      </c>
      <c r="AA8050" s="8" t="s">
        <v>30501</v>
      </c>
      <c r="AB8050" s="8" t="s">
        <v>29363</v>
      </c>
    </row>
    <row r="8051" spans="1:30" x14ac:dyDescent="0.25">
      <c r="A8051" s="8" t="s">
        <v>25837</v>
      </c>
      <c r="B8051" s="8" t="s">
        <v>33512</v>
      </c>
      <c r="C8051" s="8">
        <v>15.655799999999999</v>
      </c>
      <c r="D8051" s="8">
        <v>10.887700000000001</v>
      </c>
      <c r="E8051" s="8">
        <v>14.398099999999999</v>
      </c>
      <c r="F8051" s="8">
        <v>18.2483</v>
      </c>
      <c r="G8051" s="8">
        <v>16.0672</v>
      </c>
      <c r="H8051" s="8">
        <v>3.6762100000000002</v>
      </c>
      <c r="I8051" s="8">
        <v>33.602899999999998</v>
      </c>
      <c r="J8051" s="8">
        <v>29.172599999999999</v>
      </c>
      <c r="K8051" s="8">
        <v>14.5723</v>
      </c>
      <c r="L8051" s="8">
        <v>18.339500000000001</v>
      </c>
      <c r="M8051" s="8" t="s">
        <v>33518</v>
      </c>
      <c r="N8051" s="8">
        <v>9.0278636920000004</v>
      </c>
      <c r="O8051" s="8">
        <v>9.9066665799999996</v>
      </c>
      <c r="P8051" s="8">
        <v>10.98980748</v>
      </c>
      <c r="Q8051" s="8">
        <v>12.26352207</v>
      </c>
      <c r="R8051" s="8">
        <v>30514327</v>
      </c>
      <c r="S8051" s="8" t="s">
        <v>478</v>
      </c>
      <c r="T8051" s="8" t="s">
        <v>25838</v>
      </c>
      <c r="U8051" s="8" t="s">
        <v>480</v>
      </c>
      <c r="X8051" s="8" t="s">
        <v>458</v>
      </c>
      <c r="Y8051" s="8" t="s">
        <v>25839</v>
      </c>
      <c r="AA8051" s="8" t="s">
        <v>482</v>
      </c>
      <c r="AB8051" s="8" t="s">
        <v>25840</v>
      </c>
      <c r="AC8051" s="8" t="s">
        <v>15637</v>
      </c>
      <c r="AD8051" s="8" t="s">
        <v>15638</v>
      </c>
    </row>
    <row r="8052" spans="1:30" x14ac:dyDescent="0.25">
      <c r="A8052" s="8" t="s">
        <v>31192</v>
      </c>
      <c r="B8052" s="8" t="s">
        <v>33512</v>
      </c>
      <c r="C8052" s="8">
        <v>8.2703399999999991</v>
      </c>
      <c r="D8052" s="8">
        <v>3.9892599999999998</v>
      </c>
      <c r="E8052" s="8">
        <v>7.2864699999999996</v>
      </c>
      <c r="F8052" s="8">
        <v>1.6263799999999999</v>
      </c>
      <c r="G8052" s="8">
        <v>1.0874900000000001</v>
      </c>
      <c r="H8052" s="8">
        <v>9.7657699999999998</v>
      </c>
      <c r="I8052" s="8">
        <v>44.720599999999997</v>
      </c>
      <c r="J8052" s="8">
        <v>50.174599999999998</v>
      </c>
      <c r="K8052" s="8">
        <v>14.1623</v>
      </c>
      <c r="L8052" s="8">
        <v>57.1218</v>
      </c>
      <c r="M8052" s="8" t="s">
        <v>33518</v>
      </c>
      <c r="N8052" s="8">
        <v>0.86959690300000003</v>
      </c>
      <c r="O8052" s="8">
        <v>1.0741197119999999</v>
      </c>
      <c r="P8052" s="8">
        <v>1.704614965</v>
      </c>
      <c r="Q8052" s="8">
        <v>2.3753989670000002</v>
      </c>
      <c r="R8052" s="8">
        <v>30514989</v>
      </c>
      <c r="T8052" s="8" t="s">
        <v>31187</v>
      </c>
      <c r="Y8052" s="8" t="s">
        <v>31188</v>
      </c>
    </row>
    <row r="8053" spans="1:30" x14ac:dyDescent="0.25">
      <c r="A8053" s="8" t="s">
        <v>31655</v>
      </c>
      <c r="B8053" s="8" t="s">
        <v>33512</v>
      </c>
      <c r="C8053" s="8">
        <v>0.76571900000000004</v>
      </c>
      <c r="D8053" s="8">
        <v>1.07931</v>
      </c>
      <c r="E8053" s="8">
        <v>1.2663500000000001</v>
      </c>
      <c r="F8053" s="8">
        <v>0.22725600000000001</v>
      </c>
      <c r="G8053" s="8">
        <v>0.55293300000000001</v>
      </c>
      <c r="H8053" s="8">
        <v>0.39798</v>
      </c>
      <c r="I8053" s="8">
        <v>2.1299700000000001</v>
      </c>
      <c r="J8053" s="8">
        <v>3.76424</v>
      </c>
      <c r="K8053" s="8">
        <v>1.20912</v>
      </c>
      <c r="L8053" s="8">
        <v>1.6595200000000001</v>
      </c>
      <c r="M8053" s="8" t="s">
        <v>33523</v>
      </c>
      <c r="N8053" s="8">
        <v>0.57708357300000002</v>
      </c>
      <c r="O8053" s="8">
        <v>1.022330435</v>
      </c>
      <c r="P8053" s="8">
        <v>1.0094934069999999</v>
      </c>
      <c r="Q8053" s="8">
        <v>1.0277532540000001</v>
      </c>
      <c r="R8053" s="8">
        <v>30514871</v>
      </c>
    </row>
    <row r="8054" spans="1:30" x14ac:dyDescent="0.25">
      <c r="A8054" s="8" t="s">
        <v>27049</v>
      </c>
      <c r="B8054" s="8" t="s">
        <v>33512</v>
      </c>
      <c r="C8054" s="8">
        <v>0.38678899999999999</v>
      </c>
      <c r="D8054" s="8">
        <v>0.91578000000000004</v>
      </c>
      <c r="E8054" s="8">
        <v>1.16429</v>
      </c>
      <c r="F8054" s="8">
        <v>2.1871399999999999</v>
      </c>
      <c r="G8054" s="8">
        <v>3.1062400000000001</v>
      </c>
      <c r="H8054" s="8">
        <v>9.0453400000000003E-2</v>
      </c>
      <c r="I8054" s="8">
        <v>9.1021900000000002</v>
      </c>
      <c r="J8054" s="8">
        <v>16.965900000000001</v>
      </c>
      <c r="K8054" s="8">
        <v>0.41532999999999998</v>
      </c>
      <c r="L8054" s="8">
        <v>3.8593899999999999</v>
      </c>
      <c r="M8054" s="8" t="s">
        <v>33519</v>
      </c>
      <c r="N8054" s="8">
        <v>5.4615270730000001</v>
      </c>
      <c r="O8054" s="8">
        <v>5.0051201269999996</v>
      </c>
      <c r="P8054" s="8">
        <v>6.3334867929999996</v>
      </c>
      <c r="Q8054" s="8">
        <v>85.27041715</v>
      </c>
      <c r="R8054" s="8">
        <v>30514942</v>
      </c>
      <c r="S8054" s="8" t="s">
        <v>27050</v>
      </c>
      <c r="T8054" s="8" t="s">
        <v>27046</v>
      </c>
      <c r="Y8054" s="8" t="s">
        <v>27047</v>
      </c>
      <c r="AA8054" s="8" t="s">
        <v>4489</v>
      </c>
      <c r="AB8054" s="8" t="s">
        <v>27048</v>
      </c>
    </row>
    <row r="8055" spans="1:30" x14ac:dyDescent="0.25">
      <c r="A8055" s="8" t="s">
        <v>31391</v>
      </c>
      <c r="B8055" s="8" t="s">
        <v>33512</v>
      </c>
      <c r="C8055" s="8">
        <v>7.2297099999999999</v>
      </c>
      <c r="D8055" s="8">
        <v>3.2107600000000001</v>
      </c>
      <c r="E8055" s="8">
        <v>4.3519800000000002</v>
      </c>
      <c r="F8055" s="8">
        <v>3.0682900000000002</v>
      </c>
      <c r="G8055" s="8">
        <v>0.34010899999999999</v>
      </c>
      <c r="H8055" s="8">
        <v>4.5839400000000001</v>
      </c>
      <c r="I8055" s="8">
        <v>27.911300000000001</v>
      </c>
      <c r="J8055" s="8">
        <v>34.005499999999998</v>
      </c>
      <c r="K8055" s="8">
        <v>13.7996</v>
      </c>
      <c r="L8055" s="8">
        <v>19.648900000000001</v>
      </c>
      <c r="M8055" s="8" t="s">
        <v>33519</v>
      </c>
      <c r="N8055" s="8">
        <v>2.8864321949999998</v>
      </c>
      <c r="O8055" s="8">
        <v>2.8486168759999999</v>
      </c>
      <c r="P8055" s="8">
        <v>3.7805274500000001</v>
      </c>
      <c r="Q8055" s="8">
        <v>4.6335095869999998</v>
      </c>
      <c r="R8055" s="8">
        <v>30511529</v>
      </c>
      <c r="T8055" s="8" t="s">
        <v>31187</v>
      </c>
      <c r="Y8055" s="8" t="s">
        <v>31188</v>
      </c>
    </row>
    <row r="8056" spans="1:30" x14ac:dyDescent="0.25">
      <c r="A8056" s="8" t="s">
        <v>29395</v>
      </c>
      <c r="B8056" s="8" t="s">
        <v>33512</v>
      </c>
      <c r="C8056" s="8">
        <v>2.8350599999999999</v>
      </c>
      <c r="D8056" s="8">
        <v>2.54257</v>
      </c>
      <c r="E8056" s="8">
        <v>3.4323800000000002</v>
      </c>
      <c r="F8056" s="8">
        <v>4.0400400000000003</v>
      </c>
      <c r="G8056" s="8">
        <v>0.63197300000000001</v>
      </c>
      <c r="H8056" s="8">
        <v>7.0862499999999997</v>
      </c>
      <c r="I8056" s="8">
        <v>36.4758</v>
      </c>
      <c r="J8056" s="8">
        <v>30.424700000000001</v>
      </c>
      <c r="K8056" s="8">
        <v>21.753900000000002</v>
      </c>
      <c r="L8056" s="8">
        <v>17.257999999999999</v>
      </c>
      <c r="M8056" s="8" t="s">
        <v>33520</v>
      </c>
      <c r="N8056" s="8">
        <v>1.397807201</v>
      </c>
      <c r="O8056" s="8">
        <v>2.1510948989999998</v>
      </c>
      <c r="P8056" s="8">
        <v>1.981548077</v>
      </c>
      <c r="Q8056" s="8">
        <v>0.94392420600000004</v>
      </c>
      <c r="R8056" s="8">
        <v>30512451</v>
      </c>
      <c r="S8056" s="8" t="s">
        <v>20398</v>
      </c>
      <c r="T8056" s="8" t="s">
        <v>29396</v>
      </c>
      <c r="Y8056" s="8" t="s">
        <v>29397</v>
      </c>
      <c r="AA8056" s="8" t="s">
        <v>20401</v>
      </c>
      <c r="AB8056" s="8" t="s">
        <v>418</v>
      </c>
    </row>
    <row r="8057" spans="1:30" x14ac:dyDescent="0.25">
      <c r="A8057" s="8" t="s">
        <v>30536</v>
      </c>
      <c r="B8057" s="8" t="s">
        <v>33512</v>
      </c>
      <c r="C8057" s="8">
        <v>15.9175</v>
      </c>
      <c r="D8057" s="8">
        <v>10.7219</v>
      </c>
      <c r="E8057" s="8">
        <v>18.586300000000001</v>
      </c>
      <c r="F8057" s="8">
        <v>7.8321800000000001</v>
      </c>
      <c r="G8057" s="8">
        <v>25.418199999999999</v>
      </c>
      <c r="H8057" s="8">
        <v>3.55185</v>
      </c>
      <c r="I8057" s="8">
        <v>39.4895</v>
      </c>
      <c r="J8057" s="8">
        <v>32.964599999999997</v>
      </c>
      <c r="K8057" s="8">
        <v>15.390700000000001</v>
      </c>
      <c r="L8057" s="8">
        <v>21.858899999999998</v>
      </c>
      <c r="M8057" s="8" t="s">
        <v>33518</v>
      </c>
      <c r="N8057" s="8">
        <v>11.270423210000001</v>
      </c>
      <c r="O8057" s="8">
        <v>13.13346218</v>
      </c>
      <c r="P8057" s="8">
        <v>17.268667390000001</v>
      </c>
      <c r="Q8057" s="8">
        <v>16.880976230000002</v>
      </c>
      <c r="R8057" s="8">
        <v>30514095</v>
      </c>
      <c r="S8057" s="8" t="s">
        <v>2668</v>
      </c>
      <c r="T8057" s="8" t="s">
        <v>30537</v>
      </c>
      <c r="Y8057" s="8" t="s">
        <v>30538</v>
      </c>
      <c r="Z8057" s="8" t="s">
        <v>30539</v>
      </c>
      <c r="AA8057" s="8" t="s">
        <v>30540</v>
      </c>
      <c r="AB8057" s="8" t="s">
        <v>30541</v>
      </c>
      <c r="AC8057" s="8" t="s">
        <v>30542</v>
      </c>
      <c r="AD8057" s="8" t="s">
        <v>30543</v>
      </c>
    </row>
    <row r="8058" spans="1:30" x14ac:dyDescent="0.25">
      <c r="A8058" s="8" t="s">
        <v>27588</v>
      </c>
      <c r="B8058" s="8" t="s">
        <v>33512</v>
      </c>
      <c r="C8058" s="8">
        <v>0.65232100000000004</v>
      </c>
      <c r="D8058" s="8">
        <v>1.7683500000000001</v>
      </c>
      <c r="E8058" s="8">
        <v>1.8742300000000001</v>
      </c>
      <c r="F8058" s="8">
        <v>1.04592</v>
      </c>
      <c r="G8058" s="8">
        <v>0</v>
      </c>
      <c r="H8058" s="8">
        <v>5.9288899999999999E-2</v>
      </c>
      <c r="I8058" s="8">
        <v>9.7935700000000008</v>
      </c>
      <c r="J8058" s="8">
        <v>0.26484600000000003</v>
      </c>
      <c r="K8058" s="8">
        <v>0.35720200000000002</v>
      </c>
      <c r="L8058" s="8">
        <v>0.940052</v>
      </c>
      <c r="M8058" s="8" t="s">
        <v>33519</v>
      </c>
      <c r="N8058" s="8">
        <v>0.19975978699999999</v>
      </c>
      <c r="O8058" s="8">
        <v>0.88166409599999995</v>
      </c>
      <c r="P8058" s="8">
        <v>3.0358335080000001</v>
      </c>
      <c r="Q8058" s="8">
        <v>6.484869228</v>
      </c>
      <c r="R8058" s="8">
        <v>30511755</v>
      </c>
      <c r="S8058" s="8" t="s">
        <v>1352</v>
      </c>
      <c r="T8058" s="8" t="s">
        <v>17893</v>
      </c>
      <c r="V8058" s="8" t="s">
        <v>17894</v>
      </c>
      <c r="W8058" s="8" t="s">
        <v>17895</v>
      </c>
      <c r="X8058" s="8" t="s">
        <v>1355</v>
      </c>
      <c r="Y8058" s="8" t="s">
        <v>17896</v>
      </c>
      <c r="AA8058" s="8" t="s">
        <v>1357</v>
      </c>
      <c r="AB8058" s="8" t="s">
        <v>1365</v>
      </c>
    </row>
    <row r="8059" spans="1:30" x14ac:dyDescent="0.25">
      <c r="A8059" s="8" t="s">
        <v>30847</v>
      </c>
      <c r="B8059" s="8" t="s">
        <v>33512</v>
      </c>
      <c r="C8059" s="8">
        <v>5.8355600000000001</v>
      </c>
      <c r="D8059" s="8">
        <v>4.2386100000000004</v>
      </c>
      <c r="E8059" s="8">
        <v>7.6521699999999999</v>
      </c>
      <c r="F8059" s="8">
        <v>4.2595099999999997</v>
      </c>
      <c r="G8059" s="8">
        <v>0</v>
      </c>
      <c r="H8059" s="8">
        <v>0.64769500000000002</v>
      </c>
      <c r="I8059" s="8">
        <v>4.0331400000000004</v>
      </c>
      <c r="J8059" s="8">
        <v>10.194800000000001</v>
      </c>
      <c r="K8059" s="8">
        <v>16.559999999999999</v>
      </c>
      <c r="L8059" s="8">
        <v>1.5043299999999999</v>
      </c>
      <c r="M8059" s="8" t="s">
        <v>33519</v>
      </c>
      <c r="N8059" s="8">
        <v>1.240306812</v>
      </c>
      <c r="O8059" s="8">
        <v>0.73769725799999997</v>
      </c>
      <c r="P8059" s="8">
        <v>0.73712422300000002</v>
      </c>
      <c r="Q8059" s="8">
        <v>2.2308930830000002</v>
      </c>
      <c r="R8059" s="8">
        <v>30513189</v>
      </c>
      <c r="S8059" s="8" t="s">
        <v>13687</v>
      </c>
      <c r="T8059" s="8" t="s">
        <v>30848</v>
      </c>
      <c r="Y8059" s="8" t="s">
        <v>30849</v>
      </c>
      <c r="AA8059" s="8" t="s">
        <v>13690</v>
      </c>
      <c r="AB8059" s="8" t="s">
        <v>22420</v>
      </c>
      <c r="AC8059" s="8" t="s">
        <v>5506</v>
      </c>
      <c r="AD8059" s="8" t="s">
        <v>5507</v>
      </c>
    </row>
    <row r="8060" spans="1:30" x14ac:dyDescent="0.25">
      <c r="A8060" s="8" t="s">
        <v>26032</v>
      </c>
      <c r="B8060" s="8" t="s">
        <v>33512</v>
      </c>
      <c r="C8060" s="8">
        <v>15.132899999999999</v>
      </c>
      <c r="D8060" s="8">
        <v>15.922599999999999</v>
      </c>
      <c r="E8060" s="8">
        <v>45.462499999999999</v>
      </c>
      <c r="F8060" s="8">
        <v>8.6276299999999999</v>
      </c>
      <c r="G8060" s="8">
        <v>2.5767899999999999</v>
      </c>
      <c r="H8060" s="8">
        <v>28.057300000000001</v>
      </c>
      <c r="I8060" s="8">
        <v>33.481299999999997</v>
      </c>
      <c r="J8060" s="8">
        <v>289.697</v>
      </c>
      <c r="K8060" s="8">
        <v>83.179000000000002</v>
      </c>
      <c r="L8060" s="8">
        <v>402.96800000000002</v>
      </c>
      <c r="M8060" s="8" t="s">
        <v>33519</v>
      </c>
      <c r="N8060" s="8">
        <v>2.3166466790000002</v>
      </c>
      <c r="O8060" s="8">
        <v>1.8255700029999999</v>
      </c>
      <c r="P8060" s="8">
        <v>0.61866990799999999</v>
      </c>
      <c r="Q8060" s="8">
        <v>2.6449597850000002</v>
      </c>
      <c r="R8060" s="8">
        <v>30514381</v>
      </c>
      <c r="S8060" s="8" t="s">
        <v>26027</v>
      </c>
      <c r="T8060" s="8" t="s">
        <v>26028</v>
      </c>
      <c r="Y8060" s="8" t="s">
        <v>26029</v>
      </c>
      <c r="Z8060" s="8" t="s">
        <v>26030</v>
      </c>
      <c r="AA8060" s="8" t="s">
        <v>26031</v>
      </c>
      <c r="AB8060" s="8" t="s">
        <v>14050</v>
      </c>
    </row>
    <row r="8061" spans="1:30" x14ac:dyDescent="0.25">
      <c r="A8061" s="8" t="s">
        <v>28125</v>
      </c>
      <c r="B8061" s="8" t="s">
        <v>33512</v>
      </c>
      <c r="C8061" s="8">
        <v>1.30962</v>
      </c>
      <c r="D8061" s="8">
        <v>2.2009699999999999</v>
      </c>
      <c r="E8061" s="8">
        <v>2.2991000000000001</v>
      </c>
      <c r="F8061" s="8">
        <v>2.4559500000000001</v>
      </c>
      <c r="G8061" s="8">
        <v>9.8475400000000005E-2</v>
      </c>
      <c r="H8061" s="8">
        <v>1.88585</v>
      </c>
      <c r="I8061" s="8">
        <v>2.9318</v>
      </c>
      <c r="J8061" s="8">
        <v>2.3210299999999999</v>
      </c>
      <c r="K8061" s="8">
        <v>4.3872799999999996</v>
      </c>
      <c r="L8061" s="8">
        <v>2.4403000000000001</v>
      </c>
      <c r="M8061" s="8" t="s">
        <v>33521</v>
      </c>
      <c r="N8061" s="8">
        <v>4.9355465069999997</v>
      </c>
      <c r="O8061" s="8">
        <v>3.5326918100000002</v>
      </c>
      <c r="P8061" s="8">
        <v>2.7910850790000001</v>
      </c>
      <c r="Q8061" s="8">
        <v>1.1185233450000001</v>
      </c>
      <c r="R8061" s="8">
        <v>30513759</v>
      </c>
      <c r="S8061" s="8" t="s">
        <v>28126</v>
      </c>
      <c r="T8061" s="8" t="s">
        <v>5353</v>
      </c>
      <c r="W8061" s="8" t="s">
        <v>5354</v>
      </c>
      <c r="X8061" s="8" t="s">
        <v>473</v>
      </c>
      <c r="Y8061" s="8" t="s">
        <v>5355</v>
      </c>
      <c r="AA8061" s="8" t="s">
        <v>5343</v>
      </c>
      <c r="AB8061" s="8" t="s">
        <v>5356</v>
      </c>
    </row>
    <row r="8062" spans="1:30" x14ac:dyDescent="0.25">
      <c r="A8062" s="8" t="s">
        <v>31083</v>
      </c>
      <c r="B8062" s="8" t="s">
        <v>33512</v>
      </c>
      <c r="C8062" s="8">
        <v>12.6911</v>
      </c>
      <c r="D8062" s="8">
        <v>11.273</v>
      </c>
      <c r="E8062" s="8">
        <v>5.8906400000000003</v>
      </c>
      <c r="F8062" s="8">
        <v>4.1067900000000002</v>
      </c>
      <c r="G8062" s="8">
        <v>3.1667899999999999E-2</v>
      </c>
      <c r="H8062" s="8">
        <v>4.6108399999999996</v>
      </c>
      <c r="I8062" s="8">
        <v>31.9285</v>
      </c>
      <c r="J8062" s="8">
        <v>62.672899999999998</v>
      </c>
      <c r="K8062" s="8">
        <v>9.0729299999999995</v>
      </c>
      <c r="L8062" s="8">
        <v>9.1456800000000005</v>
      </c>
      <c r="M8062" s="8" t="s">
        <v>33519</v>
      </c>
      <c r="N8062" s="8">
        <v>3.7004467170000002</v>
      </c>
      <c r="O8062" s="8">
        <v>2.2233826360000002</v>
      </c>
      <c r="P8062" s="8">
        <v>1.9190759909999999</v>
      </c>
      <c r="Q8062" s="8">
        <v>5.1040688960000002</v>
      </c>
      <c r="R8062" s="8">
        <v>30515259</v>
      </c>
      <c r="S8062" s="8" t="s">
        <v>2889</v>
      </c>
      <c r="T8062" s="8" t="s">
        <v>31084</v>
      </c>
      <c r="V8062" s="8" t="s">
        <v>2891</v>
      </c>
      <c r="W8062" s="8" t="s">
        <v>2892</v>
      </c>
      <c r="X8062" s="8" t="s">
        <v>2893</v>
      </c>
      <c r="Y8062" s="8" t="s">
        <v>31085</v>
      </c>
      <c r="Z8062" s="8" t="s">
        <v>31086</v>
      </c>
      <c r="AA8062" s="8" t="s">
        <v>31087</v>
      </c>
      <c r="AB8062" s="8" t="s">
        <v>2897</v>
      </c>
      <c r="AC8062" s="8" t="s">
        <v>2898</v>
      </c>
      <c r="AD8062" s="8" t="s">
        <v>2899</v>
      </c>
    </row>
    <row r="8063" spans="1:30" x14ac:dyDescent="0.25">
      <c r="A8063" s="8" t="s">
        <v>31633</v>
      </c>
      <c r="B8063" s="8" t="s">
        <v>33512</v>
      </c>
      <c r="C8063" s="8">
        <v>5.6006</v>
      </c>
      <c r="D8063" s="8">
        <v>8.7611299999999996</v>
      </c>
      <c r="E8063" s="8">
        <v>10.596</v>
      </c>
      <c r="F8063" s="8">
        <v>0.49455900000000003</v>
      </c>
      <c r="G8063" s="8">
        <v>7.6466500000000002</v>
      </c>
      <c r="H8063" s="8">
        <v>2.0833200000000001</v>
      </c>
      <c r="I8063" s="8">
        <v>61.164700000000003</v>
      </c>
      <c r="J8063" s="8">
        <v>11.5594</v>
      </c>
      <c r="K8063" s="8">
        <v>3.33135</v>
      </c>
      <c r="L8063" s="8">
        <v>12.9651</v>
      </c>
      <c r="M8063" s="8" t="s">
        <v>33522</v>
      </c>
      <c r="N8063" s="8">
        <v>21.025252269999999</v>
      </c>
      <c r="O8063" s="8">
        <v>15.220207820000001</v>
      </c>
      <c r="P8063" s="8">
        <v>12.028707669999999</v>
      </c>
      <c r="Q8063" s="8">
        <v>20.644467779999999</v>
      </c>
      <c r="R8063" s="8">
        <v>30512135</v>
      </c>
    </row>
    <row r="8064" spans="1:30" x14ac:dyDescent="0.25">
      <c r="A8064" s="8" t="s">
        <v>27281</v>
      </c>
      <c r="B8064" s="8" t="s">
        <v>33512</v>
      </c>
      <c r="C8064" s="8">
        <v>0.98341400000000001</v>
      </c>
      <c r="D8064" s="8">
        <v>2.9882499999999999</v>
      </c>
      <c r="E8064" s="8">
        <v>3.8792200000000001</v>
      </c>
      <c r="F8064" s="8">
        <v>5.4334800000000003</v>
      </c>
      <c r="G8064" s="8">
        <v>0</v>
      </c>
      <c r="H8064" s="8">
        <v>4.0912600000000001</v>
      </c>
      <c r="I8064" s="8">
        <v>5.19916</v>
      </c>
      <c r="J8064" s="8">
        <v>9.1026500000000006</v>
      </c>
      <c r="K8064" s="8">
        <v>18.002500000000001</v>
      </c>
      <c r="L8064" s="8">
        <v>2.1849099999999999</v>
      </c>
      <c r="M8064" s="8" t="s">
        <v>33521</v>
      </c>
      <c r="N8064" s="8">
        <v>12.15437367</v>
      </c>
      <c r="O8064" s="8">
        <v>12.39267794</v>
      </c>
      <c r="P8064" s="8">
        <v>2.2803015489999998</v>
      </c>
      <c r="Q8064" s="8">
        <v>1.0804389400000001</v>
      </c>
      <c r="R8064" s="8">
        <v>30514856</v>
      </c>
      <c r="S8064" s="8" t="s">
        <v>10076</v>
      </c>
      <c r="T8064" s="8" t="s">
        <v>10083</v>
      </c>
      <c r="V8064" s="8" t="s">
        <v>3063</v>
      </c>
      <c r="W8064" s="8" t="s">
        <v>10078</v>
      </c>
      <c r="X8064" s="8" t="s">
        <v>1232</v>
      </c>
      <c r="Y8064" s="8" t="s">
        <v>10084</v>
      </c>
      <c r="AA8064" s="8" t="s">
        <v>10080</v>
      </c>
      <c r="AB8064" s="8" t="s">
        <v>2901</v>
      </c>
    </row>
    <row r="8065" spans="1:30" x14ac:dyDescent="0.25">
      <c r="A8065" s="8" t="s">
        <v>29437</v>
      </c>
      <c r="B8065" s="8" t="s">
        <v>33512</v>
      </c>
      <c r="C8065" s="8">
        <v>3.97065</v>
      </c>
      <c r="D8065" s="8">
        <v>3.2412399999999999</v>
      </c>
      <c r="E8065" s="8">
        <v>2.5611999999999999</v>
      </c>
      <c r="F8065" s="8">
        <v>3.32843</v>
      </c>
      <c r="G8065" s="8">
        <v>9.2567599999999999</v>
      </c>
      <c r="H8065" s="8">
        <v>0.119934</v>
      </c>
      <c r="I8065" s="8">
        <v>3.6259000000000001</v>
      </c>
      <c r="J8065" s="8">
        <v>20.927600000000002</v>
      </c>
      <c r="K8065" s="8">
        <v>1.2622199999999999</v>
      </c>
      <c r="L8065" s="8">
        <v>7.8234899999999996</v>
      </c>
      <c r="M8065" s="8" t="s">
        <v>33519</v>
      </c>
      <c r="N8065" s="8">
        <v>3.1692186480000002</v>
      </c>
      <c r="O8065" s="8">
        <v>2.2495609249999999</v>
      </c>
      <c r="P8065" s="8">
        <v>3.0882111220000001</v>
      </c>
      <c r="Q8065" s="8">
        <v>36.819520019999999</v>
      </c>
      <c r="R8065" s="8">
        <v>30512764</v>
      </c>
      <c r="S8065" s="8" t="s">
        <v>6354</v>
      </c>
      <c r="T8065" s="8" t="s">
        <v>29435</v>
      </c>
      <c r="U8065" s="8" t="s">
        <v>6356</v>
      </c>
      <c r="V8065" s="8" t="s">
        <v>6357</v>
      </c>
      <c r="W8065" s="8" t="s">
        <v>6358</v>
      </c>
      <c r="X8065" s="8" t="s">
        <v>6359</v>
      </c>
      <c r="Y8065" s="8" t="s">
        <v>6360</v>
      </c>
      <c r="AA8065" s="8" t="s">
        <v>6361</v>
      </c>
      <c r="AB8065" s="8" t="s">
        <v>6362</v>
      </c>
      <c r="AC8065" s="8" t="s">
        <v>525</v>
      </c>
      <c r="AD8065" s="8" t="s">
        <v>526</v>
      </c>
    </row>
    <row r="8066" spans="1:30" x14ac:dyDescent="0.25">
      <c r="A8066" s="8" t="s">
        <v>29438</v>
      </c>
      <c r="B8066" s="8" t="s">
        <v>33512</v>
      </c>
      <c r="C8066" s="8">
        <v>8.6551200000000001</v>
      </c>
      <c r="D8066" s="8">
        <v>5.6953399999999998</v>
      </c>
      <c r="E8066" s="8">
        <v>3.7604000000000002</v>
      </c>
      <c r="F8066" s="8">
        <v>2.5950700000000002</v>
      </c>
      <c r="G8066" s="8">
        <v>8.1760599999999997</v>
      </c>
      <c r="H8066" s="8">
        <v>0.28195700000000001</v>
      </c>
      <c r="I8066" s="8">
        <v>3.6318600000000001</v>
      </c>
      <c r="J8066" s="8">
        <v>19.945900000000002</v>
      </c>
      <c r="K8066" s="8">
        <v>2.5270199999999998</v>
      </c>
      <c r="L8066" s="8">
        <v>8.9117599999999992</v>
      </c>
      <c r="M8066" s="8" t="s">
        <v>33519</v>
      </c>
      <c r="N8066" s="8">
        <v>3.60345403</v>
      </c>
      <c r="O8066" s="8">
        <v>3.578744468</v>
      </c>
      <c r="P8066" s="8">
        <v>5.4234432899999998</v>
      </c>
      <c r="Q8066" s="8">
        <v>71.879239920000003</v>
      </c>
      <c r="R8066" s="8">
        <v>30514371</v>
      </c>
      <c r="S8066" s="8" t="s">
        <v>6354</v>
      </c>
      <c r="T8066" s="8" t="s">
        <v>29435</v>
      </c>
      <c r="U8066" s="8" t="s">
        <v>6356</v>
      </c>
      <c r="V8066" s="8" t="s">
        <v>6357</v>
      </c>
      <c r="W8066" s="8" t="s">
        <v>6358</v>
      </c>
      <c r="X8066" s="8" t="s">
        <v>6359</v>
      </c>
      <c r="Y8066" s="8" t="s">
        <v>6360</v>
      </c>
      <c r="AA8066" s="8" t="s">
        <v>6361</v>
      </c>
      <c r="AB8066" s="8" t="s">
        <v>6362</v>
      </c>
      <c r="AC8066" s="8" t="s">
        <v>525</v>
      </c>
      <c r="AD8066" s="8" t="s">
        <v>526</v>
      </c>
    </row>
    <row r="8067" spans="1:30" x14ac:dyDescent="0.25">
      <c r="A8067" s="8" t="s">
        <v>26002</v>
      </c>
      <c r="B8067" s="8" t="s">
        <v>33512</v>
      </c>
      <c r="C8067" s="8">
        <v>7.0792099999999998</v>
      </c>
      <c r="D8067" s="8">
        <v>6.0133900000000002</v>
      </c>
      <c r="E8067" s="8">
        <v>8.5569199999999999</v>
      </c>
      <c r="F8067" s="8">
        <v>4.5077400000000001</v>
      </c>
      <c r="G8067" s="8">
        <v>23.0928</v>
      </c>
      <c r="H8067" s="8">
        <v>7.06975</v>
      </c>
      <c r="I8067" s="8">
        <v>32.535400000000003</v>
      </c>
      <c r="J8067" s="8">
        <v>20.8443</v>
      </c>
      <c r="K8067" s="8">
        <v>11.4255</v>
      </c>
      <c r="L8067" s="8">
        <v>14.058</v>
      </c>
      <c r="M8067" s="8" t="s">
        <v>33519</v>
      </c>
      <c r="N8067" s="8">
        <v>8.8609463329999993</v>
      </c>
      <c r="O8067" s="8">
        <v>7.4833849460000001</v>
      </c>
      <c r="P8067" s="8">
        <v>7.256725265</v>
      </c>
      <c r="Q8067" s="8">
        <v>9.8140384669999996</v>
      </c>
      <c r="R8067" s="8">
        <v>30513339</v>
      </c>
      <c r="S8067" s="8" t="s">
        <v>320</v>
      </c>
      <c r="T8067" s="8" t="s">
        <v>25997</v>
      </c>
      <c r="U8067" s="8" t="s">
        <v>322</v>
      </c>
      <c r="W8067" s="8" t="s">
        <v>25998</v>
      </c>
      <c r="X8067" s="8" t="s">
        <v>323</v>
      </c>
      <c r="Y8067" s="8" t="s">
        <v>25999</v>
      </c>
      <c r="Z8067" s="8" t="s">
        <v>26000</v>
      </c>
      <c r="AA8067" s="8" t="s">
        <v>26001</v>
      </c>
      <c r="AB8067" s="8" t="s">
        <v>1164</v>
      </c>
    </row>
    <row r="8068" spans="1:30" x14ac:dyDescent="0.25">
      <c r="A8068" s="8" t="s">
        <v>26247</v>
      </c>
      <c r="B8068" s="8" t="s">
        <v>33512</v>
      </c>
      <c r="C8068" s="8">
        <v>0.46526000000000001</v>
      </c>
      <c r="D8068" s="8">
        <v>0.34170299999999998</v>
      </c>
      <c r="E8068" s="8">
        <v>0.81489</v>
      </c>
      <c r="F8068" s="8">
        <v>2.0817899999999998</v>
      </c>
      <c r="G8068" s="8">
        <v>0.36448799999999998</v>
      </c>
      <c r="H8068" s="8">
        <v>3.62141</v>
      </c>
      <c r="I8068" s="8">
        <v>4.1898999999999997</v>
      </c>
      <c r="J8068" s="8">
        <v>8.4841599999999993</v>
      </c>
      <c r="K8068" s="8">
        <v>12.817399999999999</v>
      </c>
      <c r="L8068" s="8">
        <v>3.7010999999999998</v>
      </c>
      <c r="M8068" s="8" t="s">
        <v>33521</v>
      </c>
      <c r="N8068" s="8">
        <v>5.4748497220000001</v>
      </c>
      <c r="O8068" s="8">
        <v>3.6257839989999998</v>
      </c>
      <c r="P8068" s="8">
        <v>2.348072809</v>
      </c>
      <c r="Q8068" s="8">
        <v>1.449718152</v>
      </c>
      <c r="R8068" s="8">
        <v>30512313</v>
      </c>
      <c r="S8068" s="8" t="s">
        <v>648</v>
      </c>
      <c r="T8068" s="8" t="s">
        <v>26248</v>
      </c>
      <c r="U8068" s="8" t="s">
        <v>26241</v>
      </c>
      <c r="X8068" s="8" t="s">
        <v>650</v>
      </c>
      <c r="Y8068" s="8" t="s">
        <v>26249</v>
      </c>
      <c r="Z8068" s="8" t="s">
        <v>26250</v>
      </c>
      <c r="AA8068" s="8" t="s">
        <v>652</v>
      </c>
      <c r="AB8068" s="8" t="s">
        <v>26251</v>
      </c>
    </row>
    <row r="8069" spans="1:30" x14ac:dyDescent="0.25">
      <c r="A8069" s="8" t="s">
        <v>31392</v>
      </c>
      <c r="B8069" s="8" t="s">
        <v>33512</v>
      </c>
      <c r="C8069" s="8">
        <v>1.6198999999999999</v>
      </c>
      <c r="D8069" s="8">
        <v>3.8683200000000002</v>
      </c>
      <c r="E8069" s="8">
        <v>10.162100000000001</v>
      </c>
      <c r="F8069" s="8">
        <v>6.60419</v>
      </c>
      <c r="G8069" s="8">
        <v>10.9131</v>
      </c>
      <c r="H8069" s="8">
        <v>1.47858</v>
      </c>
      <c r="I8069" s="8">
        <v>114.738</v>
      </c>
      <c r="J8069" s="8">
        <v>42.995699999999999</v>
      </c>
      <c r="K8069" s="8">
        <v>13.784700000000001</v>
      </c>
      <c r="L8069" s="8">
        <v>31.313400000000001</v>
      </c>
      <c r="M8069" s="8" t="s">
        <v>33519</v>
      </c>
      <c r="N8069" s="8">
        <v>1.3412824940000001</v>
      </c>
      <c r="O8069" s="8">
        <v>1.545040591</v>
      </c>
      <c r="P8069" s="8">
        <v>1.7203768989999999</v>
      </c>
      <c r="Q8069" s="8">
        <v>2.5312736579999999</v>
      </c>
      <c r="R8069" s="8">
        <v>30513624</v>
      </c>
      <c r="T8069" s="8" t="s">
        <v>31215</v>
      </c>
      <c r="AB8069" s="8" t="s">
        <v>418</v>
      </c>
    </row>
    <row r="8070" spans="1:30" x14ac:dyDescent="0.25">
      <c r="A8070" s="8" t="s">
        <v>28297</v>
      </c>
      <c r="B8070" s="8" t="s">
        <v>33512</v>
      </c>
      <c r="C8070" s="8">
        <v>13.5511</v>
      </c>
      <c r="D8070" s="8">
        <v>19.030999999999999</v>
      </c>
      <c r="E8070" s="8">
        <v>13.9</v>
      </c>
      <c r="F8070" s="8">
        <v>17.802499999999998</v>
      </c>
      <c r="G8070" s="8">
        <v>3.7528899999999998</v>
      </c>
      <c r="H8070" s="8">
        <v>21.832899999999999</v>
      </c>
      <c r="I8070" s="8">
        <v>18.738499999999998</v>
      </c>
      <c r="J8070" s="8">
        <v>27.8142</v>
      </c>
      <c r="K8070" s="8">
        <v>22.202500000000001</v>
      </c>
      <c r="L8070" s="8">
        <v>15.6556</v>
      </c>
      <c r="M8070" s="8" t="s">
        <v>33521</v>
      </c>
      <c r="N8070" s="8">
        <v>28.32061633</v>
      </c>
      <c r="O8070" s="8">
        <v>18.371381629999998</v>
      </c>
      <c r="P8070" s="8">
        <v>12.14153125</v>
      </c>
      <c r="Q8070" s="8">
        <v>5.8116841670000001</v>
      </c>
      <c r="R8070" s="8">
        <v>30512610</v>
      </c>
      <c r="S8070" s="8" t="s">
        <v>24379</v>
      </c>
      <c r="T8070" s="8" t="s">
        <v>28296</v>
      </c>
      <c r="U8070" s="8" t="s">
        <v>9587</v>
      </c>
      <c r="V8070" s="8" t="s">
        <v>24381</v>
      </c>
      <c r="W8070" s="8" t="s">
        <v>24382</v>
      </c>
      <c r="X8070" s="8" t="s">
        <v>75</v>
      </c>
      <c r="Y8070" s="8" t="s">
        <v>24383</v>
      </c>
      <c r="Z8070" s="8" t="s">
        <v>24384</v>
      </c>
      <c r="AA8070" s="8" t="s">
        <v>24385</v>
      </c>
      <c r="AB8070" s="8" t="s">
        <v>24386</v>
      </c>
      <c r="AC8070" s="8" t="s">
        <v>8070</v>
      </c>
      <c r="AD8070" s="8" t="s">
        <v>8071</v>
      </c>
    </row>
    <row r="8071" spans="1:30" x14ac:dyDescent="0.25">
      <c r="A8071" s="8" t="s">
        <v>28031</v>
      </c>
      <c r="B8071" s="8" t="s">
        <v>33512</v>
      </c>
      <c r="C8071" s="8">
        <v>0.93366700000000002</v>
      </c>
      <c r="D8071" s="8">
        <v>1.1731799999999999</v>
      </c>
      <c r="E8071" s="8">
        <v>1.4296599999999999</v>
      </c>
      <c r="F8071" s="8">
        <v>0.80462800000000001</v>
      </c>
      <c r="G8071" s="8">
        <v>0.76914700000000003</v>
      </c>
      <c r="H8071" s="8">
        <v>2.1716700000000002</v>
      </c>
      <c r="I8071" s="8">
        <v>7.3217600000000003</v>
      </c>
      <c r="J8071" s="8">
        <v>9.3712599999999995</v>
      </c>
      <c r="K8071" s="8">
        <v>4.7597800000000001</v>
      </c>
      <c r="L8071" s="8">
        <v>4.8086700000000002</v>
      </c>
      <c r="M8071" s="8" t="s">
        <v>33519</v>
      </c>
      <c r="N8071" s="8">
        <v>0.63728700599999999</v>
      </c>
      <c r="O8071" s="8">
        <v>1.939178004</v>
      </c>
      <c r="P8071" s="8">
        <v>3.7467854599999999</v>
      </c>
      <c r="Q8071" s="8">
        <v>6.963307962</v>
      </c>
      <c r="R8071" s="8">
        <v>30512934</v>
      </c>
      <c r="S8071" s="8" t="s">
        <v>5276</v>
      </c>
      <c r="T8071" s="8" t="s">
        <v>5277</v>
      </c>
      <c r="U8071" s="8" t="s">
        <v>5278</v>
      </c>
      <c r="W8071" s="8" t="s">
        <v>5279</v>
      </c>
      <c r="X8071" s="8" t="s">
        <v>5280</v>
      </c>
      <c r="Y8071" s="8" t="s">
        <v>5281</v>
      </c>
      <c r="AA8071" s="8" t="s">
        <v>5282</v>
      </c>
      <c r="AB8071" s="8" t="s">
        <v>5283</v>
      </c>
    </row>
    <row r="8072" spans="1:30" x14ac:dyDescent="0.25">
      <c r="A8072" s="8" t="s">
        <v>26447</v>
      </c>
      <c r="B8072" s="8" t="s">
        <v>33512</v>
      </c>
      <c r="C8072" s="8">
        <v>1.72733</v>
      </c>
      <c r="D8072" s="8">
        <v>1.4930099999999999</v>
      </c>
      <c r="E8072" s="8">
        <v>2.07192</v>
      </c>
      <c r="F8072" s="8">
        <v>4.7763999999999998</v>
      </c>
      <c r="G8072" s="8">
        <v>3.63092E-2</v>
      </c>
      <c r="H8072" s="8">
        <v>21.804500000000001</v>
      </c>
      <c r="I8072" s="8">
        <v>38.508600000000001</v>
      </c>
      <c r="J8072" s="8">
        <v>111.70699999999999</v>
      </c>
      <c r="K8072" s="8">
        <v>18.4421</v>
      </c>
      <c r="L8072" s="8">
        <v>23.926500000000001</v>
      </c>
      <c r="M8072" s="8" t="s">
        <v>33518</v>
      </c>
      <c r="N8072" s="8">
        <v>26.606612869999999</v>
      </c>
      <c r="O8072" s="8">
        <v>27.220294119999998</v>
      </c>
      <c r="P8072" s="8">
        <v>36.823862179999999</v>
      </c>
      <c r="Q8072" s="8">
        <v>34.690839799999999</v>
      </c>
      <c r="R8072" s="8">
        <v>30513655</v>
      </c>
      <c r="S8072" s="8" t="s">
        <v>748</v>
      </c>
      <c r="T8072" s="8" t="s">
        <v>26448</v>
      </c>
      <c r="W8072" s="8" t="s">
        <v>26449</v>
      </c>
      <c r="X8072" s="8" t="s">
        <v>751</v>
      </c>
      <c r="Y8072" s="8" t="s">
        <v>26450</v>
      </c>
      <c r="Z8072" s="8" t="s">
        <v>26451</v>
      </c>
      <c r="AA8072" s="8" t="s">
        <v>26452</v>
      </c>
      <c r="AB8072" s="8" t="s">
        <v>26453</v>
      </c>
      <c r="AC8072" s="8" t="s">
        <v>776</v>
      </c>
      <c r="AD8072" s="8" t="s">
        <v>777</v>
      </c>
    </row>
    <row r="8073" spans="1:30" x14ac:dyDescent="0.25">
      <c r="A8073" s="8" t="s">
        <v>28393</v>
      </c>
      <c r="B8073" s="8" t="s">
        <v>33512</v>
      </c>
      <c r="C8073" s="8">
        <v>0.15281900000000001</v>
      </c>
      <c r="D8073" s="8">
        <v>2.35812</v>
      </c>
      <c r="E8073" s="8">
        <v>5.7094899999999997</v>
      </c>
      <c r="F8073" s="8">
        <v>2.8713600000000001</v>
      </c>
      <c r="G8073" s="8">
        <v>4.5296900000000001E-2</v>
      </c>
      <c r="H8073" s="8">
        <v>0.66207800000000006</v>
      </c>
      <c r="I8073" s="8">
        <v>27.129200000000001</v>
      </c>
      <c r="J8073" s="8">
        <v>18.936499999999999</v>
      </c>
      <c r="K8073" s="8">
        <v>10.130599999999999</v>
      </c>
      <c r="L8073" s="8">
        <v>5.8275300000000003</v>
      </c>
      <c r="M8073" s="8" t="s">
        <v>33519</v>
      </c>
      <c r="N8073" s="8">
        <v>1.412098724</v>
      </c>
      <c r="O8073" s="8">
        <v>2.2261083749999999</v>
      </c>
      <c r="P8073" s="8">
        <v>0.76828196400000004</v>
      </c>
      <c r="Q8073" s="8">
        <v>7.4644339129999997</v>
      </c>
      <c r="R8073" s="8">
        <v>30515001</v>
      </c>
      <c r="S8073" s="8" t="s">
        <v>1768</v>
      </c>
      <c r="T8073" s="8" t="s">
        <v>28377</v>
      </c>
      <c r="X8073" s="8" t="s">
        <v>1770</v>
      </c>
      <c r="Y8073" s="8" t="s">
        <v>28378</v>
      </c>
      <c r="AA8073" s="8" t="s">
        <v>1772</v>
      </c>
      <c r="AB8073" s="8" t="s">
        <v>1164</v>
      </c>
    </row>
    <row r="8074" spans="1:30" x14ac:dyDescent="0.25">
      <c r="A8074" s="8" t="s">
        <v>26286</v>
      </c>
      <c r="B8074" s="8" t="s">
        <v>33512</v>
      </c>
      <c r="C8074" s="8">
        <v>0.54532899999999995</v>
      </c>
      <c r="D8074" s="8">
        <v>0.23441500000000001</v>
      </c>
      <c r="E8074" s="8">
        <v>0.41200500000000001</v>
      </c>
      <c r="F8074" s="8">
        <v>0.17294699999999999</v>
      </c>
      <c r="G8074" s="8">
        <v>7.57327E-2</v>
      </c>
      <c r="H8074" s="8">
        <v>0.31723200000000001</v>
      </c>
      <c r="I8074" s="8">
        <v>0.190993</v>
      </c>
      <c r="J8074" s="8">
        <v>0.478489</v>
      </c>
      <c r="K8074" s="8">
        <v>0.30191600000000002</v>
      </c>
      <c r="L8074" s="8">
        <v>0.27398099999999997</v>
      </c>
      <c r="M8074" s="8" t="s">
        <v>33519</v>
      </c>
      <c r="N8074" s="8">
        <v>0.58784335799999998</v>
      </c>
      <c r="O8074" s="8">
        <v>0.59135190000000004</v>
      </c>
      <c r="P8074" s="8">
        <v>0.94831701400000001</v>
      </c>
      <c r="Q8074" s="8">
        <v>1.3680822909999999</v>
      </c>
      <c r="R8074" s="8">
        <v>30511354</v>
      </c>
      <c r="S8074" s="8" t="s">
        <v>26287</v>
      </c>
      <c r="T8074" s="8" t="s">
        <v>16121</v>
      </c>
      <c r="X8074" s="8" t="s">
        <v>4220</v>
      </c>
      <c r="Y8074" s="8" t="s">
        <v>16117</v>
      </c>
      <c r="Z8074" s="8" t="s">
        <v>16118</v>
      </c>
      <c r="AA8074" s="8" t="s">
        <v>16119</v>
      </c>
      <c r="AB8074" s="8" t="s">
        <v>9058</v>
      </c>
    </row>
    <row r="8075" spans="1:30" x14ac:dyDescent="0.25">
      <c r="A8075" s="8" t="s">
        <v>25661</v>
      </c>
      <c r="B8075" s="8" t="s">
        <v>33512</v>
      </c>
      <c r="C8075" s="8">
        <v>177.12100000000001</v>
      </c>
      <c r="D8075" s="8">
        <v>84.141000000000005</v>
      </c>
      <c r="E8075" s="8">
        <v>93.311300000000003</v>
      </c>
      <c r="F8075" s="8">
        <v>112.32</v>
      </c>
      <c r="G8075" s="8">
        <v>2.9335</v>
      </c>
      <c r="H8075" s="8">
        <v>189.084</v>
      </c>
      <c r="I8075" s="8">
        <v>39.243299999999998</v>
      </c>
      <c r="J8075" s="8">
        <v>180.404</v>
      </c>
      <c r="K8075" s="8">
        <v>143.55799999999999</v>
      </c>
      <c r="L8075" s="8">
        <v>29.338200000000001</v>
      </c>
      <c r="M8075" s="8" t="s">
        <v>33521</v>
      </c>
      <c r="N8075" s="8">
        <v>333.97439179999998</v>
      </c>
      <c r="O8075" s="8">
        <v>271.51622400000002</v>
      </c>
      <c r="P8075" s="8">
        <v>125.59907250000001</v>
      </c>
      <c r="Q8075" s="8">
        <v>58.313467410000001</v>
      </c>
      <c r="R8075" s="8">
        <v>30512937</v>
      </c>
      <c r="S8075" s="8" t="s">
        <v>13573</v>
      </c>
      <c r="T8075" s="8" t="s">
        <v>25662</v>
      </c>
      <c r="V8075" s="8" t="s">
        <v>13583</v>
      </c>
      <c r="W8075" s="8" t="s">
        <v>13584</v>
      </c>
      <c r="X8075" s="8" t="s">
        <v>13576</v>
      </c>
      <c r="Y8075" s="8" t="s">
        <v>25658</v>
      </c>
      <c r="Z8075" s="8" t="s">
        <v>25659</v>
      </c>
      <c r="AA8075" s="8" t="s">
        <v>25660</v>
      </c>
      <c r="AB8075" s="8" t="s">
        <v>13580</v>
      </c>
      <c r="AC8075" s="8" t="s">
        <v>1349</v>
      </c>
      <c r="AD8075" s="8" t="s">
        <v>1350</v>
      </c>
    </row>
    <row r="8076" spans="1:30" x14ac:dyDescent="0.25">
      <c r="A8076" s="8" t="s">
        <v>25575</v>
      </c>
      <c r="B8076" s="8" t="s">
        <v>33512</v>
      </c>
      <c r="C8076" s="8">
        <v>0.73496799999999995</v>
      </c>
      <c r="D8076" s="8">
        <v>0.33490399999999998</v>
      </c>
      <c r="E8076" s="8">
        <v>0.802678</v>
      </c>
      <c r="F8076" s="8">
        <v>1.09938</v>
      </c>
      <c r="G8076" s="8">
        <v>0</v>
      </c>
      <c r="H8076" s="8">
        <v>3.1743299999999999</v>
      </c>
      <c r="I8076" s="8">
        <v>7.77569</v>
      </c>
      <c r="J8076" s="8">
        <v>8.1606100000000001</v>
      </c>
      <c r="K8076" s="8">
        <v>4.8433400000000004</v>
      </c>
      <c r="L8076" s="8">
        <v>1.67456</v>
      </c>
      <c r="M8076" s="8" t="s">
        <v>33521</v>
      </c>
      <c r="N8076" s="8">
        <v>1.3456503799999999</v>
      </c>
      <c r="O8076" s="8">
        <v>0.81887589599999999</v>
      </c>
      <c r="P8076" s="8">
        <v>0.96309762600000004</v>
      </c>
      <c r="Q8076" s="8">
        <v>0.19341276900000001</v>
      </c>
      <c r="R8076" s="8">
        <v>30512365</v>
      </c>
      <c r="S8076" s="8" t="s">
        <v>387</v>
      </c>
      <c r="T8076" s="8" t="s">
        <v>25576</v>
      </c>
      <c r="X8076" s="8" t="s">
        <v>390</v>
      </c>
      <c r="Y8076" s="8" t="s">
        <v>25577</v>
      </c>
      <c r="AA8076" s="8" t="s">
        <v>392</v>
      </c>
      <c r="AB8076" s="8" t="s">
        <v>393</v>
      </c>
    </row>
    <row r="8077" spans="1:30" x14ac:dyDescent="0.25">
      <c r="A8077" s="8" t="s">
        <v>25481</v>
      </c>
      <c r="B8077" s="8" t="s">
        <v>33512</v>
      </c>
      <c r="C8077" s="8">
        <v>4.0972099999999996</v>
      </c>
      <c r="D8077" s="8">
        <v>5.1927300000000001</v>
      </c>
      <c r="E8077" s="8">
        <v>2.9825599999999999</v>
      </c>
      <c r="F8077" s="8">
        <v>1.64717</v>
      </c>
      <c r="G8077" s="8">
        <v>0.33023999999999998</v>
      </c>
      <c r="H8077" s="8">
        <v>4.8620000000000001</v>
      </c>
      <c r="I8077" s="8">
        <v>9.8685100000000006</v>
      </c>
      <c r="J8077" s="8">
        <v>15.8188</v>
      </c>
      <c r="K8077" s="8">
        <v>5.5884499999999999</v>
      </c>
      <c r="L8077" s="8">
        <v>4.6185400000000003</v>
      </c>
      <c r="M8077" s="8" t="s">
        <v>33518</v>
      </c>
      <c r="N8077" s="8">
        <v>6.1022525810000001</v>
      </c>
      <c r="O8077" s="8">
        <v>6.6848000709999997</v>
      </c>
      <c r="P8077" s="8">
        <v>9.0831535829999996</v>
      </c>
      <c r="Q8077" s="8">
        <v>10.062556369999999</v>
      </c>
      <c r="R8077" s="8">
        <v>30511992</v>
      </c>
      <c r="S8077" s="8" t="s">
        <v>15591</v>
      </c>
      <c r="T8077" s="8" t="s">
        <v>25482</v>
      </c>
      <c r="V8077" s="8" t="s">
        <v>15141</v>
      </c>
      <c r="W8077" s="8" t="s">
        <v>15142</v>
      </c>
      <c r="X8077" s="8" t="s">
        <v>15185</v>
      </c>
      <c r="Y8077" s="8" t="s">
        <v>25483</v>
      </c>
      <c r="Z8077" s="8" t="s">
        <v>25484</v>
      </c>
      <c r="AA8077" s="8" t="s">
        <v>25485</v>
      </c>
      <c r="AB8077" s="8" t="s">
        <v>15596</v>
      </c>
      <c r="AC8077" s="8" t="s">
        <v>15145</v>
      </c>
      <c r="AD8077" s="8" t="s">
        <v>15146</v>
      </c>
    </row>
    <row r="8078" spans="1:30" x14ac:dyDescent="0.25">
      <c r="A8078" s="8" t="s">
        <v>27317</v>
      </c>
      <c r="B8078" s="8" t="s">
        <v>33512</v>
      </c>
      <c r="C8078" s="8">
        <v>5.0606200000000001</v>
      </c>
      <c r="D8078" s="8">
        <v>5.1941499999999996</v>
      </c>
      <c r="E8078" s="8">
        <v>3.8096199999999998</v>
      </c>
      <c r="F8078" s="8">
        <v>1.4531700000000001</v>
      </c>
      <c r="G8078" s="8">
        <v>1.92214E-2</v>
      </c>
      <c r="H8078" s="8">
        <v>0.92034000000000005</v>
      </c>
      <c r="I8078" s="8">
        <v>2.1669</v>
      </c>
      <c r="J8078" s="8">
        <v>5.7641799999999996</v>
      </c>
      <c r="K8078" s="8">
        <v>1.5140499999999999</v>
      </c>
      <c r="L8078" s="8">
        <v>0.97713399999999995</v>
      </c>
      <c r="M8078" s="8" t="s">
        <v>33521</v>
      </c>
      <c r="N8078" s="8">
        <v>3.4948551160000001</v>
      </c>
      <c r="O8078" s="8">
        <v>1.4413980630000001</v>
      </c>
      <c r="P8078" s="8">
        <v>1.1559205610000001</v>
      </c>
      <c r="Q8078" s="8">
        <v>0.734650417</v>
      </c>
      <c r="R8078" s="8">
        <v>30513156</v>
      </c>
      <c r="S8078" s="8" t="s">
        <v>15337</v>
      </c>
      <c r="T8078" s="8" t="s">
        <v>27312</v>
      </c>
      <c r="U8078" s="8" t="s">
        <v>15339</v>
      </c>
      <c r="V8078" s="8" t="s">
        <v>27313</v>
      </c>
      <c r="X8078" s="8" t="s">
        <v>4474</v>
      </c>
      <c r="Y8078" s="8" t="s">
        <v>27315</v>
      </c>
      <c r="AA8078" s="8" t="s">
        <v>27316</v>
      </c>
      <c r="AB8078" s="8" t="s">
        <v>8456</v>
      </c>
    </row>
    <row r="8079" spans="1:30" x14ac:dyDescent="0.25">
      <c r="A8079" s="8" t="s">
        <v>30926</v>
      </c>
      <c r="B8079" s="8" t="s">
        <v>33512</v>
      </c>
      <c r="C8079" s="8">
        <v>7.4759700000000002</v>
      </c>
      <c r="D8079" s="8">
        <v>5.3129400000000002</v>
      </c>
      <c r="E8079" s="8">
        <v>4.9367400000000004</v>
      </c>
      <c r="F8079" s="8">
        <v>2.9365800000000002</v>
      </c>
      <c r="G8079" s="8">
        <v>0</v>
      </c>
      <c r="H8079" s="8">
        <v>10.6419</v>
      </c>
      <c r="I8079" s="8">
        <v>2.6777099999999998</v>
      </c>
      <c r="J8079" s="8">
        <v>13.519</v>
      </c>
      <c r="K8079" s="8">
        <v>8.6170200000000001</v>
      </c>
      <c r="L8079" s="8">
        <v>2.5332699999999999</v>
      </c>
      <c r="M8079" s="8" t="s">
        <v>33521</v>
      </c>
      <c r="N8079" s="8">
        <v>16.186255490000001</v>
      </c>
      <c r="O8079" s="8">
        <v>10.64255829</v>
      </c>
      <c r="P8079" s="8">
        <v>6.3295246079999998</v>
      </c>
      <c r="Q8079" s="8">
        <v>3.981194962</v>
      </c>
      <c r="R8079" s="8">
        <v>30513430</v>
      </c>
      <c r="S8079" s="8" t="s">
        <v>22494</v>
      </c>
      <c r="T8079" s="8" t="s">
        <v>22495</v>
      </c>
      <c r="X8079" s="8" t="s">
        <v>22496</v>
      </c>
      <c r="Y8079" s="8" t="s">
        <v>22497</v>
      </c>
      <c r="Z8079" s="8" t="s">
        <v>22498</v>
      </c>
      <c r="AA8079" s="8" t="s">
        <v>22499</v>
      </c>
      <c r="AB8079" s="8" t="s">
        <v>22500</v>
      </c>
    </row>
    <row r="8080" spans="1:30" x14ac:dyDescent="0.25">
      <c r="A8080" s="8" t="s">
        <v>25778</v>
      </c>
      <c r="B8080" s="8" t="s">
        <v>33512</v>
      </c>
      <c r="C8080" s="8">
        <v>3.3033600000000001</v>
      </c>
      <c r="D8080" s="8">
        <v>0.42515799999999998</v>
      </c>
      <c r="E8080" s="8">
        <v>0.49579499999999999</v>
      </c>
      <c r="F8080" s="8">
        <v>0.13431799999999999</v>
      </c>
      <c r="G8080" s="8">
        <v>5.38854E-2</v>
      </c>
      <c r="H8080" s="8">
        <v>0.314363</v>
      </c>
      <c r="I8080" s="8">
        <v>34.982999999999997</v>
      </c>
      <c r="J8080" s="8">
        <v>13.6013</v>
      </c>
      <c r="K8080" s="8">
        <v>16.000900000000001</v>
      </c>
      <c r="L8080" s="8">
        <v>2.8127800000000001</v>
      </c>
      <c r="M8080" s="8" t="s">
        <v>33523</v>
      </c>
      <c r="N8080" s="8">
        <v>0.204574284</v>
      </c>
      <c r="O8080" s="8">
        <v>0.91740406200000002</v>
      </c>
      <c r="P8080" s="8">
        <v>0.83976434799999999</v>
      </c>
      <c r="Q8080" s="8">
        <v>1.0535181520000001</v>
      </c>
      <c r="R8080" s="8">
        <v>30513908</v>
      </c>
      <c r="T8080" s="8" t="s">
        <v>25773</v>
      </c>
      <c r="Y8080" s="8" t="s">
        <v>464</v>
      </c>
      <c r="Z8080" s="8" t="s">
        <v>465</v>
      </c>
      <c r="AA8080" s="8" t="s">
        <v>466</v>
      </c>
      <c r="AB8080" s="8" t="s">
        <v>6184</v>
      </c>
    </row>
    <row r="8081" spans="1:30" x14ac:dyDescent="0.25">
      <c r="A8081" s="8" t="s">
        <v>31605</v>
      </c>
      <c r="B8081" s="8" t="s">
        <v>33512</v>
      </c>
      <c r="C8081" s="8">
        <v>4.3768599999999998E-2</v>
      </c>
      <c r="D8081" s="8">
        <v>1.8297000000000001</v>
      </c>
      <c r="E8081" s="8">
        <v>3.6786099999999999</v>
      </c>
      <c r="F8081" s="8">
        <v>18.1327</v>
      </c>
      <c r="G8081" s="8">
        <v>0</v>
      </c>
      <c r="H8081" s="8">
        <v>91.801500000000004</v>
      </c>
      <c r="I8081" s="8">
        <v>101.98699999999999</v>
      </c>
      <c r="J8081" s="8">
        <v>509.27</v>
      </c>
      <c r="K8081" s="8">
        <v>58.4589</v>
      </c>
      <c r="L8081" s="8">
        <v>25.904499999999999</v>
      </c>
      <c r="M8081" s="8" t="s">
        <v>33521</v>
      </c>
      <c r="N8081" s="8">
        <v>19.49064006</v>
      </c>
      <c r="O8081" s="8">
        <v>62.004033159999999</v>
      </c>
      <c r="P8081" s="8">
        <v>19.84483011</v>
      </c>
      <c r="Q8081" s="8">
        <v>7.0122550749999997</v>
      </c>
      <c r="R8081" s="8">
        <v>30513348</v>
      </c>
      <c r="T8081" s="8" t="s">
        <v>31446</v>
      </c>
      <c r="AB8081" s="8" t="s">
        <v>418</v>
      </c>
    </row>
    <row r="8082" spans="1:30" x14ac:dyDescent="0.25">
      <c r="A8082" s="8" t="s">
        <v>28341</v>
      </c>
      <c r="B8082" s="8" t="s">
        <v>33512</v>
      </c>
      <c r="C8082" s="8">
        <v>7.0671900000000001</v>
      </c>
      <c r="D8082" s="8">
        <v>4.5376099999999999</v>
      </c>
      <c r="E8082" s="8">
        <v>3.3948999999999998</v>
      </c>
      <c r="F8082" s="8">
        <v>3.0694699999999999</v>
      </c>
      <c r="G8082" s="8">
        <v>0.23816000000000001</v>
      </c>
      <c r="H8082" s="8">
        <v>14.8416</v>
      </c>
      <c r="I8082" s="8">
        <v>11.032500000000001</v>
      </c>
      <c r="J8082" s="8">
        <v>21.8169</v>
      </c>
      <c r="K8082" s="8">
        <v>7.5076799999999997</v>
      </c>
      <c r="L8082" s="8">
        <v>6.7485299999999997</v>
      </c>
      <c r="M8082" s="8" t="s">
        <v>33521</v>
      </c>
      <c r="N8082" s="8">
        <v>12.376122540000001</v>
      </c>
      <c r="O8082" s="8">
        <v>13.970611180000001</v>
      </c>
      <c r="P8082" s="8">
        <v>7.48763238</v>
      </c>
      <c r="Q8082" s="8">
        <v>4.6209169299999999</v>
      </c>
      <c r="R8082" s="8">
        <v>30513867</v>
      </c>
      <c r="S8082" s="8" t="s">
        <v>2150</v>
      </c>
      <c r="T8082" s="8" t="s">
        <v>11087</v>
      </c>
      <c r="U8082" s="8" t="s">
        <v>28342</v>
      </c>
      <c r="V8082" s="8" t="s">
        <v>487</v>
      </c>
      <c r="W8082" s="8" t="s">
        <v>5609</v>
      </c>
      <c r="X8082" s="8" t="s">
        <v>728</v>
      </c>
      <c r="Y8082" s="8" t="s">
        <v>19004</v>
      </c>
      <c r="Z8082" s="8" t="s">
        <v>19005</v>
      </c>
      <c r="AA8082" s="8" t="s">
        <v>19006</v>
      </c>
      <c r="AB8082" s="8" t="s">
        <v>5613</v>
      </c>
    </row>
    <row r="8083" spans="1:30" x14ac:dyDescent="0.25">
      <c r="A8083" s="8" t="s">
        <v>28217</v>
      </c>
      <c r="B8083" s="8" t="s">
        <v>33512</v>
      </c>
      <c r="C8083" s="8">
        <v>2.70952E-2</v>
      </c>
      <c r="D8083" s="8">
        <v>6.6055500000000003E-2</v>
      </c>
      <c r="E8083" s="8">
        <v>0.59357800000000005</v>
      </c>
      <c r="F8083" s="8">
        <v>0.26345400000000002</v>
      </c>
      <c r="G8083" s="8">
        <v>4.9206100000000003E-2</v>
      </c>
      <c r="H8083" s="8">
        <v>2.7469899999999998E-2</v>
      </c>
      <c r="I8083" s="8">
        <v>9.8170099999999998</v>
      </c>
      <c r="J8083" s="8">
        <v>3.9340999999999999</v>
      </c>
      <c r="K8083" s="8">
        <v>0.70340800000000003</v>
      </c>
      <c r="L8083" s="8">
        <v>5.4313200000000004</v>
      </c>
      <c r="M8083" s="8" t="s">
        <v>33519</v>
      </c>
      <c r="N8083" s="8">
        <v>0.73646065400000005</v>
      </c>
      <c r="O8083" s="8">
        <v>0.74088266400000002</v>
      </c>
      <c r="P8083" s="8">
        <v>0.75550978300000005</v>
      </c>
      <c r="Q8083" s="8">
        <v>1.42052953</v>
      </c>
      <c r="R8083" s="8">
        <v>30512408</v>
      </c>
      <c r="S8083" s="8" t="s">
        <v>17817</v>
      </c>
      <c r="T8083" s="8" t="s">
        <v>28218</v>
      </c>
      <c r="Y8083" s="8" t="s">
        <v>28219</v>
      </c>
      <c r="AA8083" s="8" t="s">
        <v>28220</v>
      </c>
      <c r="AB8083" s="8" t="s">
        <v>349</v>
      </c>
    </row>
    <row r="8084" spans="1:30" x14ac:dyDescent="0.25">
      <c r="A8084" s="8" t="s">
        <v>29497</v>
      </c>
      <c r="B8084" s="8" t="s">
        <v>33512</v>
      </c>
      <c r="C8084" s="8">
        <v>0.61727900000000002</v>
      </c>
      <c r="D8084" s="8">
        <v>6.4996499999999999</v>
      </c>
      <c r="E8084" s="8">
        <v>15.5756</v>
      </c>
      <c r="F8084" s="8">
        <v>7.1644500000000004</v>
      </c>
      <c r="G8084" s="8">
        <v>4.5663200000000001E-2</v>
      </c>
      <c r="H8084" s="8">
        <v>0.45817600000000003</v>
      </c>
      <c r="I8084" s="8">
        <v>12.466900000000001</v>
      </c>
      <c r="J8084" s="8">
        <v>7.3131500000000003</v>
      </c>
      <c r="K8084" s="8">
        <v>4.2594900000000004</v>
      </c>
      <c r="L8084" s="8">
        <v>16.013100000000001</v>
      </c>
      <c r="M8084" s="8" t="s">
        <v>33519</v>
      </c>
      <c r="N8084" s="8">
        <v>13.96130821</v>
      </c>
      <c r="O8084" s="8">
        <v>17.11007253</v>
      </c>
      <c r="P8084" s="8">
        <v>16.878159920000002</v>
      </c>
      <c r="Q8084" s="8">
        <v>35.600399850000002</v>
      </c>
      <c r="R8084" s="8">
        <v>30513920</v>
      </c>
      <c r="S8084" s="8" t="s">
        <v>6424</v>
      </c>
      <c r="T8084" s="8" t="s">
        <v>20490</v>
      </c>
      <c r="Y8084" s="8" t="s">
        <v>29498</v>
      </c>
      <c r="Z8084" s="8" t="s">
        <v>29499</v>
      </c>
      <c r="AA8084" s="8" t="s">
        <v>6427</v>
      </c>
    </row>
    <row r="8085" spans="1:30" x14ac:dyDescent="0.25">
      <c r="A8085" s="8" t="s">
        <v>25699</v>
      </c>
      <c r="B8085" s="8" t="s">
        <v>33512</v>
      </c>
      <c r="C8085" s="8">
        <v>0.67670300000000005</v>
      </c>
      <c r="D8085" s="8">
        <v>0.83404100000000003</v>
      </c>
      <c r="E8085" s="8">
        <v>1.46587</v>
      </c>
      <c r="F8085" s="8">
        <v>1.90812</v>
      </c>
      <c r="G8085" s="8">
        <v>0</v>
      </c>
      <c r="H8085" s="8">
        <v>1.2706999999999999</v>
      </c>
      <c r="I8085" s="8">
        <v>5.5618100000000004</v>
      </c>
      <c r="J8085" s="8">
        <v>3.2748300000000001</v>
      </c>
      <c r="K8085" s="8">
        <v>3.3814799999999998</v>
      </c>
      <c r="L8085" s="8">
        <v>0.59663100000000002</v>
      </c>
      <c r="M8085" s="8" t="s">
        <v>33521</v>
      </c>
      <c r="N8085" s="8">
        <v>1.483358577</v>
      </c>
      <c r="O8085" s="8">
        <v>0.93222804500000001</v>
      </c>
      <c r="P8085" s="8">
        <v>0.75414646200000002</v>
      </c>
      <c r="Q8085" s="8">
        <v>0.15938357</v>
      </c>
      <c r="R8085" s="8">
        <v>30512310</v>
      </c>
      <c r="S8085" s="8" t="s">
        <v>435</v>
      </c>
      <c r="T8085" s="8" t="s">
        <v>25700</v>
      </c>
      <c r="Y8085" s="8" t="s">
        <v>25701</v>
      </c>
      <c r="AA8085" s="8" t="s">
        <v>423</v>
      </c>
      <c r="AB8085" s="8" t="s">
        <v>25684</v>
      </c>
    </row>
    <row r="8086" spans="1:30" x14ac:dyDescent="0.25">
      <c r="A8086" s="8" t="s">
        <v>29482</v>
      </c>
      <c r="B8086" s="8" t="s">
        <v>33512</v>
      </c>
      <c r="C8086" s="8">
        <v>3.1718799999999998</v>
      </c>
      <c r="D8086" s="8">
        <v>2.2212700000000001</v>
      </c>
      <c r="E8086" s="8">
        <v>4.6531399999999996</v>
      </c>
      <c r="F8086" s="8">
        <v>2.8393000000000002</v>
      </c>
      <c r="G8086" s="8">
        <v>38.799199999999999</v>
      </c>
      <c r="H8086" s="8">
        <v>2.8024</v>
      </c>
      <c r="I8086" s="8">
        <v>19.628299999999999</v>
      </c>
      <c r="J8086" s="8">
        <v>33.153599999999997</v>
      </c>
      <c r="K8086" s="8">
        <v>7.2329499999999998</v>
      </c>
      <c r="L8086" s="8">
        <v>11.418100000000001</v>
      </c>
      <c r="M8086" s="8" t="s">
        <v>33519</v>
      </c>
      <c r="N8086" s="8">
        <v>7.744451046</v>
      </c>
      <c r="O8086" s="8">
        <v>12.26198628</v>
      </c>
      <c r="P8086" s="8">
        <v>9.9664871280000007</v>
      </c>
      <c r="Q8086" s="8">
        <v>22.74274673</v>
      </c>
      <c r="R8086" s="8">
        <v>30511953</v>
      </c>
      <c r="S8086" s="8" t="s">
        <v>2188</v>
      </c>
      <c r="T8086" s="8" t="s">
        <v>29479</v>
      </c>
      <c r="Y8086" s="8" t="s">
        <v>29480</v>
      </c>
      <c r="AA8086" s="8" t="s">
        <v>2191</v>
      </c>
    </row>
    <row r="8087" spans="1:30" x14ac:dyDescent="0.25">
      <c r="A8087" s="8" t="s">
        <v>26440</v>
      </c>
      <c r="B8087" s="8" t="s">
        <v>33512</v>
      </c>
      <c r="C8087" s="8">
        <v>6.4860699999999998</v>
      </c>
      <c r="D8087" s="8">
        <v>3.0155400000000001</v>
      </c>
      <c r="E8087" s="8">
        <v>4.4159899999999999</v>
      </c>
      <c r="F8087" s="8">
        <v>1.4957800000000001</v>
      </c>
      <c r="G8087" s="8">
        <v>4.2850099999999998</v>
      </c>
      <c r="H8087" s="8">
        <v>0.41423500000000002</v>
      </c>
      <c r="I8087" s="8">
        <v>22.178899999999999</v>
      </c>
      <c r="J8087" s="8">
        <v>6.7262599999999999</v>
      </c>
      <c r="K8087" s="8">
        <v>1.1129199999999999</v>
      </c>
      <c r="L8087" s="8">
        <v>7.1473699999999996</v>
      </c>
      <c r="M8087" s="8" t="s">
        <v>33519</v>
      </c>
      <c r="N8087" s="8">
        <v>4.3336916680000002</v>
      </c>
      <c r="O8087" s="8">
        <v>3.4959832400000002</v>
      </c>
      <c r="P8087" s="8">
        <v>3.9376066970000001</v>
      </c>
      <c r="Q8087" s="8">
        <v>14.471466149999999</v>
      </c>
      <c r="R8087" s="8">
        <v>30514552</v>
      </c>
      <c r="S8087" s="8" t="s">
        <v>748</v>
      </c>
      <c r="T8087" s="8" t="s">
        <v>26435</v>
      </c>
      <c r="U8087" s="8" t="s">
        <v>792</v>
      </c>
      <c r="W8087" s="8" t="s">
        <v>26436</v>
      </c>
      <c r="X8087" s="8" t="s">
        <v>751</v>
      </c>
      <c r="Y8087" s="8" t="s">
        <v>26437</v>
      </c>
      <c r="Z8087" s="8" t="s">
        <v>26438</v>
      </c>
      <c r="AA8087" s="8" t="s">
        <v>26439</v>
      </c>
      <c r="AB8087" s="8" t="s">
        <v>26441</v>
      </c>
    </row>
    <row r="8088" spans="1:30" x14ac:dyDescent="0.25">
      <c r="A8088" s="8" t="s">
        <v>25401</v>
      </c>
      <c r="B8088" s="8" t="s">
        <v>33512</v>
      </c>
      <c r="C8088" s="8">
        <v>22.015899999999998</v>
      </c>
      <c r="D8088" s="8">
        <v>15.329599999999999</v>
      </c>
      <c r="E8088" s="8">
        <v>16.9405</v>
      </c>
      <c r="F8088" s="8">
        <v>12.524800000000001</v>
      </c>
      <c r="G8088" s="8">
        <v>6.2499200000000004</v>
      </c>
      <c r="H8088" s="8">
        <v>18.162299999999998</v>
      </c>
      <c r="I8088" s="8">
        <v>43.2911</v>
      </c>
      <c r="J8088" s="8">
        <v>41.815300000000001</v>
      </c>
      <c r="K8088" s="8">
        <v>25.229299999999999</v>
      </c>
      <c r="L8088" s="8">
        <v>38.423999999999999</v>
      </c>
      <c r="M8088" s="8" t="s">
        <v>33519</v>
      </c>
      <c r="N8088" s="8">
        <v>35.866170289999999</v>
      </c>
      <c r="O8088" s="8">
        <v>32.59362539</v>
      </c>
      <c r="P8088" s="8">
        <v>29.084264319999999</v>
      </c>
      <c r="Q8088" s="8">
        <v>41.120642549999999</v>
      </c>
      <c r="R8088" s="8">
        <v>30511263</v>
      </c>
      <c r="S8088" s="8" t="s">
        <v>25391</v>
      </c>
      <c r="T8088" s="8" t="s">
        <v>25402</v>
      </c>
      <c r="U8088" s="8" t="s">
        <v>25403</v>
      </c>
      <c r="W8088" s="8" t="s">
        <v>25404</v>
      </c>
      <c r="X8088" s="8" t="s">
        <v>25394</v>
      </c>
      <c r="Y8088" s="8" t="s">
        <v>25405</v>
      </c>
      <c r="Z8088" s="8" t="s">
        <v>25406</v>
      </c>
      <c r="AA8088" s="8" t="s">
        <v>25407</v>
      </c>
      <c r="AB8088" s="8" t="s">
        <v>25398</v>
      </c>
    </row>
    <row r="8089" spans="1:30" x14ac:dyDescent="0.25">
      <c r="A8089" s="8" t="s">
        <v>29053</v>
      </c>
      <c r="B8089" s="8" t="s">
        <v>33512</v>
      </c>
      <c r="C8089" s="8">
        <v>8.2996200000000009</v>
      </c>
      <c r="D8089" s="8">
        <v>34.9131</v>
      </c>
      <c r="E8089" s="8">
        <v>20.058299999999999</v>
      </c>
      <c r="F8089" s="8">
        <v>1.28189</v>
      </c>
      <c r="G8089" s="8">
        <v>0</v>
      </c>
      <c r="H8089" s="8">
        <v>7.7475699999999995E-2</v>
      </c>
      <c r="I8089" s="8">
        <v>74.840500000000006</v>
      </c>
      <c r="J8089" s="8">
        <v>0.72244799999999998</v>
      </c>
      <c r="K8089" s="8">
        <v>0.514764</v>
      </c>
      <c r="L8089" s="8">
        <v>6.7326100000000002</v>
      </c>
      <c r="M8089" s="8" t="s">
        <v>33520</v>
      </c>
      <c r="N8089" s="8">
        <v>0.414270317</v>
      </c>
      <c r="O8089" s="8">
        <v>0.68967452299999998</v>
      </c>
      <c r="P8089" s="8">
        <v>0.96346474999999998</v>
      </c>
      <c r="Q8089" s="8">
        <v>0.50044902400000002</v>
      </c>
      <c r="R8089" s="8">
        <v>30511768</v>
      </c>
      <c r="S8089" s="8" t="s">
        <v>6039</v>
      </c>
      <c r="T8089" s="8" t="s">
        <v>29054</v>
      </c>
      <c r="V8089" s="8" t="s">
        <v>6041</v>
      </c>
      <c r="Y8089" s="8" t="s">
        <v>29055</v>
      </c>
      <c r="AA8089" s="8" t="s">
        <v>6043</v>
      </c>
    </row>
    <row r="8090" spans="1:30" x14ac:dyDescent="0.25">
      <c r="A8090" s="8" t="s">
        <v>26843</v>
      </c>
      <c r="B8090" s="8" t="s">
        <v>33512</v>
      </c>
      <c r="C8090" s="8">
        <v>0.280887</v>
      </c>
      <c r="D8090" s="8">
        <v>0.20216999999999999</v>
      </c>
      <c r="E8090" s="8">
        <v>0.34521400000000002</v>
      </c>
      <c r="F8090" s="8">
        <v>0.27619899999999997</v>
      </c>
      <c r="G8090" s="8">
        <v>0</v>
      </c>
      <c r="H8090" s="8">
        <v>9.3006199999999997E-2</v>
      </c>
      <c r="I8090" s="8">
        <v>0.76022800000000001</v>
      </c>
      <c r="J8090" s="8">
        <v>2.2269100000000002</v>
      </c>
      <c r="K8090" s="8">
        <v>0.124741</v>
      </c>
      <c r="L8090" s="8">
        <v>0.39637499999999998</v>
      </c>
      <c r="M8090" s="8" t="s">
        <v>33519</v>
      </c>
      <c r="N8090" s="8">
        <v>0.63897257900000004</v>
      </c>
      <c r="O8090" s="8">
        <v>0.89287229300000004</v>
      </c>
      <c r="P8090" s="8">
        <v>0.94172164800000002</v>
      </c>
      <c r="Q8090" s="8">
        <v>1.11527161</v>
      </c>
      <c r="R8090" s="8">
        <v>30511512</v>
      </c>
      <c r="S8090" s="8" t="s">
        <v>26829</v>
      </c>
      <c r="T8090" s="8" t="s">
        <v>26844</v>
      </c>
      <c r="W8090" s="8" t="s">
        <v>26838</v>
      </c>
      <c r="X8090" s="8" t="s">
        <v>6959</v>
      </c>
      <c r="Y8090" s="8" t="s">
        <v>26845</v>
      </c>
      <c r="Z8090" s="8" t="s">
        <v>26846</v>
      </c>
      <c r="AA8090" s="8" t="s">
        <v>26847</v>
      </c>
      <c r="AB8090" s="8" t="s">
        <v>26842</v>
      </c>
    </row>
    <row r="8091" spans="1:30" x14ac:dyDescent="0.25">
      <c r="A8091" s="8" t="s">
        <v>25344</v>
      </c>
      <c r="B8091" s="8" t="s">
        <v>33512</v>
      </c>
      <c r="C8091" s="8">
        <v>4.5065799999999996</v>
      </c>
      <c r="D8091" s="8">
        <v>3.7295099999999999</v>
      </c>
      <c r="E8091" s="8">
        <v>6.8378899999999998</v>
      </c>
      <c r="F8091" s="8">
        <v>2.9378000000000002</v>
      </c>
      <c r="G8091" s="8">
        <v>0.63171299999999997</v>
      </c>
      <c r="H8091" s="8">
        <v>1.28488</v>
      </c>
      <c r="I8091" s="8">
        <v>20.138300000000001</v>
      </c>
      <c r="J8091" s="8">
        <v>32.873800000000003</v>
      </c>
      <c r="K8091" s="8">
        <v>5.0417800000000002</v>
      </c>
      <c r="L8091" s="8">
        <v>18.401</v>
      </c>
      <c r="M8091" s="8" t="s">
        <v>33519</v>
      </c>
      <c r="N8091" s="8">
        <v>2.731619099</v>
      </c>
      <c r="O8091" s="8">
        <v>2.5268301499999999</v>
      </c>
      <c r="P8091" s="8">
        <v>3.3483315199999999</v>
      </c>
      <c r="Q8091" s="8">
        <v>3.6633590260000002</v>
      </c>
      <c r="R8091" s="8">
        <v>30514978</v>
      </c>
      <c r="S8091" s="8" t="s">
        <v>3425</v>
      </c>
      <c r="T8091" s="8" t="s">
        <v>14780</v>
      </c>
      <c r="U8091" s="8" t="s">
        <v>14781</v>
      </c>
      <c r="Y8091" s="8" t="s">
        <v>25345</v>
      </c>
      <c r="AA8091" s="8" t="s">
        <v>25346</v>
      </c>
      <c r="AB8091" s="8" t="s">
        <v>418</v>
      </c>
    </row>
    <row r="8092" spans="1:30" x14ac:dyDescent="0.25">
      <c r="A8092" s="8" t="s">
        <v>28512</v>
      </c>
      <c r="B8092" s="8" t="s">
        <v>33512</v>
      </c>
      <c r="C8092" s="8">
        <v>9.8513400000000001E-2</v>
      </c>
      <c r="D8092" s="8">
        <v>0.185498</v>
      </c>
      <c r="E8092" s="8">
        <v>0.51644000000000001</v>
      </c>
      <c r="F8092" s="8">
        <v>1.22136</v>
      </c>
      <c r="G8092" s="8">
        <v>0.15453600000000001</v>
      </c>
      <c r="H8092" s="8">
        <v>1.0526599999999999</v>
      </c>
      <c r="I8092" s="8">
        <v>7.8948</v>
      </c>
      <c r="J8092" s="8">
        <v>30.4602</v>
      </c>
      <c r="K8092" s="8">
        <v>1.43329</v>
      </c>
      <c r="L8092" s="8">
        <v>2.7983899999999999</v>
      </c>
      <c r="M8092" s="8" t="s">
        <v>33521</v>
      </c>
      <c r="N8092" s="8">
        <v>5.3367645970000002</v>
      </c>
      <c r="O8092" s="8">
        <v>6.6099828890000003</v>
      </c>
      <c r="P8092" s="8">
        <v>1.581522122</v>
      </c>
      <c r="Q8092" s="8">
        <v>1.2497849999999999</v>
      </c>
      <c r="R8092" s="8">
        <v>30512583</v>
      </c>
      <c r="S8092" s="8" t="s">
        <v>19144</v>
      </c>
      <c r="T8092" s="8" t="s">
        <v>28513</v>
      </c>
      <c r="U8092" s="8" t="s">
        <v>19153</v>
      </c>
      <c r="V8092" s="8" t="s">
        <v>596</v>
      </c>
      <c r="X8092" s="8" t="s">
        <v>19146</v>
      </c>
      <c r="Y8092" s="8" t="s">
        <v>28514</v>
      </c>
      <c r="Z8092" s="8" t="s">
        <v>28515</v>
      </c>
      <c r="AA8092" s="8" t="s">
        <v>11178</v>
      </c>
      <c r="AB8092" s="8" t="s">
        <v>28516</v>
      </c>
      <c r="AC8092" s="8" t="s">
        <v>19150</v>
      </c>
      <c r="AD8092" s="8" t="s">
        <v>19151</v>
      </c>
    </row>
    <row r="8093" spans="1:30" x14ac:dyDescent="0.25">
      <c r="A8093" s="8" t="s">
        <v>26919</v>
      </c>
      <c r="B8093" s="8" t="s">
        <v>33512</v>
      </c>
      <c r="C8093" s="8">
        <v>0.427456</v>
      </c>
      <c r="D8093" s="8">
        <v>0.62226099999999995</v>
      </c>
      <c r="E8093" s="8">
        <v>1.2336400000000001</v>
      </c>
      <c r="F8093" s="8">
        <v>11.8443</v>
      </c>
      <c r="G8093" s="8">
        <v>4.5168199999999999E-2</v>
      </c>
      <c r="H8093" s="8">
        <v>13.899800000000001</v>
      </c>
      <c r="I8093" s="8">
        <v>47.942799999999998</v>
      </c>
      <c r="J8093" s="8">
        <v>151.58500000000001</v>
      </c>
      <c r="K8093" s="8">
        <v>38.862699999999997</v>
      </c>
      <c r="L8093" s="8">
        <v>20.7895</v>
      </c>
      <c r="M8093" s="8" t="s">
        <v>33521</v>
      </c>
      <c r="N8093" s="8">
        <v>36.670271470000003</v>
      </c>
      <c r="O8093" s="8">
        <v>87.419952050000006</v>
      </c>
      <c r="P8093" s="8">
        <v>21.549595549999999</v>
      </c>
      <c r="Q8093" s="8">
        <v>7.7951512010000004</v>
      </c>
      <c r="R8093" s="8">
        <v>30511384</v>
      </c>
      <c r="S8093" s="8" t="s">
        <v>967</v>
      </c>
      <c r="T8093" s="8" t="s">
        <v>26913</v>
      </c>
      <c r="Y8093" s="8" t="s">
        <v>26914</v>
      </c>
      <c r="Z8093" s="8" t="s">
        <v>26915</v>
      </c>
      <c r="AA8093" s="8" t="s">
        <v>26916</v>
      </c>
    </row>
    <row r="8094" spans="1:30" x14ac:dyDescent="0.25">
      <c r="A8094" s="8" t="s">
        <v>28729</v>
      </c>
      <c r="B8094" s="8" t="s">
        <v>33512</v>
      </c>
      <c r="C8094" s="8">
        <v>0.17689199999999999</v>
      </c>
      <c r="D8094" s="8">
        <v>0.34265600000000002</v>
      </c>
      <c r="E8094" s="8">
        <v>0.110209</v>
      </c>
      <c r="F8094" s="8">
        <v>0.330706</v>
      </c>
      <c r="G8094" s="8">
        <v>0.112084</v>
      </c>
      <c r="H8094" s="8">
        <v>0.705349</v>
      </c>
      <c r="I8094" s="8">
        <v>3.5655600000000001</v>
      </c>
      <c r="J8094" s="8">
        <v>3.9423699999999999</v>
      </c>
      <c r="K8094" s="8">
        <v>4.3716400000000002</v>
      </c>
      <c r="L8094" s="8">
        <v>1.6202099999999999</v>
      </c>
      <c r="M8094" s="8" t="s">
        <v>33521</v>
      </c>
      <c r="N8094" s="8">
        <v>1.248965273</v>
      </c>
      <c r="O8094" s="8">
        <v>0.66603825900000002</v>
      </c>
      <c r="P8094" s="8">
        <v>0.31708494799999998</v>
      </c>
      <c r="Q8094" s="8">
        <v>0.40537593100000002</v>
      </c>
      <c r="R8094" s="8">
        <v>30512605</v>
      </c>
      <c r="S8094" s="8" t="s">
        <v>1927</v>
      </c>
      <c r="T8094" s="8" t="s">
        <v>28730</v>
      </c>
      <c r="V8094" s="8" t="s">
        <v>1929</v>
      </c>
      <c r="X8094" s="8" t="s">
        <v>1930</v>
      </c>
      <c r="Y8094" s="8" t="s">
        <v>28731</v>
      </c>
      <c r="AA8094" s="8" t="s">
        <v>1932</v>
      </c>
      <c r="AB8094" s="8" t="s">
        <v>28732</v>
      </c>
      <c r="AC8094" s="8" t="s">
        <v>1934</v>
      </c>
      <c r="AD8094" s="8" t="s">
        <v>1935</v>
      </c>
    </row>
    <row r="8095" spans="1:30" x14ac:dyDescent="0.25">
      <c r="A8095" s="8" t="s">
        <v>30166</v>
      </c>
      <c r="B8095" s="8" t="s">
        <v>33512</v>
      </c>
      <c r="C8095" s="8">
        <v>3.2665199999999999</v>
      </c>
      <c r="D8095" s="8">
        <v>1.79741</v>
      </c>
      <c r="E8095" s="8">
        <v>1.44676</v>
      </c>
      <c r="F8095" s="8">
        <v>2.4408300000000001</v>
      </c>
      <c r="G8095" s="8">
        <v>9.4792399999999999E-2</v>
      </c>
      <c r="H8095" s="8">
        <v>0.78514899999999999</v>
      </c>
      <c r="I8095" s="8">
        <v>5.6980599999999999</v>
      </c>
      <c r="J8095" s="8">
        <v>4.0891200000000003</v>
      </c>
      <c r="K8095" s="8">
        <v>2.153</v>
      </c>
      <c r="L8095" s="8">
        <v>3.6901299999999999</v>
      </c>
      <c r="M8095" s="8" t="s">
        <v>33519</v>
      </c>
      <c r="N8095" s="8">
        <v>4.0466813330000004</v>
      </c>
      <c r="O8095" s="8">
        <v>2.6907881769999999</v>
      </c>
      <c r="P8095" s="8">
        <v>2.6474391499999999</v>
      </c>
      <c r="Q8095" s="8">
        <v>5.4686744819999999</v>
      </c>
      <c r="R8095" s="8">
        <v>30513383</v>
      </c>
      <c r="S8095" s="8" t="s">
        <v>2534</v>
      </c>
      <c r="T8095" s="8" t="s">
        <v>2535</v>
      </c>
      <c r="Y8095" s="8" t="s">
        <v>21357</v>
      </c>
      <c r="AA8095" s="8" t="s">
        <v>2537</v>
      </c>
    </row>
    <row r="8096" spans="1:30" x14ac:dyDescent="0.25">
      <c r="A8096" s="8" t="s">
        <v>27825</v>
      </c>
      <c r="B8096" s="8" t="s">
        <v>33512</v>
      </c>
      <c r="C8096" s="8">
        <v>1.85155</v>
      </c>
      <c r="D8096" s="8">
        <v>0.47660999999999998</v>
      </c>
      <c r="E8096" s="8">
        <v>0.46000099999999999</v>
      </c>
      <c r="F8096" s="8">
        <v>1.5546800000000001</v>
      </c>
      <c r="G8096" s="8">
        <v>0.30554100000000001</v>
      </c>
      <c r="H8096" s="8">
        <v>3.2095400000000001</v>
      </c>
      <c r="I8096" s="8">
        <v>7.2099099999999998</v>
      </c>
      <c r="J8096" s="8">
        <v>5.1492100000000001</v>
      </c>
      <c r="K8096" s="8">
        <v>6.5475700000000003</v>
      </c>
      <c r="L8096" s="8">
        <v>3.2306900000000001</v>
      </c>
      <c r="M8096" s="8" t="s">
        <v>33519</v>
      </c>
      <c r="N8096" s="8">
        <v>7.2375788209999996</v>
      </c>
      <c r="O8096" s="8">
        <v>5.6364867859999999</v>
      </c>
      <c r="P8096" s="8">
        <v>5.7152997399999999</v>
      </c>
      <c r="Q8096" s="8">
        <v>8.4482103239999997</v>
      </c>
      <c r="R8096" s="8">
        <v>30511831</v>
      </c>
      <c r="S8096" s="8" t="s">
        <v>5132</v>
      </c>
      <c r="T8096" s="8" t="s">
        <v>27826</v>
      </c>
      <c r="U8096" s="8" t="s">
        <v>636</v>
      </c>
      <c r="V8096" s="8" t="s">
        <v>487</v>
      </c>
      <c r="X8096" s="8" t="s">
        <v>1497</v>
      </c>
      <c r="Y8096" s="8" t="s">
        <v>27827</v>
      </c>
      <c r="AA8096" s="8" t="s">
        <v>1499</v>
      </c>
      <c r="AB8096" s="8" t="s">
        <v>667</v>
      </c>
    </row>
    <row r="8097" spans="1:30" x14ac:dyDescent="0.25">
      <c r="A8097" s="8" t="s">
        <v>28517</v>
      </c>
      <c r="B8097" s="8" t="s">
        <v>33512</v>
      </c>
      <c r="C8097" s="8">
        <v>2.5055100000000001</v>
      </c>
      <c r="D8097" s="8">
        <v>6.9528600000000003</v>
      </c>
      <c r="E8097" s="8">
        <v>7.4377000000000004</v>
      </c>
      <c r="F8097" s="8">
        <v>2.2696100000000001</v>
      </c>
      <c r="G8097" s="8">
        <v>0</v>
      </c>
      <c r="H8097" s="8">
        <v>5.6984399999999997</v>
      </c>
      <c r="I8097" s="8">
        <v>5.2789299999999999</v>
      </c>
      <c r="J8097" s="8">
        <v>63.747700000000002</v>
      </c>
      <c r="K8097" s="8">
        <v>11.326499999999999</v>
      </c>
      <c r="L8097" s="8">
        <v>6.54345</v>
      </c>
      <c r="M8097" s="8" t="s">
        <v>33522</v>
      </c>
      <c r="N8097" s="8">
        <v>2.5184693010000001</v>
      </c>
      <c r="O8097" s="8">
        <v>0.71836754999999997</v>
      </c>
      <c r="P8097" s="8">
        <v>0.794732718</v>
      </c>
      <c r="Q8097" s="8">
        <v>1.1823044060000001</v>
      </c>
      <c r="R8097" s="8">
        <v>30513707</v>
      </c>
      <c r="S8097" s="8" t="s">
        <v>586</v>
      </c>
      <c r="T8097" s="8" t="s">
        <v>11175</v>
      </c>
      <c r="V8097" s="8" t="s">
        <v>588</v>
      </c>
      <c r="W8097" s="8" t="s">
        <v>589</v>
      </c>
      <c r="Y8097" s="8" t="s">
        <v>11176</v>
      </c>
      <c r="Z8097" s="8" t="s">
        <v>11177</v>
      </c>
      <c r="AA8097" s="8" t="s">
        <v>11178</v>
      </c>
      <c r="AB8097" s="8" t="s">
        <v>8456</v>
      </c>
    </row>
    <row r="8098" spans="1:30" x14ac:dyDescent="0.25">
      <c r="A8098" s="8" t="s">
        <v>26898</v>
      </c>
      <c r="B8098" s="8" t="s">
        <v>33512</v>
      </c>
      <c r="C8098" s="8">
        <v>27.909600000000001</v>
      </c>
      <c r="D8098" s="8">
        <v>16.049299999999999</v>
      </c>
      <c r="E8098" s="8">
        <v>21.98</v>
      </c>
      <c r="F8098" s="8">
        <v>11.0204</v>
      </c>
      <c r="G8098" s="8">
        <v>1.3089299999999999</v>
      </c>
      <c r="H8098" s="8">
        <v>26.155999999999999</v>
      </c>
      <c r="I8098" s="8">
        <v>47.381500000000003</v>
      </c>
      <c r="J8098" s="8">
        <v>37.263100000000001</v>
      </c>
      <c r="K8098" s="8">
        <v>28.771100000000001</v>
      </c>
      <c r="L8098" s="8">
        <v>19.817</v>
      </c>
      <c r="M8098" s="8" t="s">
        <v>33521</v>
      </c>
      <c r="N8098" s="8">
        <v>10.944777119999999</v>
      </c>
      <c r="O8098" s="8">
        <v>4.509309515</v>
      </c>
      <c r="P8098" s="8">
        <v>2.7936035260000001</v>
      </c>
      <c r="Q8098" s="8">
        <v>2.7073534779999999</v>
      </c>
      <c r="R8098" s="8">
        <v>30514778</v>
      </c>
      <c r="S8098" s="8" t="s">
        <v>24080</v>
      </c>
      <c r="T8098" s="8" t="s">
        <v>26899</v>
      </c>
      <c r="Y8098" s="8" t="s">
        <v>26900</v>
      </c>
      <c r="AA8098" s="8" t="s">
        <v>24083</v>
      </c>
    </row>
    <row r="8099" spans="1:30" x14ac:dyDescent="0.25">
      <c r="A8099" s="8" t="s">
        <v>27576</v>
      </c>
      <c r="B8099" s="8" t="s">
        <v>33512</v>
      </c>
      <c r="C8099" s="8">
        <v>1.2347900000000001</v>
      </c>
      <c r="D8099" s="8">
        <v>2.7353000000000001</v>
      </c>
      <c r="E8099" s="8">
        <v>3.3497599999999998</v>
      </c>
      <c r="F8099" s="8">
        <v>2.31778</v>
      </c>
      <c r="G8099" s="8">
        <v>1.74149</v>
      </c>
      <c r="H8099" s="8">
        <v>0.31572499999999998</v>
      </c>
      <c r="I8099" s="8">
        <v>14.9434</v>
      </c>
      <c r="J8099" s="8">
        <v>1.0004999999999999</v>
      </c>
      <c r="K8099" s="8">
        <v>2.2294100000000001</v>
      </c>
      <c r="L8099" s="8">
        <v>1.8869899999999999</v>
      </c>
      <c r="M8099" s="8" t="s">
        <v>33521</v>
      </c>
      <c r="N8099" s="8">
        <v>1.4915239760000001</v>
      </c>
      <c r="O8099" s="8">
        <v>1.838104084</v>
      </c>
      <c r="P8099" s="8">
        <v>0.61317624900000001</v>
      </c>
      <c r="Q8099" s="8">
        <v>0.63205700499999995</v>
      </c>
      <c r="R8099" s="8">
        <v>30512596</v>
      </c>
      <c r="S8099" s="8" t="s">
        <v>4960</v>
      </c>
      <c r="T8099" s="8" t="s">
        <v>27571</v>
      </c>
      <c r="W8099" s="8" t="s">
        <v>27572</v>
      </c>
      <c r="Y8099" s="8" t="s">
        <v>27573</v>
      </c>
      <c r="Z8099" s="8" t="s">
        <v>27574</v>
      </c>
      <c r="AA8099" s="8" t="s">
        <v>27575</v>
      </c>
      <c r="AB8099" s="8" t="s">
        <v>418</v>
      </c>
    </row>
    <row r="8100" spans="1:30" x14ac:dyDescent="0.25">
      <c r="A8100" s="8" t="s">
        <v>28467</v>
      </c>
      <c r="B8100" s="8" t="s">
        <v>33512</v>
      </c>
      <c r="C8100" s="8">
        <v>8.2715300000000005E-2</v>
      </c>
      <c r="D8100" s="8">
        <v>0.24127100000000001</v>
      </c>
      <c r="E8100" s="8">
        <v>0.49385800000000002</v>
      </c>
      <c r="F8100" s="8">
        <v>0.63326800000000005</v>
      </c>
      <c r="G8100" s="8">
        <v>8.0701300000000004E-2</v>
      </c>
      <c r="H8100" s="8">
        <v>0.98988299999999996</v>
      </c>
      <c r="I8100" s="8">
        <v>26.240400000000001</v>
      </c>
      <c r="J8100" s="8">
        <v>2.9275199999999999</v>
      </c>
      <c r="K8100" s="8">
        <v>1.5151600000000001</v>
      </c>
      <c r="L8100" s="8">
        <v>2.1899199999999999</v>
      </c>
      <c r="M8100" s="8" t="s">
        <v>33521</v>
      </c>
      <c r="N8100" s="8">
        <v>1.8352259209999999</v>
      </c>
      <c r="O8100" s="8">
        <v>1.20664806</v>
      </c>
      <c r="P8100" s="8">
        <v>0.57918552400000001</v>
      </c>
      <c r="Q8100" s="8">
        <v>0.264500177</v>
      </c>
      <c r="R8100" s="8">
        <v>30513310</v>
      </c>
      <c r="S8100" s="8" t="s">
        <v>1803</v>
      </c>
      <c r="T8100" s="8" t="s">
        <v>28468</v>
      </c>
      <c r="U8100" s="8" t="s">
        <v>1812</v>
      </c>
      <c r="W8100" s="8" t="s">
        <v>1805</v>
      </c>
      <c r="X8100" s="8" t="s">
        <v>933</v>
      </c>
      <c r="Y8100" s="8" t="s">
        <v>28469</v>
      </c>
      <c r="Z8100" s="8" t="s">
        <v>28470</v>
      </c>
      <c r="AA8100" s="8" t="s">
        <v>28471</v>
      </c>
      <c r="AB8100" s="8" t="s">
        <v>407</v>
      </c>
    </row>
    <row r="8101" spans="1:30" x14ac:dyDescent="0.25">
      <c r="A8101" s="8" t="s">
        <v>30642</v>
      </c>
      <c r="B8101" s="8" t="s">
        <v>33512</v>
      </c>
      <c r="C8101" s="8">
        <v>1.2455700000000001</v>
      </c>
      <c r="D8101" s="8">
        <v>0.39615699999999998</v>
      </c>
      <c r="E8101" s="8">
        <v>0.49041499999999999</v>
      </c>
      <c r="F8101" s="8">
        <v>4.4840600000000004</v>
      </c>
      <c r="G8101" s="8">
        <v>1.9698299999999998E-2</v>
      </c>
      <c r="H8101" s="8">
        <v>0.560006</v>
      </c>
      <c r="I8101" s="8">
        <v>3.01329</v>
      </c>
      <c r="J8101" s="8">
        <v>13.458</v>
      </c>
      <c r="K8101" s="8">
        <v>1.41327</v>
      </c>
      <c r="L8101" s="8">
        <v>8.0355299999999996</v>
      </c>
      <c r="M8101" s="8" t="s">
        <v>33521</v>
      </c>
      <c r="N8101" s="8">
        <v>39.290077119999999</v>
      </c>
      <c r="O8101" s="8">
        <v>47.848325850000002</v>
      </c>
      <c r="P8101" s="8">
        <v>16.132643760000001</v>
      </c>
      <c r="Q8101" s="8">
        <v>8.1008562479999995</v>
      </c>
      <c r="R8101" s="8">
        <v>30511650</v>
      </c>
      <c r="S8101" s="8" t="s">
        <v>22068</v>
      </c>
      <c r="T8101" s="8" t="s">
        <v>24810</v>
      </c>
      <c r="Y8101" s="8" t="s">
        <v>24811</v>
      </c>
      <c r="AA8101" s="8" t="s">
        <v>22070</v>
      </c>
    </row>
    <row r="8102" spans="1:30" x14ac:dyDescent="0.25">
      <c r="A8102" s="8" t="s">
        <v>25102</v>
      </c>
      <c r="B8102" s="8" t="s">
        <v>33512</v>
      </c>
      <c r="C8102" s="8">
        <v>6.3834599999999997E-3</v>
      </c>
      <c r="D8102" s="8">
        <v>0.37949100000000002</v>
      </c>
      <c r="E8102" s="8">
        <v>1.1689400000000001</v>
      </c>
      <c r="F8102" s="8">
        <v>0.201269</v>
      </c>
      <c r="G8102" s="8">
        <v>0</v>
      </c>
      <c r="H8102" s="8">
        <v>0.46636100000000003</v>
      </c>
      <c r="I8102" s="8">
        <v>0</v>
      </c>
      <c r="J8102" s="8">
        <v>0.83786099999999997</v>
      </c>
      <c r="K8102" s="8">
        <v>1.0906100000000001</v>
      </c>
      <c r="L8102" s="8">
        <v>0.30507899999999999</v>
      </c>
      <c r="M8102" s="8" t="s">
        <v>33518</v>
      </c>
      <c r="N8102" s="8">
        <v>0.21008325</v>
      </c>
      <c r="O8102" s="8">
        <v>0.52716930299999998</v>
      </c>
      <c r="P8102" s="8">
        <v>1.0400739999999999</v>
      </c>
      <c r="Q8102" s="8">
        <v>0.83875017600000001</v>
      </c>
      <c r="R8102" s="8">
        <v>30513373</v>
      </c>
      <c r="S8102" s="8" t="s">
        <v>143</v>
      </c>
      <c r="T8102" s="8" t="s">
        <v>25103</v>
      </c>
      <c r="U8102" s="8" t="s">
        <v>145</v>
      </c>
      <c r="X8102" s="8" t="s">
        <v>146</v>
      </c>
      <c r="Y8102" s="8" t="s">
        <v>25104</v>
      </c>
      <c r="AA8102" s="8" t="s">
        <v>148</v>
      </c>
      <c r="AB8102" s="8" t="s">
        <v>149</v>
      </c>
      <c r="AC8102" s="8" t="s">
        <v>150</v>
      </c>
      <c r="AD8102" s="8" t="s">
        <v>151</v>
      </c>
    </row>
    <row r="8103" spans="1:30" x14ac:dyDescent="0.25">
      <c r="A8103" s="8" t="s">
        <v>28899</v>
      </c>
      <c r="B8103" s="8" t="s">
        <v>33512</v>
      </c>
      <c r="C8103" s="8">
        <v>11.9053</v>
      </c>
      <c r="D8103" s="8">
        <v>9.4497</v>
      </c>
      <c r="E8103" s="8">
        <v>9.7195400000000003</v>
      </c>
      <c r="F8103" s="8">
        <v>9.0044199999999996</v>
      </c>
      <c r="G8103" s="8">
        <v>30.659300000000002</v>
      </c>
      <c r="H8103" s="8">
        <v>6.8616400000000004</v>
      </c>
      <c r="I8103" s="8">
        <v>17.174099999999999</v>
      </c>
      <c r="J8103" s="8">
        <v>26.3216</v>
      </c>
      <c r="K8103" s="8">
        <v>15.8696</v>
      </c>
      <c r="L8103" s="8">
        <v>9.6051500000000001</v>
      </c>
      <c r="M8103" s="8" t="s">
        <v>33519</v>
      </c>
      <c r="N8103" s="8">
        <v>8.5433219729999994</v>
      </c>
      <c r="O8103" s="8">
        <v>6.7278966990000004</v>
      </c>
      <c r="P8103" s="8">
        <v>6.0388894180000001</v>
      </c>
      <c r="Q8103" s="8">
        <v>11.00163068</v>
      </c>
      <c r="R8103" s="8">
        <v>30514236</v>
      </c>
      <c r="S8103" s="8" t="s">
        <v>19634</v>
      </c>
      <c r="T8103" s="8" t="s">
        <v>28900</v>
      </c>
      <c r="U8103" s="8" t="s">
        <v>28901</v>
      </c>
      <c r="V8103" s="8" t="s">
        <v>5923</v>
      </c>
      <c r="W8103" s="8" t="s">
        <v>28902</v>
      </c>
      <c r="Y8103" s="8" t="s">
        <v>28903</v>
      </c>
      <c r="AA8103" s="8" t="s">
        <v>19638</v>
      </c>
      <c r="AB8103" s="8" t="s">
        <v>418</v>
      </c>
    </row>
    <row r="8104" spans="1:30" x14ac:dyDescent="0.25">
      <c r="A8104" s="8" t="s">
        <v>26977</v>
      </c>
      <c r="B8104" s="8" t="s">
        <v>33512</v>
      </c>
      <c r="C8104" s="8">
        <v>24.775500000000001</v>
      </c>
      <c r="D8104" s="8">
        <v>30.458100000000002</v>
      </c>
      <c r="E8104" s="8">
        <v>54.877400000000002</v>
      </c>
      <c r="F8104" s="8">
        <v>37.432899999999997</v>
      </c>
      <c r="G8104" s="8">
        <v>38.759900000000002</v>
      </c>
      <c r="H8104" s="8">
        <v>36.2547</v>
      </c>
      <c r="I8104" s="8">
        <v>40.238900000000001</v>
      </c>
      <c r="J8104" s="8">
        <v>108.005</v>
      </c>
      <c r="K8104" s="8">
        <v>44.151200000000003</v>
      </c>
      <c r="L8104" s="8">
        <v>53.881700000000002</v>
      </c>
      <c r="M8104" s="8" t="s">
        <v>33519</v>
      </c>
      <c r="N8104" s="8">
        <v>16.77832407</v>
      </c>
      <c r="O8104" s="8">
        <v>27.71580694</v>
      </c>
      <c r="P8104" s="8">
        <v>23.366645259999999</v>
      </c>
      <c r="Q8104" s="8">
        <v>44.192690259999999</v>
      </c>
      <c r="R8104" s="8">
        <v>30512505</v>
      </c>
      <c r="S8104" s="8" t="s">
        <v>16990</v>
      </c>
      <c r="T8104" s="8" t="s">
        <v>26978</v>
      </c>
      <c r="U8104" s="8" t="s">
        <v>9702</v>
      </c>
      <c r="V8104" s="8" t="s">
        <v>26979</v>
      </c>
      <c r="W8104" s="8" t="s">
        <v>26980</v>
      </c>
      <c r="X8104" s="8" t="s">
        <v>16992</v>
      </c>
      <c r="Y8104" s="8" t="s">
        <v>26981</v>
      </c>
      <c r="Z8104" s="8" t="s">
        <v>26982</v>
      </c>
      <c r="AA8104" s="8" t="s">
        <v>26983</v>
      </c>
      <c r="AB8104" s="8" t="s">
        <v>9708</v>
      </c>
      <c r="AC8104" s="8" t="s">
        <v>9709</v>
      </c>
      <c r="AD8104" s="8" t="s">
        <v>9710</v>
      </c>
    </row>
    <row r="8105" spans="1:30" x14ac:dyDescent="0.25">
      <c r="A8105" s="8" t="s">
        <v>27212</v>
      </c>
      <c r="B8105" s="8" t="s">
        <v>33512</v>
      </c>
      <c r="C8105" s="8">
        <v>0.46743800000000002</v>
      </c>
      <c r="D8105" s="8">
        <v>1.59093</v>
      </c>
      <c r="E8105" s="8">
        <v>4.0547700000000004</v>
      </c>
      <c r="F8105" s="8">
        <v>2.1450300000000002</v>
      </c>
      <c r="G8105" s="8">
        <v>5.7638800000000003</v>
      </c>
      <c r="H8105" s="8">
        <v>5.0754599999999996</v>
      </c>
      <c r="I8105" s="8">
        <v>121.881</v>
      </c>
      <c r="J8105" s="8">
        <v>118.849</v>
      </c>
      <c r="K8105" s="8">
        <v>15.446099999999999</v>
      </c>
      <c r="L8105" s="8">
        <v>26.716799999999999</v>
      </c>
      <c r="M8105" s="8" t="s">
        <v>33518</v>
      </c>
      <c r="N8105" s="8">
        <v>0.91033563900000003</v>
      </c>
      <c r="O8105" s="8">
        <v>1.14515462</v>
      </c>
      <c r="P8105" s="8">
        <v>1.8192901960000001</v>
      </c>
      <c r="Q8105" s="8">
        <v>1.8494007699999999</v>
      </c>
      <c r="R8105" s="8">
        <v>30513105</v>
      </c>
      <c r="S8105" s="8" t="s">
        <v>7253</v>
      </c>
      <c r="T8105" s="8" t="s">
        <v>27213</v>
      </c>
      <c r="U8105" s="8" t="s">
        <v>7255</v>
      </c>
      <c r="V8105" s="8" t="s">
        <v>27214</v>
      </c>
      <c r="W8105" s="8" t="s">
        <v>7256</v>
      </c>
      <c r="X8105" s="8" t="s">
        <v>7257</v>
      </c>
      <c r="Y8105" s="8" t="s">
        <v>27215</v>
      </c>
      <c r="AA8105" s="8" t="s">
        <v>9985</v>
      </c>
      <c r="AB8105" s="8" t="s">
        <v>9986</v>
      </c>
    </row>
    <row r="8106" spans="1:30" x14ac:dyDescent="0.25">
      <c r="A8106" s="8" t="s">
        <v>31193</v>
      </c>
      <c r="B8106" s="8" t="s">
        <v>33512</v>
      </c>
      <c r="C8106" s="8">
        <v>0.25041600000000003</v>
      </c>
      <c r="D8106" s="8">
        <v>1.51213</v>
      </c>
      <c r="E8106" s="8">
        <v>4.2381000000000002</v>
      </c>
      <c r="F8106" s="8">
        <v>4.0520199999999997</v>
      </c>
      <c r="G8106" s="8">
        <v>0.39245600000000003</v>
      </c>
      <c r="H8106" s="8">
        <v>0.50204700000000002</v>
      </c>
      <c r="I8106" s="8">
        <v>15.474299999999999</v>
      </c>
      <c r="J8106" s="8">
        <v>34.793599999999998</v>
      </c>
      <c r="K8106" s="8">
        <v>2.57979</v>
      </c>
      <c r="L8106" s="8">
        <v>7.7270500000000002</v>
      </c>
      <c r="M8106" s="8" t="s">
        <v>33518</v>
      </c>
      <c r="N8106" s="8">
        <v>1.77811027</v>
      </c>
      <c r="O8106" s="8">
        <v>3.3841836440000002</v>
      </c>
      <c r="P8106" s="8">
        <v>4.1757417380000001</v>
      </c>
      <c r="Q8106" s="8">
        <v>4.7255294760000002</v>
      </c>
      <c r="R8106" s="8">
        <v>30513936</v>
      </c>
    </row>
    <row r="8107" spans="1:30" x14ac:dyDescent="0.25">
      <c r="A8107" s="8" t="s">
        <v>25157</v>
      </c>
      <c r="B8107" s="8" t="s">
        <v>33512</v>
      </c>
      <c r="C8107" s="8">
        <v>0.72835099999999997</v>
      </c>
      <c r="D8107" s="8">
        <v>1.1973</v>
      </c>
      <c r="E8107" s="8">
        <v>1.70143</v>
      </c>
      <c r="F8107" s="8">
        <v>2.8368099999999998</v>
      </c>
      <c r="G8107" s="8">
        <v>19.481100000000001</v>
      </c>
      <c r="H8107" s="8">
        <v>3.1580499999999998</v>
      </c>
      <c r="I8107" s="8">
        <v>19.6098</v>
      </c>
      <c r="J8107" s="8">
        <v>43.913600000000002</v>
      </c>
      <c r="K8107" s="8">
        <v>35.8033</v>
      </c>
      <c r="L8107" s="8">
        <v>12.911099999999999</v>
      </c>
      <c r="M8107" s="8" t="s">
        <v>33519</v>
      </c>
      <c r="N8107" s="8">
        <v>9.3111120310000004</v>
      </c>
      <c r="O8107" s="8">
        <v>12.415452589999999</v>
      </c>
      <c r="P8107" s="8">
        <v>12.57427573</v>
      </c>
      <c r="Q8107" s="8">
        <v>14.502363130000001</v>
      </c>
      <c r="R8107" s="8">
        <v>30513220</v>
      </c>
      <c r="S8107" s="8" t="s">
        <v>201</v>
      </c>
      <c r="T8107" s="8" t="s">
        <v>23699</v>
      </c>
      <c r="X8107" s="8" t="s">
        <v>204</v>
      </c>
      <c r="Y8107" s="8" t="s">
        <v>23700</v>
      </c>
      <c r="AA8107" s="8" t="s">
        <v>206</v>
      </c>
      <c r="AB8107" s="8" t="s">
        <v>25158</v>
      </c>
    </row>
    <row r="8108" spans="1:30" x14ac:dyDescent="0.25">
      <c r="A8108" s="8" t="s">
        <v>28283</v>
      </c>
      <c r="B8108" s="8" t="s">
        <v>33512</v>
      </c>
      <c r="C8108" s="8">
        <v>3.84734</v>
      </c>
      <c r="D8108" s="8">
        <v>7.0589000000000004</v>
      </c>
      <c r="E8108" s="8">
        <v>7.7791800000000002</v>
      </c>
      <c r="F8108" s="8">
        <v>4.7994000000000003</v>
      </c>
      <c r="G8108" s="8">
        <v>0</v>
      </c>
      <c r="H8108" s="8">
        <v>1.3392200000000001</v>
      </c>
      <c r="I8108" s="8">
        <v>3.9759699999999998</v>
      </c>
      <c r="J8108" s="8">
        <v>8.0532699999999995</v>
      </c>
      <c r="K8108" s="8">
        <v>8.5103000000000009</v>
      </c>
      <c r="L8108" s="8">
        <v>1.4528300000000001</v>
      </c>
      <c r="M8108" s="8" t="s">
        <v>33521</v>
      </c>
      <c r="N8108" s="8">
        <v>3.8287452449999999</v>
      </c>
      <c r="O8108" s="8">
        <v>2.3557794140000001</v>
      </c>
      <c r="P8108" s="8">
        <v>0.61155048199999995</v>
      </c>
      <c r="Q8108" s="8">
        <v>0.50214514799999999</v>
      </c>
      <c r="R8108" s="8">
        <v>30511713</v>
      </c>
      <c r="S8108" s="8" t="s">
        <v>7436</v>
      </c>
      <c r="T8108" s="8" t="s">
        <v>18896</v>
      </c>
      <c r="V8108" s="8" t="s">
        <v>18897</v>
      </c>
      <c r="W8108" s="8" t="s">
        <v>18898</v>
      </c>
      <c r="X8108" s="8" t="s">
        <v>7440</v>
      </c>
      <c r="Y8108" s="8" t="s">
        <v>18899</v>
      </c>
      <c r="Z8108" s="8" t="s">
        <v>18900</v>
      </c>
      <c r="AA8108" s="8" t="s">
        <v>1661</v>
      </c>
      <c r="AB8108" s="8" t="s">
        <v>18901</v>
      </c>
      <c r="AC8108" s="8" t="s">
        <v>18902</v>
      </c>
      <c r="AD8108" s="8" t="s">
        <v>18903</v>
      </c>
    </row>
    <row r="8109" spans="1:30" x14ac:dyDescent="0.25">
      <c r="A8109" s="8" t="s">
        <v>29029</v>
      </c>
      <c r="B8109" s="8" t="s">
        <v>33512</v>
      </c>
      <c r="C8109" s="8">
        <v>0.14579600000000001</v>
      </c>
      <c r="D8109" s="8">
        <v>0.597522</v>
      </c>
      <c r="E8109" s="8">
        <v>2.0579800000000001</v>
      </c>
      <c r="F8109" s="8">
        <v>10.2315</v>
      </c>
      <c r="G8109" s="8">
        <v>0</v>
      </c>
      <c r="H8109" s="8">
        <v>40.221699999999998</v>
      </c>
      <c r="I8109" s="8">
        <v>28.513200000000001</v>
      </c>
      <c r="J8109" s="8">
        <v>49.354100000000003</v>
      </c>
      <c r="K8109" s="8">
        <v>59.718299999999999</v>
      </c>
      <c r="L8109" s="8">
        <v>32.695799999999998</v>
      </c>
      <c r="M8109" s="8" t="s">
        <v>33521</v>
      </c>
      <c r="N8109" s="8">
        <v>25.46883523</v>
      </c>
      <c r="O8109" s="8">
        <v>9.6553527490000004</v>
      </c>
      <c r="P8109" s="8">
        <v>5.5048906310000003</v>
      </c>
      <c r="Q8109" s="8">
        <v>3.5192073430000002</v>
      </c>
      <c r="R8109" s="8">
        <v>30512713</v>
      </c>
      <c r="S8109" s="8" t="s">
        <v>1937</v>
      </c>
      <c r="T8109" s="8" t="s">
        <v>29030</v>
      </c>
      <c r="V8109" s="8" t="s">
        <v>1929</v>
      </c>
      <c r="W8109" s="8" t="s">
        <v>1939</v>
      </c>
      <c r="X8109" s="8" t="s">
        <v>1940</v>
      </c>
      <c r="Y8109" s="8" t="s">
        <v>29031</v>
      </c>
      <c r="AA8109" s="8" t="s">
        <v>2085</v>
      </c>
      <c r="AB8109" s="8" t="s">
        <v>2086</v>
      </c>
      <c r="AC8109" s="8" t="s">
        <v>1934</v>
      </c>
      <c r="AD8109" s="8" t="s">
        <v>1935</v>
      </c>
    </row>
    <row r="8110" spans="1:30" x14ac:dyDescent="0.25">
      <c r="A8110" s="8" t="s">
        <v>30434</v>
      </c>
      <c r="B8110" s="8" t="s">
        <v>33512</v>
      </c>
      <c r="C8110" s="8">
        <v>13.319100000000001</v>
      </c>
      <c r="D8110" s="8">
        <v>39.4193</v>
      </c>
      <c r="E8110" s="8">
        <v>71.9572</v>
      </c>
      <c r="F8110" s="8">
        <v>29.2376</v>
      </c>
      <c r="G8110" s="8">
        <v>122.556</v>
      </c>
      <c r="H8110" s="8">
        <v>1.00827</v>
      </c>
      <c r="I8110" s="8">
        <v>65.964500000000001</v>
      </c>
      <c r="J8110" s="8">
        <v>135.93799999999999</v>
      </c>
      <c r="K8110" s="8">
        <v>32.557000000000002</v>
      </c>
      <c r="L8110" s="8">
        <v>74.062700000000007</v>
      </c>
      <c r="M8110" s="8" t="s">
        <v>33519</v>
      </c>
      <c r="N8110" s="8">
        <v>153.64185839999999</v>
      </c>
      <c r="O8110" s="8">
        <v>170.81980540000001</v>
      </c>
      <c r="P8110" s="8">
        <v>142.2282845</v>
      </c>
      <c r="Q8110" s="8">
        <v>272.33206439999998</v>
      </c>
      <c r="R8110" s="8">
        <v>30515200</v>
      </c>
      <c r="S8110" s="8" t="s">
        <v>7145</v>
      </c>
      <c r="T8110" s="8" t="s">
        <v>7146</v>
      </c>
      <c r="V8110" s="8" t="s">
        <v>7147</v>
      </c>
      <c r="W8110" s="8" t="s">
        <v>7148</v>
      </c>
      <c r="X8110" s="8" t="s">
        <v>7137</v>
      </c>
      <c r="Y8110" s="8" t="s">
        <v>30435</v>
      </c>
      <c r="Z8110" s="8" t="s">
        <v>30436</v>
      </c>
      <c r="AA8110" s="8" t="s">
        <v>30437</v>
      </c>
      <c r="AB8110" s="8" t="s">
        <v>7152</v>
      </c>
      <c r="AC8110" s="8" t="s">
        <v>7153</v>
      </c>
      <c r="AD8110" s="8" t="s">
        <v>7154</v>
      </c>
    </row>
    <row r="8111" spans="1:30" x14ac:dyDescent="0.25">
      <c r="A8111" s="8" t="s">
        <v>27689</v>
      </c>
      <c r="B8111" s="8" t="s">
        <v>33512</v>
      </c>
      <c r="C8111" s="8">
        <v>2.8493200000000001</v>
      </c>
      <c r="D8111" s="8">
        <v>12.541499999999999</v>
      </c>
      <c r="E8111" s="8">
        <v>17.1662</v>
      </c>
      <c r="F8111" s="8">
        <v>14.448499999999999</v>
      </c>
      <c r="G8111" s="8">
        <v>0.77866800000000003</v>
      </c>
      <c r="H8111" s="8">
        <v>2.3436300000000001</v>
      </c>
      <c r="I8111" s="8">
        <v>2.7820100000000001</v>
      </c>
      <c r="J8111" s="8">
        <v>19.659300000000002</v>
      </c>
      <c r="K8111" s="8">
        <v>7.2204499999999996</v>
      </c>
      <c r="L8111" s="8">
        <v>16.669799999999999</v>
      </c>
      <c r="M8111" s="8" t="s">
        <v>33519</v>
      </c>
      <c r="N8111" s="8">
        <v>17.763709429999999</v>
      </c>
      <c r="O8111" s="8">
        <v>10.057075559999999</v>
      </c>
      <c r="P8111" s="8">
        <v>16.783003950000001</v>
      </c>
      <c r="Q8111" s="8">
        <v>101.3334375</v>
      </c>
      <c r="R8111" s="8">
        <v>30512897</v>
      </c>
      <c r="S8111" s="8" t="s">
        <v>931</v>
      </c>
      <c r="T8111" s="8" t="s">
        <v>27682</v>
      </c>
      <c r="X8111" s="8" t="s">
        <v>933</v>
      </c>
      <c r="Y8111" s="8" t="s">
        <v>27683</v>
      </c>
      <c r="Z8111" s="8" t="s">
        <v>27684</v>
      </c>
      <c r="AA8111" s="8" t="s">
        <v>1405</v>
      </c>
      <c r="AB8111" s="8" t="s">
        <v>937</v>
      </c>
    </row>
    <row r="8112" spans="1:30" x14ac:dyDescent="0.25">
      <c r="A8112" s="8" t="s">
        <v>29204</v>
      </c>
      <c r="B8112" s="8" t="s">
        <v>33512</v>
      </c>
      <c r="C8112" s="8">
        <v>3.9129800000000001</v>
      </c>
      <c r="D8112" s="8">
        <v>4.1295099999999998</v>
      </c>
      <c r="E8112" s="8">
        <v>2.4819200000000001</v>
      </c>
      <c r="F8112" s="8">
        <v>2.0317400000000001</v>
      </c>
      <c r="G8112" s="8">
        <v>1.8972800000000001E-2</v>
      </c>
      <c r="H8112" s="8">
        <v>9.0558099999999992</v>
      </c>
      <c r="I8112" s="8">
        <v>8.6173500000000001</v>
      </c>
      <c r="J8112" s="8">
        <v>17.384799999999998</v>
      </c>
      <c r="K8112" s="8">
        <v>3.5427300000000002</v>
      </c>
      <c r="L8112" s="8">
        <v>2.94319</v>
      </c>
      <c r="M8112" s="8" t="s">
        <v>33521</v>
      </c>
      <c r="N8112" s="8">
        <v>8.5600320150000009</v>
      </c>
      <c r="O8112" s="8">
        <v>5.3070025530000002</v>
      </c>
      <c r="P8112" s="8">
        <v>2.5616780389999998</v>
      </c>
      <c r="Q8112" s="8">
        <v>1.6850451470000001</v>
      </c>
      <c r="R8112" s="8">
        <v>30512021</v>
      </c>
      <c r="S8112" s="8" t="s">
        <v>5043</v>
      </c>
      <c r="T8112" s="8" t="s">
        <v>5044</v>
      </c>
      <c r="V8112" s="8" t="s">
        <v>5046</v>
      </c>
      <c r="W8112" s="8" t="s">
        <v>5047</v>
      </c>
      <c r="X8112" s="8" t="s">
        <v>5048</v>
      </c>
      <c r="Y8112" s="8" t="s">
        <v>20071</v>
      </c>
      <c r="AA8112" s="8" t="s">
        <v>20072</v>
      </c>
      <c r="AB8112" s="8" t="s">
        <v>15096</v>
      </c>
      <c r="AC8112" s="8" t="s">
        <v>150</v>
      </c>
      <c r="AD8112" s="8" t="s">
        <v>151</v>
      </c>
    </row>
    <row r="8113" spans="1:30" x14ac:dyDescent="0.25">
      <c r="A8113" s="8" t="s">
        <v>29857</v>
      </c>
      <c r="B8113" s="8" t="s">
        <v>33512</v>
      </c>
      <c r="C8113" s="8">
        <v>1.63994</v>
      </c>
      <c r="D8113" s="8">
        <v>1.0858399999999999</v>
      </c>
      <c r="E8113" s="8">
        <v>1.3267500000000001</v>
      </c>
      <c r="F8113" s="8">
        <v>0.89399700000000004</v>
      </c>
      <c r="G8113" s="8">
        <v>5.8209</v>
      </c>
      <c r="H8113" s="8">
        <v>1.0226</v>
      </c>
      <c r="I8113" s="8">
        <v>4.4615299999999998</v>
      </c>
      <c r="J8113" s="8">
        <v>15.9156</v>
      </c>
      <c r="K8113" s="8">
        <v>2.08324</v>
      </c>
      <c r="L8113" s="8">
        <v>6.9011800000000001</v>
      </c>
      <c r="M8113" s="8" t="s">
        <v>33521</v>
      </c>
      <c r="N8113" s="8">
        <v>2.5648480650000001</v>
      </c>
      <c r="O8113" s="8">
        <v>3.266531251</v>
      </c>
      <c r="P8113" s="8">
        <v>0.54169486200000005</v>
      </c>
      <c r="Q8113" s="8">
        <v>0.87070250599999999</v>
      </c>
      <c r="R8113" s="8">
        <v>30515107</v>
      </c>
      <c r="S8113" s="8" t="s">
        <v>2423</v>
      </c>
      <c r="T8113" s="8" t="s">
        <v>29858</v>
      </c>
      <c r="V8113" s="8" t="s">
        <v>203</v>
      </c>
      <c r="X8113" s="8" t="s">
        <v>2425</v>
      </c>
      <c r="Y8113" s="8" t="s">
        <v>29859</v>
      </c>
      <c r="AA8113" s="8" t="s">
        <v>2427</v>
      </c>
      <c r="AB8113" s="8" t="s">
        <v>29860</v>
      </c>
    </row>
    <row r="8114" spans="1:30" x14ac:dyDescent="0.25">
      <c r="A8114" s="8" t="s">
        <v>31606</v>
      </c>
      <c r="B8114" s="8" t="s">
        <v>33512</v>
      </c>
      <c r="C8114" s="8">
        <v>7.4735599999999999E-2</v>
      </c>
      <c r="D8114" s="8">
        <v>0.14028599999999999</v>
      </c>
      <c r="E8114" s="8">
        <v>0.88264299999999996</v>
      </c>
      <c r="F8114" s="8">
        <v>3.3304200000000002</v>
      </c>
      <c r="G8114" s="8">
        <v>0</v>
      </c>
      <c r="H8114" s="8">
        <v>3.18074E-2</v>
      </c>
      <c r="I8114" s="8">
        <v>1.7513399999999999</v>
      </c>
      <c r="J8114" s="8">
        <v>5.5340499999999997</v>
      </c>
      <c r="K8114" s="8">
        <v>0.196519</v>
      </c>
      <c r="L8114" s="8">
        <v>0.20782100000000001</v>
      </c>
      <c r="M8114" s="8" t="s">
        <v>33521</v>
      </c>
      <c r="N8114" s="8">
        <v>2.6609966410000001</v>
      </c>
      <c r="O8114" s="8">
        <v>4.124065646</v>
      </c>
      <c r="P8114" s="8">
        <v>0.80038514100000002</v>
      </c>
      <c r="Q8114" s="8">
        <v>0.461380124</v>
      </c>
      <c r="R8114" s="8">
        <v>30511704</v>
      </c>
      <c r="T8114" s="8" t="s">
        <v>31434</v>
      </c>
      <c r="Y8114" s="8" t="s">
        <v>31607</v>
      </c>
      <c r="AB8114" s="8" t="s">
        <v>418</v>
      </c>
    </row>
    <row r="8115" spans="1:30" x14ac:dyDescent="0.25">
      <c r="A8115" s="8" t="s">
        <v>30999</v>
      </c>
      <c r="B8115" s="8" t="s">
        <v>33512</v>
      </c>
      <c r="C8115" s="8">
        <v>0.95009100000000002</v>
      </c>
      <c r="D8115" s="8">
        <v>1.5332399999999999</v>
      </c>
      <c r="E8115" s="8">
        <v>3.8296999999999999</v>
      </c>
      <c r="F8115" s="8">
        <v>0.31239699999999998</v>
      </c>
      <c r="G8115" s="8">
        <v>0.66576199999999996</v>
      </c>
      <c r="H8115" s="8">
        <v>3.7942200000000001</v>
      </c>
      <c r="I8115" s="8">
        <v>16.624099999999999</v>
      </c>
      <c r="J8115" s="8">
        <v>1.2923</v>
      </c>
      <c r="K8115" s="8">
        <v>9.1527899999999995</v>
      </c>
      <c r="L8115" s="8">
        <v>13.575900000000001</v>
      </c>
      <c r="M8115" s="8" t="s">
        <v>33519</v>
      </c>
      <c r="N8115" s="8">
        <v>0.131174285</v>
      </c>
      <c r="O8115" s="8">
        <v>0.34665015300000002</v>
      </c>
      <c r="P8115" s="8">
        <v>0.63548245599999997</v>
      </c>
      <c r="Q8115" s="8">
        <v>1.5224191890000001</v>
      </c>
      <c r="R8115" s="8">
        <v>30511358</v>
      </c>
      <c r="S8115" s="8" t="s">
        <v>22535</v>
      </c>
      <c r="T8115" s="8" t="s">
        <v>31000</v>
      </c>
      <c r="X8115" s="8" t="s">
        <v>403</v>
      </c>
      <c r="Y8115" s="8" t="s">
        <v>31001</v>
      </c>
      <c r="Z8115" s="8" t="s">
        <v>31002</v>
      </c>
      <c r="AA8115" s="8" t="s">
        <v>31003</v>
      </c>
      <c r="AB8115" s="8" t="s">
        <v>1281</v>
      </c>
    </row>
    <row r="8116" spans="1:30" x14ac:dyDescent="0.25">
      <c r="A8116" s="8" t="s">
        <v>30992</v>
      </c>
      <c r="B8116" s="8" t="s">
        <v>33512</v>
      </c>
      <c r="C8116" s="8">
        <v>0.325685</v>
      </c>
      <c r="D8116" s="8">
        <v>1.6229199999999999</v>
      </c>
      <c r="E8116" s="8">
        <v>4.2562600000000002</v>
      </c>
      <c r="F8116" s="8">
        <v>2.9631799999999999</v>
      </c>
      <c r="G8116" s="8">
        <v>1.0455099999999999</v>
      </c>
      <c r="H8116" s="8">
        <v>0.150309</v>
      </c>
      <c r="I8116" s="8">
        <v>1.94049</v>
      </c>
      <c r="J8116" s="8">
        <v>4.3124099999999999</v>
      </c>
      <c r="K8116" s="8">
        <v>2.2252000000000001</v>
      </c>
      <c r="L8116" s="8">
        <v>6.3997799999999998</v>
      </c>
      <c r="M8116" s="8" t="s">
        <v>33522</v>
      </c>
      <c r="N8116" s="8">
        <v>4.7443622339999996</v>
      </c>
      <c r="O8116" s="8">
        <v>3.4132659279999999</v>
      </c>
      <c r="P8116" s="8">
        <v>4.0647071759999998</v>
      </c>
      <c r="Q8116" s="8">
        <v>5.7254692890000003</v>
      </c>
      <c r="R8116" s="8">
        <v>30512758</v>
      </c>
      <c r="S8116" s="8" t="s">
        <v>22535</v>
      </c>
      <c r="T8116" s="8" t="s">
        <v>30987</v>
      </c>
      <c r="X8116" s="8" t="s">
        <v>403</v>
      </c>
      <c r="Y8116" s="8" t="s">
        <v>30988</v>
      </c>
      <c r="Z8116" s="8" t="s">
        <v>30989</v>
      </c>
      <c r="AA8116" s="8" t="s">
        <v>30990</v>
      </c>
      <c r="AB8116" s="8" t="s">
        <v>1281</v>
      </c>
    </row>
    <row r="8117" spans="1:30" x14ac:dyDescent="0.25">
      <c r="A8117" s="8" t="s">
        <v>27412</v>
      </c>
      <c r="B8117" s="8" t="s">
        <v>33512</v>
      </c>
      <c r="C8117" s="8">
        <v>1.4974700000000001</v>
      </c>
      <c r="D8117" s="8">
        <v>1.56802</v>
      </c>
      <c r="E8117" s="8">
        <v>1.5171300000000001</v>
      </c>
      <c r="F8117" s="8">
        <v>2.2359100000000001</v>
      </c>
      <c r="G8117" s="8">
        <v>0</v>
      </c>
      <c r="H8117" s="8">
        <v>1.0053099999999999</v>
      </c>
      <c r="I8117" s="8">
        <v>27.593</v>
      </c>
      <c r="J8117" s="8">
        <v>7.5466199999999999</v>
      </c>
      <c r="K8117" s="8">
        <v>7.8508699999999996</v>
      </c>
      <c r="L8117" s="8">
        <v>13.4474</v>
      </c>
      <c r="M8117" s="8" t="s">
        <v>33521</v>
      </c>
      <c r="N8117" s="8">
        <v>5.6071003900000003</v>
      </c>
      <c r="O8117" s="8">
        <v>3.2804917250000001</v>
      </c>
      <c r="P8117" s="8">
        <v>2.8837499520000001</v>
      </c>
      <c r="Q8117" s="8">
        <v>0.81904998600000001</v>
      </c>
      <c r="R8117" s="8">
        <v>30511866</v>
      </c>
      <c r="S8117" s="8" t="s">
        <v>17518</v>
      </c>
      <c r="T8117" s="8" t="s">
        <v>17519</v>
      </c>
      <c r="X8117" s="8" t="s">
        <v>17520</v>
      </c>
      <c r="Y8117" s="8" t="s">
        <v>17521</v>
      </c>
      <c r="AA8117" s="8" t="s">
        <v>17522</v>
      </c>
      <c r="AB8117" s="8" t="s">
        <v>27408</v>
      </c>
    </row>
    <row r="8118" spans="1:30" x14ac:dyDescent="0.25">
      <c r="A8118" s="8" t="s">
        <v>25798</v>
      </c>
      <c r="B8118" s="8" t="s">
        <v>33512</v>
      </c>
      <c r="C8118" s="8">
        <v>4.29068</v>
      </c>
      <c r="D8118" s="8">
        <v>2.0777199999999998</v>
      </c>
      <c r="E8118" s="8">
        <v>2.90639</v>
      </c>
      <c r="F8118" s="8">
        <v>1.7266999999999999</v>
      </c>
      <c r="G8118" s="8">
        <v>2.46001</v>
      </c>
      <c r="H8118" s="8">
        <v>3.6905999999999999</v>
      </c>
      <c r="I8118" s="8">
        <v>6.9775200000000002</v>
      </c>
      <c r="J8118" s="8">
        <v>7.9072199999999997</v>
      </c>
      <c r="K8118" s="8">
        <v>9.4050999999999991</v>
      </c>
      <c r="L8118" s="8">
        <v>4.6251600000000002</v>
      </c>
      <c r="M8118" s="8" t="s">
        <v>33519</v>
      </c>
      <c r="N8118" s="8">
        <v>1.2483301979999999</v>
      </c>
      <c r="O8118" s="8">
        <v>1.24129881</v>
      </c>
      <c r="P8118" s="8">
        <v>1.1332834490000001</v>
      </c>
      <c r="Q8118" s="8">
        <v>1.510057105</v>
      </c>
      <c r="R8118" s="8">
        <v>30512791</v>
      </c>
      <c r="S8118" s="8" t="s">
        <v>25799</v>
      </c>
      <c r="T8118" s="8" t="s">
        <v>25800</v>
      </c>
      <c r="W8118" s="8" t="s">
        <v>25801</v>
      </c>
      <c r="Y8118" s="8" t="s">
        <v>25802</v>
      </c>
      <c r="Z8118" s="8" t="s">
        <v>25803</v>
      </c>
      <c r="AA8118" s="8" t="s">
        <v>25804</v>
      </c>
      <c r="AB8118" s="8" t="s">
        <v>25805</v>
      </c>
    </row>
    <row r="8119" spans="1:30" x14ac:dyDescent="0.25">
      <c r="A8119" s="8" t="s">
        <v>27156</v>
      </c>
      <c r="B8119" s="8" t="s">
        <v>33512</v>
      </c>
      <c r="C8119" s="8">
        <v>2.27217</v>
      </c>
      <c r="D8119" s="8">
        <v>2.9836299999999998</v>
      </c>
      <c r="E8119" s="8">
        <v>4.0768300000000002</v>
      </c>
      <c r="F8119" s="8">
        <v>9.7734799999999993</v>
      </c>
      <c r="G8119" s="8">
        <v>0.42529699999999998</v>
      </c>
      <c r="H8119" s="8">
        <v>2.5542799999999999</v>
      </c>
      <c r="I8119" s="8">
        <v>9.5530000000000008</v>
      </c>
      <c r="J8119" s="8">
        <v>5.1492699999999996</v>
      </c>
      <c r="K8119" s="8">
        <v>6.3201000000000001</v>
      </c>
      <c r="L8119" s="8">
        <v>3.6510699999999998</v>
      </c>
      <c r="M8119" s="8" t="s">
        <v>33521</v>
      </c>
      <c r="N8119" s="8">
        <v>8.1680789439999995</v>
      </c>
      <c r="O8119" s="8">
        <v>7.0571414509999997</v>
      </c>
      <c r="P8119" s="8">
        <v>3.596942367</v>
      </c>
      <c r="Q8119" s="8">
        <v>1.2511753109999999</v>
      </c>
      <c r="R8119" s="8">
        <v>30513974</v>
      </c>
      <c r="S8119" s="8" t="s">
        <v>9893</v>
      </c>
      <c r="T8119" s="8" t="s">
        <v>9906</v>
      </c>
      <c r="Y8119" s="8" t="s">
        <v>9907</v>
      </c>
      <c r="Z8119" s="8" t="s">
        <v>9908</v>
      </c>
      <c r="AA8119" s="8" t="s">
        <v>9909</v>
      </c>
      <c r="AB8119" s="8" t="s">
        <v>9910</v>
      </c>
    </row>
    <row r="8120" spans="1:30" x14ac:dyDescent="0.25">
      <c r="A8120" s="8" t="s">
        <v>28749</v>
      </c>
      <c r="B8120" s="8" t="s">
        <v>33512</v>
      </c>
      <c r="C8120" s="8">
        <v>1.4002699999999999</v>
      </c>
      <c r="D8120" s="8">
        <v>0.64740600000000004</v>
      </c>
      <c r="E8120" s="8">
        <v>2.1468799999999999</v>
      </c>
      <c r="F8120" s="8">
        <v>2.1356899999999999</v>
      </c>
      <c r="G8120" s="8">
        <v>0.335227</v>
      </c>
      <c r="H8120" s="8">
        <v>2.7600500000000001</v>
      </c>
      <c r="I8120" s="8">
        <v>2.3635799999999998</v>
      </c>
      <c r="J8120" s="8">
        <v>4.9188900000000002</v>
      </c>
      <c r="K8120" s="8">
        <v>6.8716299999999997</v>
      </c>
      <c r="L8120" s="8">
        <v>1.69821</v>
      </c>
      <c r="M8120" s="8" t="s">
        <v>33518</v>
      </c>
      <c r="N8120" s="8">
        <v>5.3239914160000001</v>
      </c>
      <c r="O8120" s="8">
        <v>6.7348284380000001</v>
      </c>
      <c r="P8120" s="8">
        <v>8.1839560020000004</v>
      </c>
      <c r="Q8120" s="8">
        <v>10.24188129</v>
      </c>
      <c r="R8120" s="8">
        <v>30514205</v>
      </c>
      <c r="S8120" s="8" t="s">
        <v>1946</v>
      </c>
      <c r="T8120" s="8" t="s">
        <v>1947</v>
      </c>
      <c r="X8120" s="8" t="s">
        <v>1796</v>
      </c>
      <c r="Y8120" s="8" t="s">
        <v>19458</v>
      </c>
      <c r="AA8120" s="8" t="s">
        <v>1949</v>
      </c>
      <c r="AB8120" s="8" t="s">
        <v>1950</v>
      </c>
      <c r="AC8120" s="8" t="s">
        <v>1951</v>
      </c>
      <c r="AD8120" s="8" t="s">
        <v>1952</v>
      </c>
    </row>
    <row r="8121" spans="1:30" x14ac:dyDescent="0.25">
      <c r="A8121" s="8" t="s">
        <v>27748</v>
      </c>
      <c r="B8121" s="8" t="s">
        <v>33512</v>
      </c>
      <c r="C8121" s="8">
        <v>6.0071899999999996</v>
      </c>
      <c r="D8121" s="8">
        <v>0.58265900000000004</v>
      </c>
      <c r="E8121" s="8">
        <v>0.159882</v>
      </c>
      <c r="F8121" s="8">
        <v>0.95146399999999998</v>
      </c>
      <c r="G8121" s="8">
        <v>0</v>
      </c>
      <c r="H8121" s="8">
        <v>2.0589400000000002</v>
      </c>
      <c r="I8121" s="8">
        <v>15.725300000000001</v>
      </c>
      <c r="J8121" s="8">
        <v>20.5274</v>
      </c>
      <c r="K8121" s="8">
        <v>16.840399999999999</v>
      </c>
      <c r="L8121" s="8">
        <v>3.3490600000000001</v>
      </c>
      <c r="M8121" s="8" t="s">
        <v>33521</v>
      </c>
      <c r="N8121" s="8">
        <v>3.2362008740000001</v>
      </c>
      <c r="O8121" s="8">
        <v>3.3830039150000002</v>
      </c>
      <c r="P8121" s="8">
        <v>0.86348729599999996</v>
      </c>
      <c r="Q8121" s="8">
        <v>0.37762600699999999</v>
      </c>
      <c r="R8121" s="8">
        <v>30514792</v>
      </c>
      <c r="S8121" s="8" t="s">
        <v>18152</v>
      </c>
      <c r="T8121" s="8" t="s">
        <v>27749</v>
      </c>
      <c r="U8121" s="8" t="s">
        <v>10453</v>
      </c>
      <c r="X8121" s="8" t="s">
        <v>18154</v>
      </c>
      <c r="Y8121" s="8" t="s">
        <v>27750</v>
      </c>
      <c r="Z8121" s="8" t="s">
        <v>18162</v>
      </c>
      <c r="AA8121" s="8" t="s">
        <v>18163</v>
      </c>
      <c r="AB8121" s="8" t="s">
        <v>27751</v>
      </c>
    </row>
    <row r="8122" spans="1:30" x14ac:dyDescent="0.25">
      <c r="A8122" s="8" t="s">
        <v>29703</v>
      </c>
      <c r="B8122" s="8" t="s">
        <v>33512</v>
      </c>
      <c r="C8122" s="8">
        <v>10.874000000000001</v>
      </c>
      <c r="D8122" s="8">
        <v>13.7014</v>
      </c>
      <c r="E8122" s="8">
        <v>11.514799999999999</v>
      </c>
      <c r="F8122" s="8">
        <v>8.8077100000000002</v>
      </c>
      <c r="G8122" s="8">
        <v>0.17741299999999999</v>
      </c>
      <c r="H8122" s="8">
        <v>7.14832</v>
      </c>
      <c r="I8122" s="8">
        <v>14.679399999999999</v>
      </c>
      <c r="J8122" s="8">
        <v>35.930799999999998</v>
      </c>
      <c r="K8122" s="8">
        <v>3.36517</v>
      </c>
      <c r="L8122" s="8">
        <v>12.872</v>
      </c>
      <c r="M8122" s="8" t="s">
        <v>33521</v>
      </c>
      <c r="N8122" s="8">
        <v>4.6762648139999996</v>
      </c>
      <c r="O8122" s="8">
        <v>4.4259862109999997</v>
      </c>
      <c r="P8122" s="8">
        <v>0.54886787500000001</v>
      </c>
      <c r="Q8122" s="8">
        <v>0.74562975499999995</v>
      </c>
      <c r="R8122" s="8">
        <v>30511426</v>
      </c>
      <c r="S8122" s="8" t="s">
        <v>12431</v>
      </c>
      <c r="T8122" s="8" t="s">
        <v>12432</v>
      </c>
      <c r="Y8122" s="8" t="s">
        <v>29697</v>
      </c>
      <c r="Z8122" s="8" t="s">
        <v>29698</v>
      </c>
      <c r="AA8122" s="8" t="s">
        <v>29699</v>
      </c>
      <c r="AB8122" s="8" t="s">
        <v>29702</v>
      </c>
    </row>
    <row r="8123" spans="1:30" x14ac:dyDescent="0.25">
      <c r="A8123" s="8" t="s">
        <v>29781</v>
      </c>
      <c r="B8123" s="8" t="s">
        <v>33512</v>
      </c>
      <c r="C8123" s="8">
        <v>3.3470399999999998</v>
      </c>
      <c r="D8123" s="8">
        <v>1.0231399999999999</v>
      </c>
      <c r="E8123" s="8">
        <v>1.6426000000000001</v>
      </c>
      <c r="F8123" s="8">
        <v>0.400868</v>
      </c>
      <c r="G8123" s="8">
        <v>1.1558499999999999E-2</v>
      </c>
      <c r="H8123" s="8">
        <v>0.21491399999999999</v>
      </c>
      <c r="I8123" s="8">
        <v>20.320599999999999</v>
      </c>
      <c r="J8123" s="8">
        <v>6.3504699999999996</v>
      </c>
      <c r="K8123" s="8">
        <v>0.354404</v>
      </c>
      <c r="L8123" s="8">
        <v>5.7726199999999999</v>
      </c>
      <c r="M8123" s="8" t="s">
        <v>33521</v>
      </c>
      <c r="N8123" s="8">
        <v>1.4488773619999999</v>
      </c>
      <c r="O8123" s="8">
        <v>2.702241312</v>
      </c>
      <c r="P8123" s="8">
        <v>1.2007940909999999</v>
      </c>
      <c r="Q8123" s="8">
        <v>0.90709019300000004</v>
      </c>
      <c r="R8123" s="8">
        <v>30511631</v>
      </c>
      <c r="S8123" s="8" t="s">
        <v>20935</v>
      </c>
      <c r="T8123" s="8" t="s">
        <v>29775</v>
      </c>
      <c r="V8123" s="8" t="s">
        <v>20937</v>
      </c>
      <c r="W8123" s="8" t="s">
        <v>20938</v>
      </c>
      <c r="X8123" s="8" t="s">
        <v>29776</v>
      </c>
      <c r="Y8123" s="8" t="s">
        <v>29777</v>
      </c>
      <c r="Z8123" s="8" t="s">
        <v>29778</v>
      </c>
      <c r="AA8123" s="8" t="s">
        <v>29779</v>
      </c>
      <c r="AB8123" s="8" t="s">
        <v>20943</v>
      </c>
      <c r="AC8123" s="8" t="s">
        <v>1982</v>
      </c>
      <c r="AD8123" s="8" t="s">
        <v>1983</v>
      </c>
    </row>
    <row r="8124" spans="1:30" x14ac:dyDescent="0.25">
      <c r="A8124" s="8" t="s">
        <v>25765</v>
      </c>
      <c r="B8124" s="8" t="s">
        <v>33512</v>
      </c>
      <c r="C8124" s="8">
        <v>7.4860800000000003</v>
      </c>
      <c r="D8124" s="8">
        <v>1.8697299999999999</v>
      </c>
      <c r="E8124" s="8">
        <v>2.4721899999999999</v>
      </c>
      <c r="F8124" s="8">
        <v>4.8920500000000002</v>
      </c>
      <c r="G8124" s="8">
        <v>1.7854700000000001E-2</v>
      </c>
      <c r="H8124" s="8">
        <v>4.1533100000000003</v>
      </c>
      <c r="I8124" s="8">
        <v>18.1952</v>
      </c>
      <c r="J8124" s="8">
        <v>23.480799999999999</v>
      </c>
      <c r="K8124" s="8">
        <v>19.227699999999999</v>
      </c>
      <c r="L8124" s="8">
        <v>1.8154999999999999</v>
      </c>
      <c r="M8124" s="8" t="s">
        <v>33521</v>
      </c>
      <c r="N8124" s="8">
        <v>10.89645829</v>
      </c>
      <c r="O8124" s="8">
        <v>8.0060009660000002</v>
      </c>
      <c r="P8124" s="8">
        <v>1.9681339440000001</v>
      </c>
      <c r="Q8124" s="8">
        <v>0.15255796799999999</v>
      </c>
      <c r="R8124" s="8">
        <v>30512929</v>
      </c>
      <c r="T8124" s="8" t="s">
        <v>15566</v>
      </c>
      <c r="Y8124" s="8" t="s">
        <v>25761</v>
      </c>
      <c r="Z8124" s="8" t="s">
        <v>25762</v>
      </c>
      <c r="AA8124" s="8" t="s">
        <v>3689</v>
      </c>
      <c r="AB8124" s="8" t="s">
        <v>15578</v>
      </c>
    </row>
    <row r="8125" spans="1:30" x14ac:dyDescent="0.25">
      <c r="A8125" s="8" t="s">
        <v>29907</v>
      </c>
      <c r="B8125" s="8" t="s">
        <v>33512</v>
      </c>
      <c r="C8125" s="8">
        <v>5.3195300000000003</v>
      </c>
      <c r="D8125" s="8">
        <v>2.6510199999999999</v>
      </c>
      <c r="E8125" s="8">
        <v>5.3506400000000003</v>
      </c>
      <c r="F8125" s="8">
        <v>2.5996899999999998</v>
      </c>
      <c r="G8125" s="8">
        <v>5.2707100000000002</v>
      </c>
      <c r="H8125" s="8">
        <v>0.58372800000000002</v>
      </c>
      <c r="I8125" s="8">
        <v>35.413800000000002</v>
      </c>
      <c r="J8125" s="8">
        <v>33.073500000000003</v>
      </c>
      <c r="K8125" s="8">
        <v>2.5802299999999998</v>
      </c>
      <c r="L8125" s="8">
        <v>16.419599999999999</v>
      </c>
      <c r="M8125" s="8" t="s">
        <v>33519</v>
      </c>
      <c r="N8125" s="8">
        <v>1.2688015960000001</v>
      </c>
      <c r="O8125" s="8">
        <v>1.3201254060000001</v>
      </c>
      <c r="P8125" s="8">
        <v>1.1188868300000001</v>
      </c>
      <c r="Q8125" s="8">
        <v>1.8116152080000001</v>
      </c>
      <c r="R8125" s="8">
        <v>30511688</v>
      </c>
      <c r="S8125" s="8" t="s">
        <v>2430</v>
      </c>
      <c r="T8125" s="8" t="s">
        <v>2439</v>
      </c>
      <c r="W8125" s="8" t="s">
        <v>6734</v>
      </c>
      <c r="X8125" s="8" t="s">
        <v>2433</v>
      </c>
      <c r="Y8125" s="8" t="s">
        <v>29902</v>
      </c>
      <c r="Z8125" s="8" t="s">
        <v>29903</v>
      </c>
      <c r="AA8125" s="8" t="s">
        <v>2435</v>
      </c>
      <c r="AB8125" s="8" t="s">
        <v>2436</v>
      </c>
    </row>
    <row r="8126" spans="1:30" x14ac:dyDescent="0.25">
      <c r="A8126" s="8" t="s">
        <v>30962</v>
      </c>
      <c r="B8126" s="8" t="s">
        <v>33512</v>
      </c>
      <c r="C8126" s="8">
        <v>5.1786000000000003</v>
      </c>
      <c r="D8126" s="8">
        <v>5.4906600000000001</v>
      </c>
      <c r="E8126" s="8">
        <v>6.4730499999999997</v>
      </c>
      <c r="F8126" s="8">
        <v>2.3975499999999998</v>
      </c>
      <c r="G8126" s="8">
        <v>1.6747300000000001</v>
      </c>
      <c r="H8126" s="8">
        <v>2.8030200000000001</v>
      </c>
      <c r="I8126" s="8">
        <v>5.0089499999999996</v>
      </c>
      <c r="J8126" s="8">
        <v>6.2209399999999997</v>
      </c>
      <c r="K8126" s="8">
        <v>10.273199999999999</v>
      </c>
      <c r="L8126" s="8">
        <v>4.6483299999999996</v>
      </c>
      <c r="M8126" s="8" t="s">
        <v>33521</v>
      </c>
      <c r="N8126" s="8">
        <v>9.1691985220000003</v>
      </c>
      <c r="O8126" s="8">
        <v>12.80946492</v>
      </c>
      <c r="P8126" s="8">
        <v>5.3816630290000003</v>
      </c>
      <c r="Q8126" s="8">
        <v>3.4710199350000002</v>
      </c>
      <c r="R8126" s="8">
        <v>30514436</v>
      </c>
      <c r="S8126" s="8" t="s">
        <v>2150</v>
      </c>
      <c r="T8126" s="8" t="s">
        <v>30963</v>
      </c>
      <c r="V8126" s="8" t="s">
        <v>487</v>
      </c>
      <c r="W8126" s="8" t="s">
        <v>7579</v>
      </c>
      <c r="X8126" s="8" t="s">
        <v>728</v>
      </c>
      <c r="Y8126" s="8" t="s">
        <v>13770</v>
      </c>
      <c r="Z8126" s="8" t="s">
        <v>13771</v>
      </c>
      <c r="AA8126" s="8" t="s">
        <v>13772</v>
      </c>
      <c r="AB8126" s="8" t="s">
        <v>7583</v>
      </c>
      <c r="AC8126" s="8" t="s">
        <v>733</v>
      </c>
      <c r="AD8126" s="8" t="s">
        <v>734</v>
      </c>
    </row>
    <row r="8127" spans="1:30" x14ac:dyDescent="0.25">
      <c r="A8127" s="8" t="s">
        <v>31608</v>
      </c>
      <c r="B8127" s="8" t="s">
        <v>33512</v>
      </c>
      <c r="C8127" s="8">
        <v>4.4503500000000003</v>
      </c>
      <c r="D8127" s="8">
        <v>0.86228199999999999</v>
      </c>
      <c r="E8127" s="8">
        <v>0.88107899999999995</v>
      </c>
      <c r="F8127" s="8">
        <v>0.67521699999999996</v>
      </c>
      <c r="G8127" s="8">
        <v>0.41221000000000002</v>
      </c>
      <c r="H8127" s="8">
        <v>2.6583399999999999</v>
      </c>
      <c r="I8127" s="8">
        <v>2.46285</v>
      </c>
      <c r="J8127" s="8">
        <v>3.6072199999999999</v>
      </c>
      <c r="K8127" s="8">
        <v>3.7285900000000001</v>
      </c>
      <c r="L8127" s="8">
        <v>2.1261000000000001</v>
      </c>
      <c r="M8127" s="8" t="s">
        <v>33521</v>
      </c>
      <c r="N8127" s="8">
        <v>3.8667578699999998</v>
      </c>
      <c r="O8127" s="8">
        <v>2.65801797</v>
      </c>
      <c r="P8127" s="8">
        <v>2.0827719579999999</v>
      </c>
      <c r="Q8127" s="8">
        <v>0.471863276</v>
      </c>
      <c r="R8127" s="8">
        <v>30512719</v>
      </c>
      <c r="T8127" s="8" t="s">
        <v>23094</v>
      </c>
      <c r="Y8127" s="8" t="s">
        <v>23095</v>
      </c>
    </row>
    <row r="8128" spans="1:30" x14ac:dyDescent="0.25">
      <c r="A8128" s="8" t="s">
        <v>25525</v>
      </c>
      <c r="B8128" s="8" t="s">
        <v>33512</v>
      </c>
      <c r="C8128" s="8">
        <v>2.4173399999999998</v>
      </c>
      <c r="D8128" s="8">
        <v>0.87868999999999997</v>
      </c>
      <c r="E8128" s="8">
        <v>1.3346100000000001</v>
      </c>
      <c r="F8128" s="8">
        <v>0.48620400000000003</v>
      </c>
      <c r="G8128" s="8">
        <v>0.119523</v>
      </c>
      <c r="H8128" s="8">
        <v>3.7566199999999998</v>
      </c>
      <c r="I8128" s="8">
        <v>22.715199999999999</v>
      </c>
      <c r="J8128" s="8">
        <v>29.174600000000002</v>
      </c>
      <c r="K8128" s="8">
        <v>10.015499999999999</v>
      </c>
      <c r="L8128" s="8">
        <v>15.8591</v>
      </c>
      <c r="M8128" s="8" t="s">
        <v>33519</v>
      </c>
      <c r="N8128" s="8">
        <v>0.89421155500000005</v>
      </c>
      <c r="O8128" s="8">
        <v>1.358819569</v>
      </c>
      <c r="P8128" s="8">
        <v>1.370822481</v>
      </c>
      <c r="Q8128" s="8">
        <v>2.0335058479999999</v>
      </c>
      <c r="R8128" s="8">
        <v>30514326</v>
      </c>
      <c r="S8128" s="8" t="s">
        <v>15236</v>
      </c>
      <c r="T8128" s="8" t="s">
        <v>23814</v>
      </c>
      <c r="W8128" s="8" t="s">
        <v>23815</v>
      </c>
      <c r="X8128" s="8" t="s">
        <v>23816</v>
      </c>
      <c r="Y8128" s="8" t="s">
        <v>23817</v>
      </c>
      <c r="Z8128" s="8" t="s">
        <v>23818</v>
      </c>
      <c r="AA8128" s="8" t="s">
        <v>15241</v>
      </c>
      <c r="AB8128" s="8" t="s">
        <v>23819</v>
      </c>
    </row>
    <row r="8129" spans="1:28" x14ac:dyDescent="0.25">
      <c r="A8129" s="8" t="s">
        <v>30702</v>
      </c>
      <c r="B8129" s="8" t="s">
        <v>33512</v>
      </c>
      <c r="C8129" s="8">
        <v>3.0564600000000001E-2</v>
      </c>
      <c r="D8129" s="8">
        <v>1.4928300000000001</v>
      </c>
      <c r="E8129" s="8">
        <v>5.2498300000000002</v>
      </c>
      <c r="F8129" s="8">
        <v>3.1671100000000001</v>
      </c>
      <c r="G8129" s="8">
        <v>0.30244900000000002</v>
      </c>
      <c r="H8129" s="8">
        <v>0.66591100000000003</v>
      </c>
      <c r="I8129" s="8">
        <v>2.5003099999999998</v>
      </c>
      <c r="J8129" s="8">
        <v>12.7415</v>
      </c>
      <c r="K8129" s="8">
        <v>1.34778</v>
      </c>
      <c r="L8129" s="8">
        <v>1.0426</v>
      </c>
      <c r="M8129" s="8" t="s">
        <v>33519</v>
      </c>
      <c r="N8129" s="8">
        <v>1.5575588899999999</v>
      </c>
      <c r="O8129" s="8">
        <v>1.1080421920000001</v>
      </c>
      <c r="P8129" s="8">
        <v>0.82473599799999997</v>
      </c>
      <c r="Q8129" s="8">
        <v>2.2416682859999999</v>
      </c>
      <c r="R8129" s="8">
        <v>30513595</v>
      </c>
      <c r="S8129" s="8" t="s">
        <v>2769</v>
      </c>
      <c r="T8129" s="8" t="s">
        <v>30703</v>
      </c>
      <c r="Y8129" s="8" t="s">
        <v>30704</v>
      </c>
      <c r="Z8129" s="8" t="s">
        <v>30705</v>
      </c>
      <c r="AA8129" s="8" t="s">
        <v>30706</v>
      </c>
      <c r="AB8129" s="8" t="s">
        <v>7376</v>
      </c>
    </row>
    <row r="8130" spans="1:28" x14ac:dyDescent="0.25">
      <c r="A8130" s="8" t="s">
        <v>26275</v>
      </c>
      <c r="B8130" s="8" t="s">
        <v>33512</v>
      </c>
      <c r="C8130" s="8">
        <v>2.70268</v>
      </c>
      <c r="D8130" s="8">
        <v>2.9811899999999998</v>
      </c>
      <c r="E8130" s="8">
        <v>4.1193900000000001</v>
      </c>
      <c r="F8130" s="8">
        <v>1.05653</v>
      </c>
      <c r="G8130" s="8">
        <v>0.683944</v>
      </c>
      <c r="H8130" s="8">
        <v>2.8542200000000002</v>
      </c>
      <c r="I8130" s="8">
        <v>8.5361100000000008</v>
      </c>
      <c r="J8130" s="8">
        <v>14.0099</v>
      </c>
      <c r="K8130" s="8">
        <v>4.3188899999999997</v>
      </c>
      <c r="L8130" s="8">
        <v>12.963200000000001</v>
      </c>
      <c r="M8130" s="8" t="s">
        <v>33520</v>
      </c>
      <c r="N8130" s="8">
        <v>2.0197780719999998</v>
      </c>
      <c r="O8130" s="8">
        <v>3.1214478649999999</v>
      </c>
      <c r="P8130" s="8">
        <v>3.4888294310000001</v>
      </c>
      <c r="Q8130" s="8">
        <v>2.0055670229999998</v>
      </c>
      <c r="R8130" s="8">
        <v>30511823</v>
      </c>
      <c r="S8130" s="8" t="s">
        <v>26270</v>
      </c>
      <c r="T8130" s="8" t="s">
        <v>26276</v>
      </c>
      <c r="W8130" s="8" t="s">
        <v>9044</v>
      </c>
      <c r="X8130" s="8" t="s">
        <v>9045</v>
      </c>
      <c r="Y8130" s="8" t="s">
        <v>26272</v>
      </c>
      <c r="Z8130" s="8" t="s">
        <v>26273</v>
      </c>
      <c r="AA8130" s="8" t="s">
        <v>26274</v>
      </c>
      <c r="AB8130" s="8" t="s">
        <v>9049</v>
      </c>
    </row>
    <row r="8131" spans="1:28" x14ac:dyDescent="0.25">
      <c r="A8131" s="8" t="s">
        <v>26369</v>
      </c>
      <c r="B8131" s="8" t="s">
        <v>33512</v>
      </c>
      <c r="C8131" s="8">
        <v>5.25862E-2</v>
      </c>
      <c r="D8131" s="8">
        <v>0.32292599999999999</v>
      </c>
      <c r="E8131" s="8">
        <v>0.51794799999999996</v>
      </c>
      <c r="F8131" s="8">
        <v>4.6955</v>
      </c>
      <c r="G8131" s="8">
        <v>2.2712099999999999E-2</v>
      </c>
      <c r="H8131" s="8">
        <v>5.9255000000000004</v>
      </c>
      <c r="I8131" s="8">
        <v>33.716500000000003</v>
      </c>
      <c r="J8131" s="8">
        <v>124.568</v>
      </c>
      <c r="K8131" s="8">
        <v>5.9943299999999997</v>
      </c>
      <c r="L8131" s="8">
        <v>6.9163699999999997</v>
      </c>
      <c r="M8131" s="8" t="s">
        <v>33521</v>
      </c>
      <c r="N8131" s="8">
        <v>12.82106628</v>
      </c>
      <c r="O8131" s="8">
        <v>28.47674584</v>
      </c>
      <c r="P8131" s="8">
        <v>7.3134781389999999</v>
      </c>
      <c r="Q8131" s="8">
        <v>2.896723331</v>
      </c>
      <c r="R8131" s="8">
        <v>30512202</v>
      </c>
      <c r="S8131" s="8" t="s">
        <v>26363</v>
      </c>
      <c r="T8131" s="8" t="s">
        <v>26364</v>
      </c>
      <c r="U8131" s="8" t="s">
        <v>25516</v>
      </c>
      <c r="X8131" s="8" t="s">
        <v>1778</v>
      </c>
      <c r="Y8131" s="8" t="s">
        <v>26365</v>
      </c>
      <c r="AA8131" s="8" t="s">
        <v>26366</v>
      </c>
      <c r="AB8131" s="8" t="s">
        <v>9141</v>
      </c>
    </row>
    <row r="8132" spans="1:28" x14ac:dyDescent="0.25">
      <c r="A8132" s="8" t="s">
        <v>31194</v>
      </c>
      <c r="B8132" s="8" t="s">
        <v>33512</v>
      </c>
      <c r="C8132" s="8">
        <v>6.3932700000000002</v>
      </c>
      <c r="D8132" s="8">
        <v>3.9963700000000002</v>
      </c>
      <c r="E8132" s="8">
        <v>5.7090399999999999</v>
      </c>
      <c r="F8132" s="8">
        <v>1.62999</v>
      </c>
      <c r="G8132" s="8">
        <v>3.4583900000000001</v>
      </c>
      <c r="H8132" s="8">
        <v>10.3263</v>
      </c>
      <c r="I8132" s="8">
        <v>11.6652</v>
      </c>
      <c r="J8132" s="8">
        <v>10.831300000000001</v>
      </c>
      <c r="K8132" s="8">
        <v>16.5259</v>
      </c>
      <c r="L8132" s="8">
        <v>8.2198499999999992</v>
      </c>
      <c r="M8132" s="8" t="s">
        <v>33518</v>
      </c>
      <c r="N8132" s="8">
        <v>0.80862434500000002</v>
      </c>
      <c r="O8132" s="8">
        <v>1.2486646589999999</v>
      </c>
      <c r="P8132" s="8">
        <v>1.4362863130000001</v>
      </c>
      <c r="Q8132" s="8">
        <v>1.497721281</v>
      </c>
      <c r="R8132" s="8">
        <v>30514999</v>
      </c>
      <c r="S8132" s="8" t="s">
        <v>6445</v>
      </c>
      <c r="T8132" s="8" t="s">
        <v>12250</v>
      </c>
      <c r="Y8132" s="8" t="s">
        <v>31195</v>
      </c>
    </row>
    <row r="8133" spans="1:28" x14ac:dyDescent="0.25">
      <c r="A8133" s="8" t="s">
        <v>27764</v>
      </c>
      <c r="B8133" s="8" t="s">
        <v>33512</v>
      </c>
      <c r="C8133" s="8">
        <v>2.4528699999999999</v>
      </c>
      <c r="D8133" s="8">
        <v>0.92060699999999995</v>
      </c>
      <c r="E8133" s="8">
        <v>3.7954699999999999</v>
      </c>
      <c r="F8133" s="8">
        <v>6.3869999999999996</v>
      </c>
      <c r="G8133" s="8">
        <v>5.5497399999999999</v>
      </c>
      <c r="H8133" s="8">
        <v>4.6379200000000003</v>
      </c>
      <c r="I8133" s="8">
        <v>24.218399999999999</v>
      </c>
      <c r="J8133" s="8">
        <v>50.388399999999997</v>
      </c>
      <c r="K8133" s="8">
        <v>9.5118799999999997</v>
      </c>
      <c r="L8133" s="8">
        <v>22.7682</v>
      </c>
      <c r="M8133" s="8" t="s">
        <v>33518</v>
      </c>
      <c r="N8133" s="8">
        <v>4.181587768</v>
      </c>
      <c r="O8133" s="8">
        <v>18.796023959999999</v>
      </c>
      <c r="P8133" s="8">
        <v>38.672770239999998</v>
      </c>
      <c r="Q8133" s="8">
        <v>47.631275129999999</v>
      </c>
      <c r="R8133" s="8">
        <v>30513495</v>
      </c>
      <c r="S8133" s="8" t="s">
        <v>1472</v>
      </c>
      <c r="T8133" s="8" t="s">
        <v>1473</v>
      </c>
      <c r="Y8133" s="8" t="s">
        <v>1474</v>
      </c>
      <c r="AA8133" s="8" t="s">
        <v>1475</v>
      </c>
      <c r="AB8133" s="8" t="s">
        <v>1476</v>
      </c>
    </row>
    <row r="8134" spans="1:28" x14ac:dyDescent="0.25">
      <c r="A8134" s="8" t="s">
        <v>29420</v>
      </c>
      <c r="B8134" s="8" t="s">
        <v>33512</v>
      </c>
      <c r="C8134" s="8">
        <v>1.6069199999999999</v>
      </c>
      <c r="D8134" s="8">
        <v>1.3240400000000001</v>
      </c>
      <c r="E8134" s="8">
        <v>1.2430000000000001</v>
      </c>
      <c r="F8134" s="8">
        <v>3.80321</v>
      </c>
      <c r="G8134" s="8">
        <v>6.3452599999999998E-2</v>
      </c>
      <c r="H8134" s="8">
        <v>13.836600000000001</v>
      </c>
      <c r="I8134" s="8">
        <v>26.6343</v>
      </c>
      <c r="J8134" s="8">
        <v>26.902000000000001</v>
      </c>
      <c r="K8134" s="8">
        <v>11.798299999999999</v>
      </c>
      <c r="L8134" s="8">
        <v>7.6264500000000002</v>
      </c>
      <c r="M8134" s="8" t="s">
        <v>33521</v>
      </c>
      <c r="N8134" s="8">
        <v>3.8869399329999998</v>
      </c>
      <c r="O8134" s="8">
        <v>2.947816628</v>
      </c>
      <c r="P8134" s="8">
        <v>1.0932755030000001</v>
      </c>
      <c r="Q8134" s="8">
        <v>0.53739847900000004</v>
      </c>
      <c r="R8134" s="8">
        <v>30512272</v>
      </c>
      <c r="S8134" s="8" t="s">
        <v>29421</v>
      </c>
      <c r="T8134" s="8" t="s">
        <v>29415</v>
      </c>
      <c r="U8134" s="8" t="s">
        <v>29416</v>
      </c>
      <c r="V8134" s="8" t="s">
        <v>14271</v>
      </c>
      <c r="X8134" s="8" t="s">
        <v>29422</v>
      </c>
      <c r="Y8134" s="8" t="s">
        <v>29417</v>
      </c>
      <c r="AA8134" s="8" t="s">
        <v>29418</v>
      </c>
      <c r="AB8134" s="8" t="s">
        <v>29419</v>
      </c>
    </row>
    <row r="8135" spans="1:28" x14ac:dyDescent="0.25">
      <c r="A8135" s="8" t="s">
        <v>27452</v>
      </c>
      <c r="B8135" s="8" t="s">
        <v>33512</v>
      </c>
      <c r="C8135" s="8">
        <v>5.5977100000000002E-2</v>
      </c>
      <c r="D8135" s="8">
        <v>9.6088699999999999E-2</v>
      </c>
      <c r="E8135" s="8">
        <v>0.13758400000000001</v>
      </c>
      <c r="F8135" s="8">
        <v>0.12822</v>
      </c>
      <c r="G8135" s="8">
        <v>0.34362599999999999</v>
      </c>
      <c r="H8135" s="8">
        <v>4.1616E-2</v>
      </c>
      <c r="I8135" s="8">
        <v>77.523200000000003</v>
      </c>
      <c r="J8135" s="8">
        <v>0.76944800000000002</v>
      </c>
      <c r="K8135" s="8">
        <v>0.267233</v>
      </c>
      <c r="L8135" s="8">
        <v>21.442799999999998</v>
      </c>
      <c r="M8135" s="8" t="s">
        <v>33520</v>
      </c>
      <c r="N8135" s="8">
        <v>0.171443184</v>
      </c>
      <c r="O8135" s="8">
        <v>0.82069883899999996</v>
      </c>
      <c r="P8135" s="8">
        <v>1.3769607500000001</v>
      </c>
      <c r="Q8135" s="8">
        <v>0.35469974700000001</v>
      </c>
      <c r="R8135" s="8">
        <v>30515097</v>
      </c>
      <c r="S8135" s="8" t="s">
        <v>1433</v>
      </c>
      <c r="T8135" s="8" t="s">
        <v>27453</v>
      </c>
      <c r="W8135" s="8" t="s">
        <v>1441</v>
      </c>
      <c r="X8135" s="8" t="s">
        <v>1435</v>
      </c>
      <c r="Y8135" s="8" t="s">
        <v>27454</v>
      </c>
      <c r="Z8135" s="8" t="s">
        <v>27455</v>
      </c>
      <c r="AA8135" s="8" t="s">
        <v>27456</v>
      </c>
      <c r="AB8135" s="8" t="s">
        <v>1439</v>
      </c>
    </row>
    <row r="8136" spans="1:28" x14ac:dyDescent="0.25">
      <c r="A8136" s="8" t="s">
        <v>31609</v>
      </c>
      <c r="B8136" s="8" t="s">
        <v>33512</v>
      </c>
      <c r="C8136" s="8">
        <v>1.40462E-2</v>
      </c>
      <c r="D8136" s="8">
        <v>0</v>
      </c>
      <c r="E8136" s="8">
        <v>0</v>
      </c>
      <c r="F8136" s="8">
        <v>0.78440500000000002</v>
      </c>
      <c r="G8136" s="8">
        <v>0</v>
      </c>
      <c r="H8136" s="8">
        <v>0.14213400000000001</v>
      </c>
      <c r="I8136" s="8">
        <v>1.18573</v>
      </c>
      <c r="J8136" s="8">
        <v>4.2098399999999998</v>
      </c>
      <c r="K8136" s="8">
        <v>0.360151</v>
      </c>
      <c r="L8136" s="8">
        <v>0.34777000000000002</v>
      </c>
      <c r="M8136" s="8" t="s">
        <v>33521</v>
      </c>
      <c r="N8136" s="8">
        <v>8.0950469110000007</v>
      </c>
      <c r="O8136" s="8">
        <v>18.404849370000001</v>
      </c>
      <c r="P8136" s="8">
        <v>0.57495117100000004</v>
      </c>
      <c r="Q8136" s="8">
        <v>1.5852267999999999E-2</v>
      </c>
      <c r="R8136" s="8">
        <v>30521436</v>
      </c>
      <c r="T8136" s="8" t="s">
        <v>31524</v>
      </c>
      <c r="Y8136" s="8" t="s">
        <v>31525</v>
      </c>
      <c r="AB8136" s="8" t="s">
        <v>418</v>
      </c>
    </row>
    <row r="8137" spans="1:28" x14ac:dyDescent="0.25">
      <c r="A8137" s="8" t="s">
        <v>31393</v>
      </c>
      <c r="B8137" s="8" t="s">
        <v>33512</v>
      </c>
      <c r="C8137" s="8">
        <v>0.20724100000000001</v>
      </c>
      <c r="D8137" s="8">
        <v>9.7157499999999999</v>
      </c>
      <c r="E8137" s="8">
        <v>41.392499999999998</v>
      </c>
      <c r="F8137" s="8">
        <v>8.4436499999999999</v>
      </c>
      <c r="G8137" s="8">
        <v>7.1078799999999998</v>
      </c>
      <c r="H8137" s="8">
        <v>0</v>
      </c>
      <c r="I8137" s="8">
        <v>61.045400000000001</v>
      </c>
      <c r="J8137" s="8">
        <v>98.508399999999995</v>
      </c>
      <c r="K8137" s="8">
        <v>9.2930700000000002</v>
      </c>
      <c r="L8137" s="8">
        <v>17.389099999999999</v>
      </c>
      <c r="M8137" s="8" t="s">
        <v>33519</v>
      </c>
      <c r="N8137" s="8">
        <v>0.48274997400000003</v>
      </c>
      <c r="O8137" s="8">
        <v>0.93509724800000005</v>
      </c>
      <c r="P8137" s="8">
        <v>0.881242953</v>
      </c>
      <c r="Q8137" s="8">
        <v>2.9193731870000001</v>
      </c>
      <c r="R8137" s="8">
        <v>30522600</v>
      </c>
      <c r="T8137" s="8" t="s">
        <v>7852</v>
      </c>
    </row>
    <row r="8138" spans="1:28" x14ac:dyDescent="0.25">
      <c r="A8138" s="8" t="s">
        <v>28976</v>
      </c>
      <c r="B8138" s="8" t="s">
        <v>33512</v>
      </c>
      <c r="C8138" s="8">
        <v>0.39693800000000001</v>
      </c>
      <c r="D8138" s="8">
        <v>1.32579</v>
      </c>
      <c r="E8138" s="8">
        <v>1.1281600000000001</v>
      </c>
      <c r="F8138" s="8">
        <v>0.88047299999999995</v>
      </c>
      <c r="G8138" s="8">
        <v>6.8282300000000004E-2</v>
      </c>
      <c r="H8138" s="8">
        <v>0.26671499999999998</v>
      </c>
      <c r="I8138" s="8">
        <v>1.22034</v>
      </c>
      <c r="J8138" s="8">
        <v>0.40605000000000002</v>
      </c>
      <c r="K8138" s="8">
        <v>1.31341</v>
      </c>
      <c r="L8138" s="8">
        <v>0.40916799999999998</v>
      </c>
      <c r="M8138" s="8" t="s">
        <v>33521</v>
      </c>
      <c r="N8138" s="8">
        <v>4.8435000419999996</v>
      </c>
      <c r="O8138" s="8">
        <v>3.4562538370000002</v>
      </c>
      <c r="P8138" s="8">
        <v>1.713413079</v>
      </c>
      <c r="Q8138" s="8">
        <v>1.0570838600000001</v>
      </c>
      <c r="R8138" s="8">
        <v>30520757</v>
      </c>
      <c r="S8138" s="8" t="s">
        <v>28977</v>
      </c>
      <c r="T8138" s="8" t="s">
        <v>28978</v>
      </c>
      <c r="U8138" s="8" t="s">
        <v>28979</v>
      </c>
      <c r="W8138" s="8" t="s">
        <v>28980</v>
      </c>
      <c r="X8138" s="8" t="s">
        <v>28981</v>
      </c>
      <c r="Y8138" s="8" t="s">
        <v>28982</v>
      </c>
      <c r="AA8138" s="8" t="s">
        <v>28983</v>
      </c>
      <c r="AB8138" s="8" t="s">
        <v>28984</v>
      </c>
    </row>
    <row r="8139" spans="1:28" x14ac:dyDescent="0.25">
      <c r="A8139" s="8" t="s">
        <v>27610</v>
      </c>
      <c r="B8139" s="8" t="s">
        <v>33512</v>
      </c>
      <c r="C8139" s="8">
        <v>6.1364299999999998</v>
      </c>
      <c r="D8139" s="8">
        <v>8.5319800000000008</v>
      </c>
      <c r="E8139" s="8">
        <v>18.8521</v>
      </c>
      <c r="F8139" s="8">
        <v>52.331200000000003</v>
      </c>
      <c r="G8139" s="8">
        <v>0.57191199999999998</v>
      </c>
      <c r="H8139" s="8">
        <v>7.2074299999999996</v>
      </c>
      <c r="I8139" s="8">
        <v>50.529899999999998</v>
      </c>
      <c r="J8139" s="8">
        <v>88.1768</v>
      </c>
      <c r="K8139" s="8">
        <v>36.139200000000002</v>
      </c>
      <c r="L8139" s="8">
        <v>48.221299999999999</v>
      </c>
      <c r="M8139" s="8" t="s">
        <v>33521</v>
      </c>
      <c r="N8139" s="8">
        <v>26.748747000000002</v>
      </c>
      <c r="O8139" s="8">
        <v>19.402376879999998</v>
      </c>
      <c r="P8139" s="8">
        <v>8.9786948689999999</v>
      </c>
      <c r="Q8139" s="8">
        <v>6.5182019269999998</v>
      </c>
      <c r="R8139" s="8">
        <v>30521191</v>
      </c>
      <c r="T8139" s="8" t="s">
        <v>27604</v>
      </c>
      <c r="Y8139" s="8" t="s">
        <v>27605</v>
      </c>
      <c r="AA8139" s="8" t="s">
        <v>10309</v>
      </c>
      <c r="AB8139" s="8" t="s">
        <v>418</v>
      </c>
    </row>
    <row r="8140" spans="1:28" x14ac:dyDescent="0.25">
      <c r="A8140" s="8" t="s">
        <v>30212</v>
      </c>
      <c r="B8140" s="8" t="s">
        <v>33512</v>
      </c>
      <c r="C8140" s="8">
        <v>0.57064800000000004</v>
      </c>
      <c r="D8140" s="8">
        <v>1.0762799999999999</v>
      </c>
      <c r="E8140" s="8">
        <v>3.1375700000000002</v>
      </c>
      <c r="F8140" s="8">
        <v>3.0137499999999999</v>
      </c>
      <c r="G8140" s="8">
        <v>1.24847</v>
      </c>
      <c r="H8140" s="8">
        <v>1.5037700000000001</v>
      </c>
      <c r="I8140" s="8">
        <v>5.55844</v>
      </c>
      <c r="J8140" s="8">
        <v>2.1051700000000002</v>
      </c>
      <c r="K8140" s="8">
        <v>3.2412800000000002</v>
      </c>
      <c r="L8140" s="8">
        <v>4.1412599999999999</v>
      </c>
      <c r="M8140" s="8" t="s">
        <v>33519</v>
      </c>
      <c r="N8140" s="8">
        <v>2.2690462089999999</v>
      </c>
      <c r="O8140" s="8">
        <v>0.92590845700000002</v>
      </c>
      <c r="P8140" s="8">
        <v>1.226755509</v>
      </c>
      <c r="Q8140" s="8">
        <v>5.0480007990000004</v>
      </c>
      <c r="R8140" s="8">
        <v>30521745</v>
      </c>
      <c r="S8140" s="8" t="s">
        <v>2539</v>
      </c>
      <c r="T8140" s="8" t="s">
        <v>2557</v>
      </c>
      <c r="U8140" s="8" t="s">
        <v>2558</v>
      </c>
      <c r="V8140" s="8" t="s">
        <v>2559</v>
      </c>
      <c r="W8140" s="8" t="s">
        <v>2560</v>
      </c>
      <c r="X8140" s="8" t="s">
        <v>2543</v>
      </c>
      <c r="Y8140" s="8" t="s">
        <v>2561</v>
      </c>
      <c r="Z8140" s="8" t="s">
        <v>2562</v>
      </c>
      <c r="AA8140" s="8" t="s">
        <v>2563</v>
      </c>
    </row>
    <row r="8141" spans="1:28" x14ac:dyDescent="0.25">
      <c r="A8141" s="8" t="s">
        <v>25841</v>
      </c>
      <c r="B8141" s="8" t="s">
        <v>33512</v>
      </c>
      <c r="C8141" s="8">
        <v>4.5460599999999997E-2</v>
      </c>
      <c r="D8141" s="8">
        <v>0.27767900000000001</v>
      </c>
      <c r="E8141" s="8">
        <v>0.561172</v>
      </c>
      <c r="F8141" s="8">
        <v>0.115069</v>
      </c>
      <c r="G8141" s="8">
        <v>0.16797200000000001</v>
      </c>
      <c r="H8141" s="8">
        <v>0.41635100000000003</v>
      </c>
      <c r="I8141" s="8">
        <v>0.39626400000000001</v>
      </c>
      <c r="J8141" s="8">
        <v>0.54728100000000002</v>
      </c>
      <c r="K8141" s="8">
        <v>0.43026700000000001</v>
      </c>
      <c r="L8141" s="8">
        <v>0.78399099999999999</v>
      </c>
      <c r="M8141" s="8" t="s">
        <v>33518</v>
      </c>
      <c r="N8141" s="8">
        <v>0.30236695699999999</v>
      </c>
      <c r="O8141" s="8">
        <v>0.97804311899999996</v>
      </c>
      <c r="P8141" s="8">
        <v>3.2347389670000002</v>
      </c>
      <c r="Q8141" s="8">
        <v>4.7589371329999999</v>
      </c>
      <c r="R8141" s="8">
        <v>30520428</v>
      </c>
      <c r="S8141" s="8" t="s">
        <v>478</v>
      </c>
      <c r="T8141" s="8" t="s">
        <v>25838</v>
      </c>
      <c r="X8141" s="8" t="s">
        <v>458</v>
      </c>
      <c r="Y8141" s="8" t="s">
        <v>15630</v>
      </c>
      <c r="AA8141" s="8" t="s">
        <v>482</v>
      </c>
    </row>
    <row r="8142" spans="1:28" x14ac:dyDescent="0.25">
      <c r="A8142" s="8" t="s">
        <v>29441</v>
      </c>
      <c r="B8142" s="8" t="s">
        <v>33512</v>
      </c>
      <c r="C8142" s="8">
        <v>0.104423</v>
      </c>
      <c r="D8142" s="8">
        <v>0.159113</v>
      </c>
      <c r="E8142" s="8">
        <v>0.155222</v>
      </c>
      <c r="F8142" s="8">
        <v>0.30415999999999999</v>
      </c>
      <c r="G8142" s="8">
        <v>0</v>
      </c>
      <c r="H8142" s="8">
        <v>1.29722</v>
      </c>
      <c r="I8142" s="8">
        <v>2.13619</v>
      </c>
      <c r="J8142" s="8">
        <v>1.4587300000000001</v>
      </c>
      <c r="K8142" s="8">
        <v>1.3897200000000001</v>
      </c>
      <c r="L8142" s="8">
        <v>0.28725099999999998</v>
      </c>
      <c r="M8142" s="8" t="s">
        <v>33520</v>
      </c>
      <c r="N8142" s="8">
        <v>4.7044082209999996</v>
      </c>
      <c r="O8142" s="8">
        <v>12.22678166</v>
      </c>
      <c r="P8142" s="8">
        <v>10.131819159999999</v>
      </c>
      <c r="Q8142" s="8">
        <v>5.0858878330000001</v>
      </c>
      <c r="R8142" s="8">
        <v>30522684</v>
      </c>
      <c r="S8142" s="8" t="s">
        <v>6372</v>
      </c>
      <c r="T8142" s="8" t="s">
        <v>6373</v>
      </c>
      <c r="X8142" s="8" t="s">
        <v>2410</v>
      </c>
      <c r="Y8142" s="8" t="s">
        <v>6374</v>
      </c>
      <c r="AA8142" s="8" t="s">
        <v>6375</v>
      </c>
      <c r="AB8142" s="8" t="s">
        <v>6376</v>
      </c>
    </row>
    <row r="8143" spans="1:28" x14ac:dyDescent="0.25">
      <c r="A8143" s="8" t="s">
        <v>25846</v>
      </c>
      <c r="B8143" s="8" t="s">
        <v>33512</v>
      </c>
      <c r="C8143" s="8">
        <v>0.303398</v>
      </c>
      <c r="D8143" s="8">
        <v>0.81465399999999999</v>
      </c>
      <c r="E8143" s="8">
        <v>0.601213</v>
      </c>
      <c r="F8143" s="8">
        <v>0.306672</v>
      </c>
      <c r="G8143" s="8">
        <v>4.0686199999999999E-2</v>
      </c>
      <c r="H8143" s="8">
        <v>0.73742600000000003</v>
      </c>
      <c r="I8143" s="8">
        <v>8.0872600000000006</v>
      </c>
      <c r="J8143" s="8">
        <v>5.8259499999999997</v>
      </c>
      <c r="K8143" s="8">
        <v>1.7687600000000001</v>
      </c>
      <c r="L8143" s="8">
        <v>1.3126800000000001</v>
      </c>
      <c r="M8143" s="8" t="s">
        <v>33519</v>
      </c>
      <c r="N8143" s="8">
        <v>0.66358988500000005</v>
      </c>
      <c r="O8143" s="8">
        <v>0.73522374800000001</v>
      </c>
      <c r="P8143" s="8">
        <v>0.66590495000000005</v>
      </c>
      <c r="Q8143" s="8">
        <v>0.93551879900000001</v>
      </c>
      <c r="R8143" s="8">
        <v>30520213</v>
      </c>
      <c r="S8143" s="8" t="s">
        <v>478</v>
      </c>
      <c r="T8143" s="8" t="s">
        <v>25847</v>
      </c>
      <c r="X8143" s="8" t="s">
        <v>458</v>
      </c>
      <c r="Y8143" s="8" t="s">
        <v>25848</v>
      </c>
      <c r="AA8143" s="8" t="s">
        <v>482</v>
      </c>
    </row>
    <row r="8144" spans="1:28" x14ac:dyDescent="0.25">
      <c r="A8144" s="8" t="s">
        <v>30736</v>
      </c>
      <c r="B8144" s="8" t="s">
        <v>33512</v>
      </c>
      <c r="C8144" s="8">
        <v>4.7716599999999998</v>
      </c>
      <c r="D8144" s="8">
        <v>3.16784</v>
      </c>
      <c r="E8144" s="8">
        <v>3.0523699999999998</v>
      </c>
      <c r="F8144" s="8">
        <v>2.35507</v>
      </c>
      <c r="G8144" s="8">
        <v>3.5167199999999998</v>
      </c>
      <c r="H8144" s="8">
        <v>3.2735300000000001</v>
      </c>
      <c r="I8144" s="8">
        <v>3.7182300000000001</v>
      </c>
      <c r="J8144" s="8">
        <v>6.1611599999999997</v>
      </c>
      <c r="K8144" s="8">
        <v>5.9784899999999999</v>
      </c>
      <c r="L8144" s="8">
        <v>2.8949600000000002</v>
      </c>
      <c r="M8144" s="8" t="s">
        <v>33519</v>
      </c>
      <c r="N8144" s="8">
        <v>1.9894995040000001</v>
      </c>
      <c r="O8144" s="8">
        <v>2.037140596</v>
      </c>
      <c r="P8144" s="8">
        <v>2.5829862220000002</v>
      </c>
      <c r="Q8144" s="8">
        <v>3.3090962579999998</v>
      </c>
      <c r="R8144" s="8">
        <v>30522562</v>
      </c>
      <c r="S8144" s="8" t="s">
        <v>7427</v>
      </c>
      <c r="T8144" s="8" t="s">
        <v>30737</v>
      </c>
      <c r="V8144" s="8" t="s">
        <v>203</v>
      </c>
      <c r="Y8144" s="8" t="s">
        <v>30738</v>
      </c>
      <c r="Z8144" s="8" t="s">
        <v>30739</v>
      </c>
      <c r="AA8144" s="8" t="s">
        <v>30740</v>
      </c>
      <c r="AB8144" s="8" t="s">
        <v>30741</v>
      </c>
    </row>
    <row r="8145" spans="1:30" x14ac:dyDescent="0.25">
      <c r="A8145" s="8" t="s">
        <v>26931</v>
      </c>
      <c r="B8145" s="8" t="s">
        <v>33512</v>
      </c>
      <c r="C8145" s="8">
        <v>6.04101</v>
      </c>
      <c r="D8145" s="8">
        <v>2.6357599999999999</v>
      </c>
      <c r="E8145" s="8">
        <v>5.6094499999999998</v>
      </c>
      <c r="F8145" s="8">
        <v>1.99983</v>
      </c>
      <c r="G8145" s="8">
        <v>1.41676</v>
      </c>
      <c r="H8145" s="8">
        <v>4.3113900000000003</v>
      </c>
      <c r="I8145" s="8">
        <v>9.9285399999999999</v>
      </c>
      <c r="J8145" s="8">
        <v>12.526999999999999</v>
      </c>
      <c r="K8145" s="8">
        <v>10.878</v>
      </c>
      <c r="L8145" s="8">
        <v>5.8171099999999996</v>
      </c>
      <c r="M8145" s="8" t="s">
        <v>33519</v>
      </c>
      <c r="N8145" s="8">
        <v>1.344811244</v>
      </c>
      <c r="O8145" s="8">
        <v>1.442700176</v>
      </c>
      <c r="P8145" s="8">
        <v>1.5613361610000001</v>
      </c>
      <c r="Q8145" s="8">
        <v>2.7863839320000001</v>
      </c>
      <c r="R8145" s="8">
        <v>30520139</v>
      </c>
      <c r="S8145" s="8" t="s">
        <v>4392</v>
      </c>
      <c r="T8145" s="8" t="s">
        <v>26932</v>
      </c>
      <c r="X8145" s="8" t="s">
        <v>458</v>
      </c>
      <c r="Y8145" s="8" t="s">
        <v>26933</v>
      </c>
      <c r="AA8145" s="8" t="s">
        <v>4401</v>
      </c>
    </row>
    <row r="8146" spans="1:30" x14ac:dyDescent="0.25">
      <c r="A8146" s="8" t="s">
        <v>27056</v>
      </c>
      <c r="B8146" s="8" t="s">
        <v>33512</v>
      </c>
      <c r="C8146" s="8">
        <v>5.3568699999999998</v>
      </c>
      <c r="D8146" s="8">
        <v>2.07877</v>
      </c>
      <c r="E8146" s="8">
        <v>2.3902899999999998</v>
      </c>
      <c r="F8146" s="8">
        <v>2.1362000000000001</v>
      </c>
      <c r="G8146" s="8">
        <v>2.68866E-2</v>
      </c>
      <c r="H8146" s="8">
        <v>3.07538</v>
      </c>
      <c r="I8146" s="8">
        <v>4.33005</v>
      </c>
      <c r="J8146" s="8">
        <v>4.3576100000000002</v>
      </c>
      <c r="K8146" s="8">
        <v>6.2309599999999996</v>
      </c>
      <c r="L8146" s="8">
        <v>4.5934100000000004</v>
      </c>
      <c r="M8146" s="8" t="s">
        <v>33521</v>
      </c>
      <c r="N8146" s="8">
        <v>3.7007227810000001</v>
      </c>
      <c r="O8146" s="8">
        <v>2.2481601530000002</v>
      </c>
      <c r="P8146" s="8">
        <v>1.516673318</v>
      </c>
      <c r="Q8146" s="8">
        <v>0.478804915</v>
      </c>
      <c r="R8146" s="8">
        <v>30522900</v>
      </c>
      <c r="S8146" s="8" t="s">
        <v>4486</v>
      </c>
      <c r="T8146" s="8" t="s">
        <v>27057</v>
      </c>
      <c r="X8146" s="8" t="s">
        <v>458</v>
      </c>
      <c r="Y8146" s="8" t="s">
        <v>27058</v>
      </c>
      <c r="AA8146" s="8" t="s">
        <v>4489</v>
      </c>
      <c r="AB8146" s="8" t="s">
        <v>17089</v>
      </c>
    </row>
    <row r="8147" spans="1:30" x14ac:dyDescent="0.25">
      <c r="A8147" s="8" t="s">
        <v>26583</v>
      </c>
      <c r="B8147" s="8" t="s">
        <v>33512</v>
      </c>
      <c r="C8147" s="8">
        <v>0.74948700000000001</v>
      </c>
      <c r="D8147" s="8">
        <v>0.79764999999999997</v>
      </c>
      <c r="E8147" s="8">
        <v>1.0364199999999999</v>
      </c>
      <c r="F8147" s="8">
        <v>0.39851799999999998</v>
      </c>
      <c r="G8147" s="8">
        <v>0.73951800000000001</v>
      </c>
      <c r="H8147" s="8">
        <v>0.81807099999999999</v>
      </c>
      <c r="I8147" s="8">
        <v>3.0075799999999999</v>
      </c>
      <c r="J8147" s="8">
        <v>4.2532199999999998</v>
      </c>
      <c r="K8147" s="8">
        <v>2.0449799999999998</v>
      </c>
      <c r="L8147" s="8">
        <v>1.87338</v>
      </c>
      <c r="M8147" s="8" t="s">
        <v>33518</v>
      </c>
      <c r="N8147" s="8">
        <v>2.0920114449999998</v>
      </c>
      <c r="O8147" s="8">
        <v>3.2982177610000001</v>
      </c>
      <c r="P8147" s="8">
        <v>3.7085739270000002</v>
      </c>
      <c r="Q8147" s="8">
        <v>4.3066513229999996</v>
      </c>
      <c r="R8147" s="8">
        <v>30522790</v>
      </c>
      <c r="S8147" s="8" t="s">
        <v>26584</v>
      </c>
      <c r="T8147" s="8" t="s">
        <v>9329</v>
      </c>
      <c r="U8147" s="8" t="s">
        <v>4041</v>
      </c>
      <c r="X8147" s="8" t="s">
        <v>9337</v>
      </c>
      <c r="Y8147" s="8" t="s">
        <v>9342</v>
      </c>
      <c r="AA8147" s="8" t="s">
        <v>9339</v>
      </c>
      <c r="AB8147" s="8" t="s">
        <v>9340</v>
      </c>
    </row>
    <row r="8148" spans="1:30" x14ac:dyDescent="0.25">
      <c r="A8148" s="8" t="s">
        <v>26765</v>
      </c>
      <c r="B8148" s="8" t="s">
        <v>33512</v>
      </c>
      <c r="C8148" s="8">
        <v>44.628999999999998</v>
      </c>
      <c r="D8148" s="8">
        <v>64.494299999999996</v>
      </c>
      <c r="E8148" s="8">
        <v>82.650999999999996</v>
      </c>
      <c r="F8148" s="8">
        <v>14.801</v>
      </c>
      <c r="G8148" s="8">
        <v>60.142099999999999</v>
      </c>
      <c r="H8148" s="8">
        <v>10.0999</v>
      </c>
      <c r="I8148" s="8">
        <v>84.148499999999999</v>
      </c>
      <c r="J8148" s="8">
        <v>91.257000000000005</v>
      </c>
      <c r="K8148" s="8">
        <v>85.103099999999998</v>
      </c>
      <c r="L8148" s="8">
        <v>46.628100000000003</v>
      </c>
      <c r="M8148" s="8" t="s">
        <v>33519</v>
      </c>
      <c r="N8148" s="8">
        <v>23.387006249999999</v>
      </c>
      <c r="O8148" s="8">
        <v>27.083684850000001</v>
      </c>
      <c r="P8148" s="8">
        <v>22.581471830000002</v>
      </c>
      <c r="Q8148" s="8">
        <v>28.421207920000001</v>
      </c>
      <c r="R8148" s="8">
        <v>30522962</v>
      </c>
      <c r="S8148" s="8" t="s">
        <v>4274</v>
      </c>
      <c r="T8148" s="8" t="s">
        <v>26766</v>
      </c>
      <c r="W8148" s="8" t="s">
        <v>4276</v>
      </c>
      <c r="Y8148" s="8" t="s">
        <v>26767</v>
      </c>
      <c r="Z8148" s="8" t="s">
        <v>26768</v>
      </c>
      <c r="AA8148" s="8" t="s">
        <v>4278</v>
      </c>
      <c r="AB8148" s="8" t="s">
        <v>4279</v>
      </c>
    </row>
    <row r="8149" spans="1:30" x14ac:dyDescent="0.25">
      <c r="A8149" s="8" t="s">
        <v>28618</v>
      </c>
      <c r="B8149" s="8" t="s">
        <v>33512</v>
      </c>
      <c r="C8149" s="8">
        <v>7.12584E-2</v>
      </c>
      <c r="D8149" s="8">
        <v>2.2685299999999999E-2</v>
      </c>
      <c r="E8149" s="8">
        <v>2.5292499999999999E-2</v>
      </c>
      <c r="F8149" s="8">
        <v>1.33314E-2</v>
      </c>
      <c r="G8149" s="8">
        <v>0.22157399999999999</v>
      </c>
      <c r="H8149" s="8">
        <v>0.151668</v>
      </c>
      <c r="I8149" s="8">
        <v>0.23991899999999999</v>
      </c>
      <c r="J8149" s="8">
        <v>0.14799499999999999</v>
      </c>
      <c r="K8149" s="8">
        <v>7.1993600000000005E-2</v>
      </c>
      <c r="L8149" s="8">
        <v>0.123818</v>
      </c>
      <c r="M8149" s="8" t="s">
        <v>33523</v>
      </c>
      <c r="N8149" s="8">
        <v>0.78602308899999995</v>
      </c>
      <c r="O8149" s="8">
        <v>1.4940892180000001</v>
      </c>
      <c r="P8149" s="8">
        <v>0.82888071100000005</v>
      </c>
      <c r="Q8149" s="8">
        <v>1.042704115</v>
      </c>
      <c r="R8149" s="8">
        <v>30522597</v>
      </c>
      <c r="S8149" s="8" t="s">
        <v>28619</v>
      </c>
      <c r="T8149" s="8" t="s">
        <v>28614</v>
      </c>
      <c r="X8149" s="8" t="s">
        <v>1828</v>
      </c>
      <c r="Y8149" s="8" t="s">
        <v>28620</v>
      </c>
      <c r="Z8149" s="8" t="s">
        <v>28616</v>
      </c>
      <c r="AA8149" s="8" t="s">
        <v>28617</v>
      </c>
      <c r="AB8149" s="8" t="s">
        <v>3848</v>
      </c>
    </row>
    <row r="8150" spans="1:30" x14ac:dyDescent="0.25">
      <c r="A8150" s="8" t="s">
        <v>26595</v>
      </c>
      <c r="B8150" s="8" t="s">
        <v>33512</v>
      </c>
      <c r="C8150" s="8">
        <v>0.218446</v>
      </c>
      <c r="D8150" s="8">
        <v>3.8965399999999997E-2</v>
      </c>
      <c r="E8150" s="8">
        <v>0.10866199999999999</v>
      </c>
      <c r="F8150" s="8">
        <v>0.19062499999999999</v>
      </c>
      <c r="G8150" s="8">
        <v>1.46027E-2</v>
      </c>
      <c r="H8150" s="8">
        <v>1.6874199999999999E-2</v>
      </c>
      <c r="I8150" s="8">
        <v>6.2985600000000002</v>
      </c>
      <c r="J8150" s="8">
        <v>0.42055399999999998</v>
      </c>
      <c r="K8150" s="8">
        <v>0.18732799999999999</v>
      </c>
      <c r="L8150" s="8">
        <v>3.2553000000000001</v>
      </c>
      <c r="M8150" s="8" t="s">
        <v>33519</v>
      </c>
      <c r="N8150" s="8">
        <v>0.88163181800000001</v>
      </c>
      <c r="O8150" s="8">
        <v>1.170672344</v>
      </c>
      <c r="P8150" s="8">
        <v>1.2284361909999999</v>
      </c>
      <c r="Q8150" s="8">
        <v>4.9989020420000001</v>
      </c>
      <c r="R8150" s="8">
        <v>30522066</v>
      </c>
      <c r="S8150" s="8" t="s">
        <v>9335</v>
      </c>
      <c r="T8150" s="8" t="s">
        <v>26596</v>
      </c>
      <c r="X8150" s="8" t="s">
        <v>9337</v>
      </c>
      <c r="Y8150" s="8" t="s">
        <v>9342</v>
      </c>
      <c r="AA8150" s="8" t="s">
        <v>9339</v>
      </c>
      <c r="AB8150" s="8" t="s">
        <v>9340</v>
      </c>
    </row>
    <row r="8151" spans="1:30" x14ac:dyDescent="0.25">
      <c r="A8151" s="8" t="s">
        <v>25966</v>
      </c>
      <c r="B8151" s="8" t="s">
        <v>33512</v>
      </c>
      <c r="C8151" s="8">
        <v>0.861904</v>
      </c>
      <c r="D8151" s="8">
        <v>1.1787399999999999</v>
      </c>
      <c r="E8151" s="8">
        <v>1.19031</v>
      </c>
      <c r="F8151" s="8">
        <v>1.2887200000000001</v>
      </c>
      <c r="G8151" s="8">
        <v>4.3227799999999997E-2</v>
      </c>
      <c r="H8151" s="8">
        <v>1.9912399999999999</v>
      </c>
      <c r="I8151" s="8">
        <v>9.9045000000000005</v>
      </c>
      <c r="J8151" s="8">
        <v>17.404599999999999</v>
      </c>
      <c r="K8151" s="8">
        <v>3.2679900000000002</v>
      </c>
      <c r="L8151" s="8">
        <v>2.4335399999999998</v>
      </c>
      <c r="M8151" s="8" t="s">
        <v>33522</v>
      </c>
      <c r="N8151" s="8">
        <v>0.83831926899999998</v>
      </c>
      <c r="O8151" s="8">
        <v>0.38465900200000003</v>
      </c>
      <c r="P8151" s="8">
        <v>0.75152250399999998</v>
      </c>
      <c r="Q8151" s="8">
        <v>1.03957598</v>
      </c>
      <c r="R8151" s="8">
        <v>30522971</v>
      </c>
      <c r="S8151" s="8" t="s">
        <v>504</v>
      </c>
      <c r="T8151" s="8" t="s">
        <v>25967</v>
      </c>
      <c r="Y8151" s="8" t="s">
        <v>25968</v>
      </c>
      <c r="AA8151" s="8" t="s">
        <v>507</v>
      </c>
    </row>
    <row r="8152" spans="1:30" x14ac:dyDescent="0.25">
      <c r="A8152" s="8" t="s">
        <v>27404</v>
      </c>
      <c r="B8152" s="8" t="s">
        <v>33512</v>
      </c>
      <c r="C8152" s="8">
        <v>0.23039000000000001</v>
      </c>
      <c r="D8152" s="8">
        <v>0.204954</v>
      </c>
      <c r="E8152" s="8">
        <v>0.10900899999999999</v>
      </c>
      <c r="F8152" s="8">
        <v>4.3372300000000003E-2</v>
      </c>
      <c r="G8152" s="8">
        <v>0.19494600000000001</v>
      </c>
      <c r="H8152" s="8">
        <v>0.23391600000000001</v>
      </c>
      <c r="I8152" s="8">
        <v>0.22636899999999999</v>
      </c>
      <c r="J8152" s="8">
        <v>0.63361800000000001</v>
      </c>
      <c r="K8152" s="8">
        <v>0.28038200000000002</v>
      </c>
      <c r="L8152" s="8">
        <v>0.30086299999999999</v>
      </c>
      <c r="M8152" s="8" t="s">
        <v>33519</v>
      </c>
      <c r="N8152" s="8">
        <v>1.458653344</v>
      </c>
      <c r="O8152" s="8">
        <v>1.6115679389999999</v>
      </c>
      <c r="P8152" s="8">
        <v>1.720340846</v>
      </c>
      <c r="Q8152" s="8">
        <v>1.9924268510000001</v>
      </c>
      <c r="R8152" s="8">
        <v>30523407</v>
      </c>
      <c r="S8152" s="8" t="s">
        <v>27405</v>
      </c>
      <c r="T8152" s="8" t="s">
        <v>27406</v>
      </c>
      <c r="Y8152" s="8" t="s">
        <v>4697</v>
      </c>
      <c r="AA8152" s="8" t="s">
        <v>4698</v>
      </c>
      <c r="AB8152" s="8" t="s">
        <v>4699</v>
      </c>
    </row>
    <row r="8153" spans="1:30" x14ac:dyDescent="0.25">
      <c r="A8153" s="8" t="s">
        <v>26498</v>
      </c>
      <c r="B8153" s="8" t="s">
        <v>33512</v>
      </c>
      <c r="C8153" s="8">
        <v>321.47199999999998</v>
      </c>
      <c r="D8153" s="8">
        <v>120.303</v>
      </c>
      <c r="E8153" s="8">
        <v>203.43299999999999</v>
      </c>
      <c r="F8153" s="8">
        <v>25.6097</v>
      </c>
      <c r="G8153" s="8">
        <v>1.84507</v>
      </c>
      <c r="H8153" s="8">
        <v>8.2892100000000006</v>
      </c>
      <c r="I8153" s="8">
        <v>294.56400000000002</v>
      </c>
      <c r="J8153" s="8">
        <v>443.83</v>
      </c>
      <c r="K8153" s="8">
        <v>29.322399999999998</v>
      </c>
      <c r="L8153" s="8">
        <v>159.358</v>
      </c>
      <c r="M8153" s="8" t="s">
        <v>33519</v>
      </c>
      <c r="N8153" s="8">
        <v>4.7668320929999997</v>
      </c>
      <c r="O8153" s="8">
        <v>4.7435614959999999</v>
      </c>
      <c r="P8153" s="8">
        <v>5.2691092069999996</v>
      </c>
      <c r="Q8153" s="8">
        <v>9.6876188879999994</v>
      </c>
      <c r="R8153" s="8">
        <v>30521382</v>
      </c>
      <c r="S8153" s="8" t="s">
        <v>26488</v>
      </c>
      <c r="T8153" s="8" t="s">
        <v>26499</v>
      </c>
      <c r="Y8153" s="8" t="s">
        <v>26500</v>
      </c>
      <c r="AA8153" s="8" t="s">
        <v>26491</v>
      </c>
    </row>
    <row r="8154" spans="1:30" x14ac:dyDescent="0.25">
      <c r="A8154" s="8" t="s">
        <v>26754</v>
      </c>
      <c r="B8154" s="8" t="s">
        <v>33512</v>
      </c>
      <c r="C8154" s="8">
        <v>7.8577300000000001</v>
      </c>
      <c r="D8154" s="8">
        <v>2.3773300000000002</v>
      </c>
      <c r="E8154" s="8">
        <v>2.7568000000000001</v>
      </c>
      <c r="F8154" s="8">
        <v>1.8991</v>
      </c>
      <c r="G8154" s="8">
        <v>2.7178599999999999</v>
      </c>
      <c r="H8154" s="8">
        <v>5.7069799999999997</v>
      </c>
      <c r="I8154" s="8">
        <v>4.2015099999999999</v>
      </c>
      <c r="J8154" s="8">
        <v>17.557600000000001</v>
      </c>
      <c r="K8154" s="8">
        <v>4.03484</v>
      </c>
      <c r="L8154" s="8">
        <v>8.7542899999999992</v>
      </c>
      <c r="M8154" s="8" t="s">
        <v>33519</v>
      </c>
      <c r="N8154" s="8">
        <v>7.2069180099999999</v>
      </c>
      <c r="O8154" s="8">
        <v>9.441745525</v>
      </c>
      <c r="P8154" s="8">
        <v>10.08012005</v>
      </c>
      <c r="Q8154" s="8">
        <v>19.14911687</v>
      </c>
      <c r="R8154" s="8">
        <v>30522993</v>
      </c>
      <c r="S8154" s="8" t="s">
        <v>9524</v>
      </c>
      <c r="T8154" s="8" t="s">
        <v>9525</v>
      </c>
      <c r="X8154" s="8" t="s">
        <v>921</v>
      </c>
      <c r="Y8154" s="8" t="s">
        <v>26755</v>
      </c>
      <c r="AA8154" s="8" t="s">
        <v>9527</v>
      </c>
      <c r="AB8154" s="8" t="s">
        <v>9528</v>
      </c>
      <c r="AC8154" s="8" t="s">
        <v>855</v>
      </c>
      <c r="AD8154" s="8" t="s">
        <v>856</v>
      </c>
    </row>
    <row r="8155" spans="1:30" x14ac:dyDescent="0.25">
      <c r="A8155" s="8" t="s">
        <v>27690</v>
      </c>
      <c r="B8155" s="8" t="s">
        <v>33512</v>
      </c>
      <c r="C8155" s="8">
        <v>34.002099999999999</v>
      </c>
      <c r="D8155" s="8">
        <v>22.1737</v>
      </c>
      <c r="E8155" s="8">
        <v>56.1494</v>
      </c>
      <c r="F8155" s="8">
        <v>14.4954</v>
      </c>
      <c r="G8155" s="8">
        <v>13.2918</v>
      </c>
      <c r="H8155" s="8">
        <v>5.8479099999999997</v>
      </c>
      <c r="I8155" s="8">
        <v>69.090900000000005</v>
      </c>
      <c r="J8155" s="8">
        <v>142.21799999999999</v>
      </c>
      <c r="K8155" s="8">
        <v>47.153599999999997</v>
      </c>
      <c r="L8155" s="8">
        <v>82.682000000000002</v>
      </c>
      <c r="M8155" s="8" t="s">
        <v>33519</v>
      </c>
      <c r="N8155" s="8">
        <v>4.9164511099999997</v>
      </c>
      <c r="O8155" s="8">
        <v>4.7491820420000002</v>
      </c>
      <c r="P8155" s="8">
        <v>4.1571468200000004</v>
      </c>
      <c r="Q8155" s="8">
        <v>6.898033957</v>
      </c>
      <c r="R8155" s="8">
        <v>30522927</v>
      </c>
      <c r="S8155" s="8" t="s">
        <v>931</v>
      </c>
      <c r="T8155" s="8" t="s">
        <v>27687</v>
      </c>
      <c r="W8155" s="8" t="s">
        <v>1409</v>
      </c>
      <c r="X8155" s="8" t="s">
        <v>933</v>
      </c>
      <c r="Y8155" s="8" t="s">
        <v>27688</v>
      </c>
      <c r="AA8155" s="8" t="s">
        <v>1405</v>
      </c>
      <c r="AB8155" s="8" t="s">
        <v>937</v>
      </c>
    </row>
    <row r="8156" spans="1:30" x14ac:dyDescent="0.25">
      <c r="A8156" s="8" t="s">
        <v>25347</v>
      </c>
      <c r="B8156" s="8" t="s">
        <v>33512</v>
      </c>
      <c r="C8156" s="8">
        <v>0.24271899999999999</v>
      </c>
      <c r="D8156" s="8">
        <v>0.43316300000000002</v>
      </c>
      <c r="E8156" s="8">
        <v>0.40332899999999999</v>
      </c>
      <c r="F8156" s="8">
        <v>0.27459499999999998</v>
      </c>
      <c r="G8156" s="8">
        <v>2.7778899999999999E-2</v>
      </c>
      <c r="H8156" s="8">
        <v>0.100179</v>
      </c>
      <c r="I8156" s="8">
        <v>0.64802099999999996</v>
      </c>
      <c r="J8156" s="8">
        <v>0.14492099999999999</v>
      </c>
      <c r="K8156" s="8">
        <v>0.694824</v>
      </c>
      <c r="L8156" s="8">
        <v>0.50037399999999999</v>
      </c>
      <c r="M8156" s="8" t="s">
        <v>33519</v>
      </c>
      <c r="N8156" s="8">
        <v>0.77302527499999996</v>
      </c>
      <c r="O8156" s="8">
        <v>0.68446608799999997</v>
      </c>
      <c r="P8156" s="8">
        <v>0.68821099100000005</v>
      </c>
      <c r="Q8156" s="8">
        <v>0.84510378600000002</v>
      </c>
      <c r="R8156" s="8">
        <v>30521398</v>
      </c>
      <c r="S8156" s="8" t="s">
        <v>25341</v>
      </c>
      <c r="T8156" s="8" t="s">
        <v>25342</v>
      </c>
      <c r="U8156" s="8" t="s">
        <v>14777</v>
      </c>
      <c r="Y8156" s="8" t="s">
        <v>25348</v>
      </c>
      <c r="AA8156" s="8" t="s">
        <v>3429</v>
      </c>
      <c r="AB8156" s="8" t="s">
        <v>4935</v>
      </c>
    </row>
    <row r="8157" spans="1:30" x14ac:dyDescent="0.25">
      <c r="A8157" s="8" t="s">
        <v>30181</v>
      </c>
      <c r="B8157" s="8" t="s">
        <v>33512</v>
      </c>
      <c r="C8157" s="8">
        <v>0.56669000000000003</v>
      </c>
      <c r="D8157" s="8">
        <v>1.04071</v>
      </c>
      <c r="E8157" s="8">
        <v>0.90605400000000003</v>
      </c>
      <c r="F8157" s="8">
        <v>0.75729299999999999</v>
      </c>
      <c r="G8157" s="8">
        <v>0</v>
      </c>
      <c r="H8157" s="8">
        <v>0.181834</v>
      </c>
      <c r="I8157" s="8">
        <v>1.35494</v>
      </c>
      <c r="J8157" s="8">
        <v>7.7812400000000004E-2</v>
      </c>
      <c r="K8157" s="8">
        <v>9.1140100000000002E-2</v>
      </c>
      <c r="L8157" s="8">
        <v>5.9018000000000001E-2</v>
      </c>
      <c r="M8157" s="8" t="s">
        <v>33521</v>
      </c>
      <c r="N8157" s="8">
        <v>2.309583537</v>
      </c>
      <c r="O8157" s="8">
        <v>1.490699185</v>
      </c>
      <c r="P8157" s="8">
        <v>0.88328926399999996</v>
      </c>
      <c r="Q8157" s="8">
        <v>0.32597348599999998</v>
      </c>
      <c r="R8157" s="8">
        <v>30523019</v>
      </c>
      <c r="S8157" s="8" t="s">
        <v>30171</v>
      </c>
      <c r="T8157" s="8" t="s">
        <v>30182</v>
      </c>
      <c r="U8157" s="8" t="s">
        <v>30173</v>
      </c>
      <c r="X8157" s="8" t="s">
        <v>921</v>
      </c>
      <c r="Y8157" s="8" t="s">
        <v>30183</v>
      </c>
      <c r="AA8157" s="8" t="s">
        <v>30175</v>
      </c>
      <c r="AB8157" s="8" t="s">
        <v>30176</v>
      </c>
    </row>
    <row r="8158" spans="1:30" x14ac:dyDescent="0.25">
      <c r="A8158" s="8" t="s">
        <v>31394</v>
      </c>
      <c r="B8158" s="8" t="s">
        <v>33512</v>
      </c>
      <c r="C8158" s="8">
        <v>4.3035100000000002</v>
      </c>
      <c r="D8158" s="8">
        <v>2.15829</v>
      </c>
      <c r="E8158" s="8">
        <v>6.2018700000000004</v>
      </c>
      <c r="F8158" s="8">
        <v>0.41869200000000001</v>
      </c>
      <c r="G8158" s="8">
        <v>2.4356399999999998</v>
      </c>
      <c r="H8158" s="8">
        <v>2.3755299999999999</v>
      </c>
      <c r="I8158" s="8">
        <v>23.398299999999999</v>
      </c>
      <c r="J8158" s="8">
        <v>42.367400000000004</v>
      </c>
      <c r="K8158" s="8">
        <v>7.4795699999999998</v>
      </c>
      <c r="L8158" s="8">
        <v>13.7516</v>
      </c>
      <c r="M8158" s="8" t="s">
        <v>33519</v>
      </c>
      <c r="N8158" s="8">
        <v>0.51325052000000004</v>
      </c>
      <c r="O8158" s="8">
        <v>0.40889288099999999</v>
      </c>
      <c r="P8158" s="8">
        <v>0.88998964199999997</v>
      </c>
      <c r="Q8158" s="8">
        <v>1.359956749</v>
      </c>
      <c r="R8158" s="8">
        <v>30521390</v>
      </c>
    </row>
    <row r="8159" spans="1:30" x14ac:dyDescent="0.25">
      <c r="A8159" s="8" t="s">
        <v>30521</v>
      </c>
      <c r="B8159" s="8" t="s">
        <v>33512</v>
      </c>
      <c r="C8159" s="8">
        <v>6.9886200000000001</v>
      </c>
      <c r="D8159" s="8">
        <v>5.1026699999999998</v>
      </c>
      <c r="E8159" s="8">
        <v>6.1259300000000003</v>
      </c>
      <c r="F8159" s="8">
        <v>3.9853100000000001</v>
      </c>
      <c r="G8159" s="8">
        <v>38.070500000000003</v>
      </c>
      <c r="H8159" s="8">
        <v>11.324400000000001</v>
      </c>
      <c r="I8159" s="8">
        <v>44.427300000000002</v>
      </c>
      <c r="J8159" s="8">
        <v>39.483600000000003</v>
      </c>
      <c r="K8159" s="8">
        <v>24.995699999999999</v>
      </c>
      <c r="L8159" s="8">
        <v>21.303999999999998</v>
      </c>
      <c r="M8159" s="8" t="s">
        <v>33519</v>
      </c>
      <c r="N8159" s="8">
        <v>5.7177594740000002</v>
      </c>
      <c r="O8159" s="8">
        <v>6.4914608449999998</v>
      </c>
      <c r="P8159" s="8">
        <v>5.3868925809999997</v>
      </c>
      <c r="Q8159" s="8">
        <v>6.319349452</v>
      </c>
      <c r="R8159" s="8">
        <v>30520092</v>
      </c>
      <c r="S8159" s="8" t="s">
        <v>30522</v>
      </c>
      <c r="T8159" s="8" t="s">
        <v>30523</v>
      </c>
      <c r="X8159" s="8" t="s">
        <v>30524</v>
      </c>
      <c r="Y8159" s="8" t="s">
        <v>30525</v>
      </c>
      <c r="AA8159" s="8" t="s">
        <v>24775</v>
      </c>
      <c r="AB8159" s="8" t="s">
        <v>30526</v>
      </c>
    </row>
    <row r="8160" spans="1:30" x14ac:dyDescent="0.25">
      <c r="A8160" s="8" t="s">
        <v>31395</v>
      </c>
      <c r="B8160" s="8" t="s">
        <v>33512</v>
      </c>
      <c r="C8160" s="8">
        <v>2.4703200000000001</v>
      </c>
      <c r="D8160" s="8">
        <v>3.6902300000000001</v>
      </c>
      <c r="E8160" s="8">
        <v>3.6295099999999998</v>
      </c>
      <c r="F8160" s="8">
        <v>1.46594</v>
      </c>
      <c r="G8160" s="8">
        <v>0.37470900000000001</v>
      </c>
      <c r="H8160" s="8">
        <v>1.69631</v>
      </c>
      <c r="I8160" s="8">
        <v>6.6020500000000002</v>
      </c>
      <c r="J8160" s="8">
        <v>5.8388600000000004</v>
      </c>
      <c r="K8160" s="8">
        <v>3.4365999999999999</v>
      </c>
      <c r="L8160" s="8">
        <v>2.12357</v>
      </c>
      <c r="M8160" s="8" t="s">
        <v>33519</v>
      </c>
      <c r="N8160" s="8">
        <v>1.9730731429999999</v>
      </c>
      <c r="O8160" s="8">
        <v>2.0460534340000001</v>
      </c>
      <c r="P8160" s="8">
        <v>1.6619966049999999</v>
      </c>
      <c r="Q8160" s="8">
        <v>2.3853185680000002</v>
      </c>
      <c r="R8160" s="8">
        <v>30522877</v>
      </c>
      <c r="T8160" s="8" t="s">
        <v>31396</v>
      </c>
      <c r="Y8160" s="8" t="s">
        <v>31397</v>
      </c>
      <c r="AB8160" s="8" t="s">
        <v>171</v>
      </c>
    </row>
    <row r="8161" spans="1:30" x14ac:dyDescent="0.25">
      <c r="A8161" s="8" t="s">
        <v>28327</v>
      </c>
      <c r="B8161" s="8" t="s">
        <v>33512</v>
      </c>
      <c r="C8161" s="8">
        <v>1.7850999999999999</v>
      </c>
      <c r="D8161" s="8">
        <v>6.2394600000000002</v>
      </c>
      <c r="E8161" s="8">
        <v>9.9642499999999998</v>
      </c>
      <c r="F8161" s="8">
        <v>2.5519400000000001</v>
      </c>
      <c r="G8161" s="8">
        <v>0.120875</v>
      </c>
      <c r="H8161" s="8">
        <v>7.0126299999999997</v>
      </c>
      <c r="I8161" s="8">
        <v>36.378900000000002</v>
      </c>
      <c r="J8161" s="8">
        <v>21.446100000000001</v>
      </c>
      <c r="K8161" s="8">
        <v>5.5084200000000001</v>
      </c>
      <c r="L8161" s="8">
        <v>9.6054999999999993</v>
      </c>
      <c r="M8161" s="8" t="s">
        <v>33522</v>
      </c>
      <c r="N8161" s="8">
        <v>12.263306050000001</v>
      </c>
      <c r="O8161" s="8">
        <v>6.0716347409999996</v>
      </c>
      <c r="P8161" s="8">
        <v>9.0102853700000001</v>
      </c>
      <c r="Q8161" s="8">
        <v>9.8313606730000007</v>
      </c>
      <c r="R8161" s="8">
        <v>30522364</v>
      </c>
      <c r="T8161" s="8" t="s">
        <v>28328</v>
      </c>
      <c r="Y8161" s="8" t="s">
        <v>28329</v>
      </c>
      <c r="AA8161" s="8" t="s">
        <v>28330</v>
      </c>
    </row>
    <row r="8162" spans="1:30" x14ac:dyDescent="0.25">
      <c r="A8162" s="8" t="s">
        <v>27927</v>
      </c>
      <c r="B8162" s="8" t="s">
        <v>33512</v>
      </c>
      <c r="C8162" s="8">
        <v>64.757800000000003</v>
      </c>
      <c r="D8162" s="8">
        <v>60.074599999999997</v>
      </c>
      <c r="E8162" s="8">
        <v>155.73400000000001</v>
      </c>
      <c r="F8162" s="8">
        <v>145.352</v>
      </c>
      <c r="G8162" s="8">
        <v>63.153599999999997</v>
      </c>
      <c r="H8162" s="8">
        <v>2.4750899999999998</v>
      </c>
      <c r="I8162" s="8">
        <v>164.321</v>
      </c>
      <c r="J8162" s="8">
        <v>297.19099999999997</v>
      </c>
      <c r="K8162" s="8">
        <v>22.7516</v>
      </c>
      <c r="L8162" s="8">
        <v>118.282</v>
      </c>
      <c r="M8162" s="8" t="s">
        <v>33519</v>
      </c>
      <c r="N8162" s="8">
        <v>58.853554760000002</v>
      </c>
      <c r="O8162" s="8">
        <v>42.426779600000003</v>
      </c>
      <c r="P8162" s="8">
        <v>37.130921020000002</v>
      </c>
      <c r="Q8162" s="8">
        <v>65.335036479999999</v>
      </c>
      <c r="R8162" s="8">
        <v>30519799</v>
      </c>
      <c r="S8162" s="8" t="s">
        <v>5169</v>
      </c>
      <c r="T8162" s="8" t="s">
        <v>27924</v>
      </c>
      <c r="U8162" s="8" t="s">
        <v>5171</v>
      </c>
      <c r="X8162" s="8" t="s">
        <v>1778</v>
      </c>
      <c r="Y8162" s="8" t="s">
        <v>27925</v>
      </c>
      <c r="Z8162" s="8" t="s">
        <v>27926</v>
      </c>
      <c r="AA8162" s="8" t="s">
        <v>5173</v>
      </c>
      <c r="AB8162" s="8" t="s">
        <v>418</v>
      </c>
    </row>
    <row r="8163" spans="1:30" x14ac:dyDescent="0.25">
      <c r="A8163" s="8" t="s">
        <v>25965</v>
      </c>
      <c r="B8163" s="8" t="s">
        <v>33512</v>
      </c>
      <c r="C8163" s="8">
        <v>3.1702499999999998</v>
      </c>
      <c r="D8163" s="8">
        <v>8.5197699999999994</v>
      </c>
      <c r="E8163" s="8">
        <v>11.2338</v>
      </c>
      <c r="F8163" s="8">
        <v>3.78884</v>
      </c>
      <c r="G8163" s="8">
        <v>8.3785899999999996E-2</v>
      </c>
      <c r="H8163" s="8">
        <v>3.1173099999999998</v>
      </c>
      <c r="I8163" s="8">
        <v>17.337599999999998</v>
      </c>
      <c r="J8163" s="8">
        <v>15.729100000000001</v>
      </c>
      <c r="K8163" s="8">
        <v>10.3073</v>
      </c>
      <c r="L8163" s="8">
        <v>4.4917899999999999</v>
      </c>
      <c r="M8163" s="8" t="s">
        <v>33521</v>
      </c>
      <c r="N8163" s="8">
        <v>3.382389018</v>
      </c>
      <c r="O8163" s="8">
        <v>3.422913409</v>
      </c>
      <c r="P8163" s="8">
        <v>2.7509152120000002</v>
      </c>
      <c r="Q8163" s="8">
        <v>0.73031565700000001</v>
      </c>
      <c r="R8163" s="8">
        <v>30523321</v>
      </c>
      <c r="S8163" s="8" t="s">
        <v>504</v>
      </c>
      <c r="T8163" s="8" t="s">
        <v>25963</v>
      </c>
      <c r="V8163" s="8" t="s">
        <v>511</v>
      </c>
      <c r="Y8163" s="8" t="s">
        <v>25964</v>
      </c>
      <c r="AA8163" s="8" t="s">
        <v>507</v>
      </c>
      <c r="AB8163" s="8" t="s">
        <v>508</v>
      </c>
    </row>
    <row r="8164" spans="1:30" x14ac:dyDescent="0.25">
      <c r="A8164" s="8" t="s">
        <v>27059</v>
      </c>
      <c r="B8164" s="8" t="s">
        <v>33512</v>
      </c>
      <c r="C8164" s="8">
        <v>0.112349</v>
      </c>
      <c r="D8164" s="8">
        <v>0.65029700000000001</v>
      </c>
      <c r="E8164" s="8">
        <v>1.06538</v>
      </c>
      <c r="F8164" s="8">
        <v>1.0325599999999999</v>
      </c>
      <c r="G8164" s="8">
        <v>0</v>
      </c>
      <c r="H8164" s="8">
        <v>0.13902500000000001</v>
      </c>
      <c r="I8164" s="8">
        <v>1.0759000000000001</v>
      </c>
      <c r="J8164" s="8">
        <v>7.0655099999999997</v>
      </c>
      <c r="K8164" s="8">
        <v>1.19164</v>
      </c>
      <c r="L8164" s="8">
        <v>0.515428</v>
      </c>
      <c r="M8164" s="8" t="s">
        <v>33521</v>
      </c>
      <c r="N8164" s="8">
        <v>1.6904834500000001</v>
      </c>
      <c r="O8164" s="8">
        <v>1.0969171550000001</v>
      </c>
      <c r="P8164" s="8">
        <v>0.68471088800000002</v>
      </c>
      <c r="Q8164" s="8">
        <v>0.17056143900000001</v>
      </c>
      <c r="R8164" s="8">
        <v>30521227</v>
      </c>
      <c r="S8164" s="8" t="s">
        <v>27060</v>
      </c>
      <c r="T8164" s="8" t="s">
        <v>27053</v>
      </c>
      <c r="U8164" s="8" t="s">
        <v>27054</v>
      </c>
      <c r="Y8164" s="8" t="s">
        <v>17093</v>
      </c>
      <c r="AA8164" s="8" t="s">
        <v>4489</v>
      </c>
    </row>
    <row r="8165" spans="1:30" x14ac:dyDescent="0.25">
      <c r="A8165" s="8" t="s">
        <v>26934</v>
      </c>
      <c r="B8165" s="8" t="s">
        <v>33512</v>
      </c>
      <c r="C8165" s="8">
        <v>3.2251500000000002E-2</v>
      </c>
      <c r="D8165" s="8">
        <v>0.57596800000000004</v>
      </c>
      <c r="E8165" s="8">
        <v>0.350524</v>
      </c>
      <c r="F8165" s="8">
        <v>0.650586</v>
      </c>
      <c r="G8165" s="8">
        <v>6.2515299999999996E-2</v>
      </c>
      <c r="H8165" s="8">
        <v>0</v>
      </c>
      <c r="I8165" s="8">
        <v>3.7023299999999999</v>
      </c>
      <c r="J8165" s="8">
        <v>0.13838600000000001</v>
      </c>
      <c r="K8165" s="8">
        <v>6.4425300000000005E-2</v>
      </c>
      <c r="L8165" s="8">
        <v>0.26805400000000001</v>
      </c>
      <c r="M8165" s="8" t="s">
        <v>33519</v>
      </c>
      <c r="N8165" s="8">
        <v>0.64856540399999996</v>
      </c>
      <c r="O8165" s="8">
        <v>1.3379492470000001</v>
      </c>
      <c r="P8165" s="8">
        <v>1.7616448170000001</v>
      </c>
      <c r="Q8165" s="8">
        <v>2.8520692790000002</v>
      </c>
      <c r="R8165" s="8">
        <v>30520535</v>
      </c>
      <c r="S8165" s="8" t="s">
        <v>4392</v>
      </c>
      <c r="T8165" s="8" t="s">
        <v>4399</v>
      </c>
      <c r="X8165" s="8" t="s">
        <v>458</v>
      </c>
      <c r="Y8165" s="8" t="s">
        <v>4400</v>
      </c>
      <c r="AA8165" s="8" t="s">
        <v>4401</v>
      </c>
    </row>
    <row r="8166" spans="1:30" x14ac:dyDescent="0.25">
      <c r="A8166" s="8" t="s">
        <v>26822</v>
      </c>
      <c r="B8166" s="8" t="s">
        <v>33512</v>
      </c>
      <c r="C8166" s="8">
        <v>5.7326600000000001</v>
      </c>
      <c r="D8166" s="8">
        <v>6.3400999999999996</v>
      </c>
      <c r="E8166" s="8">
        <v>6.13089</v>
      </c>
      <c r="F8166" s="8">
        <v>2.6693600000000002</v>
      </c>
      <c r="G8166" s="8">
        <v>4.4820199999999998E-2</v>
      </c>
      <c r="H8166" s="8">
        <v>5.8728600000000002</v>
      </c>
      <c r="I8166" s="8">
        <v>9.8854799999999994</v>
      </c>
      <c r="J8166" s="8">
        <v>4.7399699999999996</v>
      </c>
      <c r="K8166" s="8">
        <v>9.4813899999999993</v>
      </c>
      <c r="L8166" s="8">
        <v>3.6327600000000002</v>
      </c>
      <c r="M8166" s="8" t="s">
        <v>33521</v>
      </c>
      <c r="N8166" s="8">
        <v>9.4665555500000007</v>
      </c>
      <c r="O8166" s="8">
        <v>9.0326862620000004</v>
      </c>
      <c r="P8166" s="8">
        <v>3.0437726779999998</v>
      </c>
      <c r="Q8166" s="8">
        <v>0.27212049700000002</v>
      </c>
      <c r="R8166" s="8">
        <v>30519939</v>
      </c>
      <c r="S8166" s="8" t="s">
        <v>4302</v>
      </c>
      <c r="T8166" s="8" t="s">
        <v>26808</v>
      </c>
      <c r="U8166" s="8" t="s">
        <v>4294</v>
      </c>
      <c r="V8166" s="8" t="s">
        <v>4295</v>
      </c>
      <c r="X8166" s="8" t="s">
        <v>4296</v>
      </c>
      <c r="Y8166" s="8" t="s">
        <v>26809</v>
      </c>
      <c r="AA8166" s="8" t="s">
        <v>4298</v>
      </c>
      <c r="AB8166" s="8" t="s">
        <v>16755</v>
      </c>
      <c r="AC8166" s="8" t="s">
        <v>4300</v>
      </c>
      <c r="AD8166" s="8" t="s">
        <v>2641</v>
      </c>
    </row>
    <row r="8167" spans="1:30" x14ac:dyDescent="0.25">
      <c r="A8167" s="8" t="s">
        <v>28052</v>
      </c>
      <c r="B8167" s="8" t="s">
        <v>33512</v>
      </c>
      <c r="C8167" s="8">
        <v>6.3967299999999998</v>
      </c>
      <c r="D8167" s="8">
        <v>6.20892</v>
      </c>
      <c r="E8167" s="8">
        <v>7.4515799999999999</v>
      </c>
      <c r="F8167" s="8">
        <v>7.3135399999999997</v>
      </c>
      <c r="G8167" s="8">
        <v>0.40954299999999999</v>
      </c>
      <c r="H8167" s="8">
        <v>2.8501699999999999</v>
      </c>
      <c r="I8167" s="8">
        <v>12.200699999999999</v>
      </c>
      <c r="J8167" s="8">
        <v>12.6258</v>
      </c>
      <c r="K8167" s="8">
        <v>7.1581299999999999</v>
      </c>
      <c r="L8167" s="8">
        <v>7.9858000000000002</v>
      </c>
      <c r="M8167" s="8" t="s">
        <v>33519</v>
      </c>
      <c r="N8167" s="8">
        <v>100.73866959999999</v>
      </c>
      <c r="O8167" s="8">
        <v>100.8277471</v>
      </c>
      <c r="P8167" s="8">
        <v>101.3186541</v>
      </c>
      <c r="Q8167" s="8">
        <v>156.92022700000001</v>
      </c>
      <c r="R8167" s="8">
        <v>30520277</v>
      </c>
      <c r="S8167" s="8" t="s">
        <v>28053</v>
      </c>
      <c r="T8167" s="8" t="s">
        <v>28054</v>
      </c>
      <c r="X8167" s="8" t="s">
        <v>28055</v>
      </c>
      <c r="Y8167" s="8" t="s">
        <v>28056</v>
      </c>
      <c r="Z8167" s="8" t="s">
        <v>28057</v>
      </c>
      <c r="AA8167" s="8" t="s">
        <v>28058</v>
      </c>
      <c r="AB8167" s="8" t="s">
        <v>28059</v>
      </c>
    </row>
    <row r="8168" spans="1:30" x14ac:dyDescent="0.25">
      <c r="A8168" s="8" t="s">
        <v>27979</v>
      </c>
      <c r="B8168" s="8" t="s">
        <v>33512</v>
      </c>
      <c r="C8168" s="8">
        <v>4.9492900000000004</v>
      </c>
      <c r="D8168" s="8">
        <v>2.7377099999999999</v>
      </c>
      <c r="E8168" s="8">
        <v>2.82924</v>
      </c>
      <c r="F8168" s="8">
        <v>3.6301700000000001</v>
      </c>
      <c r="G8168" s="8">
        <v>0.37732500000000002</v>
      </c>
      <c r="H8168" s="8">
        <v>9.6721199999999996</v>
      </c>
      <c r="I8168" s="8">
        <v>4.9802799999999996</v>
      </c>
      <c r="J8168" s="8">
        <v>9.0092300000000005</v>
      </c>
      <c r="K8168" s="8">
        <v>10.174799999999999</v>
      </c>
      <c r="L8168" s="8">
        <v>3.4256099999999998</v>
      </c>
      <c r="M8168" s="8" t="s">
        <v>33519</v>
      </c>
      <c r="N8168" s="8">
        <v>6.2375903619999997</v>
      </c>
      <c r="O8168" s="8">
        <v>3.9721134079999998</v>
      </c>
      <c r="P8168" s="8">
        <v>5.2432990750000004</v>
      </c>
      <c r="Q8168" s="8">
        <v>11.99309021</v>
      </c>
      <c r="R8168" s="8">
        <v>30523220</v>
      </c>
      <c r="S8168" s="8" t="s">
        <v>2921</v>
      </c>
      <c r="T8168" s="8" t="s">
        <v>18488</v>
      </c>
      <c r="U8168" s="8" t="s">
        <v>18489</v>
      </c>
      <c r="X8168" s="8" t="s">
        <v>382</v>
      </c>
      <c r="Y8168" s="8" t="s">
        <v>18490</v>
      </c>
      <c r="AA8168" s="8" t="s">
        <v>1581</v>
      </c>
      <c r="AB8168" s="8" t="s">
        <v>18491</v>
      </c>
    </row>
    <row r="8169" spans="1:30" x14ac:dyDescent="0.25">
      <c r="A8169" s="8" t="s">
        <v>27548</v>
      </c>
      <c r="B8169" s="8" t="s">
        <v>33512</v>
      </c>
      <c r="C8169" s="8">
        <v>1.9619800000000001</v>
      </c>
      <c r="D8169" s="8">
        <v>0.16000800000000001</v>
      </c>
      <c r="E8169" s="8">
        <v>1.6672400000000001</v>
      </c>
      <c r="F8169" s="8">
        <v>2.3847</v>
      </c>
      <c r="G8169" s="8">
        <v>0</v>
      </c>
      <c r="H8169" s="8">
        <v>3.76884</v>
      </c>
      <c r="I8169" s="8">
        <v>7.9113100000000003</v>
      </c>
      <c r="J8169" s="8">
        <v>8.0273499999999998E-2</v>
      </c>
      <c r="K8169" s="8">
        <v>4.77494</v>
      </c>
      <c r="L8169" s="8">
        <v>1.3476900000000001</v>
      </c>
      <c r="M8169" s="8" t="s">
        <v>33521</v>
      </c>
      <c r="N8169" s="8">
        <v>5.8369758269999998</v>
      </c>
      <c r="O8169" s="8">
        <v>3.2877059000000002</v>
      </c>
      <c r="P8169" s="8">
        <v>1.9192195480000001</v>
      </c>
      <c r="Q8169" s="8">
        <v>0.76604097900000001</v>
      </c>
      <c r="R8169" s="8">
        <v>30521306</v>
      </c>
      <c r="S8169" s="8" t="s">
        <v>1621</v>
      </c>
      <c r="T8169" s="8" t="s">
        <v>10247</v>
      </c>
      <c r="Y8169" s="8" t="s">
        <v>10248</v>
      </c>
      <c r="AA8169" s="8" t="s">
        <v>4896</v>
      </c>
      <c r="AB8169" s="8" t="s">
        <v>349</v>
      </c>
    </row>
    <row r="8170" spans="1:30" x14ac:dyDescent="0.25">
      <c r="A8170" s="8" t="s">
        <v>30713</v>
      </c>
      <c r="B8170" s="8" t="s">
        <v>33512</v>
      </c>
      <c r="C8170" s="8">
        <v>4.4850300000000001</v>
      </c>
      <c r="D8170" s="8">
        <v>9.0416100000000004</v>
      </c>
      <c r="E8170" s="8">
        <v>7.3755899999999999</v>
      </c>
      <c r="F8170" s="8">
        <v>13.3202</v>
      </c>
      <c r="G8170" s="8">
        <v>0.538659</v>
      </c>
      <c r="H8170" s="8">
        <v>7.2668100000000004</v>
      </c>
      <c r="I8170" s="8">
        <v>25.881599999999999</v>
      </c>
      <c r="J8170" s="8">
        <v>32.713799999999999</v>
      </c>
      <c r="K8170" s="8">
        <v>8.0163499999999992</v>
      </c>
      <c r="L8170" s="8">
        <v>5.0044199999999996</v>
      </c>
      <c r="M8170" s="8" t="s">
        <v>33521</v>
      </c>
      <c r="N8170" s="8">
        <v>18.09229732</v>
      </c>
      <c r="O8170" s="8">
        <v>10.04261792</v>
      </c>
      <c r="P8170" s="8">
        <v>4.4176391620000004</v>
      </c>
      <c r="Q8170" s="8">
        <v>1.2954891310000001</v>
      </c>
      <c r="R8170" s="8">
        <v>30520045</v>
      </c>
      <c r="S8170" s="8" t="s">
        <v>2769</v>
      </c>
      <c r="T8170" s="8" t="s">
        <v>30714</v>
      </c>
      <c r="Y8170" s="8" t="s">
        <v>30715</v>
      </c>
      <c r="Z8170" s="8" t="s">
        <v>30716</v>
      </c>
      <c r="AA8170" s="8" t="s">
        <v>30717</v>
      </c>
      <c r="AB8170" s="8" t="s">
        <v>2774</v>
      </c>
    </row>
    <row r="8171" spans="1:30" x14ac:dyDescent="0.25">
      <c r="A8171" s="8" t="s">
        <v>28733</v>
      </c>
      <c r="B8171" s="8" t="s">
        <v>33512</v>
      </c>
      <c r="C8171" s="8">
        <v>22.887499999999999</v>
      </c>
      <c r="D8171" s="8">
        <v>15.826499999999999</v>
      </c>
      <c r="E8171" s="8">
        <v>17.084299999999999</v>
      </c>
      <c r="F8171" s="8">
        <v>15.642899999999999</v>
      </c>
      <c r="G8171" s="8">
        <v>0.115048</v>
      </c>
      <c r="H8171" s="8">
        <v>9.5049799999999998</v>
      </c>
      <c r="I8171" s="8">
        <v>22.459199999999999</v>
      </c>
      <c r="J8171" s="8">
        <v>22.783300000000001</v>
      </c>
      <c r="K8171" s="8">
        <v>11.0829</v>
      </c>
      <c r="L8171" s="8">
        <v>35.1158</v>
      </c>
      <c r="M8171" s="8" t="s">
        <v>33521</v>
      </c>
      <c r="N8171" s="8">
        <v>27.48964853</v>
      </c>
      <c r="O8171" s="8">
        <v>12.33110157</v>
      </c>
      <c r="P8171" s="8">
        <v>8.2213937520000009</v>
      </c>
      <c r="Q8171" s="8">
        <v>6.3150455719999998</v>
      </c>
      <c r="R8171" s="8">
        <v>30523228</v>
      </c>
      <c r="S8171" s="8" t="s">
        <v>11300</v>
      </c>
      <c r="T8171" s="8" t="s">
        <v>19445</v>
      </c>
      <c r="V8171" s="8" t="s">
        <v>11302</v>
      </c>
      <c r="W8171" s="8" t="s">
        <v>11303</v>
      </c>
      <c r="Y8171" s="8" t="s">
        <v>19446</v>
      </c>
      <c r="AA8171" s="8" t="s">
        <v>1932</v>
      </c>
      <c r="AB8171" s="8" t="s">
        <v>11306</v>
      </c>
      <c r="AC8171" s="8" t="s">
        <v>11307</v>
      </c>
      <c r="AD8171" s="8" t="s">
        <v>11308</v>
      </c>
    </row>
    <row r="8172" spans="1:30" x14ac:dyDescent="0.25">
      <c r="A8172" s="8" t="s">
        <v>26120</v>
      </c>
      <c r="B8172" s="8" t="s">
        <v>33512</v>
      </c>
      <c r="C8172" s="8">
        <v>3.8707699999999998E-2</v>
      </c>
      <c r="D8172" s="8">
        <v>2.7517799999999999E-2</v>
      </c>
      <c r="E8172" s="8">
        <v>9.8546599999999998E-2</v>
      </c>
      <c r="F8172" s="8">
        <v>0.10772</v>
      </c>
      <c r="G8172" s="8">
        <v>0</v>
      </c>
      <c r="H8172" s="8">
        <v>9.1133599999999995E-2</v>
      </c>
      <c r="I8172" s="8">
        <v>10.1142</v>
      </c>
      <c r="J8172" s="8">
        <v>23.2834</v>
      </c>
      <c r="K8172" s="8">
        <v>7.8693899999999997E-2</v>
      </c>
      <c r="L8172" s="8">
        <v>12.392200000000001</v>
      </c>
      <c r="M8172" s="8" t="s">
        <v>33519</v>
      </c>
      <c r="N8172" s="8">
        <v>1.0325677689999999</v>
      </c>
      <c r="O8172" s="8">
        <v>0.538266947</v>
      </c>
      <c r="P8172" s="8">
        <v>1.1408264109999999</v>
      </c>
      <c r="Q8172" s="8">
        <v>4.9660804519999999</v>
      </c>
      <c r="R8172" s="8">
        <v>30523231</v>
      </c>
      <c r="S8172" s="8" t="s">
        <v>748</v>
      </c>
      <c r="T8172" s="8" t="s">
        <v>26121</v>
      </c>
      <c r="U8172" s="8" t="s">
        <v>758</v>
      </c>
      <c r="V8172" s="8" t="s">
        <v>26122</v>
      </c>
      <c r="W8172" s="8" t="s">
        <v>26123</v>
      </c>
      <c r="X8172" s="8" t="s">
        <v>751</v>
      </c>
      <c r="Y8172" s="8" t="s">
        <v>26124</v>
      </c>
      <c r="Z8172" s="8" t="s">
        <v>26125</v>
      </c>
      <c r="AA8172" s="8" t="s">
        <v>26126</v>
      </c>
      <c r="AB8172" s="8" t="s">
        <v>763</v>
      </c>
    </row>
    <row r="8173" spans="1:30" x14ac:dyDescent="0.25">
      <c r="A8173" s="8" t="s">
        <v>25766</v>
      </c>
      <c r="B8173" s="8" t="s">
        <v>33512</v>
      </c>
      <c r="C8173" s="8">
        <v>2.2843599999999999</v>
      </c>
      <c r="D8173" s="8">
        <v>1.1308100000000001</v>
      </c>
      <c r="E8173" s="8">
        <v>1.6598200000000001</v>
      </c>
      <c r="F8173" s="8">
        <v>1.6206199999999999</v>
      </c>
      <c r="G8173" s="8">
        <v>0.173954</v>
      </c>
      <c r="H8173" s="8">
        <v>0.45549899999999999</v>
      </c>
      <c r="I8173" s="8">
        <v>8.0855099999999993</v>
      </c>
      <c r="J8173" s="8">
        <v>5.1719900000000001</v>
      </c>
      <c r="K8173" s="8">
        <v>2.8913700000000002</v>
      </c>
      <c r="L8173" s="8">
        <v>2.4133499999999999</v>
      </c>
      <c r="M8173" s="8" t="s">
        <v>33521</v>
      </c>
      <c r="N8173" s="8">
        <v>1.6497832029999999</v>
      </c>
      <c r="O8173" s="8">
        <v>0.88161660100000006</v>
      </c>
      <c r="P8173" s="8">
        <v>0.39019326399999998</v>
      </c>
      <c r="Q8173" s="8">
        <v>0.48783973899999999</v>
      </c>
      <c r="R8173" s="8">
        <v>30523018</v>
      </c>
      <c r="Y8173" s="8" t="s">
        <v>25764</v>
      </c>
      <c r="AA8173" s="8" t="s">
        <v>3689</v>
      </c>
      <c r="AB8173" s="8" t="s">
        <v>2906</v>
      </c>
    </row>
    <row r="8174" spans="1:30" x14ac:dyDescent="0.25">
      <c r="A8174" s="8" t="s">
        <v>27894</v>
      </c>
      <c r="B8174" s="8" t="s">
        <v>33512</v>
      </c>
      <c r="C8174" s="8">
        <v>11.1046</v>
      </c>
      <c r="D8174" s="8">
        <v>8.0318900000000006</v>
      </c>
      <c r="E8174" s="8">
        <v>6.7881</v>
      </c>
      <c r="F8174" s="8">
        <v>7.3567400000000003</v>
      </c>
      <c r="G8174" s="8">
        <v>1.7900700000000001</v>
      </c>
      <c r="H8174" s="8">
        <v>8.7534700000000001</v>
      </c>
      <c r="I8174" s="8">
        <v>17.116900000000001</v>
      </c>
      <c r="J8174" s="8">
        <v>11.5458</v>
      </c>
      <c r="K8174" s="8">
        <v>5.9628199999999998</v>
      </c>
      <c r="L8174" s="8">
        <v>8.8680199999999996</v>
      </c>
      <c r="M8174" s="8" t="s">
        <v>33522</v>
      </c>
      <c r="N8174" s="8">
        <v>5.5958783969999999</v>
      </c>
      <c r="O8174" s="8">
        <v>3.2535558779999998</v>
      </c>
      <c r="P8174" s="8">
        <v>2.3402546879999999</v>
      </c>
      <c r="Q8174" s="8">
        <v>4.4892243890000003</v>
      </c>
      <c r="R8174" s="8">
        <v>30520874</v>
      </c>
      <c r="S8174" s="8" t="s">
        <v>19634</v>
      </c>
      <c r="T8174" s="8" t="s">
        <v>27895</v>
      </c>
      <c r="U8174" s="8" t="s">
        <v>10604</v>
      </c>
      <c r="V8174" s="8" t="s">
        <v>5923</v>
      </c>
      <c r="Y8174" s="8" t="s">
        <v>27896</v>
      </c>
      <c r="Z8174" s="8" t="s">
        <v>27897</v>
      </c>
      <c r="AA8174" s="8" t="s">
        <v>27898</v>
      </c>
      <c r="AB8174" s="8" t="s">
        <v>27899</v>
      </c>
      <c r="AC8174" s="8" t="s">
        <v>5929</v>
      </c>
      <c r="AD8174" s="8" t="s">
        <v>5930</v>
      </c>
    </row>
    <row r="8175" spans="1:30" x14ac:dyDescent="0.25">
      <c r="A8175" s="8" t="s">
        <v>31398</v>
      </c>
      <c r="B8175" s="8" t="s">
        <v>33512</v>
      </c>
      <c r="C8175" s="8">
        <v>1.7808299999999999</v>
      </c>
      <c r="D8175" s="8">
        <v>0.436803</v>
      </c>
      <c r="E8175" s="8">
        <v>1.3965399999999999</v>
      </c>
      <c r="F8175" s="8">
        <v>1.042</v>
      </c>
      <c r="G8175" s="8">
        <v>1.3838200000000001</v>
      </c>
      <c r="H8175" s="8">
        <v>0.36187399999999997</v>
      </c>
      <c r="I8175" s="8">
        <v>4.1116400000000004</v>
      </c>
      <c r="J8175" s="8">
        <v>4.3109599999999997</v>
      </c>
      <c r="K8175" s="8">
        <v>4.2440300000000004</v>
      </c>
      <c r="L8175" s="8">
        <v>1.87294</v>
      </c>
      <c r="M8175" s="8" t="s">
        <v>33519</v>
      </c>
      <c r="N8175" s="8">
        <v>40.083635520000001</v>
      </c>
      <c r="O8175" s="8">
        <v>35.48930661</v>
      </c>
      <c r="P8175" s="8">
        <v>37.392328059999997</v>
      </c>
      <c r="Q8175" s="8">
        <v>46.751004639999998</v>
      </c>
      <c r="R8175" s="8">
        <v>30521049</v>
      </c>
      <c r="AB8175" s="8" t="s">
        <v>418</v>
      </c>
    </row>
    <row r="8176" spans="1:30" x14ac:dyDescent="0.25">
      <c r="A8176" s="8" t="s">
        <v>28029</v>
      </c>
      <c r="B8176" s="8" t="s">
        <v>33512</v>
      </c>
      <c r="C8176" s="8">
        <v>0.35543200000000003</v>
      </c>
      <c r="D8176" s="8">
        <v>0.66882900000000001</v>
      </c>
      <c r="E8176" s="8">
        <v>0.31195499999999998</v>
      </c>
      <c r="F8176" s="8">
        <v>0.35590100000000002</v>
      </c>
      <c r="G8176" s="8">
        <v>5.5095900000000003E-2</v>
      </c>
      <c r="H8176" s="8">
        <v>0.202515</v>
      </c>
      <c r="I8176" s="8">
        <v>4.5455699999999997</v>
      </c>
      <c r="J8176" s="8">
        <v>0.87327999999999995</v>
      </c>
      <c r="K8176" s="8">
        <v>0.50775999999999999</v>
      </c>
      <c r="L8176" s="8">
        <v>0.60714400000000002</v>
      </c>
      <c r="M8176" s="8" t="s">
        <v>33518</v>
      </c>
      <c r="N8176" s="8">
        <v>0.84127764599999999</v>
      </c>
      <c r="O8176" s="8">
        <v>1.3014188719999999</v>
      </c>
      <c r="P8176" s="8">
        <v>1.8661205649999999</v>
      </c>
      <c r="Q8176" s="8">
        <v>1.9973248509999999</v>
      </c>
      <c r="R8176" s="8">
        <v>30523425</v>
      </c>
      <c r="S8176" s="8" t="s">
        <v>5276</v>
      </c>
      <c r="T8176" s="8" t="s">
        <v>18539</v>
      </c>
      <c r="U8176" s="8" t="s">
        <v>5278</v>
      </c>
      <c r="X8176" s="8" t="s">
        <v>5280</v>
      </c>
      <c r="Y8176" s="8" t="s">
        <v>18543</v>
      </c>
      <c r="AA8176" s="8" t="s">
        <v>5282</v>
      </c>
      <c r="AB8176" s="8" t="s">
        <v>5283</v>
      </c>
    </row>
    <row r="8177" spans="1:30" x14ac:dyDescent="0.25">
      <c r="A8177" s="8" t="s">
        <v>30317</v>
      </c>
      <c r="B8177" s="8" t="s">
        <v>33512</v>
      </c>
      <c r="C8177" s="8">
        <v>2.3144200000000001</v>
      </c>
      <c r="D8177" s="8">
        <v>0.69383700000000004</v>
      </c>
      <c r="E8177" s="8">
        <v>0.75786699999999996</v>
      </c>
      <c r="F8177" s="8">
        <v>0.77356899999999995</v>
      </c>
      <c r="G8177" s="8">
        <v>0.37864799999999998</v>
      </c>
      <c r="H8177" s="8">
        <v>2.7548300000000001</v>
      </c>
      <c r="I8177" s="8">
        <v>0.122849</v>
      </c>
      <c r="J8177" s="8">
        <v>2.5247600000000001</v>
      </c>
      <c r="K8177" s="8">
        <v>2.2684500000000001</v>
      </c>
      <c r="L8177" s="8">
        <v>1.12236</v>
      </c>
      <c r="M8177" s="8" t="s">
        <v>33521</v>
      </c>
      <c r="N8177" s="8">
        <v>2.1251242939999999</v>
      </c>
      <c r="O8177" s="8">
        <v>1.547145861</v>
      </c>
      <c r="P8177" s="8">
        <v>1.0548394059999999</v>
      </c>
      <c r="Q8177" s="8">
        <v>0.44839068900000001</v>
      </c>
      <c r="R8177" s="8">
        <v>30519695</v>
      </c>
      <c r="S8177" s="8" t="s">
        <v>30318</v>
      </c>
      <c r="T8177" s="8" t="s">
        <v>30319</v>
      </c>
      <c r="V8177" s="8" t="s">
        <v>256</v>
      </c>
      <c r="X8177" s="8" t="s">
        <v>30320</v>
      </c>
      <c r="Y8177" s="8" t="s">
        <v>30321</v>
      </c>
      <c r="Z8177" s="8" t="s">
        <v>30322</v>
      </c>
      <c r="AA8177" s="8" t="s">
        <v>30323</v>
      </c>
      <c r="AB8177" s="8" t="s">
        <v>30324</v>
      </c>
    </row>
    <row r="8178" spans="1:30" x14ac:dyDescent="0.25">
      <c r="A8178" s="8" t="s">
        <v>29607</v>
      </c>
      <c r="B8178" s="8" t="s">
        <v>33512</v>
      </c>
      <c r="C8178" s="8">
        <v>16.250900000000001</v>
      </c>
      <c r="D8178" s="8">
        <v>5.5997199999999996</v>
      </c>
      <c r="E8178" s="8">
        <v>8.0707199999999997</v>
      </c>
      <c r="F8178" s="8">
        <v>3.1951200000000002</v>
      </c>
      <c r="G8178" s="8">
        <v>3.9267099999999999</v>
      </c>
      <c r="H8178" s="8">
        <v>2.21705</v>
      </c>
      <c r="I8178" s="8">
        <v>74.264700000000005</v>
      </c>
      <c r="J8178" s="8">
        <v>60.210999999999999</v>
      </c>
      <c r="K8178" s="8">
        <v>4.5302300000000004</v>
      </c>
      <c r="L8178" s="8">
        <v>15.186</v>
      </c>
      <c r="M8178" s="8" t="s">
        <v>33519</v>
      </c>
      <c r="N8178" s="8">
        <v>3.5068153799999999</v>
      </c>
      <c r="O8178" s="8">
        <v>4.6352560489999997</v>
      </c>
      <c r="P8178" s="8">
        <v>5.2782894860000003</v>
      </c>
      <c r="Q8178" s="8">
        <v>8.61447757</v>
      </c>
      <c r="R8178" s="8">
        <v>30519623</v>
      </c>
      <c r="S8178" s="8" t="s">
        <v>4821</v>
      </c>
      <c r="T8178" s="8" t="s">
        <v>29593</v>
      </c>
      <c r="U8178" s="8" t="s">
        <v>12298</v>
      </c>
      <c r="V8178" s="8" t="s">
        <v>4824</v>
      </c>
      <c r="X8178" s="8" t="s">
        <v>4826</v>
      </c>
      <c r="Y8178" s="8" t="s">
        <v>29595</v>
      </c>
      <c r="AA8178" s="8" t="s">
        <v>6490</v>
      </c>
      <c r="AB8178" s="8" t="s">
        <v>4830</v>
      </c>
      <c r="AC8178" s="8" t="s">
        <v>4156</v>
      </c>
      <c r="AD8178" s="8" t="s">
        <v>4157</v>
      </c>
    </row>
    <row r="8179" spans="1:30" x14ac:dyDescent="0.25">
      <c r="A8179" s="8" t="s">
        <v>25059</v>
      </c>
      <c r="B8179" s="8" t="s">
        <v>33512</v>
      </c>
      <c r="C8179" s="8">
        <v>0.88567300000000004</v>
      </c>
      <c r="D8179" s="8">
        <v>0.51328799999999997</v>
      </c>
      <c r="E8179" s="8">
        <v>0.51246100000000006</v>
      </c>
      <c r="F8179" s="8">
        <v>0.379029</v>
      </c>
      <c r="G8179" s="8">
        <v>0</v>
      </c>
      <c r="H8179" s="8">
        <v>0.69012600000000002</v>
      </c>
      <c r="I8179" s="8">
        <v>5.7951000000000003E-2</v>
      </c>
      <c r="J8179" s="8">
        <v>1.66778</v>
      </c>
      <c r="K8179" s="8">
        <v>0.91783300000000001</v>
      </c>
      <c r="L8179" s="8">
        <v>0.36770199999999997</v>
      </c>
      <c r="M8179" s="8" t="s">
        <v>33521</v>
      </c>
      <c r="N8179" s="8">
        <v>2.0549693530000002</v>
      </c>
      <c r="O8179" s="8">
        <v>2.2950827569999999</v>
      </c>
      <c r="P8179" s="8">
        <v>1.0323235079999999</v>
      </c>
      <c r="Q8179" s="8">
        <v>0.67848151700000003</v>
      </c>
      <c r="R8179" s="8">
        <v>30522909</v>
      </c>
      <c r="S8179" s="8" t="s">
        <v>25060</v>
      </c>
      <c r="T8179" s="8" t="s">
        <v>25061</v>
      </c>
      <c r="U8179" s="8" t="s">
        <v>19364</v>
      </c>
      <c r="V8179" s="8" t="s">
        <v>19365</v>
      </c>
      <c r="W8179" s="8" t="s">
        <v>19366</v>
      </c>
      <c r="X8179" s="8" t="s">
        <v>75</v>
      </c>
      <c r="Y8179" s="8" t="s">
        <v>25062</v>
      </c>
      <c r="AA8179" s="8" t="s">
        <v>68</v>
      </c>
      <c r="AB8179" s="8" t="s">
        <v>25063</v>
      </c>
    </row>
    <row r="8180" spans="1:30" x14ac:dyDescent="0.25">
      <c r="A8180" s="8" t="s">
        <v>30086</v>
      </c>
      <c r="B8180" s="8" t="s">
        <v>33512</v>
      </c>
      <c r="C8180" s="8">
        <v>6.4288800000000004</v>
      </c>
      <c r="D8180" s="8">
        <v>7.76877</v>
      </c>
      <c r="E8180" s="8">
        <v>13.8384</v>
      </c>
      <c r="F8180" s="8">
        <v>2.9678200000000001</v>
      </c>
      <c r="G8180" s="8">
        <v>36.659199999999998</v>
      </c>
      <c r="H8180" s="8">
        <v>0.35332200000000002</v>
      </c>
      <c r="I8180" s="8">
        <v>151.51900000000001</v>
      </c>
      <c r="J8180" s="8">
        <v>15.407999999999999</v>
      </c>
      <c r="K8180" s="8">
        <v>15.7783</v>
      </c>
      <c r="L8180" s="8">
        <v>55.805700000000002</v>
      </c>
      <c r="M8180" s="8" t="s">
        <v>33519</v>
      </c>
      <c r="N8180" s="8">
        <v>0.78610305400000002</v>
      </c>
      <c r="O8180" s="8">
        <v>0.476794526</v>
      </c>
      <c r="P8180" s="8">
        <v>0.49948134300000002</v>
      </c>
      <c r="Q8180" s="8">
        <v>3.7329951619999999</v>
      </c>
      <c r="R8180" s="8">
        <v>30522700</v>
      </c>
      <c r="S8180" s="8" t="s">
        <v>462</v>
      </c>
      <c r="T8180" s="8" t="s">
        <v>30085</v>
      </c>
      <c r="Y8180" s="8" t="s">
        <v>30079</v>
      </c>
      <c r="Z8180" s="8" t="s">
        <v>30080</v>
      </c>
      <c r="AA8180" s="8" t="s">
        <v>30081</v>
      </c>
      <c r="AB8180" s="8" t="s">
        <v>30082</v>
      </c>
    </row>
    <row r="8181" spans="1:30" x14ac:dyDescent="0.25">
      <c r="A8181" s="8" t="s">
        <v>26336</v>
      </c>
      <c r="B8181" s="8" t="s">
        <v>33512</v>
      </c>
      <c r="C8181" s="8">
        <v>3.5650599999999999</v>
      </c>
      <c r="D8181" s="8">
        <v>2.4968499999999998</v>
      </c>
      <c r="E8181" s="8">
        <v>1.4457800000000001</v>
      </c>
      <c r="F8181" s="8">
        <v>0.60473500000000002</v>
      </c>
      <c r="G8181" s="8">
        <v>4.0481299999999998E-2</v>
      </c>
      <c r="H8181" s="8">
        <v>0.14762600000000001</v>
      </c>
      <c r="I8181" s="8">
        <v>8.1758199999999999</v>
      </c>
      <c r="J8181" s="8">
        <v>6.4691400000000003</v>
      </c>
      <c r="K8181" s="8">
        <v>0.94595099999999999</v>
      </c>
      <c r="L8181" s="8">
        <v>1.02871</v>
      </c>
      <c r="M8181" s="8" t="s">
        <v>33520</v>
      </c>
      <c r="N8181" s="8">
        <v>0.90965942099999997</v>
      </c>
      <c r="O8181" s="8">
        <v>0.99315034700000004</v>
      </c>
      <c r="P8181" s="8">
        <v>1.389995876</v>
      </c>
      <c r="Q8181" s="8">
        <v>0.61888595099999999</v>
      </c>
      <c r="R8181" s="8">
        <v>30520070</v>
      </c>
      <c r="S8181" s="8" t="s">
        <v>3920</v>
      </c>
      <c r="T8181" s="8" t="s">
        <v>9108</v>
      </c>
      <c r="U8181" s="8" t="s">
        <v>636</v>
      </c>
      <c r="V8181" s="8" t="s">
        <v>487</v>
      </c>
      <c r="X8181" s="8" t="s">
        <v>489</v>
      </c>
      <c r="Y8181" s="8" t="s">
        <v>26337</v>
      </c>
      <c r="Z8181" s="8" t="s">
        <v>26338</v>
      </c>
      <c r="AA8181" s="8" t="s">
        <v>26339</v>
      </c>
      <c r="AB8181" s="8" t="s">
        <v>732</v>
      </c>
      <c r="AC8181" s="8" t="s">
        <v>733</v>
      </c>
      <c r="AD8181" s="8" t="s">
        <v>734</v>
      </c>
    </row>
    <row r="8182" spans="1:30" x14ac:dyDescent="0.25">
      <c r="A8182" s="8" t="s">
        <v>26266</v>
      </c>
      <c r="B8182" s="8" t="s">
        <v>33512</v>
      </c>
      <c r="C8182" s="8">
        <v>1.55654</v>
      </c>
      <c r="D8182" s="8">
        <v>5.8407200000000001</v>
      </c>
      <c r="E8182" s="8">
        <v>13.6937</v>
      </c>
      <c r="F8182" s="8">
        <v>6.9315100000000003</v>
      </c>
      <c r="G8182" s="8">
        <v>5.4287500000000002E-2</v>
      </c>
      <c r="H8182" s="8">
        <v>2.5756700000000001</v>
      </c>
      <c r="I8182" s="8">
        <v>11.220800000000001</v>
      </c>
      <c r="J8182" s="8">
        <v>20.6492</v>
      </c>
      <c r="K8182" s="8">
        <v>2.76966</v>
      </c>
      <c r="L8182" s="8">
        <v>3.2414100000000001</v>
      </c>
      <c r="M8182" s="8" t="s">
        <v>33521</v>
      </c>
      <c r="N8182" s="8">
        <v>9.8848652619999999</v>
      </c>
      <c r="O8182" s="8">
        <v>9.9042232769999998</v>
      </c>
      <c r="P8182" s="8">
        <v>6.3308222949999999</v>
      </c>
      <c r="Q8182" s="8">
        <v>2.481400351</v>
      </c>
      <c r="R8182" s="8">
        <v>30523355</v>
      </c>
      <c r="S8182" s="8" t="s">
        <v>692</v>
      </c>
      <c r="T8182" s="8" t="s">
        <v>693</v>
      </c>
      <c r="X8182" s="8" t="s">
        <v>694</v>
      </c>
      <c r="Y8182" s="8" t="s">
        <v>695</v>
      </c>
      <c r="AA8182" s="8" t="s">
        <v>696</v>
      </c>
      <c r="AB8182" s="8" t="s">
        <v>697</v>
      </c>
    </row>
    <row r="8183" spans="1:30" x14ac:dyDescent="0.25">
      <c r="A8183" s="8" t="s">
        <v>29150</v>
      </c>
      <c r="B8183" s="8" t="s">
        <v>33512</v>
      </c>
      <c r="C8183" s="8">
        <v>2.2755200000000002</v>
      </c>
      <c r="D8183" s="8">
        <v>0.82859000000000005</v>
      </c>
      <c r="E8183" s="8">
        <v>0.68971700000000002</v>
      </c>
      <c r="F8183" s="8">
        <v>0.27236300000000002</v>
      </c>
      <c r="G8183" s="8">
        <v>7.5174599999999994E-2</v>
      </c>
      <c r="H8183" s="8">
        <v>0.26662200000000003</v>
      </c>
      <c r="I8183" s="8">
        <v>31.3855</v>
      </c>
      <c r="J8183" s="8">
        <v>2.4910199999999998</v>
      </c>
      <c r="K8183" s="8">
        <v>2.1608499999999999</v>
      </c>
      <c r="L8183" s="8">
        <v>3.6666099999999999</v>
      </c>
      <c r="M8183" s="8" t="s">
        <v>33519</v>
      </c>
      <c r="N8183" s="8">
        <v>1.0694393099999999</v>
      </c>
      <c r="O8183" s="8">
        <v>3.0397081930000001</v>
      </c>
      <c r="P8183" s="8">
        <v>5.7380081289999998</v>
      </c>
      <c r="Q8183" s="8">
        <v>13.66063801</v>
      </c>
      <c r="R8183" s="8">
        <v>30523139</v>
      </c>
      <c r="S8183" s="8" t="s">
        <v>1530</v>
      </c>
      <c r="T8183" s="8" t="s">
        <v>29151</v>
      </c>
      <c r="V8183" s="8" t="s">
        <v>5156</v>
      </c>
      <c r="W8183" s="8" t="s">
        <v>1533</v>
      </c>
      <c r="X8183" s="8" t="s">
        <v>1534</v>
      </c>
      <c r="Y8183" s="8" t="s">
        <v>29152</v>
      </c>
      <c r="Z8183" s="8" t="s">
        <v>29153</v>
      </c>
      <c r="AA8183" s="8" t="s">
        <v>6081</v>
      </c>
      <c r="AB8183" s="8" t="s">
        <v>1538</v>
      </c>
      <c r="AC8183" s="8" t="s">
        <v>525</v>
      </c>
      <c r="AD8183" s="8" t="s">
        <v>526</v>
      </c>
    </row>
    <row r="8184" spans="1:30" x14ac:dyDescent="0.25">
      <c r="A8184" s="8" t="s">
        <v>27400</v>
      </c>
      <c r="B8184" s="8" t="s">
        <v>33512</v>
      </c>
      <c r="C8184" s="8">
        <v>17.9892</v>
      </c>
      <c r="D8184" s="8">
        <v>27.318100000000001</v>
      </c>
      <c r="E8184" s="8">
        <v>29.140899999999998</v>
      </c>
      <c r="F8184" s="8">
        <v>11.147500000000001</v>
      </c>
      <c r="G8184" s="8">
        <v>0.67119600000000001</v>
      </c>
      <c r="H8184" s="8">
        <v>1.96967</v>
      </c>
      <c r="I8184" s="8">
        <v>195.15199999999999</v>
      </c>
      <c r="J8184" s="8">
        <v>137.428</v>
      </c>
      <c r="K8184" s="8">
        <v>84.605900000000005</v>
      </c>
      <c r="L8184" s="8">
        <v>188.565</v>
      </c>
      <c r="M8184" s="8" t="s">
        <v>33521</v>
      </c>
      <c r="N8184" s="8">
        <v>3.8387252869999999</v>
      </c>
      <c r="O8184" s="8">
        <v>2.4992774579999999</v>
      </c>
      <c r="P8184" s="8">
        <v>0.56489242100000003</v>
      </c>
      <c r="Q8184" s="8">
        <v>0.20278723100000001</v>
      </c>
      <c r="R8184" s="8">
        <v>30520381</v>
      </c>
      <c r="S8184" s="8" t="s">
        <v>1285</v>
      </c>
      <c r="T8184" s="8" t="s">
        <v>27379</v>
      </c>
      <c r="U8184" s="8" t="s">
        <v>1287</v>
      </c>
      <c r="V8184" s="8" t="s">
        <v>1288</v>
      </c>
      <c r="W8184" s="8" t="s">
        <v>27380</v>
      </c>
      <c r="Y8184" s="8" t="s">
        <v>27381</v>
      </c>
      <c r="AA8184" s="8" t="s">
        <v>1290</v>
      </c>
      <c r="AB8184" s="8" t="s">
        <v>1291</v>
      </c>
    </row>
    <row r="8185" spans="1:30" x14ac:dyDescent="0.25">
      <c r="A8185" s="8" t="s">
        <v>30044</v>
      </c>
      <c r="B8185" s="8" t="s">
        <v>33512</v>
      </c>
      <c r="C8185" s="8">
        <v>8.7510499999999993</v>
      </c>
      <c r="D8185" s="8">
        <v>6.0007400000000004</v>
      </c>
      <c r="E8185" s="8">
        <v>7.9082600000000003</v>
      </c>
      <c r="F8185" s="8">
        <v>6.3439899999999998</v>
      </c>
      <c r="G8185" s="8">
        <v>1.5893299999999999</v>
      </c>
      <c r="H8185" s="8">
        <v>21.540700000000001</v>
      </c>
      <c r="I8185" s="8">
        <v>47.591700000000003</v>
      </c>
      <c r="J8185" s="8">
        <v>22.8748</v>
      </c>
      <c r="K8185" s="8">
        <v>43.020099999999999</v>
      </c>
      <c r="L8185" s="8">
        <v>10.4626</v>
      </c>
      <c r="M8185" s="8" t="s">
        <v>33520</v>
      </c>
      <c r="N8185" s="8">
        <v>11.854269650000001</v>
      </c>
      <c r="O8185" s="8">
        <v>16.207955170000002</v>
      </c>
      <c r="P8185" s="8">
        <v>17.578332589999999</v>
      </c>
      <c r="Q8185" s="8">
        <v>12.601976430000001</v>
      </c>
      <c r="R8185" s="8">
        <v>30520991</v>
      </c>
      <c r="S8185" s="8" t="s">
        <v>13197</v>
      </c>
      <c r="T8185" s="8" t="s">
        <v>30037</v>
      </c>
      <c r="U8185" s="8" t="s">
        <v>13199</v>
      </c>
      <c r="V8185" s="8" t="s">
        <v>30045</v>
      </c>
      <c r="Y8185" s="8" t="s">
        <v>30039</v>
      </c>
      <c r="Z8185" s="8" t="s">
        <v>30040</v>
      </c>
      <c r="AA8185" s="8" t="s">
        <v>2477</v>
      </c>
      <c r="AB8185" s="8" t="s">
        <v>30041</v>
      </c>
    </row>
    <row r="8186" spans="1:30" x14ac:dyDescent="0.25">
      <c r="A8186" s="8" t="s">
        <v>30140</v>
      </c>
      <c r="B8186" s="8" t="s">
        <v>33512</v>
      </c>
      <c r="C8186" s="8">
        <v>1.6055600000000001</v>
      </c>
      <c r="D8186" s="8">
        <v>1.13588</v>
      </c>
      <c r="E8186" s="8">
        <v>1.8622099999999999</v>
      </c>
      <c r="F8186" s="8">
        <v>1.7194199999999999</v>
      </c>
      <c r="G8186" s="8">
        <v>1.30165</v>
      </c>
      <c r="H8186" s="8">
        <v>3.8128700000000002</v>
      </c>
      <c r="I8186" s="8">
        <v>7.3559400000000004</v>
      </c>
      <c r="J8186" s="8">
        <v>4.9311999999999996</v>
      </c>
      <c r="K8186" s="8">
        <v>5.9332900000000004</v>
      </c>
      <c r="L8186" s="8">
        <v>2.9647800000000002</v>
      </c>
      <c r="M8186" s="8" t="s">
        <v>33521</v>
      </c>
      <c r="N8186" s="8">
        <v>5.3536319209999998</v>
      </c>
      <c r="O8186" s="8">
        <v>4.415418646</v>
      </c>
      <c r="P8186" s="8">
        <v>3.3467050889999999</v>
      </c>
      <c r="Q8186" s="8">
        <v>1.282481312</v>
      </c>
      <c r="R8186" s="8">
        <v>30522013</v>
      </c>
      <c r="S8186" s="8" t="s">
        <v>13007</v>
      </c>
      <c r="T8186" s="8" t="s">
        <v>30141</v>
      </c>
      <c r="U8186" s="8" t="s">
        <v>13009</v>
      </c>
      <c r="Y8186" s="8" t="s">
        <v>30142</v>
      </c>
      <c r="AA8186" s="8" t="s">
        <v>6954</v>
      </c>
    </row>
    <row r="8187" spans="1:30" x14ac:dyDescent="0.25">
      <c r="A8187" s="8" t="s">
        <v>25475</v>
      </c>
      <c r="B8187" s="8" t="s">
        <v>33512</v>
      </c>
      <c r="C8187" s="8">
        <v>38.905200000000001</v>
      </c>
      <c r="D8187" s="8">
        <v>47.003100000000003</v>
      </c>
      <c r="E8187" s="8">
        <v>59.212299999999999</v>
      </c>
      <c r="F8187" s="8">
        <v>23.8902</v>
      </c>
      <c r="G8187" s="8">
        <v>15.6831</v>
      </c>
      <c r="H8187" s="8">
        <v>10.946400000000001</v>
      </c>
      <c r="I8187" s="8">
        <v>108.07</v>
      </c>
      <c r="J8187" s="8">
        <v>36.727499999999999</v>
      </c>
      <c r="K8187" s="8">
        <v>26.374600000000001</v>
      </c>
      <c r="L8187" s="8">
        <v>27.201899999999998</v>
      </c>
      <c r="M8187" s="8" t="s">
        <v>33523</v>
      </c>
      <c r="N8187" s="8">
        <v>38.898042109999999</v>
      </c>
      <c r="O8187" s="8">
        <v>111.0996427</v>
      </c>
      <c r="P8187" s="8">
        <v>85.119719709999998</v>
      </c>
      <c r="Q8187" s="8">
        <v>75.046991579999997</v>
      </c>
      <c r="R8187" s="8">
        <v>30519878</v>
      </c>
      <c r="S8187" s="8" t="s">
        <v>25464</v>
      </c>
      <c r="T8187" s="8" t="s">
        <v>25465</v>
      </c>
      <c r="V8187" s="8" t="s">
        <v>25466</v>
      </c>
      <c r="W8187" s="8" t="s">
        <v>25467</v>
      </c>
      <c r="X8187" s="8" t="s">
        <v>25468</v>
      </c>
      <c r="Y8187" s="8" t="s">
        <v>25469</v>
      </c>
      <c r="Z8187" s="8" t="s">
        <v>25470</v>
      </c>
      <c r="AA8187" s="8" t="s">
        <v>25471</v>
      </c>
      <c r="AB8187" s="8" t="s">
        <v>25472</v>
      </c>
      <c r="AC8187" s="8" t="s">
        <v>25473</v>
      </c>
      <c r="AD8187" s="8" t="s">
        <v>25474</v>
      </c>
    </row>
    <row r="8188" spans="1:30" x14ac:dyDescent="0.25">
      <c r="A8188" s="8" t="s">
        <v>25974</v>
      </c>
      <c r="B8188" s="8" t="s">
        <v>33512</v>
      </c>
      <c r="C8188" s="8">
        <v>0.56088800000000005</v>
      </c>
      <c r="D8188" s="8">
        <v>0.40884399999999999</v>
      </c>
      <c r="E8188" s="8">
        <v>0.72151900000000002</v>
      </c>
      <c r="F8188" s="8">
        <v>0.94035999999999997</v>
      </c>
      <c r="G8188" s="8">
        <v>9.3073500000000003E-2</v>
      </c>
      <c r="H8188" s="8">
        <v>1.6168800000000001</v>
      </c>
      <c r="I8188" s="8">
        <v>30.4529</v>
      </c>
      <c r="J8188" s="8">
        <v>4.90951</v>
      </c>
      <c r="K8188" s="8">
        <v>2.5818599999999998</v>
      </c>
      <c r="L8188" s="8">
        <v>13.7986</v>
      </c>
      <c r="M8188" s="8" t="s">
        <v>33519</v>
      </c>
      <c r="N8188" s="8">
        <v>0.97096245699999995</v>
      </c>
      <c r="O8188" s="8">
        <v>1.249560164</v>
      </c>
      <c r="P8188" s="8">
        <v>0.78530403699999995</v>
      </c>
      <c r="Q8188" s="8">
        <v>1.1436669859999999</v>
      </c>
      <c r="R8188" s="8">
        <v>30523313</v>
      </c>
      <c r="S8188" s="8" t="s">
        <v>3351</v>
      </c>
      <c r="T8188" s="8" t="s">
        <v>25975</v>
      </c>
      <c r="U8188" s="8" t="s">
        <v>3353</v>
      </c>
      <c r="V8188" s="8" t="s">
        <v>6997</v>
      </c>
      <c r="Y8188" s="8" t="s">
        <v>8720</v>
      </c>
      <c r="Z8188" s="8" t="s">
        <v>8721</v>
      </c>
      <c r="AA8188" s="8" t="s">
        <v>8722</v>
      </c>
      <c r="AB8188" s="8" t="s">
        <v>8717</v>
      </c>
    </row>
    <row r="8189" spans="1:30" x14ac:dyDescent="0.25">
      <c r="A8189" s="8" t="s">
        <v>29650</v>
      </c>
      <c r="B8189" s="8" t="s">
        <v>33512</v>
      </c>
      <c r="C8189" s="8">
        <v>1.1879999999999999</v>
      </c>
      <c r="D8189" s="8">
        <v>1.65063</v>
      </c>
      <c r="E8189" s="8">
        <v>2.7756799999999999</v>
      </c>
      <c r="F8189" s="8">
        <v>1.81491</v>
      </c>
      <c r="G8189" s="8">
        <v>0</v>
      </c>
      <c r="H8189" s="8">
        <v>1.5458700000000001</v>
      </c>
      <c r="I8189" s="8">
        <v>12.488099999999999</v>
      </c>
      <c r="J8189" s="8">
        <v>6.2830899999999996</v>
      </c>
      <c r="K8189" s="8">
        <v>2.19495</v>
      </c>
      <c r="L8189" s="8">
        <v>5.1260399999999997</v>
      </c>
      <c r="M8189" s="8" t="s">
        <v>33520</v>
      </c>
      <c r="N8189" s="8">
        <v>2.8826038270000001</v>
      </c>
      <c r="O8189" s="8">
        <v>3.7832535389999999</v>
      </c>
      <c r="P8189" s="8">
        <v>4.6425983369999999</v>
      </c>
      <c r="Q8189" s="8">
        <v>3.9495552090000001</v>
      </c>
      <c r="R8189" s="8">
        <v>30522624</v>
      </c>
      <c r="S8189" s="8" t="s">
        <v>20755</v>
      </c>
      <c r="T8189" s="8" t="s">
        <v>29651</v>
      </c>
      <c r="U8189" s="8" t="s">
        <v>29652</v>
      </c>
      <c r="V8189" s="8" t="s">
        <v>29653</v>
      </c>
      <c r="Y8189" s="8" t="s">
        <v>29654</v>
      </c>
      <c r="AA8189" s="8" t="s">
        <v>2309</v>
      </c>
      <c r="AB8189" s="8" t="s">
        <v>3301</v>
      </c>
    </row>
    <row r="8190" spans="1:30" x14ac:dyDescent="0.25">
      <c r="A8190" s="8" t="s">
        <v>29828</v>
      </c>
      <c r="B8190" s="8" t="s">
        <v>33512</v>
      </c>
      <c r="C8190" s="8">
        <v>40.991399999999999</v>
      </c>
      <c r="D8190" s="8">
        <v>9.5772399999999998</v>
      </c>
      <c r="E8190" s="8">
        <v>24.885300000000001</v>
      </c>
      <c r="F8190" s="8">
        <v>9.7475400000000008</v>
      </c>
      <c r="G8190" s="8">
        <v>46.633800000000001</v>
      </c>
      <c r="H8190" s="8">
        <v>12.944000000000001</v>
      </c>
      <c r="I8190" s="8">
        <v>33.310899999999997</v>
      </c>
      <c r="J8190" s="8">
        <v>131.46199999999999</v>
      </c>
      <c r="K8190" s="8">
        <v>18.450399999999998</v>
      </c>
      <c r="L8190" s="8">
        <v>17.151199999999999</v>
      </c>
      <c r="M8190" s="8" t="s">
        <v>33519</v>
      </c>
      <c r="N8190" s="8">
        <v>7.1718385549999999</v>
      </c>
      <c r="O8190" s="8">
        <v>6.5645900470000003</v>
      </c>
      <c r="P8190" s="8">
        <v>6.4394773140000003</v>
      </c>
      <c r="Q8190" s="8">
        <v>10.240164070000001</v>
      </c>
      <c r="R8190" s="8">
        <v>30521129</v>
      </c>
      <c r="S8190" s="8" t="s">
        <v>12514</v>
      </c>
      <c r="T8190" s="8" t="s">
        <v>29824</v>
      </c>
      <c r="U8190" s="8" t="s">
        <v>12516</v>
      </c>
      <c r="X8190" s="8" t="s">
        <v>12518</v>
      </c>
      <c r="Y8190" s="8" t="s">
        <v>29825</v>
      </c>
      <c r="Z8190" s="8" t="s">
        <v>29826</v>
      </c>
      <c r="AA8190" s="8" t="s">
        <v>29827</v>
      </c>
      <c r="AB8190" s="8" t="s">
        <v>12521</v>
      </c>
      <c r="AC8190" s="8" t="s">
        <v>2640</v>
      </c>
      <c r="AD8190" s="8" t="s">
        <v>2641</v>
      </c>
    </row>
    <row r="8191" spans="1:30" x14ac:dyDescent="0.25">
      <c r="A8191" s="8" t="s">
        <v>26682</v>
      </c>
      <c r="B8191" s="8" t="s">
        <v>33512</v>
      </c>
      <c r="C8191" s="8">
        <v>0.31180200000000002</v>
      </c>
      <c r="D8191" s="8">
        <v>3.7028699999999999</v>
      </c>
      <c r="E8191" s="8">
        <v>7.4372999999999996</v>
      </c>
      <c r="F8191" s="8">
        <v>5.0254099999999999</v>
      </c>
      <c r="G8191" s="8">
        <v>0.50866699999999998</v>
      </c>
      <c r="H8191" s="8">
        <v>1.89672</v>
      </c>
      <c r="I8191" s="8">
        <v>7.5881999999999996</v>
      </c>
      <c r="J8191" s="8">
        <v>7.8019699999999998</v>
      </c>
      <c r="K8191" s="8">
        <v>7.3568899999999999</v>
      </c>
      <c r="L8191" s="8">
        <v>11.286099999999999</v>
      </c>
      <c r="M8191" s="8" t="s">
        <v>33521</v>
      </c>
      <c r="N8191" s="8">
        <v>22.682319929999998</v>
      </c>
      <c r="O8191" s="8">
        <v>2.7394569390000001</v>
      </c>
      <c r="P8191" s="8">
        <v>0.292628581</v>
      </c>
      <c r="Q8191" s="8">
        <v>0.37371190700000001</v>
      </c>
      <c r="R8191" s="8">
        <v>30523078</v>
      </c>
      <c r="S8191" s="8" t="s">
        <v>2534</v>
      </c>
      <c r="T8191" s="8" t="s">
        <v>24049</v>
      </c>
      <c r="U8191" s="8" t="s">
        <v>4172</v>
      </c>
      <c r="Y8191" s="8" t="s">
        <v>4173</v>
      </c>
      <c r="Z8191" s="8" t="s">
        <v>4174</v>
      </c>
      <c r="AA8191" s="8" t="s">
        <v>4169</v>
      </c>
    </row>
    <row r="8192" spans="1:30" x14ac:dyDescent="0.25">
      <c r="A8192" s="8" t="s">
        <v>31656</v>
      </c>
      <c r="B8192" s="8" t="s">
        <v>33512</v>
      </c>
      <c r="C8192" s="8">
        <v>3.4757799999999999</v>
      </c>
      <c r="D8192" s="8">
        <v>4.5710699999999997</v>
      </c>
      <c r="E8192" s="8">
        <v>12.5884</v>
      </c>
      <c r="F8192" s="8">
        <v>17.279900000000001</v>
      </c>
      <c r="G8192" s="8">
        <v>0</v>
      </c>
      <c r="H8192" s="8">
        <v>52.542999999999999</v>
      </c>
      <c r="I8192" s="8">
        <v>81.145300000000006</v>
      </c>
      <c r="J8192" s="8">
        <v>482.548</v>
      </c>
      <c r="K8192" s="8">
        <v>132.03200000000001</v>
      </c>
      <c r="L8192" s="8">
        <v>20.453700000000001</v>
      </c>
      <c r="M8192" s="8" t="s">
        <v>33523</v>
      </c>
      <c r="N8192" s="8">
        <v>12.387889019999999</v>
      </c>
      <c r="O8192" s="8">
        <v>29.409695209999999</v>
      </c>
      <c r="P8192" s="8">
        <v>23.35778401</v>
      </c>
      <c r="Q8192" s="8">
        <v>21.98816781</v>
      </c>
      <c r="R8192" s="8">
        <v>30521451</v>
      </c>
      <c r="S8192" s="8" t="s">
        <v>31595</v>
      </c>
      <c r="T8192" s="8" t="s">
        <v>31596</v>
      </c>
      <c r="X8192" s="8" t="s">
        <v>204</v>
      </c>
      <c r="AB8192" s="8" t="s">
        <v>207</v>
      </c>
    </row>
    <row r="8193" spans="1:30" x14ac:dyDescent="0.25">
      <c r="A8193" s="8" t="s">
        <v>29299</v>
      </c>
      <c r="B8193" s="8" t="s">
        <v>33512</v>
      </c>
      <c r="C8193" s="8">
        <v>1.6788799999999999</v>
      </c>
      <c r="D8193" s="8">
        <v>1.6049</v>
      </c>
      <c r="E8193" s="8">
        <v>3.07762</v>
      </c>
      <c r="F8193" s="8">
        <v>1.2559899999999999</v>
      </c>
      <c r="G8193" s="8">
        <v>3.8003300000000002</v>
      </c>
      <c r="H8193" s="8">
        <v>1.8588499999999999</v>
      </c>
      <c r="I8193" s="8">
        <v>19.1846</v>
      </c>
      <c r="J8193" s="8">
        <v>26.644200000000001</v>
      </c>
      <c r="K8193" s="8">
        <v>7.1090400000000002</v>
      </c>
      <c r="L8193" s="8">
        <v>14.6076</v>
      </c>
      <c r="M8193" s="8" t="s">
        <v>33518</v>
      </c>
      <c r="N8193" s="8">
        <v>2.4051252440000002</v>
      </c>
      <c r="O8193" s="8">
        <v>4.1076134130000002</v>
      </c>
      <c r="P8193" s="8">
        <v>5.6020586080000001</v>
      </c>
      <c r="Q8193" s="8">
        <v>8.0750284269999995</v>
      </c>
      <c r="R8193" s="8">
        <v>30519927</v>
      </c>
      <c r="S8193" s="8" t="s">
        <v>29300</v>
      </c>
      <c r="T8193" s="8" t="s">
        <v>29301</v>
      </c>
      <c r="U8193" s="8" t="s">
        <v>29302</v>
      </c>
      <c r="V8193" s="8" t="s">
        <v>29303</v>
      </c>
      <c r="W8193" s="8" t="s">
        <v>29304</v>
      </c>
      <c r="Y8193" s="8" t="s">
        <v>29305</v>
      </c>
      <c r="AA8193" s="8" t="s">
        <v>2147</v>
      </c>
      <c r="AB8193" s="8" t="s">
        <v>29306</v>
      </c>
      <c r="AC8193" s="8" t="s">
        <v>29307</v>
      </c>
      <c r="AD8193" s="8" t="s">
        <v>29308</v>
      </c>
    </row>
    <row r="8194" spans="1:30" x14ac:dyDescent="0.25">
      <c r="A8194" s="8" t="s">
        <v>25893</v>
      </c>
      <c r="B8194" s="8" t="s">
        <v>33512</v>
      </c>
      <c r="C8194" s="8">
        <v>1.50048</v>
      </c>
      <c r="D8194" s="8">
        <v>2.6328299999999998</v>
      </c>
      <c r="E8194" s="8">
        <v>2.5916399999999999</v>
      </c>
      <c r="F8194" s="8">
        <v>3.6916099999999998</v>
      </c>
      <c r="G8194" s="8">
        <v>0.47968300000000003</v>
      </c>
      <c r="H8194" s="8">
        <v>0.91013900000000003</v>
      </c>
      <c r="I8194" s="8">
        <v>3.1825700000000001</v>
      </c>
      <c r="J8194" s="8">
        <v>6.88483</v>
      </c>
      <c r="K8194" s="8">
        <v>4.5777799999999997</v>
      </c>
      <c r="L8194" s="8">
        <v>1.7948500000000001</v>
      </c>
      <c r="M8194" s="8" t="s">
        <v>33519</v>
      </c>
      <c r="N8194" s="8">
        <v>4.8782158449999997</v>
      </c>
      <c r="O8194" s="8">
        <v>4.5054945599999998</v>
      </c>
      <c r="P8194" s="8">
        <v>3.7912685260000001</v>
      </c>
      <c r="Q8194" s="8">
        <v>5.5921595809999998</v>
      </c>
      <c r="R8194" s="8">
        <v>30521890</v>
      </c>
      <c r="S8194" s="8" t="s">
        <v>484</v>
      </c>
      <c r="T8194" s="8" t="s">
        <v>485</v>
      </c>
      <c r="U8194" s="8" t="s">
        <v>486</v>
      </c>
      <c r="V8194" s="8" t="s">
        <v>487</v>
      </c>
      <c r="W8194" s="8" t="s">
        <v>488</v>
      </c>
      <c r="X8194" s="8" t="s">
        <v>489</v>
      </c>
      <c r="Y8194" s="8" t="s">
        <v>490</v>
      </c>
      <c r="Z8194" s="8" t="s">
        <v>491</v>
      </c>
      <c r="AA8194" s="8" t="s">
        <v>492</v>
      </c>
      <c r="AB8194" s="8" t="s">
        <v>25894</v>
      </c>
      <c r="AC8194" s="8" t="s">
        <v>733</v>
      </c>
      <c r="AD8194" s="8" t="s">
        <v>734</v>
      </c>
    </row>
    <row r="8195" spans="1:30" x14ac:dyDescent="0.25">
      <c r="A8195" s="8" t="s">
        <v>27905</v>
      </c>
      <c r="B8195" s="8" t="s">
        <v>33512</v>
      </c>
      <c r="C8195" s="8">
        <v>0.66610499999999995</v>
      </c>
      <c r="D8195" s="8">
        <v>1.1339399999999999</v>
      </c>
      <c r="E8195" s="8">
        <v>2.45709</v>
      </c>
      <c r="F8195" s="8">
        <v>1.4289700000000001</v>
      </c>
      <c r="G8195" s="8">
        <v>1.45842</v>
      </c>
      <c r="H8195" s="8">
        <v>1.2440500000000001</v>
      </c>
      <c r="I8195" s="8">
        <v>8.7790999999999997</v>
      </c>
      <c r="J8195" s="8">
        <v>38.871400000000001</v>
      </c>
      <c r="K8195" s="8">
        <v>2.6698900000000001</v>
      </c>
      <c r="L8195" s="8">
        <v>3.7438099999999999</v>
      </c>
      <c r="M8195" s="8" t="s">
        <v>33518</v>
      </c>
      <c r="N8195" s="8">
        <v>1.146639148</v>
      </c>
      <c r="O8195" s="8">
        <v>2.8384357549999999</v>
      </c>
      <c r="P8195" s="8">
        <v>4.053369601</v>
      </c>
      <c r="Q8195" s="8">
        <v>4.9895894470000002</v>
      </c>
      <c r="R8195" s="8">
        <v>30520151</v>
      </c>
      <c r="S8195" s="8" t="s">
        <v>1540</v>
      </c>
      <c r="T8195" s="8" t="s">
        <v>27906</v>
      </c>
      <c r="Y8195" s="8" t="s">
        <v>27907</v>
      </c>
      <c r="Z8195" s="8" t="s">
        <v>27908</v>
      </c>
      <c r="AA8195" s="8" t="s">
        <v>27909</v>
      </c>
    </row>
    <row r="8196" spans="1:30" x14ac:dyDescent="0.25">
      <c r="A8196" s="8" t="s">
        <v>29810</v>
      </c>
      <c r="B8196" s="8" t="s">
        <v>33512</v>
      </c>
      <c r="C8196" s="8">
        <v>5.1255099999999998E-2</v>
      </c>
      <c r="D8196" s="8">
        <v>8.2258700000000004E-2</v>
      </c>
      <c r="E8196" s="8">
        <v>0.40183099999999999</v>
      </c>
      <c r="F8196" s="8">
        <v>5.4510500000000003E-2</v>
      </c>
      <c r="G8196" s="8">
        <v>0</v>
      </c>
      <c r="H8196" s="8">
        <v>0.225077</v>
      </c>
      <c r="I8196" s="8">
        <v>0.20782</v>
      </c>
      <c r="J8196" s="8">
        <v>0.21543699999999999</v>
      </c>
      <c r="K8196" s="8">
        <v>6.5924700000000003E-2</v>
      </c>
      <c r="L8196" s="8">
        <v>0</v>
      </c>
      <c r="M8196" s="8" t="s">
        <v>33518</v>
      </c>
      <c r="N8196" s="8">
        <v>0.232209361</v>
      </c>
      <c r="O8196" s="8">
        <v>0.96216104400000002</v>
      </c>
      <c r="P8196" s="8">
        <v>2.283709188</v>
      </c>
      <c r="Q8196" s="8">
        <v>2.6645372510000001</v>
      </c>
      <c r="R8196" s="8">
        <v>30523449</v>
      </c>
      <c r="S8196" s="8" t="s">
        <v>29811</v>
      </c>
      <c r="T8196" s="8" t="s">
        <v>29812</v>
      </c>
      <c r="U8196" s="8" t="s">
        <v>29813</v>
      </c>
      <c r="X8196" s="8" t="s">
        <v>29814</v>
      </c>
      <c r="Y8196" s="8" t="s">
        <v>29815</v>
      </c>
      <c r="AA8196" s="8" t="s">
        <v>29816</v>
      </c>
      <c r="AB8196" s="8" t="s">
        <v>29817</v>
      </c>
    </row>
    <row r="8197" spans="1:30" x14ac:dyDescent="0.25">
      <c r="A8197" s="8" t="s">
        <v>28687</v>
      </c>
      <c r="B8197" s="8" t="s">
        <v>33512</v>
      </c>
      <c r="C8197" s="8">
        <v>7.1771200000000004</v>
      </c>
      <c r="D8197" s="8">
        <v>5.2295400000000001</v>
      </c>
      <c r="E8197" s="8">
        <v>4.15604</v>
      </c>
      <c r="F8197" s="8">
        <v>2.2075800000000001</v>
      </c>
      <c r="G8197" s="8">
        <v>0.879695</v>
      </c>
      <c r="H8197" s="8">
        <v>4.3515499999999996</v>
      </c>
      <c r="I8197" s="8">
        <v>11.924099999999999</v>
      </c>
      <c r="J8197" s="8">
        <v>9.4453700000000005</v>
      </c>
      <c r="K8197" s="8">
        <v>6.9415899999999997</v>
      </c>
      <c r="L8197" s="8">
        <v>5.90679</v>
      </c>
      <c r="M8197" s="8" t="s">
        <v>33521</v>
      </c>
      <c r="N8197" s="8">
        <v>16.948630810000001</v>
      </c>
      <c r="O8197" s="8">
        <v>21.3908916</v>
      </c>
      <c r="P8197" s="8">
        <v>4.4460133510000004</v>
      </c>
      <c r="Q8197" s="8">
        <v>5.0115411249999999</v>
      </c>
      <c r="R8197" s="8">
        <v>30520771</v>
      </c>
      <c r="S8197" s="8" t="s">
        <v>1920</v>
      </c>
      <c r="T8197" s="8" t="s">
        <v>28683</v>
      </c>
      <c r="U8197" s="8" t="s">
        <v>1922</v>
      </c>
      <c r="X8197" s="8" t="s">
        <v>276</v>
      </c>
      <c r="Y8197" s="8" t="s">
        <v>28684</v>
      </c>
      <c r="Z8197" s="8" t="s">
        <v>28685</v>
      </c>
      <c r="AA8197" s="8" t="s">
        <v>28686</v>
      </c>
      <c r="AB8197" s="8" t="s">
        <v>260</v>
      </c>
    </row>
    <row r="8198" spans="1:30" x14ac:dyDescent="0.25">
      <c r="A8198" s="8" t="s">
        <v>27103</v>
      </c>
      <c r="B8198" s="8" t="s">
        <v>33512</v>
      </c>
      <c r="C8198" s="8">
        <v>22.864599999999999</v>
      </c>
      <c r="D8198" s="8">
        <v>19.7654</v>
      </c>
      <c r="E8198" s="8">
        <v>20.418700000000001</v>
      </c>
      <c r="F8198" s="8">
        <v>12.560700000000001</v>
      </c>
      <c r="G8198" s="8">
        <v>0.67868799999999996</v>
      </c>
      <c r="H8198" s="8">
        <v>33.558500000000002</v>
      </c>
      <c r="I8198" s="8">
        <v>40.294400000000003</v>
      </c>
      <c r="J8198" s="8">
        <v>32.526000000000003</v>
      </c>
      <c r="K8198" s="8">
        <v>24.111899999999999</v>
      </c>
      <c r="L8198" s="8">
        <v>37.856000000000002</v>
      </c>
      <c r="M8198" s="8" t="s">
        <v>33519</v>
      </c>
      <c r="N8198" s="8">
        <v>15.6308428</v>
      </c>
      <c r="O8198" s="8">
        <v>15.84367585</v>
      </c>
      <c r="P8198" s="8">
        <v>11.030818269999999</v>
      </c>
      <c r="Q8198" s="8">
        <v>19.116668199999999</v>
      </c>
      <c r="R8198" s="8">
        <v>30521243</v>
      </c>
      <c r="S8198" s="8" t="s">
        <v>4518</v>
      </c>
      <c r="T8198" s="8" t="s">
        <v>17154</v>
      </c>
      <c r="U8198" s="8" t="s">
        <v>8618</v>
      </c>
      <c r="X8198" s="8" t="s">
        <v>4520</v>
      </c>
      <c r="Y8198" s="8" t="s">
        <v>9837</v>
      </c>
      <c r="Z8198" s="8" t="s">
        <v>9838</v>
      </c>
      <c r="AA8198" s="8" t="s">
        <v>9839</v>
      </c>
      <c r="AB8198" s="8" t="s">
        <v>4524</v>
      </c>
    </row>
    <row r="8199" spans="1:30" x14ac:dyDescent="0.25">
      <c r="A8199" s="8" t="s">
        <v>28844</v>
      </c>
      <c r="B8199" s="8" t="s">
        <v>33512</v>
      </c>
      <c r="C8199" s="8">
        <v>9.8338999999999999</v>
      </c>
      <c r="D8199" s="8">
        <v>16.038599999999999</v>
      </c>
      <c r="E8199" s="8">
        <v>14.7653</v>
      </c>
      <c r="F8199" s="8">
        <v>8.7407900000000005</v>
      </c>
      <c r="G8199" s="8">
        <v>0</v>
      </c>
      <c r="H8199" s="8">
        <v>10.801500000000001</v>
      </c>
      <c r="I8199" s="8">
        <v>27.3796</v>
      </c>
      <c r="J8199" s="8">
        <v>22.6235</v>
      </c>
      <c r="K8199" s="8">
        <v>30.555399999999999</v>
      </c>
      <c r="L8199" s="8">
        <v>6.8981199999999996</v>
      </c>
      <c r="M8199" s="8" t="s">
        <v>33521</v>
      </c>
      <c r="N8199" s="8">
        <v>27.63754814</v>
      </c>
      <c r="O8199" s="8">
        <v>16.892348250000001</v>
      </c>
      <c r="P8199" s="8">
        <v>7.794709836</v>
      </c>
      <c r="Q8199" s="8">
        <v>6.9399959490000001</v>
      </c>
      <c r="R8199" s="8">
        <v>30519994</v>
      </c>
      <c r="S8199" s="8" t="s">
        <v>28829</v>
      </c>
      <c r="T8199" s="8" t="s">
        <v>28830</v>
      </c>
      <c r="V8199" s="8" t="s">
        <v>28831</v>
      </c>
      <c r="W8199" s="8" t="s">
        <v>28832</v>
      </c>
      <c r="Y8199" s="8" t="s">
        <v>28841</v>
      </c>
      <c r="Z8199" s="8" t="s">
        <v>28842</v>
      </c>
      <c r="AA8199" s="8" t="s">
        <v>28843</v>
      </c>
      <c r="AB8199" s="8" t="s">
        <v>28836</v>
      </c>
      <c r="AC8199" s="8" t="s">
        <v>28837</v>
      </c>
      <c r="AD8199" s="8" t="s">
        <v>28838</v>
      </c>
    </row>
    <row r="8200" spans="1:30" x14ac:dyDescent="0.25">
      <c r="A8200" s="8" t="s">
        <v>29170</v>
      </c>
      <c r="B8200" s="8" t="s">
        <v>33512</v>
      </c>
      <c r="C8200" s="8">
        <v>1.44937</v>
      </c>
      <c r="D8200" s="8">
        <v>0.68798999999999999</v>
      </c>
      <c r="E8200" s="8">
        <v>0.92157100000000003</v>
      </c>
      <c r="F8200" s="8">
        <v>0.57618000000000003</v>
      </c>
      <c r="G8200" s="8">
        <v>7.0411199999999993E-2</v>
      </c>
      <c r="H8200" s="8">
        <v>1.27502</v>
      </c>
      <c r="I8200" s="8">
        <v>0.61932299999999996</v>
      </c>
      <c r="J8200" s="8">
        <v>2.5563099999999999</v>
      </c>
      <c r="K8200" s="8">
        <v>4.6019399999999999</v>
      </c>
      <c r="L8200" s="8">
        <v>1.06776</v>
      </c>
      <c r="M8200" s="8" t="s">
        <v>33521</v>
      </c>
      <c r="N8200" s="8">
        <v>4.0035157769999996</v>
      </c>
      <c r="O8200" s="8">
        <v>3.6578013569999999</v>
      </c>
      <c r="P8200" s="8">
        <v>1.4459789359999999</v>
      </c>
      <c r="Q8200" s="8">
        <v>0.24801121100000001</v>
      </c>
      <c r="R8200" s="8">
        <v>30521222</v>
      </c>
      <c r="S8200" s="8" t="s">
        <v>12006</v>
      </c>
      <c r="T8200" s="8" t="s">
        <v>29171</v>
      </c>
      <c r="V8200" s="8" t="s">
        <v>1607</v>
      </c>
      <c r="X8200" s="8" t="s">
        <v>146</v>
      </c>
      <c r="Y8200" s="8" t="s">
        <v>29172</v>
      </c>
      <c r="Z8200" s="8" t="s">
        <v>29173</v>
      </c>
      <c r="AA8200" s="8" t="s">
        <v>29174</v>
      </c>
      <c r="AB8200" s="8" t="s">
        <v>149</v>
      </c>
      <c r="AC8200" s="8" t="s">
        <v>150</v>
      </c>
      <c r="AD8200" s="8" t="s">
        <v>151</v>
      </c>
    </row>
    <row r="8201" spans="1:30" x14ac:dyDescent="0.25">
      <c r="A8201" s="8" t="s">
        <v>29525</v>
      </c>
      <c r="B8201" s="8" t="s">
        <v>33512</v>
      </c>
      <c r="C8201" s="8">
        <v>11.0669</v>
      </c>
      <c r="D8201" s="8">
        <v>10.408799999999999</v>
      </c>
      <c r="E8201" s="8">
        <v>7.8458600000000001</v>
      </c>
      <c r="F8201" s="8">
        <v>4.8692000000000002</v>
      </c>
      <c r="G8201" s="8">
        <v>3.1274600000000001</v>
      </c>
      <c r="H8201" s="8">
        <v>5.2672400000000001</v>
      </c>
      <c r="I8201" s="8">
        <v>9.0561600000000002</v>
      </c>
      <c r="J8201" s="8">
        <v>15.537699999999999</v>
      </c>
      <c r="K8201" s="8">
        <v>8.3468499999999999</v>
      </c>
      <c r="L8201" s="8">
        <v>6.9475300000000004</v>
      </c>
      <c r="M8201" s="8" t="s">
        <v>33519</v>
      </c>
      <c r="N8201" s="8">
        <v>5.4881753590000004</v>
      </c>
      <c r="O8201" s="8">
        <v>5.1599691310000004</v>
      </c>
      <c r="P8201" s="8">
        <v>3.721884711</v>
      </c>
      <c r="Q8201" s="8">
        <v>6.5498023569999999</v>
      </c>
      <c r="R8201" s="8">
        <v>30519478</v>
      </c>
      <c r="S8201" s="8" t="s">
        <v>6440</v>
      </c>
      <c r="T8201" s="8" t="s">
        <v>29519</v>
      </c>
      <c r="Y8201" s="8" t="s">
        <v>29520</v>
      </c>
      <c r="AA8201" s="8" t="s">
        <v>6443</v>
      </c>
    </row>
    <row r="8202" spans="1:30" x14ac:dyDescent="0.25">
      <c r="A8202" s="8" t="s">
        <v>28882</v>
      </c>
      <c r="B8202" s="8" t="s">
        <v>33512</v>
      </c>
      <c r="C8202" s="8">
        <v>3.3394900000000001</v>
      </c>
      <c r="D8202" s="8">
        <v>2.7507000000000001</v>
      </c>
      <c r="E8202" s="8">
        <v>2.9053100000000001</v>
      </c>
      <c r="F8202" s="8">
        <v>2.3543699999999999</v>
      </c>
      <c r="G8202" s="8">
        <v>1.6440699999999999</v>
      </c>
      <c r="H8202" s="8">
        <v>3.3851</v>
      </c>
      <c r="I8202" s="8">
        <v>9.8728099999999994</v>
      </c>
      <c r="J8202" s="8">
        <v>5.0535699999999997</v>
      </c>
      <c r="K8202" s="8">
        <v>5.2582300000000002</v>
      </c>
      <c r="L8202" s="8">
        <v>6.09619</v>
      </c>
      <c r="M8202" s="8" t="s">
        <v>33519</v>
      </c>
      <c r="N8202" s="8">
        <v>2.389687667</v>
      </c>
      <c r="O8202" s="8">
        <v>1.635231597</v>
      </c>
      <c r="P8202" s="8">
        <v>1.55557989</v>
      </c>
      <c r="Q8202" s="8">
        <v>4.6548313099999996</v>
      </c>
      <c r="R8202" s="8">
        <v>30521535</v>
      </c>
      <c r="S8202" s="8" t="s">
        <v>7292</v>
      </c>
      <c r="T8202" s="8" t="s">
        <v>28883</v>
      </c>
      <c r="U8202" s="8" t="s">
        <v>28884</v>
      </c>
      <c r="W8202" s="8" t="s">
        <v>28885</v>
      </c>
      <c r="X8202" s="8" t="s">
        <v>458</v>
      </c>
      <c r="Y8202" s="8" t="s">
        <v>28886</v>
      </c>
      <c r="Z8202" s="8" t="s">
        <v>28887</v>
      </c>
      <c r="AA8202" s="8" t="s">
        <v>28888</v>
      </c>
      <c r="AB8202" s="8" t="s">
        <v>28889</v>
      </c>
    </row>
    <row r="8203" spans="1:30" x14ac:dyDescent="0.25">
      <c r="A8203" s="8" t="s">
        <v>31634</v>
      </c>
      <c r="B8203" s="8" t="s">
        <v>33512</v>
      </c>
      <c r="C8203" s="8">
        <v>3.6099000000000001</v>
      </c>
      <c r="D8203" s="8">
        <v>7.9792399999999999</v>
      </c>
      <c r="E8203" s="8">
        <v>16.0608</v>
      </c>
      <c r="F8203" s="8">
        <v>6.6623599999999996</v>
      </c>
      <c r="G8203" s="8">
        <v>19.729299999999999</v>
      </c>
      <c r="H8203" s="8">
        <v>4.8847800000000001</v>
      </c>
      <c r="I8203" s="8">
        <v>35.961500000000001</v>
      </c>
      <c r="J8203" s="8">
        <v>69.892899999999997</v>
      </c>
      <c r="K8203" s="8">
        <v>18.7624</v>
      </c>
      <c r="L8203" s="8">
        <v>18.344200000000001</v>
      </c>
      <c r="M8203" s="8" t="s">
        <v>33522</v>
      </c>
      <c r="N8203" s="8">
        <v>4.4569012990000001</v>
      </c>
      <c r="O8203" s="8">
        <v>4.8011522199999996</v>
      </c>
      <c r="P8203" s="8">
        <v>2.7316012509999998</v>
      </c>
      <c r="Q8203" s="8">
        <v>4.5902400630000004</v>
      </c>
      <c r="R8203" s="8">
        <v>30522860</v>
      </c>
      <c r="T8203" s="8" t="s">
        <v>31306</v>
      </c>
      <c r="Y8203" s="8" t="s">
        <v>23528</v>
      </c>
    </row>
    <row r="8204" spans="1:30" x14ac:dyDescent="0.25">
      <c r="A8204" s="8" t="s">
        <v>26953</v>
      </c>
      <c r="B8204" s="8" t="s">
        <v>33512</v>
      </c>
      <c r="C8204" s="8">
        <v>7.19923</v>
      </c>
      <c r="D8204" s="8">
        <v>83.830600000000004</v>
      </c>
      <c r="E8204" s="8">
        <v>134.75</v>
      </c>
      <c r="F8204" s="8">
        <v>282.20299999999997</v>
      </c>
      <c r="G8204" s="8">
        <v>3.6110000000000002</v>
      </c>
      <c r="H8204" s="8">
        <v>40.053899999999999</v>
      </c>
      <c r="I8204" s="8">
        <v>188.96199999999999</v>
      </c>
      <c r="J8204" s="8">
        <v>989.84900000000005</v>
      </c>
      <c r="K8204" s="8">
        <v>138.358</v>
      </c>
      <c r="L8204" s="8">
        <v>4.2362500000000001</v>
      </c>
      <c r="M8204" s="8" t="s">
        <v>33522</v>
      </c>
      <c r="N8204" s="8">
        <v>359.27472990000001</v>
      </c>
      <c r="O8204" s="8">
        <v>90.244562029999997</v>
      </c>
      <c r="P8204" s="8">
        <v>52.40058114</v>
      </c>
      <c r="Q8204" s="8">
        <v>161.43468039999999</v>
      </c>
      <c r="R8204" s="8">
        <v>30521171</v>
      </c>
      <c r="S8204" s="8" t="s">
        <v>26944</v>
      </c>
      <c r="T8204" s="8" t="s">
        <v>26945</v>
      </c>
      <c r="U8204" s="8" t="s">
        <v>26946</v>
      </c>
      <c r="V8204" s="8" t="s">
        <v>8984</v>
      </c>
      <c r="W8204" s="8" t="s">
        <v>26947</v>
      </c>
      <c r="X8204" s="8" t="s">
        <v>26948</v>
      </c>
      <c r="Y8204" s="8" t="s">
        <v>26949</v>
      </c>
      <c r="Z8204" s="8" t="s">
        <v>26950</v>
      </c>
      <c r="AA8204" s="8" t="s">
        <v>26951</v>
      </c>
      <c r="AB8204" s="8" t="s">
        <v>26952</v>
      </c>
      <c r="AC8204" s="8" t="s">
        <v>8991</v>
      </c>
      <c r="AD8204" s="8" t="s">
        <v>8992</v>
      </c>
    </row>
    <row r="8205" spans="1:30" x14ac:dyDescent="0.25">
      <c r="A8205" s="8" t="s">
        <v>31399</v>
      </c>
      <c r="B8205" s="8" t="s">
        <v>33512</v>
      </c>
      <c r="C8205" s="8">
        <v>3.8848099999999999</v>
      </c>
      <c r="D8205" s="8">
        <v>3.4426000000000001</v>
      </c>
      <c r="E8205" s="8">
        <v>3.5734900000000001</v>
      </c>
      <c r="F8205" s="8">
        <v>1.59893</v>
      </c>
      <c r="G8205" s="8">
        <v>2.7618100000000001</v>
      </c>
      <c r="H8205" s="8">
        <v>2.08081</v>
      </c>
      <c r="I8205" s="8">
        <v>5.3637800000000002</v>
      </c>
      <c r="J8205" s="8">
        <v>3.0606599999999999</v>
      </c>
      <c r="K8205" s="8">
        <v>3.0198399999999999</v>
      </c>
      <c r="L8205" s="8">
        <v>1.80545</v>
      </c>
      <c r="M8205" s="8" t="s">
        <v>33519</v>
      </c>
      <c r="N8205" s="8">
        <v>3.352136658</v>
      </c>
      <c r="O8205" s="8">
        <v>2.5952352279999999</v>
      </c>
      <c r="P8205" s="8">
        <v>2.947501361</v>
      </c>
      <c r="Q8205" s="8">
        <v>4.3604789300000002</v>
      </c>
      <c r="R8205" s="8">
        <v>30522518</v>
      </c>
      <c r="T8205" s="8" t="s">
        <v>31400</v>
      </c>
      <c r="Y8205" s="8" t="s">
        <v>31401</v>
      </c>
    </row>
    <row r="8206" spans="1:30" x14ac:dyDescent="0.25">
      <c r="A8206" s="8" t="s">
        <v>31402</v>
      </c>
      <c r="B8206" s="8" t="s">
        <v>33512</v>
      </c>
      <c r="C8206" s="8">
        <v>3.9396</v>
      </c>
      <c r="D8206" s="8">
        <v>1.5383500000000001</v>
      </c>
      <c r="E8206" s="8">
        <v>1.82098</v>
      </c>
      <c r="F8206" s="8">
        <v>0.89033799999999996</v>
      </c>
      <c r="G8206" s="8">
        <v>0.54919899999999999</v>
      </c>
      <c r="H8206" s="8">
        <v>1.66536</v>
      </c>
      <c r="I8206" s="8">
        <v>17.897600000000001</v>
      </c>
      <c r="J8206" s="8">
        <v>13.4312</v>
      </c>
      <c r="K8206" s="8">
        <v>5.3497199999999996</v>
      </c>
      <c r="L8206" s="8">
        <v>7.3231599999999997</v>
      </c>
      <c r="M8206" s="8" t="s">
        <v>33519</v>
      </c>
      <c r="N8206" s="8">
        <v>0.75071069999999995</v>
      </c>
      <c r="O8206" s="8">
        <v>0.60876275800000001</v>
      </c>
      <c r="P8206" s="8">
        <v>0.68203484000000003</v>
      </c>
      <c r="Q8206" s="8">
        <v>0.99390567399999996</v>
      </c>
      <c r="R8206" s="8">
        <v>30522421</v>
      </c>
      <c r="T8206" s="8" t="s">
        <v>31403</v>
      </c>
    </row>
    <row r="8207" spans="1:30" x14ac:dyDescent="0.25">
      <c r="A8207" s="8" t="s">
        <v>30727</v>
      </c>
      <c r="B8207" s="8" t="s">
        <v>33512</v>
      </c>
      <c r="C8207" s="8">
        <v>3.7711299999999999</v>
      </c>
      <c r="D8207" s="8">
        <v>4.3270999999999997</v>
      </c>
      <c r="E8207" s="8">
        <v>7.28681</v>
      </c>
      <c r="F8207" s="8">
        <v>2.2172000000000001</v>
      </c>
      <c r="G8207" s="8">
        <v>9.0567099999999998E-2</v>
      </c>
      <c r="H8207" s="8">
        <v>1.58551</v>
      </c>
      <c r="I8207" s="8">
        <v>65.400099999999995</v>
      </c>
      <c r="J8207" s="8">
        <v>85.8874</v>
      </c>
      <c r="K8207" s="8">
        <v>5.3319599999999996</v>
      </c>
      <c r="L8207" s="8">
        <v>22.929400000000001</v>
      </c>
      <c r="M8207" s="8" t="s">
        <v>33519</v>
      </c>
      <c r="N8207" s="8">
        <v>2.171188839</v>
      </c>
      <c r="O8207" s="8">
        <v>2.9445197510000001</v>
      </c>
      <c r="P8207" s="8">
        <v>3.7965528270000002</v>
      </c>
      <c r="Q8207" s="8">
        <v>7.7016820289999997</v>
      </c>
      <c r="R8207" s="8">
        <v>30522237</v>
      </c>
      <c r="S8207" s="8" t="s">
        <v>13596</v>
      </c>
      <c r="T8207" s="8" t="s">
        <v>30726</v>
      </c>
      <c r="V8207" s="8" t="s">
        <v>4824</v>
      </c>
      <c r="W8207" s="8" t="s">
        <v>13598</v>
      </c>
      <c r="X8207" s="8" t="s">
        <v>1796</v>
      </c>
      <c r="Y8207" s="8" t="s">
        <v>13599</v>
      </c>
      <c r="Z8207" s="8" t="s">
        <v>13600</v>
      </c>
      <c r="AA8207" s="8" t="s">
        <v>13601</v>
      </c>
      <c r="AB8207" s="8" t="s">
        <v>13602</v>
      </c>
      <c r="AC8207" s="8" t="s">
        <v>4156</v>
      </c>
      <c r="AD8207" s="8" t="s">
        <v>4157</v>
      </c>
    </row>
    <row r="8208" spans="1:30" x14ac:dyDescent="0.25">
      <c r="A8208" s="8" t="s">
        <v>31425</v>
      </c>
      <c r="B8208" s="8" t="s">
        <v>33512</v>
      </c>
      <c r="C8208" s="8">
        <v>0.74736100000000005</v>
      </c>
      <c r="D8208" s="8">
        <v>0.57764000000000004</v>
      </c>
      <c r="E8208" s="8">
        <v>0.47328500000000001</v>
      </c>
      <c r="F8208" s="8">
        <v>0.294271</v>
      </c>
      <c r="G8208" s="8">
        <v>0</v>
      </c>
      <c r="H8208" s="8">
        <v>0.84772599999999998</v>
      </c>
      <c r="I8208" s="8">
        <v>1.6492199999999999</v>
      </c>
      <c r="J8208" s="8">
        <v>5.3946699999999996</v>
      </c>
      <c r="K8208" s="8">
        <v>0.76116899999999998</v>
      </c>
      <c r="L8208" s="8">
        <v>0.87622699999999998</v>
      </c>
      <c r="M8208" s="8" t="s">
        <v>33520</v>
      </c>
      <c r="N8208" s="8">
        <v>0.97763307300000002</v>
      </c>
      <c r="O8208" s="8">
        <v>1.541849727</v>
      </c>
      <c r="P8208" s="8">
        <v>2.980248317</v>
      </c>
      <c r="Q8208" s="8">
        <v>1.2556835310000001</v>
      </c>
      <c r="R8208" s="8">
        <v>30520909</v>
      </c>
      <c r="S8208" s="8" t="s">
        <v>3078</v>
      </c>
      <c r="T8208" s="8" t="s">
        <v>3079</v>
      </c>
      <c r="Y8208" s="8" t="s">
        <v>3080</v>
      </c>
      <c r="AB8208" s="8" t="s">
        <v>3081</v>
      </c>
    </row>
    <row r="8209" spans="1:30" x14ac:dyDescent="0.25">
      <c r="A8209" s="8" t="s">
        <v>28865</v>
      </c>
      <c r="B8209" s="8" t="s">
        <v>33512</v>
      </c>
      <c r="C8209" s="8">
        <v>0.122368</v>
      </c>
      <c r="D8209" s="8">
        <v>1.1455299999999999</v>
      </c>
      <c r="E8209" s="8">
        <v>3.2937099999999999</v>
      </c>
      <c r="F8209" s="8">
        <v>4.5870600000000001</v>
      </c>
      <c r="G8209" s="8">
        <v>3.3132300000000003E-2</v>
      </c>
      <c r="H8209" s="8">
        <v>0.22381799999999999</v>
      </c>
      <c r="I8209" s="8">
        <v>6.7478300000000004</v>
      </c>
      <c r="J8209" s="8">
        <v>2.0460600000000002</v>
      </c>
      <c r="K8209" s="8">
        <v>0.88270300000000002</v>
      </c>
      <c r="L8209" s="8">
        <v>0.82488399999999995</v>
      </c>
      <c r="M8209" s="8" t="s">
        <v>33523</v>
      </c>
      <c r="N8209" s="8">
        <v>9.6222482629999995</v>
      </c>
      <c r="O8209" s="8">
        <v>13.24937566</v>
      </c>
      <c r="P8209" s="8">
        <v>11.9840518</v>
      </c>
      <c r="Q8209" s="8">
        <v>12.41754881</v>
      </c>
      <c r="R8209" s="8">
        <v>30523152</v>
      </c>
      <c r="S8209" s="8" t="s">
        <v>9579</v>
      </c>
      <c r="T8209" s="8" t="s">
        <v>28861</v>
      </c>
      <c r="X8209" s="8" t="s">
        <v>1778</v>
      </c>
      <c r="Y8209" s="8" t="s">
        <v>28862</v>
      </c>
      <c r="Z8209" s="8" t="s">
        <v>28863</v>
      </c>
      <c r="AA8209" s="8" t="s">
        <v>28864</v>
      </c>
      <c r="AB8209" s="8" t="s">
        <v>16837</v>
      </c>
    </row>
    <row r="8210" spans="1:30" x14ac:dyDescent="0.25">
      <c r="A8210" s="8" t="s">
        <v>30042</v>
      </c>
      <c r="B8210" s="8" t="s">
        <v>33512</v>
      </c>
      <c r="C8210" s="8">
        <v>14.8764</v>
      </c>
      <c r="D8210" s="8">
        <v>17.3887</v>
      </c>
      <c r="E8210" s="8">
        <v>18.601700000000001</v>
      </c>
      <c r="F8210" s="8">
        <v>17.194900000000001</v>
      </c>
      <c r="G8210" s="8">
        <v>15.4315</v>
      </c>
      <c r="H8210" s="8">
        <v>17.009899999999998</v>
      </c>
      <c r="I8210" s="8">
        <v>41.676000000000002</v>
      </c>
      <c r="J8210" s="8">
        <v>39.905200000000001</v>
      </c>
      <c r="K8210" s="8">
        <v>22.272400000000001</v>
      </c>
      <c r="L8210" s="8">
        <v>31.7118</v>
      </c>
      <c r="M8210" s="8" t="s">
        <v>33519</v>
      </c>
      <c r="N8210" s="8">
        <v>62.710052210000001</v>
      </c>
      <c r="O8210" s="8">
        <v>56.729269440000003</v>
      </c>
      <c r="P8210" s="8">
        <v>63.753511330000002</v>
      </c>
      <c r="Q8210" s="8">
        <v>124.45230720000001</v>
      </c>
      <c r="R8210" s="8">
        <v>30520099</v>
      </c>
      <c r="S8210" s="8" t="s">
        <v>2482</v>
      </c>
      <c r="T8210" s="8" t="s">
        <v>12994</v>
      </c>
      <c r="V8210" s="8" t="s">
        <v>2472</v>
      </c>
      <c r="X8210" s="8" t="s">
        <v>1786</v>
      </c>
      <c r="Y8210" s="8" t="s">
        <v>30043</v>
      </c>
      <c r="AA8210" s="8" t="s">
        <v>2477</v>
      </c>
      <c r="AB8210" s="8" t="s">
        <v>2486</v>
      </c>
    </row>
    <row r="8211" spans="1:30" x14ac:dyDescent="0.25">
      <c r="A8211" s="8" t="s">
        <v>25494</v>
      </c>
      <c r="B8211" s="8" t="s">
        <v>33512</v>
      </c>
      <c r="C8211" s="8">
        <v>3.40612</v>
      </c>
      <c r="D8211" s="8">
        <v>3.5501299999999998</v>
      </c>
      <c r="E8211" s="8">
        <v>7.4935999999999998</v>
      </c>
      <c r="F8211" s="8">
        <v>4.96028</v>
      </c>
      <c r="G8211" s="8">
        <v>6.0107799999999996</v>
      </c>
      <c r="H8211" s="8">
        <v>9.8728200000000008</v>
      </c>
      <c r="I8211" s="8">
        <v>23.651</v>
      </c>
      <c r="J8211" s="8">
        <v>13.327</v>
      </c>
      <c r="K8211" s="8">
        <v>18.1784</v>
      </c>
      <c r="L8211" s="8">
        <v>14.509</v>
      </c>
      <c r="M8211" s="8" t="s">
        <v>33520</v>
      </c>
      <c r="N8211" s="8">
        <v>7.931915128</v>
      </c>
      <c r="O8211" s="8">
        <v>14.83161615</v>
      </c>
      <c r="P8211" s="8">
        <v>19.641279730000001</v>
      </c>
      <c r="Q8211" s="8">
        <v>15.94520494</v>
      </c>
      <c r="R8211" s="8">
        <v>30519934</v>
      </c>
      <c r="S8211" s="8" t="s">
        <v>8553</v>
      </c>
      <c r="T8211" s="8" t="s">
        <v>8554</v>
      </c>
      <c r="W8211" s="8" t="s">
        <v>8555</v>
      </c>
      <c r="X8211" s="8" t="s">
        <v>8556</v>
      </c>
      <c r="Y8211" s="8" t="s">
        <v>25489</v>
      </c>
      <c r="Z8211" s="8" t="s">
        <v>25490</v>
      </c>
      <c r="AA8211" s="8" t="s">
        <v>8559</v>
      </c>
      <c r="AB8211" s="8" t="s">
        <v>8560</v>
      </c>
    </row>
    <row r="8212" spans="1:30" x14ac:dyDescent="0.25">
      <c r="A8212" s="8" t="s">
        <v>27325</v>
      </c>
      <c r="B8212" s="8" t="s">
        <v>33512</v>
      </c>
      <c r="C8212" s="8">
        <v>8.3831299999999995</v>
      </c>
      <c r="D8212" s="8">
        <v>9.4634199999999993</v>
      </c>
      <c r="E8212" s="8">
        <v>12.794600000000001</v>
      </c>
      <c r="F8212" s="8">
        <v>4.6685699999999999</v>
      </c>
      <c r="G8212" s="8">
        <v>2.5821700000000001</v>
      </c>
      <c r="H8212" s="8">
        <v>1.51983</v>
      </c>
      <c r="I8212" s="8">
        <v>17.557700000000001</v>
      </c>
      <c r="J8212" s="8">
        <v>13.0756</v>
      </c>
      <c r="K8212" s="8">
        <v>6.5511299999999997</v>
      </c>
      <c r="L8212" s="8">
        <v>6.51661</v>
      </c>
      <c r="M8212" s="8" t="s">
        <v>33522</v>
      </c>
      <c r="N8212" s="8">
        <v>1.6956825099999999</v>
      </c>
      <c r="O8212" s="8">
        <v>1.2284403639999999</v>
      </c>
      <c r="P8212" s="8">
        <v>1.381563557</v>
      </c>
      <c r="Q8212" s="8">
        <v>1.8547051800000001</v>
      </c>
      <c r="R8212" s="8">
        <v>30523261</v>
      </c>
      <c r="S8212" s="8" t="s">
        <v>27326</v>
      </c>
      <c r="T8212" s="8" t="s">
        <v>27327</v>
      </c>
      <c r="X8212" s="8" t="s">
        <v>27328</v>
      </c>
      <c r="Y8212" s="8" t="s">
        <v>27329</v>
      </c>
      <c r="Z8212" s="8" t="s">
        <v>27330</v>
      </c>
      <c r="AA8212" s="8" t="s">
        <v>27331</v>
      </c>
      <c r="AB8212" s="8" t="s">
        <v>27332</v>
      </c>
    </row>
    <row r="8213" spans="1:30" x14ac:dyDescent="0.25">
      <c r="A8213" s="8" t="s">
        <v>25942</v>
      </c>
      <c r="B8213" s="8" t="s">
        <v>33512</v>
      </c>
      <c r="C8213" s="8">
        <v>15.2607</v>
      </c>
      <c r="D8213" s="8">
        <v>8.2828199999999992</v>
      </c>
      <c r="E8213" s="8">
        <v>9.3594100000000005</v>
      </c>
      <c r="F8213" s="8">
        <v>8.1903100000000002</v>
      </c>
      <c r="G8213" s="8">
        <v>8.8451000000000002E-2</v>
      </c>
      <c r="H8213" s="8">
        <v>1.2860799999999999</v>
      </c>
      <c r="I8213" s="8">
        <v>42.847099999999998</v>
      </c>
      <c r="J8213" s="8">
        <v>42.1252</v>
      </c>
      <c r="K8213" s="8">
        <v>2.3357999999999999</v>
      </c>
      <c r="L8213" s="8">
        <v>11.8512</v>
      </c>
      <c r="M8213" s="8" t="s">
        <v>33522</v>
      </c>
      <c r="N8213" s="8">
        <v>2.2946678889999998</v>
      </c>
      <c r="O8213" s="8">
        <v>0.83819641700000003</v>
      </c>
      <c r="P8213" s="8">
        <v>0.91297767500000004</v>
      </c>
      <c r="Q8213" s="8">
        <v>2.1062223260000001</v>
      </c>
      <c r="R8213" s="8">
        <v>30520448</v>
      </c>
      <c r="S8213" s="8" t="s">
        <v>23872</v>
      </c>
      <c r="T8213" s="8" t="s">
        <v>25943</v>
      </c>
      <c r="U8213" s="8" t="s">
        <v>15610</v>
      </c>
      <c r="W8213" s="8" t="s">
        <v>15611</v>
      </c>
      <c r="Y8213" s="8" t="s">
        <v>25944</v>
      </c>
      <c r="Z8213" s="8" t="s">
        <v>25945</v>
      </c>
      <c r="AA8213" s="8" t="s">
        <v>25946</v>
      </c>
      <c r="AB8213" s="8" t="s">
        <v>476</v>
      </c>
    </row>
    <row r="8214" spans="1:30" x14ac:dyDescent="0.25">
      <c r="A8214" s="8" t="s">
        <v>29527</v>
      </c>
      <c r="B8214" s="8" t="s">
        <v>33512</v>
      </c>
      <c r="C8214" s="8">
        <v>2.2368999999999999</v>
      </c>
      <c r="D8214" s="8">
        <v>2.5730499999999998</v>
      </c>
      <c r="E8214" s="8">
        <v>3.45695</v>
      </c>
      <c r="F8214" s="8">
        <v>0.77204899999999999</v>
      </c>
      <c r="G8214" s="8">
        <v>0.19483400000000001</v>
      </c>
      <c r="H8214" s="8">
        <v>0.74050700000000003</v>
      </c>
      <c r="I8214" s="8">
        <v>2.4041100000000002</v>
      </c>
      <c r="J8214" s="8">
        <v>3.6192700000000002</v>
      </c>
      <c r="K8214" s="8">
        <v>1.44418</v>
      </c>
      <c r="L8214" s="8">
        <v>1.7242</v>
      </c>
      <c r="M8214" s="8" t="s">
        <v>33521</v>
      </c>
      <c r="N8214" s="8">
        <v>1.628893733</v>
      </c>
      <c r="O8214" s="8">
        <v>0.94442036200000001</v>
      </c>
      <c r="P8214" s="8">
        <v>0.76556853400000002</v>
      </c>
      <c r="Q8214" s="8">
        <v>0.30953378500000001</v>
      </c>
      <c r="R8214" s="8">
        <v>30522200</v>
      </c>
      <c r="S8214" s="8" t="s">
        <v>6440</v>
      </c>
      <c r="T8214" s="8" t="s">
        <v>29522</v>
      </c>
      <c r="Y8214" s="8" t="s">
        <v>29523</v>
      </c>
      <c r="AA8214" s="8" t="s">
        <v>6443</v>
      </c>
    </row>
    <row r="8215" spans="1:30" x14ac:dyDescent="0.25">
      <c r="A8215" s="8" t="s">
        <v>28594</v>
      </c>
      <c r="B8215" s="8" t="s">
        <v>33512</v>
      </c>
      <c r="C8215" s="8">
        <v>0.30149799999999999</v>
      </c>
      <c r="D8215" s="8">
        <v>0.487873</v>
      </c>
      <c r="E8215" s="8">
        <v>0.79593400000000003</v>
      </c>
      <c r="F8215" s="8">
        <v>0.96484499999999995</v>
      </c>
      <c r="G8215" s="8">
        <v>3.6970000000000003E-2</v>
      </c>
      <c r="H8215" s="8">
        <v>0</v>
      </c>
      <c r="I8215" s="8">
        <v>0.58330099999999996</v>
      </c>
      <c r="J8215" s="8">
        <v>8.4158300000000005E-2</v>
      </c>
      <c r="K8215" s="8">
        <v>5.2408099999999999E-2</v>
      </c>
      <c r="L8215" s="8">
        <v>0.36601800000000001</v>
      </c>
      <c r="M8215" s="8" t="s">
        <v>33521</v>
      </c>
      <c r="N8215" s="8">
        <v>1.7691936619999999</v>
      </c>
      <c r="O8215" s="8">
        <v>2.8098778609999999</v>
      </c>
      <c r="P8215" s="8">
        <v>0.62286787499999996</v>
      </c>
      <c r="Q8215" s="8">
        <v>0.234177793</v>
      </c>
      <c r="R8215" s="8">
        <v>30519664</v>
      </c>
      <c r="S8215" s="8" t="s">
        <v>11203</v>
      </c>
      <c r="T8215" s="8" t="s">
        <v>28595</v>
      </c>
      <c r="U8215" s="8" t="s">
        <v>11205</v>
      </c>
      <c r="V8215" s="8" t="s">
        <v>28596</v>
      </c>
      <c r="X8215" s="8" t="s">
        <v>11206</v>
      </c>
      <c r="Y8215" s="8" t="s">
        <v>28591</v>
      </c>
      <c r="AA8215" s="8" t="s">
        <v>19267</v>
      </c>
      <c r="AB8215" s="8" t="s">
        <v>19263</v>
      </c>
    </row>
    <row r="8216" spans="1:30" x14ac:dyDescent="0.25">
      <c r="A8216" s="8" t="s">
        <v>28597</v>
      </c>
      <c r="B8216" s="8" t="s">
        <v>33512</v>
      </c>
      <c r="C8216" s="8">
        <v>0.59990600000000005</v>
      </c>
      <c r="D8216" s="8">
        <v>0.70687</v>
      </c>
      <c r="E8216" s="8">
        <v>1.7551699999999999</v>
      </c>
      <c r="F8216" s="8">
        <v>5.0293400000000004</v>
      </c>
      <c r="G8216" s="8">
        <v>1.4868699999999999</v>
      </c>
      <c r="H8216" s="8">
        <v>0.86851400000000001</v>
      </c>
      <c r="I8216" s="8">
        <v>217.929</v>
      </c>
      <c r="J8216" s="8">
        <v>9.3004300000000004</v>
      </c>
      <c r="K8216" s="8">
        <v>3.3011599999999999</v>
      </c>
      <c r="L8216" s="8">
        <v>95.781499999999994</v>
      </c>
      <c r="M8216" s="8" t="s">
        <v>33521</v>
      </c>
      <c r="N8216" s="8">
        <v>5.0512573300000003</v>
      </c>
      <c r="O8216" s="8">
        <v>5.112205747</v>
      </c>
      <c r="P8216" s="8">
        <v>0.41914709300000003</v>
      </c>
      <c r="Q8216" s="8">
        <v>1.178937229</v>
      </c>
      <c r="R8216" s="8">
        <v>30523286</v>
      </c>
      <c r="S8216" s="8" t="s">
        <v>11203</v>
      </c>
      <c r="T8216" s="8" t="s">
        <v>28595</v>
      </c>
      <c r="U8216" s="8" t="s">
        <v>11205</v>
      </c>
      <c r="V8216" s="8" t="s">
        <v>28596</v>
      </c>
      <c r="X8216" s="8" t="s">
        <v>11206</v>
      </c>
      <c r="Y8216" s="8" t="s">
        <v>28591</v>
      </c>
      <c r="AA8216" s="8" t="s">
        <v>19267</v>
      </c>
      <c r="AB8216" s="8" t="s">
        <v>19263</v>
      </c>
    </row>
    <row r="8217" spans="1:30" x14ac:dyDescent="0.25">
      <c r="A8217" s="8" t="s">
        <v>26791</v>
      </c>
      <c r="B8217" s="8" t="s">
        <v>33512</v>
      </c>
      <c r="C8217" s="8">
        <v>4.1124099999999997</v>
      </c>
      <c r="D8217" s="8">
        <v>4.1859400000000004</v>
      </c>
      <c r="E8217" s="8">
        <v>3.1155200000000001</v>
      </c>
      <c r="F8217" s="8">
        <v>3.14798</v>
      </c>
      <c r="G8217" s="8">
        <v>1.0316399999999999</v>
      </c>
      <c r="H8217" s="8">
        <v>4.0421699999999996</v>
      </c>
      <c r="I8217" s="8">
        <v>7.8654500000000001</v>
      </c>
      <c r="J8217" s="8">
        <v>14.3027</v>
      </c>
      <c r="K8217" s="8">
        <v>4.0474300000000003</v>
      </c>
      <c r="L8217" s="8">
        <v>6.6239699999999999</v>
      </c>
      <c r="M8217" s="8" t="s">
        <v>33519</v>
      </c>
      <c r="N8217" s="8">
        <v>7.7314738089999997</v>
      </c>
      <c r="O8217" s="8">
        <v>6.142849741</v>
      </c>
      <c r="P8217" s="8">
        <v>5.8675507949999997</v>
      </c>
      <c r="Q8217" s="8">
        <v>13.693224539999999</v>
      </c>
      <c r="R8217" s="8">
        <v>30523169</v>
      </c>
      <c r="S8217" s="8" t="s">
        <v>26792</v>
      </c>
      <c r="T8217" s="8" t="s">
        <v>26793</v>
      </c>
      <c r="V8217" s="8" t="s">
        <v>4295</v>
      </c>
      <c r="X8217" s="8" t="s">
        <v>4296</v>
      </c>
      <c r="Y8217" s="8" t="s">
        <v>26794</v>
      </c>
      <c r="AA8217" s="8" t="s">
        <v>4298</v>
      </c>
      <c r="AB8217" s="8" t="s">
        <v>16774</v>
      </c>
      <c r="AC8217" s="8" t="s">
        <v>4300</v>
      </c>
      <c r="AD8217" s="8" t="s">
        <v>2641</v>
      </c>
    </row>
    <row r="8218" spans="1:30" x14ac:dyDescent="0.25">
      <c r="A8218" s="8" t="s">
        <v>27483</v>
      </c>
      <c r="B8218" s="8" t="s">
        <v>33512</v>
      </c>
      <c r="C8218" s="8">
        <v>1.61317</v>
      </c>
      <c r="D8218" s="8">
        <v>1.17201</v>
      </c>
      <c r="E8218" s="8">
        <v>4.1978600000000004</v>
      </c>
      <c r="F8218" s="8">
        <v>5.2245299999999997</v>
      </c>
      <c r="G8218" s="8">
        <v>0</v>
      </c>
      <c r="H8218" s="8">
        <v>0.64856199999999997</v>
      </c>
      <c r="I8218" s="8">
        <v>8.3008100000000002</v>
      </c>
      <c r="J8218" s="8">
        <v>5.8198299999999996</v>
      </c>
      <c r="K8218" s="8">
        <v>8.6897599999999997</v>
      </c>
      <c r="L8218" s="8">
        <v>1.22079</v>
      </c>
      <c r="M8218" s="8" t="s">
        <v>33521</v>
      </c>
      <c r="N8218" s="8">
        <v>5.3840349180000002</v>
      </c>
      <c r="O8218" s="8">
        <v>1.3341534150000001</v>
      </c>
      <c r="P8218" s="8">
        <v>0.34892451600000002</v>
      </c>
      <c r="Q8218" s="8">
        <v>0.28414234900000002</v>
      </c>
      <c r="R8218" s="8">
        <v>30521511</v>
      </c>
      <c r="S8218" s="8" t="s">
        <v>4838</v>
      </c>
      <c r="T8218" s="8" t="s">
        <v>27484</v>
      </c>
      <c r="U8218" s="8" t="s">
        <v>4840</v>
      </c>
      <c r="X8218" s="8" t="s">
        <v>4841</v>
      </c>
      <c r="Y8218" s="8" t="s">
        <v>27485</v>
      </c>
      <c r="Z8218" s="8" t="s">
        <v>27486</v>
      </c>
      <c r="AA8218" s="8" t="s">
        <v>27487</v>
      </c>
      <c r="AB8218" s="8" t="s">
        <v>6649</v>
      </c>
    </row>
    <row r="8219" spans="1:30" x14ac:dyDescent="0.25">
      <c r="A8219" s="8" t="s">
        <v>31404</v>
      </c>
      <c r="B8219" s="8" t="s">
        <v>33512</v>
      </c>
      <c r="C8219" s="8">
        <v>0.20452300000000001</v>
      </c>
      <c r="D8219" s="8">
        <v>9.6009200000000003E-2</v>
      </c>
      <c r="E8219" s="8">
        <v>1.5850800000000002E-2</v>
      </c>
      <c r="F8219" s="8">
        <v>0.125835</v>
      </c>
      <c r="G8219" s="8">
        <v>7.9836000000000004E-2</v>
      </c>
      <c r="H8219" s="8">
        <v>0.229792</v>
      </c>
      <c r="I8219" s="8">
        <v>0.103224</v>
      </c>
      <c r="J8219" s="8">
        <v>0.26196900000000001</v>
      </c>
      <c r="K8219" s="8">
        <v>5.5459799999999997E-2</v>
      </c>
      <c r="L8219" s="8">
        <v>4.2192599999999997E-2</v>
      </c>
      <c r="M8219" s="8" t="s">
        <v>33519</v>
      </c>
      <c r="N8219" s="8">
        <v>0.51067936000000003</v>
      </c>
      <c r="O8219" s="8">
        <v>0.41645427600000001</v>
      </c>
      <c r="P8219" s="8">
        <v>0.67386529900000003</v>
      </c>
      <c r="Q8219" s="8">
        <v>0.78306811399999998</v>
      </c>
      <c r="R8219" s="8">
        <v>30519782</v>
      </c>
      <c r="T8219" s="8" t="s">
        <v>22778</v>
      </c>
      <c r="Y8219" s="8" t="s">
        <v>31405</v>
      </c>
      <c r="AB8219" s="8" t="s">
        <v>1331</v>
      </c>
    </row>
    <row r="8220" spans="1:30" x14ac:dyDescent="0.25">
      <c r="A8220" s="8" t="s">
        <v>29780</v>
      </c>
      <c r="B8220" s="8" t="s">
        <v>33512</v>
      </c>
      <c r="C8220" s="8">
        <v>4.8536099999999998</v>
      </c>
      <c r="D8220" s="8">
        <v>2.0675699999999999</v>
      </c>
      <c r="E8220" s="8">
        <v>1.6758299999999999</v>
      </c>
      <c r="F8220" s="8">
        <v>0.67364800000000002</v>
      </c>
      <c r="G8220" s="8">
        <v>1.1184400000000001E-2</v>
      </c>
      <c r="H8220" s="8">
        <v>2.9727199999999999E-2</v>
      </c>
      <c r="I8220" s="8">
        <v>17.452000000000002</v>
      </c>
      <c r="J8220" s="8">
        <v>3.2446999999999999</v>
      </c>
      <c r="K8220" s="8">
        <v>2.5357799999999999</v>
      </c>
      <c r="L8220" s="8">
        <v>5.266</v>
      </c>
      <c r="M8220" s="8" t="s">
        <v>33519</v>
      </c>
      <c r="N8220" s="8">
        <v>2.1577261640000001</v>
      </c>
      <c r="O8220" s="8">
        <v>1.6330879119999999</v>
      </c>
      <c r="P8220" s="8">
        <v>1.9763026539999999</v>
      </c>
      <c r="Q8220" s="8">
        <v>4.8589788189999998</v>
      </c>
      <c r="R8220" s="8">
        <v>30521556</v>
      </c>
      <c r="S8220" s="8" t="s">
        <v>20935</v>
      </c>
      <c r="T8220" s="8" t="s">
        <v>29775</v>
      </c>
      <c r="V8220" s="8" t="s">
        <v>20937</v>
      </c>
      <c r="W8220" s="8" t="s">
        <v>20938</v>
      </c>
      <c r="X8220" s="8" t="s">
        <v>29776</v>
      </c>
      <c r="Y8220" s="8" t="s">
        <v>29777</v>
      </c>
      <c r="Z8220" s="8" t="s">
        <v>29778</v>
      </c>
      <c r="AA8220" s="8" t="s">
        <v>29779</v>
      </c>
      <c r="AB8220" s="8" t="s">
        <v>20943</v>
      </c>
      <c r="AC8220" s="8" t="s">
        <v>1982</v>
      </c>
      <c r="AD8220" s="8" t="s">
        <v>1983</v>
      </c>
    </row>
    <row r="8221" spans="1:30" x14ac:dyDescent="0.25">
      <c r="A8221" s="8" t="s">
        <v>26083</v>
      </c>
      <c r="B8221" s="8" t="s">
        <v>33512</v>
      </c>
      <c r="C8221" s="8">
        <v>0.23923</v>
      </c>
      <c r="D8221" s="8">
        <v>0.121906</v>
      </c>
      <c r="E8221" s="8">
        <v>1.34744</v>
      </c>
      <c r="F8221" s="8">
        <v>11.424099999999999</v>
      </c>
      <c r="G8221" s="8">
        <v>0.141157</v>
      </c>
      <c r="H8221" s="8">
        <v>2.9830399999999999</v>
      </c>
      <c r="I8221" s="8">
        <v>26.19</v>
      </c>
      <c r="J8221" s="8">
        <v>1.1998599999999999</v>
      </c>
      <c r="K8221" s="8">
        <v>0.89777300000000004</v>
      </c>
      <c r="L8221" s="8">
        <v>12.3781</v>
      </c>
      <c r="M8221" s="8" t="s">
        <v>33521</v>
      </c>
      <c r="N8221" s="8">
        <v>28.137617370000001</v>
      </c>
      <c r="O8221" s="8">
        <v>18.899092849999999</v>
      </c>
      <c r="P8221" s="8">
        <v>9.3401611950000003</v>
      </c>
      <c r="Q8221" s="8">
        <v>3.0476061140000001</v>
      </c>
      <c r="R8221" s="8">
        <v>30520236</v>
      </c>
      <c r="S8221" s="8" t="s">
        <v>8784</v>
      </c>
      <c r="T8221" s="8" t="s">
        <v>15830</v>
      </c>
      <c r="V8221" s="8" t="s">
        <v>8786</v>
      </c>
      <c r="W8221" s="8" t="s">
        <v>15831</v>
      </c>
      <c r="X8221" s="8" t="s">
        <v>8787</v>
      </c>
      <c r="Y8221" s="8" t="s">
        <v>15832</v>
      </c>
      <c r="Z8221" s="8" t="s">
        <v>15833</v>
      </c>
      <c r="AA8221" s="8" t="s">
        <v>8789</v>
      </c>
      <c r="AB8221" s="8" t="s">
        <v>15834</v>
      </c>
      <c r="AC8221" s="8" t="s">
        <v>15835</v>
      </c>
      <c r="AD8221" s="8" t="s">
        <v>15836</v>
      </c>
    </row>
    <row r="8222" spans="1:30" x14ac:dyDescent="0.25">
      <c r="A8222" s="8" t="s">
        <v>25546</v>
      </c>
      <c r="B8222" s="8" t="s">
        <v>33512</v>
      </c>
      <c r="C8222" s="8">
        <v>5.6244399999999999</v>
      </c>
      <c r="D8222" s="8">
        <v>5.0884900000000002</v>
      </c>
      <c r="E8222" s="8">
        <v>8.9887300000000003</v>
      </c>
      <c r="F8222" s="8">
        <v>6.94292</v>
      </c>
      <c r="G8222" s="8">
        <v>0.14158899999999999</v>
      </c>
      <c r="H8222" s="8">
        <v>5.5938400000000001</v>
      </c>
      <c r="I8222" s="8">
        <v>54.006300000000003</v>
      </c>
      <c r="J8222" s="8">
        <v>30.973099999999999</v>
      </c>
      <c r="K8222" s="8">
        <v>11.183400000000001</v>
      </c>
      <c r="L8222" s="8">
        <v>66.112700000000004</v>
      </c>
      <c r="M8222" s="8" t="s">
        <v>33519</v>
      </c>
      <c r="N8222" s="8">
        <v>6.93410496</v>
      </c>
      <c r="O8222" s="8">
        <v>5.4650229599999998</v>
      </c>
      <c r="P8222" s="8">
        <v>4.1840343219999996</v>
      </c>
      <c r="Q8222" s="8">
        <v>10.22975007</v>
      </c>
      <c r="R8222" s="8">
        <v>30520265</v>
      </c>
      <c r="S8222" s="8" t="s">
        <v>387</v>
      </c>
      <c r="T8222" s="8" t="s">
        <v>25547</v>
      </c>
      <c r="X8222" s="8" t="s">
        <v>390</v>
      </c>
      <c r="Y8222" s="8" t="s">
        <v>25548</v>
      </c>
      <c r="AA8222" s="8" t="s">
        <v>392</v>
      </c>
      <c r="AB8222" s="8" t="s">
        <v>3577</v>
      </c>
    </row>
    <row r="8223" spans="1:30" x14ac:dyDescent="0.25">
      <c r="A8223" s="8" t="s">
        <v>26563</v>
      </c>
      <c r="B8223" s="8" t="s">
        <v>33512</v>
      </c>
      <c r="C8223" s="8">
        <v>0.48330200000000001</v>
      </c>
      <c r="D8223" s="8">
        <v>0.656474</v>
      </c>
      <c r="E8223" s="8">
        <v>1.4028700000000001</v>
      </c>
      <c r="F8223" s="8">
        <v>0.34476600000000002</v>
      </c>
      <c r="G8223" s="8">
        <v>9.6620800000000007E-2</v>
      </c>
      <c r="H8223" s="8">
        <v>1.44855</v>
      </c>
      <c r="I8223" s="8">
        <v>4.9283999999999999</v>
      </c>
      <c r="J8223" s="8">
        <v>3.14141</v>
      </c>
      <c r="K8223" s="8">
        <v>1.6225799999999999</v>
      </c>
      <c r="L8223" s="8">
        <v>1.6396500000000001</v>
      </c>
      <c r="M8223" s="8" t="s">
        <v>33518</v>
      </c>
      <c r="N8223" s="8">
        <v>2.069812669</v>
      </c>
      <c r="O8223" s="8">
        <v>2.10562067</v>
      </c>
      <c r="P8223" s="8">
        <v>5.5253119489999998</v>
      </c>
      <c r="Q8223" s="8">
        <v>4.1666346809999997</v>
      </c>
      <c r="R8223" s="8">
        <v>30535232</v>
      </c>
      <c r="S8223" s="8" t="s">
        <v>9335</v>
      </c>
      <c r="T8223" s="8" t="s">
        <v>16361</v>
      </c>
      <c r="X8223" s="8" t="s">
        <v>9337</v>
      </c>
      <c r="Y8223" s="8" t="s">
        <v>16362</v>
      </c>
      <c r="AA8223" s="8" t="s">
        <v>9333</v>
      </c>
      <c r="AB8223" s="8" t="s">
        <v>9340</v>
      </c>
    </row>
    <row r="8224" spans="1:30" x14ac:dyDescent="0.25">
      <c r="A8224" s="8" t="s">
        <v>28322</v>
      </c>
      <c r="B8224" s="8" t="s">
        <v>33512</v>
      </c>
      <c r="C8224" s="8">
        <v>4.5521399999999996</v>
      </c>
      <c r="D8224" s="8">
        <v>4.3180399999999999</v>
      </c>
      <c r="E8224" s="8">
        <v>4.2358200000000004</v>
      </c>
      <c r="F8224" s="8">
        <v>1.53634</v>
      </c>
      <c r="G8224" s="8">
        <v>5.2402200000000003E-2</v>
      </c>
      <c r="H8224" s="8">
        <v>3.4567600000000001</v>
      </c>
      <c r="I8224" s="8">
        <v>5.9957900000000004</v>
      </c>
      <c r="J8224" s="8">
        <v>4.1977099999999998</v>
      </c>
      <c r="K8224" s="8">
        <v>2.4273600000000002</v>
      </c>
      <c r="L8224" s="8">
        <v>5.4588799999999997</v>
      </c>
      <c r="M8224" s="8" t="s">
        <v>33522</v>
      </c>
      <c r="N8224" s="8">
        <v>1.342142202</v>
      </c>
      <c r="O8224" s="8">
        <v>0.74575025399999995</v>
      </c>
      <c r="P8224" s="8">
        <v>0.95324972900000005</v>
      </c>
      <c r="Q8224" s="8">
        <v>1.4471118679999999</v>
      </c>
      <c r="R8224" s="8">
        <v>30500049</v>
      </c>
      <c r="S8224" s="8" t="s">
        <v>4039</v>
      </c>
      <c r="T8224" s="8" t="s">
        <v>11051</v>
      </c>
      <c r="U8224" s="8" t="s">
        <v>4041</v>
      </c>
      <c r="X8224" s="8" t="s">
        <v>4042</v>
      </c>
      <c r="Y8224" s="8" t="s">
        <v>18964</v>
      </c>
      <c r="Z8224" s="8" t="s">
        <v>18965</v>
      </c>
      <c r="AA8224" s="8" t="s">
        <v>11049</v>
      </c>
      <c r="AB8224" s="8" t="s">
        <v>4045</v>
      </c>
    </row>
    <row r="8225" spans="1:30" x14ac:dyDescent="0.25">
      <c r="A8225" s="8" t="s">
        <v>25596</v>
      </c>
      <c r="B8225" s="8" t="s">
        <v>33512</v>
      </c>
      <c r="C8225" s="8">
        <v>0.20336099999999999</v>
      </c>
      <c r="D8225" s="8">
        <v>0.70098000000000005</v>
      </c>
      <c r="E8225" s="8">
        <v>1.6440300000000001</v>
      </c>
      <c r="F8225" s="8">
        <v>1.7178599999999999</v>
      </c>
      <c r="G8225" s="8">
        <v>0.56534700000000004</v>
      </c>
      <c r="H8225" s="8">
        <v>0.103114</v>
      </c>
      <c r="I8225" s="8">
        <v>16.247399999999999</v>
      </c>
      <c r="J8225" s="8">
        <v>10.1694</v>
      </c>
      <c r="K8225" s="8">
        <v>1.9527699999999999</v>
      </c>
      <c r="L8225" s="8">
        <v>2.7901799999999999</v>
      </c>
      <c r="M8225" s="8" t="s">
        <v>33518</v>
      </c>
      <c r="N8225" s="8">
        <v>1.8238546200000001</v>
      </c>
      <c r="O8225" s="8">
        <v>1.9685317019999999</v>
      </c>
      <c r="P8225" s="8">
        <v>2.4899861310000002</v>
      </c>
      <c r="Q8225" s="8">
        <v>3.150640637</v>
      </c>
      <c r="R8225" s="8">
        <v>30535302</v>
      </c>
      <c r="S8225" s="8" t="s">
        <v>25597</v>
      </c>
      <c r="T8225" s="8" t="s">
        <v>25598</v>
      </c>
      <c r="X8225" s="8" t="s">
        <v>15548</v>
      </c>
      <c r="Y8225" s="8" t="s">
        <v>25599</v>
      </c>
      <c r="Z8225" s="8" t="s">
        <v>25600</v>
      </c>
      <c r="AA8225" s="8" t="s">
        <v>406</v>
      </c>
      <c r="AB8225" s="8" t="s">
        <v>407</v>
      </c>
    </row>
    <row r="8226" spans="1:30" x14ac:dyDescent="0.25">
      <c r="A8226" s="8" t="s">
        <v>25507</v>
      </c>
      <c r="B8226" s="8" t="s">
        <v>33512</v>
      </c>
      <c r="C8226" s="8">
        <v>6.9453899999999997</v>
      </c>
      <c r="D8226" s="8">
        <v>6.8129</v>
      </c>
      <c r="E8226" s="8">
        <v>6.9893000000000001</v>
      </c>
      <c r="F8226" s="8">
        <v>8.78111</v>
      </c>
      <c r="G8226" s="8">
        <v>1.44398</v>
      </c>
      <c r="H8226" s="8">
        <v>8.4041499999999996</v>
      </c>
      <c r="I8226" s="8">
        <v>13.1869</v>
      </c>
      <c r="J8226" s="8">
        <v>19.4665</v>
      </c>
      <c r="K8226" s="8">
        <v>10.6798</v>
      </c>
      <c r="L8226" s="8">
        <v>5.2181800000000003</v>
      </c>
      <c r="M8226" s="8" t="s">
        <v>33521</v>
      </c>
      <c r="N8226" s="8">
        <v>34.935439889999998</v>
      </c>
      <c r="O8226" s="8">
        <v>23.61540492</v>
      </c>
      <c r="P8226" s="8">
        <v>15.094051479999999</v>
      </c>
      <c r="Q8226" s="8">
        <v>7.3299960190000002</v>
      </c>
      <c r="R8226" s="8">
        <v>30535343</v>
      </c>
      <c r="S8226" s="8" t="s">
        <v>15215</v>
      </c>
      <c r="T8226" s="8" t="s">
        <v>25503</v>
      </c>
      <c r="X8226" s="8" t="s">
        <v>15217</v>
      </c>
      <c r="Y8226" s="8" t="s">
        <v>25504</v>
      </c>
      <c r="Z8226" s="8" t="s">
        <v>25505</v>
      </c>
      <c r="AA8226" s="8" t="s">
        <v>25506</v>
      </c>
      <c r="AB8226" s="8" t="s">
        <v>8569</v>
      </c>
    </row>
    <row r="8227" spans="1:30" x14ac:dyDescent="0.25">
      <c r="A8227" s="8" t="s">
        <v>28138</v>
      </c>
      <c r="B8227" s="8" t="s">
        <v>33512</v>
      </c>
      <c r="C8227" s="8">
        <v>129.375</v>
      </c>
      <c r="D8227" s="8">
        <v>57.258299999999998</v>
      </c>
      <c r="E8227" s="8">
        <v>78.062200000000004</v>
      </c>
      <c r="F8227" s="8">
        <v>7.3408199999999999</v>
      </c>
      <c r="G8227" s="8">
        <v>15.053800000000001</v>
      </c>
      <c r="H8227" s="8">
        <v>4.7059800000000003</v>
      </c>
      <c r="I8227" s="8">
        <v>204.708</v>
      </c>
      <c r="J8227" s="8">
        <v>141.578</v>
      </c>
      <c r="K8227" s="8">
        <v>8.6387800000000006</v>
      </c>
      <c r="L8227" s="8">
        <v>107.629</v>
      </c>
      <c r="M8227" s="8" t="s">
        <v>33519</v>
      </c>
      <c r="N8227" s="8">
        <v>2.5464965749999999</v>
      </c>
      <c r="O8227" s="8">
        <v>2.8384658549999999</v>
      </c>
      <c r="P8227" s="8">
        <v>4.1011655879999998</v>
      </c>
      <c r="Q8227" s="8">
        <v>12.96929735</v>
      </c>
      <c r="R8227" s="8">
        <v>30535268</v>
      </c>
      <c r="S8227" s="8" t="s">
        <v>8751</v>
      </c>
      <c r="T8227" s="8" t="s">
        <v>28133</v>
      </c>
      <c r="V8227" s="8" t="s">
        <v>18509</v>
      </c>
      <c r="W8227" s="8" t="s">
        <v>18510</v>
      </c>
      <c r="X8227" s="8" t="s">
        <v>8753</v>
      </c>
      <c r="Y8227" s="8" t="s">
        <v>28134</v>
      </c>
      <c r="Z8227" s="8" t="s">
        <v>28135</v>
      </c>
      <c r="AA8227" s="8" t="s">
        <v>28136</v>
      </c>
      <c r="AB8227" s="8" t="s">
        <v>18514</v>
      </c>
      <c r="AC8227" s="8" t="s">
        <v>18515</v>
      </c>
      <c r="AD8227" s="8" t="s">
        <v>18516</v>
      </c>
    </row>
    <row r="8228" spans="1:30" x14ac:dyDescent="0.25">
      <c r="A8228" s="8" t="s">
        <v>29135</v>
      </c>
      <c r="B8228" s="8" t="s">
        <v>33512</v>
      </c>
      <c r="C8228" s="8">
        <v>0.22464600000000001</v>
      </c>
      <c r="D8228" s="8">
        <v>0.58143599999999995</v>
      </c>
      <c r="E8228" s="8">
        <v>0.60747200000000001</v>
      </c>
      <c r="F8228" s="8">
        <v>0.23253599999999999</v>
      </c>
      <c r="G8228" s="8">
        <v>0.18978400000000001</v>
      </c>
      <c r="H8228" s="8">
        <v>1.0407200000000001</v>
      </c>
      <c r="I8228" s="8">
        <v>1.0639000000000001</v>
      </c>
      <c r="J8228" s="8">
        <v>2.1909999999999998</v>
      </c>
      <c r="K8228" s="8">
        <v>1.98201</v>
      </c>
      <c r="L8228" s="8">
        <v>0.90135299999999996</v>
      </c>
      <c r="M8228" s="8" t="s">
        <v>33520</v>
      </c>
      <c r="N8228" s="8">
        <v>0.99214358700000005</v>
      </c>
      <c r="O8228" s="8">
        <v>1.6173584270000001</v>
      </c>
      <c r="P8228" s="8">
        <v>1.957773703</v>
      </c>
      <c r="Q8228" s="8">
        <v>1.167139573</v>
      </c>
      <c r="R8228" s="8">
        <v>30519451</v>
      </c>
      <c r="S8228" s="8" t="s">
        <v>19954</v>
      </c>
      <c r="T8228" s="8" t="s">
        <v>29136</v>
      </c>
      <c r="Y8228" s="8" t="s">
        <v>29137</v>
      </c>
      <c r="Z8228" s="8" t="s">
        <v>29138</v>
      </c>
      <c r="AA8228" s="8" t="s">
        <v>29139</v>
      </c>
      <c r="AB8228" s="8" t="s">
        <v>418</v>
      </c>
    </row>
    <row r="8229" spans="1:30" x14ac:dyDescent="0.25">
      <c r="A8229" s="8" t="s">
        <v>29608</v>
      </c>
      <c r="B8229" s="8" t="s">
        <v>33512</v>
      </c>
      <c r="C8229" s="8">
        <v>18.355</v>
      </c>
      <c r="D8229" s="8">
        <v>12.652100000000001</v>
      </c>
      <c r="E8229" s="8">
        <v>20.026</v>
      </c>
      <c r="F8229" s="8">
        <v>10.837199999999999</v>
      </c>
      <c r="G8229" s="8">
        <v>51.474800000000002</v>
      </c>
      <c r="H8229" s="8">
        <v>5.4497400000000003</v>
      </c>
      <c r="I8229" s="8">
        <v>52.2819</v>
      </c>
      <c r="J8229" s="8">
        <v>49.340899999999998</v>
      </c>
      <c r="K8229" s="8">
        <v>19.430599999999998</v>
      </c>
      <c r="L8229" s="8">
        <v>28.8461</v>
      </c>
      <c r="M8229" s="8" t="s">
        <v>33519</v>
      </c>
      <c r="N8229" s="8">
        <v>11.28437098</v>
      </c>
      <c r="O8229" s="8">
        <v>15.180324329999999</v>
      </c>
      <c r="P8229" s="8">
        <v>19.088549440000001</v>
      </c>
      <c r="Q8229" s="8">
        <v>47.176001810000002</v>
      </c>
      <c r="R8229" s="8">
        <v>30478401</v>
      </c>
      <c r="S8229" s="8" t="s">
        <v>4821</v>
      </c>
      <c r="T8229" s="8" t="s">
        <v>29599</v>
      </c>
      <c r="U8229" s="8" t="s">
        <v>4823</v>
      </c>
      <c r="V8229" s="8" t="s">
        <v>4824</v>
      </c>
      <c r="W8229" s="8" t="s">
        <v>27554</v>
      </c>
      <c r="X8229" s="8" t="s">
        <v>4826</v>
      </c>
      <c r="Y8229" s="8" t="s">
        <v>29600</v>
      </c>
      <c r="AA8229" s="8" t="s">
        <v>6490</v>
      </c>
      <c r="AB8229" s="8" t="s">
        <v>6491</v>
      </c>
      <c r="AC8229" s="8" t="s">
        <v>4156</v>
      </c>
      <c r="AD8229" s="8" t="s">
        <v>4157</v>
      </c>
    </row>
    <row r="8230" spans="1:30" x14ac:dyDescent="0.25">
      <c r="A8230" s="8" t="s">
        <v>29293</v>
      </c>
      <c r="B8230" s="8" t="s">
        <v>33512</v>
      </c>
      <c r="C8230" s="8">
        <v>3.5714899999999998</v>
      </c>
      <c r="D8230" s="8">
        <v>2.1281300000000001</v>
      </c>
      <c r="E8230" s="8">
        <v>4.9916</v>
      </c>
      <c r="F8230" s="8">
        <v>7.6780200000000001</v>
      </c>
      <c r="G8230" s="8">
        <v>0.11412799999999999</v>
      </c>
      <c r="H8230" s="8">
        <v>12.5679</v>
      </c>
      <c r="I8230" s="8">
        <v>17.746300000000002</v>
      </c>
      <c r="J8230" s="8">
        <v>11.156000000000001</v>
      </c>
      <c r="K8230" s="8">
        <v>10.318099999999999</v>
      </c>
      <c r="L8230" s="8">
        <v>6.0449200000000003</v>
      </c>
      <c r="M8230" s="8" t="s">
        <v>33521</v>
      </c>
      <c r="N8230" s="8">
        <v>19.68308287</v>
      </c>
      <c r="O8230" s="8">
        <v>13.27393745</v>
      </c>
      <c r="P8230" s="8">
        <v>12.001262710000001</v>
      </c>
      <c r="Q8230" s="8">
        <v>5.086814028</v>
      </c>
      <c r="R8230" s="8">
        <v>30487112</v>
      </c>
      <c r="S8230" s="8" t="s">
        <v>662</v>
      </c>
      <c r="T8230" s="8" t="s">
        <v>29294</v>
      </c>
      <c r="U8230" s="8" t="s">
        <v>636</v>
      </c>
      <c r="V8230" s="8" t="s">
        <v>6280</v>
      </c>
      <c r="X8230" s="8" t="s">
        <v>489</v>
      </c>
      <c r="Y8230" s="8" t="s">
        <v>29295</v>
      </c>
      <c r="AA8230" s="8" t="s">
        <v>29296</v>
      </c>
      <c r="AB8230" s="8" t="s">
        <v>29297</v>
      </c>
      <c r="AC8230" s="8" t="s">
        <v>733</v>
      </c>
      <c r="AD8230" s="8" t="s">
        <v>734</v>
      </c>
    </row>
    <row r="8231" spans="1:30" x14ac:dyDescent="0.25">
      <c r="A8231" s="8" t="s">
        <v>27110</v>
      </c>
      <c r="B8231" s="8" t="s">
        <v>33512</v>
      </c>
      <c r="C8231" s="8">
        <v>4.0003299999999999</v>
      </c>
      <c r="D8231" s="8">
        <v>8.9702500000000001</v>
      </c>
      <c r="E8231" s="8">
        <v>6.2592800000000004</v>
      </c>
      <c r="F8231" s="8">
        <v>4.0831099999999996</v>
      </c>
      <c r="G8231" s="8">
        <v>0</v>
      </c>
      <c r="H8231" s="8">
        <v>2.7801399999999998</v>
      </c>
      <c r="I8231" s="8">
        <v>7.3007299999999997</v>
      </c>
      <c r="J8231" s="8">
        <v>17.372399999999999</v>
      </c>
      <c r="K8231" s="8">
        <v>10.7926</v>
      </c>
      <c r="L8231" s="8">
        <v>5.1835199999999997</v>
      </c>
      <c r="M8231" s="8" t="s">
        <v>33521</v>
      </c>
      <c r="N8231" s="8">
        <v>3.241247961</v>
      </c>
      <c r="O8231" s="8">
        <v>1.34950558</v>
      </c>
      <c r="P8231" s="8">
        <v>1.3411347339999999</v>
      </c>
      <c r="Q8231" s="8">
        <v>0.351506029</v>
      </c>
      <c r="R8231" s="8">
        <v>30523567</v>
      </c>
      <c r="S8231" s="8" t="s">
        <v>9847</v>
      </c>
      <c r="T8231" s="8" t="s">
        <v>27105</v>
      </c>
      <c r="U8231" s="8" t="s">
        <v>9849</v>
      </c>
      <c r="W8231" s="8" t="s">
        <v>9850</v>
      </c>
      <c r="X8231" s="8" t="s">
        <v>2425</v>
      </c>
      <c r="Y8231" s="8" t="s">
        <v>27106</v>
      </c>
      <c r="Z8231" s="8" t="s">
        <v>27107</v>
      </c>
      <c r="AA8231" s="8" t="s">
        <v>9844</v>
      </c>
      <c r="AB8231" s="8" t="s">
        <v>4874</v>
      </c>
    </row>
    <row r="8232" spans="1:30" x14ac:dyDescent="0.25">
      <c r="A8232" s="8" t="s">
        <v>27893</v>
      </c>
      <c r="B8232" s="8" t="s">
        <v>33512</v>
      </c>
      <c r="C8232" s="8">
        <v>0.99832699999999996</v>
      </c>
      <c r="D8232" s="8">
        <v>1.68486</v>
      </c>
      <c r="E8232" s="8">
        <v>3.1339999999999999</v>
      </c>
      <c r="F8232" s="8">
        <v>2.6055799999999998</v>
      </c>
      <c r="G8232" s="8">
        <v>1.7331399999999999</v>
      </c>
      <c r="H8232" s="8">
        <v>2.4502799999999998</v>
      </c>
      <c r="I8232" s="8">
        <v>8.40808</v>
      </c>
      <c r="J8232" s="8">
        <v>9.8684799999999999</v>
      </c>
      <c r="K8232" s="8">
        <v>2.74682</v>
      </c>
      <c r="L8232" s="8">
        <v>9.5801400000000001</v>
      </c>
      <c r="M8232" s="8" t="s">
        <v>33519</v>
      </c>
      <c r="N8232" s="8">
        <v>11.87597104</v>
      </c>
      <c r="O8232" s="8">
        <v>12.98070661</v>
      </c>
      <c r="P8232" s="8">
        <v>9.0899075469999993</v>
      </c>
      <c r="Q8232" s="8">
        <v>16.185495830000001</v>
      </c>
      <c r="R8232" s="8">
        <v>30541480</v>
      </c>
      <c r="S8232" s="8" t="s">
        <v>919</v>
      </c>
      <c r="T8232" s="8" t="s">
        <v>27889</v>
      </c>
      <c r="U8232" s="8" t="s">
        <v>26705</v>
      </c>
      <c r="X8232" s="8" t="s">
        <v>921</v>
      </c>
      <c r="Y8232" s="8" t="s">
        <v>27890</v>
      </c>
      <c r="Z8232" s="8" t="s">
        <v>27891</v>
      </c>
      <c r="AA8232" s="8" t="s">
        <v>27892</v>
      </c>
      <c r="AB8232" s="8" t="s">
        <v>418</v>
      </c>
    </row>
    <row r="8233" spans="1:30" x14ac:dyDescent="0.25">
      <c r="A8233" s="8" t="s">
        <v>27511</v>
      </c>
      <c r="B8233" s="8" t="s">
        <v>33512</v>
      </c>
      <c r="C8233" s="8">
        <v>0</v>
      </c>
      <c r="D8233" s="8">
        <v>0</v>
      </c>
      <c r="E8233" s="8">
        <v>0</v>
      </c>
      <c r="F8233" s="8">
        <v>1.6761600000000001E-2</v>
      </c>
      <c r="G8233" s="8">
        <v>0</v>
      </c>
      <c r="H8233" s="8">
        <v>0.280694</v>
      </c>
      <c r="I8233" s="8">
        <v>22.758500000000002</v>
      </c>
      <c r="J8233" s="8">
        <v>16.197299999999998</v>
      </c>
      <c r="K8233" s="8">
        <v>1.93425</v>
      </c>
      <c r="L8233" s="8">
        <v>8.6478999999999999</v>
      </c>
      <c r="M8233" s="8" t="s">
        <v>33519</v>
      </c>
      <c r="N8233" s="8">
        <v>0.34722604800000001</v>
      </c>
      <c r="O8233" s="8">
        <v>0.96174433100000001</v>
      </c>
      <c r="P8233" s="8">
        <v>1.4396819030000001</v>
      </c>
      <c r="Q8233" s="8">
        <v>4.250294995</v>
      </c>
      <c r="R8233" s="8">
        <v>30541483</v>
      </c>
      <c r="S8233" s="8" t="s">
        <v>4876</v>
      </c>
      <c r="T8233" s="8" t="s">
        <v>27512</v>
      </c>
      <c r="W8233" s="8" t="s">
        <v>4879</v>
      </c>
      <c r="X8233" s="8" t="s">
        <v>4880</v>
      </c>
      <c r="Y8233" s="8" t="s">
        <v>27513</v>
      </c>
      <c r="Z8233" s="8" t="s">
        <v>27514</v>
      </c>
      <c r="AA8233" s="8" t="s">
        <v>27515</v>
      </c>
      <c r="AB8233" s="8" t="s">
        <v>1281</v>
      </c>
    </row>
    <row r="8234" spans="1:30" x14ac:dyDescent="0.25">
      <c r="A8234" s="8" t="s">
        <v>33205</v>
      </c>
      <c r="B8234" s="8" t="s">
        <v>33513</v>
      </c>
      <c r="C8234" s="8">
        <v>8.2943899999999999</v>
      </c>
      <c r="D8234" s="8">
        <v>8.4575200000000006</v>
      </c>
      <c r="E8234" s="8">
        <v>7.6502499999999998</v>
      </c>
      <c r="F8234" s="8">
        <v>2.2397</v>
      </c>
      <c r="G8234" s="8">
        <v>1.6027900000000001E-2</v>
      </c>
      <c r="H8234" s="8">
        <v>3.50929</v>
      </c>
      <c r="I8234" s="8">
        <v>5.4712500000000004</v>
      </c>
      <c r="J8234" s="8">
        <v>4.8393300000000004</v>
      </c>
      <c r="K8234" s="8">
        <v>13.831099999999999</v>
      </c>
      <c r="L8234" s="8">
        <v>3.07002</v>
      </c>
      <c r="M8234" s="8" t="s">
        <v>33521</v>
      </c>
      <c r="N8234" s="8">
        <v>3.9045203050000001</v>
      </c>
      <c r="O8234" s="8">
        <v>2.3713681389999999</v>
      </c>
      <c r="P8234" s="8">
        <v>1.5335890489999999</v>
      </c>
      <c r="Q8234" s="8">
        <v>0.86367925099999998</v>
      </c>
      <c r="R8234" s="8">
        <v>30543858</v>
      </c>
      <c r="S8234" s="8" t="s">
        <v>22645</v>
      </c>
      <c r="T8234" s="8" t="s">
        <v>22646</v>
      </c>
      <c r="Y8234" s="8" t="s">
        <v>31118</v>
      </c>
      <c r="AA8234" s="8" t="s">
        <v>22638</v>
      </c>
    </row>
    <row r="8235" spans="1:30" x14ac:dyDescent="0.25">
      <c r="A8235" s="8" t="s">
        <v>32855</v>
      </c>
      <c r="B8235" s="8" t="s">
        <v>33513</v>
      </c>
      <c r="C8235" s="8">
        <v>2.6020500000000002</v>
      </c>
      <c r="D8235" s="8">
        <v>1.56192</v>
      </c>
      <c r="E8235" s="8">
        <v>2.3518599999999998</v>
      </c>
      <c r="F8235" s="8">
        <v>1.55236</v>
      </c>
      <c r="G8235" s="8">
        <v>6.9239499999999996</v>
      </c>
      <c r="H8235" s="8">
        <v>2.5069699999999999</v>
      </c>
      <c r="I8235" s="8">
        <v>9.5454699999999999</v>
      </c>
      <c r="J8235" s="8">
        <v>0.65281100000000003</v>
      </c>
      <c r="K8235" s="8">
        <v>15.817600000000001</v>
      </c>
      <c r="L8235" s="8">
        <v>4.0646199999999997</v>
      </c>
      <c r="M8235" s="8" t="s">
        <v>33521</v>
      </c>
      <c r="N8235" s="8">
        <v>3.760143818</v>
      </c>
      <c r="O8235" s="8">
        <v>8.6096721079999998</v>
      </c>
      <c r="P8235" s="8">
        <v>2.2076119489999999</v>
      </c>
      <c r="Q8235" s="8">
        <v>1.6277506450000001</v>
      </c>
      <c r="R8235" s="8">
        <v>30543730</v>
      </c>
      <c r="S8235" s="8" t="s">
        <v>2150</v>
      </c>
      <c r="T8235" s="8" t="s">
        <v>6340</v>
      </c>
      <c r="U8235" s="8" t="s">
        <v>636</v>
      </c>
      <c r="V8235" s="8" t="s">
        <v>487</v>
      </c>
      <c r="X8235" s="8" t="s">
        <v>728</v>
      </c>
      <c r="Y8235" s="8" t="s">
        <v>6341</v>
      </c>
      <c r="AA8235" s="8" t="s">
        <v>2147</v>
      </c>
      <c r="AB8235" s="8" t="s">
        <v>32856</v>
      </c>
      <c r="AC8235" s="8" t="s">
        <v>2155</v>
      </c>
      <c r="AD8235" s="8" t="s">
        <v>2156</v>
      </c>
    </row>
    <row r="8236" spans="1:30" x14ac:dyDescent="0.25">
      <c r="A8236" s="8" t="s">
        <v>32519</v>
      </c>
      <c r="B8236" s="8" t="s">
        <v>33513</v>
      </c>
      <c r="C8236" s="8">
        <v>5.2870900000000001</v>
      </c>
      <c r="D8236" s="8">
        <v>1.0690900000000001</v>
      </c>
      <c r="E8236" s="8">
        <v>3.8606199999999999</v>
      </c>
      <c r="F8236" s="8">
        <v>2.2854100000000002</v>
      </c>
      <c r="G8236" s="8">
        <v>0</v>
      </c>
      <c r="H8236" s="8">
        <v>4.6427699999999996</v>
      </c>
      <c r="I8236" s="8">
        <v>0.38304700000000003</v>
      </c>
      <c r="J8236" s="8">
        <v>2.43919</v>
      </c>
      <c r="K8236" s="8">
        <v>11.889900000000001</v>
      </c>
      <c r="L8236" s="8">
        <v>0.75317699999999999</v>
      </c>
      <c r="M8236" s="8" t="s">
        <v>33521</v>
      </c>
      <c r="N8236" s="8">
        <v>4.8109605530000001</v>
      </c>
      <c r="O8236" s="8">
        <v>1.617615196</v>
      </c>
      <c r="P8236" s="8">
        <v>1.5522903079999999</v>
      </c>
      <c r="Q8236" s="8">
        <v>0.96272967700000001</v>
      </c>
      <c r="R8236" s="8">
        <v>30544282</v>
      </c>
      <c r="S8236" s="8" t="s">
        <v>5276</v>
      </c>
      <c r="T8236" s="8" t="s">
        <v>18545</v>
      </c>
      <c r="U8236" s="8" t="s">
        <v>5278</v>
      </c>
      <c r="W8236" s="8" t="s">
        <v>5279</v>
      </c>
      <c r="X8236" s="8" t="s">
        <v>5280</v>
      </c>
      <c r="Y8236" s="8" t="s">
        <v>18533</v>
      </c>
      <c r="AA8236" s="8" t="s">
        <v>5282</v>
      </c>
      <c r="AB8236" s="8" t="s">
        <v>5283</v>
      </c>
    </row>
    <row r="8237" spans="1:30" x14ac:dyDescent="0.25">
      <c r="A8237" s="8" t="s">
        <v>33143</v>
      </c>
      <c r="B8237" s="8" t="s">
        <v>33513</v>
      </c>
      <c r="C8237" s="8">
        <v>0.30909999999999999</v>
      </c>
      <c r="D8237" s="8">
        <v>0.38202199999999997</v>
      </c>
      <c r="E8237" s="8">
        <v>7.9203300000000004E-2</v>
      </c>
      <c r="F8237" s="8">
        <v>4.8806900000000004</v>
      </c>
      <c r="G8237" s="8">
        <v>2.2056699999999999E-2</v>
      </c>
      <c r="H8237" s="8">
        <v>0.95248299999999997</v>
      </c>
      <c r="I8237" s="8">
        <v>3.0130599999999998</v>
      </c>
      <c r="J8237" s="8">
        <v>0</v>
      </c>
      <c r="K8237" s="8">
        <v>25.0823</v>
      </c>
      <c r="L8237" s="8">
        <v>0.68120099999999995</v>
      </c>
      <c r="M8237" s="8" t="s">
        <v>33520</v>
      </c>
      <c r="N8237" s="8">
        <v>22.09289785</v>
      </c>
      <c r="O8237" s="8">
        <v>51.740147460000003</v>
      </c>
      <c r="P8237" s="8">
        <v>33.96084836</v>
      </c>
      <c r="Q8237" s="8">
        <v>13.43497329</v>
      </c>
      <c r="R8237" s="8">
        <v>30543717</v>
      </c>
      <c r="S8237" s="8" t="s">
        <v>2781</v>
      </c>
      <c r="T8237" s="8" t="s">
        <v>7485</v>
      </c>
      <c r="U8237" s="8" t="s">
        <v>2822</v>
      </c>
      <c r="V8237" s="8" t="s">
        <v>7486</v>
      </c>
      <c r="X8237" s="8" t="s">
        <v>2784</v>
      </c>
      <c r="Y8237" s="8" t="s">
        <v>33144</v>
      </c>
      <c r="Z8237" s="8" t="s">
        <v>33145</v>
      </c>
      <c r="AA8237" s="8" t="s">
        <v>33146</v>
      </c>
      <c r="AB8237" s="8" t="s">
        <v>7490</v>
      </c>
    </row>
    <row r="8238" spans="1:30" x14ac:dyDescent="0.25">
      <c r="A8238" s="8" t="s">
        <v>33234</v>
      </c>
      <c r="B8238" s="8" t="s">
        <v>33513</v>
      </c>
      <c r="C8238" s="8">
        <v>0.22004199999999999</v>
      </c>
      <c r="D8238" s="8">
        <v>0.109983</v>
      </c>
      <c r="E8238" s="8">
        <v>7.5876100000000002E-2</v>
      </c>
      <c r="F8238" s="8">
        <v>3.1835000000000002E-2</v>
      </c>
      <c r="G8238" s="8">
        <v>0.25238300000000002</v>
      </c>
      <c r="H8238" s="8">
        <v>4.3873099999999998E-2</v>
      </c>
      <c r="I8238" s="8">
        <v>0.104418</v>
      </c>
      <c r="J8238" s="8">
        <v>0.28744500000000001</v>
      </c>
      <c r="K8238" s="8">
        <v>0.20199</v>
      </c>
      <c r="L8238" s="8">
        <v>0.182028</v>
      </c>
      <c r="M8238" s="8" t="s">
        <v>33519</v>
      </c>
      <c r="N8238" s="8">
        <v>2.3410443330000001</v>
      </c>
      <c r="O8238" s="8">
        <v>2.2429462600000001</v>
      </c>
      <c r="P8238" s="8">
        <v>2.5836169550000001</v>
      </c>
      <c r="Q8238" s="8">
        <v>3.1902783050000001</v>
      </c>
      <c r="R8238" s="8">
        <v>30543170</v>
      </c>
    </row>
    <row r="8239" spans="1:30" x14ac:dyDescent="0.25">
      <c r="A8239" s="8" t="s">
        <v>32050</v>
      </c>
      <c r="B8239" s="8" t="s">
        <v>33513</v>
      </c>
      <c r="C8239" s="8">
        <v>2.1295600000000001</v>
      </c>
      <c r="D8239" s="8">
        <v>1.2323299999999999</v>
      </c>
      <c r="E8239" s="8">
        <v>7.3208000000000002</v>
      </c>
      <c r="F8239" s="8">
        <v>5.3494700000000002</v>
      </c>
      <c r="G8239" s="8">
        <v>8.2437100000000001</v>
      </c>
      <c r="H8239" s="8">
        <v>1.4994E-2</v>
      </c>
      <c r="I8239" s="8">
        <v>8.2407900000000005</v>
      </c>
      <c r="J8239" s="8">
        <v>3.5262799999999999</v>
      </c>
      <c r="K8239" s="8">
        <v>38.121200000000002</v>
      </c>
      <c r="L8239" s="8">
        <v>1.8116300000000001</v>
      </c>
      <c r="M8239" s="8" t="s">
        <v>33521</v>
      </c>
      <c r="N8239" s="8">
        <v>14.41673567</v>
      </c>
      <c r="O8239" s="8">
        <v>10.39758692</v>
      </c>
      <c r="P8239" s="8">
        <v>6.8283413250000002</v>
      </c>
      <c r="Q8239" s="8">
        <v>2.2835764200000002</v>
      </c>
      <c r="R8239" s="8">
        <v>30544028</v>
      </c>
      <c r="S8239" s="8" t="s">
        <v>748</v>
      </c>
      <c r="T8239" s="8" t="s">
        <v>16209</v>
      </c>
      <c r="U8239" s="8" t="s">
        <v>758</v>
      </c>
      <c r="V8239" s="8" t="s">
        <v>16186</v>
      </c>
      <c r="X8239" s="8" t="s">
        <v>751</v>
      </c>
      <c r="Y8239" s="8" t="s">
        <v>16210</v>
      </c>
      <c r="Z8239" s="8" t="s">
        <v>16211</v>
      </c>
      <c r="AA8239" s="8" t="s">
        <v>16212</v>
      </c>
      <c r="AB8239" s="8" t="s">
        <v>788</v>
      </c>
      <c r="AC8239" s="8" t="s">
        <v>776</v>
      </c>
      <c r="AD8239" s="8" t="s">
        <v>777</v>
      </c>
    </row>
    <row r="8240" spans="1:30" x14ac:dyDescent="0.25">
      <c r="A8240" s="8" t="s">
        <v>32493</v>
      </c>
      <c r="B8240" s="8" t="s">
        <v>33513</v>
      </c>
      <c r="C8240" s="8">
        <v>5.7727000000000004</v>
      </c>
      <c r="D8240" s="8">
        <v>0.37204100000000001</v>
      </c>
      <c r="E8240" s="8">
        <v>9.42881E-2</v>
      </c>
      <c r="F8240" s="8">
        <v>1.56975E-2</v>
      </c>
      <c r="G8240" s="8">
        <v>13.8545</v>
      </c>
      <c r="H8240" s="8">
        <v>19.843</v>
      </c>
      <c r="I8240" s="8">
        <v>7.0380200000000004</v>
      </c>
      <c r="J8240" s="8">
        <v>11.4834</v>
      </c>
      <c r="K8240" s="8">
        <v>34.367100000000001</v>
      </c>
      <c r="L8240" s="8">
        <v>17.6142</v>
      </c>
      <c r="M8240" s="8" t="s">
        <v>33519</v>
      </c>
      <c r="N8240" s="8">
        <v>0.102798288</v>
      </c>
      <c r="O8240" s="8">
        <v>0.44480554</v>
      </c>
      <c r="P8240" s="8">
        <v>0.73058144599999997</v>
      </c>
      <c r="Q8240" s="8">
        <v>2.4331083200000001</v>
      </c>
      <c r="R8240" s="8">
        <v>30543278</v>
      </c>
      <c r="S8240" s="8" t="s">
        <v>1577</v>
      </c>
      <c r="T8240" s="8" t="s">
        <v>32494</v>
      </c>
      <c r="X8240" s="8" t="s">
        <v>811</v>
      </c>
      <c r="Y8240" s="8" t="s">
        <v>24306</v>
      </c>
      <c r="AA8240" s="8" t="s">
        <v>1581</v>
      </c>
      <c r="AB8240" s="8" t="s">
        <v>1164</v>
      </c>
    </row>
    <row r="8241" spans="1:30" x14ac:dyDescent="0.25">
      <c r="A8241" s="8" t="s">
        <v>31659</v>
      </c>
      <c r="B8241" s="8" t="s">
        <v>33513</v>
      </c>
      <c r="C8241" s="8">
        <v>0.196491</v>
      </c>
      <c r="D8241" s="8">
        <v>0.45697100000000002</v>
      </c>
      <c r="E8241" s="8">
        <v>2.1163099999999999</v>
      </c>
      <c r="F8241" s="8">
        <v>5.0820800000000004</v>
      </c>
      <c r="G8241" s="8">
        <v>2.19578E-2</v>
      </c>
      <c r="H8241" s="8">
        <v>3.0490599999999999</v>
      </c>
      <c r="I8241" s="8">
        <v>4.7738199999999997</v>
      </c>
      <c r="J8241" s="8">
        <v>0.54779999999999995</v>
      </c>
      <c r="K8241" s="8">
        <v>6.54169</v>
      </c>
      <c r="L8241" s="8">
        <v>2.4927899999999998</v>
      </c>
      <c r="M8241" s="8" t="s">
        <v>33521</v>
      </c>
      <c r="N8241" s="8">
        <v>17.46929883</v>
      </c>
      <c r="O8241" s="8">
        <v>4.2766164160000004</v>
      </c>
      <c r="P8241" s="8">
        <v>0.77473643199999997</v>
      </c>
      <c r="Q8241" s="8">
        <v>2.5731074E-2</v>
      </c>
      <c r="R8241" s="8">
        <v>30543231</v>
      </c>
      <c r="S8241" s="8" t="s">
        <v>50</v>
      </c>
      <c r="T8241" s="8" t="s">
        <v>51</v>
      </c>
      <c r="U8241" s="8" t="s">
        <v>52</v>
      </c>
      <c r="V8241" s="8" t="s">
        <v>53</v>
      </c>
      <c r="W8241" s="8" t="s">
        <v>54</v>
      </c>
      <c r="X8241" s="8" t="s">
        <v>55</v>
      </c>
      <c r="Y8241" s="8" t="s">
        <v>61</v>
      </c>
      <c r="Z8241" s="8" t="s">
        <v>62</v>
      </c>
      <c r="AA8241" s="8" t="s">
        <v>58</v>
      </c>
      <c r="AB8241" s="8" t="s">
        <v>59</v>
      </c>
    </row>
    <row r="8242" spans="1:30" x14ac:dyDescent="0.25">
      <c r="A8242" s="8" t="s">
        <v>32133</v>
      </c>
      <c r="B8242" s="8" t="s">
        <v>33513</v>
      </c>
      <c r="C8242" s="8">
        <v>2.3839999999999999</v>
      </c>
      <c r="D8242" s="8">
        <v>3.0274200000000002</v>
      </c>
      <c r="E8242" s="8">
        <v>3.43614</v>
      </c>
      <c r="F8242" s="8">
        <v>7.4082699999999999</v>
      </c>
      <c r="G8242" s="8">
        <v>0.56708099999999995</v>
      </c>
      <c r="H8242" s="8">
        <v>5.9077200000000003</v>
      </c>
      <c r="I8242" s="8">
        <v>6.3954800000000001</v>
      </c>
      <c r="J8242" s="8">
        <v>11.6904</v>
      </c>
      <c r="K8242" s="8">
        <v>48.067100000000003</v>
      </c>
      <c r="L8242" s="8">
        <v>4.2570100000000002</v>
      </c>
      <c r="M8242" s="8" t="s">
        <v>33521</v>
      </c>
      <c r="N8242" s="8">
        <v>26.604542389999999</v>
      </c>
      <c r="O8242" s="8">
        <v>15.76895595</v>
      </c>
      <c r="P8242" s="8">
        <v>10.154135439999999</v>
      </c>
      <c r="Q8242" s="8">
        <v>5.9584841170000002</v>
      </c>
      <c r="R8242" s="8">
        <v>30542710</v>
      </c>
      <c r="S8242" s="8" t="s">
        <v>4302</v>
      </c>
      <c r="T8242" s="8" t="s">
        <v>32134</v>
      </c>
      <c r="U8242" s="8" t="s">
        <v>4294</v>
      </c>
      <c r="V8242" s="8" t="s">
        <v>4295</v>
      </c>
      <c r="X8242" s="8" t="s">
        <v>4296</v>
      </c>
      <c r="Y8242" s="8" t="s">
        <v>32135</v>
      </c>
      <c r="AA8242" s="8" t="s">
        <v>4298</v>
      </c>
      <c r="AB8242" s="8" t="s">
        <v>16755</v>
      </c>
      <c r="AC8242" s="8" t="s">
        <v>4300</v>
      </c>
      <c r="AD8242" s="8" t="s">
        <v>2641</v>
      </c>
    </row>
    <row r="8243" spans="1:30" x14ac:dyDescent="0.25">
      <c r="A8243" s="8" t="s">
        <v>32456</v>
      </c>
      <c r="B8243" s="8" t="s">
        <v>33513</v>
      </c>
      <c r="C8243" s="8">
        <v>1.97115</v>
      </c>
      <c r="D8243" s="8">
        <v>2.0587</v>
      </c>
      <c r="E8243" s="8">
        <v>3.1485400000000001</v>
      </c>
      <c r="F8243" s="8">
        <v>3.0180899999999999</v>
      </c>
      <c r="G8243" s="8">
        <v>2.4330000000000001E-2</v>
      </c>
      <c r="H8243" s="8">
        <v>1.1172800000000001</v>
      </c>
      <c r="I8243" s="8">
        <v>0.82143900000000003</v>
      </c>
      <c r="J8243" s="8">
        <v>0</v>
      </c>
      <c r="K8243" s="8">
        <v>11.388199999999999</v>
      </c>
      <c r="L8243" s="8">
        <v>0.429535</v>
      </c>
      <c r="M8243" s="8" t="s">
        <v>33521</v>
      </c>
      <c r="N8243" s="8">
        <v>7.7787026490000004</v>
      </c>
      <c r="O8243" s="8">
        <v>2.2376126279999999</v>
      </c>
      <c r="P8243" s="8">
        <v>0.95345941899999997</v>
      </c>
      <c r="Q8243" s="8">
        <v>1.5852267999999999E-2</v>
      </c>
      <c r="R8243" s="8">
        <v>30541611</v>
      </c>
      <c r="S8243" s="8" t="s">
        <v>5120</v>
      </c>
      <c r="T8243" s="8" t="s">
        <v>32457</v>
      </c>
      <c r="U8243" s="8" t="s">
        <v>2392</v>
      </c>
      <c r="X8243" s="8" t="s">
        <v>458</v>
      </c>
      <c r="Y8243" s="8" t="s">
        <v>32458</v>
      </c>
      <c r="AA8243" s="8" t="s">
        <v>10513</v>
      </c>
      <c r="AB8243" s="8" t="s">
        <v>4625</v>
      </c>
    </row>
    <row r="8244" spans="1:30" x14ac:dyDescent="0.25">
      <c r="A8244" s="8" t="s">
        <v>33083</v>
      </c>
      <c r="B8244" s="8" t="s">
        <v>33513</v>
      </c>
      <c r="C8244" s="8">
        <v>0.245807</v>
      </c>
      <c r="D8244" s="8">
        <v>1.7515700000000001</v>
      </c>
      <c r="E8244" s="8">
        <v>2.18946</v>
      </c>
      <c r="F8244" s="8">
        <v>3.5843099999999999</v>
      </c>
      <c r="G8244" s="8">
        <v>0</v>
      </c>
      <c r="H8244" s="8">
        <v>1.3342100000000001E-2</v>
      </c>
      <c r="I8244" s="8">
        <v>0.13916100000000001</v>
      </c>
      <c r="J8244" s="8">
        <v>1.78033</v>
      </c>
      <c r="K8244" s="8">
        <v>9.2019599999999997</v>
      </c>
      <c r="L8244" s="8">
        <v>1.11574</v>
      </c>
      <c r="M8244" s="8" t="s">
        <v>33519</v>
      </c>
      <c r="N8244" s="8">
        <v>4.9789031880000003</v>
      </c>
      <c r="O8244" s="8">
        <v>2.5474281410000001</v>
      </c>
      <c r="P8244" s="8">
        <v>1.9701797569999999</v>
      </c>
      <c r="Q8244" s="8">
        <v>5.5283071550000003</v>
      </c>
      <c r="R8244" s="8">
        <v>30543980</v>
      </c>
      <c r="S8244" s="8" t="s">
        <v>6567</v>
      </c>
      <c r="T8244" s="8" t="s">
        <v>6568</v>
      </c>
      <c r="V8244" s="8" t="s">
        <v>6569</v>
      </c>
      <c r="W8244" s="8" t="s">
        <v>6570</v>
      </c>
      <c r="X8244" s="8" t="s">
        <v>6571</v>
      </c>
      <c r="Y8244" s="8" t="s">
        <v>33084</v>
      </c>
      <c r="AA8244" s="8" t="s">
        <v>30587</v>
      </c>
      <c r="AB8244" s="8" t="s">
        <v>33085</v>
      </c>
      <c r="AC8244" s="8" t="s">
        <v>33086</v>
      </c>
      <c r="AD8244" s="8" t="s">
        <v>33087</v>
      </c>
    </row>
    <row r="8245" spans="1:30" x14ac:dyDescent="0.25">
      <c r="A8245" s="8" t="s">
        <v>33371</v>
      </c>
      <c r="B8245" s="8" t="s">
        <v>33513</v>
      </c>
      <c r="C8245" s="8">
        <v>7.25502</v>
      </c>
      <c r="D8245" s="8">
        <v>9.0060400000000005</v>
      </c>
      <c r="E8245" s="8">
        <v>9.4434299999999993</v>
      </c>
      <c r="F8245" s="8">
        <v>3.8600599999999998</v>
      </c>
      <c r="G8245" s="8">
        <v>0</v>
      </c>
      <c r="H8245" s="8">
        <v>4.0728900000000001</v>
      </c>
      <c r="I8245" s="8">
        <v>0.61748700000000001</v>
      </c>
      <c r="J8245" s="8">
        <v>1.4273400000000001</v>
      </c>
      <c r="K8245" s="8">
        <v>18.379899999999999</v>
      </c>
      <c r="L8245" s="8">
        <v>2.5145300000000002</v>
      </c>
      <c r="M8245" s="8" t="s">
        <v>33523</v>
      </c>
      <c r="N8245" s="8">
        <v>2.26458542</v>
      </c>
      <c r="O8245" s="8">
        <v>3.1633656800000001</v>
      </c>
      <c r="P8245" s="8">
        <v>2.852260308</v>
      </c>
      <c r="Q8245" s="8">
        <v>3.1523793389999999</v>
      </c>
      <c r="R8245" s="8">
        <v>30544609</v>
      </c>
      <c r="T8245" s="8" t="s">
        <v>11234</v>
      </c>
      <c r="Y8245" s="8" t="s">
        <v>14210</v>
      </c>
    </row>
    <row r="8246" spans="1:30" x14ac:dyDescent="0.25">
      <c r="A8246" s="8" t="s">
        <v>31900</v>
      </c>
      <c r="B8246" s="8" t="s">
        <v>33513</v>
      </c>
      <c r="C8246" s="8">
        <v>0.76854699999999998</v>
      </c>
      <c r="D8246" s="8">
        <v>0.76166400000000001</v>
      </c>
      <c r="E8246" s="8">
        <v>1.1937899999999999</v>
      </c>
      <c r="F8246" s="8">
        <v>0.89130799999999999</v>
      </c>
      <c r="G8246" s="8">
        <v>2.08758E-2</v>
      </c>
      <c r="H8246" s="8">
        <v>0.23408100000000001</v>
      </c>
      <c r="I8246" s="8">
        <v>3.8305199999999999</v>
      </c>
      <c r="J8246" s="8">
        <v>1.7757700000000001</v>
      </c>
      <c r="K8246" s="8">
        <v>5.5540399999999996</v>
      </c>
      <c r="L8246" s="8">
        <v>0.98667400000000005</v>
      </c>
      <c r="M8246" s="8" t="s">
        <v>33521</v>
      </c>
      <c r="N8246" s="8">
        <v>2.809962665</v>
      </c>
      <c r="O8246" s="8">
        <v>2.51291442</v>
      </c>
      <c r="P8246" s="8">
        <v>0.79854835400000002</v>
      </c>
      <c r="Q8246" s="8">
        <v>0.32570877799999998</v>
      </c>
      <c r="R8246" s="8">
        <v>30545316</v>
      </c>
      <c r="S8246" s="8" t="s">
        <v>462</v>
      </c>
      <c r="T8246" s="8" t="s">
        <v>15582</v>
      </c>
      <c r="Y8246" s="8" t="s">
        <v>15574</v>
      </c>
      <c r="AA8246" s="8" t="s">
        <v>3692</v>
      </c>
      <c r="AB8246" s="8" t="s">
        <v>2906</v>
      </c>
    </row>
    <row r="8247" spans="1:30" x14ac:dyDescent="0.25">
      <c r="A8247" s="8" t="s">
        <v>31724</v>
      </c>
      <c r="B8247" s="8" t="s">
        <v>33513</v>
      </c>
      <c r="C8247" s="8">
        <v>20.2302</v>
      </c>
      <c r="D8247" s="8">
        <v>17.7928</v>
      </c>
      <c r="E8247" s="8">
        <v>17.974299999999999</v>
      </c>
      <c r="F8247" s="8">
        <v>21.5136</v>
      </c>
      <c r="G8247" s="8">
        <v>17.6709</v>
      </c>
      <c r="H8247" s="8">
        <v>8.9973100000000006</v>
      </c>
      <c r="I8247" s="8">
        <v>12.884600000000001</v>
      </c>
      <c r="J8247" s="8">
        <v>17.505099999999999</v>
      </c>
      <c r="K8247" s="8">
        <v>24.768899999999999</v>
      </c>
      <c r="L8247" s="8">
        <v>12.1976</v>
      </c>
      <c r="M8247" s="8" t="s">
        <v>33520</v>
      </c>
      <c r="N8247" s="8">
        <v>126.2002655</v>
      </c>
      <c r="O8247" s="8">
        <v>171.960171</v>
      </c>
      <c r="P8247" s="8">
        <v>186.9976102</v>
      </c>
      <c r="Q8247" s="8">
        <v>143.66682209999999</v>
      </c>
      <c r="R8247" s="8">
        <v>30544883</v>
      </c>
      <c r="S8247" s="8" t="s">
        <v>31725</v>
      </c>
      <c r="T8247" s="8" t="s">
        <v>31726</v>
      </c>
      <c r="W8247" s="8" t="s">
        <v>31727</v>
      </c>
      <c r="X8247" s="8" t="s">
        <v>31728</v>
      </c>
      <c r="Y8247" s="8" t="s">
        <v>31729</v>
      </c>
      <c r="AA8247" s="8" t="s">
        <v>31730</v>
      </c>
      <c r="AB8247" s="8" t="s">
        <v>31731</v>
      </c>
    </row>
    <row r="8248" spans="1:30" x14ac:dyDescent="0.25">
      <c r="A8248" s="8" t="s">
        <v>32187</v>
      </c>
      <c r="B8248" s="8" t="s">
        <v>33513</v>
      </c>
      <c r="C8248" s="8">
        <v>15.682</v>
      </c>
      <c r="D8248" s="8">
        <v>15.6713</v>
      </c>
      <c r="E8248" s="8">
        <v>18.897099999999998</v>
      </c>
      <c r="F8248" s="8">
        <v>11.6975</v>
      </c>
      <c r="G8248" s="8">
        <v>3.32707</v>
      </c>
      <c r="H8248" s="8">
        <v>16.327100000000002</v>
      </c>
      <c r="I8248" s="8">
        <v>6.4364600000000003</v>
      </c>
      <c r="J8248" s="8">
        <v>5.3304400000000003</v>
      </c>
      <c r="K8248" s="8">
        <v>26.526599999999998</v>
      </c>
      <c r="L8248" s="8">
        <v>5.5833500000000003</v>
      </c>
      <c r="M8248" s="8" t="s">
        <v>33521</v>
      </c>
      <c r="N8248" s="8">
        <v>19.75363763</v>
      </c>
      <c r="O8248" s="8">
        <v>16.560335439999999</v>
      </c>
      <c r="P8248" s="8">
        <v>6.2363657549999996</v>
      </c>
      <c r="Q8248" s="8">
        <v>5.0649133690000001</v>
      </c>
      <c r="R8248" s="8">
        <v>30541619</v>
      </c>
      <c r="S8248" s="8" t="s">
        <v>4518</v>
      </c>
      <c r="T8248" s="8" t="s">
        <v>32188</v>
      </c>
      <c r="U8248" s="8" t="s">
        <v>8618</v>
      </c>
      <c r="X8248" s="8" t="s">
        <v>4520</v>
      </c>
      <c r="Y8248" s="8" t="s">
        <v>32189</v>
      </c>
      <c r="Z8248" s="8" t="s">
        <v>32190</v>
      </c>
      <c r="AA8248" s="8" t="s">
        <v>32191</v>
      </c>
      <c r="AB8248" s="8" t="s">
        <v>4524</v>
      </c>
    </row>
    <row r="8249" spans="1:30" x14ac:dyDescent="0.25">
      <c r="A8249" s="8" t="s">
        <v>31660</v>
      </c>
      <c r="B8249" s="8" t="s">
        <v>33513</v>
      </c>
      <c r="C8249" s="8">
        <v>0.16553499999999999</v>
      </c>
      <c r="D8249" s="8">
        <v>0.98424</v>
      </c>
      <c r="E8249" s="8">
        <v>1.9566699999999999</v>
      </c>
      <c r="F8249" s="8">
        <v>4.7629700000000001</v>
      </c>
      <c r="G8249" s="8">
        <v>1.6018699999999999</v>
      </c>
      <c r="H8249" s="8">
        <v>0.60213899999999998</v>
      </c>
      <c r="I8249" s="8">
        <v>0.25310899999999997</v>
      </c>
      <c r="J8249" s="8">
        <v>0.26243699999999998</v>
      </c>
      <c r="K8249" s="8">
        <v>8.1236599999999992</v>
      </c>
      <c r="L8249" s="8">
        <v>0.12540599999999999</v>
      </c>
      <c r="M8249" s="8" t="s">
        <v>33521</v>
      </c>
      <c r="N8249" s="8">
        <v>4.8508621400000003</v>
      </c>
      <c r="O8249" s="8">
        <v>10.72532775</v>
      </c>
      <c r="P8249" s="8">
        <v>2.663320637</v>
      </c>
      <c r="Q8249" s="8">
        <v>1.8019186149999999</v>
      </c>
      <c r="R8249" s="8">
        <v>30544312</v>
      </c>
      <c r="S8249" s="8" t="s">
        <v>25060</v>
      </c>
      <c r="T8249" s="8" t="s">
        <v>25061</v>
      </c>
      <c r="V8249" s="8" t="s">
        <v>19365</v>
      </c>
      <c r="W8249" s="8" t="s">
        <v>19366</v>
      </c>
      <c r="X8249" s="8" t="s">
        <v>75</v>
      </c>
      <c r="Y8249" s="8" t="s">
        <v>25062</v>
      </c>
      <c r="AA8249" s="8" t="s">
        <v>68</v>
      </c>
      <c r="AB8249" s="8" t="s">
        <v>19369</v>
      </c>
      <c r="AC8249" s="8" t="s">
        <v>19370</v>
      </c>
      <c r="AD8249" s="8" t="s">
        <v>19371</v>
      </c>
    </row>
    <row r="8250" spans="1:30" x14ac:dyDescent="0.25">
      <c r="A8250" s="8" t="s">
        <v>32664</v>
      </c>
      <c r="B8250" s="8" t="s">
        <v>33513</v>
      </c>
      <c r="C8250" s="8">
        <v>3.5388700000000002</v>
      </c>
      <c r="D8250" s="8">
        <v>8.5468100000000007</v>
      </c>
      <c r="E8250" s="8">
        <v>10.2128</v>
      </c>
      <c r="F8250" s="8">
        <v>9.0099199999999993</v>
      </c>
      <c r="G8250" s="8">
        <v>0.63495400000000002</v>
      </c>
      <c r="H8250" s="8">
        <v>7.6141899999999998</v>
      </c>
      <c r="I8250" s="8">
        <v>9.0555500000000002</v>
      </c>
      <c r="J8250" s="8">
        <v>8.0486799999999992</v>
      </c>
      <c r="K8250" s="8">
        <v>21.4499</v>
      </c>
      <c r="L8250" s="8">
        <v>5.4260599999999997</v>
      </c>
      <c r="M8250" s="8" t="s">
        <v>33521</v>
      </c>
      <c r="N8250" s="8">
        <v>42.500304589999999</v>
      </c>
      <c r="O8250" s="8">
        <v>20.993779780000001</v>
      </c>
      <c r="P8250" s="8">
        <v>9.7294316980000008</v>
      </c>
      <c r="Q8250" s="8">
        <v>7.3966824129999997</v>
      </c>
      <c r="R8250" s="8">
        <v>30543238</v>
      </c>
      <c r="S8250" s="8" t="s">
        <v>32665</v>
      </c>
      <c r="T8250" s="8" t="s">
        <v>32666</v>
      </c>
      <c r="Y8250" s="8" t="s">
        <v>32667</v>
      </c>
      <c r="Z8250" s="8" t="s">
        <v>32668</v>
      </c>
      <c r="AA8250" s="8" t="s">
        <v>32669</v>
      </c>
    </row>
    <row r="8251" spans="1:30" x14ac:dyDescent="0.25">
      <c r="A8251" s="8" t="s">
        <v>32416</v>
      </c>
      <c r="B8251" s="8" t="s">
        <v>33513</v>
      </c>
      <c r="C8251" s="8">
        <v>4.4294900000000004</v>
      </c>
      <c r="D8251" s="8">
        <v>2.7476500000000001</v>
      </c>
      <c r="E8251" s="8">
        <v>1.3941600000000001</v>
      </c>
      <c r="F8251" s="8">
        <v>0.94240999999999997</v>
      </c>
      <c r="G8251" s="8">
        <v>5.3143000000000003E-2</v>
      </c>
      <c r="H8251" s="8">
        <v>2.7693400000000001</v>
      </c>
      <c r="I8251" s="8">
        <v>1.8040700000000001</v>
      </c>
      <c r="J8251" s="8">
        <v>1.10459</v>
      </c>
      <c r="K8251" s="8">
        <v>3.782</v>
      </c>
      <c r="L8251" s="8">
        <v>2.5045500000000001</v>
      </c>
      <c r="M8251" s="8" t="s">
        <v>33519</v>
      </c>
      <c r="N8251" s="8">
        <v>2.2452006880000002</v>
      </c>
      <c r="O8251" s="8">
        <v>2.1054031879999999</v>
      </c>
      <c r="P8251" s="8">
        <v>2.0865854339999999</v>
      </c>
      <c r="Q8251" s="8">
        <v>3.3287862229999998</v>
      </c>
      <c r="R8251" s="8">
        <v>30544196</v>
      </c>
      <c r="S8251" s="8" t="s">
        <v>5007</v>
      </c>
      <c r="T8251" s="8" t="s">
        <v>18022</v>
      </c>
      <c r="X8251" s="8" t="s">
        <v>458</v>
      </c>
      <c r="Y8251" s="8" t="s">
        <v>18023</v>
      </c>
      <c r="Z8251" s="8" t="s">
        <v>18024</v>
      </c>
      <c r="AA8251" s="8" t="s">
        <v>18025</v>
      </c>
    </row>
    <row r="8252" spans="1:30" x14ac:dyDescent="0.25">
      <c r="A8252" s="8" t="s">
        <v>33194</v>
      </c>
      <c r="B8252" s="8" t="s">
        <v>33513</v>
      </c>
      <c r="C8252" s="8">
        <v>17.020499999999998</v>
      </c>
      <c r="D8252" s="8">
        <v>12.2577</v>
      </c>
      <c r="E8252" s="8">
        <v>12.520099999999999</v>
      </c>
      <c r="F8252" s="8">
        <v>6.8668800000000001</v>
      </c>
      <c r="G8252" s="8">
        <v>31.861799999999999</v>
      </c>
      <c r="H8252" s="8">
        <v>7.3062899999999997</v>
      </c>
      <c r="I8252" s="8">
        <v>1.43903</v>
      </c>
      <c r="J8252" s="8">
        <v>2.7985500000000001</v>
      </c>
      <c r="K8252" s="8">
        <v>28.7561</v>
      </c>
      <c r="L8252" s="8">
        <v>3.9262700000000001</v>
      </c>
      <c r="M8252" s="8" t="s">
        <v>33522</v>
      </c>
      <c r="N8252" s="8">
        <v>32.219805209999997</v>
      </c>
      <c r="O8252" s="8">
        <v>31.566242460000002</v>
      </c>
      <c r="P8252" s="8">
        <v>14.92289953</v>
      </c>
      <c r="Q8252" s="8">
        <v>32.966263349999998</v>
      </c>
      <c r="R8252" s="8">
        <v>30542891</v>
      </c>
      <c r="S8252" s="8" t="s">
        <v>4739</v>
      </c>
      <c r="T8252" s="8" t="s">
        <v>33195</v>
      </c>
      <c r="W8252" s="8" t="s">
        <v>4742</v>
      </c>
      <c r="X8252" s="8" t="s">
        <v>4743</v>
      </c>
      <c r="Y8252" s="8" t="s">
        <v>33196</v>
      </c>
      <c r="Z8252" s="8" t="s">
        <v>33197</v>
      </c>
      <c r="AA8252" s="8" t="s">
        <v>22527</v>
      </c>
      <c r="AB8252" s="8" t="s">
        <v>1281</v>
      </c>
    </row>
    <row r="8253" spans="1:30" x14ac:dyDescent="0.25">
      <c r="A8253" s="8" t="s">
        <v>32813</v>
      </c>
      <c r="B8253" s="8" t="s">
        <v>33513</v>
      </c>
      <c r="C8253" s="8">
        <v>1.3178399999999999</v>
      </c>
      <c r="D8253" s="8">
        <v>0.81370900000000002</v>
      </c>
      <c r="E8253" s="8">
        <v>2.0952199999999999</v>
      </c>
      <c r="F8253" s="8">
        <v>1.66683</v>
      </c>
      <c r="G8253" s="8">
        <v>0.96060100000000004</v>
      </c>
      <c r="H8253" s="8">
        <v>1.5681400000000001</v>
      </c>
      <c r="I8253" s="8">
        <v>0.93683399999999994</v>
      </c>
      <c r="J8253" s="8">
        <v>0.87679399999999996</v>
      </c>
      <c r="K8253" s="8">
        <v>1.97238</v>
      </c>
      <c r="L8253" s="8">
        <v>2.27006</v>
      </c>
      <c r="M8253" s="8" t="s">
        <v>33521</v>
      </c>
      <c r="N8253" s="8">
        <v>8.6603550439999992</v>
      </c>
      <c r="O8253" s="8">
        <v>5.0541902089999997</v>
      </c>
      <c r="P8253" s="8">
        <v>4.272431772</v>
      </c>
      <c r="Q8253" s="8">
        <v>1.6564188879999999</v>
      </c>
      <c r="R8253" s="8">
        <v>30545145</v>
      </c>
      <c r="S8253" s="8" t="s">
        <v>6101</v>
      </c>
      <c r="T8253" s="8" t="s">
        <v>6102</v>
      </c>
      <c r="V8253" s="8" t="s">
        <v>4552</v>
      </c>
      <c r="X8253" s="8" t="s">
        <v>6103</v>
      </c>
      <c r="Y8253" s="8" t="s">
        <v>6132</v>
      </c>
      <c r="AA8253" s="8" t="s">
        <v>2135</v>
      </c>
      <c r="AB8253" s="8" t="s">
        <v>6105</v>
      </c>
      <c r="AC8253" s="8" t="s">
        <v>150</v>
      </c>
      <c r="AD8253" s="8" t="s">
        <v>151</v>
      </c>
    </row>
    <row r="8254" spans="1:30" x14ac:dyDescent="0.25">
      <c r="A8254" s="8" t="s">
        <v>32058</v>
      </c>
      <c r="B8254" s="8" t="s">
        <v>33513</v>
      </c>
      <c r="C8254" s="8">
        <v>0.11298999999999999</v>
      </c>
      <c r="D8254" s="8">
        <v>0.23318800000000001</v>
      </c>
      <c r="E8254" s="8">
        <v>0.30356699999999998</v>
      </c>
      <c r="F8254" s="8">
        <v>0.42958000000000002</v>
      </c>
      <c r="G8254" s="8">
        <v>0.25435999999999998</v>
      </c>
      <c r="H8254" s="8">
        <v>0.56770600000000004</v>
      </c>
      <c r="I8254" s="8">
        <v>0.39937099999999998</v>
      </c>
      <c r="J8254" s="8">
        <v>0.42743500000000001</v>
      </c>
      <c r="K8254" s="8">
        <v>1.2340599999999999</v>
      </c>
      <c r="L8254" s="8">
        <v>0.66380099999999997</v>
      </c>
      <c r="M8254" s="8" t="s">
        <v>33524</v>
      </c>
      <c r="N8254" s="8">
        <v>0.94756619500000006</v>
      </c>
      <c r="O8254" s="8">
        <v>0.85209658399999999</v>
      </c>
      <c r="P8254" s="8">
        <v>1.4789183829999999</v>
      </c>
      <c r="Q8254" s="8">
        <v>1.05821615</v>
      </c>
      <c r="R8254" s="8">
        <v>30543880</v>
      </c>
      <c r="S8254" s="8" t="s">
        <v>748</v>
      </c>
      <c r="T8254" s="8" t="s">
        <v>32059</v>
      </c>
      <c r="U8254" s="8" t="s">
        <v>792</v>
      </c>
      <c r="X8254" s="8" t="s">
        <v>751</v>
      </c>
      <c r="Y8254" s="8" t="s">
        <v>32060</v>
      </c>
      <c r="Z8254" s="8" t="s">
        <v>32061</v>
      </c>
      <c r="AA8254" s="8" t="s">
        <v>32062</v>
      </c>
      <c r="AB8254" s="8" t="s">
        <v>32063</v>
      </c>
    </row>
    <row r="8255" spans="1:30" x14ac:dyDescent="0.25">
      <c r="A8255" s="8" t="s">
        <v>33282</v>
      </c>
      <c r="B8255" s="8" t="s">
        <v>33513</v>
      </c>
      <c r="C8255" s="8">
        <v>0.67880399999999996</v>
      </c>
      <c r="D8255" s="8">
        <v>0.59860400000000002</v>
      </c>
      <c r="E8255" s="8">
        <v>0.47917100000000001</v>
      </c>
      <c r="F8255" s="8">
        <v>0.66468700000000003</v>
      </c>
      <c r="G8255" s="8">
        <v>3.9804699999999998E-2</v>
      </c>
      <c r="H8255" s="8">
        <v>0.268065</v>
      </c>
      <c r="I8255" s="8">
        <v>1.8119499999999999</v>
      </c>
      <c r="J8255" s="8">
        <v>1.99013</v>
      </c>
      <c r="K8255" s="8">
        <v>3.3802300000000001</v>
      </c>
      <c r="L8255" s="8">
        <v>1.2478899999999999</v>
      </c>
      <c r="M8255" s="8" t="s">
        <v>33520</v>
      </c>
      <c r="N8255" s="8">
        <v>5.0125582089999998</v>
      </c>
      <c r="O8255" s="8">
        <v>6.1151252109999996</v>
      </c>
      <c r="P8255" s="8">
        <v>8.1672119139999992</v>
      </c>
      <c r="Q8255" s="8">
        <v>6.2917834949999998</v>
      </c>
      <c r="R8255" s="8">
        <v>30541873</v>
      </c>
      <c r="T8255" s="8" t="s">
        <v>31315</v>
      </c>
    </row>
    <row r="8256" spans="1:30" x14ac:dyDescent="0.25">
      <c r="A8256" s="8" t="s">
        <v>32185</v>
      </c>
      <c r="B8256" s="8" t="s">
        <v>33513</v>
      </c>
      <c r="C8256" s="8">
        <v>20.001799999999999</v>
      </c>
      <c r="D8256" s="8">
        <v>18.7333</v>
      </c>
      <c r="E8256" s="8">
        <v>16.309799999999999</v>
      </c>
      <c r="F8256" s="8">
        <v>27.9419</v>
      </c>
      <c r="G8256" s="8">
        <v>8.9753900000000009</v>
      </c>
      <c r="H8256" s="8">
        <v>16.411899999999999</v>
      </c>
      <c r="I8256" s="8">
        <v>7.6695900000000004</v>
      </c>
      <c r="J8256" s="8">
        <v>15.5406</v>
      </c>
      <c r="K8256" s="8">
        <v>20.2258</v>
      </c>
      <c r="L8256" s="8">
        <v>16.442299999999999</v>
      </c>
      <c r="M8256" s="8" t="s">
        <v>33518</v>
      </c>
      <c r="N8256" s="8">
        <v>128.8617194</v>
      </c>
      <c r="O8256" s="8">
        <v>139.88496720000001</v>
      </c>
      <c r="P8256" s="8">
        <v>161.34751739999999</v>
      </c>
      <c r="Q8256" s="8">
        <v>185.40654280000001</v>
      </c>
      <c r="R8256" s="8">
        <v>30507853</v>
      </c>
      <c r="S8256" s="8" t="s">
        <v>4469</v>
      </c>
      <c r="T8256" s="8" t="s">
        <v>17107</v>
      </c>
      <c r="V8256" s="8" t="s">
        <v>4508</v>
      </c>
      <c r="X8256" s="8" t="s">
        <v>4474</v>
      </c>
      <c r="Y8256" s="8" t="s">
        <v>17108</v>
      </c>
      <c r="Z8256" s="8" t="s">
        <v>17109</v>
      </c>
      <c r="AA8256" s="8" t="s">
        <v>17110</v>
      </c>
      <c r="AB8256" s="8" t="s">
        <v>17111</v>
      </c>
    </row>
    <row r="8257" spans="1:30" x14ac:dyDescent="0.25">
      <c r="A8257" s="8" t="s">
        <v>32036</v>
      </c>
      <c r="B8257" s="8" t="s">
        <v>33513</v>
      </c>
      <c r="C8257" s="8">
        <v>0.341667</v>
      </c>
      <c r="D8257" s="8">
        <v>0.40166200000000002</v>
      </c>
      <c r="E8257" s="8">
        <v>0.31542500000000001</v>
      </c>
      <c r="F8257" s="8">
        <v>0.78824000000000005</v>
      </c>
      <c r="G8257" s="8">
        <v>0.20213</v>
      </c>
      <c r="H8257" s="8">
        <v>0.26571400000000001</v>
      </c>
      <c r="I8257" s="8">
        <v>2.52946E-2</v>
      </c>
      <c r="J8257" s="8">
        <v>0.15565799999999999</v>
      </c>
      <c r="K8257" s="8">
        <v>1.3586499999999999</v>
      </c>
      <c r="L8257" s="8">
        <v>0.10395699999999999</v>
      </c>
      <c r="M8257" s="8" t="s">
        <v>33519</v>
      </c>
      <c r="N8257" s="8">
        <v>4.658916703</v>
      </c>
      <c r="O8257" s="8">
        <v>4.577965904</v>
      </c>
      <c r="P8257" s="8">
        <v>6.627582211</v>
      </c>
      <c r="Q8257" s="8">
        <v>11.58512576</v>
      </c>
      <c r="R8257" s="8">
        <v>30509445</v>
      </c>
      <c r="S8257" s="8" t="s">
        <v>3888</v>
      </c>
      <c r="T8257" s="8" t="s">
        <v>3897</v>
      </c>
      <c r="U8257" s="8" t="s">
        <v>3898</v>
      </c>
      <c r="Y8257" s="8" t="s">
        <v>3899</v>
      </c>
      <c r="AA8257" s="8" t="s">
        <v>3900</v>
      </c>
      <c r="AB8257" s="8" t="s">
        <v>418</v>
      </c>
    </row>
    <row r="8258" spans="1:30" x14ac:dyDescent="0.25">
      <c r="A8258" s="8" t="s">
        <v>33122</v>
      </c>
      <c r="B8258" s="8" t="s">
        <v>33513</v>
      </c>
      <c r="C8258" s="8">
        <v>8.1101100000000006</v>
      </c>
      <c r="D8258" s="8">
        <v>3.0438299999999998</v>
      </c>
      <c r="E8258" s="8">
        <v>1.81863</v>
      </c>
      <c r="F8258" s="8">
        <v>0.76356800000000002</v>
      </c>
      <c r="G8258" s="8">
        <v>2.16546E-2</v>
      </c>
      <c r="H8258" s="8">
        <v>7.7184400000000002</v>
      </c>
      <c r="I8258" s="8">
        <v>0.44950800000000002</v>
      </c>
      <c r="J8258" s="8">
        <v>0.75068400000000002</v>
      </c>
      <c r="K8258" s="8">
        <v>12.511799999999999</v>
      </c>
      <c r="L8258" s="8">
        <v>8.0398599999999991</v>
      </c>
      <c r="M8258" s="8" t="s">
        <v>33521</v>
      </c>
      <c r="N8258" s="8">
        <v>1.362961995</v>
      </c>
      <c r="O8258" s="8">
        <v>1.4491741890000001</v>
      </c>
      <c r="P8258" s="8">
        <v>0.72780155000000002</v>
      </c>
      <c r="Q8258" s="8">
        <v>0.223694641</v>
      </c>
      <c r="R8258" s="8">
        <v>30508791</v>
      </c>
      <c r="S8258" s="8" t="s">
        <v>2769</v>
      </c>
      <c r="T8258" s="8" t="s">
        <v>33123</v>
      </c>
      <c r="Y8258" s="8" t="s">
        <v>33124</v>
      </c>
      <c r="Z8258" s="8" t="s">
        <v>33125</v>
      </c>
      <c r="AA8258" s="8" t="s">
        <v>33126</v>
      </c>
      <c r="AB8258" s="8" t="s">
        <v>33127</v>
      </c>
    </row>
    <row r="8259" spans="1:30" x14ac:dyDescent="0.25">
      <c r="A8259" s="8" t="s">
        <v>32565</v>
      </c>
      <c r="B8259" s="8" t="s">
        <v>33513</v>
      </c>
      <c r="C8259" s="8">
        <v>47.278199999999998</v>
      </c>
      <c r="D8259" s="8">
        <v>153.58099999999999</v>
      </c>
      <c r="E8259" s="8">
        <v>281.57799999999997</v>
      </c>
      <c r="F8259" s="8">
        <v>338.72699999999998</v>
      </c>
      <c r="G8259" s="8">
        <v>0.105422</v>
      </c>
      <c r="H8259" s="8">
        <v>180.81800000000001</v>
      </c>
      <c r="I8259" s="8">
        <v>0.81015800000000004</v>
      </c>
      <c r="J8259" s="8">
        <v>89.632099999999994</v>
      </c>
      <c r="K8259" s="8">
        <v>709.82600000000002</v>
      </c>
      <c r="L8259" s="8">
        <v>190.43100000000001</v>
      </c>
      <c r="M8259" s="8" t="s">
        <v>33521</v>
      </c>
      <c r="N8259" s="8">
        <v>26.941238899999998</v>
      </c>
      <c r="O8259" s="8">
        <v>1.4845860580000001</v>
      </c>
      <c r="P8259" s="8">
        <v>0.52273099199999995</v>
      </c>
      <c r="Q8259" s="8">
        <v>1.1995793370000001</v>
      </c>
      <c r="R8259" s="8">
        <v>30507912</v>
      </c>
      <c r="S8259" s="8" t="s">
        <v>6534</v>
      </c>
      <c r="T8259" s="8" t="s">
        <v>32566</v>
      </c>
      <c r="Y8259" s="8" t="s">
        <v>32567</v>
      </c>
      <c r="Z8259" s="8" t="s">
        <v>24337</v>
      </c>
      <c r="AA8259" s="8" t="s">
        <v>24338</v>
      </c>
      <c r="AB8259" s="8" t="s">
        <v>20137</v>
      </c>
    </row>
    <row r="8260" spans="1:30" x14ac:dyDescent="0.25">
      <c r="A8260" s="8" t="s">
        <v>32626</v>
      </c>
      <c r="B8260" s="8" t="s">
        <v>33513</v>
      </c>
      <c r="C8260" s="8">
        <v>0.11963699999999999</v>
      </c>
      <c r="D8260" s="8">
        <v>0.52653499999999998</v>
      </c>
      <c r="E8260" s="8">
        <v>1.1555299999999999</v>
      </c>
      <c r="F8260" s="8">
        <v>7.2284699999999997</v>
      </c>
      <c r="G8260" s="8">
        <v>0</v>
      </c>
      <c r="H8260" s="8">
        <v>0.205732</v>
      </c>
      <c r="I8260" s="8">
        <v>0.63223399999999996</v>
      </c>
      <c r="J8260" s="8">
        <v>0.149342</v>
      </c>
      <c r="K8260" s="8">
        <v>5.8292000000000002</v>
      </c>
      <c r="L8260" s="8">
        <v>3.7016100000000003E-2</v>
      </c>
      <c r="M8260" s="8" t="s">
        <v>33519</v>
      </c>
      <c r="N8260" s="8">
        <v>5.4195407510000004</v>
      </c>
      <c r="O8260" s="8">
        <v>11.13801819</v>
      </c>
      <c r="P8260" s="8">
        <v>12.266157550000001</v>
      </c>
      <c r="Q8260" s="8">
        <v>16.624709759999998</v>
      </c>
      <c r="R8260" s="8">
        <v>30510985</v>
      </c>
      <c r="S8260" s="8" t="s">
        <v>1768</v>
      </c>
      <c r="T8260" s="8" t="s">
        <v>1769</v>
      </c>
      <c r="X8260" s="8" t="s">
        <v>1770</v>
      </c>
      <c r="Y8260" s="8" t="s">
        <v>19040</v>
      </c>
      <c r="AA8260" s="8" t="s">
        <v>1772</v>
      </c>
      <c r="AB8260" s="8" t="s">
        <v>327</v>
      </c>
    </row>
    <row r="8261" spans="1:30" x14ac:dyDescent="0.25">
      <c r="A8261" s="8" t="s">
        <v>32727</v>
      </c>
      <c r="B8261" s="8" t="s">
        <v>33513</v>
      </c>
      <c r="C8261" s="8">
        <v>11.5398</v>
      </c>
      <c r="D8261" s="8">
        <v>12.8245</v>
      </c>
      <c r="E8261" s="8">
        <v>12.340400000000001</v>
      </c>
      <c r="F8261" s="8">
        <v>15.5313</v>
      </c>
      <c r="G8261" s="8">
        <v>8.7522099999999998</v>
      </c>
      <c r="H8261" s="8">
        <v>14.052300000000001</v>
      </c>
      <c r="I8261" s="8">
        <v>5.3386199999999997</v>
      </c>
      <c r="J8261" s="8">
        <v>2.5735199999999998</v>
      </c>
      <c r="K8261" s="8">
        <v>13.953099999999999</v>
      </c>
      <c r="L8261" s="8">
        <v>5.8979499999999998</v>
      </c>
      <c r="M8261" s="8" t="s">
        <v>33521</v>
      </c>
      <c r="N8261" s="8">
        <v>28.039578160000001</v>
      </c>
      <c r="O8261" s="8">
        <v>22.14866911</v>
      </c>
      <c r="P8261" s="8">
        <v>15.447527210000001</v>
      </c>
      <c r="Q8261" s="8">
        <v>6.8625639669999998</v>
      </c>
      <c r="R8261" s="8">
        <v>30510912</v>
      </c>
      <c r="S8261" s="8" t="s">
        <v>19694</v>
      </c>
      <c r="T8261" s="8" t="s">
        <v>19695</v>
      </c>
      <c r="U8261" s="8" t="s">
        <v>19696</v>
      </c>
      <c r="V8261" s="8" t="s">
        <v>19697</v>
      </c>
      <c r="X8261" s="8" t="s">
        <v>14500</v>
      </c>
      <c r="Y8261" s="8" t="s">
        <v>19698</v>
      </c>
      <c r="Z8261" s="8" t="s">
        <v>19699</v>
      </c>
      <c r="AA8261" s="8" t="s">
        <v>19700</v>
      </c>
      <c r="AB8261" s="8" t="s">
        <v>19701</v>
      </c>
      <c r="AC8261" s="8" t="s">
        <v>19702</v>
      </c>
      <c r="AD8261" s="8" t="s">
        <v>19703</v>
      </c>
    </row>
    <row r="8262" spans="1:30" x14ac:dyDescent="0.25">
      <c r="A8262" s="8" t="s">
        <v>32325</v>
      </c>
      <c r="B8262" s="8" t="s">
        <v>33513</v>
      </c>
      <c r="C8262" s="8">
        <v>3.9659599999999999</v>
      </c>
      <c r="D8262" s="8">
        <v>0.73092299999999999</v>
      </c>
      <c r="E8262" s="8">
        <v>3.2975500000000002</v>
      </c>
      <c r="F8262" s="8">
        <v>3.6469100000000001</v>
      </c>
      <c r="G8262" s="8">
        <v>4.62866</v>
      </c>
      <c r="H8262" s="8">
        <v>4.7147100000000002</v>
      </c>
      <c r="I8262" s="8">
        <v>5.0249700000000001E-2</v>
      </c>
      <c r="J8262" s="8">
        <v>0.24007899999999999</v>
      </c>
      <c r="K8262" s="8">
        <v>20.587900000000001</v>
      </c>
      <c r="L8262" s="8">
        <v>1.48916</v>
      </c>
      <c r="M8262" s="8" t="s">
        <v>33521</v>
      </c>
      <c r="N8262" s="8">
        <v>7.2940909190000003</v>
      </c>
      <c r="O8262" s="8">
        <v>5.6644333380000003</v>
      </c>
      <c r="P8262" s="8">
        <v>3.4032778440000002</v>
      </c>
      <c r="Q8262" s="8">
        <v>1.9024275660000001</v>
      </c>
      <c r="R8262" s="8">
        <v>30507574</v>
      </c>
      <c r="S8262" s="8" t="s">
        <v>1326</v>
      </c>
      <c r="T8262" s="8" t="s">
        <v>1333</v>
      </c>
      <c r="Y8262" s="8" t="s">
        <v>1328</v>
      </c>
      <c r="Z8262" s="8" t="s">
        <v>1329</v>
      </c>
      <c r="AA8262" s="8" t="s">
        <v>1330</v>
      </c>
      <c r="AB8262" s="8" t="s">
        <v>1331</v>
      </c>
    </row>
    <row r="8263" spans="1:30" x14ac:dyDescent="0.25">
      <c r="A8263" s="8" t="s">
        <v>32417</v>
      </c>
      <c r="B8263" s="8" t="s">
        <v>33513</v>
      </c>
      <c r="C8263" s="8">
        <v>2.3846699999999998</v>
      </c>
      <c r="D8263" s="8">
        <v>4.4662899999999999</v>
      </c>
      <c r="E8263" s="8">
        <v>5.5504800000000003</v>
      </c>
      <c r="F8263" s="8">
        <v>9.2349700000000006</v>
      </c>
      <c r="G8263" s="8">
        <v>4.9274499999999999E-2</v>
      </c>
      <c r="H8263" s="8">
        <v>5.7372899999999998</v>
      </c>
      <c r="I8263" s="8">
        <v>6.0813699999999997</v>
      </c>
      <c r="J8263" s="8">
        <v>4.7692199999999998</v>
      </c>
      <c r="K8263" s="8">
        <v>8.7995599999999996</v>
      </c>
      <c r="L8263" s="8">
        <v>10.2041</v>
      </c>
      <c r="M8263" s="8" t="s">
        <v>33521</v>
      </c>
      <c r="N8263" s="8">
        <v>16.845205750000002</v>
      </c>
      <c r="O8263" s="8">
        <v>11.88094409</v>
      </c>
      <c r="P8263" s="8">
        <v>6.5657986920000004</v>
      </c>
      <c r="Q8263" s="8">
        <v>2.8707423959999998</v>
      </c>
      <c r="R8263" s="8">
        <v>30509525</v>
      </c>
      <c r="S8263" s="8" t="s">
        <v>9222</v>
      </c>
      <c r="T8263" s="8" t="s">
        <v>32418</v>
      </c>
      <c r="V8263" s="8" t="s">
        <v>32419</v>
      </c>
      <c r="W8263" s="8" t="s">
        <v>32420</v>
      </c>
      <c r="X8263" s="8" t="s">
        <v>32421</v>
      </c>
      <c r="Y8263" s="8" t="s">
        <v>32422</v>
      </c>
      <c r="Z8263" s="8" t="s">
        <v>32423</v>
      </c>
      <c r="AA8263" s="8" t="s">
        <v>32424</v>
      </c>
      <c r="AB8263" s="8" t="s">
        <v>32425</v>
      </c>
      <c r="AC8263" s="8" t="s">
        <v>32426</v>
      </c>
      <c r="AD8263" s="8" t="s">
        <v>32427</v>
      </c>
    </row>
    <row r="8264" spans="1:30" x14ac:dyDescent="0.25">
      <c r="A8264" s="8" t="s">
        <v>32192</v>
      </c>
      <c r="B8264" s="8" t="s">
        <v>33513</v>
      </c>
      <c r="C8264" s="8">
        <v>19.668199999999999</v>
      </c>
      <c r="D8264" s="8">
        <v>19.630600000000001</v>
      </c>
      <c r="E8264" s="8">
        <v>19.960100000000001</v>
      </c>
      <c r="F8264" s="8">
        <v>12.779299999999999</v>
      </c>
      <c r="G8264" s="8">
        <v>3.8529399999999998</v>
      </c>
      <c r="H8264" s="8">
        <v>10.1356</v>
      </c>
      <c r="I8264" s="8">
        <v>7.1287000000000003</v>
      </c>
      <c r="J8264" s="8">
        <v>6.1885300000000001</v>
      </c>
      <c r="K8264" s="8">
        <v>24.825500000000002</v>
      </c>
      <c r="L8264" s="8">
        <v>2.6318899999999998</v>
      </c>
      <c r="M8264" s="8" t="s">
        <v>33521</v>
      </c>
      <c r="N8264" s="8">
        <v>33.707240659999997</v>
      </c>
      <c r="O8264" s="8">
        <v>27.669916560000001</v>
      </c>
      <c r="P8264" s="8">
        <v>15.0176873</v>
      </c>
      <c r="Q8264" s="8">
        <v>8.0900990400000001</v>
      </c>
      <c r="R8264" s="8">
        <v>30510176</v>
      </c>
      <c r="S8264" s="8" t="s">
        <v>4518</v>
      </c>
      <c r="T8264" s="8" t="s">
        <v>17149</v>
      </c>
      <c r="X8264" s="8" t="s">
        <v>4520</v>
      </c>
      <c r="Y8264" s="8" t="s">
        <v>32193</v>
      </c>
      <c r="Z8264" s="8" t="s">
        <v>32194</v>
      </c>
      <c r="AA8264" s="8" t="s">
        <v>32195</v>
      </c>
      <c r="AB8264" s="8" t="s">
        <v>24132</v>
      </c>
    </row>
    <row r="8265" spans="1:30" x14ac:dyDescent="0.25">
      <c r="A8265" s="8" t="s">
        <v>32455</v>
      </c>
      <c r="B8265" s="8" t="s">
        <v>33513</v>
      </c>
      <c r="C8265" s="8">
        <v>1.8622700000000001</v>
      </c>
      <c r="D8265" s="8">
        <v>0.98489800000000005</v>
      </c>
      <c r="E8265" s="8">
        <v>1.5582</v>
      </c>
      <c r="F8265" s="8">
        <v>1.7159599999999999</v>
      </c>
      <c r="G8265" s="8">
        <v>0.29943700000000001</v>
      </c>
      <c r="H8265" s="8">
        <v>2.5398299999999998</v>
      </c>
      <c r="I8265" s="8">
        <v>0.33906900000000001</v>
      </c>
      <c r="J8265" s="8">
        <v>0</v>
      </c>
      <c r="K8265" s="8">
        <v>8.2988</v>
      </c>
      <c r="L8265" s="8">
        <v>0.787323</v>
      </c>
      <c r="M8265" s="8" t="s">
        <v>33520</v>
      </c>
      <c r="N8265" s="8">
        <v>1.2563250509999999</v>
      </c>
      <c r="O8265" s="8">
        <v>1.62239417</v>
      </c>
      <c r="P8265" s="8">
        <v>1.9748845829999999</v>
      </c>
      <c r="Q8265" s="8">
        <v>0.68253465800000002</v>
      </c>
      <c r="R8265" s="8">
        <v>30507163</v>
      </c>
      <c r="S8265" s="8" t="s">
        <v>12438</v>
      </c>
      <c r="T8265" s="8" t="s">
        <v>18256</v>
      </c>
      <c r="U8265" s="8" t="s">
        <v>2392</v>
      </c>
      <c r="V8265" s="8" t="s">
        <v>487</v>
      </c>
      <c r="X8265" s="8" t="s">
        <v>458</v>
      </c>
      <c r="Y8265" s="8" t="s">
        <v>18257</v>
      </c>
      <c r="AA8265" s="8" t="s">
        <v>10513</v>
      </c>
      <c r="AB8265" s="8" t="s">
        <v>3904</v>
      </c>
    </row>
    <row r="8266" spans="1:30" x14ac:dyDescent="0.25">
      <c r="A8266" s="8" t="s">
        <v>31746</v>
      </c>
      <c r="B8266" s="8" t="s">
        <v>33513</v>
      </c>
      <c r="C8266" s="8">
        <v>4.7388500000000002</v>
      </c>
      <c r="D8266" s="8">
        <v>6.3885100000000001</v>
      </c>
      <c r="E8266" s="8">
        <v>5.6611099999999999</v>
      </c>
      <c r="F8266" s="8">
        <v>3.3764699999999999</v>
      </c>
      <c r="G8266" s="8">
        <v>2.0565E-2</v>
      </c>
      <c r="H8266" s="8">
        <v>13.135899999999999</v>
      </c>
      <c r="I8266" s="8">
        <v>0.68613999999999997</v>
      </c>
      <c r="J8266" s="8">
        <v>1.7018599999999999</v>
      </c>
      <c r="K8266" s="8">
        <v>26.420100000000001</v>
      </c>
      <c r="L8266" s="8">
        <v>8.2855799999999995</v>
      </c>
      <c r="M8266" s="8" t="s">
        <v>33521</v>
      </c>
      <c r="N8266" s="8">
        <v>7.823641705</v>
      </c>
      <c r="O8266" s="8">
        <v>2.7120340920000001</v>
      </c>
      <c r="P8266" s="8">
        <v>0.64851691600000005</v>
      </c>
      <c r="Q8266" s="8">
        <v>0.37432500600000002</v>
      </c>
      <c r="R8266" s="8">
        <v>30508634</v>
      </c>
      <c r="S8266" s="8" t="s">
        <v>8234</v>
      </c>
      <c r="T8266" s="8" t="s">
        <v>8256</v>
      </c>
      <c r="V8266" s="8" t="s">
        <v>8247</v>
      </c>
      <c r="W8266" s="8" t="s">
        <v>8248</v>
      </c>
      <c r="X8266" s="8" t="s">
        <v>8238</v>
      </c>
      <c r="Y8266" s="8" t="s">
        <v>8257</v>
      </c>
      <c r="Z8266" s="8" t="s">
        <v>8258</v>
      </c>
      <c r="AA8266" s="8" t="s">
        <v>8259</v>
      </c>
      <c r="AB8266" s="8" t="s">
        <v>8260</v>
      </c>
    </row>
    <row r="8267" spans="1:30" x14ac:dyDescent="0.25">
      <c r="A8267" s="8" t="s">
        <v>33024</v>
      </c>
      <c r="B8267" s="8" t="s">
        <v>33513</v>
      </c>
      <c r="C8267" s="8">
        <v>0.50578699999999999</v>
      </c>
      <c r="D8267" s="8">
        <v>2.04704</v>
      </c>
      <c r="E8267" s="8">
        <v>0.77675399999999994</v>
      </c>
      <c r="F8267" s="8">
        <v>6.4493800000000004E-2</v>
      </c>
      <c r="G8267" s="8">
        <v>0</v>
      </c>
      <c r="H8267" s="8">
        <v>1.05421E-2</v>
      </c>
      <c r="I8267" s="8">
        <v>0.46468300000000001</v>
      </c>
      <c r="J8267" s="8">
        <v>8.2161999999999999E-2</v>
      </c>
      <c r="K8267" s="8">
        <v>11.3909</v>
      </c>
      <c r="L8267" s="8">
        <v>5.3213700000000003E-2</v>
      </c>
      <c r="M8267" s="8" t="s">
        <v>33519</v>
      </c>
      <c r="N8267" s="8">
        <v>0.32484677099999998</v>
      </c>
      <c r="O8267" s="8">
        <v>8.2965917E-2</v>
      </c>
      <c r="P8267" s="8">
        <v>0.75293991000000005</v>
      </c>
      <c r="Q8267" s="8">
        <v>2.4485716850000001</v>
      </c>
      <c r="R8267" s="8">
        <v>30509322</v>
      </c>
      <c r="S8267" s="8" t="s">
        <v>2482</v>
      </c>
      <c r="T8267" s="8" t="s">
        <v>33025</v>
      </c>
      <c r="X8267" s="8" t="s">
        <v>1786</v>
      </c>
      <c r="Y8267" s="8" t="s">
        <v>33026</v>
      </c>
      <c r="AA8267" s="8" t="s">
        <v>2477</v>
      </c>
      <c r="AB8267" s="8" t="s">
        <v>2486</v>
      </c>
    </row>
    <row r="8268" spans="1:30" x14ac:dyDescent="0.25">
      <c r="A8268" s="8" t="s">
        <v>33283</v>
      </c>
      <c r="B8268" s="8" t="s">
        <v>33513</v>
      </c>
      <c r="C8268" s="8">
        <v>0.876359</v>
      </c>
      <c r="D8268" s="8">
        <v>0.59045499999999995</v>
      </c>
      <c r="E8268" s="8">
        <v>0.60006899999999996</v>
      </c>
      <c r="F8268" s="8">
        <v>0.54517400000000005</v>
      </c>
      <c r="G8268" s="8">
        <v>0.21884300000000001</v>
      </c>
      <c r="H8268" s="8">
        <v>0.81351099999999998</v>
      </c>
      <c r="I8268" s="8">
        <v>2.68268</v>
      </c>
      <c r="J8268" s="8">
        <v>1.5330699999999999</v>
      </c>
      <c r="K8268" s="8">
        <v>4.2744799999999996</v>
      </c>
      <c r="L8268" s="8">
        <v>1.2881100000000001</v>
      </c>
      <c r="M8268" s="8" t="s">
        <v>33520</v>
      </c>
      <c r="N8268" s="8">
        <v>0.81562013099999997</v>
      </c>
      <c r="O8268" s="8">
        <v>1.826340311</v>
      </c>
      <c r="P8268" s="8">
        <v>3.1846884740000001</v>
      </c>
      <c r="Q8268" s="8">
        <v>1.8413105240000001</v>
      </c>
      <c r="R8268" s="8">
        <v>30509464</v>
      </c>
      <c r="T8268" s="8" t="s">
        <v>33284</v>
      </c>
      <c r="Y8268" s="8" t="s">
        <v>33285</v>
      </c>
      <c r="AB8268" s="8" t="s">
        <v>418</v>
      </c>
    </row>
    <row r="8269" spans="1:30" x14ac:dyDescent="0.25">
      <c r="A8269" s="8" t="s">
        <v>32184</v>
      </c>
      <c r="B8269" s="8" t="s">
        <v>33513</v>
      </c>
      <c r="C8269" s="8">
        <v>7.8787700000000002E-2</v>
      </c>
      <c r="D8269" s="8">
        <v>0</v>
      </c>
      <c r="E8269" s="8">
        <v>6.8489700000000001E-2</v>
      </c>
      <c r="F8269" s="8">
        <v>0.239096</v>
      </c>
      <c r="G8269" s="8">
        <v>3.3290800000000002E-2</v>
      </c>
      <c r="H8269" s="8">
        <v>1.95163E-2</v>
      </c>
      <c r="I8269" s="8">
        <v>0.266482</v>
      </c>
      <c r="J8269" s="8">
        <v>0</v>
      </c>
      <c r="K8269" s="8">
        <v>0.28887099999999999</v>
      </c>
      <c r="L8269" s="8">
        <v>0.35226299999999999</v>
      </c>
      <c r="M8269" s="8" t="s">
        <v>33521</v>
      </c>
      <c r="N8269" s="8">
        <v>0.57105566600000002</v>
      </c>
      <c r="O8269" s="8">
        <v>0.90859540299999997</v>
      </c>
      <c r="P8269" s="8">
        <v>0.61270344799999998</v>
      </c>
      <c r="Q8269" s="8">
        <v>0.14515309100000001</v>
      </c>
      <c r="R8269" s="8">
        <v>30506462</v>
      </c>
      <c r="S8269" s="8" t="s">
        <v>4469</v>
      </c>
      <c r="T8269" s="8" t="s">
        <v>27085</v>
      </c>
      <c r="V8269" s="8" t="s">
        <v>4508</v>
      </c>
      <c r="X8269" s="8" t="s">
        <v>4474</v>
      </c>
      <c r="Y8269" s="8" t="s">
        <v>27080</v>
      </c>
      <c r="Z8269" s="8" t="s">
        <v>27081</v>
      </c>
      <c r="AA8269" s="8" t="s">
        <v>27082</v>
      </c>
      <c r="AB8269" s="8" t="s">
        <v>8456</v>
      </c>
    </row>
    <row r="8270" spans="1:30" x14ac:dyDescent="0.25">
      <c r="A8270" s="8" t="s">
        <v>32370</v>
      </c>
      <c r="B8270" s="8" t="s">
        <v>33513</v>
      </c>
      <c r="C8270" s="8">
        <v>3.1037499999999998</v>
      </c>
      <c r="D8270" s="8">
        <v>0.98767499999999997</v>
      </c>
      <c r="E8270" s="8">
        <v>0.609433</v>
      </c>
      <c r="F8270" s="8">
        <v>0.66821299999999995</v>
      </c>
      <c r="G8270" s="8">
        <v>3.7561799999999999E-2</v>
      </c>
      <c r="H8270" s="8">
        <v>2.4348900000000002</v>
      </c>
      <c r="I8270" s="8">
        <v>3.4657399999999998E-2</v>
      </c>
      <c r="J8270" s="8">
        <v>3.1705700000000001</v>
      </c>
      <c r="K8270" s="8">
        <v>11.8177</v>
      </c>
      <c r="L8270" s="8">
        <v>1.05803</v>
      </c>
      <c r="M8270" s="8" t="s">
        <v>33521</v>
      </c>
      <c r="N8270" s="8">
        <v>2.4725182349999999</v>
      </c>
      <c r="O8270" s="8">
        <v>1.246119822</v>
      </c>
      <c r="P8270" s="8">
        <v>0.263884442</v>
      </c>
      <c r="Q8270" s="8">
        <v>0</v>
      </c>
      <c r="R8270" s="8">
        <v>30507054</v>
      </c>
      <c r="S8270" s="8" t="s">
        <v>1352</v>
      </c>
      <c r="T8270" s="8" t="s">
        <v>32371</v>
      </c>
      <c r="V8270" s="8" t="s">
        <v>17894</v>
      </c>
      <c r="W8270" s="8" t="s">
        <v>13192</v>
      </c>
      <c r="X8270" s="8" t="s">
        <v>1355</v>
      </c>
      <c r="Y8270" s="8" t="s">
        <v>32372</v>
      </c>
      <c r="AA8270" s="8" t="s">
        <v>1357</v>
      </c>
      <c r="AB8270" s="8" t="s">
        <v>1358</v>
      </c>
      <c r="AC8270" s="8" t="s">
        <v>1359</v>
      </c>
      <c r="AD8270" s="8" t="s">
        <v>1360</v>
      </c>
    </row>
    <row r="8271" spans="1:30" x14ac:dyDescent="0.25">
      <c r="A8271" s="8" t="s">
        <v>32520</v>
      </c>
      <c r="B8271" s="8" t="s">
        <v>33513</v>
      </c>
      <c r="C8271" s="8">
        <v>1.11317</v>
      </c>
      <c r="D8271" s="8">
        <v>0.16348599999999999</v>
      </c>
      <c r="E8271" s="8">
        <v>0.75375000000000003</v>
      </c>
      <c r="F8271" s="8">
        <v>3.1728100000000001</v>
      </c>
      <c r="G8271" s="8">
        <v>5.2079500000000001E-2</v>
      </c>
      <c r="H8271" s="8">
        <v>3.3491599999999999</v>
      </c>
      <c r="I8271" s="8">
        <v>2.3239599999999999E-2</v>
      </c>
      <c r="J8271" s="8">
        <v>0</v>
      </c>
      <c r="K8271" s="8">
        <v>4.07437</v>
      </c>
      <c r="L8271" s="8">
        <v>1.6170100000000001</v>
      </c>
      <c r="M8271" s="8" t="s">
        <v>33521</v>
      </c>
      <c r="N8271" s="8">
        <v>5.3162523889999997</v>
      </c>
      <c r="O8271" s="8">
        <v>3.5262306529999998</v>
      </c>
      <c r="P8271" s="8">
        <v>2.5773369559999999</v>
      </c>
      <c r="Q8271" s="8">
        <v>1.277723825</v>
      </c>
      <c r="R8271" s="8">
        <v>30506947</v>
      </c>
      <c r="S8271" s="8" t="s">
        <v>5276</v>
      </c>
      <c r="T8271" s="8" t="s">
        <v>18539</v>
      </c>
      <c r="U8271" s="8" t="s">
        <v>5278</v>
      </c>
      <c r="W8271" s="8" t="s">
        <v>5279</v>
      </c>
      <c r="X8271" s="8" t="s">
        <v>5280</v>
      </c>
      <c r="Y8271" s="8" t="s">
        <v>18540</v>
      </c>
      <c r="AA8271" s="8" t="s">
        <v>5282</v>
      </c>
      <c r="AB8271" s="8" t="s">
        <v>5283</v>
      </c>
    </row>
    <row r="8272" spans="1:30" x14ac:dyDescent="0.25">
      <c r="A8272" s="8" t="s">
        <v>32136</v>
      </c>
      <c r="B8272" s="8" t="s">
        <v>33513</v>
      </c>
      <c r="C8272" s="8">
        <v>5.3475099999999998</v>
      </c>
      <c r="D8272" s="8">
        <v>3.8905099999999999</v>
      </c>
      <c r="E8272" s="8">
        <v>7.5233800000000004</v>
      </c>
      <c r="F8272" s="8">
        <v>13.904199999999999</v>
      </c>
      <c r="G8272" s="8">
        <v>0.44069000000000003</v>
      </c>
      <c r="H8272" s="8">
        <v>7.4337499999999999</v>
      </c>
      <c r="I8272" s="8">
        <v>8.8837499999999991</v>
      </c>
      <c r="J8272" s="8">
        <v>4.2668400000000002</v>
      </c>
      <c r="K8272" s="8">
        <v>34.977899999999998</v>
      </c>
      <c r="L8272" s="8">
        <v>6.71983</v>
      </c>
      <c r="M8272" s="8" t="s">
        <v>33521</v>
      </c>
      <c r="N8272" s="8">
        <v>30.825661119999999</v>
      </c>
      <c r="O8272" s="8">
        <v>19.735488149999998</v>
      </c>
      <c r="P8272" s="8">
        <v>12.32081352</v>
      </c>
      <c r="Q8272" s="8">
        <v>7.663335859</v>
      </c>
      <c r="R8272" s="8">
        <v>30509102</v>
      </c>
      <c r="S8272" s="8" t="s">
        <v>4302</v>
      </c>
      <c r="T8272" s="8" t="s">
        <v>32134</v>
      </c>
      <c r="U8272" s="8" t="s">
        <v>4294</v>
      </c>
      <c r="V8272" s="8" t="s">
        <v>4295</v>
      </c>
      <c r="X8272" s="8" t="s">
        <v>4296</v>
      </c>
      <c r="Y8272" s="8" t="s">
        <v>32135</v>
      </c>
      <c r="AA8272" s="8" t="s">
        <v>4298</v>
      </c>
      <c r="AB8272" s="8" t="s">
        <v>16755</v>
      </c>
      <c r="AC8272" s="8" t="s">
        <v>4300</v>
      </c>
      <c r="AD8272" s="8" t="s">
        <v>2641</v>
      </c>
    </row>
    <row r="8273" spans="1:30" x14ac:dyDescent="0.25">
      <c r="A8273" s="8" t="s">
        <v>31901</v>
      </c>
      <c r="B8273" s="8" t="s">
        <v>33513</v>
      </c>
      <c r="C8273" s="8">
        <v>1.6417999999999999</v>
      </c>
      <c r="D8273" s="8">
        <v>0.72038800000000003</v>
      </c>
      <c r="E8273" s="8">
        <v>1.0105599999999999</v>
      </c>
      <c r="F8273" s="8">
        <v>1.49648</v>
      </c>
      <c r="G8273" s="8">
        <v>0</v>
      </c>
      <c r="H8273" s="8">
        <v>0</v>
      </c>
      <c r="I8273" s="8">
        <v>0</v>
      </c>
      <c r="J8273" s="8">
        <v>0</v>
      </c>
      <c r="K8273" s="8">
        <v>3.1897000000000002</v>
      </c>
      <c r="L8273" s="8">
        <v>3.6140600000000002E-2</v>
      </c>
      <c r="M8273" s="8" t="s">
        <v>33521</v>
      </c>
      <c r="N8273" s="8">
        <v>0.96039379000000002</v>
      </c>
      <c r="O8273" s="8">
        <v>0.82798881999999996</v>
      </c>
      <c r="P8273" s="8">
        <v>0.64171036400000003</v>
      </c>
      <c r="Q8273" s="8">
        <v>0.15373283500000001</v>
      </c>
      <c r="R8273" s="8">
        <v>30508697</v>
      </c>
      <c r="T8273" s="8" t="s">
        <v>31902</v>
      </c>
      <c r="Y8273" s="8" t="s">
        <v>31903</v>
      </c>
      <c r="Z8273" s="8" t="s">
        <v>31904</v>
      </c>
      <c r="AA8273" s="8" t="s">
        <v>3692</v>
      </c>
      <c r="AB8273" s="8" t="s">
        <v>6184</v>
      </c>
    </row>
    <row r="8274" spans="1:30" x14ac:dyDescent="0.25">
      <c r="A8274" s="8" t="s">
        <v>33206</v>
      </c>
      <c r="B8274" s="8" t="s">
        <v>33513</v>
      </c>
      <c r="C8274" s="8">
        <v>0.94758299999999995</v>
      </c>
      <c r="D8274" s="8">
        <v>1.28966</v>
      </c>
      <c r="E8274" s="8">
        <v>2.6489600000000002</v>
      </c>
      <c r="F8274" s="8">
        <v>1.4292199999999999</v>
      </c>
      <c r="G8274" s="8">
        <v>3.8341799999999999</v>
      </c>
      <c r="H8274" s="8">
        <v>3.0214400000000001</v>
      </c>
      <c r="I8274" s="8">
        <v>8.5400299999999998E-2</v>
      </c>
      <c r="J8274" s="8">
        <v>1.0625800000000001</v>
      </c>
      <c r="K8274" s="8">
        <v>4.4601699999999997</v>
      </c>
      <c r="L8274" s="8">
        <v>2.13503</v>
      </c>
      <c r="M8274" s="8" t="s">
        <v>33518</v>
      </c>
      <c r="N8274" s="8">
        <v>1.2155398639999999</v>
      </c>
      <c r="O8274" s="8">
        <v>1.3508086109999999</v>
      </c>
      <c r="P8274" s="8">
        <v>1.4128253120000001</v>
      </c>
      <c r="Q8274" s="8">
        <v>1.4199155530000001</v>
      </c>
      <c r="R8274" s="8">
        <v>30510221</v>
      </c>
      <c r="S8274" s="8" t="s">
        <v>1326</v>
      </c>
      <c r="T8274" s="8" t="s">
        <v>1327</v>
      </c>
      <c r="Y8274" s="8" t="s">
        <v>33207</v>
      </c>
      <c r="Z8274" s="8" t="s">
        <v>33208</v>
      </c>
      <c r="AA8274" s="8" t="s">
        <v>33209</v>
      </c>
      <c r="AB8274" s="8" t="s">
        <v>1331</v>
      </c>
    </row>
    <row r="8275" spans="1:30" x14ac:dyDescent="0.25">
      <c r="A8275" s="8" t="s">
        <v>32023</v>
      </c>
      <c r="B8275" s="8" t="s">
        <v>33513</v>
      </c>
      <c r="C8275" s="8">
        <v>0.91990799999999995</v>
      </c>
      <c r="D8275" s="8">
        <v>0.42234500000000003</v>
      </c>
      <c r="E8275" s="8">
        <v>1.0091300000000001</v>
      </c>
      <c r="F8275" s="8">
        <v>0.27478200000000003</v>
      </c>
      <c r="G8275" s="8">
        <v>0</v>
      </c>
      <c r="H8275" s="8">
        <v>1.24695</v>
      </c>
      <c r="I8275" s="8">
        <v>0.37620100000000001</v>
      </c>
      <c r="J8275" s="8">
        <v>1.62785</v>
      </c>
      <c r="K8275" s="8">
        <v>4.4957200000000004</v>
      </c>
      <c r="L8275" s="8">
        <v>0.36369099999999999</v>
      </c>
      <c r="M8275" s="8" t="s">
        <v>33518</v>
      </c>
      <c r="N8275" s="8">
        <v>1.122360282</v>
      </c>
      <c r="O8275" s="8">
        <v>1.1054480259999999</v>
      </c>
      <c r="P8275" s="8">
        <v>1.8867985119999999</v>
      </c>
      <c r="Q8275" s="8">
        <v>2.0648480230000001</v>
      </c>
      <c r="R8275" s="8">
        <v>30507925</v>
      </c>
      <c r="S8275" s="8" t="s">
        <v>16142</v>
      </c>
      <c r="T8275" s="8" t="s">
        <v>16143</v>
      </c>
      <c r="X8275" s="8" t="s">
        <v>1650</v>
      </c>
      <c r="Y8275" s="8" t="s">
        <v>32024</v>
      </c>
      <c r="Z8275" s="8" t="s">
        <v>16145</v>
      </c>
      <c r="AA8275" s="8" t="s">
        <v>16146</v>
      </c>
      <c r="AB8275" s="8" t="s">
        <v>349</v>
      </c>
    </row>
    <row r="8276" spans="1:30" x14ac:dyDescent="0.25">
      <c r="A8276" s="8" t="s">
        <v>32868</v>
      </c>
      <c r="B8276" s="8" t="s">
        <v>33513</v>
      </c>
      <c r="C8276" s="8">
        <v>0.39246500000000001</v>
      </c>
      <c r="D8276" s="8">
        <v>4.4536699999999999E-2</v>
      </c>
      <c r="E8276" s="8">
        <v>0.115271</v>
      </c>
      <c r="F8276" s="8">
        <v>0.105878</v>
      </c>
      <c r="G8276" s="8">
        <v>0</v>
      </c>
      <c r="H8276" s="8">
        <v>4.8639900000000003</v>
      </c>
      <c r="I8276" s="8">
        <v>3.5535700000000001</v>
      </c>
      <c r="J8276" s="8">
        <v>3.02176</v>
      </c>
      <c r="K8276" s="8">
        <v>10.364800000000001</v>
      </c>
      <c r="L8276" s="8">
        <v>1.3329899999999999</v>
      </c>
      <c r="M8276" s="8" t="s">
        <v>33523</v>
      </c>
      <c r="N8276" s="8">
        <v>1.39956013</v>
      </c>
      <c r="O8276" s="8">
        <v>3.1643398039999999</v>
      </c>
      <c r="P8276" s="8">
        <v>1.7952178219999999</v>
      </c>
      <c r="Q8276" s="8">
        <v>1.531213782</v>
      </c>
      <c r="R8276" s="8">
        <v>30510819</v>
      </c>
      <c r="S8276" s="8" t="s">
        <v>6349</v>
      </c>
      <c r="T8276" s="8" t="s">
        <v>29424</v>
      </c>
      <c r="Y8276" s="8" t="s">
        <v>32867</v>
      </c>
      <c r="AA8276" s="8" t="s">
        <v>6352</v>
      </c>
    </row>
    <row r="8277" spans="1:30" x14ac:dyDescent="0.25">
      <c r="A8277" s="8" t="s">
        <v>31826</v>
      </c>
      <c r="B8277" s="8" t="s">
        <v>33513</v>
      </c>
      <c r="C8277" s="8">
        <v>25.1752</v>
      </c>
      <c r="D8277" s="8">
        <v>9.7111800000000006</v>
      </c>
      <c r="E8277" s="8">
        <v>14.4307</v>
      </c>
      <c r="F8277" s="8">
        <v>15.1602</v>
      </c>
      <c r="G8277" s="8">
        <v>7.8306699999999996</v>
      </c>
      <c r="H8277" s="8">
        <v>16.089300000000001</v>
      </c>
      <c r="I8277" s="8">
        <v>11.046799999999999</v>
      </c>
      <c r="J8277" s="8">
        <v>7.1616099999999996</v>
      </c>
      <c r="K8277" s="8">
        <v>22.3218</v>
      </c>
      <c r="L8277" s="8">
        <v>13.650600000000001</v>
      </c>
      <c r="M8277" s="8" t="s">
        <v>33521</v>
      </c>
      <c r="N8277" s="8">
        <v>11.044159130000001</v>
      </c>
      <c r="O8277" s="8">
        <v>11.0010335</v>
      </c>
      <c r="P8277" s="8">
        <v>7.3794967680000001</v>
      </c>
      <c r="Q8277" s="8">
        <v>3.7165586880000001</v>
      </c>
      <c r="R8277" s="8">
        <v>30509413</v>
      </c>
      <c r="S8277" s="8" t="s">
        <v>3843</v>
      </c>
      <c r="T8277" s="8" t="s">
        <v>31827</v>
      </c>
      <c r="V8277" s="8" t="s">
        <v>1028</v>
      </c>
      <c r="W8277" s="8" t="s">
        <v>31828</v>
      </c>
      <c r="X8277" s="8" t="s">
        <v>31829</v>
      </c>
      <c r="Y8277" s="8" t="s">
        <v>31830</v>
      </c>
      <c r="Z8277" s="8" t="s">
        <v>31831</v>
      </c>
      <c r="AA8277" s="8" t="s">
        <v>31832</v>
      </c>
      <c r="AB8277" s="8" t="s">
        <v>31833</v>
      </c>
      <c r="AC8277" s="8" t="s">
        <v>1033</v>
      </c>
      <c r="AD8277" s="8" t="s">
        <v>1034</v>
      </c>
    </row>
    <row r="8278" spans="1:30" x14ac:dyDescent="0.25">
      <c r="A8278" s="8" t="s">
        <v>31697</v>
      </c>
      <c r="B8278" s="8" t="s">
        <v>33513</v>
      </c>
      <c r="C8278" s="8">
        <v>4.2476000000000003</v>
      </c>
      <c r="D8278" s="8">
        <v>2.4939399999999998</v>
      </c>
      <c r="E8278" s="8">
        <v>1.9971000000000001</v>
      </c>
      <c r="F8278" s="8">
        <v>0.96462199999999998</v>
      </c>
      <c r="G8278" s="8">
        <v>1.7200800000000001</v>
      </c>
      <c r="H8278" s="8">
        <v>4.3220299999999998</v>
      </c>
      <c r="I8278" s="8">
        <v>3.7306599999999999</v>
      </c>
      <c r="J8278" s="8">
        <v>3.5903</v>
      </c>
      <c r="K8278" s="8">
        <v>8.0804399999999994</v>
      </c>
      <c r="L8278" s="8">
        <v>4.15334</v>
      </c>
      <c r="M8278" s="8" t="s">
        <v>33521</v>
      </c>
      <c r="N8278" s="8">
        <v>1.509687336</v>
      </c>
      <c r="O8278" s="8">
        <v>1.6793644889999999</v>
      </c>
      <c r="P8278" s="8">
        <v>1.461897142</v>
      </c>
      <c r="Q8278" s="8">
        <v>0.45196514999999998</v>
      </c>
      <c r="R8278" s="8">
        <v>30510301</v>
      </c>
      <c r="S8278" s="8" t="s">
        <v>3222</v>
      </c>
      <c r="T8278" s="8" t="s">
        <v>31698</v>
      </c>
      <c r="V8278" s="8" t="s">
        <v>3224</v>
      </c>
      <c r="X8278" s="8" t="s">
        <v>3225</v>
      </c>
      <c r="Y8278" s="8" t="s">
        <v>14406</v>
      </c>
      <c r="Z8278" s="8" t="s">
        <v>14407</v>
      </c>
      <c r="AA8278" s="8" t="s">
        <v>14408</v>
      </c>
    </row>
    <row r="8279" spans="1:30" x14ac:dyDescent="0.25">
      <c r="A8279" s="8" t="s">
        <v>32956</v>
      </c>
      <c r="B8279" s="8" t="s">
        <v>33513</v>
      </c>
      <c r="C8279" s="8">
        <v>2.1537299999999999</v>
      </c>
      <c r="D8279" s="8">
        <v>3.12887</v>
      </c>
      <c r="E8279" s="8">
        <v>2.93432</v>
      </c>
      <c r="F8279" s="8">
        <v>1.77617</v>
      </c>
      <c r="G8279" s="8">
        <v>1.70831</v>
      </c>
      <c r="H8279" s="8">
        <v>2.32647</v>
      </c>
      <c r="I8279" s="8">
        <v>1.4877</v>
      </c>
      <c r="J8279" s="8">
        <v>1.9064399999999999</v>
      </c>
      <c r="K8279" s="8">
        <v>2.88388</v>
      </c>
      <c r="L8279" s="8">
        <v>1.93218</v>
      </c>
      <c r="M8279" s="8" t="s">
        <v>33519</v>
      </c>
      <c r="N8279" s="8">
        <v>9.9711369919999999</v>
      </c>
      <c r="O8279" s="8">
        <v>9.3056808639999993</v>
      </c>
      <c r="P8279" s="8">
        <v>11.356646420000001</v>
      </c>
      <c r="Q8279" s="8">
        <v>12.036283559999999</v>
      </c>
      <c r="R8279" s="8">
        <v>30508445</v>
      </c>
      <c r="T8279" s="8" t="s">
        <v>32957</v>
      </c>
      <c r="Y8279" s="8" t="s">
        <v>32958</v>
      </c>
      <c r="Z8279" s="8" t="s">
        <v>32959</v>
      </c>
      <c r="AA8279" s="8" t="s">
        <v>32960</v>
      </c>
      <c r="AB8279" s="8" t="s">
        <v>32961</v>
      </c>
      <c r="AC8279" s="8" t="s">
        <v>32962</v>
      </c>
      <c r="AD8279" s="8" t="s">
        <v>32963</v>
      </c>
    </row>
    <row r="8280" spans="1:30" x14ac:dyDescent="0.25">
      <c r="A8280" s="8" t="s">
        <v>33210</v>
      </c>
      <c r="B8280" s="8" t="s">
        <v>33513</v>
      </c>
      <c r="C8280" s="8">
        <v>0.20424700000000001</v>
      </c>
      <c r="D8280" s="8">
        <v>0.14233000000000001</v>
      </c>
      <c r="E8280" s="8">
        <v>3.2404999999999999</v>
      </c>
      <c r="F8280" s="8">
        <v>2.44787</v>
      </c>
      <c r="G8280" s="8">
        <v>0</v>
      </c>
      <c r="H8280" s="8">
        <v>0</v>
      </c>
      <c r="I8280" s="8">
        <v>5.5738900000000001E-2</v>
      </c>
      <c r="J8280" s="8">
        <v>0</v>
      </c>
      <c r="K8280" s="8">
        <v>4.7819900000000004</v>
      </c>
      <c r="L8280" s="8">
        <v>0</v>
      </c>
      <c r="M8280" s="8" t="s">
        <v>33521</v>
      </c>
      <c r="N8280" s="8">
        <v>0.84474733599999996</v>
      </c>
      <c r="O8280" s="8">
        <v>0.67067009899999996</v>
      </c>
      <c r="P8280" s="8">
        <v>0.78598636200000005</v>
      </c>
      <c r="Q8280" s="8">
        <v>7.3676779999999997E-2</v>
      </c>
      <c r="R8280" s="8">
        <v>30508952</v>
      </c>
      <c r="S8280" s="8" t="s">
        <v>22691</v>
      </c>
      <c r="T8280" s="8" t="s">
        <v>33211</v>
      </c>
      <c r="U8280" s="8" t="s">
        <v>22693</v>
      </c>
      <c r="W8280" s="8" t="s">
        <v>22694</v>
      </c>
      <c r="X8280" s="8" t="s">
        <v>1572</v>
      </c>
      <c r="Y8280" s="8" t="s">
        <v>33212</v>
      </c>
      <c r="Z8280" s="8" t="s">
        <v>33213</v>
      </c>
      <c r="AA8280" s="8" t="s">
        <v>33214</v>
      </c>
      <c r="AB8280" s="8" t="s">
        <v>22698</v>
      </c>
    </row>
    <row r="8281" spans="1:30" x14ac:dyDescent="0.25">
      <c r="A8281" s="8" t="s">
        <v>32015</v>
      </c>
      <c r="B8281" s="8" t="s">
        <v>33513</v>
      </c>
      <c r="C8281" s="8">
        <v>2.5910799999999998</v>
      </c>
      <c r="D8281" s="8">
        <v>0.59531500000000004</v>
      </c>
      <c r="E8281" s="8">
        <v>0.85670400000000002</v>
      </c>
      <c r="F8281" s="8">
        <v>4.6943099999999998</v>
      </c>
      <c r="G8281" s="8">
        <v>1.35676</v>
      </c>
      <c r="H8281" s="8">
        <v>2.4684900000000001</v>
      </c>
      <c r="I8281" s="8">
        <v>0.72922299999999995</v>
      </c>
      <c r="J8281" s="8">
        <v>2.7723100000000001</v>
      </c>
      <c r="K8281" s="8">
        <v>10.3338</v>
      </c>
      <c r="L8281" s="8">
        <v>2.1513200000000001</v>
      </c>
      <c r="M8281" s="8" t="s">
        <v>33521</v>
      </c>
      <c r="N8281" s="8">
        <v>11.57409084</v>
      </c>
      <c r="O8281" s="8">
        <v>8.5465933100000004</v>
      </c>
      <c r="P8281" s="8">
        <v>3.749197401</v>
      </c>
      <c r="Q8281" s="8">
        <v>3.7919962969999998</v>
      </c>
      <c r="R8281" s="8">
        <v>30508167</v>
      </c>
      <c r="S8281" s="8" t="s">
        <v>32016</v>
      </c>
      <c r="T8281" s="8" t="s">
        <v>32017</v>
      </c>
      <c r="X8281" s="8" t="s">
        <v>32018</v>
      </c>
      <c r="Y8281" s="8" t="s">
        <v>32019</v>
      </c>
      <c r="Z8281" s="8" t="s">
        <v>32020</v>
      </c>
      <c r="AA8281" s="8" t="s">
        <v>32021</v>
      </c>
      <c r="AB8281" s="8" t="s">
        <v>32022</v>
      </c>
    </row>
    <row r="8282" spans="1:30" x14ac:dyDescent="0.25">
      <c r="A8282" s="8" t="s">
        <v>33292</v>
      </c>
      <c r="B8282" s="8" t="s">
        <v>33513</v>
      </c>
      <c r="C8282" s="8">
        <v>0.67730900000000005</v>
      </c>
      <c r="D8282" s="8">
        <v>1.2261599999999999</v>
      </c>
      <c r="E8282" s="8">
        <v>2.5776500000000002</v>
      </c>
      <c r="F8282" s="8">
        <v>2.7046399999999999</v>
      </c>
      <c r="G8282" s="8">
        <v>0.34872900000000001</v>
      </c>
      <c r="H8282" s="8">
        <v>0</v>
      </c>
      <c r="I8282" s="8">
        <v>5.7979000000000003E-2</v>
      </c>
      <c r="J8282" s="8">
        <v>0.40917700000000001</v>
      </c>
      <c r="K8282" s="8">
        <v>3.1844100000000002</v>
      </c>
      <c r="L8282" s="8">
        <v>0.2009</v>
      </c>
      <c r="M8282" s="8" t="s">
        <v>33521</v>
      </c>
      <c r="N8282" s="8">
        <v>9.0859993150000005</v>
      </c>
      <c r="O8282" s="8">
        <v>7.0860767090000003</v>
      </c>
      <c r="P8282" s="8">
        <v>4.1561668269999998</v>
      </c>
      <c r="Q8282" s="8">
        <v>2.0616117279999999</v>
      </c>
      <c r="R8282" s="8">
        <v>30508190</v>
      </c>
      <c r="AB8282" s="8" t="s">
        <v>418</v>
      </c>
    </row>
    <row r="8283" spans="1:30" x14ac:dyDescent="0.25">
      <c r="A8283" s="8" t="s">
        <v>32459</v>
      </c>
      <c r="B8283" s="8" t="s">
        <v>33513</v>
      </c>
      <c r="C8283" s="8">
        <v>3.0903900000000002</v>
      </c>
      <c r="D8283" s="8">
        <v>2.8093499999999998</v>
      </c>
      <c r="E8283" s="8">
        <v>2.8622899999999998</v>
      </c>
      <c r="F8283" s="8">
        <v>2.0844200000000002</v>
      </c>
      <c r="G8283" s="8">
        <v>0.25622400000000001</v>
      </c>
      <c r="H8283" s="8">
        <v>1.4773099999999999</v>
      </c>
      <c r="I8283" s="8">
        <v>0.47763100000000003</v>
      </c>
      <c r="J8283" s="8">
        <v>1.3685499999999999</v>
      </c>
      <c r="K8283" s="8">
        <v>3.26953</v>
      </c>
      <c r="L8283" s="8">
        <v>1.7392799999999999</v>
      </c>
      <c r="M8283" s="8" t="s">
        <v>33521</v>
      </c>
      <c r="N8283" s="8">
        <v>6.0650571910000002</v>
      </c>
      <c r="O8283" s="8">
        <v>2.713324311</v>
      </c>
      <c r="P8283" s="8">
        <v>1.6926296219999999</v>
      </c>
      <c r="Q8283" s="8">
        <v>1.770883414</v>
      </c>
      <c r="R8283" s="8">
        <v>30511115</v>
      </c>
      <c r="S8283" s="8" t="s">
        <v>27806</v>
      </c>
      <c r="T8283" s="8" t="s">
        <v>21197</v>
      </c>
      <c r="U8283" s="8" t="s">
        <v>2392</v>
      </c>
      <c r="V8283" s="8" t="s">
        <v>487</v>
      </c>
      <c r="X8283" s="8" t="s">
        <v>458</v>
      </c>
      <c r="Y8283" s="8" t="s">
        <v>32460</v>
      </c>
      <c r="AA8283" s="8" t="s">
        <v>10513</v>
      </c>
    </row>
    <row r="8284" spans="1:30" x14ac:dyDescent="0.25">
      <c r="A8284" s="8" t="s">
        <v>31813</v>
      </c>
      <c r="B8284" s="8" t="s">
        <v>33513</v>
      </c>
      <c r="C8284" s="8">
        <v>3.5641799999999999</v>
      </c>
      <c r="D8284" s="8">
        <v>8.0916300000000003</v>
      </c>
      <c r="E8284" s="8">
        <v>8.6040899999999993</v>
      </c>
      <c r="F8284" s="8">
        <v>8.0882400000000008</v>
      </c>
      <c r="G8284" s="8">
        <v>0.58350400000000002</v>
      </c>
      <c r="H8284" s="8">
        <v>6.8673400000000004</v>
      </c>
      <c r="I8284" s="8">
        <v>2.7114799999999999</v>
      </c>
      <c r="J8284" s="8">
        <v>5.4848100000000004</v>
      </c>
      <c r="K8284" s="8">
        <v>10.778700000000001</v>
      </c>
      <c r="L8284" s="8">
        <v>4.9420999999999999</v>
      </c>
      <c r="M8284" s="8" t="s">
        <v>33521</v>
      </c>
      <c r="N8284" s="8">
        <v>10.03343877</v>
      </c>
      <c r="O8284" s="8">
        <v>11.105239879999999</v>
      </c>
      <c r="P8284" s="8">
        <v>9.5377285000000001</v>
      </c>
      <c r="Q8284" s="8">
        <v>2.305320531</v>
      </c>
      <c r="R8284" s="8">
        <v>30507314</v>
      </c>
      <c r="T8284" s="8" t="s">
        <v>8468</v>
      </c>
      <c r="Y8284" s="8" t="s">
        <v>8469</v>
      </c>
      <c r="Z8284" s="8" t="s">
        <v>8470</v>
      </c>
      <c r="AA8284" s="8" t="s">
        <v>8471</v>
      </c>
      <c r="AB8284" s="8" t="s">
        <v>418</v>
      </c>
    </row>
    <row r="8285" spans="1:30" x14ac:dyDescent="0.25">
      <c r="A8285" s="8" t="s">
        <v>32729</v>
      </c>
      <c r="B8285" s="8" t="s">
        <v>33513</v>
      </c>
      <c r="C8285" s="8">
        <v>1.33002</v>
      </c>
      <c r="D8285" s="8">
        <v>1.21234</v>
      </c>
      <c r="E8285" s="8">
        <v>0.72031100000000003</v>
      </c>
      <c r="F8285" s="8">
        <v>0.66459199999999996</v>
      </c>
      <c r="G8285" s="8">
        <v>0</v>
      </c>
      <c r="H8285" s="8">
        <v>1.6192899999999999</v>
      </c>
      <c r="I8285" s="8">
        <v>2.32748</v>
      </c>
      <c r="J8285" s="8">
        <v>1.1092500000000001</v>
      </c>
      <c r="K8285" s="8">
        <v>2.9799199999999999</v>
      </c>
      <c r="L8285" s="8">
        <v>0.85976799999999998</v>
      </c>
      <c r="M8285" s="8" t="s">
        <v>33521</v>
      </c>
      <c r="N8285" s="8">
        <v>1.3460508680000001</v>
      </c>
      <c r="O8285" s="8">
        <v>0.93382069400000001</v>
      </c>
      <c r="P8285" s="8">
        <v>0.26895871999999998</v>
      </c>
      <c r="Q8285" s="8">
        <v>0.261133</v>
      </c>
      <c r="R8285" s="8">
        <v>30506431</v>
      </c>
      <c r="S8285" s="8" t="s">
        <v>2046</v>
      </c>
      <c r="T8285" s="8" t="s">
        <v>11856</v>
      </c>
      <c r="X8285" s="8" t="s">
        <v>458</v>
      </c>
      <c r="Y8285" s="8" t="s">
        <v>11857</v>
      </c>
      <c r="AA8285" s="8" t="s">
        <v>2051</v>
      </c>
    </row>
    <row r="8286" spans="1:30" x14ac:dyDescent="0.25">
      <c r="A8286" s="8" t="s">
        <v>31737</v>
      </c>
      <c r="B8286" s="8" t="s">
        <v>33513</v>
      </c>
      <c r="C8286" s="8">
        <v>8.3614999999999995</v>
      </c>
      <c r="D8286" s="8">
        <v>5.1064499999999997</v>
      </c>
      <c r="E8286" s="8">
        <v>5.4529399999999999</v>
      </c>
      <c r="F8286" s="8">
        <v>1.98871</v>
      </c>
      <c r="G8286" s="8">
        <v>3.35968</v>
      </c>
      <c r="H8286" s="8">
        <v>5.0349500000000003</v>
      </c>
      <c r="I8286" s="8">
        <v>2.59043</v>
      </c>
      <c r="J8286" s="8">
        <v>1.25542</v>
      </c>
      <c r="K8286" s="8">
        <v>8.3998600000000003</v>
      </c>
      <c r="L8286" s="8">
        <v>2.6964999999999999</v>
      </c>
      <c r="M8286" s="8" t="s">
        <v>33521</v>
      </c>
      <c r="N8286" s="8">
        <v>5.0351339140000002</v>
      </c>
      <c r="O8286" s="8">
        <v>4.1689303669999997</v>
      </c>
      <c r="P8286" s="8">
        <v>1.274112098</v>
      </c>
      <c r="Q8286" s="8">
        <v>2.0758684669999998</v>
      </c>
      <c r="R8286" s="8">
        <v>30508475</v>
      </c>
      <c r="S8286" s="8" t="s">
        <v>31738</v>
      </c>
      <c r="T8286" s="8" t="s">
        <v>31739</v>
      </c>
      <c r="U8286" s="8" t="s">
        <v>31740</v>
      </c>
      <c r="X8286" s="8" t="s">
        <v>31741</v>
      </c>
      <c r="Y8286" s="8" t="s">
        <v>31742</v>
      </c>
      <c r="AA8286" s="8" t="s">
        <v>31743</v>
      </c>
      <c r="AB8286" s="8" t="s">
        <v>31744</v>
      </c>
    </row>
    <row r="8287" spans="1:30" x14ac:dyDescent="0.25">
      <c r="A8287" s="8" t="s">
        <v>32322</v>
      </c>
      <c r="B8287" s="8" t="s">
        <v>33513</v>
      </c>
      <c r="C8287" s="8">
        <v>7.4338899999999999</v>
      </c>
      <c r="D8287" s="8">
        <v>3.9763899999999999</v>
      </c>
      <c r="E8287" s="8">
        <v>3.5987100000000001</v>
      </c>
      <c r="F8287" s="8">
        <v>3.22654</v>
      </c>
      <c r="G8287" s="8">
        <v>2.0025300000000001</v>
      </c>
      <c r="H8287" s="8">
        <v>6.3608000000000002</v>
      </c>
      <c r="I8287" s="8">
        <v>1.94529</v>
      </c>
      <c r="J8287" s="8">
        <v>1.1237900000000001</v>
      </c>
      <c r="K8287" s="8">
        <v>6.0534499999999998</v>
      </c>
      <c r="L8287" s="8">
        <v>3.1825999999999999</v>
      </c>
      <c r="M8287" s="8" t="s">
        <v>33521</v>
      </c>
      <c r="N8287" s="8">
        <v>13.316305740000001</v>
      </c>
      <c r="O8287" s="8">
        <v>11.079717609999999</v>
      </c>
      <c r="P8287" s="8">
        <v>6.5229802719999999</v>
      </c>
      <c r="Q8287" s="8">
        <v>2.3091010879999998</v>
      </c>
      <c r="R8287" s="8">
        <v>30507354</v>
      </c>
      <c r="S8287" s="8" t="s">
        <v>4876</v>
      </c>
      <c r="T8287" s="8" t="s">
        <v>17767</v>
      </c>
      <c r="U8287" s="8" t="s">
        <v>4878</v>
      </c>
      <c r="W8287" s="8" t="s">
        <v>4879</v>
      </c>
      <c r="X8287" s="8" t="s">
        <v>4880</v>
      </c>
      <c r="Y8287" s="8" t="s">
        <v>17768</v>
      </c>
      <c r="Z8287" s="8" t="s">
        <v>17769</v>
      </c>
      <c r="AA8287" s="8" t="s">
        <v>17770</v>
      </c>
      <c r="AB8287" s="8" t="s">
        <v>1281</v>
      </c>
    </row>
    <row r="8288" spans="1:30" x14ac:dyDescent="0.25">
      <c r="A8288" s="8" t="s">
        <v>31699</v>
      </c>
      <c r="B8288" s="8" t="s">
        <v>33513</v>
      </c>
      <c r="C8288" s="8">
        <v>5.5126200000000001</v>
      </c>
      <c r="D8288" s="8">
        <v>7.2606799999999998</v>
      </c>
      <c r="E8288" s="8">
        <v>5.9663000000000004</v>
      </c>
      <c r="F8288" s="8">
        <v>5.8032500000000002</v>
      </c>
      <c r="G8288" s="8">
        <v>0.367456</v>
      </c>
      <c r="H8288" s="8">
        <v>11.3788</v>
      </c>
      <c r="I8288" s="8">
        <v>2.8283700000000001</v>
      </c>
      <c r="J8288" s="8">
        <v>5.0208199999999996</v>
      </c>
      <c r="K8288" s="8">
        <v>13.447800000000001</v>
      </c>
      <c r="L8288" s="8">
        <v>2.7311899999999998</v>
      </c>
      <c r="M8288" s="8" t="s">
        <v>33519</v>
      </c>
      <c r="N8288" s="8">
        <v>8.92283501</v>
      </c>
      <c r="O8288" s="8">
        <v>10.16904785</v>
      </c>
      <c r="P8288" s="8">
        <v>10.583921739999999</v>
      </c>
      <c r="Q8288" s="8">
        <v>12.576744</v>
      </c>
      <c r="R8288" s="8">
        <v>30510076</v>
      </c>
      <c r="S8288" s="8" t="s">
        <v>165</v>
      </c>
      <c r="T8288" s="8" t="s">
        <v>8168</v>
      </c>
      <c r="W8288" s="8" t="s">
        <v>167</v>
      </c>
      <c r="Y8288" s="8" t="s">
        <v>31700</v>
      </c>
      <c r="Z8288" s="8" t="s">
        <v>25121</v>
      </c>
      <c r="AA8288" s="8" t="s">
        <v>25122</v>
      </c>
      <c r="AB8288" s="8" t="s">
        <v>171</v>
      </c>
    </row>
    <row r="8289" spans="1:30" x14ac:dyDescent="0.25">
      <c r="A8289" s="8" t="s">
        <v>33215</v>
      </c>
      <c r="B8289" s="8" t="s">
        <v>33513</v>
      </c>
      <c r="C8289" s="8">
        <v>4.0718399999999999</v>
      </c>
      <c r="D8289" s="8">
        <v>4.1109</v>
      </c>
      <c r="E8289" s="8">
        <v>3.74892</v>
      </c>
      <c r="F8289" s="8">
        <v>5.8265099999999999</v>
      </c>
      <c r="G8289" s="8">
        <v>3.5411100000000002</v>
      </c>
      <c r="H8289" s="8">
        <v>2.0699000000000001</v>
      </c>
      <c r="I8289" s="8">
        <v>5.1835000000000004</v>
      </c>
      <c r="J8289" s="8">
        <v>2.4408099999999999</v>
      </c>
      <c r="K8289" s="8">
        <v>6.8687100000000001</v>
      </c>
      <c r="L8289" s="8">
        <v>3.6592199999999999</v>
      </c>
      <c r="M8289" s="8" t="s">
        <v>33518</v>
      </c>
      <c r="N8289" s="8">
        <v>7.0095979919999998</v>
      </c>
      <c r="O8289" s="8">
        <v>7.9260157849999997</v>
      </c>
      <c r="P8289" s="8">
        <v>10.682311139999999</v>
      </c>
      <c r="Q8289" s="8">
        <v>8.5808435949999993</v>
      </c>
      <c r="R8289" s="8">
        <v>30507252</v>
      </c>
    </row>
    <row r="8290" spans="1:30" x14ac:dyDescent="0.25">
      <c r="A8290" s="8" t="s">
        <v>33216</v>
      </c>
      <c r="B8290" s="8" t="s">
        <v>33513</v>
      </c>
      <c r="C8290" s="8">
        <v>0.36871900000000002</v>
      </c>
      <c r="D8290" s="8">
        <v>9.1952500000000006E-2</v>
      </c>
      <c r="E8290" s="8">
        <v>0.29120099999999999</v>
      </c>
      <c r="F8290" s="8">
        <v>0.282941</v>
      </c>
      <c r="G8290" s="8">
        <v>0</v>
      </c>
      <c r="H8290" s="8">
        <v>0.69665600000000005</v>
      </c>
      <c r="I8290" s="8">
        <v>0.61588600000000004</v>
      </c>
      <c r="J8290" s="8">
        <v>0.30324600000000002</v>
      </c>
      <c r="K8290" s="8">
        <v>1.5843400000000001</v>
      </c>
      <c r="L8290" s="8">
        <v>0.55291400000000002</v>
      </c>
      <c r="M8290" s="8" t="s">
        <v>33518</v>
      </c>
      <c r="N8290" s="8">
        <v>0.95722106900000004</v>
      </c>
      <c r="O8290" s="8">
        <v>1.1697851109999999</v>
      </c>
      <c r="P8290" s="8">
        <v>1.7941151179999999</v>
      </c>
      <c r="Q8290" s="8">
        <v>1.9007048989999999</v>
      </c>
      <c r="R8290" s="8">
        <v>30509921</v>
      </c>
    </row>
    <row r="8291" spans="1:30" x14ac:dyDescent="0.25">
      <c r="A8291" s="8" t="s">
        <v>31691</v>
      </c>
      <c r="B8291" s="8" t="s">
        <v>33513</v>
      </c>
      <c r="C8291" s="8">
        <v>1.78206</v>
      </c>
      <c r="D8291" s="8">
        <v>2.5604300000000002</v>
      </c>
      <c r="E8291" s="8">
        <v>3.5662099999999999</v>
      </c>
      <c r="F8291" s="8">
        <v>4.68466</v>
      </c>
      <c r="G8291" s="8">
        <v>1.3603799999999999E-2</v>
      </c>
      <c r="H8291" s="8">
        <v>1.67591</v>
      </c>
      <c r="I8291" s="8">
        <v>0.54789900000000002</v>
      </c>
      <c r="J8291" s="8">
        <v>0.20152200000000001</v>
      </c>
      <c r="K8291" s="8">
        <v>4.2921699999999996</v>
      </c>
      <c r="L8291" s="8">
        <v>0.63185199999999997</v>
      </c>
      <c r="M8291" s="8" t="s">
        <v>33521</v>
      </c>
      <c r="N8291" s="8">
        <v>15.486343870000001</v>
      </c>
      <c r="O8291" s="8">
        <v>5.7232685749999996</v>
      </c>
      <c r="P8291" s="8">
        <v>2.5333936549999998</v>
      </c>
      <c r="Q8291" s="8">
        <v>0.64012424599999995</v>
      </c>
      <c r="R8291" s="8">
        <v>30510183</v>
      </c>
      <c r="S8291" s="8" t="s">
        <v>14318</v>
      </c>
      <c r="T8291" s="8" t="s">
        <v>14319</v>
      </c>
      <c r="U8291" s="8" t="s">
        <v>14320</v>
      </c>
      <c r="V8291" s="8" t="s">
        <v>14321</v>
      </c>
      <c r="W8291" s="8" t="s">
        <v>14322</v>
      </c>
      <c r="X8291" s="8" t="s">
        <v>14323</v>
      </c>
      <c r="Y8291" s="8" t="s">
        <v>14324</v>
      </c>
      <c r="Z8291" s="8" t="s">
        <v>14325</v>
      </c>
      <c r="AA8291" s="8" t="s">
        <v>138</v>
      </c>
      <c r="AB8291" s="8" t="s">
        <v>14326</v>
      </c>
      <c r="AC8291" s="8" t="s">
        <v>14327</v>
      </c>
      <c r="AD8291" s="8" t="s">
        <v>14328</v>
      </c>
    </row>
    <row r="8292" spans="1:30" x14ac:dyDescent="0.25">
      <c r="A8292" s="8" t="s">
        <v>32924</v>
      </c>
      <c r="B8292" s="8" t="s">
        <v>33513</v>
      </c>
      <c r="C8292" s="8">
        <v>1.36165</v>
      </c>
      <c r="D8292" s="8">
        <v>1.27826</v>
      </c>
      <c r="E8292" s="8">
        <v>1.2906</v>
      </c>
      <c r="F8292" s="8">
        <v>1.6246799999999999</v>
      </c>
      <c r="G8292" s="8">
        <v>0.44675900000000002</v>
      </c>
      <c r="H8292" s="8">
        <v>1.81572</v>
      </c>
      <c r="I8292" s="8">
        <v>1.69668</v>
      </c>
      <c r="J8292" s="8">
        <v>1.7390000000000001</v>
      </c>
      <c r="K8292" s="8">
        <v>5.2060300000000002</v>
      </c>
      <c r="L8292" s="8">
        <v>1.7373099999999999</v>
      </c>
      <c r="M8292" s="8" t="s">
        <v>33521</v>
      </c>
      <c r="N8292" s="8">
        <v>14.201098999999999</v>
      </c>
      <c r="O8292" s="8">
        <v>11.54195026</v>
      </c>
      <c r="P8292" s="8">
        <v>4.6012930360000004</v>
      </c>
      <c r="Q8292" s="8">
        <v>3.4526774200000001</v>
      </c>
      <c r="R8292" s="8">
        <v>30510711</v>
      </c>
      <c r="S8292" s="8" t="s">
        <v>2269</v>
      </c>
      <c r="T8292" s="8" t="s">
        <v>32925</v>
      </c>
      <c r="U8292" s="8" t="s">
        <v>2281</v>
      </c>
      <c r="X8292" s="8" t="s">
        <v>1796</v>
      </c>
      <c r="Y8292" s="8" t="s">
        <v>32926</v>
      </c>
      <c r="Z8292" s="8" t="s">
        <v>32927</v>
      </c>
      <c r="AA8292" s="8" t="s">
        <v>32928</v>
      </c>
      <c r="AB8292" s="8" t="s">
        <v>289</v>
      </c>
    </row>
    <row r="8293" spans="1:30" x14ac:dyDescent="0.25">
      <c r="A8293" s="8" t="s">
        <v>32143</v>
      </c>
      <c r="B8293" s="8" t="s">
        <v>33513</v>
      </c>
      <c r="C8293" s="8">
        <v>0.68859300000000001</v>
      </c>
      <c r="D8293" s="8">
        <v>1.6552</v>
      </c>
      <c r="E8293" s="8">
        <v>3.5691999999999999</v>
      </c>
      <c r="F8293" s="8">
        <v>14.0814</v>
      </c>
      <c r="G8293" s="8">
        <v>1.20692</v>
      </c>
      <c r="H8293" s="8">
        <v>6.3018700000000001</v>
      </c>
      <c r="I8293" s="8">
        <v>0.13824700000000001</v>
      </c>
      <c r="J8293" s="8">
        <v>2.0841699999999999</v>
      </c>
      <c r="K8293" s="8">
        <v>19.966000000000001</v>
      </c>
      <c r="L8293" s="8">
        <v>3.9166699999999999</v>
      </c>
      <c r="M8293" s="8" t="s">
        <v>33521</v>
      </c>
      <c r="N8293" s="8">
        <v>93.427248129999995</v>
      </c>
      <c r="O8293" s="8">
        <v>98.026037869999996</v>
      </c>
      <c r="P8293" s="8">
        <v>3.4597494100000001</v>
      </c>
      <c r="Q8293" s="8">
        <v>1.006804738</v>
      </c>
      <c r="R8293" s="8">
        <v>30506753</v>
      </c>
      <c r="S8293" s="8" t="s">
        <v>16805</v>
      </c>
      <c r="T8293" s="8" t="s">
        <v>32144</v>
      </c>
      <c r="Y8293" s="8" t="s">
        <v>26856</v>
      </c>
      <c r="Z8293" s="8" t="s">
        <v>26857</v>
      </c>
      <c r="AA8293" s="8" t="s">
        <v>26858</v>
      </c>
    </row>
    <row r="8294" spans="1:30" x14ac:dyDescent="0.25">
      <c r="A8294" s="8" t="s">
        <v>32326</v>
      </c>
      <c r="B8294" s="8" t="s">
        <v>33513</v>
      </c>
      <c r="C8294" s="8">
        <v>16.5304</v>
      </c>
      <c r="D8294" s="8">
        <v>2.59795</v>
      </c>
      <c r="E8294" s="8">
        <v>7.7960599999999998</v>
      </c>
      <c r="F8294" s="8">
        <v>14.326599999999999</v>
      </c>
      <c r="G8294" s="8">
        <v>0.294491</v>
      </c>
      <c r="H8294" s="8">
        <v>23.043399999999998</v>
      </c>
      <c r="I8294" s="8">
        <v>5.75863E-2</v>
      </c>
      <c r="J8294" s="8">
        <v>0.35494300000000001</v>
      </c>
      <c r="K8294" s="8">
        <v>38.409599999999998</v>
      </c>
      <c r="L8294" s="8">
        <v>6.8803999999999998</v>
      </c>
      <c r="M8294" s="8" t="s">
        <v>33521</v>
      </c>
      <c r="N8294" s="8">
        <v>48.960347579999997</v>
      </c>
      <c r="O8294" s="8">
        <v>33.40046718</v>
      </c>
      <c r="P8294" s="8">
        <v>23.155489129999999</v>
      </c>
      <c r="Q8294" s="8">
        <v>9.4569189599999994</v>
      </c>
      <c r="R8294" s="8">
        <v>30509745</v>
      </c>
      <c r="S8294" s="8" t="s">
        <v>1326</v>
      </c>
      <c r="T8294" s="8" t="s">
        <v>32327</v>
      </c>
      <c r="Y8294" s="8" t="s">
        <v>1328</v>
      </c>
      <c r="Z8294" s="8" t="s">
        <v>1329</v>
      </c>
      <c r="AA8294" s="8" t="s">
        <v>1330</v>
      </c>
      <c r="AB8294" s="8" t="s">
        <v>1331</v>
      </c>
    </row>
    <row r="8295" spans="1:30" x14ac:dyDescent="0.25">
      <c r="A8295" s="8" t="s">
        <v>32857</v>
      </c>
      <c r="B8295" s="8" t="s">
        <v>33513</v>
      </c>
      <c r="C8295" s="8">
        <v>3.70642</v>
      </c>
      <c r="D8295" s="8">
        <v>3.5199500000000001</v>
      </c>
      <c r="E8295" s="8">
        <v>3.1593900000000001</v>
      </c>
      <c r="F8295" s="8">
        <v>2.08745</v>
      </c>
      <c r="G8295" s="8">
        <v>0.46588000000000002</v>
      </c>
      <c r="H8295" s="8">
        <v>5.2877400000000003</v>
      </c>
      <c r="I8295" s="8">
        <v>1.3529899999999999</v>
      </c>
      <c r="J8295" s="8">
        <v>0.43674000000000002</v>
      </c>
      <c r="K8295" s="8">
        <v>5.5580100000000003</v>
      </c>
      <c r="L8295" s="8">
        <v>1.8880300000000001</v>
      </c>
      <c r="M8295" s="8" t="s">
        <v>33521</v>
      </c>
      <c r="N8295" s="8">
        <v>5.2095557179999998</v>
      </c>
      <c r="O8295" s="8">
        <v>3.2150233849999998</v>
      </c>
      <c r="P8295" s="8">
        <v>1.381825504</v>
      </c>
      <c r="Q8295" s="8">
        <v>0.74745882699999999</v>
      </c>
      <c r="R8295" s="8">
        <v>30510044</v>
      </c>
      <c r="S8295" s="8" t="s">
        <v>2150</v>
      </c>
      <c r="T8295" s="8" t="s">
        <v>29368</v>
      </c>
      <c r="U8295" s="8" t="s">
        <v>636</v>
      </c>
      <c r="V8295" s="8" t="s">
        <v>487</v>
      </c>
      <c r="W8295" s="8" t="s">
        <v>12153</v>
      </c>
      <c r="X8295" s="8" t="s">
        <v>728</v>
      </c>
      <c r="Y8295" s="8" t="s">
        <v>29369</v>
      </c>
      <c r="AA8295" s="8" t="s">
        <v>2147</v>
      </c>
      <c r="AB8295" s="8" t="s">
        <v>6283</v>
      </c>
      <c r="AC8295" s="8" t="s">
        <v>733</v>
      </c>
      <c r="AD8295" s="8" t="s">
        <v>734</v>
      </c>
    </row>
    <row r="8296" spans="1:30" x14ac:dyDescent="0.25">
      <c r="A8296" s="8" t="s">
        <v>33235</v>
      </c>
      <c r="B8296" s="8" t="s">
        <v>33513</v>
      </c>
      <c r="C8296" s="8">
        <v>0.15091399999999999</v>
      </c>
      <c r="D8296" s="8">
        <v>0.12934999999999999</v>
      </c>
      <c r="E8296" s="8">
        <v>0.47168199999999999</v>
      </c>
      <c r="F8296" s="8">
        <v>0.16623499999999999</v>
      </c>
      <c r="G8296" s="8">
        <v>1.76999</v>
      </c>
      <c r="H8296" s="8">
        <v>0.16822400000000001</v>
      </c>
      <c r="I8296" s="8">
        <v>0.35006500000000002</v>
      </c>
      <c r="J8296" s="8">
        <v>1.69</v>
      </c>
      <c r="K8296" s="8">
        <v>6.8416199999999998</v>
      </c>
      <c r="L8296" s="8">
        <v>1.0401100000000001</v>
      </c>
      <c r="M8296" s="8" t="s">
        <v>33519</v>
      </c>
      <c r="N8296" s="8">
        <v>0.74697523499999996</v>
      </c>
      <c r="O8296" s="8">
        <v>0.58719064300000001</v>
      </c>
      <c r="P8296" s="8">
        <v>1.1356980480000001</v>
      </c>
      <c r="Q8296" s="8">
        <v>1.3258269549999999</v>
      </c>
      <c r="R8296" s="8">
        <v>30507000</v>
      </c>
      <c r="AB8296" s="8" t="s">
        <v>418</v>
      </c>
    </row>
    <row r="8297" spans="1:30" x14ac:dyDescent="0.25">
      <c r="A8297" s="8" t="s">
        <v>32627</v>
      </c>
      <c r="B8297" s="8" t="s">
        <v>33513</v>
      </c>
      <c r="C8297" s="8">
        <v>0</v>
      </c>
      <c r="D8297" s="8">
        <v>1.08114</v>
      </c>
      <c r="E8297" s="8">
        <v>9.2237799999999996</v>
      </c>
      <c r="F8297" s="8">
        <v>8.7930299999999999</v>
      </c>
      <c r="G8297" s="8">
        <v>0</v>
      </c>
      <c r="H8297" s="8">
        <v>0</v>
      </c>
      <c r="I8297" s="8">
        <v>5.8247300000000002E-2</v>
      </c>
      <c r="J8297" s="8">
        <v>0</v>
      </c>
      <c r="K8297" s="8">
        <v>9.7075399999999998</v>
      </c>
      <c r="L8297" s="8">
        <v>6.4276899999999998E-2</v>
      </c>
      <c r="M8297" s="8" t="s">
        <v>33521</v>
      </c>
      <c r="N8297" s="8">
        <v>5.8169308009999998</v>
      </c>
      <c r="O8297" s="8">
        <v>5.0987040869999998</v>
      </c>
      <c r="P8297" s="8">
        <v>1.9267576909999999</v>
      </c>
      <c r="Q8297" s="8">
        <v>2.7107626389999999</v>
      </c>
      <c r="R8297" s="8">
        <v>30510661</v>
      </c>
      <c r="S8297" s="8" t="s">
        <v>1768</v>
      </c>
      <c r="T8297" s="8" t="s">
        <v>28380</v>
      </c>
      <c r="X8297" s="8" t="s">
        <v>1770</v>
      </c>
      <c r="Y8297" s="8" t="s">
        <v>19049</v>
      </c>
      <c r="AA8297" s="8" t="s">
        <v>1772</v>
      </c>
      <c r="AB8297" s="8" t="s">
        <v>327</v>
      </c>
    </row>
    <row r="8298" spans="1:30" x14ac:dyDescent="0.25">
      <c r="A8298" s="8" t="s">
        <v>32819</v>
      </c>
      <c r="B8298" s="8" t="s">
        <v>33513</v>
      </c>
      <c r="C8298" s="8">
        <v>9.0412000000000006E-2</v>
      </c>
      <c r="D8298" s="8">
        <v>0.52915000000000001</v>
      </c>
      <c r="E8298" s="8">
        <v>1.53288</v>
      </c>
      <c r="F8298" s="8">
        <v>3.1691699999999998</v>
      </c>
      <c r="G8298" s="8">
        <v>4.5689800000000003E-2</v>
      </c>
      <c r="H8298" s="8">
        <v>0.83608300000000002</v>
      </c>
      <c r="I8298" s="8">
        <v>0.97649399999999997</v>
      </c>
      <c r="J8298" s="8">
        <v>4.7488799999999998E-2</v>
      </c>
      <c r="K8298" s="8">
        <v>4.96204</v>
      </c>
      <c r="L8298" s="8">
        <v>0.73310500000000001</v>
      </c>
      <c r="M8298" s="8" t="s">
        <v>33521</v>
      </c>
      <c r="N8298" s="8">
        <v>8.7936100810000006</v>
      </c>
      <c r="O8298" s="8">
        <v>6.849620753</v>
      </c>
      <c r="P8298" s="8">
        <v>3.5603809380000002</v>
      </c>
      <c r="Q8298" s="8">
        <v>1.934338508</v>
      </c>
      <c r="R8298" s="8">
        <v>30509198</v>
      </c>
      <c r="S8298" s="8" t="s">
        <v>6151</v>
      </c>
      <c r="T8298" s="8" t="s">
        <v>12047</v>
      </c>
      <c r="U8298" s="8" t="s">
        <v>6153</v>
      </c>
      <c r="V8298" s="8" t="s">
        <v>12048</v>
      </c>
      <c r="W8298" s="8" t="s">
        <v>12049</v>
      </c>
      <c r="Y8298" s="8" t="s">
        <v>12050</v>
      </c>
      <c r="Z8298" s="8" t="s">
        <v>12051</v>
      </c>
      <c r="AA8298" s="8" t="s">
        <v>12052</v>
      </c>
      <c r="AB8298" s="8" t="s">
        <v>1376</v>
      </c>
    </row>
    <row r="8299" spans="1:30" x14ac:dyDescent="0.25">
      <c r="A8299" s="8" t="s">
        <v>32232</v>
      </c>
      <c r="B8299" s="8" t="s">
        <v>33513</v>
      </c>
      <c r="C8299" s="8">
        <v>7.8683100000000001</v>
      </c>
      <c r="D8299" s="8">
        <v>9.5979600000000005</v>
      </c>
      <c r="E8299" s="8">
        <v>10.7698</v>
      </c>
      <c r="F8299" s="8">
        <v>13.690899999999999</v>
      </c>
      <c r="G8299" s="8">
        <v>0.190692</v>
      </c>
      <c r="H8299" s="8">
        <v>9.1635600000000004</v>
      </c>
      <c r="I8299" s="8">
        <v>0.75462399999999996</v>
      </c>
      <c r="J8299" s="8">
        <v>6.4552100000000001</v>
      </c>
      <c r="K8299" s="8">
        <v>129.321</v>
      </c>
      <c r="L8299" s="8">
        <v>24.297499999999999</v>
      </c>
      <c r="M8299" s="8" t="s">
        <v>33523</v>
      </c>
      <c r="N8299" s="8">
        <v>14.124864710000001</v>
      </c>
      <c r="O8299" s="8">
        <v>25.389927320000002</v>
      </c>
      <c r="P8299" s="8">
        <v>18.097882160000001</v>
      </c>
      <c r="Q8299" s="8">
        <v>17.811907160000001</v>
      </c>
      <c r="R8299" s="8">
        <v>30507624</v>
      </c>
      <c r="S8299" s="8" t="s">
        <v>1182</v>
      </c>
      <c r="T8299" s="8" t="s">
        <v>1183</v>
      </c>
      <c r="V8299" s="8" t="s">
        <v>1184</v>
      </c>
      <c r="W8299" s="8" t="s">
        <v>1185</v>
      </c>
      <c r="X8299" s="8" t="s">
        <v>1186</v>
      </c>
      <c r="Y8299" s="8" t="s">
        <v>1187</v>
      </c>
      <c r="Z8299" s="8" t="s">
        <v>1188</v>
      </c>
      <c r="AA8299" s="8" t="s">
        <v>1189</v>
      </c>
      <c r="AB8299" s="8" t="s">
        <v>1190</v>
      </c>
      <c r="AC8299" s="8" t="s">
        <v>1191</v>
      </c>
      <c r="AD8299" s="8" t="s">
        <v>1192</v>
      </c>
    </row>
    <row r="8300" spans="1:30" x14ac:dyDescent="0.25">
      <c r="A8300" s="8" t="s">
        <v>33111</v>
      </c>
      <c r="B8300" s="8" t="s">
        <v>33513</v>
      </c>
      <c r="C8300" s="8">
        <v>5.1704699999999999</v>
      </c>
      <c r="D8300" s="8">
        <v>8.5698399999999992</v>
      </c>
      <c r="E8300" s="8">
        <v>7.3083200000000001</v>
      </c>
      <c r="F8300" s="8">
        <v>3.7932199999999998</v>
      </c>
      <c r="G8300" s="8">
        <v>1.8614999999999999</v>
      </c>
      <c r="H8300" s="8">
        <v>6.0414399999999997</v>
      </c>
      <c r="I8300" s="8">
        <v>1.9783999999999999</v>
      </c>
      <c r="J8300" s="8">
        <v>2.8603000000000001</v>
      </c>
      <c r="K8300" s="8">
        <v>9.7715700000000005</v>
      </c>
      <c r="L8300" s="8">
        <v>5.7093699999999998</v>
      </c>
      <c r="M8300" s="8" t="s">
        <v>33518</v>
      </c>
      <c r="N8300" s="8">
        <v>37.78180596</v>
      </c>
      <c r="O8300" s="8">
        <v>115.1657908</v>
      </c>
      <c r="P8300" s="8">
        <v>171.48495930000001</v>
      </c>
      <c r="Q8300" s="8">
        <v>143.7728424</v>
      </c>
      <c r="R8300" s="8">
        <v>30506576</v>
      </c>
      <c r="S8300" s="8" t="s">
        <v>7349</v>
      </c>
      <c r="T8300" s="8" t="s">
        <v>2743</v>
      </c>
      <c r="U8300" s="8" t="s">
        <v>13511</v>
      </c>
      <c r="X8300" s="8" t="s">
        <v>7350</v>
      </c>
      <c r="Y8300" s="8" t="s">
        <v>13512</v>
      </c>
      <c r="AA8300" s="8" t="s">
        <v>2745</v>
      </c>
      <c r="AB8300" s="8" t="s">
        <v>2746</v>
      </c>
    </row>
    <row r="8301" spans="1:30" x14ac:dyDescent="0.25">
      <c r="A8301" s="8" t="s">
        <v>32932</v>
      </c>
      <c r="B8301" s="8" t="s">
        <v>33513</v>
      </c>
      <c r="C8301" s="8">
        <v>11.746700000000001</v>
      </c>
      <c r="D8301" s="8">
        <v>5.01722</v>
      </c>
      <c r="E8301" s="8">
        <v>8.5294600000000003</v>
      </c>
      <c r="F8301" s="8">
        <v>9.6507199999999997</v>
      </c>
      <c r="G8301" s="8">
        <v>2.2958599999999998</v>
      </c>
      <c r="H8301" s="8">
        <v>1.87662</v>
      </c>
      <c r="I8301" s="8">
        <v>6.6908200000000004</v>
      </c>
      <c r="J8301" s="8">
        <v>3.0213800000000002</v>
      </c>
      <c r="K8301" s="8">
        <v>12.510300000000001</v>
      </c>
      <c r="L8301" s="8">
        <v>4.7421100000000003</v>
      </c>
      <c r="M8301" s="8" t="s">
        <v>33520</v>
      </c>
      <c r="N8301" s="8">
        <v>45.75794441</v>
      </c>
      <c r="O8301" s="8">
        <v>59.878198240000003</v>
      </c>
      <c r="P8301" s="8">
        <v>71.279901269999996</v>
      </c>
      <c r="Q8301" s="8">
        <v>53.767637870000001</v>
      </c>
      <c r="R8301" s="8">
        <v>30510789</v>
      </c>
      <c r="S8301" s="8" t="s">
        <v>4358</v>
      </c>
      <c r="T8301" s="8" t="s">
        <v>32933</v>
      </c>
      <c r="V8301" s="8" t="s">
        <v>12402</v>
      </c>
      <c r="W8301" s="8" t="s">
        <v>12403</v>
      </c>
      <c r="X8301" s="8" t="s">
        <v>4362</v>
      </c>
      <c r="Y8301" s="8" t="s">
        <v>12404</v>
      </c>
      <c r="AA8301" s="8" t="s">
        <v>12405</v>
      </c>
      <c r="AB8301" s="8" t="s">
        <v>32934</v>
      </c>
    </row>
    <row r="8302" spans="1:30" x14ac:dyDescent="0.25">
      <c r="A8302" s="8" t="s">
        <v>31985</v>
      </c>
      <c r="B8302" s="8" t="s">
        <v>33513</v>
      </c>
      <c r="C8302" s="8">
        <v>2.3980399999999999E-2</v>
      </c>
      <c r="D8302" s="8">
        <v>0.41498099999999999</v>
      </c>
      <c r="E8302" s="8">
        <v>0.64885700000000002</v>
      </c>
      <c r="F8302" s="8">
        <v>0.237236</v>
      </c>
      <c r="G8302" s="8">
        <v>0.136021</v>
      </c>
      <c r="H8302" s="8">
        <v>0.16444400000000001</v>
      </c>
      <c r="I8302" s="8">
        <v>0.18648100000000001</v>
      </c>
      <c r="J8302" s="8">
        <v>2.0147499999999998</v>
      </c>
      <c r="K8302" s="8">
        <v>5.6025999999999998</v>
      </c>
      <c r="L8302" s="8">
        <v>0.83356600000000003</v>
      </c>
      <c r="M8302" s="8" t="s">
        <v>33519</v>
      </c>
      <c r="N8302" s="8">
        <v>0.36841248700000001</v>
      </c>
      <c r="O8302" s="8">
        <v>0.59079086700000005</v>
      </c>
      <c r="P8302" s="8">
        <v>0.877517455</v>
      </c>
      <c r="Q8302" s="8">
        <v>1.5169413199999999</v>
      </c>
      <c r="R8302" s="8">
        <v>30508883</v>
      </c>
      <c r="S8302" s="8" t="s">
        <v>31986</v>
      </c>
      <c r="T8302" s="8" t="s">
        <v>31987</v>
      </c>
      <c r="U8302" s="8" t="s">
        <v>31988</v>
      </c>
      <c r="W8302" s="8" t="s">
        <v>31989</v>
      </c>
      <c r="X8302" s="8" t="s">
        <v>8573</v>
      </c>
      <c r="Y8302" s="8" t="s">
        <v>31990</v>
      </c>
      <c r="AA8302" s="8" t="s">
        <v>31991</v>
      </c>
      <c r="AB8302" s="8" t="s">
        <v>31992</v>
      </c>
    </row>
    <row r="8303" spans="1:30" x14ac:dyDescent="0.25">
      <c r="A8303" s="8" t="s">
        <v>33236</v>
      </c>
      <c r="B8303" s="8" t="s">
        <v>33513</v>
      </c>
      <c r="C8303" s="8">
        <v>3.9312900000000002</v>
      </c>
      <c r="D8303" s="8">
        <v>0.29525600000000002</v>
      </c>
      <c r="E8303" s="8">
        <v>0.107145</v>
      </c>
      <c r="F8303" s="8">
        <v>0.576515</v>
      </c>
      <c r="G8303" s="8">
        <v>0.130056</v>
      </c>
      <c r="H8303" s="8">
        <v>15.189500000000001</v>
      </c>
      <c r="I8303" s="8">
        <v>0.30126999999999998</v>
      </c>
      <c r="J8303" s="8">
        <v>2.9222299999999999</v>
      </c>
      <c r="K8303" s="8">
        <v>57.4251</v>
      </c>
      <c r="L8303" s="8">
        <v>5.1509400000000003</v>
      </c>
      <c r="M8303" s="8" t="s">
        <v>33519</v>
      </c>
      <c r="N8303" s="8">
        <v>0.19067031200000001</v>
      </c>
      <c r="O8303" s="8">
        <v>0.83379303500000002</v>
      </c>
      <c r="P8303" s="8">
        <v>1.221105745</v>
      </c>
      <c r="Q8303" s="8">
        <v>2.7315304130000002</v>
      </c>
      <c r="R8303" s="8">
        <v>30508993</v>
      </c>
    </row>
    <row r="8304" spans="1:30" x14ac:dyDescent="0.25">
      <c r="A8304" s="8" t="s">
        <v>32730</v>
      </c>
      <c r="B8304" s="8" t="s">
        <v>33513</v>
      </c>
      <c r="C8304" s="8">
        <v>7.7453799999999999</v>
      </c>
      <c r="D8304" s="8">
        <v>4.1814499999999999</v>
      </c>
      <c r="E8304" s="8">
        <v>10.6197</v>
      </c>
      <c r="F8304" s="8">
        <v>6.8151900000000003</v>
      </c>
      <c r="G8304" s="8">
        <v>9.3878400000000001E-2</v>
      </c>
      <c r="H8304" s="8">
        <v>1.44052</v>
      </c>
      <c r="I8304" s="8">
        <v>2.5879500000000002</v>
      </c>
      <c r="J8304" s="8">
        <v>4.91092</v>
      </c>
      <c r="K8304" s="8">
        <v>22.7834</v>
      </c>
      <c r="L8304" s="8">
        <v>8.4520199999999992</v>
      </c>
      <c r="M8304" s="8" t="s">
        <v>33521</v>
      </c>
      <c r="N8304" s="8">
        <v>5.0426430050000004</v>
      </c>
      <c r="O8304" s="8">
        <v>6.31156308</v>
      </c>
      <c r="P8304" s="8">
        <v>5.2609710749999996</v>
      </c>
      <c r="Q8304" s="8">
        <v>1.9896310719999999</v>
      </c>
      <c r="R8304" s="8">
        <v>30510565</v>
      </c>
      <c r="T8304" s="8" t="s">
        <v>32731</v>
      </c>
      <c r="Y8304" s="8" t="s">
        <v>32732</v>
      </c>
      <c r="Z8304" s="8" t="s">
        <v>32733</v>
      </c>
      <c r="AA8304" s="8" t="s">
        <v>32734</v>
      </c>
    </row>
    <row r="8305" spans="1:30" x14ac:dyDescent="0.25">
      <c r="A8305" s="8" t="s">
        <v>32513</v>
      </c>
      <c r="B8305" s="8" t="s">
        <v>33513</v>
      </c>
      <c r="C8305" s="8">
        <v>162.453</v>
      </c>
      <c r="D8305" s="8">
        <v>47.543500000000002</v>
      </c>
      <c r="E8305" s="8">
        <v>62.846600000000002</v>
      </c>
      <c r="F8305" s="8">
        <v>76.077299999999994</v>
      </c>
      <c r="G8305" s="8">
        <v>25.788900000000002</v>
      </c>
      <c r="H8305" s="8">
        <v>206.96799999999999</v>
      </c>
      <c r="I8305" s="8">
        <v>57.500100000000003</v>
      </c>
      <c r="J8305" s="8">
        <v>113.32599999999999</v>
      </c>
      <c r="K8305" s="8">
        <v>264.43</v>
      </c>
      <c r="L8305" s="8">
        <v>165.78299999999999</v>
      </c>
      <c r="M8305" s="8" t="s">
        <v>33521</v>
      </c>
      <c r="N8305" s="8">
        <v>319.99699399999997</v>
      </c>
      <c r="O8305" s="8">
        <v>287.0997931</v>
      </c>
      <c r="P8305" s="8">
        <v>154.6399155</v>
      </c>
      <c r="Q8305" s="8">
        <v>60.329684229999998</v>
      </c>
      <c r="R8305" s="8">
        <v>30507097</v>
      </c>
      <c r="T8305" s="8" t="s">
        <v>5241</v>
      </c>
      <c r="V8305" s="8" t="s">
        <v>5242</v>
      </c>
      <c r="W8305" s="8" t="s">
        <v>5243</v>
      </c>
      <c r="X8305" s="8" t="s">
        <v>5244</v>
      </c>
      <c r="Y8305" s="8" t="s">
        <v>5245</v>
      </c>
      <c r="Z8305" s="8" t="s">
        <v>5246</v>
      </c>
      <c r="AA8305" s="8" t="s">
        <v>5247</v>
      </c>
      <c r="AB8305" s="8" t="s">
        <v>32514</v>
      </c>
      <c r="AC8305" s="8" t="s">
        <v>32515</v>
      </c>
      <c r="AD8305" s="8" t="s">
        <v>32516</v>
      </c>
    </row>
    <row r="8306" spans="1:30" x14ac:dyDescent="0.25">
      <c r="A8306" s="8" t="s">
        <v>32518</v>
      </c>
      <c r="B8306" s="8" t="s">
        <v>33513</v>
      </c>
      <c r="C8306" s="8">
        <v>9.2880599999999998</v>
      </c>
      <c r="D8306" s="8">
        <v>6.1383799999999997</v>
      </c>
      <c r="E8306" s="8">
        <v>3.1980300000000002</v>
      </c>
      <c r="F8306" s="8">
        <v>2.42164</v>
      </c>
      <c r="G8306" s="8">
        <v>0</v>
      </c>
      <c r="H8306" s="8">
        <v>18.241099999999999</v>
      </c>
      <c r="I8306" s="8">
        <v>7.08521</v>
      </c>
      <c r="J8306" s="8">
        <v>13.9034</v>
      </c>
      <c r="K8306" s="8">
        <v>29.108000000000001</v>
      </c>
      <c r="L8306" s="8">
        <v>10.3947</v>
      </c>
      <c r="M8306" s="8" t="s">
        <v>33519</v>
      </c>
      <c r="N8306" s="8">
        <v>3.4435062429999999</v>
      </c>
      <c r="O8306" s="8">
        <v>2.8188035089999999</v>
      </c>
      <c r="P8306" s="8">
        <v>2.8326675319999999</v>
      </c>
      <c r="Q8306" s="8">
        <v>4.4602436179999998</v>
      </c>
      <c r="R8306" s="8">
        <v>30519333</v>
      </c>
      <c r="S8306" s="8" t="s">
        <v>5276</v>
      </c>
      <c r="T8306" s="8" t="s">
        <v>5277</v>
      </c>
      <c r="U8306" s="8" t="s">
        <v>5278</v>
      </c>
      <c r="W8306" s="8" t="s">
        <v>5279</v>
      </c>
      <c r="X8306" s="8" t="s">
        <v>5280</v>
      </c>
      <c r="Y8306" s="8" t="s">
        <v>5281</v>
      </c>
      <c r="AA8306" s="8" t="s">
        <v>5282</v>
      </c>
      <c r="AB8306" s="8" t="s">
        <v>5283</v>
      </c>
    </row>
    <row r="8307" spans="1:30" x14ac:dyDescent="0.25">
      <c r="A8307" s="8" t="s">
        <v>32056</v>
      </c>
      <c r="B8307" s="8" t="s">
        <v>33513</v>
      </c>
      <c r="C8307" s="8">
        <v>4.7934099999999997</v>
      </c>
      <c r="D8307" s="8">
        <v>6.82402</v>
      </c>
      <c r="E8307" s="8">
        <v>7.6705800000000002</v>
      </c>
      <c r="F8307" s="8">
        <v>6.8958599999999999</v>
      </c>
      <c r="G8307" s="8">
        <v>0</v>
      </c>
      <c r="H8307" s="8">
        <v>9.5892099999999996</v>
      </c>
      <c r="I8307" s="8">
        <v>1.7619499999999999</v>
      </c>
      <c r="J8307" s="8">
        <v>0.1867</v>
      </c>
      <c r="K8307" s="8">
        <v>15.220700000000001</v>
      </c>
      <c r="L8307" s="8">
        <v>3.06853</v>
      </c>
      <c r="M8307" s="8" t="s">
        <v>33521</v>
      </c>
      <c r="N8307" s="8">
        <v>18.277583419999999</v>
      </c>
      <c r="O8307" s="8">
        <v>6.8536457909999999</v>
      </c>
      <c r="P8307" s="8">
        <v>7.5533740299999996</v>
      </c>
      <c r="Q8307" s="8">
        <v>8.6418265279999993</v>
      </c>
      <c r="R8307" s="8">
        <v>30517028</v>
      </c>
      <c r="S8307" s="8" t="s">
        <v>748</v>
      </c>
      <c r="T8307" s="8" t="s">
        <v>9192</v>
      </c>
      <c r="U8307" s="8" t="s">
        <v>792</v>
      </c>
      <c r="V8307" s="8" t="s">
        <v>9193</v>
      </c>
      <c r="W8307" s="8" t="s">
        <v>9194</v>
      </c>
      <c r="X8307" s="8" t="s">
        <v>751</v>
      </c>
      <c r="Y8307" s="8" t="s">
        <v>9195</v>
      </c>
      <c r="Z8307" s="8" t="s">
        <v>9196</v>
      </c>
      <c r="AA8307" s="8" t="s">
        <v>9197</v>
      </c>
      <c r="AB8307" s="8" t="s">
        <v>763</v>
      </c>
    </row>
    <row r="8308" spans="1:30" x14ac:dyDescent="0.25">
      <c r="A8308" s="8" t="s">
        <v>32240</v>
      </c>
      <c r="B8308" s="8" t="s">
        <v>33513</v>
      </c>
      <c r="C8308" s="8">
        <v>2.93649</v>
      </c>
      <c r="D8308" s="8">
        <v>3.3779599999999999</v>
      </c>
      <c r="E8308" s="8">
        <v>5.36761</v>
      </c>
      <c r="F8308" s="8">
        <v>8.9093099999999996</v>
      </c>
      <c r="G8308" s="8">
        <v>0.593391</v>
      </c>
      <c r="H8308" s="8">
        <v>3.10765</v>
      </c>
      <c r="I8308" s="8">
        <v>2.7033</v>
      </c>
      <c r="J8308" s="8">
        <v>3.0146199999999999</v>
      </c>
      <c r="K8308" s="8">
        <v>13.6212</v>
      </c>
      <c r="L8308" s="8">
        <v>4.4870900000000002</v>
      </c>
      <c r="M8308" s="8" t="s">
        <v>33521</v>
      </c>
      <c r="N8308" s="8">
        <v>18.398916010000001</v>
      </c>
      <c r="O8308" s="8">
        <v>16.400487510000001</v>
      </c>
      <c r="P8308" s="8">
        <v>4.9665048760000001</v>
      </c>
      <c r="Q8308" s="8">
        <v>4.8183449879999998</v>
      </c>
      <c r="R8308" s="8">
        <v>30517408</v>
      </c>
      <c r="S8308" s="8" t="s">
        <v>17331</v>
      </c>
      <c r="T8308" s="8" t="s">
        <v>32241</v>
      </c>
      <c r="V8308" s="8" t="s">
        <v>17333</v>
      </c>
      <c r="W8308" s="8" t="s">
        <v>17334</v>
      </c>
      <c r="X8308" s="8" t="s">
        <v>55</v>
      </c>
      <c r="Y8308" s="8" t="s">
        <v>32242</v>
      </c>
      <c r="Z8308" s="8" t="s">
        <v>32243</v>
      </c>
      <c r="AA8308" s="8" t="s">
        <v>32244</v>
      </c>
      <c r="AB8308" s="8" t="s">
        <v>27254</v>
      </c>
      <c r="AC8308" s="8" t="s">
        <v>2323</v>
      </c>
      <c r="AD8308" s="8" t="s">
        <v>2324</v>
      </c>
    </row>
    <row r="8309" spans="1:30" x14ac:dyDescent="0.25">
      <c r="A8309" s="8" t="s">
        <v>32840</v>
      </c>
      <c r="B8309" s="8" t="s">
        <v>33513</v>
      </c>
      <c r="C8309" s="8">
        <v>0.19516500000000001</v>
      </c>
      <c r="D8309" s="8">
        <v>0.31162400000000001</v>
      </c>
      <c r="E8309" s="8">
        <v>0.29426600000000003</v>
      </c>
      <c r="F8309" s="8">
        <v>0.30689499999999997</v>
      </c>
      <c r="G8309" s="8">
        <v>0</v>
      </c>
      <c r="H8309" s="8">
        <v>1.9324699999999999</v>
      </c>
      <c r="I8309" s="8">
        <v>1.3488</v>
      </c>
      <c r="J8309" s="8">
        <v>2.5642</v>
      </c>
      <c r="K8309" s="8">
        <v>7.6519500000000003</v>
      </c>
      <c r="L8309" s="8">
        <v>1.52895</v>
      </c>
      <c r="M8309" s="8" t="s">
        <v>33521</v>
      </c>
      <c r="N8309" s="8">
        <v>1.3950708030000001</v>
      </c>
      <c r="O8309" s="8">
        <v>0.83284549500000005</v>
      </c>
      <c r="P8309" s="8">
        <v>0.59155319799999995</v>
      </c>
      <c r="Q8309" s="8">
        <v>0.164132899</v>
      </c>
      <c r="R8309" s="8">
        <v>30518050</v>
      </c>
      <c r="S8309" s="8" t="s">
        <v>27872</v>
      </c>
      <c r="T8309" s="8" t="s">
        <v>32841</v>
      </c>
      <c r="U8309" s="8" t="s">
        <v>636</v>
      </c>
      <c r="V8309" s="8" t="s">
        <v>487</v>
      </c>
      <c r="X8309" s="8" t="s">
        <v>1497</v>
      </c>
      <c r="Y8309" s="8" t="s">
        <v>32842</v>
      </c>
      <c r="AA8309" s="8" t="s">
        <v>29288</v>
      </c>
      <c r="AB8309" s="8" t="s">
        <v>667</v>
      </c>
    </row>
    <row r="8310" spans="1:30" x14ac:dyDescent="0.25">
      <c r="A8310" s="8" t="s">
        <v>31905</v>
      </c>
      <c r="B8310" s="8" t="s">
        <v>33513</v>
      </c>
      <c r="C8310" s="8">
        <v>1.5442</v>
      </c>
      <c r="D8310" s="8">
        <v>1.1108800000000001</v>
      </c>
      <c r="E8310" s="8">
        <v>0.86905399999999999</v>
      </c>
      <c r="F8310" s="8">
        <v>0.96547899999999998</v>
      </c>
      <c r="G8310" s="8">
        <v>0</v>
      </c>
      <c r="H8310" s="8">
        <v>0.796821</v>
      </c>
      <c r="I8310" s="8">
        <v>2.6144099999999999</v>
      </c>
      <c r="J8310" s="8">
        <v>1.9027099999999999</v>
      </c>
      <c r="K8310" s="8">
        <v>4.6635499999999999</v>
      </c>
      <c r="L8310" s="8">
        <v>0.81118199999999996</v>
      </c>
      <c r="M8310" s="8" t="s">
        <v>33521</v>
      </c>
      <c r="N8310" s="8">
        <v>3.4266873630000001</v>
      </c>
      <c r="O8310" s="8">
        <v>4.0852864899999997</v>
      </c>
      <c r="P8310" s="8">
        <v>1.2940048689999999</v>
      </c>
      <c r="Q8310" s="8">
        <v>0.50022482800000001</v>
      </c>
      <c r="R8310" s="8">
        <v>30517425</v>
      </c>
      <c r="S8310" s="8" t="s">
        <v>462</v>
      </c>
      <c r="T8310" s="8" t="s">
        <v>15582</v>
      </c>
      <c r="Y8310" s="8" t="s">
        <v>15574</v>
      </c>
      <c r="AA8310" s="8" t="s">
        <v>3692</v>
      </c>
      <c r="AB8310" s="8" t="s">
        <v>2906</v>
      </c>
    </row>
    <row r="8311" spans="1:30" x14ac:dyDescent="0.25">
      <c r="A8311" s="8" t="s">
        <v>31875</v>
      </c>
      <c r="B8311" s="8" t="s">
        <v>33513</v>
      </c>
      <c r="C8311" s="8">
        <v>0.107904</v>
      </c>
      <c r="D8311" s="8">
        <v>3.08458E-2</v>
      </c>
      <c r="E8311" s="8">
        <v>0</v>
      </c>
      <c r="F8311" s="8">
        <v>7.5198799999999996E-2</v>
      </c>
      <c r="G8311" s="8">
        <v>0</v>
      </c>
      <c r="H8311" s="8">
        <v>0.140981</v>
      </c>
      <c r="I8311" s="8">
        <v>0</v>
      </c>
      <c r="J8311" s="8">
        <v>8.3783399999999994E-2</v>
      </c>
      <c r="K8311" s="8">
        <v>0.189829</v>
      </c>
      <c r="L8311" s="8">
        <v>2.0498300000000001E-2</v>
      </c>
      <c r="M8311" s="8" t="s">
        <v>33519</v>
      </c>
      <c r="N8311" s="8">
        <v>0.56889229399999997</v>
      </c>
      <c r="O8311" s="8">
        <v>0.76055230100000004</v>
      </c>
      <c r="P8311" s="8">
        <v>0.61270361399999995</v>
      </c>
      <c r="Q8311" s="8">
        <v>1.1716323529999999</v>
      </c>
      <c r="R8311" s="8">
        <v>30516940</v>
      </c>
      <c r="S8311" s="8" t="s">
        <v>3590</v>
      </c>
      <c r="T8311" s="8" t="s">
        <v>31876</v>
      </c>
      <c r="X8311" s="8" t="s">
        <v>3593</v>
      </c>
      <c r="Y8311" s="8" t="s">
        <v>31877</v>
      </c>
      <c r="Z8311" s="8" t="s">
        <v>31878</v>
      </c>
      <c r="AA8311" s="8" t="s">
        <v>31879</v>
      </c>
      <c r="AB8311" s="8" t="s">
        <v>3597</v>
      </c>
    </row>
    <row r="8312" spans="1:30" x14ac:dyDescent="0.25">
      <c r="A8312" s="8" t="s">
        <v>31927</v>
      </c>
      <c r="B8312" s="8" t="s">
        <v>33513</v>
      </c>
      <c r="C8312" s="8">
        <v>0.40267700000000001</v>
      </c>
      <c r="D8312" s="8">
        <v>0.97425600000000001</v>
      </c>
      <c r="E8312" s="8">
        <v>1.3785000000000001</v>
      </c>
      <c r="F8312" s="8">
        <v>1.6851100000000001</v>
      </c>
      <c r="G8312" s="8">
        <v>0.396957</v>
      </c>
      <c r="H8312" s="8">
        <v>0.35132999999999998</v>
      </c>
      <c r="I8312" s="8">
        <v>0.33111000000000002</v>
      </c>
      <c r="J8312" s="8">
        <v>0.35015000000000002</v>
      </c>
      <c r="K8312" s="8">
        <v>3.7290000000000001</v>
      </c>
      <c r="L8312" s="8">
        <v>0.25399699999999997</v>
      </c>
      <c r="M8312" s="8" t="s">
        <v>33521</v>
      </c>
      <c r="N8312" s="8">
        <v>2.4307804389999998</v>
      </c>
      <c r="O8312" s="8">
        <v>1.684254932</v>
      </c>
      <c r="P8312" s="8">
        <v>1.2169757400000001</v>
      </c>
      <c r="Q8312" s="8">
        <v>0.58000742199999999</v>
      </c>
      <c r="R8312" s="8">
        <v>30518540</v>
      </c>
      <c r="S8312" s="8" t="s">
        <v>31928</v>
      </c>
      <c r="T8312" s="8" t="s">
        <v>31929</v>
      </c>
      <c r="V8312" s="8" t="s">
        <v>31930</v>
      </c>
      <c r="X8312" s="8" t="s">
        <v>31931</v>
      </c>
      <c r="Y8312" s="8" t="s">
        <v>31932</v>
      </c>
      <c r="AA8312" s="8" t="s">
        <v>31933</v>
      </c>
      <c r="AB8312" s="8" t="s">
        <v>31934</v>
      </c>
    </row>
    <row r="8313" spans="1:30" x14ac:dyDescent="0.25">
      <c r="A8313" s="8" t="s">
        <v>31935</v>
      </c>
      <c r="B8313" s="8" t="s">
        <v>33513</v>
      </c>
      <c r="C8313" s="8">
        <v>1.4217299999999999</v>
      </c>
      <c r="D8313" s="8">
        <v>2.2673199999999998</v>
      </c>
      <c r="E8313" s="8">
        <v>2.1774900000000001</v>
      </c>
      <c r="F8313" s="8">
        <v>2.5623300000000002</v>
      </c>
      <c r="G8313" s="8">
        <v>1.1594599999999999</v>
      </c>
      <c r="H8313" s="8">
        <v>0.71784300000000001</v>
      </c>
      <c r="I8313" s="8">
        <v>0.53004700000000005</v>
      </c>
      <c r="J8313" s="8">
        <v>0.29341899999999999</v>
      </c>
      <c r="K8313" s="8">
        <v>5.4123099999999997</v>
      </c>
      <c r="L8313" s="8">
        <v>0.54900300000000002</v>
      </c>
      <c r="M8313" s="8" t="s">
        <v>33521</v>
      </c>
      <c r="N8313" s="8">
        <v>5.0330863470000002</v>
      </c>
      <c r="O8313" s="8">
        <v>4.005414612</v>
      </c>
      <c r="P8313" s="8">
        <v>2.946154076</v>
      </c>
      <c r="Q8313" s="8">
        <v>1.176644918</v>
      </c>
      <c r="R8313" s="8">
        <v>30515459</v>
      </c>
      <c r="S8313" s="8" t="s">
        <v>31928</v>
      </c>
      <c r="T8313" s="8" t="s">
        <v>31929</v>
      </c>
      <c r="V8313" s="8" t="s">
        <v>31930</v>
      </c>
      <c r="X8313" s="8" t="s">
        <v>31931</v>
      </c>
      <c r="Y8313" s="8" t="s">
        <v>31932</v>
      </c>
      <c r="AA8313" s="8" t="s">
        <v>31933</v>
      </c>
      <c r="AB8313" s="8" t="s">
        <v>31936</v>
      </c>
      <c r="AC8313" s="8" t="s">
        <v>31937</v>
      </c>
      <c r="AD8313" s="8" t="s">
        <v>31938</v>
      </c>
    </row>
    <row r="8314" spans="1:30" x14ac:dyDescent="0.25">
      <c r="A8314" s="8" t="s">
        <v>32077</v>
      </c>
      <c r="B8314" s="8" t="s">
        <v>33513</v>
      </c>
      <c r="C8314" s="8">
        <v>4.9246299999999996</v>
      </c>
      <c r="D8314" s="8">
        <v>4.6580899999999996</v>
      </c>
      <c r="E8314" s="8">
        <v>3.8027199999999999</v>
      </c>
      <c r="F8314" s="8">
        <v>2.7197</v>
      </c>
      <c r="G8314" s="8">
        <v>9.5348299999999997E-2</v>
      </c>
      <c r="H8314" s="8">
        <v>0.38359100000000002</v>
      </c>
      <c r="I8314" s="8">
        <v>1.4188499999999999</v>
      </c>
      <c r="J8314" s="8">
        <v>2.6691099999999999</v>
      </c>
      <c r="K8314" s="8">
        <v>17.6632</v>
      </c>
      <c r="L8314" s="8">
        <v>1.2540500000000001</v>
      </c>
      <c r="M8314" s="8" t="s">
        <v>33521</v>
      </c>
      <c r="N8314" s="8">
        <v>2.4545091700000001</v>
      </c>
      <c r="O8314" s="8">
        <v>1.8171132109999999</v>
      </c>
      <c r="P8314" s="8">
        <v>0.70943003299999996</v>
      </c>
      <c r="Q8314" s="8">
        <v>0.28048479799999998</v>
      </c>
      <c r="R8314" s="8">
        <v>30515698</v>
      </c>
      <c r="S8314" s="8" t="s">
        <v>26508</v>
      </c>
      <c r="T8314" s="8" t="s">
        <v>26509</v>
      </c>
      <c r="V8314" s="8" t="s">
        <v>26510</v>
      </c>
      <c r="W8314" s="8" t="s">
        <v>26511</v>
      </c>
      <c r="X8314" s="8" t="s">
        <v>8238</v>
      </c>
      <c r="Y8314" s="8" t="s">
        <v>26512</v>
      </c>
      <c r="Z8314" s="8" t="s">
        <v>26513</v>
      </c>
      <c r="AA8314" s="8" t="s">
        <v>26514</v>
      </c>
      <c r="AB8314" s="8" t="s">
        <v>26515</v>
      </c>
      <c r="AC8314" s="8" t="s">
        <v>26516</v>
      </c>
      <c r="AD8314" s="8" t="s">
        <v>26517</v>
      </c>
    </row>
    <row r="8315" spans="1:30" x14ac:dyDescent="0.25">
      <c r="A8315" s="8" t="s">
        <v>32576</v>
      </c>
      <c r="B8315" s="8" t="s">
        <v>33513</v>
      </c>
      <c r="C8315" s="8">
        <v>3.7198699999999998</v>
      </c>
      <c r="D8315" s="8">
        <v>3.00108</v>
      </c>
      <c r="E8315" s="8">
        <v>2.34192</v>
      </c>
      <c r="F8315" s="8">
        <v>1.7597499999999999</v>
      </c>
      <c r="G8315" s="8">
        <v>7.7992000000000006E-2</v>
      </c>
      <c r="H8315" s="8">
        <v>9.2993699999999997</v>
      </c>
      <c r="I8315" s="8">
        <v>2.9052600000000002</v>
      </c>
      <c r="J8315" s="8">
        <v>3.1513300000000002</v>
      </c>
      <c r="K8315" s="8">
        <v>28.109000000000002</v>
      </c>
      <c r="L8315" s="8">
        <v>7.1067200000000001</v>
      </c>
      <c r="M8315" s="8" t="s">
        <v>33521</v>
      </c>
      <c r="N8315" s="8">
        <v>11.55407997</v>
      </c>
      <c r="O8315" s="8">
        <v>6.551386215</v>
      </c>
      <c r="P8315" s="8">
        <v>1.9181322169999999</v>
      </c>
      <c r="Q8315" s="8">
        <v>0.330069204</v>
      </c>
      <c r="R8315" s="8">
        <v>30517561</v>
      </c>
      <c r="S8315" s="8" t="s">
        <v>5395</v>
      </c>
      <c r="T8315" s="8" t="s">
        <v>10885</v>
      </c>
      <c r="V8315" s="8" t="s">
        <v>1607</v>
      </c>
      <c r="X8315" s="8" t="s">
        <v>5397</v>
      </c>
      <c r="Y8315" s="8" t="s">
        <v>10886</v>
      </c>
      <c r="Z8315" s="8" t="s">
        <v>10887</v>
      </c>
      <c r="AA8315" s="8" t="s">
        <v>10888</v>
      </c>
      <c r="AB8315" s="8" t="s">
        <v>5393</v>
      </c>
      <c r="AC8315" s="8" t="s">
        <v>150</v>
      </c>
      <c r="AD8315" s="8" t="s">
        <v>151</v>
      </c>
    </row>
    <row r="8316" spans="1:30" x14ac:dyDescent="0.25">
      <c r="A8316" s="8" t="s">
        <v>33088</v>
      </c>
      <c r="B8316" s="8" t="s">
        <v>33513</v>
      </c>
      <c r="C8316" s="8">
        <v>0.38839200000000002</v>
      </c>
      <c r="D8316" s="8">
        <v>0.48828199999999999</v>
      </c>
      <c r="E8316" s="8">
        <v>0.592167</v>
      </c>
      <c r="F8316" s="8">
        <v>2.64194</v>
      </c>
      <c r="G8316" s="8">
        <v>6.00983E-2</v>
      </c>
      <c r="H8316" s="8">
        <v>1.57138</v>
      </c>
      <c r="I8316" s="8">
        <v>0.60951500000000003</v>
      </c>
      <c r="J8316" s="8">
        <v>1.07453</v>
      </c>
      <c r="K8316" s="8">
        <v>4.9300100000000002</v>
      </c>
      <c r="L8316" s="8">
        <v>1.0580000000000001</v>
      </c>
      <c r="M8316" s="8" t="s">
        <v>33521</v>
      </c>
      <c r="N8316" s="8">
        <v>5.1394419190000002</v>
      </c>
      <c r="O8316" s="8">
        <v>3.1781823720000002</v>
      </c>
      <c r="P8316" s="8">
        <v>1.318565915</v>
      </c>
      <c r="Q8316" s="8">
        <v>0.75583944700000005</v>
      </c>
      <c r="R8316" s="8">
        <v>30517374</v>
      </c>
      <c r="S8316" s="8" t="s">
        <v>2430</v>
      </c>
      <c r="T8316" s="8" t="s">
        <v>30637</v>
      </c>
      <c r="W8316" s="8" t="s">
        <v>30638</v>
      </c>
      <c r="X8316" s="8" t="s">
        <v>2433</v>
      </c>
      <c r="Y8316" s="8" t="s">
        <v>30639</v>
      </c>
      <c r="Z8316" s="8" t="s">
        <v>30640</v>
      </c>
      <c r="AA8316" s="8" t="s">
        <v>30641</v>
      </c>
      <c r="AB8316" s="8" t="s">
        <v>2436</v>
      </c>
    </row>
    <row r="8317" spans="1:30" x14ac:dyDescent="0.25">
      <c r="A8317" s="8" t="s">
        <v>32761</v>
      </c>
      <c r="B8317" s="8" t="s">
        <v>33513</v>
      </c>
      <c r="C8317" s="8">
        <v>19.275400000000001</v>
      </c>
      <c r="D8317" s="8">
        <v>24.108499999999999</v>
      </c>
      <c r="E8317" s="8">
        <v>17.977399999999999</v>
      </c>
      <c r="F8317" s="8">
        <v>10.954599999999999</v>
      </c>
      <c r="G8317" s="8">
        <v>0.86697100000000005</v>
      </c>
      <c r="H8317" s="8">
        <v>0.19021099999999999</v>
      </c>
      <c r="I8317" s="8">
        <v>0.483485</v>
      </c>
      <c r="J8317" s="8">
        <v>0.22922000000000001</v>
      </c>
      <c r="K8317" s="8">
        <v>21.510899999999999</v>
      </c>
      <c r="L8317" s="8">
        <v>3.1458499999999998</v>
      </c>
      <c r="M8317" s="8" t="s">
        <v>33521</v>
      </c>
      <c r="N8317" s="8">
        <v>13.034309970000001</v>
      </c>
      <c r="O8317" s="8">
        <v>8.0049583280000007</v>
      </c>
      <c r="P8317" s="8">
        <v>5.0767358979999999</v>
      </c>
      <c r="Q8317" s="8">
        <v>2.122323266</v>
      </c>
      <c r="R8317" s="8">
        <v>30516662</v>
      </c>
      <c r="S8317" s="8" t="s">
        <v>19835</v>
      </c>
      <c r="T8317" s="8" t="s">
        <v>32762</v>
      </c>
      <c r="Y8317" s="8" t="s">
        <v>32763</v>
      </c>
      <c r="AA8317" s="8" t="s">
        <v>19838</v>
      </c>
      <c r="AB8317" s="8" t="s">
        <v>418</v>
      </c>
    </row>
    <row r="8318" spans="1:30" x14ac:dyDescent="0.25">
      <c r="A8318" s="8" t="s">
        <v>32764</v>
      </c>
      <c r="B8318" s="8" t="s">
        <v>33513</v>
      </c>
      <c r="C8318" s="8">
        <v>16.8126</v>
      </c>
      <c r="D8318" s="8">
        <v>15.6357</v>
      </c>
      <c r="E8318" s="8">
        <v>13.3437</v>
      </c>
      <c r="F8318" s="8">
        <v>4.8494599999999997</v>
      </c>
      <c r="G8318" s="8">
        <v>0</v>
      </c>
      <c r="H8318" s="8">
        <v>0.81984599999999996</v>
      </c>
      <c r="I8318" s="8">
        <v>2.8061199999999999</v>
      </c>
      <c r="J8318" s="8">
        <v>1.14971</v>
      </c>
      <c r="K8318" s="8">
        <v>24.8965</v>
      </c>
      <c r="L8318" s="8">
        <v>2.4408699999999999</v>
      </c>
      <c r="M8318" s="8" t="s">
        <v>33521</v>
      </c>
      <c r="N8318" s="8">
        <v>4.5351960929999997</v>
      </c>
      <c r="O8318" s="8">
        <v>1.5237197870000001</v>
      </c>
      <c r="P8318" s="8">
        <v>1.391360693</v>
      </c>
      <c r="Q8318" s="8">
        <v>1.0409324659999999</v>
      </c>
      <c r="R8318" s="8">
        <v>30519336</v>
      </c>
      <c r="S8318" s="8" t="s">
        <v>19835</v>
      </c>
      <c r="T8318" s="8" t="s">
        <v>32762</v>
      </c>
      <c r="Y8318" s="8" t="s">
        <v>32765</v>
      </c>
      <c r="AA8318" s="8" t="s">
        <v>19838</v>
      </c>
      <c r="AB8318" s="8" t="s">
        <v>418</v>
      </c>
    </row>
    <row r="8319" spans="1:30" x14ac:dyDescent="0.25">
      <c r="A8319" s="8" t="s">
        <v>32170</v>
      </c>
      <c r="B8319" s="8" t="s">
        <v>33513</v>
      </c>
      <c r="C8319" s="8">
        <v>0.173237</v>
      </c>
      <c r="D8319" s="8">
        <v>0.35457100000000003</v>
      </c>
      <c r="E8319" s="8">
        <v>0.66464400000000001</v>
      </c>
      <c r="F8319" s="8">
        <v>0.93875299999999995</v>
      </c>
      <c r="G8319" s="8">
        <v>7.1841199999999994E-2</v>
      </c>
      <c r="H8319" s="8">
        <v>0.15607499999999999</v>
      </c>
      <c r="I8319" s="8">
        <v>0.133765</v>
      </c>
      <c r="J8319" s="8">
        <v>0.16409299999999999</v>
      </c>
      <c r="K8319" s="8">
        <v>0.91220699999999999</v>
      </c>
      <c r="L8319" s="8">
        <v>0.17568</v>
      </c>
      <c r="M8319" s="8" t="s">
        <v>33520</v>
      </c>
      <c r="N8319" s="8">
        <v>0.86269402500000003</v>
      </c>
      <c r="O8319" s="8">
        <v>0.87717847299999996</v>
      </c>
      <c r="P8319" s="8">
        <v>1.5172499669999999</v>
      </c>
      <c r="Q8319" s="8">
        <v>0.42715239399999999</v>
      </c>
      <c r="R8319" s="8">
        <v>30519355</v>
      </c>
      <c r="S8319" s="8" t="s">
        <v>4392</v>
      </c>
      <c r="T8319" s="8" t="s">
        <v>32171</v>
      </c>
      <c r="X8319" s="8" t="s">
        <v>458</v>
      </c>
      <c r="Y8319" s="8" t="s">
        <v>26930</v>
      </c>
      <c r="AA8319" s="8" t="s">
        <v>4401</v>
      </c>
      <c r="AB8319" s="8" t="s">
        <v>418</v>
      </c>
    </row>
    <row r="8320" spans="1:30" x14ac:dyDescent="0.25">
      <c r="A8320" s="8" t="s">
        <v>33237</v>
      </c>
      <c r="B8320" s="8" t="s">
        <v>33513</v>
      </c>
      <c r="C8320" s="8">
        <v>4.0255599999999996</v>
      </c>
      <c r="D8320" s="8">
        <v>5.6369499999999997</v>
      </c>
      <c r="E8320" s="8">
        <v>8.6865699999999997</v>
      </c>
      <c r="F8320" s="8">
        <v>1.33633</v>
      </c>
      <c r="G8320" s="8">
        <v>15.230499999999999</v>
      </c>
      <c r="H8320" s="8">
        <v>1.1249400000000001</v>
      </c>
      <c r="I8320" s="8">
        <v>2.8782399999999999</v>
      </c>
      <c r="J8320" s="8">
        <v>5.1778000000000004</v>
      </c>
      <c r="K8320" s="8">
        <v>12.8278</v>
      </c>
      <c r="L8320" s="8">
        <v>5.4394900000000002</v>
      </c>
      <c r="M8320" s="8" t="s">
        <v>33519</v>
      </c>
      <c r="N8320" s="8">
        <v>0.66389448200000001</v>
      </c>
      <c r="O8320" s="8">
        <v>0.74620073499999995</v>
      </c>
      <c r="P8320" s="8">
        <v>0.82735945700000002</v>
      </c>
      <c r="Q8320" s="8">
        <v>1.095829441</v>
      </c>
      <c r="R8320" s="8">
        <v>30516052</v>
      </c>
      <c r="T8320" s="8" t="s">
        <v>22725</v>
      </c>
      <c r="Y8320" s="8" t="s">
        <v>22726</v>
      </c>
    </row>
    <row r="8321" spans="1:30" x14ac:dyDescent="0.25">
      <c r="A8321" s="8" t="s">
        <v>32735</v>
      </c>
      <c r="B8321" s="8" t="s">
        <v>33513</v>
      </c>
      <c r="C8321" s="8">
        <v>1.1630100000000001</v>
      </c>
      <c r="D8321" s="8">
        <v>0.39509100000000003</v>
      </c>
      <c r="E8321" s="8">
        <v>0.45560800000000001</v>
      </c>
      <c r="F8321" s="8">
        <v>0.41251599999999999</v>
      </c>
      <c r="G8321" s="8">
        <v>0.25843699999999997</v>
      </c>
      <c r="H8321" s="8">
        <v>0.50968800000000003</v>
      </c>
      <c r="I8321" s="8">
        <v>0.41364499999999998</v>
      </c>
      <c r="J8321" s="8">
        <v>0.95001500000000005</v>
      </c>
      <c r="K8321" s="8">
        <v>5.5225400000000002</v>
      </c>
      <c r="L8321" s="8">
        <v>1.7952300000000001</v>
      </c>
      <c r="M8321" s="8" t="s">
        <v>33519</v>
      </c>
      <c r="N8321" s="8">
        <v>1.2641291130000001</v>
      </c>
      <c r="O8321" s="8">
        <v>1.335167743</v>
      </c>
      <c r="P8321" s="8">
        <v>1.427433948</v>
      </c>
      <c r="Q8321" s="8">
        <v>1.8925470049999999</v>
      </c>
      <c r="R8321" s="8">
        <v>30515349</v>
      </c>
      <c r="T8321" s="8" t="s">
        <v>32736</v>
      </c>
      <c r="Y8321" s="8" t="s">
        <v>32737</v>
      </c>
      <c r="Z8321" s="8" t="s">
        <v>32738</v>
      </c>
      <c r="AA8321" s="8" t="s">
        <v>32739</v>
      </c>
    </row>
    <row r="8322" spans="1:30" x14ac:dyDescent="0.25">
      <c r="A8322" s="8" t="s">
        <v>33067</v>
      </c>
      <c r="B8322" s="8" t="s">
        <v>33513</v>
      </c>
      <c r="C8322" s="8">
        <v>4.2995400000000004</v>
      </c>
      <c r="D8322" s="8">
        <v>4.5502200000000004</v>
      </c>
      <c r="E8322" s="8">
        <v>4.7560099999999998</v>
      </c>
      <c r="F8322" s="8">
        <v>3.1185</v>
      </c>
      <c r="G8322" s="8">
        <v>1.0593900000000001</v>
      </c>
      <c r="H8322" s="8">
        <v>1.51125</v>
      </c>
      <c r="I8322" s="8">
        <v>7.1050399999999998</v>
      </c>
      <c r="J8322" s="8">
        <v>7.2438799999999999</v>
      </c>
      <c r="K8322" s="8">
        <v>16.741099999999999</v>
      </c>
      <c r="L8322" s="8">
        <v>5.5446600000000004</v>
      </c>
      <c r="M8322" s="8" t="s">
        <v>33521</v>
      </c>
      <c r="N8322" s="8">
        <v>2.2848036459999999</v>
      </c>
      <c r="O8322" s="8">
        <v>1.7751541049999999</v>
      </c>
      <c r="P8322" s="8">
        <v>0.92067507999999998</v>
      </c>
      <c r="Q8322" s="8">
        <v>0.53290570000000004</v>
      </c>
      <c r="R8322" s="8">
        <v>30519204</v>
      </c>
      <c r="S8322" s="8" t="s">
        <v>33068</v>
      </c>
      <c r="T8322" s="8" t="s">
        <v>33069</v>
      </c>
      <c r="U8322" s="8" t="s">
        <v>33070</v>
      </c>
      <c r="W8322" s="8" t="s">
        <v>33071</v>
      </c>
      <c r="X8322" s="8" t="s">
        <v>33072</v>
      </c>
      <c r="Y8322" s="8" t="s">
        <v>33073</v>
      </c>
      <c r="Z8322" s="8" t="s">
        <v>33074</v>
      </c>
      <c r="AA8322" s="8" t="s">
        <v>7201</v>
      </c>
      <c r="AB8322" s="8" t="s">
        <v>33075</v>
      </c>
    </row>
    <row r="8323" spans="1:30" x14ac:dyDescent="0.25">
      <c r="A8323" s="8" t="s">
        <v>31692</v>
      </c>
      <c r="B8323" s="8" t="s">
        <v>33513</v>
      </c>
      <c r="C8323" s="8">
        <v>5.4683599999999997</v>
      </c>
      <c r="D8323" s="8">
        <v>8.8642599999999998</v>
      </c>
      <c r="E8323" s="8">
        <v>7.1520700000000001</v>
      </c>
      <c r="F8323" s="8">
        <v>3.6065100000000001</v>
      </c>
      <c r="G8323" s="8">
        <v>0.11948400000000001</v>
      </c>
      <c r="H8323" s="8">
        <v>6.9396399999999998</v>
      </c>
      <c r="I8323" s="8">
        <v>1.7921100000000001</v>
      </c>
      <c r="J8323" s="8">
        <v>2.0287000000000002</v>
      </c>
      <c r="K8323" s="8">
        <v>12.464399999999999</v>
      </c>
      <c r="L8323" s="8">
        <v>7.1821000000000002</v>
      </c>
      <c r="M8323" s="8" t="s">
        <v>33521</v>
      </c>
      <c r="N8323" s="8">
        <v>4.6689206329999999</v>
      </c>
      <c r="O8323" s="8">
        <v>2.626754547</v>
      </c>
      <c r="P8323" s="8">
        <v>1.447484486</v>
      </c>
      <c r="Q8323" s="8">
        <v>0.616072383</v>
      </c>
      <c r="R8323" s="8">
        <v>30516502</v>
      </c>
      <c r="S8323" s="8" t="s">
        <v>14318</v>
      </c>
      <c r="T8323" s="8" t="s">
        <v>14319</v>
      </c>
      <c r="U8323" s="8" t="s">
        <v>14320</v>
      </c>
      <c r="V8323" s="8" t="s">
        <v>14321</v>
      </c>
      <c r="X8323" s="8" t="s">
        <v>14323</v>
      </c>
      <c r="Y8323" s="8" t="s">
        <v>31693</v>
      </c>
      <c r="Z8323" s="8" t="s">
        <v>14325</v>
      </c>
      <c r="AA8323" s="8" t="s">
        <v>138</v>
      </c>
      <c r="AB8323" s="8" t="s">
        <v>14326</v>
      </c>
      <c r="AC8323" s="8" t="s">
        <v>14327</v>
      </c>
      <c r="AD8323" s="8" t="s">
        <v>14328</v>
      </c>
    </row>
    <row r="8324" spans="1:30" x14ac:dyDescent="0.25">
      <c r="A8324" s="8" t="s">
        <v>32638</v>
      </c>
      <c r="B8324" s="8" t="s">
        <v>33513</v>
      </c>
      <c r="C8324" s="8">
        <v>14.7575</v>
      </c>
      <c r="D8324" s="8">
        <v>16.4178</v>
      </c>
      <c r="E8324" s="8">
        <v>14.1823</v>
      </c>
      <c r="F8324" s="8">
        <v>10.486000000000001</v>
      </c>
      <c r="G8324" s="8">
        <v>0.185753</v>
      </c>
      <c r="H8324" s="8">
        <v>6.0738700000000003</v>
      </c>
      <c r="I8324" s="8">
        <v>4.1536900000000001</v>
      </c>
      <c r="J8324" s="8">
        <v>5.0704799999999999</v>
      </c>
      <c r="K8324" s="8">
        <v>15.3025</v>
      </c>
      <c r="L8324" s="8">
        <v>2.7460599999999999</v>
      </c>
      <c r="M8324" s="8" t="s">
        <v>33521</v>
      </c>
      <c r="N8324" s="8">
        <v>15.12481833</v>
      </c>
      <c r="O8324" s="8">
        <v>12.12666274</v>
      </c>
      <c r="P8324" s="8">
        <v>4.9315677190000002</v>
      </c>
      <c r="Q8324" s="8">
        <v>4.137055996</v>
      </c>
      <c r="R8324" s="8">
        <v>30517478</v>
      </c>
      <c r="S8324" s="8" t="s">
        <v>28519</v>
      </c>
      <c r="T8324" s="8" t="s">
        <v>32639</v>
      </c>
      <c r="U8324" s="8" t="s">
        <v>1159</v>
      </c>
      <c r="X8324" s="8" t="s">
        <v>5705</v>
      </c>
      <c r="Y8324" s="8" t="s">
        <v>32640</v>
      </c>
      <c r="AA8324" s="8" t="s">
        <v>28522</v>
      </c>
      <c r="AB8324" s="8" t="s">
        <v>418</v>
      </c>
    </row>
    <row r="8325" spans="1:30" x14ac:dyDescent="0.25">
      <c r="A8325" s="8" t="s">
        <v>32086</v>
      </c>
      <c r="B8325" s="8" t="s">
        <v>33513</v>
      </c>
      <c r="C8325" s="8">
        <v>1.28339</v>
      </c>
      <c r="D8325" s="8">
        <v>0.34956900000000002</v>
      </c>
      <c r="E8325" s="8">
        <v>0.44822299999999998</v>
      </c>
      <c r="F8325" s="8">
        <v>0.48503000000000002</v>
      </c>
      <c r="G8325" s="8">
        <v>4.5250800000000001E-2</v>
      </c>
      <c r="H8325" s="8">
        <v>1.0223899999999999</v>
      </c>
      <c r="I8325" s="8">
        <v>0.82215499999999997</v>
      </c>
      <c r="J8325" s="8">
        <v>1.01163</v>
      </c>
      <c r="K8325" s="8">
        <v>2.6898900000000001</v>
      </c>
      <c r="L8325" s="8">
        <v>0.45439600000000002</v>
      </c>
      <c r="M8325" s="8" t="s">
        <v>33521</v>
      </c>
      <c r="N8325" s="8">
        <v>2.1077768450000001</v>
      </c>
      <c r="O8325" s="8">
        <v>1.2436983479999999</v>
      </c>
      <c r="P8325" s="8">
        <v>1.022737558</v>
      </c>
      <c r="Q8325" s="8">
        <v>0.47221835499999998</v>
      </c>
      <c r="R8325" s="8">
        <v>30515927</v>
      </c>
      <c r="S8325" s="8" t="s">
        <v>868</v>
      </c>
      <c r="T8325" s="8" t="s">
        <v>16506</v>
      </c>
      <c r="U8325" s="8" t="s">
        <v>870</v>
      </c>
      <c r="Y8325" s="8" t="s">
        <v>16507</v>
      </c>
      <c r="AA8325" s="8" t="s">
        <v>873</v>
      </c>
      <c r="AB8325" s="8" t="s">
        <v>4237</v>
      </c>
    </row>
    <row r="8326" spans="1:30" x14ac:dyDescent="0.25">
      <c r="A8326" s="8" t="s">
        <v>31838</v>
      </c>
      <c r="B8326" s="8" t="s">
        <v>33513</v>
      </c>
      <c r="C8326" s="8">
        <v>2.6431200000000001</v>
      </c>
      <c r="D8326" s="8">
        <v>0.83543699999999999</v>
      </c>
      <c r="E8326" s="8">
        <v>4.5482699999999996</v>
      </c>
      <c r="F8326" s="8">
        <v>6.34687</v>
      </c>
      <c r="G8326" s="8">
        <v>0</v>
      </c>
      <c r="H8326" s="8">
        <v>0.98001099999999997</v>
      </c>
      <c r="I8326" s="8">
        <v>0.43248199999999998</v>
      </c>
      <c r="J8326" s="8">
        <v>4.3596700000000004</v>
      </c>
      <c r="K8326" s="8">
        <v>4.9835799999999999</v>
      </c>
      <c r="L8326" s="8">
        <v>5.5790800000000003</v>
      </c>
      <c r="M8326" s="8" t="s">
        <v>33519</v>
      </c>
      <c r="N8326" s="8">
        <v>3.3652635420000001</v>
      </c>
      <c r="O8326" s="8">
        <v>2.9503267179999999</v>
      </c>
      <c r="P8326" s="8">
        <v>1.7326764459999999</v>
      </c>
      <c r="Q8326" s="8">
        <v>3.78637998</v>
      </c>
      <c r="R8326" s="8">
        <v>30518851</v>
      </c>
      <c r="S8326" s="8" t="s">
        <v>8553</v>
      </c>
      <c r="T8326" s="8" t="s">
        <v>25492</v>
      </c>
      <c r="W8326" s="8" t="s">
        <v>8555</v>
      </c>
      <c r="X8326" s="8" t="s">
        <v>8556</v>
      </c>
      <c r="Y8326" s="8" t="s">
        <v>25489</v>
      </c>
      <c r="Z8326" s="8" t="s">
        <v>25490</v>
      </c>
      <c r="AA8326" s="8" t="s">
        <v>8559</v>
      </c>
      <c r="AB8326" s="8" t="s">
        <v>8560</v>
      </c>
    </row>
    <row r="8327" spans="1:30" x14ac:dyDescent="0.25">
      <c r="A8327" s="8" t="s">
        <v>32806</v>
      </c>
      <c r="B8327" s="8" t="s">
        <v>33513</v>
      </c>
      <c r="C8327" s="8">
        <v>5.2609499999999997E-2</v>
      </c>
      <c r="D8327" s="8">
        <v>0</v>
      </c>
      <c r="E8327" s="8">
        <v>0</v>
      </c>
      <c r="F8327" s="8">
        <v>0</v>
      </c>
      <c r="G8327" s="8">
        <v>0</v>
      </c>
      <c r="H8327" s="8">
        <v>0</v>
      </c>
      <c r="I8327" s="8">
        <v>0</v>
      </c>
      <c r="J8327" s="8">
        <v>0</v>
      </c>
      <c r="K8327" s="8">
        <v>1.1139699999999999</v>
      </c>
      <c r="L8327" s="8">
        <v>0</v>
      </c>
      <c r="M8327" s="8" t="s">
        <v>33520</v>
      </c>
      <c r="N8327" s="8">
        <v>2.104639959</v>
      </c>
      <c r="O8327" s="8">
        <v>2.8018459459999998</v>
      </c>
      <c r="P8327" s="8">
        <v>3.1163544409999999</v>
      </c>
      <c r="Q8327" s="8">
        <v>1.2093852789999999</v>
      </c>
      <c r="R8327" s="8">
        <v>30516413</v>
      </c>
      <c r="S8327" s="8" t="s">
        <v>32807</v>
      </c>
      <c r="T8327" s="8" t="s">
        <v>32808</v>
      </c>
      <c r="V8327" s="8" t="s">
        <v>32809</v>
      </c>
      <c r="X8327" s="8" t="s">
        <v>32810</v>
      </c>
      <c r="Y8327" s="8" t="s">
        <v>32811</v>
      </c>
      <c r="AA8327" s="8" t="s">
        <v>2135</v>
      </c>
      <c r="AB8327" s="8" t="s">
        <v>32812</v>
      </c>
    </row>
    <row r="8328" spans="1:30" x14ac:dyDescent="0.25">
      <c r="A8328" s="8" t="s">
        <v>32128</v>
      </c>
      <c r="B8328" s="8" t="s">
        <v>33513</v>
      </c>
      <c r="C8328" s="8">
        <v>38.956099999999999</v>
      </c>
      <c r="D8328" s="8">
        <v>31.789000000000001</v>
      </c>
      <c r="E8328" s="8">
        <v>38.074100000000001</v>
      </c>
      <c r="F8328" s="8">
        <v>40.5244</v>
      </c>
      <c r="G8328" s="8">
        <v>49.668199999999999</v>
      </c>
      <c r="H8328" s="8">
        <v>28.170100000000001</v>
      </c>
      <c r="I8328" s="8">
        <v>38.477600000000002</v>
      </c>
      <c r="J8328" s="8">
        <v>22.432400000000001</v>
      </c>
      <c r="K8328" s="8">
        <v>63.698599999999999</v>
      </c>
      <c r="L8328" s="8">
        <v>49.906100000000002</v>
      </c>
      <c r="M8328" s="8" t="s">
        <v>33520</v>
      </c>
      <c r="N8328" s="8">
        <v>94.940569440000004</v>
      </c>
      <c r="O8328" s="8">
        <v>121.096287</v>
      </c>
      <c r="P8328" s="8">
        <v>134.8185245</v>
      </c>
      <c r="Q8328" s="8">
        <v>109.6080498</v>
      </c>
      <c r="R8328" s="8">
        <v>30517399</v>
      </c>
      <c r="S8328" s="8" t="s">
        <v>4263</v>
      </c>
      <c r="T8328" s="8" t="s">
        <v>32129</v>
      </c>
      <c r="U8328" s="8" t="s">
        <v>4265</v>
      </c>
      <c r="X8328" s="8" t="s">
        <v>4266</v>
      </c>
      <c r="Y8328" s="8" t="s">
        <v>32130</v>
      </c>
      <c r="AA8328" s="8" t="s">
        <v>4268</v>
      </c>
      <c r="AB8328" s="8" t="s">
        <v>32131</v>
      </c>
    </row>
    <row r="8329" spans="1:30" x14ac:dyDescent="0.25">
      <c r="A8329" s="8" t="s">
        <v>33293</v>
      </c>
      <c r="B8329" s="8" t="s">
        <v>33513</v>
      </c>
      <c r="C8329" s="8">
        <v>31.811599999999999</v>
      </c>
      <c r="D8329" s="8">
        <v>30.281199999999998</v>
      </c>
      <c r="E8329" s="8">
        <v>32.566600000000001</v>
      </c>
      <c r="F8329" s="8">
        <v>30.4466</v>
      </c>
      <c r="G8329" s="8">
        <v>7.15543</v>
      </c>
      <c r="H8329" s="8">
        <v>5.9027200000000004</v>
      </c>
      <c r="I8329" s="8">
        <v>5.0453799999999998</v>
      </c>
      <c r="J8329" s="8">
        <v>1.93398</v>
      </c>
      <c r="K8329" s="8">
        <v>63.966500000000003</v>
      </c>
      <c r="L8329" s="8">
        <v>5.8139799999999999</v>
      </c>
      <c r="M8329" s="8" t="s">
        <v>33521</v>
      </c>
      <c r="N8329" s="8">
        <v>24.65031016</v>
      </c>
      <c r="O8329" s="8">
        <v>14.92071619</v>
      </c>
      <c r="P8329" s="8">
        <v>10.84156456</v>
      </c>
      <c r="Q8329" s="8">
        <v>6.1034704350000002</v>
      </c>
      <c r="R8329" s="8">
        <v>30519094</v>
      </c>
      <c r="T8329" s="8" t="s">
        <v>14132</v>
      </c>
      <c r="Y8329" s="8" t="s">
        <v>33294</v>
      </c>
    </row>
    <row r="8330" spans="1:30" x14ac:dyDescent="0.25">
      <c r="A8330" s="8" t="s">
        <v>32757</v>
      </c>
      <c r="B8330" s="8" t="s">
        <v>33513</v>
      </c>
      <c r="C8330" s="8">
        <v>7.8158500000000006E-2</v>
      </c>
      <c r="D8330" s="8">
        <v>0.102882</v>
      </c>
      <c r="E8330" s="8">
        <v>2.8597600000000001</v>
      </c>
      <c r="F8330" s="8">
        <v>8.8204899999999995</v>
      </c>
      <c r="G8330" s="8">
        <v>0</v>
      </c>
      <c r="H8330" s="8">
        <v>0.44403799999999999</v>
      </c>
      <c r="I8330" s="8">
        <v>0</v>
      </c>
      <c r="J8330" s="8">
        <v>0.69341799999999998</v>
      </c>
      <c r="K8330" s="8">
        <v>7.8554199999999996</v>
      </c>
      <c r="L8330" s="8">
        <v>1.1533800000000001</v>
      </c>
      <c r="M8330" s="8" t="s">
        <v>33519</v>
      </c>
      <c r="N8330" s="8">
        <v>8.1457729879999992</v>
      </c>
      <c r="O8330" s="8">
        <v>6.2568131239999998</v>
      </c>
      <c r="P8330" s="8">
        <v>4.9953191280000002</v>
      </c>
      <c r="Q8330" s="8">
        <v>12.52658943</v>
      </c>
      <c r="R8330" s="8">
        <v>30518484</v>
      </c>
      <c r="S8330" s="8" t="s">
        <v>15775</v>
      </c>
      <c r="T8330" s="8" t="s">
        <v>32758</v>
      </c>
      <c r="V8330" s="8" t="s">
        <v>1929</v>
      </c>
      <c r="X8330" s="8" t="s">
        <v>15777</v>
      </c>
      <c r="Y8330" s="8" t="s">
        <v>32759</v>
      </c>
      <c r="AA8330" s="8" t="s">
        <v>19812</v>
      </c>
      <c r="AB8330" s="8" t="s">
        <v>15781</v>
      </c>
    </row>
    <row r="8331" spans="1:30" x14ac:dyDescent="0.25">
      <c r="A8331" s="8" t="s">
        <v>33028</v>
      </c>
      <c r="B8331" s="8" t="s">
        <v>33513</v>
      </c>
      <c r="C8331" s="8">
        <v>1.16415</v>
      </c>
      <c r="D8331" s="8">
        <v>0.50576299999999996</v>
      </c>
      <c r="E8331" s="8">
        <v>0.88122400000000001</v>
      </c>
      <c r="F8331" s="8">
        <v>0.55115899999999995</v>
      </c>
      <c r="G8331" s="8">
        <v>0.99583200000000005</v>
      </c>
      <c r="H8331" s="8">
        <v>0.39405200000000001</v>
      </c>
      <c r="I8331" s="8">
        <v>0.226409</v>
      </c>
      <c r="J8331" s="8">
        <v>1.0843100000000001</v>
      </c>
      <c r="K8331" s="8">
        <v>1.2390300000000001</v>
      </c>
      <c r="L8331" s="8">
        <v>0.85837699999999995</v>
      </c>
      <c r="M8331" s="8" t="s">
        <v>33522</v>
      </c>
      <c r="N8331" s="8">
        <v>1.7625771299999999</v>
      </c>
      <c r="O8331" s="8">
        <v>1.3291415049999999</v>
      </c>
      <c r="P8331" s="8">
        <v>1.5079252999999999</v>
      </c>
      <c r="Q8331" s="8">
        <v>1.835179044</v>
      </c>
      <c r="R8331" s="8">
        <v>30518402</v>
      </c>
      <c r="S8331" s="8" t="s">
        <v>21251</v>
      </c>
      <c r="T8331" s="8" t="s">
        <v>33029</v>
      </c>
      <c r="U8331" s="8" t="s">
        <v>33030</v>
      </c>
      <c r="Y8331" s="8" t="s">
        <v>33031</v>
      </c>
      <c r="AA8331" s="8" t="s">
        <v>2477</v>
      </c>
    </row>
    <row r="8332" spans="1:30" x14ac:dyDescent="0.25">
      <c r="A8332" s="8" t="s">
        <v>32872</v>
      </c>
      <c r="B8332" s="8" t="s">
        <v>33513</v>
      </c>
      <c r="C8332" s="8">
        <v>0</v>
      </c>
      <c r="D8332" s="8">
        <v>0</v>
      </c>
      <c r="E8332" s="8">
        <v>0</v>
      </c>
      <c r="F8332" s="8">
        <v>0.89707300000000001</v>
      </c>
      <c r="G8332" s="8">
        <v>0</v>
      </c>
      <c r="H8332" s="8">
        <v>4.1734100000000003E-2</v>
      </c>
      <c r="I8332" s="8">
        <v>0</v>
      </c>
      <c r="J8332" s="8">
        <v>0</v>
      </c>
      <c r="K8332" s="8">
        <v>1.2135400000000001</v>
      </c>
      <c r="L8332" s="8">
        <v>0</v>
      </c>
      <c r="M8332" s="8" t="s">
        <v>33520</v>
      </c>
      <c r="N8332" s="8">
        <v>2.0292288840000001</v>
      </c>
      <c r="O8332" s="8">
        <v>3.2200976049999999</v>
      </c>
      <c r="P8332" s="8">
        <v>3.4670489459999998</v>
      </c>
      <c r="Q8332" s="8">
        <v>2.0754369869999998</v>
      </c>
      <c r="R8332" s="8">
        <v>30517029</v>
      </c>
      <c r="S8332" s="8" t="s">
        <v>32873</v>
      </c>
      <c r="T8332" s="8" t="s">
        <v>32874</v>
      </c>
      <c r="Y8332" s="8" t="s">
        <v>32875</v>
      </c>
      <c r="AA8332" s="8" t="s">
        <v>32876</v>
      </c>
    </row>
    <row r="8333" spans="1:30" x14ac:dyDescent="0.25">
      <c r="A8333" s="8" t="s">
        <v>33238</v>
      </c>
      <c r="B8333" s="8" t="s">
        <v>33513</v>
      </c>
      <c r="C8333" s="8">
        <v>4.1780499999999998E-2</v>
      </c>
      <c r="D8333" s="8">
        <v>3.7639899999999997E-2</v>
      </c>
      <c r="E8333" s="8">
        <v>3.86868E-2</v>
      </c>
      <c r="F8333" s="8">
        <v>0.40321299999999999</v>
      </c>
      <c r="G8333" s="8">
        <v>3.3121600000000001E-2</v>
      </c>
      <c r="H8333" s="8">
        <v>0</v>
      </c>
      <c r="I8333" s="8">
        <v>1.6813700000000001E-2</v>
      </c>
      <c r="J8333" s="8">
        <v>6.1707400000000003E-2</v>
      </c>
      <c r="K8333" s="8">
        <v>1.27952</v>
      </c>
      <c r="L8333" s="8">
        <v>1.6247600000000001E-2</v>
      </c>
      <c r="M8333" s="8" t="s">
        <v>33519</v>
      </c>
      <c r="N8333" s="8">
        <v>1.691536602</v>
      </c>
      <c r="O8333" s="8">
        <v>2.871939689</v>
      </c>
      <c r="P8333" s="8">
        <v>3.1584085320000002</v>
      </c>
      <c r="Q8333" s="8">
        <v>3.884669202</v>
      </c>
      <c r="R8333" s="8">
        <v>30517537</v>
      </c>
      <c r="T8333" s="8" t="s">
        <v>33239</v>
      </c>
      <c r="Y8333" s="8" t="s">
        <v>33240</v>
      </c>
    </row>
    <row r="8334" spans="1:30" x14ac:dyDescent="0.25">
      <c r="A8334" s="8" t="s">
        <v>32099</v>
      </c>
      <c r="B8334" s="8" t="s">
        <v>33513</v>
      </c>
      <c r="C8334" s="8">
        <v>14.8996</v>
      </c>
      <c r="D8334" s="8">
        <v>13.834300000000001</v>
      </c>
      <c r="E8334" s="8">
        <v>8.5507899999999992</v>
      </c>
      <c r="F8334" s="8">
        <v>6.5065299999999997</v>
      </c>
      <c r="G8334" s="8">
        <v>4.9225700000000003</v>
      </c>
      <c r="H8334" s="8">
        <v>9.9760100000000005</v>
      </c>
      <c r="I8334" s="8">
        <v>0.32733699999999999</v>
      </c>
      <c r="J8334" s="8">
        <v>1.2259599999999999</v>
      </c>
      <c r="K8334" s="8">
        <v>17.2639</v>
      </c>
      <c r="L8334" s="8">
        <v>4.9535099999999996</v>
      </c>
      <c r="M8334" s="8" t="s">
        <v>33519</v>
      </c>
      <c r="N8334" s="8">
        <v>21.067193140000001</v>
      </c>
      <c r="O8334" s="8">
        <v>20.54501445</v>
      </c>
      <c r="P8334" s="8">
        <v>21.1446912</v>
      </c>
      <c r="Q8334" s="8">
        <v>30.138893809999999</v>
      </c>
      <c r="R8334" s="8">
        <v>30515735</v>
      </c>
      <c r="S8334" s="8" t="s">
        <v>2534</v>
      </c>
      <c r="T8334" s="8" t="s">
        <v>32100</v>
      </c>
      <c r="U8334" s="8" t="s">
        <v>4172</v>
      </c>
      <c r="Y8334" s="8" t="s">
        <v>4173</v>
      </c>
      <c r="Z8334" s="8" t="s">
        <v>4174</v>
      </c>
      <c r="AA8334" s="8" t="s">
        <v>4169</v>
      </c>
    </row>
    <row r="8335" spans="1:30" x14ac:dyDescent="0.25">
      <c r="A8335" s="8" t="s">
        <v>31799</v>
      </c>
      <c r="B8335" s="8" t="s">
        <v>33513</v>
      </c>
      <c r="C8335" s="8">
        <v>0.51986299999999996</v>
      </c>
      <c r="D8335" s="8">
        <v>0.12509899999999999</v>
      </c>
      <c r="E8335" s="8">
        <v>0.65775099999999997</v>
      </c>
      <c r="F8335" s="8">
        <v>1.6351199999999999</v>
      </c>
      <c r="G8335" s="8">
        <v>0.31757800000000003</v>
      </c>
      <c r="H8335" s="8">
        <v>3.8565299999999998</v>
      </c>
      <c r="I8335" s="8">
        <v>1.7205900000000001</v>
      </c>
      <c r="J8335" s="8">
        <v>3.2266299999999998E-2</v>
      </c>
      <c r="K8335" s="8">
        <v>8.6816499999999994</v>
      </c>
      <c r="L8335" s="8">
        <v>4.8120700000000003</v>
      </c>
      <c r="M8335" s="8" t="s">
        <v>33519</v>
      </c>
      <c r="N8335" s="8">
        <v>4.3346665189999998</v>
      </c>
      <c r="O8335" s="8">
        <v>3.6246062280000002</v>
      </c>
      <c r="P8335" s="8">
        <v>5.5233279480000004</v>
      </c>
      <c r="Q8335" s="8">
        <v>5.7284198320000002</v>
      </c>
      <c r="R8335" s="8">
        <v>30516755</v>
      </c>
      <c r="S8335" s="8" t="s">
        <v>344</v>
      </c>
      <c r="T8335" s="8" t="s">
        <v>31800</v>
      </c>
      <c r="X8335" s="8" t="s">
        <v>346</v>
      </c>
      <c r="Y8335" s="8" t="s">
        <v>31801</v>
      </c>
      <c r="Z8335" s="8" t="s">
        <v>31802</v>
      </c>
      <c r="AA8335" s="8" t="s">
        <v>348</v>
      </c>
      <c r="AB8335" s="8" t="s">
        <v>349</v>
      </c>
    </row>
    <row r="8336" spans="1:30" x14ac:dyDescent="0.25">
      <c r="A8336" s="8" t="s">
        <v>32579</v>
      </c>
      <c r="B8336" s="8" t="s">
        <v>33513</v>
      </c>
      <c r="C8336" s="8">
        <v>1.19963</v>
      </c>
      <c r="D8336" s="8">
        <v>3.5813299999999999</v>
      </c>
      <c r="E8336" s="8">
        <v>6.3532400000000004</v>
      </c>
      <c r="F8336" s="8">
        <v>3.2724299999999999</v>
      </c>
      <c r="G8336" s="8">
        <v>0</v>
      </c>
      <c r="H8336" s="8">
        <v>6.8678600000000003</v>
      </c>
      <c r="I8336" s="8">
        <v>3.57803</v>
      </c>
      <c r="J8336" s="8">
        <v>8.5877099999999995</v>
      </c>
      <c r="K8336" s="8">
        <v>25.296900000000001</v>
      </c>
      <c r="L8336" s="8">
        <v>3.9483600000000001</v>
      </c>
      <c r="M8336" s="8" t="s">
        <v>33521</v>
      </c>
      <c r="N8336" s="8">
        <v>2.0755850840000001</v>
      </c>
      <c r="O8336" s="8">
        <v>1.7687660030000001</v>
      </c>
      <c r="P8336" s="8">
        <v>0.72890242599999999</v>
      </c>
      <c r="Q8336" s="8">
        <v>0.29641199600000001</v>
      </c>
      <c r="R8336" s="8">
        <v>30491165</v>
      </c>
      <c r="S8336" s="8" t="s">
        <v>1621</v>
      </c>
      <c r="T8336" s="8" t="s">
        <v>28181</v>
      </c>
      <c r="W8336" s="8" t="s">
        <v>1615</v>
      </c>
      <c r="Y8336" s="8" t="s">
        <v>18779</v>
      </c>
      <c r="Z8336" s="8" t="s">
        <v>18780</v>
      </c>
      <c r="AA8336" s="8" t="s">
        <v>18781</v>
      </c>
      <c r="AB8336" s="8" t="s">
        <v>1619</v>
      </c>
    </row>
    <row r="8337" spans="1:30" x14ac:dyDescent="0.25">
      <c r="A8337" s="8" t="s">
        <v>32835</v>
      </c>
      <c r="B8337" s="8" t="s">
        <v>33513</v>
      </c>
      <c r="C8337" s="8">
        <v>0.79563600000000001</v>
      </c>
      <c r="D8337" s="8">
        <v>0.39555000000000001</v>
      </c>
      <c r="E8337" s="8">
        <v>2.45695</v>
      </c>
      <c r="F8337" s="8">
        <v>21.114000000000001</v>
      </c>
      <c r="G8337" s="8">
        <v>0</v>
      </c>
      <c r="H8337" s="8">
        <v>14.1532</v>
      </c>
      <c r="I8337" s="8">
        <v>0.24226400000000001</v>
      </c>
      <c r="J8337" s="8">
        <v>0.80099799999999999</v>
      </c>
      <c r="K8337" s="8">
        <v>109.40900000000001</v>
      </c>
      <c r="L8337" s="8">
        <v>15.192500000000001</v>
      </c>
      <c r="M8337" s="8" t="s">
        <v>33521</v>
      </c>
      <c r="N8337" s="8">
        <v>94.57001477</v>
      </c>
      <c r="O8337" s="8">
        <v>211.0139609</v>
      </c>
      <c r="P8337" s="8">
        <v>20.721096670000001</v>
      </c>
      <c r="Q8337" s="8">
        <v>8.4348451549999997</v>
      </c>
      <c r="R8337" s="8">
        <v>30490240</v>
      </c>
      <c r="S8337" s="8" t="s">
        <v>12039</v>
      </c>
      <c r="T8337" s="8" t="s">
        <v>32836</v>
      </c>
      <c r="Y8337" s="8" t="s">
        <v>32837</v>
      </c>
      <c r="Z8337" s="8" t="s">
        <v>32838</v>
      </c>
      <c r="AA8337" s="8" t="s">
        <v>32839</v>
      </c>
    </row>
    <row r="8338" spans="1:30" x14ac:dyDescent="0.25">
      <c r="A8338" s="8" t="s">
        <v>33295</v>
      </c>
      <c r="B8338" s="8" t="s">
        <v>33513</v>
      </c>
      <c r="C8338" s="8">
        <v>7.9902699999999998</v>
      </c>
      <c r="D8338" s="8">
        <v>5.7918399999999997</v>
      </c>
      <c r="E8338" s="8">
        <v>10.8127</v>
      </c>
      <c r="F8338" s="8">
        <v>6.6818499999999998</v>
      </c>
      <c r="G8338" s="8">
        <v>0.25696200000000002</v>
      </c>
      <c r="H8338" s="8">
        <v>9.4270099999999992</v>
      </c>
      <c r="I8338" s="8">
        <v>3.7916699999999999</v>
      </c>
      <c r="J8338" s="8">
        <v>3.2872599999999998</v>
      </c>
      <c r="K8338" s="8">
        <v>12.688599999999999</v>
      </c>
      <c r="L8338" s="8">
        <v>5.3119199999999998</v>
      </c>
      <c r="M8338" s="8" t="s">
        <v>33521</v>
      </c>
      <c r="N8338" s="8">
        <v>13.16232945</v>
      </c>
      <c r="O8338" s="8">
        <v>8.7689937560000004</v>
      </c>
      <c r="P8338" s="8">
        <v>3.005546437</v>
      </c>
      <c r="Q8338" s="8">
        <v>2.9939446850000002</v>
      </c>
      <c r="R8338" s="8">
        <v>30490548</v>
      </c>
      <c r="T8338" s="8" t="s">
        <v>23055</v>
      </c>
      <c r="Y8338" s="8" t="s">
        <v>23056</v>
      </c>
    </row>
    <row r="8339" spans="1:30" x14ac:dyDescent="0.25">
      <c r="A8339" s="8" t="s">
        <v>32719</v>
      </c>
      <c r="B8339" s="8" t="s">
        <v>33513</v>
      </c>
      <c r="C8339" s="8">
        <v>0.276225</v>
      </c>
      <c r="D8339" s="8">
        <v>0.41270099999999998</v>
      </c>
      <c r="E8339" s="8">
        <v>0.36838199999999999</v>
      </c>
      <c r="F8339" s="8">
        <v>0.47422199999999998</v>
      </c>
      <c r="G8339" s="8">
        <v>0.18348900000000001</v>
      </c>
      <c r="H8339" s="8">
        <v>0.41878799999999999</v>
      </c>
      <c r="I8339" s="8">
        <v>0.36788599999999999</v>
      </c>
      <c r="J8339" s="8">
        <v>0.40285599999999999</v>
      </c>
      <c r="K8339" s="8">
        <v>2.3641000000000001</v>
      </c>
      <c r="L8339" s="8">
        <v>0.81001100000000004</v>
      </c>
      <c r="M8339" s="8" t="s">
        <v>33521</v>
      </c>
      <c r="N8339" s="8">
        <v>2.5475858900000001</v>
      </c>
      <c r="O8339" s="8">
        <v>1.446272027</v>
      </c>
      <c r="P8339" s="8">
        <v>0.76667156999999997</v>
      </c>
      <c r="Q8339" s="8">
        <v>0.24208701499999999</v>
      </c>
      <c r="R8339" s="8">
        <v>30491128</v>
      </c>
      <c r="S8339" s="8" t="s">
        <v>19687</v>
      </c>
      <c r="T8339" s="8" t="s">
        <v>19688</v>
      </c>
      <c r="V8339" s="8" t="s">
        <v>5960</v>
      </c>
      <c r="W8339" s="8" t="s">
        <v>5961</v>
      </c>
      <c r="X8339" s="8" t="s">
        <v>5962</v>
      </c>
      <c r="Y8339" s="8" t="s">
        <v>5963</v>
      </c>
      <c r="Z8339" s="8" t="s">
        <v>5964</v>
      </c>
      <c r="AA8339" s="8" t="s">
        <v>5965</v>
      </c>
      <c r="AB8339" s="8" t="s">
        <v>5966</v>
      </c>
      <c r="AC8339" s="8" t="s">
        <v>5967</v>
      </c>
      <c r="AD8339" s="8" t="s">
        <v>5968</v>
      </c>
    </row>
    <row r="8340" spans="1:30" x14ac:dyDescent="0.25">
      <c r="A8340" s="8" t="s">
        <v>33174</v>
      </c>
      <c r="B8340" s="8" t="s">
        <v>33513</v>
      </c>
      <c r="C8340" s="8">
        <v>3.9629999999999999E-2</v>
      </c>
      <c r="D8340" s="8">
        <v>3.4384400000000002E-2</v>
      </c>
      <c r="E8340" s="8">
        <v>3.2971800000000002E-2</v>
      </c>
      <c r="F8340" s="8">
        <v>0.10943799999999999</v>
      </c>
      <c r="G8340" s="8">
        <v>2.07005E-2</v>
      </c>
      <c r="H8340" s="8">
        <v>2.11205E-2</v>
      </c>
      <c r="I8340" s="8">
        <v>0</v>
      </c>
      <c r="J8340" s="8">
        <v>8.5099400000000006E-2</v>
      </c>
      <c r="K8340" s="8">
        <v>0.50530600000000003</v>
      </c>
      <c r="L8340" s="8">
        <v>6.1653899999999998E-2</v>
      </c>
      <c r="M8340" s="8" t="s">
        <v>33519</v>
      </c>
      <c r="N8340" s="8">
        <v>1.846107148</v>
      </c>
      <c r="O8340" s="8">
        <v>1.5728098020000001</v>
      </c>
      <c r="P8340" s="8">
        <v>2.3293533530000001</v>
      </c>
      <c r="Q8340" s="8">
        <v>3.0543661339999999</v>
      </c>
      <c r="R8340" s="8">
        <v>30488481</v>
      </c>
      <c r="S8340" s="8" t="s">
        <v>33175</v>
      </c>
      <c r="T8340" s="8" t="s">
        <v>33176</v>
      </c>
      <c r="X8340" s="8" t="s">
        <v>33177</v>
      </c>
      <c r="Y8340" s="8" t="s">
        <v>33178</v>
      </c>
      <c r="Z8340" s="8" t="s">
        <v>33179</v>
      </c>
      <c r="AA8340" s="8" t="s">
        <v>33180</v>
      </c>
      <c r="AB8340" s="8" t="s">
        <v>33181</v>
      </c>
    </row>
    <row r="8341" spans="1:30" x14ac:dyDescent="0.25">
      <c r="A8341" s="8" t="s">
        <v>32064</v>
      </c>
      <c r="B8341" s="8" t="s">
        <v>33513</v>
      </c>
      <c r="C8341" s="8">
        <v>0.14489199999999999</v>
      </c>
      <c r="D8341" s="8">
        <v>0.13955200000000001</v>
      </c>
      <c r="E8341" s="8">
        <v>0.234209</v>
      </c>
      <c r="F8341" s="8">
        <v>0.27994799999999997</v>
      </c>
      <c r="G8341" s="8">
        <v>1.7449900000000001E-2</v>
      </c>
      <c r="H8341" s="8">
        <v>0.119176</v>
      </c>
      <c r="I8341" s="8">
        <v>0.102732</v>
      </c>
      <c r="J8341" s="8">
        <v>0</v>
      </c>
      <c r="K8341" s="8">
        <v>1.27932</v>
      </c>
      <c r="L8341" s="8">
        <v>3.2849000000000003E-2</v>
      </c>
      <c r="M8341" s="8" t="s">
        <v>33518</v>
      </c>
      <c r="N8341" s="8">
        <v>1.1200704930000001</v>
      </c>
      <c r="O8341" s="8">
        <v>1.8980103310000001</v>
      </c>
      <c r="P8341" s="8">
        <v>4.4763462069999997</v>
      </c>
      <c r="Q8341" s="8">
        <v>5.823373428</v>
      </c>
      <c r="R8341" s="8">
        <v>30487574</v>
      </c>
      <c r="S8341" s="8" t="s">
        <v>16230</v>
      </c>
      <c r="T8341" s="8" t="s">
        <v>32065</v>
      </c>
      <c r="V8341" s="8" t="s">
        <v>16233</v>
      </c>
      <c r="W8341" s="8" t="s">
        <v>16234</v>
      </c>
      <c r="X8341" s="8" t="s">
        <v>16235</v>
      </c>
      <c r="Y8341" s="8" t="s">
        <v>32066</v>
      </c>
      <c r="Z8341" s="8" t="s">
        <v>32067</v>
      </c>
      <c r="AA8341" s="8" t="s">
        <v>32068</v>
      </c>
      <c r="AB8341" s="8" t="s">
        <v>16239</v>
      </c>
      <c r="AC8341" s="8" t="s">
        <v>16240</v>
      </c>
      <c r="AD8341" s="8" t="s">
        <v>16241</v>
      </c>
    </row>
    <row r="8342" spans="1:30" x14ac:dyDescent="0.25">
      <c r="A8342" s="8" t="s">
        <v>33217</v>
      </c>
      <c r="B8342" s="8" t="s">
        <v>33513</v>
      </c>
      <c r="C8342" s="8">
        <v>0</v>
      </c>
      <c r="D8342" s="8">
        <v>0</v>
      </c>
      <c r="E8342" s="8">
        <v>0</v>
      </c>
      <c r="F8342" s="8">
        <v>0</v>
      </c>
      <c r="G8342" s="8">
        <v>5.0456599999999998</v>
      </c>
      <c r="H8342" s="8">
        <v>0</v>
      </c>
      <c r="I8342" s="8">
        <v>0</v>
      </c>
      <c r="J8342" s="8">
        <v>0</v>
      </c>
      <c r="K8342" s="8">
        <v>7.9873900000000004</v>
      </c>
      <c r="L8342" s="8">
        <v>0</v>
      </c>
      <c r="M8342" s="8" t="s">
        <v>33518</v>
      </c>
      <c r="N8342" s="8">
        <v>0.27352377700000002</v>
      </c>
      <c r="O8342" s="8">
        <v>0.67507629300000005</v>
      </c>
      <c r="P8342" s="8">
        <v>2.4163392130000001</v>
      </c>
      <c r="Q8342" s="8">
        <v>3.0593058339999999</v>
      </c>
      <c r="R8342" s="8">
        <v>30490757</v>
      </c>
    </row>
    <row r="8343" spans="1:30" x14ac:dyDescent="0.25">
      <c r="A8343" s="8" t="s">
        <v>32047</v>
      </c>
      <c r="B8343" s="8" t="s">
        <v>33513</v>
      </c>
      <c r="C8343" s="8">
        <v>13.662800000000001</v>
      </c>
      <c r="D8343" s="8">
        <v>14.800800000000001</v>
      </c>
      <c r="E8343" s="8">
        <v>20.617799999999999</v>
      </c>
      <c r="F8343" s="8">
        <v>29.520399999999999</v>
      </c>
      <c r="G8343" s="8">
        <v>9.5370899999999992</v>
      </c>
      <c r="H8343" s="8">
        <v>0.93853900000000001</v>
      </c>
      <c r="I8343" s="8">
        <v>1.7515000000000001</v>
      </c>
      <c r="J8343" s="8">
        <v>0.86131800000000003</v>
      </c>
      <c r="K8343" s="8">
        <v>40.586399999999998</v>
      </c>
      <c r="L8343" s="8">
        <v>2.8540100000000002</v>
      </c>
      <c r="M8343" s="8" t="s">
        <v>33521</v>
      </c>
      <c r="N8343" s="8">
        <v>14.660808060000001</v>
      </c>
      <c r="O8343" s="8">
        <v>5.3750667859999997</v>
      </c>
      <c r="P8343" s="8">
        <v>2.6928496210000001</v>
      </c>
      <c r="Q8343" s="8">
        <v>5.156694216</v>
      </c>
      <c r="R8343" s="8">
        <v>30489950</v>
      </c>
      <c r="S8343" s="8" t="s">
        <v>16171</v>
      </c>
      <c r="T8343" s="8" t="s">
        <v>32041</v>
      </c>
      <c r="U8343" s="8" t="s">
        <v>26357</v>
      </c>
      <c r="V8343" s="8" t="s">
        <v>32042</v>
      </c>
      <c r="Y8343" s="8" t="s">
        <v>32043</v>
      </c>
      <c r="Z8343" s="8" t="s">
        <v>32044</v>
      </c>
      <c r="AA8343" s="8" t="s">
        <v>32045</v>
      </c>
      <c r="AB8343" s="8" t="s">
        <v>32046</v>
      </c>
    </row>
    <row r="8344" spans="1:30" x14ac:dyDescent="0.25">
      <c r="A8344" s="8" t="s">
        <v>33218</v>
      </c>
      <c r="B8344" s="8" t="s">
        <v>33513</v>
      </c>
      <c r="C8344" s="8">
        <v>19.254200000000001</v>
      </c>
      <c r="D8344" s="8">
        <v>16.786000000000001</v>
      </c>
      <c r="E8344" s="8">
        <v>15.708399999999999</v>
      </c>
      <c r="F8344" s="8">
        <v>33.526600000000002</v>
      </c>
      <c r="G8344" s="8">
        <v>1.1402099999999999</v>
      </c>
      <c r="H8344" s="8">
        <v>1.31105</v>
      </c>
      <c r="I8344" s="8">
        <v>9.5471899999999998E-2</v>
      </c>
      <c r="J8344" s="8">
        <v>0.54033900000000001</v>
      </c>
      <c r="K8344" s="8">
        <v>29.9254</v>
      </c>
      <c r="L8344" s="8">
        <v>1.4430000000000001</v>
      </c>
      <c r="M8344" s="8" t="s">
        <v>33518</v>
      </c>
      <c r="N8344" s="8">
        <v>13.9065517</v>
      </c>
      <c r="O8344" s="8">
        <v>13.48341104</v>
      </c>
      <c r="P8344" s="8">
        <v>17.224358129999999</v>
      </c>
      <c r="Q8344" s="8">
        <v>16.10167817</v>
      </c>
      <c r="R8344" s="8">
        <v>30491123</v>
      </c>
    </row>
    <row r="8345" spans="1:30" x14ac:dyDescent="0.25">
      <c r="A8345" s="8" t="s">
        <v>31665</v>
      </c>
      <c r="B8345" s="8" t="s">
        <v>33513</v>
      </c>
      <c r="C8345" s="8">
        <v>30.659400000000002</v>
      </c>
      <c r="D8345" s="8">
        <v>14.733499999999999</v>
      </c>
      <c r="E8345" s="8">
        <v>7.0994299999999999</v>
      </c>
      <c r="F8345" s="8">
        <v>1.1823600000000001</v>
      </c>
      <c r="G8345" s="8">
        <v>3.5318099999999998E-2</v>
      </c>
      <c r="H8345" s="8">
        <v>51.680700000000002</v>
      </c>
      <c r="I8345" s="8">
        <v>0.38523800000000002</v>
      </c>
      <c r="J8345" s="8">
        <v>29.116900000000001</v>
      </c>
      <c r="K8345" s="8">
        <v>200.946</v>
      </c>
      <c r="L8345" s="8">
        <v>39.759</v>
      </c>
      <c r="M8345" s="8" t="s">
        <v>33518</v>
      </c>
      <c r="N8345" s="8">
        <v>1.60239741</v>
      </c>
      <c r="O8345" s="8">
        <v>2.410388502</v>
      </c>
      <c r="P8345" s="8">
        <v>3.3603165310000001</v>
      </c>
      <c r="Q8345" s="8">
        <v>3.9656299179999999</v>
      </c>
      <c r="R8345" s="8">
        <v>30488760</v>
      </c>
      <c r="S8345" s="8" t="s">
        <v>14258</v>
      </c>
      <c r="T8345" s="8" t="s">
        <v>31666</v>
      </c>
      <c r="V8345" s="8" t="s">
        <v>14260</v>
      </c>
      <c r="W8345" s="8" t="s">
        <v>14261</v>
      </c>
      <c r="X8345" s="8" t="s">
        <v>14262</v>
      </c>
      <c r="Y8345" s="8" t="s">
        <v>31667</v>
      </c>
      <c r="Z8345" s="8" t="s">
        <v>31668</v>
      </c>
      <c r="AA8345" s="8" t="s">
        <v>31669</v>
      </c>
      <c r="AB8345" s="8" t="s">
        <v>14266</v>
      </c>
    </row>
    <row r="8346" spans="1:30" x14ac:dyDescent="0.25">
      <c r="A8346" s="8" t="s">
        <v>32172</v>
      </c>
      <c r="B8346" s="8" t="s">
        <v>33513</v>
      </c>
      <c r="C8346" s="8">
        <v>2.3366099999999999</v>
      </c>
      <c r="D8346" s="8">
        <v>2.3801800000000002</v>
      </c>
      <c r="E8346" s="8">
        <v>2.6836500000000001</v>
      </c>
      <c r="F8346" s="8">
        <v>2.8323900000000002</v>
      </c>
      <c r="G8346" s="8">
        <v>0.15415200000000001</v>
      </c>
      <c r="H8346" s="8">
        <v>1.0446</v>
      </c>
      <c r="I8346" s="8">
        <v>5.1902699999999999</v>
      </c>
      <c r="J8346" s="8">
        <v>0.96156600000000003</v>
      </c>
      <c r="K8346" s="8">
        <v>6.2204800000000002</v>
      </c>
      <c r="L8346" s="8">
        <v>2.09287</v>
      </c>
      <c r="M8346" s="8" t="s">
        <v>33521</v>
      </c>
      <c r="N8346" s="8">
        <v>2.7149425599999999</v>
      </c>
      <c r="O8346" s="8">
        <v>1.038641972</v>
      </c>
      <c r="P8346" s="8">
        <v>0.53891347099999998</v>
      </c>
      <c r="Q8346" s="8">
        <v>0.317186458</v>
      </c>
      <c r="R8346" s="8">
        <v>30489263</v>
      </c>
      <c r="S8346" s="8" t="s">
        <v>4392</v>
      </c>
      <c r="T8346" s="8" t="s">
        <v>16920</v>
      </c>
      <c r="X8346" s="8" t="s">
        <v>458</v>
      </c>
      <c r="Y8346" s="8" t="s">
        <v>16921</v>
      </c>
      <c r="AA8346" s="8" t="s">
        <v>4401</v>
      </c>
      <c r="AB8346" s="8" t="s">
        <v>4396</v>
      </c>
    </row>
    <row r="8347" spans="1:30" x14ac:dyDescent="0.25">
      <c r="A8347" s="8" t="s">
        <v>31942</v>
      </c>
      <c r="B8347" s="8" t="s">
        <v>33513</v>
      </c>
      <c r="C8347" s="8">
        <v>3.6740900000000001</v>
      </c>
      <c r="D8347" s="8">
        <v>5.6782700000000004</v>
      </c>
      <c r="E8347" s="8">
        <v>18.721399999999999</v>
      </c>
      <c r="F8347" s="8">
        <v>7.8894900000000003</v>
      </c>
      <c r="G8347" s="8">
        <v>5.7292700000000002E-2</v>
      </c>
      <c r="H8347" s="8">
        <v>1.8114699999999999</v>
      </c>
      <c r="I8347" s="8">
        <v>4.6184500000000002</v>
      </c>
      <c r="J8347" s="8">
        <v>6.7697399999999996</v>
      </c>
      <c r="K8347" s="8">
        <v>11.405900000000001</v>
      </c>
      <c r="L8347" s="8">
        <v>4.9753499999999997</v>
      </c>
      <c r="M8347" s="8" t="s">
        <v>33519</v>
      </c>
      <c r="N8347" s="8">
        <v>16.095125150000001</v>
      </c>
      <c r="O8347" s="8">
        <v>13.76462377</v>
      </c>
      <c r="P8347" s="8">
        <v>13.726410400000001</v>
      </c>
      <c r="Q8347" s="8">
        <v>32.222556920000002</v>
      </c>
      <c r="R8347" s="8">
        <v>30489264</v>
      </c>
      <c r="S8347" s="8" t="s">
        <v>7096</v>
      </c>
      <c r="T8347" s="8" t="s">
        <v>23901</v>
      </c>
      <c r="U8347" s="8" t="s">
        <v>6260</v>
      </c>
      <c r="V8347" s="8" t="s">
        <v>487</v>
      </c>
      <c r="W8347" s="8" t="s">
        <v>15727</v>
      </c>
      <c r="X8347" s="8" t="s">
        <v>3212</v>
      </c>
      <c r="Y8347" s="8" t="s">
        <v>23903</v>
      </c>
      <c r="Z8347" s="8" t="s">
        <v>23904</v>
      </c>
      <c r="AA8347" s="8" t="s">
        <v>23905</v>
      </c>
      <c r="AB8347" s="8" t="s">
        <v>21568</v>
      </c>
      <c r="AC8347" s="8" t="s">
        <v>733</v>
      </c>
      <c r="AD8347" s="8" t="s">
        <v>734</v>
      </c>
    </row>
    <row r="8348" spans="1:30" x14ac:dyDescent="0.25">
      <c r="A8348" s="8" t="s">
        <v>31814</v>
      </c>
      <c r="B8348" s="8" t="s">
        <v>33513</v>
      </c>
      <c r="C8348" s="8">
        <v>2.8105099999999998</v>
      </c>
      <c r="D8348" s="8">
        <v>4.0782100000000003</v>
      </c>
      <c r="E8348" s="8">
        <v>3.5696300000000001</v>
      </c>
      <c r="F8348" s="8">
        <v>4.5762200000000002</v>
      </c>
      <c r="G8348" s="8">
        <v>0.36025800000000002</v>
      </c>
      <c r="H8348" s="8">
        <v>4.9794099999999997</v>
      </c>
      <c r="I8348" s="8">
        <v>8.2960799999999999</v>
      </c>
      <c r="J8348" s="8">
        <v>3.16343</v>
      </c>
      <c r="K8348" s="8">
        <v>18.415400000000002</v>
      </c>
      <c r="L8348" s="8">
        <v>4.1526300000000003</v>
      </c>
      <c r="M8348" s="8" t="s">
        <v>33518</v>
      </c>
      <c r="N8348" s="8">
        <v>6.4157197540000004</v>
      </c>
      <c r="O8348" s="8">
        <v>9.0058848630000004</v>
      </c>
      <c r="P8348" s="8">
        <v>15.216546810000001</v>
      </c>
      <c r="Q8348" s="8">
        <v>19.625782220000001</v>
      </c>
      <c r="R8348" s="8">
        <v>30488800</v>
      </c>
      <c r="T8348" s="8" t="s">
        <v>14967</v>
      </c>
      <c r="V8348" s="8" t="s">
        <v>203</v>
      </c>
      <c r="Y8348" s="8" t="s">
        <v>14968</v>
      </c>
      <c r="AA8348" s="8" t="s">
        <v>366</v>
      </c>
      <c r="AB8348" s="8" t="s">
        <v>367</v>
      </c>
    </row>
    <row r="8349" spans="1:30" x14ac:dyDescent="0.25">
      <c r="A8349" s="8" t="s">
        <v>32180</v>
      </c>
      <c r="B8349" s="8" t="s">
        <v>33513</v>
      </c>
      <c r="C8349" s="8">
        <v>0.92819300000000005</v>
      </c>
      <c r="D8349" s="8">
        <v>0.44759300000000002</v>
      </c>
      <c r="E8349" s="8">
        <v>1.8000100000000001</v>
      </c>
      <c r="F8349" s="8">
        <v>6.2568999999999999</v>
      </c>
      <c r="G8349" s="8">
        <v>2.82162E-2</v>
      </c>
      <c r="H8349" s="8">
        <v>0.16177</v>
      </c>
      <c r="I8349" s="8">
        <v>2.6077099999999999E-2</v>
      </c>
      <c r="J8349" s="8">
        <v>0.294043</v>
      </c>
      <c r="K8349" s="8">
        <v>5.85318</v>
      </c>
      <c r="L8349" s="8">
        <v>0.46053899999999998</v>
      </c>
      <c r="M8349" s="8" t="s">
        <v>33521</v>
      </c>
      <c r="N8349" s="8">
        <v>4.162993728</v>
      </c>
      <c r="O8349" s="8">
        <v>3.159076582</v>
      </c>
      <c r="P8349" s="8">
        <v>4.4562983279999999</v>
      </c>
      <c r="Q8349" s="8">
        <v>0.217415366</v>
      </c>
      <c r="R8349" s="8">
        <v>30489363</v>
      </c>
      <c r="S8349" s="8" t="s">
        <v>16990</v>
      </c>
      <c r="T8349" s="8" t="s">
        <v>32177</v>
      </c>
      <c r="U8349" s="8" t="s">
        <v>9702</v>
      </c>
      <c r="V8349" s="8" t="s">
        <v>26979</v>
      </c>
      <c r="W8349" s="8" t="s">
        <v>26980</v>
      </c>
      <c r="X8349" s="8" t="s">
        <v>16992</v>
      </c>
      <c r="Y8349" s="8" t="s">
        <v>32178</v>
      </c>
      <c r="Z8349" s="8" t="s">
        <v>32179</v>
      </c>
      <c r="AA8349" s="8" t="s">
        <v>16994</v>
      </c>
      <c r="AB8349" s="8" t="s">
        <v>9708</v>
      </c>
      <c r="AC8349" s="8" t="s">
        <v>9709</v>
      </c>
      <c r="AD8349" s="8" t="s">
        <v>9710</v>
      </c>
    </row>
    <row r="8350" spans="1:30" x14ac:dyDescent="0.25">
      <c r="A8350" s="8" t="s">
        <v>31963</v>
      </c>
      <c r="B8350" s="8" t="s">
        <v>33513</v>
      </c>
      <c r="C8350" s="8">
        <v>3.3173300000000001</v>
      </c>
      <c r="D8350" s="8">
        <v>3.5916399999999999</v>
      </c>
      <c r="E8350" s="8">
        <v>2.91771</v>
      </c>
      <c r="F8350" s="8">
        <v>2.4261599999999999</v>
      </c>
      <c r="G8350" s="8">
        <v>0</v>
      </c>
      <c r="H8350" s="8">
        <v>3.1292</v>
      </c>
      <c r="I8350" s="8">
        <v>3.1071599999999999</v>
      </c>
      <c r="J8350" s="8">
        <v>4.6791099999999997</v>
      </c>
      <c r="K8350" s="8">
        <v>9.8122199999999999</v>
      </c>
      <c r="L8350" s="8">
        <v>2.79955</v>
      </c>
      <c r="M8350" s="8" t="s">
        <v>33521</v>
      </c>
      <c r="N8350" s="8">
        <v>6.5626282519999997</v>
      </c>
      <c r="O8350" s="8">
        <v>3.0971454089999999</v>
      </c>
      <c r="P8350" s="8">
        <v>1.857584065</v>
      </c>
      <c r="Q8350" s="8">
        <v>1.27362142</v>
      </c>
      <c r="R8350" s="8">
        <v>30487559</v>
      </c>
      <c r="S8350" s="8" t="s">
        <v>586</v>
      </c>
      <c r="T8350" s="8" t="s">
        <v>602</v>
      </c>
      <c r="V8350" s="8" t="s">
        <v>603</v>
      </c>
      <c r="Y8350" s="8" t="s">
        <v>604</v>
      </c>
      <c r="Z8350" s="8" t="s">
        <v>605</v>
      </c>
      <c r="AA8350" s="8" t="s">
        <v>606</v>
      </c>
      <c r="AB8350" s="8" t="s">
        <v>607</v>
      </c>
      <c r="AC8350" s="8" t="s">
        <v>608</v>
      </c>
      <c r="AD8350" s="8" t="s">
        <v>609</v>
      </c>
    </row>
    <row r="8351" spans="1:30" x14ac:dyDescent="0.25">
      <c r="A8351" s="8" t="s">
        <v>31819</v>
      </c>
      <c r="B8351" s="8" t="s">
        <v>33513</v>
      </c>
      <c r="C8351" s="8">
        <v>14.013500000000001</v>
      </c>
      <c r="D8351" s="8">
        <v>15.116400000000001</v>
      </c>
      <c r="E8351" s="8">
        <v>16.443999999999999</v>
      </c>
      <c r="F8351" s="8">
        <v>10.763400000000001</v>
      </c>
      <c r="G8351" s="8">
        <v>0.48510900000000001</v>
      </c>
      <c r="H8351" s="8">
        <v>4.7264900000000001</v>
      </c>
      <c r="I8351" s="8">
        <v>9.4060299999999994</v>
      </c>
      <c r="J8351" s="8">
        <v>13.218400000000001</v>
      </c>
      <c r="K8351" s="8">
        <v>22.46</v>
      </c>
      <c r="L8351" s="8">
        <v>14.459300000000001</v>
      </c>
      <c r="M8351" s="8" t="s">
        <v>33521</v>
      </c>
      <c r="N8351" s="8">
        <v>14.030433220000001</v>
      </c>
      <c r="O8351" s="8">
        <v>12.545171399999999</v>
      </c>
      <c r="P8351" s="8">
        <v>8.2953790440000006</v>
      </c>
      <c r="Q8351" s="8">
        <v>3.7760041110000002</v>
      </c>
      <c r="R8351" s="8">
        <v>30490311</v>
      </c>
      <c r="T8351" s="8" t="s">
        <v>31820</v>
      </c>
      <c r="V8351" s="8" t="s">
        <v>203</v>
      </c>
      <c r="Y8351" s="8" t="s">
        <v>31821</v>
      </c>
      <c r="AA8351" s="8" t="s">
        <v>366</v>
      </c>
    </row>
    <row r="8352" spans="1:30" x14ac:dyDescent="0.25">
      <c r="A8352" s="8" t="s">
        <v>33219</v>
      </c>
      <c r="B8352" s="8" t="s">
        <v>33513</v>
      </c>
      <c r="C8352" s="8">
        <v>14.2141</v>
      </c>
      <c r="D8352" s="8">
        <v>3.9746199999999998</v>
      </c>
      <c r="E8352" s="8">
        <v>0</v>
      </c>
      <c r="F8352" s="8">
        <v>3.06216</v>
      </c>
      <c r="G8352" s="8">
        <v>13.6867</v>
      </c>
      <c r="H8352" s="8">
        <v>0</v>
      </c>
      <c r="I8352" s="8">
        <v>0</v>
      </c>
      <c r="J8352" s="8">
        <v>12.164099999999999</v>
      </c>
      <c r="K8352" s="8">
        <v>14.0433</v>
      </c>
      <c r="L8352" s="8">
        <v>5.5809800000000003</v>
      </c>
      <c r="M8352" s="8" t="s">
        <v>33518</v>
      </c>
      <c r="N8352" s="8">
        <v>0.53344054600000002</v>
      </c>
      <c r="O8352" s="8">
        <v>0.62543524299999997</v>
      </c>
      <c r="P8352" s="8">
        <v>1.1227014689999999</v>
      </c>
      <c r="Q8352" s="8">
        <v>0.96476484500000004</v>
      </c>
      <c r="R8352" s="8">
        <v>30488523</v>
      </c>
      <c r="T8352" s="8" t="s">
        <v>6021</v>
      </c>
      <c r="AB8352" s="8" t="s">
        <v>6026</v>
      </c>
      <c r="AC8352" s="8" t="s">
        <v>1349</v>
      </c>
      <c r="AD8352" s="8" t="s">
        <v>1350</v>
      </c>
    </row>
    <row r="8353" spans="1:30" x14ac:dyDescent="0.25">
      <c r="A8353" s="8" t="s">
        <v>33041</v>
      </c>
      <c r="B8353" s="8" t="s">
        <v>33513</v>
      </c>
      <c r="C8353" s="8">
        <v>5.0382800000000003</v>
      </c>
      <c r="D8353" s="8">
        <v>1.3417300000000001</v>
      </c>
      <c r="E8353" s="8">
        <v>1.4039600000000001</v>
      </c>
      <c r="F8353" s="8">
        <v>1.2493700000000001</v>
      </c>
      <c r="G8353" s="8">
        <v>5.4927099999999998</v>
      </c>
      <c r="H8353" s="8">
        <v>3.37174</v>
      </c>
      <c r="I8353" s="8">
        <v>0.68113000000000001</v>
      </c>
      <c r="J8353" s="8">
        <v>3.9264299999999999</v>
      </c>
      <c r="K8353" s="8">
        <v>11.791700000000001</v>
      </c>
      <c r="L8353" s="8">
        <v>1.3576600000000001</v>
      </c>
      <c r="M8353" s="8" t="s">
        <v>33519</v>
      </c>
      <c r="N8353" s="8">
        <v>1.0241750839999999</v>
      </c>
      <c r="O8353" s="8">
        <v>0.85313830499999999</v>
      </c>
      <c r="P8353" s="8">
        <v>0.73052919000000005</v>
      </c>
      <c r="Q8353" s="8">
        <v>1.5674912430000001</v>
      </c>
      <c r="R8353" s="8">
        <v>30487373</v>
      </c>
      <c r="S8353" s="8" t="s">
        <v>21316</v>
      </c>
      <c r="T8353" s="8" t="s">
        <v>33042</v>
      </c>
      <c r="U8353" s="8" t="s">
        <v>13009</v>
      </c>
      <c r="Y8353" s="8" t="s">
        <v>21328</v>
      </c>
      <c r="AA8353" s="8" t="s">
        <v>6954</v>
      </c>
      <c r="AB8353" s="8" t="s">
        <v>2322</v>
      </c>
      <c r="AC8353" s="8" t="s">
        <v>2323</v>
      </c>
      <c r="AD8353" s="8" t="s">
        <v>2324</v>
      </c>
    </row>
    <row r="8354" spans="1:30" x14ac:dyDescent="0.25">
      <c r="A8354" s="8" t="s">
        <v>33241</v>
      </c>
      <c r="B8354" s="8" t="s">
        <v>33513</v>
      </c>
      <c r="C8354" s="8">
        <v>0.47828500000000002</v>
      </c>
      <c r="D8354" s="8">
        <v>4.7118699999999999E-2</v>
      </c>
      <c r="E8354" s="8">
        <v>0</v>
      </c>
      <c r="F8354" s="8">
        <v>4.8659500000000001E-2</v>
      </c>
      <c r="G8354" s="8">
        <v>5.27228E-2</v>
      </c>
      <c r="H8354" s="8">
        <v>0.34176600000000001</v>
      </c>
      <c r="I8354" s="8">
        <v>0</v>
      </c>
      <c r="J8354" s="8">
        <v>0.10128</v>
      </c>
      <c r="K8354" s="8">
        <v>0.40060000000000001</v>
      </c>
      <c r="L8354" s="8">
        <v>0.10977099999999999</v>
      </c>
      <c r="M8354" s="8" t="s">
        <v>33519</v>
      </c>
      <c r="N8354" s="8">
        <v>0.74235683600000002</v>
      </c>
      <c r="O8354" s="8">
        <v>0.88092945300000003</v>
      </c>
      <c r="P8354" s="8">
        <v>0.81180754600000005</v>
      </c>
      <c r="Q8354" s="8">
        <v>1.158791307</v>
      </c>
      <c r="R8354" s="8">
        <v>30487668</v>
      </c>
    </row>
    <row r="8355" spans="1:30" x14ac:dyDescent="0.25">
      <c r="A8355" s="8" t="s">
        <v>31787</v>
      </c>
      <c r="B8355" s="8" t="s">
        <v>33513</v>
      </c>
      <c r="C8355" s="8">
        <v>0.74643400000000004</v>
      </c>
      <c r="D8355" s="8">
        <v>5.7941599999999998</v>
      </c>
      <c r="E8355" s="8">
        <v>4.3357299999999999</v>
      </c>
      <c r="F8355" s="8">
        <v>5.1956600000000002</v>
      </c>
      <c r="G8355" s="8">
        <v>7.2755299999999998</v>
      </c>
      <c r="H8355" s="8">
        <v>0.28093899999999999</v>
      </c>
      <c r="I8355" s="8">
        <v>3.30009</v>
      </c>
      <c r="J8355" s="8">
        <v>1.4757899999999999</v>
      </c>
      <c r="K8355" s="8">
        <v>7.97098</v>
      </c>
      <c r="L8355" s="8">
        <v>1.5300199999999999</v>
      </c>
      <c r="M8355" s="8" t="s">
        <v>33520</v>
      </c>
      <c r="N8355" s="8">
        <v>0.57575402899999994</v>
      </c>
      <c r="O8355" s="8">
        <v>0.44011156000000001</v>
      </c>
      <c r="P8355" s="8">
        <v>2.4650973380000001</v>
      </c>
      <c r="Q8355" s="8">
        <v>0.28588773699999998</v>
      </c>
      <c r="R8355" s="8">
        <v>30487837</v>
      </c>
      <c r="S8355" s="8" t="s">
        <v>23743</v>
      </c>
      <c r="T8355" s="8" t="s">
        <v>31788</v>
      </c>
      <c r="V8355" s="8" t="s">
        <v>23745</v>
      </c>
      <c r="W8355" s="8" t="s">
        <v>23746</v>
      </c>
      <c r="X8355" s="8" t="s">
        <v>23747</v>
      </c>
      <c r="Y8355" s="8" t="s">
        <v>31789</v>
      </c>
      <c r="Z8355" s="8" t="s">
        <v>31790</v>
      </c>
      <c r="AA8355" s="8" t="s">
        <v>31791</v>
      </c>
      <c r="AB8355" s="8" t="s">
        <v>31792</v>
      </c>
      <c r="AC8355" s="8" t="s">
        <v>23752</v>
      </c>
      <c r="AD8355" s="8" t="s">
        <v>23753</v>
      </c>
    </row>
    <row r="8356" spans="1:30" x14ac:dyDescent="0.25">
      <c r="A8356" s="8" t="s">
        <v>32528</v>
      </c>
      <c r="B8356" s="8" t="s">
        <v>33513</v>
      </c>
      <c r="C8356" s="8">
        <v>4.22288</v>
      </c>
      <c r="D8356" s="8">
        <v>2.8192900000000001</v>
      </c>
      <c r="E8356" s="8">
        <v>3.2913700000000001</v>
      </c>
      <c r="F8356" s="8">
        <v>3.35649</v>
      </c>
      <c r="G8356" s="8">
        <v>3.2482199999999999</v>
      </c>
      <c r="H8356" s="8">
        <v>4.8800999999999997</v>
      </c>
      <c r="I8356" s="8">
        <v>2.8230300000000002</v>
      </c>
      <c r="J8356" s="8">
        <v>3.1835300000000002</v>
      </c>
      <c r="K8356" s="8">
        <v>10.6122</v>
      </c>
      <c r="L8356" s="8">
        <v>2.7011099999999999</v>
      </c>
      <c r="M8356" s="8" t="s">
        <v>33521</v>
      </c>
      <c r="N8356" s="8">
        <v>9.1408022920000001</v>
      </c>
      <c r="O8356" s="8">
        <v>8.6941604340000005</v>
      </c>
      <c r="P8356" s="8">
        <v>11.613904590000001</v>
      </c>
      <c r="Q8356" s="8">
        <v>2.7628366980000001</v>
      </c>
      <c r="R8356" s="8">
        <v>30490099</v>
      </c>
      <c r="T8356" s="8" t="s">
        <v>32529</v>
      </c>
      <c r="Y8356" s="8" t="s">
        <v>32530</v>
      </c>
      <c r="Z8356" s="8" t="s">
        <v>32531</v>
      </c>
      <c r="AA8356" s="8" t="s">
        <v>32532</v>
      </c>
      <c r="AB8356" s="8" t="s">
        <v>32533</v>
      </c>
      <c r="AC8356" s="8" t="s">
        <v>32534</v>
      </c>
      <c r="AD8356" s="8" t="s">
        <v>32535</v>
      </c>
    </row>
    <row r="8357" spans="1:30" x14ac:dyDescent="0.25">
      <c r="A8357" s="8" t="s">
        <v>32657</v>
      </c>
      <c r="B8357" s="8" t="s">
        <v>33513</v>
      </c>
      <c r="C8357" s="8">
        <v>1.07056</v>
      </c>
      <c r="D8357" s="8">
        <v>1.2061299999999999</v>
      </c>
      <c r="E8357" s="8">
        <v>1.2563800000000001</v>
      </c>
      <c r="F8357" s="8">
        <v>0.29819099999999998</v>
      </c>
      <c r="G8357" s="8">
        <v>0</v>
      </c>
      <c r="H8357" s="8">
        <v>0.72601899999999997</v>
      </c>
      <c r="I8357" s="8">
        <v>0.46908100000000003</v>
      </c>
      <c r="J8357" s="8">
        <v>8.1963999999999995E-2</v>
      </c>
      <c r="K8357" s="8">
        <v>1.31412</v>
      </c>
      <c r="L8357" s="8">
        <v>0.141093</v>
      </c>
      <c r="M8357" s="8" t="s">
        <v>33521</v>
      </c>
      <c r="N8357" s="8">
        <v>1.1135651150000001</v>
      </c>
      <c r="O8357" s="8">
        <v>2.1019262649999999</v>
      </c>
      <c r="P8357" s="8">
        <v>0.43020287200000001</v>
      </c>
      <c r="Q8357" s="8">
        <v>0.17401170499999999</v>
      </c>
      <c r="R8357" s="8">
        <v>30487563</v>
      </c>
      <c r="S8357" s="8" t="s">
        <v>1870</v>
      </c>
      <c r="T8357" s="8" t="s">
        <v>32658</v>
      </c>
      <c r="V8357" s="8" t="s">
        <v>511</v>
      </c>
      <c r="X8357" s="8" t="s">
        <v>1232</v>
      </c>
      <c r="Y8357" s="8" t="s">
        <v>32659</v>
      </c>
      <c r="AA8357" s="8" t="s">
        <v>1873</v>
      </c>
      <c r="AB8357" s="8" t="s">
        <v>1877</v>
      </c>
      <c r="AC8357" s="8" t="s">
        <v>514</v>
      </c>
      <c r="AD8357" s="8" t="s">
        <v>515</v>
      </c>
    </row>
    <row r="8358" spans="1:30" x14ac:dyDescent="0.25">
      <c r="A8358" s="8" t="s">
        <v>33220</v>
      </c>
      <c r="B8358" s="8" t="s">
        <v>33513</v>
      </c>
      <c r="C8358" s="8">
        <v>19.328199999999999</v>
      </c>
      <c r="D8358" s="8">
        <v>4.2619499999999997</v>
      </c>
      <c r="E8358" s="8">
        <v>17.4818</v>
      </c>
      <c r="F8358" s="8">
        <v>17.317599999999999</v>
      </c>
      <c r="G8358" s="8">
        <v>10.9168</v>
      </c>
      <c r="H8358" s="8">
        <v>2.5356800000000002</v>
      </c>
      <c r="I8358" s="8">
        <v>3.8908299999999998</v>
      </c>
      <c r="J8358" s="8">
        <v>4.1639400000000002</v>
      </c>
      <c r="K8358" s="8">
        <v>22.2943</v>
      </c>
      <c r="L8358" s="8">
        <v>9.7476800000000008</v>
      </c>
      <c r="M8358" s="8" t="s">
        <v>33518</v>
      </c>
      <c r="N8358" s="8">
        <v>3.3490956660000002</v>
      </c>
      <c r="O8358" s="8">
        <v>3.059160393</v>
      </c>
      <c r="P8358" s="8">
        <v>4.5722545439999998</v>
      </c>
      <c r="Q8358" s="8">
        <v>4.4741009460000001</v>
      </c>
      <c r="R8358" s="8">
        <v>30489083</v>
      </c>
    </row>
    <row r="8359" spans="1:30" x14ac:dyDescent="0.25">
      <c r="A8359" s="8" t="s">
        <v>32651</v>
      </c>
      <c r="B8359" s="8" t="s">
        <v>33513</v>
      </c>
      <c r="C8359" s="8">
        <v>1.6154900000000001</v>
      </c>
      <c r="D8359" s="8">
        <v>2.4417200000000001</v>
      </c>
      <c r="E8359" s="8">
        <v>2.2618800000000001</v>
      </c>
      <c r="F8359" s="8">
        <v>0.64456999999999998</v>
      </c>
      <c r="G8359" s="8">
        <v>0.202097</v>
      </c>
      <c r="H8359" s="8">
        <v>3.4891800000000002</v>
      </c>
      <c r="I8359" s="8">
        <v>3.2948599999999999</v>
      </c>
      <c r="J8359" s="8">
        <v>4.74498</v>
      </c>
      <c r="K8359" s="8">
        <v>9.6748600000000007</v>
      </c>
      <c r="L8359" s="8">
        <v>3.3023799999999999</v>
      </c>
      <c r="M8359" s="8" t="s">
        <v>33518</v>
      </c>
      <c r="N8359" s="8">
        <v>1.2762363590000001</v>
      </c>
      <c r="O8359" s="8">
        <v>1.4037300589999999</v>
      </c>
      <c r="P8359" s="8">
        <v>1.7231050370000001</v>
      </c>
      <c r="Q8359" s="8">
        <v>1.615447767</v>
      </c>
      <c r="R8359" s="8">
        <v>30491248</v>
      </c>
      <c r="S8359" s="8" t="s">
        <v>16142</v>
      </c>
      <c r="T8359" s="8" t="s">
        <v>32090</v>
      </c>
      <c r="X8359" s="8" t="s">
        <v>1650</v>
      </c>
      <c r="Y8359" s="8" t="s">
        <v>32652</v>
      </c>
      <c r="Z8359" s="8" t="s">
        <v>32653</v>
      </c>
      <c r="AA8359" s="8" t="s">
        <v>32654</v>
      </c>
      <c r="AB8359" s="8" t="s">
        <v>349</v>
      </c>
    </row>
    <row r="8360" spans="1:30" x14ac:dyDescent="0.25">
      <c r="A8360" s="8" t="s">
        <v>32593</v>
      </c>
      <c r="B8360" s="8" t="s">
        <v>33513</v>
      </c>
      <c r="C8360" s="8">
        <v>0.73340499999999997</v>
      </c>
      <c r="D8360" s="8">
        <v>1.5136700000000001</v>
      </c>
      <c r="E8360" s="8">
        <v>2.9990600000000001</v>
      </c>
      <c r="F8360" s="8">
        <v>4.5589399999999998</v>
      </c>
      <c r="G8360" s="8">
        <v>2.3905099999999999E-2</v>
      </c>
      <c r="H8360" s="8">
        <v>0</v>
      </c>
      <c r="I8360" s="8">
        <v>6.6052200000000001</v>
      </c>
      <c r="J8360" s="8">
        <v>0.26755400000000001</v>
      </c>
      <c r="K8360" s="8">
        <v>7.3314500000000002</v>
      </c>
      <c r="L8360" s="8">
        <v>0.18357100000000001</v>
      </c>
      <c r="M8360" s="8" t="s">
        <v>33519</v>
      </c>
      <c r="N8360" s="8">
        <v>7.4098926619999999</v>
      </c>
      <c r="O8360" s="8">
        <v>7.4066389160000003</v>
      </c>
      <c r="P8360" s="8">
        <v>8.4457299940000006</v>
      </c>
      <c r="Q8360" s="8">
        <v>12.928154409999999</v>
      </c>
      <c r="R8360" s="8">
        <v>30487853</v>
      </c>
      <c r="S8360" s="8" t="s">
        <v>1648</v>
      </c>
      <c r="T8360" s="8" t="s">
        <v>18859</v>
      </c>
      <c r="X8360" s="8" t="s">
        <v>1650</v>
      </c>
      <c r="Y8360" s="8" t="s">
        <v>1651</v>
      </c>
      <c r="Z8360" s="8" t="s">
        <v>1652</v>
      </c>
      <c r="AA8360" s="8" t="s">
        <v>1653</v>
      </c>
      <c r="AB8360" s="8" t="s">
        <v>349</v>
      </c>
    </row>
    <row r="8361" spans="1:30" x14ac:dyDescent="0.25">
      <c r="A8361" s="8" t="s">
        <v>32689</v>
      </c>
      <c r="B8361" s="8" t="s">
        <v>33513</v>
      </c>
      <c r="C8361" s="8">
        <v>6.7076700000000002</v>
      </c>
      <c r="D8361" s="8">
        <v>6.3843100000000002</v>
      </c>
      <c r="E8361" s="8">
        <v>5.5993899999999996</v>
      </c>
      <c r="F8361" s="8">
        <v>3.69076</v>
      </c>
      <c r="G8361" s="8">
        <v>5.4004500000000002</v>
      </c>
      <c r="H8361" s="8">
        <v>5.2617500000000001</v>
      </c>
      <c r="I8361" s="8">
        <v>5.0371300000000003</v>
      </c>
      <c r="J8361" s="8">
        <v>3.8463799999999999</v>
      </c>
      <c r="K8361" s="8">
        <v>8.4786000000000001</v>
      </c>
      <c r="L8361" s="8">
        <v>3.3690199999999999</v>
      </c>
      <c r="M8361" s="8" t="s">
        <v>33521</v>
      </c>
      <c r="N8361" s="8">
        <v>4.8515366990000004</v>
      </c>
      <c r="O8361" s="8">
        <v>3.9969111339999999</v>
      </c>
      <c r="P8361" s="8">
        <v>2.9938228750000002</v>
      </c>
      <c r="Q8361" s="8">
        <v>1.079646288</v>
      </c>
      <c r="R8361" s="8">
        <v>30489321</v>
      </c>
      <c r="S8361" s="8" t="s">
        <v>5798</v>
      </c>
      <c r="T8361" s="8" t="s">
        <v>19493</v>
      </c>
      <c r="Y8361" s="8" t="s">
        <v>19494</v>
      </c>
      <c r="AA8361" s="8" t="s">
        <v>1964</v>
      </c>
      <c r="AB8361" s="8" t="s">
        <v>5793</v>
      </c>
    </row>
    <row r="8362" spans="1:30" x14ac:dyDescent="0.25">
      <c r="A8362" s="8" t="s">
        <v>32900</v>
      </c>
      <c r="B8362" s="8" t="s">
        <v>33513</v>
      </c>
      <c r="C8362" s="8">
        <v>0.30813099999999999</v>
      </c>
      <c r="D8362" s="8">
        <v>9.1337699999999994E-2</v>
      </c>
      <c r="E8362" s="8">
        <v>0.196496</v>
      </c>
      <c r="F8362" s="8">
        <v>0.20197699999999999</v>
      </c>
      <c r="G8362" s="8">
        <v>0.61224100000000004</v>
      </c>
      <c r="H8362" s="8">
        <v>0.43387700000000001</v>
      </c>
      <c r="I8362" s="8">
        <v>0.11878900000000001</v>
      </c>
      <c r="J8362" s="8">
        <v>7.8825500000000007E-2</v>
      </c>
      <c r="K8362" s="8">
        <v>0.77074100000000001</v>
      </c>
      <c r="L8362" s="8">
        <v>0.104008</v>
      </c>
      <c r="M8362" s="8" t="s">
        <v>33521</v>
      </c>
      <c r="N8362" s="8">
        <v>1.2190971479999999</v>
      </c>
      <c r="O8362" s="8">
        <v>0.62037939799999997</v>
      </c>
      <c r="P8362" s="8">
        <v>0.49487969999999998</v>
      </c>
      <c r="Q8362" s="8">
        <v>0.22246175500000001</v>
      </c>
      <c r="R8362" s="8">
        <v>30489090</v>
      </c>
      <c r="S8362" s="8" t="s">
        <v>12282</v>
      </c>
      <c r="T8362" s="8" t="s">
        <v>32901</v>
      </c>
      <c r="Y8362" s="8" t="s">
        <v>32902</v>
      </c>
      <c r="AA8362" s="8" t="s">
        <v>12285</v>
      </c>
      <c r="AB8362" s="8" t="s">
        <v>12286</v>
      </c>
    </row>
    <row r="8363" spans="1:30" x14ac:dyDescent="0.25">
      <c r="A8363" s="8" t="s">
        <v>31897</v>
      </c>
      <c r="B8363" s="8" t="s">
        <v>33513</v>
      </c>
      <c r="C8363" s="8">
        <v>5.1080699999999997</v>
      </c>
      <c r="D8363" s="8">
        <v>5.9905200000000001</v>
      </c>
      <c r="E8363" s="8">
        <v>4.9264299999999999</v>
      </c>
      <c r="F8363" s="8">
        <v>2.69509</v>
      </c>
      <c r="G8363" s="8">
        <v>8.3477599999999999E-2</v>
      </c>
      <c r="H8363" s="8">
        <v>3.3900100000000002</v>
      </c>
      <c r="I8363" s="8">
        <v>2.9291200000000002</v>
      </c>
      <c r="J8363" s="8">
        <v>1.2465200000000001</v>
      </c>
      <c r="K8363" s="8">
        <v>6.77705</v>
      </c>
      <c r="L8363" s="8">
        <v>1.6882999999999999</v>
      </c>
      <c r="M8363" s="8" t="s">
        <v>33521</v>
      </c>
      <c r="N8363" s="8">
        <v>7.9887444270000003</v>
      </c>
      <c r="O8363" s="8">
        <v>5.83765234</v>
      </c>
      <c r="P8363" s="8">
        <v>3.5157521549999999</v>
      </c>
      <c r="Q8363" s="8">
        <v>1.6192694299999999</v>
      </c>
      <c r="R8363" s="8">
        <v>30487367</v>
      </c>
      <c r="S8363" s="8" t="s">
        <v>450</v>
      </c>
      <c r="T8363" s="8" t="s">
        <v>12054</v>
      </c>
      <c r="Y8363" s="8" t="s">
        <v>31898</v>
      </c>
      <c r="Z8363" s="8" t="s">
        <v>31899</v>
      </c>
      <c r="AA8363" s="8" t="s">
        <v>454</v>
      </c>
    </row>
    <row r="8364" spans="1:30" x14ac:dyDescent="0.25">
      <c r="A8364" s="8" t="s">
        <v>33129</v>
      </c>
      <c r="B8364" s="8" t="s">
        <v>33513</v>
      </c>
      <c r="C8364" s="8">
        <v>0.214395</v>
      </c>
      <c r="D8364" s="8">
        <v>0.29500799999999999</v>
      </c>
      <c r="E8364" s="8">
        <v>0.29477900000000001</v>
      </c>
      <c r="F8364" s="8">
        <v>0.33477400000000002</v>
      </c>
      <c r="G8364" s="8">
        <v>0</v>
      </c>
      <c r="H8364" s="8">
        <v>0.327266</v>
      </c>
      <c r="I8364" s="8">
        <v>0.56787399999999999</v>
      </c>
      <c r="J8364" s="8">
        <v>4.47737E-2</v>
      </c>
      <c r="K8364" s="8">
        <v>1.49682</v>
      </c>
      <c r="L8364" s="8">
        <v>0.31294899999999998</v>
      </c>
      <c r="M8364" s="8" t="s">
        <v>33521</v>
      </c>
      <c r="N8364" s="8">
        <v>1.036974144</v>
      </c>
      <c r="O8364" s="8">
        <v>0.576648575</v>
      </c>
      <c r="P8364" s="8">
        <v>0.99168416400000003</v>
      </c>
      <c r="Q8364" s="8">
        <v>0.196747593</v>
      </c>
      <c r="R8364" s="8">
        <v>30490896</v>
      </c>
      <c r="S8364" s="8" t="s">
        <v>7401</v>
      </c>
      <c r="T8364" s="8" t="s">
        <v>33130</v>
      </c>
      <c r="V8364" s="8" t="s">
        <v>33131</v>
      </c>
      <c r="X8364" s="8" t="s">
        <v>7404</v>
      </c>
      <c r="Y8364" s="8" t="s">
        <v>33132</v>
      </c>
      <c r="Z8364" s="8" t="s">
        <v>33133</v>
      </c>
      <c r="AA8364" s="8" t="s">
        <v>33134</v>
      </c>
      <c r="AB8364" s="8" t="s">
        <v>33135</v>
      </c>
    </row>
    <row r="8365" spans="1:30" x14ac:dyDescent="0.25">
      <c r="A8365" s="8" t="s">
        <v>32039</v>
      </c>
      <c r="B8365" s="8" t="s">
        <v>33513</v>
      </c>
      <c r="C8365" s="8">
        <v>1.66842</v>
      </c>
      <c r="D8365" s="8">
        <v>7.0441200000000004</v>
      </c>
      <c r="E8365" s="8">
        <v>9.7780799999999992</v>
      </c>
      <c r="F8365" s="8">
        <v>6.7125700000000004</v>
      </c>
      <c r="G8365" s="8">
        <v>5.1242099999999999E-2</v>
      </c>
      <c r="H8365" s="8">
        <v>0.224934</v>
      </c>
      <c r="I8365" s="8">
        <v>2.4232499999999999</v>
      </c>
      <c r="J8365" s="8">
        <v>6.4710299999999998</v>
      </c>
      <c r="K8365" s="8">
        <v>45.225499999999997</v>
      </c>
      <c r="L8365" s="8">
        <v>1.52626</v>
      </c>
      <c r="M8365" s="8" t="s">
        <v>33522</v>
      </c>
      <c r="N8365" s="8">
        <v>2.796221606</v>
      </c>
      <c r="O8365" s="8">
        <v>1.8183449140000001</v>
      </c>
      <c r="P8365" s="8">
        <v>1.661892591</v>
      </c>
      <c r="Q8365" s="8">
        <v>2.6337685409999998</v>
      </c>
      <c r="R8365" s="8">
        <v>30487990</v>
      </c>
      <c r="S8365" s="8" t="s">
        <v>2517</v>
      </c>
      <c r="T8365" s="8" t="s">
        <v>26325</v>
      </c>
      <c r="U8365" s="8" t="s">
        <v>2519</v>
      </c>
      <c r="V8365" s="8" t="s">
        <v>2879</v>
      </c>
      <c r="W8365" s="8" t="s">
        <v>26326</v>
      </c>
      <c r="X8365" s="8" t="s">
        <v>2521</v>
      </c>
      <c r="Y8365" s="8" t="s">
        <v>26327</v>
      </c>
      <c r="AA8365" s="8" t="s">
        <v>3908</v>
      </c>
      <c r="AB8365" s="8" t="s">
        <v>2876</v>
      </c>
      <c r="AC8365" s="8" t="s">
        <v>2877</v>
      </c>
      <c r="AD8365" s="8" t="s">
        <v>2641</v>
      </c>
    </row>
    <row r="8366" spans="1:30" x14ac:dyDescent="0.25">
      <c r="A8366" s="8" t="s">
        <v>32676</v>
      </c>
      <c r="B8366" s="8" t="s">
        <v>33513</v>
      </c>
      <c r="C8366" s="8">
        <v>0.115469</v>
      </c>
      <c r="D8366" s="8">
        <v>0.323791</v>
      </c>
      <c r="E8366" s="8">
        <v>0.36742200000000003</v>
      </c>
      <c r="F8366" s="8">
        <v>1.3337600000000001</v>
      </c>
      <c r="G8366" s="8">
        <v>0</v>
      </c>
      <c r="H8366" s="8">
        <v>4.0270900000000003</v>
      </c>
      <c r="I8366" s="8">
        <v>20.562799999999999</v>
      </c>
      <c r="J8366" s="8">
        <v>10.4267</v>
      </c>
      <c r="K8366" s="8">
        <v>27.0351</v>
      </c>
      <c r="L8366" s="8">
        <v>5.1185799999999997</v>
      </c>
      <c r="M8366" s="8" t="s">
        <v>33519</v>
      </c>
      <c r="N8366" s="8">
        <v>3.0285623629999998</v>
      </c>
      <c r="O8366" s="8">
        <v>10.945379770000001</v>
      </c>
      <c r="P8366" s="8">
        <v>8.9512086150000005</v>
      </c>
      <c r="Q8366" s="8">
        <v>18.768775640000001</v>
      </c>
      <c r="R8366" s="8">
        <v>30491049</v>
      </c>
      <c r="S8366" s="8" t="s">
        <v>11300</v>
      </c>
      <c r="T8366" s="8" t="s">
        <v>28717</v>
      </c>
      <c r="V8366" s="8" t="s">
        <v>11302</v>
      </c>
      <c r="W8366" s="8" t="s">
        <v>11303</v>
      </c>
      <c r="Y8366" s="8" t="s">
        <v>28718</v>
      </c>
      <c r="AA8366" s="8" t="s">
        <v>1932</v>
      </c>
      <c r="AB8366" s="8" t="s">
        <v>11306</v>
      </c>
      <c r="AC8366" s="8" t="s">
        <v>11307</v>
      </c>
      <c r="AD8366" s="8" t="s">
        <v>11308</v>
      </c>
    </row>
    <row r="8367" spans="1:30" x14ac:dyDescent="0.25">
      <c r="A8367" s="8" t="s">
        <v>31694</v>
      </c>
      <c r="B8367" s="8" t="s">
        <v>33513</v>
      </c>
      <c r="C8367" s="8">
        <v>1.0028999999999999</v>
      </c>
      <c r="D8367" s="8">
        <v>1.31776</v>
      </c>
      <c r="E8367" s="8">
        <v>1.0459400000000001</v>
      </c>
      <c r="F8367" s="8">
        <v>1.04511</v>
      </c>
      <c r="G8367" s="8">
        <v>0.14042499999999999</v>
      </c>
      <c r="H8367" s="8">
        <v>1.50535</v>
      </c>
      <c r="I8367" s="8">
        <v>0.54619899999999999</v>
      </c>
      <c r="J8367" s="8">
        <v>0.283356</v>
      </c>
      <c r="K8367" s="8">
        <v>2.86267</v>
      </c>
      <c r="L8367" s="8">
        <v>0.46079399999999998</v>
      </c>
      <c r="M8367" s="8" t="s">
        <v>33521</v>
      </c>
      <c r="N8367" s="8">
        <v>2.7704449750000002</v>
      </c>
      <c r="O8367" s="8">
        <v>1.6836993549999999</v>
      </c>
      <c r="P8367" s="8">
        <v>1.055993701</v>
      </c>
      <c r="Q8367" s="8">
        <v>0.637716493</v>
      </c>
      <c r="R8367" s="8">
        <v>30489811</v>
      </c>
      <c r="S8367" s="8" t="s">
        <v>14357</v>
      </c>
      <c r="T8367" s="8" t="s">
        <v>14358</v>
      </c>
      <c r="U8367" s="8" t="s">
        <v>14359</v>
      </c>
      <c r="V8367" s="8" t="s">
        <v>4054</v>
      </c>
      <c r="Y8367" s="8" t="s">
        <v>14366</v>
      </c>
      <c r="AA8367" s="8" t="s">
        <v>14361</v>
      </c>
      <c r="AB8367" s="8" t="s">
        <v>14362</v>
      </c>
      <c r="AC8367" s="8" t="s">
        <v>14363</v>
      </c>
      <c r="AD8367" s="8" t="s">
        <v>14364</v>
      </c>
    </row>
    <row r="8368" spans="1:30" x14ac:dyDescent="0.25">
      <c r="A8368" s="8" t="s">
        <v>33296</v>
      </c>
      <c r="B8368" s="8" t="s">
        <v>33513</v>
      </c>
      <c r="C8368" s="8">
        <v>2.5658400000000001</v>
      </c>
      <c r="D8368" s="8">
        <v>2.4970500000000002</v>
      </c>
      <c r="E8368" s="8">
        <v>2.25569</v>
      </c>
      <c r="F8368" s="8">
        <v>1.8849400000000001</v>
      </c>
      <c r="G8368" s="8">
        <v>1.0485</v>
      </c>
      <c r="H8368" s="8">
        <v>2.3725800000000001</v>
      </c>
      <c r="I8368" s="8">
        <v>1.6488400000000001</v>
      </c>
      <c r="J8368" s="8">
        <v>1.1317299999999999</v>
      </c>
      <c r="K8368" s="8">
        <v>3.0024600000000001</v>
      </c>
      <c r="L8368" s="8">
        <v>2.3950999999999998</v>
      </c>
      <c r="M8368" s="8" t="s">
        <v>33521</v>
      </c>
      <c r="N8368" s="8">
        <v>5.6481669429999997</v>
      </c>
      <c r="O8368" s="8">
        <v>4.2799982400000003</v>
      </c>
      <c r="P8368" s="8">
        <v>2.4582529040000001</v>
      </c>
      <c r="Q8368" s="8">
        <v>1.323859436</v>
      </c>
      <c r="R8368" s="8">
        <v>30489423</v>
      </c>
      <c r="T8368" s="8" t="s">
        <v>33297</v>
      </c>
      <c r="Y8368" s="8" t="s">
        <v>33298</v>
      </c>
    </row>
    <row r="8369" spans="1:30" x14ac:dyDescent="0.25">
      <c r="A8369" s="8" t="s">
        <v>31858</v>
      </c>
      <c r="B8369" s="8" t="s">
        <v>33513</v>
      </c>
      <c r="C8369" s="8">
        <v>11.6439</v>
      </c>
      <c r="D8369" s="8">
        <v>5.5592100000000002</v>
      </c>
      <c r="E8369" s="8">
        <v>9.7938200000000002</v>
      </c>
      <c r="F8369" s="8">
        <v>12.7342</v>
      </c>
      <c r="G8369" s="8">
        <v>1.3789499999999999</v>
      </c>
      <c r="H8369" s="8">
        <v>21.448</v>
      </c>
      <c r="I8369" s="8">
        <v>1.33951</v>
      </c>
      <c r="J8369" s="8">
        <v>4.3267800000000003</v>
      </c>
      <c r="K8369" s="8">
        <v>22.028600000000001</v>
      </c>
      <c r="L8369" s="8">
        <v>5.5480499999999999</v>
      </c>
      <c r="M8369" s="8" t="s">
        <v>33521</v>
      </c>
      <c r="N8369" s="8">
        <v>14.016501699999999</v>
      </c>
      <c r="O8369" s="8">
        <v>9.3467362569999999</v>
      </c>
      <c r="P8369" s="8">
        <v>5.017672449</v>
      </c>
      <c r="Q8369" s="8">
        <v>3.4207332479999999</v>
      </c>
      <c r="R8369" s="8">
        <v>30491076</v>
      </c>
      <c r="S8369" s="8" t="s">
        <v>387</v>
      </c>
      <c r="T8369" s="8" t="s">
        <v>31859</v>
      </c>
      <c r="X8369" s="8" t="s">
        <v>390</v>
      </c>
      <c r="Y8369" s="8" t="s">
        <v>31860</v>
      </c>
      <c r="Z8369" s="8" t="s">
        <v>15285</v>
      </c>
      <c r="AA8369" s="8" t="s">
        <v>392</v>
      </c>
      <c r="AB8369" s="8" t="s">
        <v>393</v>
      </c>
    </row>
    <row r="8370" spans="1:30" x14ac:dyDescent="0.25">
      <c r="A8370" s="8" t="s">
        <v>32159</v>
      </c>
      <c r="B8370" s="8" t="s">
        <v>33513</v>
      </c>
      <c r="C8370" s="8">
        <v>0.41692800000000002</v>
      </c>
      <c r="D8370" s="8">
        <v>0.74986699999999995</v>
      </c>
      <c r="E8370" s="8">
        <v>4.91479</v>
      </c>
      <c r="F8370" s="8">
        <v>38.146000000000001</v>
      </c>
      <c r="G8370" s="8">
        <v>0.18112700000000001</v>
      </c>
      <c r="H8370" s="8">
        <v>5.1240199999999998</v>
      </c>
      <c r="I8370" s="8">
        <v>5.8074399999999997</v>
      </c>
      <c r="J8370" s="8">
        <v>0.61621400000000004</v>
      </c>
      <c r="K8370" s="8">
        <v>27.6982</v>
      </c>
      <c r="L8370" s="8">
        <v>1.12618</v>
      </c>
      <c r="M8370" s="8" t="s">
        <v>33521</v>
      </c>
      <c r="N8370" s="8">
        <v>145.7735845</v>
      </c>
      <c r="O8370" s="8">
        <v>102.2579763</v>
      </c>
      <c r="P8370" s="8">
        <v>64.623990149999997</v>
      </c>
      <c r="Q8370" s="8">
        <v>30.22157146</v>
      </c>
      <c r="R8370" s="8">
        <v>30489898</v>
      </c>
      <c r="S8370" s="8" t="s">
        <v>973</v>
      </c>
      <c r="T8370" s="8" t="s">
        <v>974</v>
      </c>
      <c r="U8370" s="8" t="s">
        <v>975</v>
      </c>
      <c r="V8370" s="8" t="s">
        <v>976</v>
      </c>
      <c r="X8370" s="8" t="s">
        <v>977</v>
      </c>
      <c r="Y8370" s="8" t="s">
        <v>978</v>
      </c>
      <c r="Z8370" s="8" t="s">
        <v>979</v>
      </c>
      <c r="AA8370" s="8" t="s">
        <v>980</v>
      </c>
      <c r="AB8370" s="8" t="s">
        <v>981</v>
      </c>
      <c r="AC8370" s="8" t="s">
        <v>982</v>
      </c>
      <c r="AD8370" s="8" t="s">
        <v>983</v>
      </c>
    </row>
    <row r="8371" spans="1:30" x14ac:dyDescent="0.25">
      <c r="A8371" s="8" t="s">
        <v>31922</v>
      </c>
      <c r="B8371" s="8" t="s">
        <v>33513</v>
      </c>
      <c r="C8371" s="8">
        <v>0.29072799999999999</v>
      </c>
      <c r="D8371" s="8">
        <v>7.9978800000000003E-2</v>
      </c>
      <c r="E8371" s="8">
        <v>0.18196399999999999</v>
      </c>
      <c r="F8371" s="8">
        <v>0.228711</v>
      </c>
      <c r="G8371" s="8">
        <v>5.6979200000000004E-3</v>
      </c>
      <c r="H8371" s="8">
        <v>5.7372999999999999E-3</v>
      </c>
      <c r="I8371" s="8">
        <v>0</v>
      </c>
      <c r="J8371" s="8">
        <v>2.31822E-2</v>
      </c>
      <c r="K8371" s="8">
        <v>0.99469200000000002</v>
      </c>
      <c r="L8371" s="8">
        <v>0</v>
      </c>
      <c r="M8371" s="8" t="s">
        <v>33521</v>
      </c>
      <c r="N8371" s="8">
        <v>1.010075013</v>
      </c>
      <c r="O8371" s="8">
        <v>0.57460998500000005</v>
      </c>
      <c r="P8371" s="8">
        <v>1.0469848989999999</v>
      </c>
      <c r="Q8371" s="8">
        <v>0.16534887200000001</v>
      </c>
      <c r="R8371" s="8">
        <v>30490268</v>
      </c>
      <c r="S8371" s="8" t="s">
        <v>15656</v>
      </c>
      <c r="T8371" s="8" t="s">
        <v>15657</v>
      </c>
      <c r="V8371" s="8" t="s">
        <v>15658</v>
      </c>
      <c r="W8371" s="8" t="s">
        <v>15659</v>
      </c>
      <c r="X8371" s="8" t="s">
        <v>15660</v>
      </c>
      <c r="Y8371" s="8" t="s">
        <v>15661</v>
      </c>
      <c r="Z8371" s="8" t="s">
        <v>15662</v>
      </c>
      <c r="AA8371" s="8" t="s">
        <v>15663</v>
      </c>
      <c r="AB8371" s="8" t="s">
        <v>31923</v>
      </c>
      <c r="AC8371" s="8" t="s">
        <v>15666</v>
      </c>
      <c r="AD8371" s="8" t="s">
        <v>15667</v>
      </c>
    </row>
    <row r="8372" spans="1:30" x14ac:dyDescent="0.25">
      <c r="A8372" s="8" t="s">
        <v>33286</v>
      </c>
      <c r="B8372" s="8" t="s">
        <v>33513</v>
      </c>
      <c r="C8372" s="8">
        <v>0.73457399999999995</v>
      </c>
      <c r="D8372" s="8">
        <v>0.40162300000000001</v>
      </c>
      <c r="E8372" s="8">
        <v>1.2354099999999999</v>
      </c>
      <c r="F8372" s="8">
        <v>0.50007100000000004</v>
      </c>
      <c r="G8372" s="8">
        <v>0.77995999999999999</v>
      </c>
      <c r="H8372" s="8">
        <v>0.42686200000000002</v>
      </c>
      <c r="I8372" s="8">
        <v>2.1436000000000002</v>
      </c>
      <c r="J8372" s="8">
        <v>0</v>
      </c>
      <c r="K8372" s="8">
        <v>3.98143</v>
      </c>
      <c r="L8372" s="8">
        <v>1.5293099999999999</v>
      </c>
      <c r="M8372" s="8" t="s">
        <v>33520</v>
      </c>
      <c r="N8372" s="8">
        <v>0.87032754000000001</v>
      </c>
      <c r="O8372" s="8">
        <v>1.466260573</v>
      </c>
      <c r="P8372" s="8">
        <v>1.5095001400000001</v>
      </c>
      <c r="Q8372" s="8">
        <v>0.85321153900000002</v>
      </c>
      <c r="R8372" s="8">
        <v>30489861</v>
      </c>
    </row>
    <row r="8373" spans="1:30" x14ac:dyDescent="0.25">
      <c r="A8373" s="8" t="s">
        <v>32981</v>
      </c>
      <c r="B8373" s="8" t="s">
        <v>33513</v>
      </c>
      <c r="C8373" s="8">
        <v>2.4704299999999999</v>
      </c>
      <c r="D8373" s="8">
        <v>6.2940500000000004</v>
      </c>
      <c r="E8373" s="8">
        <v>9.8551800000000007</v>
      </c>
      <c r="F8373" s="8">
        <v>3.8114499999999998</v>
      </c>
      <c r="G8373" s="8">
        <v>5.5847800000000003</v>
      </c>
      <c r="H8373" s="8">
        <v>8.6676199999999994</v>
      </c>
      <c r="I8373" s="8">
        <v>9.4203799999999998</v>
      </c>
      <c r="J8373" s="8">
        <v>2.3524799999999999</v>
      </c>
      <c r="K8373" s="8">
        <v>31.117999999999999</v>
      </c>
      <c r="L8373" s="8">
        <v>10.8323</v>
      </c>
      <c r="M8373" s="8" t="s">
        <v>33521</v>
      </c>
      <c r="N8373" s="8">
        <v>5.4430813459999996</v>
      </c>
      <c r="O8373" s="8">
        <v>10.13443833</v>
      </c>
      <c r="P8373" s="8">
        <v>1.7323926540000001</v>
      </c>
      <c r="Q8373" s="8">
        <v>0.91519066400000004</v>
      </c>
      <c r="R8373" s="8">
        <v>30487536</v>
      </c>
      <c r="T8373" s="8" t="s">
        <v>29797</v>
      </c>
      <c r="Y8373" s="8" t="s">
        <v>32982</v>
      </c>
      <c r="Z8373" s="8" t="s">
        <v>32983</v>
      </c>
      <c r="AA8373" s="8" t="s">
        <v>32984</v>
      </c>
      <c r="AB8373" s="8" t="s">
        <v>29801</v>
      </c>
    </row>
    <row r="8374" spans="1:30" x14ac:dyDescent="0.25">
      <c r="A8374" s="8" t="s">
        <v>32500</v>
      </c>
      <c r="B8374" s="8" t="s">
        <v>33513</v>
      </c>
      <c r="C8374" s="8">
        <v>4.6669200000000002</v>
      </c>
      <c r="D8374" s="8">
        <v>4.3953699999999998</v>
      </c>
      <c r="E8374" s="8">
        <v>6.8420500000000004</v>
      </c>
      <c r="F8374" s="8">
        <v>4.6978799999999996</v>
      </c>
      <c r="G8374" s="8">
        <v>2.28392E-2</v>
      </c>
      <c r="H8374" s="8">
        <v>1.502</v>
      </c>
      <c r="I8374" s="8">
        <v>1.8328</v>
      </c>
      <c r="J8374" s="8">
        <v>0.578685</v>
      </c>
      <c r="K8374" s="8">
        <v>15.608700000000001</v>
      </c>
      <c r="L8374" s="8">
        <v>9.0246999999999993</v>
      </c>
      <c r="M8374" s="8" t="s">
        <v>33521</v>
      </c>
      <c r="N8374" s="8">
        <v>3.1934072609999999</v>
      </c>
      <c r="O8374" s="8">
        <v>1.459408262</v>
      </c>
      <c r="P8374" s="8">
        <v>0.72832494599999997</v>
      </c>
      <c r="Q8374" s="8">
        <v>1.37226838</v>
      </c>
      <c r="R8374" s="8">
        <v>30490575</v>
      </c>
      <c r="S8374" s="8" t="s">
        <v>32501</v>
      </c>
      <c r="T8374" s="8" t="s">
        <v>32502</v>
      </c>
      <c r="U8374" s="8" t="s">
        <v>32503</v>
      </c>
      <c r="Y8374" s="8" t="s">
        <v>32504</v>
      </c>
      <c r="AA8374" s="8" t="s">
        <v>1581</v>
      </c>
      <c r="AB8374" s="8" t="s">
        <v>418</v>
      </c>
    </row>
    <row r="8375" spans="1:30" x14ac:dyDescent="0.25">
      <c r="A8375" s="8" t="s">
        <v>32471</v>
      </c>
      <c r="B8375" s="8" t="s">
        <v>33513</v>
      </c>
      <c r="C8375" s="8">
        <v>0.46011400000000002</v>
      </c>
      <c r="D8375" s="8">
        <v>0.143376</v>
      </c>
      <c r="E8375" s="8">
        <v>0.294319</v>
      </c>
      <c r="F8375" s="8">
        <v>0.125497</v>
      </c>
      <c r="G8375" s="8">
        <v>8.6462899999999995E-2</v>
      </c>
      <c r="H8375" s="8">
        <v>7.16054E-2</v>
      </c>
      <c r="I8375" s="8">
        <v>0.50326099999999996</v>
      </c>
      <c r="J8375" s="8">
        <v>0.15790499999999999</v>
      </c>
      <c r="K8375" s="8">
        <v>0.56135400000000002</v>
      </c>
      <c r="L8375" s="8">
        <v>0.59432099999999999</v>
      </c>
      <c r="M8375" s="8" t="s">
        <v>33523</v>
      </c>
      <c r="N8375" s="8">
        <v>0.67877429499999997</v>
      </c>
      <c r="O8375" s="8">
        <v>1.1763038669999999</v>
      </c>
      <c r="P8375" s="8">
        <v>1.1671699929999999</v>
      </c>
      <c r="Q8375" s="8">
        <v>0.81301034800000005</v>
      </c>
      <c r="R8375" s="8">
        <v>30487462</v>
      </c>
      <c r="S8375" s="8" t="s">
        <v>17967</v>
      </c>
      <c r="T8375" s="8" t="s">
        <v>1502</v>
      </c>
      <c r="U8375" s="8" t="s">
        <v>636</v>
      </c>
      <c r="V8375" s="8" t="s">
        <v>487</v>
      </c>
      <c r="X8375" s="8" t="s">
        <v>10522</v>
      </c>
      <c r="Y8375" s="8" t="s">
        <v>1503</v>
      </c>
      <c r="AA8375" s="8" t="s">
        <v>1499</v>
      </c>
      <c r="AB8375" s="8" t="s">
        <v>1504</v>
      </c>
      <c r="AC8375" s="8" t="s">
        <v>733</v>
      </c>
      <c r="AD8375" s="8" t="s">
        <v>734</v>
      </c>
    </row>
    <row r="8376" spans="1:30" x14ac:dyDescent="0.25">
      <c r="A8376" s="8" t="s">
        <v>32631</v>
      </c>
      <c r="B8376" s="8" t="s">
        <v>33513</v>
      </c>
      <c r="C8376" s="8">
        <v>18.736000000000001</v>
      </c>
      <c r="D8376" s="8">
        <v>16.6739</v>
      </c>
      <c r="E8376" s="8">
        <v>16.179099999999998</v>
      </c>
      <c r="F8376" s="8">
        <v>17.084099999999999</v>
      </c>
      <c r="G8376" s="8">
        <v>8.9308200000000004E-2</v>
      </c>
      <c r="H8376" s="8">
        <v>3.8277899999999997E-2</v>
      </c>
      <c r="I8376" s="8">
        <v>0.43546400000000002</v>
      </c>
      <c r="J8376" s="8">
        <v>1.0421499999999999</v>
      </c>
      <c r="K8376" s="8">
        <v>27.9224</v>
      </c>
      <c r="L8376" s="8">
        <v>0.23541999999999999</v>
      </c>
      <c r="M8376" s="8" t="s">
        <v>33521</v>
      </c>
      <c r="N8376" s="8">
        <v>9.3561443180000001</v>
      </c>
      <c r="O8376" s="8">
        <v>6.3971550969999997</v>
      </c>
      <c r="P8376" s="8">
        <v>4.2063916219999999</v>
      </c>
      <c r="Q8376" s="8">
        <v>1.45300224</v>
      </c>
      <c r="R8376" s="8">
        <v>30488362</v>
      </c>
      <c r="S8376" s="8" t="s">
        <v>1774</v>
      </c>
      <c r="T8376" s="8" t="s">
        <v>5625</v>
      </c>
      <c r="U8376" s="8" t="s">
        <v>1776</v>
      </c>
      <c r="W8376" s="8" t="s">
        <v>1777</v>
      </c>
      <c r="Y8376" s="8" t="s">
        <v>5626</v>
      </c>
      <c r="AA8376" s="8" t="s">
        <v>1780</v>
      </c>
      <c r="AB8376" s="8" t="s">
        <v>1781</v>
      </c>
    </row>
    <row r="8377" spans="1:30" x14ac:dyDescent="0.25">
      <c r="A8377" s="8" t="s">
        <v>32536</v>
      </c>
      <c r="B8377" s="8" t="s">
        <v>33513</v>
      </c>
      <c r="C8377" s="8">
        <v>5.9590800000000002</v>
      </c>
      <c r="D8377" s="8">
        <v>8.9620099999999994</v>
      </c>
      <c r="E8377" s="8">
        <v>8.6783400000000004</v>
      </c>
      <c r="F8377" s="8">
        <v>5.3268300000000002</v>
      </c>
      <c r="G8377" s="8">
        <v>2.00705</v>
      </c>
      <c r="H8377" s="8">
        <v>8.79467</v>
      </c>
      <c r="I8377" s="8">
        <v>5.7207999999999997</v>
      </c>
      <c r="J8377" s="8">
        <v>6.3882700000000003</v>
      </c>
      <c r="K8377" s="8">
        <v>12.849299999999999</v>
      </c>
      <c r="L8377" s="8">
        <v>6.7433500000000004</v>
      </c>
      <c r="M8377" s="8" t="s">
        <v>33521</v>
      </c>
      <c r="N8377" s="8">
        <v>12.22148264</v>
      </c>
      <c r="O8377" s="8">
        <v>9.0844901220000001</v>
      </c>
      <c r="P8377" s="8">
        <v>4.3931439169999997</v>
      </c>
      <c r="Q8377" s="8">
        <v>2.4002945009999999</v>
      </c>
      <c r="R8377" s="8">
        <v>30487920</v>
      </c>
      <c r="S8377" s="8" t="s">
        <v>8331</v>
      </c>
      <c r="T8377" s="8" t="s">
        <v>32537</v>
      </c>
      <c r="V8377" s="8" t="s">
        <v>32538</v>
      </c>
      <c r="Y8377" s="8" t="s">
        <v>32539</v>
      </c>
      <c r="Z8377" s="8" t="s">
        <v>32540</v>
      </c>
      <c r="AA8377" s="8" t="s">
        <v>32541</v>
      </c>
      <c r="AB8377" s="8" t="s">
        <v>32542</v>
      </c>
      <c r="AC8377" s="8" t="s">
        <v>32543</v>
      </c>
      <c r="AD8377" s="8" t="s">
        <v>32544</v>
      </c>
    </row>
    <row r="8378" spans="1:30" x14ac:dyDescent="0.25">
      <c r="A8378" s="8" t="s">
        <v>31857</v>
      </c>
      <c r="B8378" s="8" t="s">
        <v>33513</v>
      </c>
      <c r="C8378" s="8">
        <v>11.4146</v>
      </c>
      <c r="D8378" s="8">
        <v>10.551500000000001</v>
      </c>
      <c r="E8378" s="8">
        <v>9.0039800000000003</v>
      </c>
      <c r="F8378" s="8">
        <v>5.48184</v>
      </c>
      <c r="G8378" s="8">
        <v>6.4966499999999998</v>
      </c>
      <c r="H8378" s="8">
        <v>5.6380400000000002</v>
      </c>
      <c r="I8378" s="8">
        <v>9.0375499999999995</v>
      </c>
      <c r="J8378" s="8">
        <v>3.9895999999999998</v>
      </c>
      <c r="K8378" s="8">
        <v>13.91</v>
      </c>
      <c r="L8378" s="8">
        <v>14.575900000000001</v>
      </c>
      <c r="M8378" s="8" t="s">
        <v>33519</v>
      </c>
      <c r="N8378" s="8">
        <v>18.707817219999999</v>
      </c>
      <c r="O8378" s="8">
        <v>14.348969889999999</v>
      </c>
      <c r="P8378" s="8">
        <v>14.864920919999999</v>
      </c>
      <c r="Q8378" s="8">
        <v>20.066444529999998</v>
      </c>
      <c r="R8378" s="8">
        <v>30525083</v>
      </c>
      <c r="S8378" s="8" t="s">
        <v>387</v>
      </c>
      <c r="T8378" s="8" t="s">
        <v>8591</v>
      </c>
      <c r="X8378" s="8" t="s">
        <v>390</v>
      </c>
      <c r="Y8378" s="8" t="s">
        <v>8592</v>
      </c>
      <c r="Z8378" s="8" t="s">
        <v>8593</v>
      </c>
      <c r="AA8378" s="8" t="s">
        <v>392</v>
      </c>
      <c r="AB8378" s="8" t="s">
        <v>393</v>
      </c>
    </row>
    <row r="8379" spans="1:30" x14ac:dyDescent="0.25">
      <c r="A8379" s="8" t="s">
        <v>32433</v>
      </c>
      <c r="B8379" s="8" t="s">
        <v>33513</v>
      </c>
      <c r="C8379" s="8">
        <v>9.1534899999999997</v>
      </c>
      <c r="D8379" s="8">
        <v>2.54779</v>
      </c>
      <c r="E8379" s="8">
        <v>2.3195299999999999</v>
      </c>
      <c r="F8379" s="8">
        <v>1.4097500000000001</v>
      </c>
      <c r="G8379" s="8">
        <v>0.182839</v>
      </c>
      <c r="H8379" s="8">
        <v>1.8460000000000001</v>
      </c>
      <c r="I8379" s="8">
        <v>7.5958200000000003E-2</v>
      </c>
      <c r="J8379" s="8">
        <v>0.20960999999999999</v>
      </c>
      <c r="K8379" s="8">
        <v>17.066400000000002</v>
      </c>
      <c r="L8379" s="8">
        <v>2.7206600000000001E-2</v>
      </c>
      <c r="M8379" s="8" t="s">
        <v>33518</v>
      </c>
      <c r="N8379" s="8">
        <v>1.9667489339999999</v>
      </c>
      <c r="O8379" s="8">
        <v>2.5110577100000002</v>
      </c>
      <c r="P8379" s="8">
        <v>2.867794687</v>
      </c>
      <c r="Q8379" s="8">
        <v>3.2783992240000002</v>
      </c>
      <c r="R8379" s="8">
        <v>30527264</v>
      </c>
      <c r="S8379" s="8" t="s">
        <v>212</v>
      </c>
      <c r="T8379" s="8" t="s">
        <v>32434</v>
      </c>
      <c r="U8379" s="8" t="s">
        <v>214</v>
      </c>
      <c r="X8379" s="8" t="s">
        <v>215</v>
      </c>
      <c r="Y8379" s="8" t="s">
        <v>32435</v>
      </c>
      <c r="Z8379" s="8" t="s">
        <v>32436</v>
      </c>
      <c r="AA8379" s="8" t="s">
        <v>10434</v>
      </c>
      <c r="AB8379" s="8" t="s">
        <v>219</v>
      </c>
    </row>
    <row r="8380" spans="1:30" x14ac:dyDescent="0.25">
      <c r="A8380" s="8" t="s">
        <v>33049</v>
      </c>
      <c r="B8380" s="8" t="s">
        <v>33513</v>
      </c>
      <c r="C8380" s="8">
        <v>4.12446</v>
      </c>
      <c r="D8380" s="8">
        <v>4.4211299999999998</v>
      </c>
      <c r="E8380" s="8">
        <v>2.8822000000000001</v>
      </c>
      <c r="F8380" s="8">
        <v>1.5121599999999999</v>
      </c>
      <c r="G8380" s="8">
        <v>3.0554100000000001E-2</v>
      </c>
      <c r="H8380" s="8">
        <v>3.4787699999999999</v>
      </c>
      <c r="I8380" s="8">
        <v>1.3469500000000001</v>
      </c>
      <c r="J8380" s="8">
        <v>1.21268</v>
      </c>
      <c r="K8380" s="8">
        <v>10.1587</v>
      </c>
      <c r="L8380" s="8">
        <v>0.76209899999999997</v>
      </c>
      <c r="M8380" s="8" t="s">
        <v>33521</v>
      </c>
      <c r="N8380" s="8">
        <v>7.2500530400000001</v>
      </c>
      <c r="O8380" s="8">
        <v>4.2991871890000004</v>
      </c>
      <c r="P8380" s="8">
        <v>3.4031217389999999</v>
      </c>
      <c r="Q8380" s="8">
        <v>1.230044299</v>
      </c>
      <c r="R8380" s="8">
        <v>30526130</v>
      </c>
      <c r="S8380" s="8" t="s">
        <v>21633</v>
      </c>
      <c r="T8380" s="8" t="s">
        <v>33050</v>
      </c>
      <c r="X8380" s="8" t="s">
        <v>18601</v>
      </c>
      <c r="Y8380" s="8" t="s">
        <v>33051</v>
      </c>
      <c r="AA8380" s="8" t="s">
        <v>21653</v>
      </c>
      <c r="AB8380" s="8" t="s">
        <v>4891</v>
      </c>
    </row>
    <row r="8381" spans="1:30" x14ac:dyDescent="0.25">
      <c r="A8381" s="8" t="s">
        <v>31995</v>
      </c>
      <c r="B8381" s="8" t="s">
        <v>33513</v>
      </c>
      <c r="C8381" s="8">
        <v>8.4620200000000008</v>
      </c>
      <c r="D8381" s="8">
        <v>6.60365</v>
      </c>
      <c r="E8381" s="8">
        <v>9.8833500000000001</v>
      </c>
      <c r="F8381" s="8">
        <v>4.5635300000000001</v>
      </c>
      <c r="G8381" s="8">
        <v>13.223599999999999</v>
      </c>
      <c r="H8381" s="8">
        <v>2.7787799999999998</v>
      </c>
      <c r="I8381" s="8">
        <v>5.0996800000000002</v>
      </c>
      <c r="J8381" s="8">
        <v>8.2876899999999996</v>
      </c>
      <c r="K8381" s="8">
        <v>9.2142400000000002</v>
      </c>
      <c r="L8381" s="8">
        <v>2.4031799999999999</v>
      </c>
      <c r="M8381" s="8" t="s">
        <v>33519</v>
      </c>
      <c r="N8381" s="8">
        <v>10.77225722</v>
      </c>
      <c r="O8381" s="8">
        <v>10.60684032</v>
      </c>
      <c r="P8381" s="8">
        <v>11.80477775</v>
      </c>
      <c r="Q8381" s="8">
        <v>13.1649458</v>
      </c>
      <c r="R8381" s="8">
        <v>30526611</v>
      </c>
      <c r="S8381" s="8" t="s">
        <v>634</v>
      </c>
      <c r="T8381" s="8" t="s">
        <v>31996</v>
      </c>
      <c r="U8381" s="8" t="s">
        <v>636</v>
      </c>
      <c r="V8381" s="8" t="s">
        <v>487</v>
      </c>
      <c r="X8381" s="8" t="s">
        <v>637</v>
      </c>
      <c r="Y8381" s="8" t="s">
        <v>31997</v>
      </c>
      <c r="AA8381" s="8" t="s">
        <v>631</v>
      </c>
      <c r="AB8381" s="8" t="s">
        <v>3851</v>
      </c>
    </row>
    <row r="8382" spans="1:30" x14ac:dyDescent="0.25">
      <c r="A8382" s="8" t="s">
        <v>32748</v>
      </c>
      <c r="B8382" s="8" t="s">
        <v>33513</v>
      </c>
      <c r="C8382" s="8">
        <v>0.17666200000000001</v>
      </c>
      <c r="D8382" s="8">
        <v>0.28238099999999999</v>
      </c>
      <c r="E8382" s="8">
        <v>0.55613999999999997</v>
      </c>
      <c r="F8382" s="8">
        <v>1.53905</v>
      </c>
      <c r="G8382" s="8">
        <v>0.16617899999999999</v>
      </c>
      <c r="H8382" s="8">
        <v>1.6140999999999999E-2</v>
      </c>
      <c r="I8382" s="8">
        <v>0</v>
      </c>
      <c r="J8382" s="8">
        <v>0.237458</v>
      </c>
      <c r="K8382" s="8">
        <v>9.5530899999999992</v>
      </c>
      <c r="L8382" s="8">
        <v>8.6766899999999994E-2</v>
      </c>
      <c r="M8382" s="8" t="s">
        <v>33521</v>
      </c>
      <c r="N8382" s="8">
        <v>4.5460073039999997</v>
      </c>
      <c r="O8382" s="8">
        <v>3.0618852140000001</v>
      </c>
      <c r="P8382" s="8">
        <v>1.5717787379999999</v>
      </c>
      <c r="Q8382" s="8">
        <v>0.66262924999999995</v>
      </c>
      <c r="R8382" s="8">
        <v>30526463</v>
      </c>
      <c r="S8382" s="8" t="s">
        <v>5120</v>
      </c>
      <c r="T8382" s="8" t="s">
        <v>32749</v>
      </c>
      <c r="U8382" s="8" t="s">
        <v>10510</v>
      </c>
      <c r="X8382" s="8" t="s">
        <v>458</v>
      </c>
      <c r="Y8382" s="8" t="s">
        <v>32750</v>
      </c>
      <c r="Z8382" s="8" t="s">
        <v>32751</v>
      </c>
      <c r="AA8382" s="8" t="s">
        <v>32752</v>
      </c>
    </row>
    <row r="8383" spans="1:30" x14ac:dyDescent="0.25">
      <c r="A8383" s="8" t="s">
        <v>32202</v>
      </c>
      <c r="B8383" s="8" t="s">
        <v>33513</v>
      </c>
      <c r="C8383" s="8">
        <v>43.6462</v>
      </c>
      <c r="D8383" s="8">
        <v>14.655900000000001</v>
      </c>
      <c r="E8383" s="8">
        <v>6.32186</v>
      </c>
      <c r="F8383" s="8">
        <v>2.34137</v>
      </c>
      <c r="G8383" s="8">
        <v>0.78882799999999997</v>
      </c>
      <c r="H8383" s="8">
        <v>34.454599999999999</v>
      </c>
      <c r="I8383" s="8">
        <v>8.8586700000000004E-2</v>
      </c>
      <c r="J8383" s="8">
        <v>2.7061799999999998</v>
      </c>
      <c r="K8383" s="8">
        <v>129.554</v>
      </c>
      <c r="L8383" s="8">
        <v>10.309699999999999</v>
      </c>
      <c r="M8383" s="8" t="s">
        <v>33518</v>
      </c>
      <c r="N8383" s="8">
        <v>1.422871118</v>
      </c>
      <c r="O8383" s="8">
        <v>1.6209787529999999</v>
      </c>
      <c r="P8383" s="8">
        <v>3.0129631990000001</v>
      </c>
      <c r="Q8383" s="8">
        <v>2.9513094830000002</v>
      </c>
      <c r="R8383" s="8">
        <v>30523814</v>
      </c>
      <c r="S8383" s="8" t="s">
        <v>1090</v>
      </c>
      <c r="T8383" s="8" t="s">
        <v>32203</v>
      </c>
      <c r="V8383" s="8" t="s">
        <v>32204</v>
      </c>
      <c r="X8383" s="8" t="s">
        <v>1092</v>
      </c>
      <c r="Y8383" s="8" t="s">
        <v>32205</v>
      </c>
      <c r="AA8383" s="8" t="s">
        <v>1094</v>
      </c>
      <c r="AB8383" s="8" t="s">
        <v>1100</v>
      </c>
      <c r="AC8383" s="8" t="s">
        <v>1101</v>
      </c>
      <c r="AD8383" s="8" t="s">
        <v>1102</v>
      </c>
    </row>
    <row r="8384" spans="1:30" x14ac:dyDescent="0.25">
      <c r="A8384" s="8" t="s">
        <v>32632</v>
      </c>
      <c r="B8384" s="8" t="s">
        <v>33513</v>
      </c>
      <c r="C8384" s="8">
        <v>7.3114799999999994E-2</v>
      </c>
      <c r="D8384" s="8">
        <v>6.7971199999999996E-2</v>
      </c>
      <c r="E8384" s="8">
        <v>6.7377099999999995E-2</v>
      </c>
      <c r="F8384" s="8">
        <v>0.23216700000000001</v>
      </c>
      <c r="G8384" s="8">
        <v>0.15271199999999999</v>
      </c>
      <c r="H8384" s="8">
        <v>7.1603799999999995E-2</v>
      </c>
      <c r="I8384" s="8">
        <v>0.16244800000000001</v>
      </c>
      <c r="J8384" s="8">
        <v>0.16203600000000001</v>
      </c>
      <c r="K8384" s="8">
        <v>0.260131</v>
      </c>
      <c r="L8384" s="8">
        <v>0</v>
      </c>
      <c r="M8384" s="8" t="s">
        <v>33519</v>
      </c>
      <c r="N8384" s="8">
        <v>0.52650149999999996</v>
      </c>
      <c r="O8384" s="8">
        <v>0.525074029</v>
      </c>
      <c r="P8384" s="8">
        <v>0.45910378000000002</v>
      </c>
      <c r="Q8384" s="8">
        <v>1.135847541</v>
      </c>
      <c r="R8384" s="8">
        <v>30525570</v>
      </c>
      <c r="S8384" s="8" t="s">
        <v>2150</v>
      </c>
      <c r="V8384" s="8" t="s">
        <v>5267</v>
      </c>
      <c r="X8384" s="8" t="s">
        <v>728</v>
      </c>
      <c r="Y8384" s="8" t="s">
        <v>19058</v>
      </c>
      <c r="Z8384" s="8" t="s">
        <v>19059</v>
      </c>
      <c r="AA8384" s="8" t="s">
        <v>19060</v>
      </c>
      <c r="AB8384" s="8" t="s">
        <v>5613</v>
      </c>
    </row>
    <row r="8385" spans="1:30" x14ac:dyDescent="0.25">
      <c r="A8385" s="8" t="s">
        <v>32230</v>
      </c>
      <c r="B8385" s="8" t="s">
        <v>33513</v>
      </c>
      <c r="C8385" s="8">
        <v>7.92279</v>
      </c>
      <c r="D8385" s="8">
        <v>10.866899999999999</v>
      </c>
      <c r="E8385" s="8">
        <v>9.9154099999999996</v>
      </c>
      <c r="F8385" s="8">
        <v>13.004899999999999</v>
      </c>
      <c r="G8385" s="8">
        <v>0.320247</v>
      </c>
      <c r="H8385" s="8">
        <v>1.8060400000000001</v>
      </c>
      <c r="I8385" s="8">
        <v>1.5942000000000001</v>
      </c>
      <c r="J8385" s="8">
        <v>1.2788999999999999</v>
      </c>
      <c r="K8385" s="8">
        <v>16.148199999999999</v>
      </c>
      <c r="L8385" s="8">
        <v>1.1876500000000001</v>
      </c>
      <c r="M8385" s="8" t="s">
        <v>33521</v>
      </c>
      <c r="N8385" s="8">
        <v>7.2414649229999997</v>
      </c>
      <c r="O8385" s="8">
        <v>3.6659840909999999</v>
      </c>
      <c r="P8385" s="8">
        <v>2.3834121480000001</v>
      </c>
      <c r="Q8385" s="8">
        <v>1.2494284499999999</v>
      </c>
      <c r="R8385" s="8">
        <v>30523923</v>
      </c>
      <c r="S8385" s="8" t="s">
        <v>17288</v>
      </c>
      <c r="T8385" s="8" t="s">
        <v>17289</v>
      </c>
      <c r="V8385" s="8" t="s">
        <v>17298</v>
      </c>
      <c r="W8385" s="8" t="s">
        <v>17291</v>
      </c>
      <c r="X8385" s="8" t="s">
        <v>17292</v>
      </c>
      <c r="Y8385" s="8" t="s">
        <v>32231</v>
      </c>
      <c r="Z8385" s="8" t="s">
        <v>17300</v>
      </c>
      <c r="AA8385" s="8" t="s">
        <v>17301</v>
      </c>
      <c r="AB8385" s="8" t="s">
        <v>17296</v>
      </c>
    </row>
    <row r="8386" spans="1:30" x14ac:dyDescent="0.25">
      <c r="A8386" s="8" t="s">
        <v>33093</v>
      </c>
      <c r="B8386" s="8" t="s">
        <v>33513</v>
      </c>
      <c r="C8386" s="8">
        <v>2.4119299999999999</v>
      </c>
      <c r="D8386" s="8">
        <v>1.6049199999999999</v>
      </c>
      <c r="E8386" s="8">
        <v>1.5399700000000001</v>
      </c>
      <c r="F8386" s="8">
        <v>1.61619</v>
      </c>
      <c r="G8386" s="8">
        <v>0.30689300000000003</v>
      </c>
      <c r="H8386" s="8">
        <v>1.3082499999999999</v>
      </c>
      <c r="I8386" s="8">
        <v>0.380019</v>
      </c>
      <c r="J8386" s="8">
        <v>0.64944299999999999</v>
      </c>
      <c r="K8386" s="8">
        <v>3.2901400000000001</v>
      </c>
      <c r="L8386" s="8">
        <v>0.33309100000000003</v>
      </c>
      <c r="M8386" s="8" t="s">
        <v>33521</v>
      </c>
      <c r="N8386" s="8">
        <v>2.6533631259999999</v>
      </c>
      <c r="O8386" s="8">
        <v>2.0485004670000002</v>
      </c>
      <c r="P8386" s="8">
        <v>0.96288843300000004</v>
      </c>
      <c r="Q8386" s="8">
        <v>0.51375243199999998</v>
      </c>
      <c r="R8386" s="8">
        <v>30526679</v>
      </c>
      <c r="S8386" s="8" t="s">
        <v>33094</v>
      </c>
      <c r="T8386" s="8" t="s">
        <v>33095</v>
      </c>
      <c r="U8386" s="8" t="s">
        <v>33096</v>
      </c>
      <c r="V8386" s="8" t="s">
        <v>3784</v>
      </c>
      <c r="W8386" s="8" t="s">
        <v>33097</v>
      </c>
      <c r="X8386" s="8" t="s">
        <v>33098</v>
      </c>
      <c r="Y8386" s="8" t="s">
        <v>33099</v>
      </c>
      <c r="AA8386" s="8" t="s">
        <v>33100</v>
      </c>
      <c r="AB8386" s="8" t="s">
        <v>33101</v>
      </c>
    </row>
    <row r="8387" spans="1:30" x14ac:dyDescent="0.25">
      <c r="A8387" s="8" t="s">
        <v>32488</v>
      </c>
      <c r="B8387" s="8" t="s">
        <v>33513</v>
      </c>
      <c r="C8387" s="8">
        <v>0</v>
      </c>
      <c r="D8387" s="8">
        <v>0</v>
      </c>
      <c r="E8387" s="8">
        <v>0.28389700000000001</v>
      </c>
      <c r="F8387" s="8">
        <v>0.485705</v>
      </c>
      <c r="G8387" s="8">
        <v>10.105499999999999</v>
      </c>
      <c r="H8387" s="8">
        <v>0</v>
      </c>
      <c r="I8387" s="8">
        <v>0.20485600000000001</v>
      </c>
      <c r="J8387" s="8">
        <v>0.81218699999999999</v>
      </c>
      <c r="K8387" s="8">
        <v>8.7552699999999994</v>
      </c>
      <c r="L8387" s="8">
        <v>0.19207199999999999</v>
      </c>
      <c r="M8387" s="8" t="s">
        <v>33519</v>
      </c>
      <c r="N8387" s="8">
        <v>0.48644927100000002</v>
      </c>
      <c r="O8387" s="8">
        <v>1.1071604159999999</v>
      </c>
      <c r="P8387" s="8">
        <v>1.2654017950000001</v>
      </c>
      <c r="Q8387" s="8">
        <v>3.5868983710000002</v>
      </c>
      <c r="R8387" s="8">
        <v>30526004</v>
      </c>
      <c r="S8387" s="8" t="s">
        <v>5169</v>
      </c>
      <c r="T8387" s="8" t="s">
        <v>5170</v>
      </c>
      <c r="U8387" s="8" t="s">
        <v>5171</v>
      </c>
      <c r="X8387" s="8" t="s">
        <v>1778</v>
      </c>
      <c r="Y8387" s="8" t="s">
        <v>5172</v>
      </c>
      <c r="AA8387" s="8" t="s">
        <v>5173</v>
      </c>
      <c r="AB8387" s="8" t="s">
        <v>418</v>
      </c>
    </row>
    <row r="8388" spans="1:30" x14ac:dyDescent="0.25">
      <c r="A8388" s="8" t="s">
        <v>33372</v>
      </c>
      <c r="B8388" s="8" t="s">
        <v>33513</v>
      </c>
      <c r="C8388" s="8">
        <v>0.47564499999999998</v>
      </c>
      <c r="D8388" s="8">
        <v>0.57943800000000001</v>
      </c>
      <c r="E8388" s="8">
        <v>1.2176899999999999</v>
      </c>
      <c r="F8388" s="8">
        <v>4.2740799999999997</v>
      </c>
      <c r="G8388" s="8">
        <v>0.61502299999999999</v>
      </c>
      <c r="H8388" s="8">
        <v>2.1881699999999999</v>
      </c>
      <c r="I8388" s="8">
        <v>1.2533399999999999</v>
      </c>
      <c r="J8388" s="8">
        <v>2.2417400000000001</v>
      </c>
      <c r="K8388" s="8">
        <v>7.2523099999999996</v>
      </c>
      <c r="L8388" s="8">
        <v>1.38588</v>
      </c>
      <c r="M8388" s="8" t="s">
        <v>33523</v>
      </c>
      <c r="N8388" s="8">
        <v>5.0840712290000001</v>
      </c>
      <c r="O8388" s="8">
        <v>9.4687645759999999</v>
      </c>
      <c r="P8388" s="8">
        <v>5.9647830769999999</v>
      </c>
      <c r="Q8388" s="8">
        <v>5.0720661119999999</v>
      </c>
      <c r="R8388" s="8">
        <v>30524076</v>
      </c>
      <c r="T8388" s="8" t="s">
        <v>33373</v>
      </c>
      <c r="Y8388" s="8" t="s">
        <v>33374</v>
      </c>
    </row>
    <row r="8389" spans="1:30" x14ac:dyDescent="0.25">
      <c r="A8389" s="8" t="s">
        <v>33221</v>
      </c>
      <c r="B8389" s="8" t="s">
        <v>33513</v>
      </c>
      <c r="C8389" s="8">
        <v>0.87521400000000005</v>
      </c>
      <c r="D8389" s="8">
        <v>0.209179</v>
      </c>
      <c r="E8389" s="8">
        <v>0.389432</v>
      </c>
      <c r="F8389" s="8">
        <v>0.96129699999999996</v>
      </c>
      <c r="G8389" s="8">
        <v>0.204094</v>
      </c>
      <c r="H8389" s="8">
        <v>0.111688</v>
      </c>
      <c r="I8389" s="8">
        <v>0</v>
      </c>
      <c r="J8389" s="8">
        <v>0</v>
      </c>
      <c r="K8389" s="8">
        <v>0.72043999999999997</v>
      </c>
      <c r="L8389" s="8">
        <v>0</v>
      </c>
      <c r="M8389" s="8" t="s">
        <v>33518</v>
      </c>
      <c r="N8389" s="8">
        <v>0.93348404200000001</v>
      </c>
      <c r="O8389" s="8">
        <v>1.861575926</v>
      </c>
      <c r="P8389" s="8">
        <v>2.8152788339999999</v>
      </c>
      <c r="Q8389" s="8">
        <v>3.5192775470000002</v>
      </c>
      <c r="R8389" s="8">
        <v>30523743</v>
      </c>
    </row>
    <row r="8390" spans="1:30" x14ac:dyDescent="0.25">
      <c r="A8390" s="8" t="s">
        <v>32952</v>
      </c>
      <c r="B8390" s="8" t="s">
        <v>33513</v>
      </c>
      <c r="C8390" s="8">
        <v>10.196899999999999</v>
      </c>
      <c r="D8390" s="8">
        <v>12.662100000000001</v>
      </c>
      <c r="E8390" s="8">
        <v>11.516400000000001</v>
      </c>
      <c r="F8390" s="8">
        <v>18.882000000000001</v>
      </c>
      <c r="G8390" s="8">
        <v>1.2152499999999999</v>
      </c>
      <c r="H8390" s="8">
        <v>25.892099999999999</v>
      </c>
      <c r="I8390" s="8">
        <v>7.0026299999999999</v>
      </c>
      <c r="J8390" s="8">
        <v>8.8997100000000007</v>
      </c>
      <c r="K8390" s="8">
        <v>33.491100000000003</v>
      </c>
      <c r="L8390" s="8">
        <v>16.357900000000001</v>
      </c>
      <c r="M8390" s="8" t="s">
        <v>33521</v>
      </c>
      <c r="N8390" s="8">
        <v>37.123372629999999</v>
      </c>
      <c r="O8390" s="8">
        <v>23.725482020000001</v>
      </c>
      <c r="P8390" s="8">
        <v>15.5906254</v>
      </c>
      <c r="Q8390" s="8">
        <v>9.4893503579999994</v>
      </c>
      <c r="R8390" s="8">
        <v>30524601</v>
      </c>
      <c r="S8390" s="8" t="s">
        <v>2737</v>
      </c>
      <c r="T8390" s="8" t="s">
        <v>2738</v>
      </c>
      <c r="V8390" s="8" t="s">
        <v>2341</v>
      </c>
      <c r="W8390" s="8" t="s">
        <v>2739</v>
      </c>
      <c r="X8390" s="8" t="s">
        <v>1558</v>
      </c>
      <c r="Y8390" s="8" t="s">
        <v>32953</v>
      </c>
      <c r="Z8390" s="8" t="s">
        <v>32954</v>
      </c>
      <c r="AA8390" s="8" t="s">
        <v>32955</v>
      </c>
      <c r="AB8390" s="8" t="s">
        <v>13501</v>
      </c>
      <c r="AC8390" s="8" t="s">
        <v>2348</v>
      </c>
      <c r="AD8390" s="8" t="s">
        <v>2349</v>
      </c>
    </row>
    <row r="8391" spans="1:30" x14ac:dyDescent="0.25">
      <c r="A8391" s="8" t="s">
        <v>32404</v>
      </c>
      <c r="B8391" s="8" t="s">
        <v>33513</v>
      </c>
      <c r="C8391" s="8">
        <v>3.7331299999999998E-2</v>
      </c>
      <c r="D8391" s="8">
        <v>0.195212</v>
      </c>
      <c r="E8391" s="8">
        <v>0.135911</v>
      </c>
      <c r="F8391" s="8">
        <v>0.64918600000000004</v>
      </c>
      <c r="G8391" s="8">
        <v>0.226387</v>
      </c>
      <c r="H8391" s="8">
        <v>0.143099</v>
      </c>
      <c r="I8391" s="8">
        <v>4.6364900000000001E-2</v>
      </c>
      <c r="J8391" s="8">
        <v>0.62981299999999996</v>
      </c>
      <c r="K8391" s="8">
        <v>3.1534300000000002</v>
      </c>
      <c r="L8391" s="8">
        <v>0.14455299999999999</v>
      </c>
      <c r="M8391" s="8" t="s">
        <v>33521</v>
      </c>
      <c r="N8391" s="8">
        <v>1.30037852</v>
      </c>
      <c r="O8391" s="8">
        <v>0.66100251600000004</v>
      </c>
      <c r="P8391" s="8">
        <v>0.389774381</v>
      </c>
      <c r="Q8391" s="8">
        <v>0</v>
      </c>
      <c r="R8391" s="8">
        <v>30524074</v>
      </c>
      <c r="S8391" s="8" t="s">
        <v>2781</v>
      </c>
      <c r="T8391" s="8" t="s">
        <v>32405</v>
      </c>
      <c r="V8391" s="8" t="s">
        <v>32406</v>
      </c>
      <c r="X8391" s="8" t="s">
        <v>2784</v>
      </c>
      <c r="Y8391" s="8" t="s">
        <v>32407</v>
      </c>
      <c r="Z8391" s="8" t="s">
        <v>32408</v>
      </c>
      <c r="AA8391" s="8" t="s">
        <v>32409</v>
      </c>
      <c r="AB8391" s="8" t="s">
        <v>2796</v>
      </c>
    </row>
    <row r="8392" spans="1:30" x14ac:dyDescent="0.25">
      <c r="A8392" s="8" t="s">
        <v>31794</v>
      </c>
      <c r="B8392" s="8" t="s">
        <v>33513</v>
      </c>
      <c r="C8392" s="8">
        <v>3.27637</v>
      </c>
      <c r="D8392" s="8">
        <v>5.3449200000000001</v>
      </c>
      <c r="E8392" s="8">
        <v>3.7806799999999998</v>
      </c>
      <c r="F8392" s="8">
        <v>3.72715</v>
      </c>
      <c r="G8392" s="8">
        <v>0</v>
      </c>
      <c r="H8392" s="8">
        <v>10.949400000000001</v>
      </c>
      <c r="I8392" s="8">
        <v>0.55733299999999997</v>
      </c>
      <c r="J8392" s="8">
        <v>4.1075900000000001</v>
      </c>
      <c r="K8392" s="8">
        <v>12.5488</v>
      </c>
      <c r="L8392" s="8">
        <v>1.40706</v>
      </c>
      <c r="M8392" s="8" t="s">
        <v>33521</v>
      </c>
      <c r="N8392" s="8">
        <v>10.06795747</v>
      </c>
      <c r="O8392" s="8">
        <v>2.14361304</v>
      </c>
      <c r="P8392" s="8">
        <v>0.94770348100000001</v>
      </c>
      <c r="Q8392" s="8">
        <v>0.539872409</v>
      </c>
      <c r="R8392" s="8">
        <v>30524527</v>
      </c>
      <c r="S8392" s="8" t="s">
        <v>1554</v>
      </c>
      <c r="T8392" s="8" t="s">
        <v>31795</v>
      </c>
      <c r="V8392" s="8" t="s">
        <v>31796</v>
      </c>
      <c r="W8392" s="8" t="s">
        <v>1557</v>
      </c>
      <c r="X8392" s="8" t="s">
        <v>1558</v>
      </c>
      <c r="Y8392" s="8" t="s">
        <v>31797</v>
      </c>
      <c r="Z8392" s="8" t="s">
        <v>31798</v>
      </c>
      <c r="AA8392" s="8" t="s">
        <v>3422</v>
      </c>
      <c r="AB8392" s="8" t="s">
        <v>1562</v>
      </c>
    </row>
    <row r="8393" spans="1:30" x14ac:dyDescent="0.25">
      <c r="A8393" s="8" t="s">
        <v>32891</v>
      </c>
      <c r="B8393" s="8" t="s">
        <v>33513</v>
      </c>
      <c r="C8393" s="8">
        <v>2.62419</v>
      </c>
      <c r="D8393" s="8">
        <v>6.2241600000000004</v>
      </c>
      <c r="E8393" s="8">
        <v>3.6864499999999998</v>
      </c>
      <c r="F8393" s="8">
        <v>2.3364099999999999</v>
      </c>
      <c r="G8393" s="8">
        <v>0</v>
      </c>
      <c r="H8393" s="8">
        <v>1.69156</v>
      </c>
      <c r="I8393" s="8">
        <v>0.34335700000000002</v>
      </c>
      <c r="J8393" s="8">
        <v>0.187444</v>
      </c>
      <c r="K8393" s="8">
        <v>7.8887</v>
      </c>
      <c r="L8393" s="8">
        <v>0.48189500000000002</v>
      </c>
      <c r="M8393" s="8" t="s">
        <v>33521</v>
      </c>
      <c r="N8393" s="8">
        <v>1.4611525009999999</v>
      </c>
      <c r="O8393" s="8">
        <v>0.79128391799999998</v>
      </c>
      <c r="P8393" s="8">
        <v>0.46031116300000002</v>
      </c>
      <c r="Q8393" s="8">
        <v>0.58878629199999999</v>
      </c>
      <c r="R8393" s="8">
        <v>30524647</v>
      </c>
      <c r="S8393" s="8" t="s">
        <v>12254</v>
      </c>
      <c r="T8393" s="8" t="s">
        <v>32892</v>
      </c>
      <c r="U8393" s="8" t="s">
        <v>12256</v>
      </c>
      <c r="X8393" s="8" t="s">
        <v>12257</v>
      </c>
      <c r="Y8393" s="8" t="s">
        <v>32893</v>
      </c>
      <c r="AA8393" s="8" t="s">
        <v>12259</v>
      </c>
      <c r="AB8393" s="8" t="s">
        <v>12260</v>
      </c>
    </row>
    <row r="8394" spans="1:30" x14ac:dyDescent="0.25">
      <c r="A8394" s="8" t="s">
        <v>32461</v>
      </c>
      <c r="B8394" s="8" t="s">
        <v>33513</v>
      </c>
      <c r="C8394" s="8">
        <v>0.713565</v>
      </c>
      <c r="D8394" s="8">
        <v>0.529358</v>
      </c>
      <c r="E8394" s="8">
        <v>0.76184700000000005</v>
      </c>
      <c r="F8394" s="8">
        <v>0.75148999999999999</v>
      </c>
      <c r="G8394" s="8">
        <v>0</v>
      </c>
      <c r="H8394" s="8">
        <v>0.71313300000000002</v>
      </c>
      <c r="I8394" s="8">
        <v>0.50257300000000005</v>
      </c>
      <c r="J8394" s="8">
        <v>7.8442100000000001E-2</v>
      </c>
      <c r="K8394" s="8">
        <v>1.347</v>
      </c>
      <c r="L8394" s="8">
        <v>0.519208</v>
      </c>
      <c r="M8394" s="8" t="s">
        <v>33519</v>
      </c>
      <c r="N8394" s="8">
        <v>1.840794281</v>
      </c>
      <c r="O8394" s="8">
        <v>2.16879446</v>
      </c>
      <c r="P8394" s="8">
        <v>2.7710871300000002</v>
      </c>
      <c r="Q8394" s="8">
        <v>4.079545456</v>
      </c>
      <c r="R8394" s="8">
        <v>30524603</v>
      </c>
      <c r="S8394" s="8" t="s">
        <v>18231</v>
      </c>
      <c r="T8394" s="8" t="s">
        <v>32462</v>
      </c>
      <c r="U8394" s="8" t="s">
        <v>636</v>
      </c>
      <c r="V8394" s="8" t="s">
        <v>487</v>
      </c>
      <c r="X8394" s="8" t="s">
        <v>10522</v>
      </c>
      <c r="Y8394" s="8" t="s">
        <v>32463</v>
      </c>
      <c r="Z8394" s="8" t="s">
        <v>32464</v>
      </c>
      <c r="AA8394" s="8" t="s">
        <v>1499</v>
      </c>
      <c r="AB8394" s="8" t="s">
        <v>667</v>
      </c>
    </row>
    <row r="8395" spans="1:30" x14ac:dyDescent="0.25">
      <c r="A8395" s="8" t="s">
        <v>33299</v>
      </c>
      <c r="B8395" s="8" t="s">
        <v>33513</v>
      </c>
      <c r="C8395" s="8">
        <v>3.5198299999999998</v>
      </c>
      <c r="D8395" s="8">
        <v>6.5319200000000004</v>
      </c>
      <c r="E8395" s="8">
        <v>5.8220900000000002</v>
      </c>
      <c r="F8395" s="8">
        <v>5.0861799999999997</v>
      </c>
      <c r="G8395" s="8">
        <v>0</v>
      </c>
      <c r="H8395" s="8">
        <v>9.3494600000000005</v>
      </c>
      <c r="I8395" s="8">
        <v>0.68485600000000002</v>
      </c>
      <c r="J8395" s="8">
        <v>0.54699799999999998</v>
      </c>
      <c r="K8395" s="8">
        <v>12.589600000000001</v>
      </c>
      <c r="L8395" s="8">
        <v>2.8311899999999999</v>
      </c>
      <c r="M8395" s="8" t="s">
        <v>33521</v>
      </c>
      <c r="N8395" s="8">
        <v>3.1233734329999998</v>
      </c>
      <c r="O8395" s="8">
        <v>1.770535993</v>
      </c>
      <c r="P8395" s="8">
        <v>1.1828280790000001</v>
      </c>
      <c r="Q8395" s="8">
        <v>0.53135008800000005</v>
      </c>
      <c r="R8395" s="8">
        <v>30526697</v>
      </c>
      <c r="T8395" s="8" t="s">
        <v>33300</v>
      </c>
      <c r="Y8395" s="8" t="s">
        <v>33301</v>
      </c>
      <c r="AB8395" s="8" t="s">
        <v>9522</v>
      </c>
    </row>
    <row r="8396" spans="1:30" x14ac:dyDescent="0.25">
      <c r="A8396" s="8" t="s">
        <v>33242</v>
      </c>
      <c r="B8396" s="8" t="s">
        <v>33513</v>
      </c>
      <c r="C8396" s="8">
        <v>1.651</v>
      </c>
      <c r="D8396" s="8">
        <v>0.81380699999999995</v>
      </c>
      <c r="E8396" s="8">
        <v>0.71951500000000002</v>
      </c>
      <c r="F8396" s="8">
        <v>1.1900599999999999</v>
      </c>
      <c r="G8396" s="8">
        <v>0.19536899999999999</v>
      </c>
      <c r="H8396" s="8">
        <v>1.0582800000000001</v>
      </c>
      <c r="I8396" s="8">
        <v>0.72990200000000005</v>
      </c>
      <c r="J8396" s="8">
        <v>0.14671699999999999</v>
      </c>
      <c r="K8396" s="8">
        <v>1.6655199999999999</v>
      </c>
      <c r="L8396" s="8">
        <v>0.67360500000000001</v>
      </c>
      <c r="M8396" s="8" t="s">
        <v>33519</v>
      </c>
      <c r="N8396" s="8">
        <v>1.320687334</v>
      </c>
      <c r="O8396" s="8">
        <v>1.3194172390000001</v>
      </c>
      <c r="P8396" s="8">
        <v>1.832971095</v>
      </c>
      <c r="Q8396" s="8">
        <v>2.5811469649999998</v>
      </c>
      <c r="R8396" s="8">
        <v>30524049</v>
      </c>
      <c r="T8396" s="8" t="s">
        <v>33243</v>
      </c>
    </row>
    <row r="8397" spans="1:30" x14ac:dyDescent="0.25">
      <c r="A8397" s="8" t="s">
        <v>32973</v>
      </c>
      <c r="B8397" s="8" t="s">
        <v>33513</v>
      </c>
      <c r="C8397" s="8">
        <v>12.521599999999999</v>
      </c>
      <c r="D8397" s="8">
        <v>6.9133800000000001</v>
      </c>
      <c r="E8397" s="8">
        <v>6.9291700000000001</v>
      </c>
      <c r="F8397" s="8">
        <v>9.5481700000000007</v>
      </c>
      <c r="G8397" s="8">
        <v>7.4446499999999999E-2</v>
      </c>
      <c r="H8397" s="8">
        <v>0.43887999999999999</v>
      </c>
      <c r="I8397" s="8">
        <v>9.8804499999999997</v>
      </c>
      <c r="J8397" s="8">
        <v>2.97573</v>
      </c>
      <c r="K8397" s="8">
        <v>31.606100000000001</v>
      </c>
      <c r="L8397" s="8">
        <v>1.76298</v>
      </c>
      <c r="M8397" s="8" t="s">
        <v>33521</v>
      </c>
      <c r="N8397" s="8">
        <v>8.8544021320000006</v>
      </c>
      <c r="O8397" s="8">
        <v>4.0154632440000002</v>
      </c>
      <c r="P8397" s="8">
        <v>4.73587691</v>
      </c>
      <c r="Q8397" s="8">
        <v>1.8168682869999999</v>
      </c>
      <c r="R8397" s="8">
        <v>30526737</v>
      </c>
      <c r="S8397" s="8" t="s">
        <v>32974</v>
      </c>
      <c r="T8397" s="8" t="s">
        <v>32975</v>
      </c>
      <c r="U8397" s="8" t="s">
        <v>3433</v>
      </c>
      <c r="Y8397" s="8" t="s">
        <v>32976</v>
      </c>
      <c r="Z8397" s="8" t="s">
        <v>32977</v>
      </c>
      <c r="AA8397" s="8" t="s">
        <v>32978</v>
      </c>
      <c r="AB8397" s="8" t="s">
        <v>32979</v>
      </c>
    </row>
    <row r="8398" spans="1:30" x14ac:dyDescent="0.25">
      <c r="A8398" s="8" t="s">
        <v>32154</v>
      </c>
      <c r="B8398" s="8" t="s">
        <v>33513</v>
      </c>
      <c r="C8398" s="8">
        <v>1.6256900000000001</v>
      </c>
      <c r="D8398" s="8">
        <v>0.47079500000000002</v>
      </c>
      <c r="E8398" s="8">
        <v>0.26032300000000003</v>
      </c>
      <c r="F8398" s="8">
        <v>0.50403299999999995</v>
      </c>
      <c r="G8398" s="8">
        <v>0.52742500000000003</v>
      </c>
      <c r="H8398" s="8">
        <v>1.83745</v>
      </c>
      <c r="I8398" s="8">
        <v>3.32585</v>
      </c>
      <c r="J8398" s="8">
        <v>2.6884899999999998</v>
      </c>
      <c r="K8398" s="8">
        <v>6.5589300000000001</v>
      </c>
      <c r="L8398" s="8">
        <v>2.7381799999999998</v>
      </c>
      <c r="M8398" s="8" t="s">
        <v>33519</v>
      </c>
      <c r="N8398" s="8">
        <v>1.5849872519999999</v>
      </c>
      <c r="O8398" s="8">
        <v>2.535511777</v>
      </c>
      <c r="P8398" s="8">
        <v>2.6315725369999998</v>
      </c>
      <c r="Q8398" s="8">
        <v>3.7267197090000002</v>
      </c>
      <c r="R8398" s="8">
        <v>30525797</v>
      </c>
      <c r="S8398" s="8" t="s">
        <v>973</v>
      </c>
      <c r="T8398" s="8" t="s">
        <v>974</v>
      </c>
      <c r="U8398" s="8" t="s">
        <v>975</v>
      </c>
      <c r="V8398" s="8" t="s">
        <v>976</v>
      </c>
      <c r="X8398" s="8" t="s">
        <v>977</v>
      </c>
      <c r="Y8398" s="8" t="s">
        <v>978</v>
      </c>
      <c r="Z8398" s="8" t="s">
        <v>979</v>
      </c>
      <c r="AA8398" s="8" t="s">
        <v>980</v>
      </c>
      <c r="AB8398" s="8" t="s">
        <v>32155</v>
      </c>
      <c r="AC8398" s="8" t="s">
        <v>32156</v>
      </c>
      <c r="AD8398" s="8" t="s">
        <v>32157</v>
      </c>
    </row>
    <row r="8399" spans="1:30" x14ac:dyDescent="0.25">
      <c r="A8399" s="8" t="s">
        <v>32057</v>
      </c>
      <c r="B8399" s="8" t="s">
        <v>33513</v>
      </c>
      <c r="C8399" s="8">
        <v>5.3601999999999999</v>
      </c>
      <c r="D8399" s="8">
        <v>16.097999999999999</v>
      </c>
      <c r="E8399" s="8">
        <v>18.526599999999998</v>
      </c>
      <c r="F8399" s="8">
        <v>15.305300000000001</v>
      </c>
      <c r="G8399" s="8">
        <v>0</v>
      </c>
      <c r="H8399" s="8">
        <v>18.1416</v>
      </c>
      <c r="I8399" s="8">
        <v>3.1437600000000003E-2</v>
      </c>
      <c r="J8399" s="8">
        <v>4.8606199999999999</v>
      </c>
      <c r="K8399" s="8">
        <v>36.728999999999999</v>
      </c>
      <c r="L8399" s="8">
        <v>5.4734999999999996</v>
      </c>
      <c r="M8399" s="8" t="s">
        <v>33521</v>
      </c>
      <c r="N8399" s="8">
        <v>66.254212580000001</v>
      </c>
      <c r="O8399" s="8">
        <v>44.084423549999997</v>
      </c>
      <c r="P8399" s="8">
        <v>3.4741867360000001</v>
      </c>
      <c r="Q8399" s="8">
        <v>1.7492745999999999</v>
      </c>
      <c r="R8399" s="8">
        <v>30524534</v>
      </c>
      <c r="S8399" s="8" t="s">
        <v>748</v>
      </c>
      <c r="T8399" s="8" t="s">
        <v>32052</v>
      </c>
      <c r="U8399" s="8" t="s">
        <v>792</v>
      </c>
      <c r="W8399" s="8" t="s">
        <v>9194</v>
      </c>
      <c r="X8399" s="8" t="s">
        <v>751</v>
      </c>
      <c r="Y8399" s="8" t="s">
        <v>9195</v>
      </c>
      <c r="Z8399" s="8" t="s">
        <v>9196</v>
      </c>
      <c r="AA8399" s="8" t="s">
        <v>9197</v>
      </c>
      <c r="AB8399" s="8" t="s">
        <v>763</v>
      </c>
    </row>
    <row r="8400" spans="1:30" x14ac:dyDescent="0.25">
      <c r="A8400" s="8" t="s">
        <v>33302</v>
      </c>
      <c r="B8400" s="8" t="s">
        <v>33513</v>
      </c>
      <c r="C8400" s="8">
        <v>1.1165499999999999</v>
      </c>
      <c r="D8400" s="8">
        <v>0</v>
      </c>
      <c r="E8400" s="8">
        <v>0</v>
      </c>
      <c r="F8400" s="8">
        <v>5.3847100000000001</v>
      </c>
      <c r="G8400" s="8">
        <v>10.744999999999999</v>
      </c>
      <c r="H8400" s="8">
        <v>0</v>
      </c>
      <c r="I8400" s="8">
        <v>60.7254</v>
      </c>
      <c r="J8400" s="8">
        <v>24.792000000000002</v>
      </c>
      <c r="K8400" s="8">
        <v>87.624899999999997</v>
      </c>
      <c r="L8400" s="8">
        <v>25.7563</v>
      </c>
      <c r="M8400" s="8" t="s">
        <v>33521</v>
      </c>
      <c r="N8400" s="8">
        <v>1.527120392</v>
      </c>
      <c r="O8400" s="8">
        <v>1.8332684269999999</v>
      </c>
      <c r="P8400" s="8">
        <v>2.1700141159999999</v>
      </c>
      <c r="Q8400" s="8">
        <v>0.73393878800000001</v>
      </c>
      <c r="R8400" s="8">
        <v>30524304</v>
      </c>
    </row>
    <row r="8401" spans="1:30" x14ac:dyDescent="0.25">
      <c r="A8401" s="8" t="s">
        <v>33027</v>
      </c>
      <c r="B8401" s="8" t="s">
        <v>33513</v>
      </c>
      <c r="C8401" s="8">
        <v>0.82503800000000005</v>
      </c>
      <c r="D8401" s="8">
        <v>2.3113999999999999</v>
      </c>
      <c r="E8401" s="8">
        <v>5.3343800000000003</v>
      </c>
      <c r="F8401" s="8">
        <v>19.183299999999999</v>
      </c>
      <c r="G8401" s="8">
        <v>2.7874500000000002</v>
      </c>
      <c r="H8401" s="8">
        <v>0.50219800000000003</v>
      </c>
      <c r="I8401" s="8">
        <v>5.1192399999999996</v>
      </c>
      <c r="J8401" s="8">
        <v>5.4781700000000004</v>
      </c>
      <c r="K8401" s="8">
        <v>56.5627</v>
      </c>
      <c r="L8401" s="8">
        <v>9.5237999999999996</v>
      </c>
      <c r="M8401" s="8" t="s">
        <v>33521</v>
      </c>
      <c r="N8401" s="8">
        <v>21.601980810000001</v>
      </c>
      <c r="O8401" s="8">
        <v>11.58880068</v>
      </c>
      <c r="P8401" s="8">
        <v>4.3420609990000001</v>
      </c>
      <c r="Q8401" s="8">
        <v>6.5482502829999998</v>
      </c>
      <c r="R8401" s="8">
        <v>30526664</v>
      </c>
      <c r="S8401" s="8" t="s">
        <v>24684</v>
      </c>
      <c r="T8401" s="8" t="s">
        <v>24685</v>
      </c>
      <c r="U8401" s="8" t="s">
        <v>24686</v>
      </c>
      <c r="V8401" s="8" t="s">
        <v>24701</v>
      </c>
      <c r="W8401" s="8" t="s">
        <v>24687</v>
      </c>
      <c r="X8401" s="8" t="s">
        <v>11217</v>
      </c>
      <c r="Y8401" s="8" t="s">
        <v>24688</v>
      </c>
      <c r="AA8401" s="8" t="s">
        <v>2477</v>
      </c>
      <c r="AB8401" s="8" t="s">
        <v>24702</v>
      </c>
    </row>
    <row r="8402" spans="1:30" x14ac:dyDescent="0.25">
      <c r="A8402" s="8" t="s">
        <v>31943</v>
      </c>
      <c r="B8402" s="8" t="s">
        <v>33513</v>
      </c>
      <c r="C8402" s="8">
        <v>30.950600000000001</v>
      </c>
      <c r="D8402" s="8">
        <v>14.503</v>
      </c>
      <c r="E8402" s="8">
        <v>24.257000000000001</v>
      </c>
      <c r="F8402" s="8">
        <v>11.587300000000001</v>
      </c>
      <c r="G8402" s="8">
        <v>50.285499999999999</v>
      </c>
      <c r="H8402" s="8">
        <v>2.9262800000000002</v>
      </c>
      <c r="I8402" s="8">
        <v>13.7888</v>
      </c>
      <c r="J8402" s="8">
        <v>14.328799999999999</v>
      </c>
      <c r="K8402" s="8">
        <v>63.832599999999999</v>
      </c>
      <c r="L8402" s="8">
        <v>5.8176500000000004</v>
      </c>
      <c r="M8402" s="8" t="s">
        <v>33519</v>
      </c>
      <c r="N8402" s="8">
        <v>36.664278400000001</v>
      </c>
      <c r="O8402" s="8">
        <v>47.848984829999999</v>
      </c>
      <c r="P8402" s="8">
        <v>39.608511900000003</v>
      </c>
      <c r="Q8402" s="8">
        <v>51.043045990000003</v>
      </c>
      <c r="R8402" s="8">
        <v>30527272</v>
      </c>
      <c r="S8402" s="8" t="s">
        <v>15736</v>
      </c>
      <c r="T8402" s="8" t="s">
        <v>15737</v>
      </c>
      <c r="X8402" s="8" t="s">
        <v>882</v>
      </c>
      <c r="Y8402" s="8" t="s">
        <v>15738</v>
      </c>
      <c r="AA8402" s="8" t="s">
        <v>15739</v>
      </c>
      <c r="AB8402" s="8" t="s">
        <v>4874</v>
      </c>
    </row>
    <row r="8403" spans="1:30" x14ac:dyDescent="0.25">
      <c r="A8403" s="8" t="s">
        <v>31683</v>
      </c>
      <c r="B8403" s="8" t="s">
        <v>33513</v>
      </c>
      <c r="C8403" s="8">
        <v>39.227899999999998</v>
      </c>
      <c r="D8403" s="8">
        <v>21.941600000000001</v>
      </c>
      <c r="E8403" s="8">
        <v>36.447099999999999</v>
      </c>
      <c r="F8403" s="8">
        <v>19.491099999999999</v>
      </c>
      <c r="G8403" s="8">
        <v>64.011200000000002</v>
      </c>
      <c r="H8403" s="8">
        <v>9.1587899999999998</v>
      </c>
      <c r="I8403" s="8">
        <v>17.594000000000001</v>
      </c>
      <c r="J8403" s="8">
        <v>29.332699999999999</v>
      </c>
      <c r="K8403" s="8">
        <v>43.982599999999998</v>
      </c>
      <c r="L8403" s="8">
        <v>30.254899999999999</v>
      </c>
      <c r="M8403" s="8" t="s">
        <v>33520</v>
      </c>
      <c r="N8403" s="8">
        <v>35.374756859999998</v>
      </c>
      <c r="O8403" s="8">
        <v>43.925960689999997</v>
      </c>
      <c r="P8403" s="8">
        <v>51.95803591</v>
      </c>
      <c r="Q8403" s="8">
        <v>41.732205290000003</v>
      </c>
      <c r="R8403" s="8">
        <v>30526720</v>
      </c>
      <c r="S8403" s="8" t="s">
        <v>31684</v>
      </c>
      <c r="T8403" s="8" t="s">
        <v>31685</v>
      </c>
      <c r="U8403" s="8" t="s">
        <v>10090</v>
      </c>
      <c r="V8403" s="8" t="s">
        <v>31686</v>
      </c>
      <c r="X8403" s="8" t="s">
        <v>31687</v>
      </c>
      <c r="Y8403" s="8" t="s">
        <v>31688</v>
      </c>
      <c r="AA8403" s="8" t="s">
        <v>138</v>
      </c>
      <c r="AB8403" s="8" t="s">
        <v>31689</v>
      </c>
    </row>
    <row r="8404" spans="1:30" x14ac:dyDescent="0.25">
      <c r="A8404" s="8" t="s">
        <v>32410</v>
      </c>
      <c r="B8404" s="8" t="s">
        <v>33513</v>
      </c>
      <c r="C8404" s="8">
        <v>4.3026900000000001</v>
      </c>
      <c r="D8404" s="8">
        <v>2.3587500000000001</v>
      </c>
      <c r="E8404" s="8">
        <v>1.8157099999999999</v>
      </c>
      <c r="F8404" s="8">
        <v>1.5168299999999999</v>
      </c>
      <c r="G8404" s="8">
        <v>4.7737099999999998E-2</v>
      </c>
      <c r="H8404" s="8">
        <v>4.5444000000000004</v>
      </c>
      <c r="I8404" s="8">
        <v>0.88329100000000005</v>
      </c>
      <c r="J8404" s="8">
        <v>0.63526199999999999</v>
      </c>
      <c r="K8404" s="8">
        <v>7.8210800000000003</v>
      </c>
      <c r="L8404" s="8">
        <v>4.6992000000000003</v>
      </c>
      <c r="M8404" s="8" t="s">
        <v>33521</v>
      </c>
      <c r="N8404" s="8">
        <v>2.779351294</v>
      </c>
      <c r="O8404" s="8">
        <v>1.0237860560000001</v>
      </c>
      <c r="P8404" s="8">
        <v>0.41297177299999999</v>
      </c>
      <c r="Q8404" s="8">
        <v>0.93449232000000004</v>
      </c>
      <c r="R8404" s="8">
        <v>30523793</v>
      </c>
      <c r="S8404" s="8" t="s">
        <v>931</v>
      </c>
      <c r="T8404" s="8" t="s">
        <v>10359</v>
      </c>
      <c r="W8404" s="8" t="s">
        <v>1409</v>
      </c>
      <c r="X8404" s="8" t="s">
        <v>933</v>
      </c>
      <c r="Y8404" s="8" t="s">
        <v>10360</v>
      </c>
      <c r="Z8404" s="8" t="s">
        <v>10361</v>
      </c>
      <c r="AA8404" s="8" t="s">
        <v>1405</v>
      </c>
      <c r="AB8404" s="8" t="s">
        <v>937</v>
      </c>
    </row>
    <row r="8405" spans="1:30" x14ac:dyDescent="0.25">
      <c r="A8405" s="8" t="s">
        <v>33044</v>
      </c>
      <c r="B8405" s="8" t="s">
        <v>33513</v>
      </c>
      <c r="C8405" s="8">
        <v>0.90259500000000004</v>
      </c>
      <c r="D8405" s="8">
        <v>0.54340999999999995</v>
      </c>
      <c r="E8405" s="8">
        <v>0.67909200000000003</v>
      </c>
      <c r="F8405" s="8">
        <v>0.40380100000000002</v>
      </c>
      <c r="G8405" s="8">
        <v>0.16907700000000001</v>
      </c>
      <c r="H8405" s="8">
        <v>0.709318</v>
      </c>
      <c r="I8405" s="8">
        <v>1.0754999999999999</v>
      </c>
      <c r="J8405" s="8">
        <v>0.57046399999999997</v>
      </c>
      <c r="K8405" s="8">
        <v>2.1244900000000002</v>
      </c>
      <c r="L8405" s="8">
        <v>0.47980499999999998</v>
      </c>
      <c r="M8405" s="8" t="s">
        <v>33519</v>
      </c>
      <c r="N8405" s="8">
        <v>1.5498659809999999</v>
      </c>
      <c r="O8405" s="8">
        <v>1.186527943</v>
      </c>
      <c r="P8405" s="8">
        <v>1.036925484</v>
      </c>
      <c r="Q8405" s="8">
        <v>3.342300453</v>
      </c>
      <c r="R8405" s="8">
        <v>30525810</v>
      </c>
      <c r="S8405" s="8" t="s">
        <v>30171</v>
      </c>
      <c r="T8405" s="8" t="s">
        <v>30172</v>
      </c>
      <c r="U8405" s="8" t="s">
        <v>30173</v>
      </c>
      <c r="X8405" s="8" t="s">
        <v>921</v>
      </c>
      <c r="Y8405" s="8" t="s">
        <v>30174</v>
      </c>
      <c r="AA8405" s="8" t="s">
        <v>30175</v>
      </c>
      <c r="AB8405" s="8" t="s">
        <v>30176</v>
      </c>
    </row>
    <row r="8406" spans="1:30" x14ac:dyDescent="0.25">
      <c r="A8406" s="8" t="s">
        <v>33303</v>
      </c>
      <c r="B8406" s="8" t="s">
        <v>33513</v>
      </c>
      <c r="C8406" s="8">
        <v>10.9269</v>
      </c>
      <c r="D8406" s="8">
        <v>8.7351899999999993</v>
      </c>
      <c r="E8406" s="8">
        <v>12.281700000000001</v>
      </c>
      <c r="F8406" s="8">
        <v>11.3368</v>
      </c>
      <c r="G8406" s="8">
        <v>0.111264</v>
      </c>
      <c r="H8406" s="8">
        <v>8.9558900000000001</v>
      </c>
      <c r="I8406" s="8">
        <v>0.202461</v>
      </c>
      <c r="J8406" s="8">
        <v>0.41900100000000001</v>
      </c>
      <c r="K8406" s="8">
        <v>18.2927</v>
      </c>
      <c r="L8406" s="8">
        <v>2.3946100000000001</v>
      </c>
      <c r="M8406" s="8" t="s">
        <v>33521</v>
      </c>
      <c r="N8406" s="8">
        <v>10.80196774</v>
      </c>
      <c r="O8406" s="8">
        <v>4.0180044580000001</v>
      </c>
      <c r="P8406" s="8">
        <v>2.365865184</v>
      </c>
      <c r="Q8406" s="8">
        <v>1.1843806800000001</v>
      </c>
      <c r="R8406" s="8">
        <v>30524551</v>
      </c>
      <c r="T8406" s="8" t="s">
        <v>33304</v>
      </c>
      <c r="Y8406" s="8" t="s">
        <v>33305</v>
      </c>
    </row>
    <row r="8407" spans="1:30" x14ac:dyDescent="0.25">
      <c r="A8407" s="8" t="s">
        <v>33023</v>
      </c>
      <c r="B8407" s="8" t="s">
        <v>33513</v>
      </c>
      <c r="C8407" s="8">
        <v>0.37756000000000001</v>
      </c>
      <c r="D8407" s="8">
        <v>1.88245</v>
      </c>
      <c r="E8407" s="8">
        <v>1.58934</v>
      </c>
      <c r="F8407" s="8">
        <v>5.4957099999999999</v>
      </c>
      <c r="G8407" s="8">
        <v>0.26679999999999998</v>
      </c>
      <c r="H8407" s="8">
        <v>0.80070399999999997</v>
      </c>
      <c r="I8407" s="8">
        <v>1.09362</v>
      </c>
      <c r="J8407" s="8">
        <v>1.46007</v>
      </c>
      <c r="K8407" s="8">
        <v>65.905500000000004</v>
      </c>
      <c r="L8407" s="8">
        <v>1.2563299999999999</v>
      </c>
      <c r="M8407" s="8" t="s">
        <v>33521</v>
      </c>
      <c r="N8407" s="8">
        <v>2.8331392690000001</v>
      </c>
      <c r="O8407" s="8">
        <v>2.0143833569999998</v>
      </c>
      <c r="P8407" s="8">
        <v>1.8779129189999999</v>
      </c>
      <c r="Q8407" s="8">
        <v>0.41063776299999999</v>
      </c>
      <c r="R8407" s="8">
        <v>30550488</v>
      </c>
      <c r="S8407" s="8" t="s">
        <v>9067</v>
      </c>
      <c r="T8407" s="8" t="s">
        <v>21223</v>
      </c>
      <c r="U8407" s="8" t="s">
        <v>12902</v>
      </c>
      <c r="V8407" s="8" t="s">
        <v>1028</v>
      </c>
      <c r="W8407" s="8" t="s">
        <v>9674</v>
      </c>
      <c r="X8407" s="8" t="s">
        <v>9071</v>
      </c>
      <c r="Y8407" s="8" t="s">
        <v>12903</v>
      </c>
      <c r="Z8407" s="8" t="s">
        <v>12904</v>
      </c>
      <c r="AA8407" s="8" t="s">
        <v>12905</v>
      </c>
      <c r="AB8407" s="8" t="s">
        <v>9075</v>
      </c>
      <c r="AC8407" s="8" t="s">
        <v>1033</v>
      </c>
      <c r="AD8407" s="8" t="s">
        <v>1034</v>
      </c>
    </row>
    <row r="8408" spans="1:30" x14ac:dyDescent="0.25">
      <c r="A8408" s="8" t="s">
        <v>31806</v>
      </c>
      <c r="B8408" s="8" t="s">
        <v>33513</v>
      </c>
      <c r="C8408" s="8">
        <v>0.38376100000000002</v>
      </c>
      <c r="D8408" s="8">
        <v>0.24195900000000001</v>
      </c>
      <c r="E8408" s="8">
        <v>0.54879299999999998</v>
      </c>
      <c r="F8408" s="8">
        <v>0.17166000000000001</v>
      </c>
      <c r="G8408" s="8">
        <v>0</v>
      </c>
      <c r="H8408" s="8">
        <v>0</v>
      </c>
      <c r="I8408" s="8">
        <v>7.7812199999999998E-2</v>
      </c>
      <c r="J8408" s="8">
        <v>0</v>
      </c>
      <c r="K8408" s="8">
        <v>0.764324</v>
      </c>
      <c r="L8408" s="8">
        <v>7.7459700000000006E-2</v>
      </c>
      <c r="M8408" s="8" t="s">
        <v>33520</v>
      </c>
      <c r="N8408" s="8">
        <v>0.52260079599999998</v>
      </c>
      <c r="O8408" s="8">
        <v>0.71485140199999997</v>
      </c>
      <c r="P8408" s="8">
        <v>0.78724550299999996</v>
      </c>
      <c r="Q8408" s="8">
        <v>0.40621991299999999</v>
      </c>
      <c r="R8408" s="8">
        <v>30550556</v>
      </c>
      <c r="S8408" s="8" t="s">
        <v>31807</v>
      </c>
      <c r="T8408" s="8" t="s">
        <v>31808</v>
      </c>
      <c r="Y8408" s="8" t="s">
        <v>31809</v>
      </c>
      <c r="AA8408" s="8" t="s">
        <v>31810</v>
      </c>
    </row>
    <row r="8409" spans="1:30" x14ac:dyDescent="0.25">
      <c r="A8409" s="8" t="s">
        <v>31811</v>
      </c>
      <c r="B8409" s="8" t="s">
        <v>33513</v>
      </c>
      <c r="C8409" s="8">
        <v>1.6488499999999999</v>
      </c>
      <c r="D8409" s="8">
        <v>0.83243400000000001</v>
      </c>
      <c r="E8409" s="8">
        <v>0.80223999999999995</v>
      </c>
      <c r="F8409" s="8">
        <v>3.2263500000000001</v>
      </c>
      <c r="G8409" s="8">
        <v>4.25274E-2</v>
      </c>
      <c r="H8409" s="8">
        <v>1.5378400000000001</v>
      </c>
      <c r="I8409" s="8">
        <v>0.49998799999999999</v>
      </c>
      <c r="J8409" s="8">
        <v>0.50456800000000002</v>
      </c>
      <c r="K8409" s="8">
        <v>2.6185499999999999</v>
      </c>
      <c r="L8409" s="8">
        <v>1.8089200000000001</v>
      </c>
      <c r="M8409" s="8" t="s">
        <v>33521</v>
      </c>
      <c r="N8409" s="8">
        <v>27.88284457</v>
      </c>
      <c r="O8409" s="8">
        <v>25.64015036</v>
      </c>
      <c r="P8409" s="8">
        <v>27.876154320000001</v>
      </c>
      <c r="Q8409" s="8">
        <v>9.0723472600000008</v>
      </c>
      <c r="R8409" s="8">
        <v>30552296</v>
      </c>
      <c r="S8409" s="8" t="s">
        <v>31807</v>
      </c>
      <c r="T8409" s="8" t="s">
        <v>31808</v>
      </c>
      <c r="Y8409" s="8" t="s">
        <v>31812</v>
      </c>
      <c r="AA8409" s="8" t="s">
        <v>31810</v>
      </c>
    </row>
    <row r="8410" spans="1:30" x14ac:dyDescent="0.25">
      <c r="A8410" s="8" t="s">
        <v>33244</v>
      </c>
      <c r="B8410" s="8" t="s">
        <v>33513</v>
      </c>
      <c r="C8410" s="8">
        <v>0.90302899999999997</v>
      </c>
      <c r="D8410" s="8">
        <v>0.60150300000000001</v>
      </c>
      <c r="E8410" s="8">
        <v>0.58742899999999998</v>
      </c>
      <c r="F8410" s="8">
        <v>0.42869200000000002</v>
      </c>
      <c r="G8410" s="8">
        <v>0.22944000000000001</v>
      </c>
      <c r="H8410" s="8">
        <v>1.3747100000000001</v>
      </c>
      <c r="I8410" s="8">
        <v>0.74739299999999997</v>
      </c>
      <c r="J8410" s="8">
        <v>6.42461E-2</v>
      </c>
      <c r="K8410" s="8">
        <v>4.10616</v>
      </c>
      <c r="L8410" s="8">
        <v>0.154666</v>
      </c>
      <c r="M8410" s="8" t="s">
        <v>33519</v>
      </c>
      <c r="N8410" s="8">
        <v>1.116218895</v>
      </c>
      <c r="O8410" s="8">
        <v>1.8911826629999999</v>
      </c>
      <c r="P8410" s="8">
        <v>2.2055133809999998</v>
      </c>
      <c r="Q8410" s="8">
        <v>3.3994707599999998</v>
      </c>
      <c r="R8410" s="8">
        <v>30553927</v>
      </c>
    </row>
    <row r="8411" spans="1:30" x14ac:dyDescent="0.25">
      <c r="A8411" s="8" t="s">
        <v>33182</v>
      </c>
      <c r="B8411" s="8" t="s">
        <v>33513</v>
      </c>
      <c r="C8411" s="8">
        <v>0.349995</v>
      </c>
      <c r="D8411" s="8">
        <v>0.60611099999999996</v>
      </c>
      <c r="E8411" s="8">
        <v>0.38637300000000002</v>
      </c>
      <c r="F8411" s="8">
        <v>0.35826799999999998</v>
      </c>
      <c r="G8411" s="8">
        <v>0.25114500000000001</v>
      </c>
      <c r="H8411" s="8">
        <v>0.68596999999999997</v>
      </c>
      <c r="I8411" s="8">
        <v>0.49679699999999999</v>
      </c>
      <c r="J8411" s="8">
        <v>0.68599900000000003</v>
      </c>
      <c r="K8411" s="8">
        <v>1.7499800000000001</v>
      </c>
      <c r="L8411" s="8">
        <v>0.68071400000000004</v>
      </c>
      <c r="M8411" s="8" t="s">
        <v>33523</v>
      </c>
      <c r="N8411" s="8">
        <v>2.7524183199999999</v>
      </c>
      <c r="O8411" s="8">
        <v>4.3978854040000002</v>
      </c>
      <c r="P8411" s="8">
        <v>4.7232950579999997</v>
      </c>
      <c r="Q8411" s="8">
        <v>3.9437027169999999</v>
      </c>
      <c r="R8411" s="8">
        <v>30550016</v>
      </c>
      <c r="S8411" s="8" t="s">
        <v>33175</v>
      </c>
      <c r="T8411" s="8" t="s">
        <v>33176</v>
      </c>
      <c r="W8411" s="8" t="s">
        <v>33183</v>
      </c>
      <c r="X8411" s="8" t="s">
        <v>33177</v>
      </c>
      <c r="Y8411" s="8" t="s">
        <v>33178</v>
      </c>
      <c r="Z8411" s="8" t="s">
        <v>33179</v>
      </c>
      <c r="AA8411" s="8" t="s">
        <v>33180</v>
      </c>
      <c r="AB8411" s="8" t="s">
        <v>33184</v>
      </c>
      <c r="AC8411" s="8" t="s">
        <v>150</v>
      </c>
      <c r="AD8411" s="8" t="s">
        <v>151</v>
      </c>
    </row>
    <row r="8412" spans="1:30" x14ac:dyDescent="0.25">
      <c r="A8412" s="8" t="s">
        <v>31869</v>
      </c>
      <c r="B8412" s="8" t="s">
        <v>33513</v>
      </c>
      <c r="C8412" s="8">
        <v>2.2339099999999998</v>
      </c>
      <c r="D8412" s="8">
        <v>0.79234700000000002</v>
      </c>
      <c r="E8412" s="8">
        <v>0.30040499999999998</v>
      </c>
      <c r="F8412" s="8">
        <v>0.57914900000000002</v>
      </c>
      <c r="G8412" s="8">
        <v>3.9261200000000003E-2</v>
      </c>
      <c r="H8412" s="8">
        <v>5.4390599999999996</v>
      </c>
      <c r="I8412" s="8">
        <v>3.46475</v>
      </c>
      <c r="J8412" s="8">
        <v>4.9013799999999996</v>
      </c>
      <c r="K8412" s="8">
        <v>19.2408</v>
      </c>
      <c r="L8412" s="8">
        <v>0.74267799999999995</v>
      </c>
      <c r="M8412" s="8" t="s">
        <v>33521</v>
      </c>
      <c r="N8412" s="8">
        <v>0.69071895699999997</v>
      </c>
      <c r="O8412" s="8">
        <v>0.656590864</v>
      </c>
      <c r="P8412" s="8">
        <v>0.72325199699999998</v>
      </c>
      <c r="Q8412" s="8">
        <v>6.7248239000000001E-2</v>
      </c>
      <c r="R8412" s="8">
        <v>30550000</v>
      </c>
      <c r="S8412" s="8" t="s">
        <v>400</v>
      </c>
      <c r="T8412" s="8" t="s">
        <v>15295</v>
      </c>
      <c r="X8412" s="8" t="s">
        <v>403</v>
      </c>
      <c r="Y8412" s="8" t="s">
        <v>15296</v>
      </c>
      <c r="Z8412" s="8" t="s">
        <v>15297</v>
      </c>
      <c r="AA8412" s="8" t="s">
        <v>15298</v>
      </c>
      <c r="AB8412" s="8" t="s">
        <v>407</v>
      </c>
    </row>
    <row r="8413" spans="1:30" x14ac:dyDescent="0.25">
      <c r="A8413" s="8" t="s">
        <v>32249</v>
      </c>
      <c r="B8413" s="8" t="s">
        <v>33513</v>
      </c>
      <c r="C8413" s="8">
        <v>17.5215</v>
      </c>
      <c r="D8413" s="8">
        <v>11.3955</v>
      </c>
      <c r="E8413" s="8">
        <v>10.092700000000001</v>
      </c>
      <c r="F8413" s="8">
        <v>7.4912900000000002</v>
      </c>
      <c r="G8413" s="8">
        <v>4.6917499999999999</v>
      </c>
      <c r="H8413" s="8">
        <v>59.982300000000002</v>
      </c>
      <c r="I8413" s="8">
        <v>26.191800000000001</v>
      </c>
      <c r="J8413" s="8">
        <v>21.983699999999999</v>
      </c>
      <c r="K8413" s="8">
        <v>108.574</v>
      </c>
      <c r="L8413" s="8">
        <v>25.694500000000001</v>
      </c>
      <c r="M8413" s="8" t="s">
        <v>33520</v>
      </c>
      <c r="N8413" s="8">
        <v>10.69497344</v>
      </c>
      <c r="O8413" s="8">
        <v>15.44993788</v>
      </c>
      <c r="P8413" s="8">
        <v>18.443541360000001</v>
      </c>
      <c r="Q8413" s="8">
        <v>16.165698450000001</v>
      </c>
      <c r="R8413" s="8">
        <v>30553468</v>
      </c>
      <c r="S8413" s="8" t="s">
        <v>3061</v>
      </c>
      <c r="T8413" s="8" t="s">
        <v>32250</v>
      </c>
      <c r="V8413" s="8" t="s">
        <v>24186</v>
      </c>
      <c r="W8413" s="8" t="s">
        <v>24187</v>
      </c>
      <c r="X8413" s="8" t="s">
        <v>1232</v>
      </c>
      <c r="Y8413" s="8" t="s">
        <v>24188</v>
      </c>
      <c r="AA8413" s="8" t="s">
        <v>1247</v>
      </c>
      <c r="AB8413" s="8" t="s">
        <v>24189</v>
      </c>
      <c r="AC8413" s="8" t="s">
        <v>24190</v>
      </c>
      <c r="AD8413" s="8" t="s">
        <v>24191</v>
      </c>
    </row>
    <row r="8414" spans="1:30" x14ac:dyDescent="0.25">
      <c r="A8414" s="8" t="s">
        <v>32040</v>
      </c>
      <c r="B8414" s="8" t="s">
        <v>33513</v>
      </c>
      <c r="C8414" s="8">
        <v>7.22222E-2</v>
      </c>
      <c r="D8414" s="8">
        <v>4.8752299999999998E-2</v>
      </c>
      <c r="E8414" s="8">
        <v>0.364921</v>
      </c>
      <c r="F8414" s="8">
        <v>1.5776300000000001</v>
      </c>
      <c r="G8414" s="8">
        <v>0.42304199999999997</v>
      </c>
      <c r="H8414" s="8">
        <v>0.45027899999999998</v>
      </c>
      <c r="I8414" s="8">
        <v>0.10707700000000001</v>
      </c>
      <c r="J8414" s="8">
        <v>0</v>
      </c>
      <c r="K8414" s="8">
        <v>3.31616</v>
      </c>
      <c r="L8414" s="8">
        <v>0.117342</v>
      </c>
      <c r="M8414" s="8" t="s">
        <v>33519</v>
      </c>
      <c r="N8414" s="8">
        <v>1.0987344080000001</v>
      </c>
      <c r="O8414" s="8">
        <v>0.106235777</v>
      </c>
      <c r="P8414" s="8">
        <v>0.205435855</v>
      </c>
      <c r="Q8414" s="8">
        <v>1.4109565369999999</v>
      </c>
      <c r="R8414" s="8">
        <v>30549673</v>
      </c>
      <c r="S8414" s="8" t="s">
        <v>16171</v>
      </c>
      <c r="T8414" s="8" t="s">
        <v>32041</v>
      </c>
      <c r="U8414" s="8" t="s">
        <v>26357</v>
      </c>
      <c r="V8414" s="8" t="s">
        <v>32042</v>
      </c>
      <c r="Y8414" s="8" t="s">
        <v>32043</v>
      </c>
      <c r="Z8414" s="8" t="s">
        <v>32044</v>
      </c>
      <c r="AA8414" s="8" t="s">
        <v>32045</v>
      </c>
      <c r="AB8414" s="8" t="s">
        <v>32046</v>
      </c>
    </row>
    <row r="8415" spans="1:30" x14ac:dyDescent="0.25">
      <c r="A8415" s="8" t="s">
        <v>32311</v>
      </c>
      <c r="B8415" s="8" t="s">
        <v>33513</v>
      </c>
      <c r="C8415" s="8">
        <v>0.115984</v>
      </c>
      <c r="D8415" s="8">
        <v>0</v>
      </c>
      <c r="E8415" s="8">
        <v>0</v>
      </c>
      <c r="F8415" s="8">
        <v>0.13838700000000001</v>
      </c>
      <c r="G8415" s="8">
        <v>0</v>
      </c>
      <c r="H8415" s="8">
        <v>0</v>
      </c>
      <c r="I8415" s="8">
        <v>2.37582E-2</v>
      </c>
      <c r="J8415" s="8">
        <v>0</v>
      </c>
      <c r="K8415" s="8">
        <v>16.351700000000001</v>
      </c>
      <c r="L8415" s="8">
        <v>2.5188200000000001E-2</v>
      </c>
      <c r="M8415" s="8" t="s">
        <v>33518</v>
      </c>
      <c r="N8415" s="8">
        <v>0.45439985700000002</v>
      </c>
      <c r="O8415" s="8">
        <v>2.4548613220000002</v>
      </c>
      <c r="P8415" s="8">
        <v>3.7810182729999999</v>
      </c>
      <c r="Q8415" s="8">
        <v>5.3802145189999999</v>
      </c>
      <c r="R8415" s="8">
        <v>30553039</v>
      </c>
      <c r="S8415" s="8" t="s">
        <v>17576</v>
      </c>
      <c r="T8415" s="8" t="s">
        <v>27446</v>
      </c>
      <c r="U8415" s="8" t="s">
        <v>17578</v>
      </c>
      <c r="W8415" s="8" t="s">
        <v>17579</v>
      </c>
      <c r="X8415" s="8" t="s">
        <v>1778</v>
      </c>
      <c r="Y8415" s="8" t="s">
        <v>27451</v>
      </c>
      <c r="Z8415" s="8" t="s">
        <v>27448</v>
      </c>
      <c r="AA8415" s="8" t="s">
        <v>27449</v>
      </c>
      <c r="AB8415" s="8" t="s">
        <v>17583</v>
      </c>
    </row>
    <row r="8416" spans="1:30" x14ac:dyDescent="0.25">
      <c r="A8416" s="8" t="s">
        <v>33287</v>
      </c>
      <c r="B8416" s="8" t="s">
        <v>33513</v>
      </c>
      <c r="C8416" s="8">
        <v>4.4878200000000001</v>
      </c>
      <c r="D8416" s="8">
        <v>1.47549</v>
      </c>
      <c r="E8416" s="8">
        <v>2.2816000000000001</v>
      </c>
      <c r="F8416" s="8">
        <v>1.81073</v>
      </c>
      <c r="G8416" s="8">
        <v>2.2798400000000001</v>
      </c>
      <c r="H8416" s="8">
        <v>5.0266299999999999</v>
      </c>
      <c r="I8416" s="8">
        <v>2.0816300000000001</v>
      </c>
      <c r="J8416" s="8">
        <v>3.4895100000000001</v>
      </c>
      <c r="K8416" s="8">
        <v>4.9411500000000004</v>
      </c>
      <c r="L8416" s="8">
        <v>2.4544299999999999</v>
      </c>
      <c r="M8416" s="8" t="s">
        <v>33520</v>
      </c>
      <c r="N8416" s="8">
        <v>7.5039830500000004</v>
      </c>
      <c r="O8416" s="8">
        <v>8.7969559319999995</v>
      </c>
      <c r="P8416" s="8">
        <v>10.699556449999999</v>
      </c>
      <c r="Q8416" s="8">
        <v>9.6779432060000001</v>
      </c>
      <c r="R8416" s="8">
        <v>30552106</v>
      </c>
    </row>
    <row r="8417" spans="1:30" x14ac:dyDescent="0.25">
      <c r="A8417" s="8" t="s">
        <v>31753</v>
      </c>
      <c r="B8417" s="8" t="s">
        <v>33513</v>
      </c>
      <c r="C8417" s="8">
        <v>0.93431699999999995</v>
      </c>
      <c r="D8417" s="8">
        <v>0.833955</v>
      </c>
      <c r="E8417" s="8">
        <v>1.86992</v>
      </c>
      <c r="F8417" s="8">
        <v>0.91832999999999998</v>
      </c>
      <c r="G8417" s="10">
        <v>4.3883399999999998E-8</v>
      </c>
      <c r="H8417" s="8">
        <v>1.6073200000000001</v>
      </c>
      <c r="I8417" s="8">
        <v>0.76271999999999995</v>
      </c>
      <c r="J8417" s="8">
        <v>0.62268100000000004</v>
      </c>
      <c r="K8417" s="8">
        <v>3.0642200000000002</v>
      </c>
      <c r="L8417" s="8">
        <v>0.96002299999999996</v>
      </c>
      <c r="M8417" s="8" t="s">
        <v>33519</v>
      </c>
      <c r="N8417" s="8">
        <v>1.324830588</v>
      </c>
      <c r="O8417" s="8">
        <v>1.5351271529999999</v>
      </c>
      <c r="P8417" s="8">
        <v>0.696327943</v>
      </c>
      <c r="Q8417" s="8">
        <v>1.793298047</v>
      </c>
      <c r="R8417" s="8">
        <v>30550985</v>
      </c>
      <c r="S8417" s="8" t="s">
        <v>8331</v>
      </c>
      <c r="T8417" s="8" t="s">
        <v>31754</v>
      </c>
      <c r="U8417" s="8" t="s">
        <v>3341</v>
      </c>
      <c r="V8417" s="8" t="s">
        <v>3342</v>
      </c>
      <c r="Y8417" s="8" t="s">
        <v>31755</v>
      </c>
      <c r="AA8417" s="8" t="s">
        <v>259</v>
      </c>
      <c r="AB8417" s="8" t="s">
        <v>8375</v>
      </c>
      <c r="AC8417" s="8" t="s">
        <v>3326</v>
      </c>
      <c r="AD8417" s="8" t="s">
        <v>3327</v>
      </c>
    </row>
    <row r="8418" spans="1:30" x14ac:dyDescent="0.25">
      <c r="A8418" s="8" t="s">
        <v>31670</v>
      </c>
      <c r="B8418" s="8" t="s">
        <v>33513</v>
      </c>
      <c r="C8418" s="8">
        <v>35.661799999999999</v>
      </c>
      <c r="D8418" s="8">
        <v>32.889200000000002</v>
      </c>
      <c r="E8418" s="8">
        <v>25.657399999999999</v>
      </c>
      <c r="F8418" s="8">
        <v>13.516400000000001</v>
      </c>
      <c r="G8418" s="8">
        <v>0</v>
      </c>
      <c r="H8418" s="8">
        <v>53.484200000000001</v>
      </c>
      <c r="I8418" s="8">
        <v>0.50658800000000004</v>
      </c>
      <c r="J8418" s="8">
        <v>10.4399</v>
      </c>
      <c r="K8418" s="8">
        <v>137.387</v>
      </c>
      <c r="L8418" s="8">
        <v>15.459099999999999</v>
      </c>
      <c r="M8418" s="8" t="s">
        <v>33521</v>
      </c>
      <c r="N8418" s="8">
        <v>15.82014109</v>
      </c>
      <c r="O8418" s="8">
        <v>11.98312439</v>
      </c>
      <c r="P8418" s="8">
        <v>1.9112747379999999</v>
      </c>
      <c r="Q8418" s="8">
        <v>0.47813439200000002</v>
      </c>
      <c r="R8418" s="8">
        <v>30551990</v>
      </c>
      <c r="S8418" s="8" t="s">
        <v>14258</v>
      </c>
      <c r="T8418" s="8" t="s">
        <v>31666</v>
      </c>
      <c r="V8418" s="8" t="s">
        <v>14260</v>
      </c>
      <c r="W8418" s="8" t="s">
        <v>14261</v>
      </c>
      <c r="X8418" s="8" t="s">
        <v>14262</v>
      </c>
      <c r="Y8418" s="8" t="s">
        <v>31667</v>
      </c>
      <c r="Z8418" s="8" t="s">
        <v>31668</v>
      </c>
      <c r="AA8418" s="8" t="s">
        <v>31669</v>
      </c>
      <c r="AB8418" s="8" t="s">
        <v>14266</v>
      </c>
    </row>
    <row r="8419" spans="1:30" x14ac:dyDescent="0.25">
      <c r="A8419" s="8" t="s">
        <v>31815</v>
      </c>
      <c r="B8419" s="8" t="s">
        <v>33513</v>
      </c>
      <c r="C8419" s="8">
        <v>2.5242100000000001</v>
      </c>
      <c r="D8419" s="8">
        <v>3.68553</v>
      </c>
      <c r="E8419" s="8">
        <v>5.7027000000000001</v>
      </c>
      <c r="F8419" s="8">
        <v>16.7239</v>
      </c>
      <c r="G8419" s="8">
        <v>1.07053</v>
      </c>
      <c r="H8419" s="8">
        <v>3.55965</v>
      </c>
      <c r="I8419" s="8">
        <v>11.571300000000001</v>
      </c>
      <c r="J8419" s="8">
        <v>3.9848699999999999</v>
      </c>
      <c r="K8419" s="8">
        <v>19.847799999999999</v>
      </c>
      <c r="L8419" s="8">
        <v>4.8531899999999997</v>
      </c>
      <c r="M8419" s="8" t="s">
        <v>33518</v>
      </c>
      <c r="N8419" s="8">
        <v>56.770767849999999</v>
      </c>
      <c r="O8419" s="8">
        <v>78.793947099999997</v>
      </c>
      <c r="P8419" s="8">
        <v>100.27436710000001</v>
      </c>
      <c r="Q8419" s="8">
        <v>115.6883371</v>
      </c>
      <c r="R8419" s="8">
        <v>30550782</v>
      </c>
      <c r="T8419" s="8" t="s">
        <v>14967</v>
      </c>
      <c r="V8419" s="8" t="s">
        <v>203</v>
      </c>
      <c r="Y8419" s="8" t="s">
        <v>14968</v>
      </c>
      <c r="AA8419" s="8" t="s">
        <v>366</v>
      </c>
      <c r="AB8419" s="8" t="s">
        <v>367</v>
      </c>
    </row>
    <row r="8420" spans="1:30" x14ac:dyDescent="0.25">
      <c r="A8420" s="8" t="s">
        <v>32392</v>
      </c>
      <c r="B8420" s="8" t="s">
        <v>33513</v>
      </c>
      <c r="C8420" s="8">
        <v>0.447521</v>
      </c>
      <c r="D8420" s="8">
        <v>0.680145</v>
      </c>
      <c r="E8420" s="8">
        <v>1.0718799999999999</v>
      </c>
      <c r="F8420" s="8">
        <v>0.67950500000000003</v>
      </c>
      <c r="G8420" s="8">
        <v>0</v>
      </c>
      <c r="H8420" s="8">
        <v>0.34906799999999999</v>
      </c>
      <c r="I8420" s="8">
        <v>1.3755299999999999</v>
      </c>
      <c r="J8420" s="8">
        <v>2.4940699999999998</v>
      </c>
      <c r="K8420" s="8">
        <v>7.8124700000000002</v>
      </c>
      <c r="L8420" s="8">
        <v>2.45214</v>
      </c>
      <c r="M8420" s="8" t="s">
        <v>33518</v>
      </c>
      <c r="N8420" s="8">
        <v>0.52888685000000002</v>
      </c>
      <c r="O8420" s="8">
        <v>1.1295978289999999</v>
      </c>
      <c r="P8420" s="8">
        <v>5.4973863810000001</v>
      </c>
      <c r="Q8420" s="8">
        <v>4.317541168</v>
      </c>
      <c r="R8420" s="8">
        <v>30549731</v>
      </c>
      <c r="T8420" s="8" t="s">
        <v>27597</v>
      </c>
      <c r="Y8420" s="8" t="s">
        <v>27598</v>
      </c>
      <c r="AA8420" s="8" t="s">
        <v>10309</v>
      </c>
      <c r="AB8420" s="8" t="s">
        <v>418</v>
      </c>
    </row>
    <row r="8421" spans="1:30" x14ac:dyDescent="0.25">
      <c r="A8421" s="8" t="s">
        <v>32089</v>
      </c>
      <c r="B8421" s="8" t="s">
        <v>33513</v>
      </c>
      <c r="C8421" s="8">
        <v>0.71956399999999998</v>
      </c>
      <c r="D8421" s="8">
        <v>1.3785799999999999</v>
      </c>
      <c r="E8421" s="8">
        <v>3.2342200000000001</v>
      </c>
      <c r="F8421" s="8">
        <v>4.7742800000000001</v>
      </c>
      <c r="G8421" s="8">
        <v>0.37547999999999998</v>
      </c>
      <c r="H8421" s="8">
        <v>0.460063</v>
      </c>
      <c r="I8421" s="8">
        <v>3.4305099999999999</v>
      </c>
      <c r="J8421" s="8">
        <v>6.4066599999999996</v>
      </c>
      <c r="K8421" s="8">
        <v>24.808800000000002</v>
      </c>
      <c r="L8421" s="8">
        <v>2.4426199999999998</v>
      </c>
      <c r="M8421" s="8" t="s">
        <v>33521</v>
      </c>
      <c r="N8421" s="8">
        <v>2.4485771519999999</v>
      </c>
      <c r="O8421" s="8">
        <v>2.253237017</v>
      </c>
      <c r="P8421" s="8">
        <v>1.0407559930000001</v>
      </c>
      <c r="Q8421" s="8">
        <v>0.48952770400000001</v>
      </c>
      <c r="R8421" s="8">
        <v>30551754</v>
      </c>
      <c r="S8421" s="8" t="s">
        <v>16142</v>
      </c>
      <c r="T8421" s="8" t="s">
        <v>32090</v>
      </c>
      <c r="X8421" s="8" t="s">
        <v>1650</v>
      </c>
      <c r="Y8421" s="8" t="s">
        <v>32091</v>
      </c>
      <c r="AA8421" s="8" t="s">
        <v>16515</v>
      </c>
      <c r="AB8421" s="8" t="s">
        <v>349</v>
      </c>
    </row>
    <row r="8422" spans="1:30" x14ac:dyDescent="0.25">
      <c r="A8422" s="8" t="s">
        <v>32985</v>
      </c>
      <c r="B8422" s="8" t="s">
        <v>33513</v>
      </c>
      <c r="C8422" s="8">
        <v>3.2201200000000001</v>
      </c>
      <c r="D8422" s="8">
        <v>3.2178</v>
      </c>
      <c r="E8422" s="8">
        <v>6.5165499999999996</v>
      </c>
      <c r="F8422" s="8">
        <v>2.9365700000000001</v>
      </c>
      <c r="G8422" s="8">
        <v>0.149503</v>
      </c>
      <c r="H8422" s="8">
        <v>10.0884</v>
      </c>
      <c r="I8422" s="8">
        <v>5.1984899999999996</v>
      </c>
      <c r="J8422" s="8">
        <v>0.72027799999999997</v>
      </c>
      <c r="K8422" s="8">
        <v>18.811499999999999</v>
      </c>
      <c r="L8422" s="8">
        <v>2.6243599999999998</v>
      </c>
      <c r="M8422" s="8" t="s">
        <v>33521</v>
      </c>
      <c r="N8422" s="8">
        <v>2.7567291329999999</v>
      </c>
      <c r="O8422" s="8">
        <v>3.0341763089999998</v>
      </c>
      <c r="P8422" s="8">
        <v>1.2737453059999999</v>
      </c>
      <c r="Q8422" s="8">
        <v>0.44141522599999999</v>
      </c>
      <c r="R8422" s="8">
        <v>30550859</v>
      </c>
      <c r="T8422" s="8" t="s">
        <v>29797</v>
      </c>
      <c r="Y8422" s="8" t="s">
        <v>32982</v>
      </c>
      <c r="Z8422" s="8" t="s">
        <v>32983</v>
      </c>
      <c r="AA8422" s="8" t="s">
        <v>32984</v>
      </c>
      <c r="AB8422" s="8" t="s">
        <v>29801</v>
      </c>
    </row>
    <row r="8423" spans="1:30" x14ac:dyDescent="0.25">
      <c r="A8423" s="8" t="s">
        <v>32905</v>
      </c>
      <c r="B8423" s="8" t="s">
        <v>33513</v>
      </c>
      <c r="C8423" s="8">
        <v>1.2626999999999999</v>
      </c>
      <c r="D8423" s="8">
        <v>0.461924</v>
      </c>
      <c r="E8423" s="8">
        <v>1.1506700000000001</v>
      </c>
      <c r="F8423" s="8">
        <v>2.9023699999999999</v>
      </c>
      <c r="G8423" s="8">
        <v>0.18510799999999999</v>
      </c>
      <c r="H8423" s="8">
        <v>1.2426900000000001</v>
      </c>
      <c r="I8423" s="8">
        <v>1.0024999999999999</v>
      </c>
      <c r="J8423" s="8">
        <v>1.61798</v>
      </c>
      <c r="K8423" s="8">
        <v>3.5209899999999998</v>
      </c>
      <c r="L8423" s="8">
        <v>0.25729999999999997</v>
      </c>
      <c r="M8423" s="8" t="s">
        <v>33521</v>
      </c>
      <c r="N8423" s="8">
        <v>2.1060677129999998</v>
      </c>
      <c r="O8423" s="8">
        <v>1.242451084</v>
      </c>
      <c r="P8423" s="8">
        <v>1.0443238909999999</v>
      </c>
      <c r="Q8423" s="8">
        <v>0.403745984</v>
      </c>
      <c r="R8423" s="8">
        <v>30550338</v>
      </c>
      <c r="S8423" s="8" t="s">
        <v>2247</v>
      </c>
      <c r="T8423" s="8" t="s">
        <v>2252</v>
      </c>
      <c r="Y8423" s="8" t="s">
        <v>32906</v>
      </c>
      <c r="AA8423" s="8" t="s">
        <v>2250</v>
      </c>
    </row>
    <row r="8424" spans="1:30" x14ac:dyDescent="0.25">
      <c r="A8424" s="8" t="s">
        <v>32828</v>
      </c>
      <c r="B8424" s="8" t="s">
        <v>33513</v>
      </c>
      <c r="C8424" s="8">
        <v>8.5995799999999997E-2</v>
      </c>
      <c r="D8424" s="8">
        <v>0.53086999999999995</v>
      </c>
      <c r="E8424" s="8">
        <v>1.1996199999999999</v>
      </c>
      <c r="F8424" s="8">
        <v>1.3900399999999999</v>
      </c>
      <c r="G8424" s="8">
        <v>0.108581</v>
      </c>
      <c r="H8424" s="8">
        <v>0.108324</v>
      </c>
      <c r="I8424" s="8">
        <v>7.1384000000000003E-2</v>
      </c>
      <c r="J8424" s="8">
        <v>0</v>
      </c>
      <c r="K8424" s="8">
        <v>4.2524499999999996</v>
      </c>
      <c r="L8424" s="8">
        <v>5.5423699999999999E-2</v>
      </c>
      <c r="M8424" s="8" t="s">
        <v>33521</v>
      </c>
      <c r="N8424" s="8">
        <v>15.33822696</v>
      </c>
      <c r="O8424" s="8">
        <v>20.994660830000001</v>
      </c>
      <c r="P8424" s="8">
        <v>11.39882671</v>
      </c>
      <c r="Q8424" s="8">
        <v>1.9306072160000001</v>
      </c>
      <c r="R8424" s="8">
        <v>30552506</v>
      </c>
      <c r="S8424" s="8" t="s">
        <v>32829</v>
      </c>
      <c r="T8424" s="8" t="s">
        <v>32830</v>
      </c>
      <c r="X8424" s="8" t="s">
        <v>10673</v>
      </c>
      <c r="Y8424" s="8" t="s">
        <v>32831</v>
      </c>
      <c r="AA8424" s="8" t="s">
        <v>32832</v>
      </c>
      <c r="AB8424" s="8" t="s">
        <v>4935</v>
      </c>
    </row>
    <row r="8425" spans="1:30" x14ac:dyDescent="0.25">
      <c r="A8425" s="8" t="s">
        <v>32756</v>
      </c>
      <c r="B8425" s="8" t="s">
        <v>33513</v>
      </c>
      <c r="C8425" s="8">
        <v>2.9771999999999998</v>
      </c>
      <c r="D8425" s="8">
        <v>4.3559900000000003</v>
      </c>
      <c r="E8425" s="8">
        <v>3.4653100000000001</v>
      </c>
      <c r="F8425" s="8">
        <v>2.03464</v>
      </c>
      <c r="G8425" s="8">
        <v>0.172736</v>
      </c>
      <c r="H8425" s="8">
        <v>2.9083299999999999</v>
      </c>
      <c r="I8425" s="8">
        <v>1.32399</v>
      </c>
      <c r="J8425" s="8">
        <v>1.68886</v>
      </c>
      <c r="K8425" s="8">
        <v>4.4723300000000004</v>
      </c>
      <c r="L8425" s="8">
        <v>1.78186</v>
      </c>
      <c r="M8425" s="8" t="s">
        <v>33521</v>
      </c>
      <c r="N8425" s="8">
        <v>6.609777137</v>
      </c>
      <c r="O8425" s="8">
        <v>3.575172555</v>
      </c>
      <c r="P8425" s="8">
        <v>1.52604991</v>
      </c>
      <c r="Q8425" s="8">
        <v>1.1836454519999999</v>
      </c>
      <c r="R8425" s="8">
        <v>30551390</v>
      </c>
      <c r="S8425" s="8" t="s">
        <v>1927</v>
      </c>
      <c r="T8425" s="8" t="s">
        <v>19804</v>
      </c>
      <c r="V8425" s="8" t="s">
        <v>1929</v>
      </c>
      <c r="X8425" s="8" t="s">
        <v>1930</v>
      </c>
      <c r="Y8425" s="8" t="s">
        <v>19805</v>
      </c>
      <c r="AA8425" s="8" t="s">
        <v>2085</v>
      </c>
      <c r="AB8425" s="8" t="s">
        <v>2086</v>
      </c>
      <c r="AC8425" s="8" t="s">
        <v>1934</v>
      </c>
      <c r="AD8425" s="8" t="s">
        <v>1935</v>
      </c>
    </row>
    <row r="8426" spans="1:30" x14ac:dyDescent="0.25">
      <c r="A8426" s="8" t="s">
        <v>32366</v>
      </c>
      <c r="B8426" s="8" t="s">
        <v>33513</v>
      </c>
      <c r="C8426" s="8">
        <v>7.5151999999999997E-2</v>
      </c>
      <c r="D8426" s="8">
        <v>3.2141000000000002</v>
      </c>
      <c r="E8426" s="8">
        <v>14.7827</v>
      </c>
      <c r="F8426" s="8">
        <v>10.776300000000001</v>
      </c>
      <c r="G8426" s="8">
        <v>0.22126499999999999</v>
      </c>
      <c r="H8426" s="8">
        <v>19.839200000000002</v>
      </c>
      <c r="I8426" s="8">
        <v>5.9247300000000003E-2</v>
      </c>
      <c r="J8426" s="8">
        <v>7.8530600000000002</v>
      </c>
      <c r="K8426" s="8">
        <v>32.517800000000001</v>
      </c>
      <c r="L8426" s="8">
        <v>17.582100000000001</v>
      </c>
      <c r="M8426" s="8" t="s">
        <v>33520</v>
      </c>
      <c r="N8426" s="8">
        <v>3.7322459530000001</v>
      </c>
      <c r="O8426" s="8">
        <v>10.642031960000001</v>
      </c>
      <c r="P8426" s="8">
        <v>7.4458929899999999</v>
      </c>
      <c r="Q8426" s="8">
        <v>2.7288821460000001</v>
      </c>
      <c r="R8426" s="8">
        <v>30552733</v>
      </c>
      <c r="S8426" s="8" t="s">
        <v>1774</v>
      </c>
      <c r="T8426" s="8" t="s">
        <v>1775</v>
      </c>
      <c r="U8426" s="8" t="s">
        <v>1776</v>
      </c>
      <c r="W8426" s="8" t="s">
        <v>1777</v>
      </c>
      <c r="X8426" s="8" t="s">
        <v>1778</v>
      </c>
      <c r="Y8426" s="8" t="s">
        <v>32367</v>
      </c>
      <c r="Z8426" s="8" t="s">
        <v>32368</v>
      </c>
      <c r="AA8426" s="8" t="s">
        <v>32369</v>
      </c>
      <c r="AB8426" s="8" t="s">
        <v>11096</v>
      </c>
    </row>
    <row r="8427" spans="1:30" x14ac:dyDescent="0.25">
      <c r="A8427" s="8" t="s">
        <v>31971</v>
      </c>
      <c r="B8427" s="8" t="s">
        <v>33513</v>
      </c>
      <c r="C8427" s="8">
        <v>22.808599999999998</v>
      </c>
      <c r="D8427" s="8">
        <v>14.944599999999999</v>
      </c>
      <c r="E8427" s="8">
        <v>18.513999999999999</v>
      </c>
      <c r="F8427" s="8">
        <v>13.610799999999999</v>
      </c>
      <c r="G8427" s="8">
        <v>3.6038399999999999</v>
      </c>
      <c r="H8427" s="8">
        <v>34.1218</v>
      </c>
      <c r="I8427" s="8">
        <v>2.8625500000000001</v>
      </c>
      <c r="J8427" s="8">
        <v>2.9222600000000001</v>
      </c>
      <c r="K8427" s="8">
        <v>48.531199999999998</v>
      </c>
      <c r="L8427" s="8">
        <v>6.8275699999999997</v>
      </c>
      <c r="M8427" s="8" t="s">
        <v>33521</v>
      </c>
      <c r="N8427" s="8">
        <v>113.21843320000001</v>
      </c>
      <c r="O8427" s="8">
        <v>100.03256880000001</v>
      </c>
      <c r="P8427" s="8">
        <v>108.52981490000001</v>
      </c>
      <c r="Q8427" s="8">
        <v>43.776364260000001</v>
      </c>
      <c r="R8427" s="8">
        <v>30554204</v>
      </c>
      <c r="S8427" s="8" t="s">
        <v>31972</v>
      </c>
      <c r="T8427" s="8" t="s">
        <v>31973</v>
      </c>
      <c r="V8427" s="8" t="s">
        <v>31974</v>
      </c>
      <c r="W8427" s="8" t="s">
        <v>31975</v>
      </c>
      <c r="X8427" s="8" t="s">
        <v>31976</v>
      </c>
      <c r="Y8427" s="8" t="s">
        <v>31977</v>
      </c>
      <c r="Z8427" s="8" t="s">
        <v>31978</v>
      </c>
      <c r="AA8427" s="8" t="s">
        <v>31979</v>
      </c>
      <c r="AB8427" s="8" t="s">
        <v>31980</v>
      </c>
      <c r="AC8427" s="8" t="s">
        <v>31981</v>
      </c>
      <c r="AD8427" s="8" t="s">
        <v>31982</v>
      </c>
    </row>
    <row r="8428" spans="1:30" x14ac:dyDescent="0.25">
      <c r="A8428" s="8" t="s">
        <v>32677</v>
      </c>
      <c r="B8428" s="8" t="s">
        <v>33513</v>
      </c>
      <c r="C8428" s="8">
        <v>0.38691900000000001</v>
      </c>
      <c r="D8428" s="8">
        <v>0.420402</v>
      </c>
      <c r="E8428" s="8">
        <v>0.53025999999999995</v>
      </c>
      <c r="F8428" s="8">
        <v>0.16640099999999999</v>
      </c>
      <c r="G8428" s="8">
        <v>0</v>
      </c>
      <c r="H8428" s="8">
        <v>8.8560499999999998</v>
      </c>
      <c r="I8428" s="8">
        <v>3.62425</v>
      </c>
      <c r="J8428" s="8">
        <v>2.1688800000000001</v>
      </c>
      <c r="K8428" s="8">
        <v>20.386700000000001</v>
      </c>
      <c r="L8428" s="8">
        <v>2.1394799999999998</v>
      </c>
      <c r="M8428" s="8" t="s">
        <v>33519</v>
      </c>
      <c r="N8428" s="8">
        <v>0.30986111300000002</v>
      </c>
      <c r="O8428" s="8">
        <v>0.37397071799999998</v>
      </c>
      <c r="P8428" s="8">
        <v>1.226600734</v>
      </c>
      <c r="Q8428" s="8">
        <v>7.5478161159999999</v>
      </c>
      <c r="R8428" s="8">
        <v>30553008</v>
      </c>
      <c r="S8428" s="8" t="s">
        <v>11300</v>
      </c>
      <c r="T8428" s="8" t="s">
        <v>28717</v>
      </c>
      <c r="V8428" s="8" t="s">
        <v>11302</v>
      </c>
      <c r="W8428" s="8" t="s">
        <v>11303</v>
      </c>
      <c r="Y8428" s="8" t="s">
        <v>28718</v>
      </c>
      <c r="AA8428" s="8" t="s">
        <v>1932</v>
      </c>
      <c r="AB8428" s="8" t="s">
        <v>11306</v>
      </c>
      <c r="AC8428" s="8" t="s">
        <v>11307</v>
      </c>
      <c r="AD8428" s="8" t="s">
        <v>11308</v>
      </c>
    </row>
    <row r="8429" spans="1:30" x14ac:dyDescent="0.25">
      <c r="A8429" s="8" t="s">
        <v>32321</v>
      </c>
      <c r="B8429" s="8" t="s">
        <v>33513</v>
      </c>
      <c r="C8429" s="8">
        <v>4.1497299999999999</v>
      </c>
      <c r="D8429" s="8">
        <v>1.98299</v>
      </c>
      <c r="E8429" s="8">
        <v>3.7926799999999998</v>
      </c>
      <c r="F8429" s="8">
        <v>2.6566900000000002</v>
      </c>
      <c r="G8429" s="8">
        <v>5.2542200000000001</v>
      </c>
      <c r="H8429" s="8">
        <v>1.88428</v>
      </c>
      <c r="I8429" s="8">
        <v>2.4572600000000002</v>
      </c>
      <c r="J8429" s="8">
        <v>1.48258</v>
      </c>
      <c r="K8429" s="8">
        <v>4.4420999999999999</v>
      </c>
      <c r="L8429" s="8">
        <v>1.5505500000000001</v>
      </c>
      <c r="M8429" s="8" t="s">
        <v>33521</v>
      </c>
      <c r="N8429" s="8">
        <v>7.7791671820000001</v>
      </c>
      <c r="O8429" s="8">
        <v>4.0818937059999998</v>
      </c>
      <c r="P8429" s="8">
        <v>3.9775334779999998</v>
      </c>
      <c r="Q8429" s="8">
        <v>2.057838142</v>
      </c>
      <c r="R8429" s="8">
        <v>30549313</v>
      </c>
      <c r="S8429" s="8" t="s">
        <v>4847</v>
      </c>
      <c r="T8429" s="8" t="s">
        <v>4848</v>
      </c>
      <c r="V8429" s="8" t="s">
        <v>4849</v>
      </c>
      <c r="Y8429" s="8" t="s">
        <v>4851</v>
      </c>
      <c r="Z8429" s="8" t="s">
        <v>4852</v>
      </c>
      <c r="AA8429" s="8" t="s">
        <v>4853</v>
      </c>
      <c r="AB8429" s="8" t="s">
        <v>4854</v>
      </c>
      <c r="AC8429" s="8" t="s">
        <v>4855</v>
      </c>
      <c r="AD8429" s="8" t="s">
        <v>4856</v>
      </c>
    </row>
    <row r="8430" spans="1:30" x14ac:dyDescent="0.25">
      <c r="A8430" s="8" t="s">
        <v>32087</v>
      </c>
      <c r="B8430" s="8" t="s">
        <v>33513</v>
      </c>
      <c r="C8430" s="8">
        <v>4.9376899999999999</v>
      </c>
      <c r="D8430" s="8">
        <v>5.0799700000000003</v>
      </c>
      <c r="E8430" s="8">
        <v>5.4487100000000002</v>
      </c>
      <c r="F8430" s="8">
        <v>2.37243</v>
      </c>
      <c r="G8430" s="8">
        <v>0.195909</v>
      </c>
      <c r="H8430" s="8">
        <v>11.3012</v>
      </c>
      <c r="I8430" s="8">
        <v>11.085000000000001</v>
      </c>
      <c r="J8430" s="8">
        <v>8.5846599999999995</v>
      </c>
      <c r="K8430" s="8">
        <v>16.5823</v>
      </c>
      <c r="L8430" s="8">
        <v>3.6543700000000001</v>
      </c>
      <c r="M8430" s="8" t="s">
        <v>33520</v>
      </c>
      <c r="N8430" s="8">
        <v>2.520887831</v>
      </c>
      <c r="O8430" s="8">
        <v>3.6116965560000001</v>
      </c>
      <c r="P8430" s="8">
        <v>4.1335836329999998</v>
      </c>
      <c r="Q8430" s="8">
        <v>2.5985874799999999</v>
      </c>
      <c r="R8430" s="8">
        <v>30553883</v>
      </c>
      <c r="S8430" s="8" t="s">
        <v>16142</v>
      </c>
      <c r="T8430" s="8" t="s">
        <v>26647</v>
      </c>
      <c r="X8430" s="8" t="s">
        <v>1650</v>
      </c>
      <c r="Y8430" s="8" t="s">
        <v>26648</v>
      </c>
      <c r="Z8430" s="8" t="s">
        <v>26649</v>
      </c>
      <c r="AA8430" s="8" t="s">
        <v>16515</v>
      </c>
      <c r="AB8430" s="8" t="s">
        <v>349</v>
      </c>
    </row>
    <row r="8431" spans="1:30" x14ac:dyDescent="0.25">
      <c r="A8431" s="8" t="s">
        <v>33245</v>
      </c>
      <c r="B8431" s="8" t="s">
        <v>33513</v>
      </c>
      <c r="C8431" s="8">
        <v>3.6996099999999998</v>
      </c>
      <c r="D8431" s="8">
        <v>1.02149</v>
      </c>
      <c r="E8431" s="8">
        <v>1.85517</v>
      </c>
      <c r="F8431" s="8">
        <v>1.54897</v>
      </c>
      <c r="G8431" s="8">
        <v>3.4937100000000001</v>
      </c>
      <c r="H8431" s="8">
        <v>1.02735</v>
      </c>
      <c r="I8431" s="8">
        <v>1.88791</v>
      </c>
      <c r="J8431" s="8">
        <v>2.0371700000000001</v>
      </c>
      <c r="K8431" s="8">
        <v>2.6894900000000002</v>
      </c>
      <c r="L8431" s="8">
        <v>2.5146700000000002</v>
      </c>
      <c r="M8431" s="8" t="s">
        <v>33519</v>
      </c>
      <c r="N8431" s="8">
        <v>1.024260357</v>
      </c>
      <c r="O8431" s="8">
        <v>1.1702629849999999</v>
      </c>
      <c r="P8431" s="8">
        <v>1.6246481719999999</v>
      </c>
      <c r="Q8431" s="8">
        <v>4.0985663700000003</v>
      </c>
      <c r="R8431" s="8">
        <v>30554275</v>
      </c>
    </row>
    <row r="8432" spans="1:30" x14ac:dyDescent="0.25">
      <c r="A8432" s="8" t="s">
        <v>32822</v>
      </c>
      <c r="B8432" s="8" t="s">
        <v>33513</v>
      </c>
      <c r="C8432" s="8">
        <v>8.7640499999999992</v>
      </c>
      <c r="D8432" s="8">
        <v>9.8478100000000008</v>
      </c>
      <c r="E8432" s="8">
        <v>6.4459400000000002</v>
      </c>
      <c r="F8432" s="8">
        <v>3.83528</v>
      </c>
      <c r="G8432" s="8">
        <v>3.01288</v>
      </c>
      <c r="H8432" s="8">
        <v>7.7817299999999996</v>
      </c>
      <c r="I8432" s="8">
        <v>8.0961700000000008</v>
      </c>
      <c r="J8432" s="8">
        <v>4.7825899999999999</v>
      </c>
      <c r="K8432" s="8">
        <v>13.188499999999999</v>
      </c>
      <c r="L8432" s="8">
        <v>4.2700199999999997</v>
      </c>
      <c r="M8432" s="8" t="s">
        <v>33521</v>
      </c>
      <c r="N8432" s="8">
        <v>8.7554551089999997</v>
      </c>
      <c r="O8432" s="8">
        <v>6.1009198619999996</v>
      </c>
      <c r="P8432" s="8">
        <v>2.5813614519999999</v>
      </c>
      <c r="Q8432" s="8">
        <v>2.7368324739999998</v>
      </c>
      <c r="R8432" s="8">
        <v>30550943</v>
      </c>
      <c r="S8432" s="8" t="s">
        <v>450</v>
      </c>
      <c r="T8432" s="8" t="s">
        <v>12054</v>
      </c>
      <c r="Y8432" s="8" t="s">
        <v>12055</v>
      </c>
      <c r="Z8432" s="8" t="s">
        <v>12056</v>
      </c>
      <c r="AA8432" s="8" t="s">
        <v>12057</v>
      </c>
    </row>
    <row r="8433" spans="1:30" x14ac:dyDescent="0.25">
      <c r="A8433" s="8" t="s">
        <v>32661</v>
      </c>
      <c r="B8433" s="8" t="s">
        <v>33513</v>
      </c>
      <c r="C8433" s="8">
        <v>3.60942E-2</v>
      </c>
      <c r="D8433" s="8">
        <v>1.8674400000000001E-2</v>
      </c>
      <c r="E8433" s="8">
        <v>1.81733E-2</v>
      </c>
      <c r="F8433" s="8">
        <v>0.23152200000000001</v>
      </c>
      <c r="G8433" s="8">
        <v>0.48350100000000001</v>
      </c>
      <c r="H8433" s="8">
        <v>1.6332800000000001E-2</v>
      </c>
      <c r="I8433" s="8">
        <v>2.0989299999999999E-2</v>
      </c>
      <c r="J8433" s="8">
        <v>0</v>
      </c>
      <c r="K8433" s="8">
        <v>0.51295500000000005</v>
      </c>
      <c r="L8433" s="8">
        <v>0.178982</v>
      </c>
      <c r="M8433" s="8" t="s">
        <v>33518</v>
      </c>
      <c r="N8433" s="8">
        <v>0.80622572400000003</v>
      </c>
      <c r="O8433" s="8">
        <v>7.4761095649999998</v>
      </c>
      <c r="P8433" s="8">
        <v>26.734849440000001</v>
      </c>
      <c r="Q8433" s="8">
        <v>33.619252340000003</v>
      </c>
      <c r="R8433" s="8">
        <v>30553751</v>
      </c>
      <c r="S8433" s="8" t="s">
        <v>1391</v>
      </c>
      <c r="T8433" s="8" t="s">
        <v>32662</v>
      </c>
      <c r="U8433" s="8" t="s">
        <v>5730</v>
      </c>
      <c r="X8433" s="8" t="s">
        <v>1395</v>
      </c>
      <c r="Y8433" s="8" t="s">
        <v>28608</v>
      </c>
      <c r="Z8433" s="8" t="s">
        <v>28609</v>
      </c>
      <c r="AA8433" s="8" t="s">
        <v>28610</v>
      </c>
    </row>
    <row r="8434" spans="1:30" x14ac:dyDescent="0.25">
      <c r="A8434" s="8" t="s">
        <v>32786</v>
      </c>
      <c r="B8434" s="8" t="s">
        <v>33513</v>
      </c>
      <c r="C8434" s="8">
        <v>3.57498</v>
      </c>
      <c r="D8434" s="8">
        <v>1.5098199999999999</v>
      </c>
      <c r="E8434" s="8">
        <v>1.0085500000000001</v>
      </c>
      <c r="F8434" s="8">
        <v>1.04884</v>
      </c>
      <c r="G8434" s="8">
        <v>0</v>
      </c>
      <c r="H8434" s="8">
        <v>8.3147000000000002</v>
      </c>
      <c r="I8434" s="8">
        <v>2.63619</v>
      </c>
      <c r="J8434" s="8">
        <v>1.79217</v>
      </c>
      <c r="K8434" s="8">
        <v>8.1325400000000005</v>
      </c>
      <c r="L8434" s="8">
        <v>6.0193399999999997</v>
      </c>
      <c r="M8434" s="8" t="s">
        <v>33521</v>
      </c>
      <c r="N8434" s="8">
        <v>1.161963246</v>
      </c>
      <c r="O8434" s="8">
        <v>1.661399888</v>
      </c>
      <c r="P8434" s="8">
        <v>0.58767026600000005</v>
      </c>
      <c r="Q8434" s="8">
        <v>0.38159752899999999</v>
      </c>
      <c r="R8434" s="8">
        <v>30551853</v>
      </c>
      <c r="S8434" s="8" t="s">
        <v>504</v>
      </c>
      <c r="T8434" s="8" t="s">
        <v>19946</v>
      </c>
      <c r="Y8434" s="8" t="s">
        <v>19938</v>
      </c>
      <c r="Z8434" s="8" t="s">
        <v>19939</v>
      </c>
      <c r="AA8434" s="8" t="s">
        <v>19940</v>
      </c>
      <c r="AB8434" s="8" t="s">
        <v>513</v>
      </c>
      <c r="AC8434" s="8" t="s">
        <v>514</v>
      </c>
      <c r="AD8434" s="8" t="s">
        <v>515</v>
      </c>
    </row>
    <row r="8435" spans="1:30" x14ac:dyDescent="0.25">
      <c r="A8435" s="8" t="s">
        <v>32351</v>
      </c>
      <c r="B8435" s="8" t="s">
        <v>33513</v>
      </c>
      <c r="C8435" s="8">
        <v>0.15238199999999999</v>
      </c>
      <c r="D8435" s="8">
        <v>0.46189400000000003</v>
      </c>
      <c r="E8435" s="8">
        <v>0.20755399999999999</v>
      </c>
      <c r="F8435" s="8">
        <v>0.18170900000000001</v>
      </c>
      <c r="G8435" s="8">
        <v>0.70036500000000002</v>
      </c>
      <c r="H8435" s="8">
        <v>0.62418899999999999</v>
      </c>
      <c r="I8435" s="8">
        <v>2.11016</v>
      </c>
      <c r="J8435" s="8">
        <v>1.5574600000000001</v>
      </c>
      <c r="K8435" s="8">
        <v>2.4134500000000001</v>
      </c>
      <c r="L8435" s="8">
        <v>1.14836</v>
      </c>
      <c r="M8435" s="8" t="s">
        <v>33519</v>
      </c>
      <c r="N8435" s="8">
        <v>0.73248263899999999</v>
      </c>
      <c r="O8435" s="8">
        <v>0.53893307599999996</v>
      </c>
      <c r="P8435" s="8">
        <v>0.74844211500000002</v>
      </c>
      <c r="Q8435" s="8">
        <v>1.16334151</v>
      </c>
      <c r="R8435" s="8">
        <v>30550878</v>
      </c>
      <c r="S8435" s="8" t="s">
        <v>1621</v>
      </c>
      <c r="T8435" s="8" t="s">
        <v>32352</v>
      </c>
      <c r="Y8435" s="8" t="s">
        <v>32353</v>
      </c>
      <c r="AA8435" s="8" t="s">
        <v>4896</v>
      </c>
      <c r="AB8435" s="8" t="s">
        <v>349</v>
      </c>
    </row>
    <row r="8436" spans="1:30" x14ac:dyDescent="0.25">
      <c r="A8436" s="8" t="s">
        <v>32465</v>
      </c>
      <c r="B8436" s="8" t="s">
        <v>33513</v>
      </c>
      <c r="C8436" s="8">
        <v>5.2535800000000004</v>
      </c>
      <c r="D8436" s="8">
        <v>8.0329899999999999</v>
      </c>
      <c r="E8436" s="8">
        <v>6.4351000000000003</v>
      </c>
      <c r="F8436" s="8">
        <v>2.6249699999999998</v>
      </c>
      <c r="G8436" s="8">
        <v>6.1489099999999998E-2</v>
      </c>
      <c r="H8436" s="8">
        <v>3.2147899999999998</v>
      </c>
      <c r="I8436" s="8">
        <v>2.67279</v>
      </c>
      <c r="J8436" s="8">
        <v>2.2675299999999998</v>
      </c>
      <c r="K8436" s="8">
        <v>7.4214000000000002</v>
      </c>
      <c r="L8436" s="8">
        <v>1.3413299999999999</v>
      </c>
      <c r="M8436" s="8" t="s">
        <v>33521</v>
      </c>
      <c r="N8436" s="8">
        <v>8.0124890779999998</v>
      </c>
      <c r="O8436" s="8">
        <v>3.7210227489999999</v>
      </c>
      <c r="P8436" s="8">
        <v>3.4610833169999999</v>
      </c>
      <c r="Q8436" s="8">
        <v>1.222116099</v>
      </c>
      <c r="R8436" s="8">
        <v>30552732</v>
      </c>
      <c r="S8436" s="8" t="s">
        <v>18307</v>
      </c>
      <c r="T8436" s="8" t="s">
        <v>18343</v>
      </c>
      <c r="U8436" s="8" t="s">
        <v>636</v>
      </c>
      <c r="V8436" s="8" t="s">
        <v>487</v>
      </c>
      <c r="X8436" s="8" t="s">
        <v>10522</v>
      </c>
      <c r="Y8436" s="8" t="s">
        <v>18271</v>
      </c>
      <c r="AA8436" s="8" t="s">
        <v>1499</v>
      </c>
      <c r="AB8436" s="8" t="s">
        <v>5142</v>
      </c>
      <c r="AC8436" s="8" t="s">
        <v>640</v>
      </c>
      <c r="AD8436" s="8" t="s">
        <v>641</v>
      </c>
    </row>
    <row r="8437" spans="1:30" x14ac:dyDescent="0.25">
      <c r="A8437" s="8" t="s">
        <v>31855</v>
      </c>
      <c r="B8437" s="8" t="s">
        <v>33513</v>
      </c>
      <c r="C8437" s="8">
        <v>2.8172100000000002</v>
      </c>
      <c r="D8437" s="8">
        <v>3.7460300000000002</v>
      </c>
      <c r="E8437" s="8">
        <v>12.6778</v>
      </c>
      <c r="F8437" s="8">
        <v>3.7811599999999999</v>
      </c>
      <c r="G8437" s="8">
        <v>7.5175500000000006E-2</v>
      </c>
      <c r="H8437" s="8">
        <v>1.9792400000000001</v>
      </c>
      <c r="I8437" s="8">
        <v>20.699000000000002</v>
      </c>
      <c r="J8437" s="8">
        <v>3.27379</v>
      </c>
      <c r="K8437" s="8">
        <v>37.088799999999999</v>
      </c>
      <c r="L8437" s="8">
        <v>5.0684300000000002</v>
      </c>
      <c r="M8437" s="8" t="s">
        <v>33519</v>
      </c>
      <c r="N8437" s="8">
        <v>2.1975358429999998</v>
      </c>
      <c r="O8437" s="8">
        <v>3.1611178789999999</v>
      </c>
      <c r="P8437" s="8">
        <v>4.3806857639999999</v>
      </c>
      <c r="Q8437" s="8">
        <v>8.3753512669999992</v>
      </c>
      <c r="R8437" s="8">
        <v>30551976</v>
      </c>
      <c r="S8437" s="8" t="s">
        <v>15236</v>
      </c>
      <c r="T8437" s="8" t="s">
        <v>15237</v>
      </c>
      <c r="W8437" s="8" t="s">
        <v>15238</v>
      </c>
      <c r="Y8437" s="8" t="s">
        <v>15239</v>
      </c>
      <c r="Z8437" s="8" t="s">
        <v>15240</v>
      </c>
      <c r="AA8437" s="8" t="s">
        <v>15241</v>
      </c>
    </row>
    <row r="8438" spans="1:30" x14ac:dyDescent="0.25">
      <c r="A8438" s="8" t="s">
        <v>32663</v>
      </c>
      <c r="B8438" s="8" t="s">
        <v>33513</v>
      </c>
      <c r="C8438" s="8">
        <v>0</v>
      </c>
      <c r="D8438" s="8">
        <v>6.1809700000000002E-2</v>
      </c>
      <c r="E8438" s="8">
        <v>0.121974</v>
      </c>
      <c r="F8438" s="8">
        <v>0.192685</v>
      </c>
      <c r="G8438" s="8">
        <v>0.20069100000000001</v>
      </c>
      <c r="H8438" s="8">
        <v>0</v>
      </c>
      <c r="I8438" s="8">
        <v>1.6901699999999999E-2</v>
      </c>
      <c r="J8438" s="8">
        <v>0</v>
      </c>
      <c r="K8438" s="8">
        <v>2.93466</v>
      </c>
      <c r="L8438" s="8">
        <v>0</v>
      </c>
      <c r="M8438" s="8" t="s">
        <v>33518</v>
      </c>
      <c r="N8438" s="8">
        <v>0.29700000399999998</v>
      </c>
      <c r="O8438" s="8">
        <v>0.85580006900000005</v>
      </c>
      <c r="P8438" s="8">
        <v>1.8771250829999999</v>
      </c>
      <c r="Q8438" s="8">
        <v>1.6332602730000001</v>
      </c>
      <c r="R8438" s="8">
        <v>30551485</v>
      </c>
      <c r="S8438" s="8" t="s">
        <v>1391</v>
      </c>
      <c r="T8438" s="8" t="s">
        <v>5729</v>
      </c>
      <c r="U8438" s="8" t="s">
        <v>5730</v>
      </c>
      <c r="W8438" s="8" t="s">
        <v>5731</v>
      </c>
      <c r="X8438" s="8" t="s">
        <v>1395</v>
      </c>
      <c r="Y8438" s="8" t="s">
        <v>5733</v>
      </c>
      <c r="Z8438" s="8" t="s">
        <v>5734</v>
      </c>
      <c r="AA8438" s="8" t="s">
        <v>5735</v>
      </c>
      <c r="AB8438" s="8" t="s">
        <v>5736</v>
      </c>
    </row>
    <row r="8439" spans="1:30" x14ac:dyDescent="0.25">
      <c r="A8439" s="8" t="s">
        <v>33128</v>
      </c>
      <c r="B8439" s="8" t="s">
        <v>33513</v>
      </c>
      <c r="C8439" s="8">
        <v>2.7117200000000001</v>
      </c>
      <c r="D8439" s="8">
        <v>1.3857699999999999</v>
      </c>
      <c r="E8439" s="8">
        <v>1.1353</v>
      </c>
      <c r="F8439" s="8">
        <v>0.92310999999999999</v>
      </c>
      <c r="G8439" s="8">
        <v>0</v>
      </c>
      <c r="H8439" s="8">
        <v>6.6181299999999998</v>
      </c>
      <c r="I8439" s="8">
        <v>1.78975</v>
      </c>
      <c r="J8439" s="8">
        <v>4.7785599999999997</v>
      </c>
      <c r="K8439" s="8">
        <v>8.6430799999999994</v>
      </c>
      <c r="L8439" s="8">
        <v>3.9099499999999998</v>
      </c>
      <c r="M8439" s="8" t="s">
        <v>33522</v>
      </c>
      <c r="N8439" s="8">
        <v>1.366924746</v>
      </c>
      <c r="O8439" s="8">
        <v>0.93833652499999998</v>
      </c>
      <c r="P8439" s="8">
        <v>0.53970047499999996</v>
      </c>
      <c r="Q8439" s="8">
        <v>0.99485634499999998</v>
      </c>
      <c r="R8439" s="8">
        <v>30550168</v>
      </c>
      <c r="S8439" s="8" t="s">
        <v>2769</v>
      </c>
      <c r="T8439" s="8" t="s">
        <v>13530</v>
      </c>
      <c r="Y8439" s="8" t="s">
        <v>13531</v>
      </c>
      <c r="Z8439" s="8" t="s">
        <v>13532</v>
      </c>
      <c r="AA8439" s="8" t="s">
        <v>13533</v>
      </c>
      <c r="AB8439" s="8" t="s">
        <v>2774</v>
      </c>
    </row>
    <row r="8440" spans="1:30" x14ac:dyDescent="0.25">
      <c r="A8440" s="8" t="s">
        <v>32989</v>
      </c>
      <c r="B8440" s="8" t="s">
        <v>33513</v>
      </c>
      <c r="C8440" s="8">
        <v>7.3744899999999998</v>
      </c>
      <c r="D8440" s="8">
        <v>14.692299999999999</v>
      </c>
      <c r="E8440" s="8">
        <v>29.397099999999998</v>
      </c>
      <c r="F8440" s="8">
        <v>8.4111899999999995</v>
      </c>
      <c r="G8440" s="8">
        <v>13.519</v>
      </c>
      <c r="H8440" s="8">
        <v>3.1528399999999999</v>
      </c>
      <c r="I8440" s="8">
        <v>7.9209500000000004</v>
      </c>
      <c r="J8440" s="8">
        <v>13.751300000000001</v>
      </c>
      <c r="K8440" s="8">
        <v>28.328900000000001</v>
      </c>
      <c r="L8440" s="8">
        <v>17.9391</v>
      </c>
      <c r="M8440" s="8" t="s">
        <v>33519</v>
      </c>
      <c r="N8440" s="8">
        <v>5.863087921</v>
      </c>
      <c r="O8440" s="8">
        <v>8.3828171170000001</v>
      </c>
      <c r="P8440" s="8">
        <v>9.0435886910000001</v>
      </c>
      <c r="Q8440" s="8">
        <v>12.33094023</v>
      </c>
      <c r="R8440" s="8">
        <v>30553343</v>
      </c>
      <c r="S8440" s="8" t="s">
        <v>878</v>
      </c>
      <c r="T8440" s="8" t="s">
        <v>32990</v>
      </c>
      <c r="U8440" s="8" t="s">
        <v>32991</v>
      </c>
      <c r="V8440" s="8" t="s">
        <v>203</v>
      </c>
      <c r="W8440" s="8" t="s">
        <v>29883</v>
      </c>
      <c r="X8440" s="8" t="s">
        <v>882</v>
      </c>
      <c r="Y8440" s="8" t="s">
        <v>32992</v>
      </c>
      <c r="Z8440" s="8" t="s">
        <v>32993</v>
      </c>
      <c r="AA8440" s="8" t="s">
        <v>32994</v>
      </c>
      <c r="AB8440" s="8" t="s">
        <v>32995</v>
      </c>
    </row>
    <row r="8441" spans="1:30" x14ac:dyDescent="0.25">
      <c r="A8441" s="8" t="s">
        <v>32109</v>
      </c>
      <c r="B8441" s="8" t="s">
        <v>33513</v>
      </c>
      <c r="C8441" s="8">
        <v>4.6655800000000003</v>
      </c>
      <c r="D8441" s="8">
        <v>4.7551199999999998</v>
      </c>
      <c r="E8441" s="8">
        <v>3.7514400000000001</v>
      </c>
      <c r="F8441" s="8">
        <v>3.1167600000000002</v>
      </c>
      <c r="G8441" s="8">
        <v>0.22623299999999999</v>
      </c>
      <c r="H8441" s="8">
        <v>6.3942600000000001</v>
      </c>
      <c r="I8441" s="8">
        <v>5.4634600000000004</v>
      </c>
      <c r="J8441" s="8">
        <v>5.4380100000000002</v>
      </c>
      <c r="K8441" s="8">
        <v>15.241199999999999</v>
      </c>
      <c r="L8441" s="8">
        <v>4.5680399999999999</v>
      </c>
      <c r="M8441" s="8" t="s">
        <v>33521</v>
      </c>
      <c r="N8441" s="8">
        <v>4.3526470499999999</v>
      </c>
      <c r="O8441" s="8">
        <v>2.8355564470000001</v>
      </c>
      <c r="P8441" s="8">
        <v>1.76012539</v>
      </c>
      <c r="Q8441" s="8">
        <v>1.109687052</v>
      </c>
      <c r="R8441" s="8">
        <v>30550845</v>
      </c>
      <c r="S8441" s="8" t="s">
        <v>26730</v>
      </c>
      <c r="T8441" s="8" t="s">
        <v>26731</v>
      </c>
      <c r="U8441" s="8" t="s">
        <v>26732</v>
      </c>
      <c r="Y8441" s="8" t="s">
        <v>26733</v>
      </c>
      <c r="AA8441" s="8" t="s">
        <v>26734</v>
      </c>
    </row>
    <row r="8442" spans="1:30" x14ac:dyDescent="0.25">
      <c r="A8442" s="8" t="s">
        <v>32968</v>
      </c>
      <c r="B8442" s="8" t="s">
        <v>33513</v>
      </c>
      <c r="C8442" s="8">
        <v>2.7677700000000001</v>
      </c>
      <c r="D8442" s="8">
        <v>1.2799499999999999</v>
      </c>
      <c r="E8442" s="8">
        <v>2.4288099999999999</v>
      </c>
      <c r="F8442" s="8">
        <v>3.1080800000000002</v>
      </c>
      <c r="G8442" s="8">
        <v>0</v>
      </c>
      <c r="H8442" s="8">
        <v>4.3232799999999996</v>
      </c>
      <c r="I8442" s="8">
        <v>1.5389900000000001</v>
      </c>
      <c r="J8442" s="8">
        <v>1.35419</v>
      </c>
      <c r="K8442" s="8">
        <v>8.9933200000000006</v>
      </c>
      <c r="L8442" s="8">
        <v>0.77682899999999999</v>
      </c>
      <c r="M8442" s="8" t="s">
        <v>33521</v>
      </c>
      <c r="N8442" s="8">
        <v>4.1517587929999999</v>
      </c>
      <c r="O8442" s="8">
        <v>3.1773015120000001</v>
      </c>
      <c r="P8442" s="8">
        <v>2.432272625</v>
      </c>
      <c r="Q8442" s="8">
        <v>0.71178217499999996</v>
      </c>
      <c r="R8442" s="8">
        <v>30550727</v>
      </c>
      <c r="S8442" s="8" t="s">
        <v>23704</v>
      </c>
      <c r="T8442" s="8" t="s">
        <v>29716</v>
      </c>
      <c r="U8442" s="8" t="s">
        <v>29717</v>
      </c>
      <c r="W8442" s="8" t="s">
        <v>29718</v>
      </c>
      <c r="X8442" s="8" t="s">
        <v>2374</v>
      </c>
      <c r="Y8442" s="8" t="s">
        <v>32969</v>
      </c>
      <c r="Z8442" s="8" t="s">
        <v>32970</v>
      </c>
      <c r="AA8442" s="8" t="s">
        <v>6624</v>
      </c>
      <c r="AB8442" s="8" t="s">
        <v>4210</v>
      </c>
      <c r="AC8442" s="8" t="s">
        <v>1349</v>
      </c>
      <c r="AD8442" s="8" t="s">
        <v>1350</v>
      </c>
    </row>
    <row r="8443" spans="1:30" x14ac:dyDescent="0.25">
      <c r="A8443" s="8" t="s">
        <v>32780</v>
      </c>
      <c r="B8443" s="8" t="s">
        <v>33513</v>
      </c>
      <c r="C8443" s="8">
        <v>4.0198600000000004</v>
      </c>
      <c r="D8443" s="8">
        <v>3.5918199999999998</v>
      </c>
      <c r="E8443" s="8">
        <v>10.827400000000001</v>
      </c>
      <c r="F8443" s="8">
        <v>21.0764</v>
      </c>
      <c r="G8443" s="8">
        <v>2.3003</v>
      </c>
      <c r="H8443" s="8">
        <v>34.131</v>
      </c>
      <c r="I8443" s="8">
        <v>0</v>
      </c>
      <c r="J8443" s="8">
        <v>1.0014099999999999</v>
      </c>
      <c r="K8443" s="8">
        <v>37.997399999999999</v>
      </c>
      <c r="L8443" s="8">
        <v>35.392899999999997</v>
      </c>
      <c r="M8443" s="8" t="s">
        <v>33519</v>
      </c>
      <c r="N8443" s="8">
        <v>17.623892949999998</v>
      </c>
      <c r="O8443" s="8">
        <v>12.315703640000001</v>
      </c>
      <c r="P8443" s="8">
        <v>10.65684703</v>
      </c>
      <c r="Q8443" s="8">
        <v>21.772803079999999</v>
      </c>
      <c r="R8443" s="8">
        <v>30551557</v>
      </c>
      <c r="S8443" s="8" t="s">
        <v>2107</v>
      </c>
      <c r="T8443" s="8" t="s">
        <v>32781</v>
      </c>
      <c r="X8443" s="8" t="s">
        <v>2109</v>
      </c>
      <c r="Y8443" s="8" t="s">
        <v>32782</v>
      </c>
      <c r="Z8443" s="8" t="s">
        <v>32783</v>
      </c>
      <c r="AA8443" s="8" t="s">
        <v>2112</v>
      </c>
      <c r="AB8443" s="8" t="s">
        <v>32784</v>
      </c>
    </row>
    <row r="8444" spans="1:30" x14ac:dyDescent="0.25">
      <c r="A8444" s="8" t="s">
        <v>32173</v>
      </c>
      <c r="B8444" s="8" t="s">
        <v>33513</v>
      </c>
      <c r="C8444" s="8">
        <v>3.2936200000000002</v>
      </c>
      <c r="D8444" s="8">
        <v>2.9723999999999999</v>
      </c>
      <c r="E8444" s="8">
        <v>1.67089</v>
      </c>
      <c r="F8444" s="8">
        <v>0.61367700000000003</v>
      </c>
      <c r="G8444" s="8">
        <v>1.5449600000000001</v>
      </c>
      <c r="H8444" s="8">
        <v>0.26105699999999998</v>
      </c>
      <c r="I8444" s="8">
        <v>1.7847</v>
      </c>
      <c r="J8444" s="8">
        <v>0.45702199999999998</v>
      </c>
      <c r="K8444" s="8">
        <v>3.1916000000000002</v>
      </c>
      <c r="L8444" s="8">
        <v>2.1106400000000001</v>
      </c>
      <c r="M8444" s="8" t="s">
        <v>33518</v>
      </c>
      <c r="N8444" s="8">
        <v>0.54591443799999995</v>
      </c>
      <c r="O8444" s="8">
        <v>0.77323713800000005</v>
      </c>
      <c r="P8444" s="8">
        <v>1.389523573</v>
      </c>
      <c r="Q8444" s="8">
        <v>1.3762810089999999</v>
      </c>
      <c r="R8444" s="8">
        <v>30492833</v>
      </c>
      <c r="S8444" s="8" t="s">
        <v>32174</v>
      </c>
      <c r="T8444" s="8" t="s">
        <v>16932</v>
      </c>
      <c r="X8444" s="8" t="s">
        <v>458</v>
      </c>
      <c r="Y8444" s="8" t="s">
        <v>32175</v>
      </c>
      <c r="AA8444" s="8" t="s">
        <v>1023</v>
      </c>
    </row>
    <row r="8445" spans="1:30" x14ac:dyDescent="0.25">
      <c r="A8445" s="8" t="s">
        <v>32225</v>
      </c>
      <c r="B8445" s="8" t="s">
        <v>33513</v>
      </c>
      <c r="C8445" s="8">
        <v>29.079599999999999</v>
      </c>
      <c r="D8445" s="8">
        <v>9.3430999999999997</v>
      </c>
      <c r="E8445" s="8">
        <v>6.0750999999999999</v>
      </c>
      <c r="F8445" s="8">
        <v>3.41099</v>
      </c>
      <c r="G8445" s="8">
        <v>0.83085600000000004</v>
      </c>
      <c r="H8445" s="8">
        <v>22.962</v>
      </c>
      <c r="I8445" s="8">
        <v>4.5415099999999997</v>
      </c>
      <c r="J8445" s="8">
        <v>5.0979000000000001</v>
      </c>
      <c r="K8445" s="8">
        <v>38.256399999999999</v>
      </c>
      <c r="L8445" s="8">
        <v>6.9859</v>
      </c>
      <c r="M8445" s="8" t="s">
        <v>33521</v>
      </c>
      <c r="N8445" s="8">
        <v>3.4966777269999998</v>
      </c>
      <c r="O8445" s="8">
        <v>2.6346795959999998</v>
      </c>
      <c r="P8445" s="8">
        <v>1.5952752939999999</v>
      </c>
      <c r="Q8445" s="8">
        <v>0.91653899100000003</v>
      </c>
      <c r="R8445" s="8">
        <v>30494728</v>
      </c>
      <c r="S8445" s="8" t="s">
        <v>32226</v>
      </c>
      <c r="T8445" s="8" t="s">
        <v>17265</v>
      </c>
      <c r="U8445" s="8" t="s">
        <v>16895</v>
      </c>
      <c r="X8445" s="8" t="s">
        <v>32227</v>
      </c>
      <c r="Y8445" s="8" t="s">
        <v>17268</v>
      </c>
      <c r="Z8445" s="8" t="s">
        <v>17269</v>
      </c>
      <c r="AA8445" s="8" t="s">
        <v>17260</v>
      </c>
      <c r="AB8445" s="8" t="s">
        <v>10449</v>
      </c>
    </row>
    <row r="8446" spans="1:30" x14ac:dyDescent="0.25">
      <c r="A8446" s="8" t="s">
        <v>32207</v>
      </c>
      <c r="B8446" s="8" t="s">
        <v>33513</v>
      </c>
      <c r="C8446" s="8">
        <v>9.6414899999999992</v>
      </c>
      <c r="D8446" s="8">
        <v>11.449400000000001</v>
      </c>
      <c r="E8446" s="8">
        <v>16.3779</v>
      </c>
      <c r="F8446" s="8">
        <v>8.9080899999999996</v>
      </c>
      <c r="G8446" s="8">
        <v>0.60540400000000005</v>
      </c>
      <c r="H8446" s="8">
        <v>44.933599999999998</v>
      </c>
      <c r="I8446" s="8">
        <v>0.169937</v>
      </c>
      <c r="J8446" s="8">
        <v>53.152200000000001</v>
      </c>
      <c r="K8446" s="8">
        <v>84.312799999999996</v>
      </c>
      <c r="L8446" s="8">
        <v>57.837699999999998</v>
      </c>
      <c r="M8446" s="8" t="s">
        <v>33521</v>
      </c>
      <c r="N8446" s="8">
        <v>14.768724779999999</v>
      </c>
      <c r="O8446" s="8">
        <v>5.975675013</v>
      </c>
      <c r="P8446" s="8">
        <v>1.112186286</v>
      </c>
      <c r="Q8446" s="8">
        <v>0.24418895400000001</v>
      </c>
      <c r="R8446" s="8">
        <v>30493573</v>
      </c>
      <c r="S8446" s="8" t="s">
        <v>1090</v>
      </c>
      <c r="T8446" s="8" t="s">
        <v>32208</v>
      </c>
      <c r="V8446" s="8" t="s">
        <v>256</v>
      </c>
      <c r="X8446" s="8" t="s">
        <v>1092</v>
      </c>
      <c r="Y8446" s="8" t="s">
        <v>32209</v>
      </c>
      <c r="AA8446" s="8" t="s">
        <v>1094</v>
      </c>
      <c r="AB8446" s="8" t="s">
        <v>1100</v>
      </c>
      <c r="AC8446" s="8" t="s">
        <v>1101</v>
      </c>
      <c r="AD8446" s="8" t="s">
        <v>1102</v>
      </c>
    </row>
    <row r="8447" spans="1:30" x14ac:dyDescent="0.25">
      <c r="A8447" s="8" t="s">
        <v>32103</v>
      </c>
      <c r="B8447" s="8" t="s">
        <v>33513</v>
      </c>
      <c r="C8447" s="8">
        <v>7.3893899999999997</v>
      </c>
      <c r="D8447" s="8">
        <v>2.3020299999999998</v>
      </c>
      <c r="E8447" s="8">
        <v>2.1874500000000001</v>
      </c>
      <c r="F8447" s="8">
        <v>2.0446</v>
      </c>
      <c r="G8447" s="8">
        <v>0.141953</v>
      </c>
      <c r="H8447" s="8">
        <v>4.9459900000000001</v>
      </c>
      <c r="I8447" s="8">
        <v>2.6943899999999998</v>
      </c>
      <c r="J8447" s="8">
        <v>0.939577</v>
      </c>
      <c r="K8447" s="8">
        <v>6.0213599999999996</v>
      </c>
      <c r="L8447" s="8">
        <v>1.8925700000000001</v>
      </c>
      <c r="M8447" s="8" t="s">
        <v>33518</v>
      </c>
      <c r="N8447" s="8">
        <v>2.6120434010000002</v>
      </c>
      <c r="O8447" s="8">
        <v>4.2193207680000002</v>
      </c>
      <c r="P8447" s="8">
        <v>5.6285242359999996</v>
      </c>
      <c r="Q8447" s="8">
        <v>7.4603011160000001</v>
      </c>
      <c r="R8447" s="8">
        <v>30493637</v>
      </c>
      <c r="S8447" s="8" t="s">
        <v>16594</v>
      </c>
      <c r="T8447" s="8" t="s">
        <v>25703</v>
      </c>
      <c r="Y8447" s="8" t="s">
        <v>32104</v>
      </c>
      <c r="Z8447" s="8" t="s">
        <v>32105</v>
      </c>
      <c r="AA8447" s="8" t="s">
        <v>16598</v>
      </c>
    </row>
    <row r="8448" spans="1:30" x14ac:dyDescent="0.25">
      <c r="A8448" s="8" t="s">
        <v>32293</v>
      </c>
      <c r="B8448" s="8" t="s">
        <v>33513</v>
      </c>
      <c r="C8448" s="8">
        <v>6.0805699999999998</v>
      </c>
      <c r="D8448" s="8">
        <v>1.4876</v>
      </c>
      <c r="E8448" s="8">
        <v>5.1947599999999996</v>
      </c>
      <c r="F8448" s="8">
        <v>14.023</v>
      </c>
      <c r="G8448" s="8">
        <v>6.8259800000000004</v>
      </c>
      <c r="H8448" s="8">
        <v>0.18501000000000001</v>
      </c>
      <c r="I8448" s="8">
        <v>0.18382100000000001</v>
      </c>
      <c r="J8448" s="8">
        <v>9.1393100000000005E-2</v>
      </c>
      <c r="K8448" s="8">
        <v>14.9291</v>
      </c>
      <c r="L8448" s="8">
        <v>2.5577800000000002</v>
      </c>
      <c r="M8448" s="8" t="s">
        <v>33520</v>
      </c>
      <c r="N8448" s="8">
        <v>26.41241479</v>
      </c>
      <c r="O8448" s="8">
        <v>33.864476400000001</v>
      </c>
      <c r="P8448" s="8">
        <v>35.894327079999996</v>
      </c>
      <c r="Q8448" s="8">
        <v>30.252672239999999</v>
      </c>
      <c r="R8448" s="8">
        <v>30494028</v>
      </c>
      <c r="S8448" s="8" t="s">
        <v>10110</v>
      </c>
      <c r="T8448" s="8" t="s">
        <v>32294</v>
      </c>
      <c r="X8448" s="8" t="s">
        <v>10112</v>
      </c>
      <c r="Y8448" s="8" t="s">
        <v>17463</v>
      </c>
      <c r="Z8448" s="8" t="s">
        <v>17464</v>
      </c>
      <c r="AA8448" s="8" t="s">
        <v>17465</v>
      </c>
      <c r="AB8448" s="8" t="s">
        <v>10116</v>
      </c>
    </row>
    <row r="8449" spans="1:30" x14ac:dyDescent="0.25">
      <c r="A8449" s="8" t="s">
        <v>33306</v>
      </c>
      <c r="B8449" s="8" t="s">
        <v>33513</v>
      </c>
      <c r="C8449" s="8">
        <v>5.5769900000000003</v>
      </c>
      <c r="D8449" s="8">
        <v>4.1241700000000003</v>
      </c>
      <c r="E8449" s="8">
        <v>2.7829100000000002</v>
      </c>
      <c r="F8449" s="8">
        <v>3.7256300000000002</v>
      </c>
      <c r="G8449" s="8">
        <v>3.8195899999999998</v>
      </c>
      <c r="H8449" s="8">
        <v>5.1510699999999998</v>
      </c>
      <c r="I8449" s="8">
        <v>0.169289</v>
      </c>
      <c r="J8449" s="8">
        <v>0.95491899999999996</v>
      </c>
      <c r="K8449" s="8">
        <v>7.8453200000000001</v>
      </c>
      <c r="L8449" s="8">
        <v>2.278</v>
      </c>
      <c r="M8449" s="8" t="s">
        <v>33521</v>
      </c>
      <c r="N8449" s="8">
        <v>3.4931154630000001</v>
      </c>
      <c r="O8449" s="8">
        <v>2.5441687630000001</v>
      </c>
      <c r="P8449" s="8">
        <v>1.4522597660000001</v>
      </c>
      <c r="Q8449" s="8">
        <v>0.86329762899999996</v>
      </c>
      <c r="R8449" s="8">
        <v>30491378</v>
      </c>
    </row>
    <row r="8450" spans="1:30" x14ac:dyDescent="0.25">
      <c r="A8450" s="8" t="s">
        <v>33246</v>
      </c>
      <c r="B8450" s="8" t="s">
        <v>33513</v>
      </c>
      <c r="C8450" s="8">
        <v>1.6771799999999999</v>
      </c>
      <c r="D8450" s="8">
        <v>1.4271199999999999</v>
      </c>
      <c r="E8450" s="8">
        <v>9.2509599999999992</v>
      </c>
      <c r="F8450" s="8">
        <v>8.3231699999999993</v>
      </c>
      <c r="G8450" s="8">
        <v>0.373782</v>
      </c>
      <c r="H8450" s="8">
        <v>0</v>
      </c>
      <c r="I8450" s="8">
        <v>2.7069899999999998</v>
      </c>
      <c r="J8450" s="8">
        <v>0.43564599999999998</v>
      </c>
      <c r="K8450" s="8">
        <v>7.9704199999999998</v>
      </c>
      <c r="L8450" s="8">
        <v>2.1718500000000001</v>
      </c>
      <c r="M8450" s="8" t="s">
        <v>33519</v>
      </c>
      <c r="N8450" s="8">
        <v>2.6317041969999999</v>
      </c>
      <c r="O8450" s="8">
        <v>1.862421122</v>
      </c>
      <c r="P8450" s="8">
        <v>1.7392876820000001</v>
      </c>
      <c r="Q8450" s="8">
        <v>2.6817130580000001</v>
      </c>
      <c r="R8450" s="8">
        <v>30492441</v>
      </c>
      <c r="T8450" s="8" t="s">
        <v>33247</v>
      </c>
      <c r="Y8450" s="8" t="s">
        <v>33248</v>
      </c>
    </row>
    <row r="8451" spans="1:30" x14ac:dyDescent="0.25">
      <c r="A8451" s="8" t="s">
        <v>32596</v>
      </c>
      <c r="B8451" s="8" t="s">
        <v>33513</v>
      </c>
      <c r="C8451" s="8">
        <v>3.17049</v>
      </c>
      <c r="D8451" s="8">
        <v>4.3221699999999998</v>
      </c>
      <c r="E8451" s="8">
        <v>2.45573</v>
      </c>
      <c r="F8451" s="8">
        <v>1.72288</v>
      </c>
      <c r="G8451" s="8">
        <v>0.16750699999999999</v>
      </c>
      <c r="H8451" s="8">
        <v>2.0738400000000001</v>
      </c>
      <c r="I8451" s="8">
        <v>2.31908</v>
      </c>
      <c r="J8451" s="8">
        <v>1.57924</v>
      </c>
      <c r="K8451" s="8">
        <v>5.3894099999999998</v>
      </c>
      <c r="L8451" s="8">
        <v>1.2895300000000001</v>
      </c>
      <c r="M8451" s="8" t="s">
        <v>33520</v>
      </c>
      <c r="N8451" s="8">
        <v>0.87994093699999998</v>
      </c>
      <c r="O8451" s="8">
        <v>1.2136748980000001</v>
      </c>
      <c r="P8451" s="8">
        <v>1.8975046980000001</v>
      </c>
      <c r="Q8451" s="8">
        <v>0.62232746400000005</v>
      </c>
      <c r="R8451" s="8">
        <v>30495566</v>
      </c>
      <c r="S8451" s="8" t="s">
        <v>1648</v>
      </c>
      <c r="T8451" s="8" t="s">
        <v>18875</v>
      </c>
      <c r="X8451" s="8" t="s">
        <v>1650</v>
      </c>
      <c r="Y8451" s="8" t="s">
        <v>18876</v>
      </c>
      <c r="Z8451" s="8" t="s">
        <v>18877</v>
      </c>
      <c r="AA8451" s="8" t="s">
        <v>18878</v>
      </c>
      <c r="AB8451" s="8" t="s">
        <v>349</v>
      </c>
    </row>
    <row r="8452" spans="1:30" x14ac:dyDescent="0.25">
      <c r="A8452" s="8" t="s">
        <v>33288</v>
      </c>
      <c r="B8452" s="8" t="s">
        <v>33513</v>
      </c>
      <c r="C8452" s="8">
        <v>1.8035300000000001</v>
      </c>
      <c r="D8452" s="8">
        <v>0.66362399999999999</v>
      </c>
      <c r="E8452" s="8">
        <v>0.79186299999999998</v>
      </c>
      <c r="F8452" s="8">
        <v>0.80286599999999997</v>
      </c>
      <c r="G8452" s="8">
        <v>0.37779600000000002</v>
      </c>
      <c r="H8452" s="8">
        <v>0.45382400000000001</v>
      </c>
      <c r="I8452" s="8">
        <v>3.3895200000000001</v>
      </c>
      <c r="J8452" s="8">
        <v>1.1141099999999999</v>
      </c>
      <c r="K8452" s="8">
        <v>3.9936799999999999</v>
      </c>
      <c r="L8452" s="8">
        <v>0.26932299999999998</v>
      </c>
      <c r="M8452" s="8" t="s">
        <v>33520</v>
      </c>
      <c r="N8452" s="8">
        <v>1.9977063799999999</v>
      </c>
      <c r="O8452" s="8">
        <v>2.6269719839999999</v>
      </c>
      <c r="P8452" s="8">
        <v>3.5829303970000002</v>
      </c>
      <c r="Q8452" s="8">
        <v>2.160233023</v>
      </c>
      <c r="R8452" s="8">
        <v>30495504</v>
      </c>
    </row>
    <row r="8453" spans="1:30" x14ac:dyDescent="0.25">
      <c r="A8453" s="8" t="s">
        <v>32890</v>
      </c>
      <c r="B8453" s="8" t="s">
        <v>33513</v>
      </c>
      <c r="C8453" s="8">
        <v>11.238099999999999</v>
      </c>
      <c r="D8453" s="8">
        <v>4.0586799999999998</v>
      </c>
      <c r="E8453" s="8">
        <v>1.95991</v>
      </c>
      <c r="F8453" s="8">
        <v>0.74739900000000004</v>
      </c>
      <c r="G8453" s="8">
        <v>7.1305499999999994E-2</v>
      </c>
      <c r="H8453" s="8">
        <v>17.176300000000001</v>
      </c>
      <c r="I8453" s="8">
        <v>13.8149</v>
      </c>
      <c r="J8453" s="8">
        <v>15.9451</v>
      </c>
      <c r="K8453" s="8">
        <v>36.276699999999998</v>
      </c>
      <c r="L8453" s="8">
        <v>6.0401600000000002</v>
      </c>
      <c r="M8453" s="8" t="s">
        <v>33521</v>
      </c>
      <c r="N8453" s="8">
        <v>2.4184794150000002</v>
      </c>
      <c r="O8453" s="8">
        <v>1.882152899</v>
      </c>
      <c r="P8453" s="8">
        <v>1.277140065</v>
      </c>
      <c r="Q8453" s="8">
        <v>0.61114143600000004</v>
      </c>
      <c r="R8453" s="8">
        <v>30493297</v>
      </c>
      <c r="S8453" s="8" t="s">
        <v>12245</v>
      </c>
      <c r="T8453" s="8" t="s">
        <v>12246</v>
      </c>
      <c r="Y8453" s="8" t="s">
        <v>12247</v>
      </c>
      <c r="AA8453" s="8" t="s">
        <v>12248</v>
      </c>
    </row>
    <row r="8454" spans="1:30" x14ac:dyDescent="0.25">
      <c r="A8454" s="8" t="s">
        <v>32245</v>
      </c>
      <c r="B8454" s="8" t="s">
        <v>33513</v>
      </c>
      <c r="C8454" s="8">
        <v>13.6031</v>
      </c>
      <c r="D8454" s="8">
        <v>9.8130500000000005</v>
      </c>
      <c r="E8454" s="8">
        <v>13.4201</v>
      </c>
      <c r="F8454" s="8">
        <v>14.3993</v>
      </c>
      <c r="G8454" s="8">
        <v>3.73915</v>
      </c>
      <c r="H8454" s="8">
        <v>31.5581</v>
      </c>
      <c r="I8454" s="8">
        <v>12.4093</v>
      </c>
      <c r="J8454" s="8">
        <v>19.144500000000001</v>
      </c>
      <c r="K8454" s="8">
        <v>99.990200000000002</v>
      </c>
      <c r="L8454" s="8">
        <v>27.4679</v>
      </c>
      <c r="M8454" s="8" t="s">
        <v>33521</v>
      </c>
      <c r="N8454" s="8">
        <v>23.626989460000001</v>
      </c>
      <c r="O8454" s="8">
        <v>13.05698304</v>
      </c>
      <c r="P8454" s="8">
        <v>7.2327759340000002</v>
      </c>
      <c r="Q8454" s="8">
        <v>7.634306134</v>
      </c>
      <c r="R8454" s="8">
        <v>30491810</v>
      </c>
      <c r="S8454" s="8" t="s">
        <v>17331</v>
      </c>
      <c r="T8454" s="8" t="s">
        <v>32241</v>
      </c>
      <c r="V8454" s="8" t="s">
        <v>17333</v>
      </c>
      <c r="W8454" s="8" t="s">
        <v>17334</v>
      </c>
      <c r="X8454" s="8" t="s">
        <v>55</v>
      </c>
      <c r="Y8454" s="8" t="s">
        <v>32242</v>
      </c>
      <c r="Z8454" s="8" t="s">
        <v>32243</v>
      </c>
      <c r="AA8454" s="8" t="s">
        <v>32244</v>
      </c>
      <c r="AB8454" s="8" t="s">
        <v>27254</v>
      </c>
      <c r="AC8454" s="8" t="s">
        <v>2323</v>
      </c>
      <c r="AD8454" s="8" t="s">
        <v>2324</v>
      </c>
    </row>
    <row r="8455" spans="1:30" x14ac:dyDescent="0.25">
      <c r="A8455" s="8" t="s">
        <v>31861</v>
      </c>
      <c r="B8455" s="8" t="s">
        <v>33513</v>
      </c>
      <c r="C8455" s="8">
        <v>1.59707</v>
      </c>
      <c r="D8455" s="8">
        <v>0.72660199999999997</v>
      </c>
      <c r="E8455" s="8">
        <v>1.87323</v>
      </c>
      <c r="F8455" s="8">
        <v>4.7427200000000003</v>
      </c>
      <c r="G8455" s="8">
        <v>2.7544900000000001E-2</v>
      </c>
      <c r="H8455" s="8">
        <v>0.24287500000000001</v>
      </c>
      <c r="I8455" s="8">
        <v>0.50509700000000002</v>
      </c>
      <c r="J8455" s="8">
        <v>0.99348700000000001</v>
      </c>
      <c r="K8455" s="8">
        <v>3.6254400000000002</v>
      </c>
      <c r="L8455" s="8">
        <v>1.9750399999999999</v>
      </c>
      <c r="M8455" s="8" t="s">
        <v>33521</v>
      </c>
      <c r="N8455" s="8">
        <v>19.729504110000001</v>
      </c>
      <c r="O8455" s="8">
        <v>14.891716260000001</v>
      </c>
      <c r="P8455" s="8">
        <v>12.889994209999999</v>
      </c>
      <c r="Q8455" s="8">
        <v>3.791855784</v>
      </c>
      <c r="R8455" s="8">
        <v>30491704</v>
      </c>
      <c r="S8455" s="8" t="s">
        <v>7022</v>
      </c>
      <c r="T8455" s="8" t="s">
        <v>31862</v>
      </c>
      <c r="Y8455" s="8" t="s">
        <v>31863</v>
      </c>
      <c r="Z8455" s="8" t="s">
        <v>31864</v>
      </c>
      <c r="AA8455" s="8" t="s">
        <v>392</v>
      </c>
      <c r="AB8455" s="8" t="s">
        <v>393</v>
      </c>
    </row>
    <row r="8456" spans="1:30" x14ac:dyDescent="0.25">
      <c r="A8456" s="8" t="s">
        <v>31760</v>
      </c>
      <c r="B8456" s="8" t="s">
        <v>33513</v>
      </c>
      <c r="C8456" s="8">
        <v>10.204499999999999</v>
      </c>
      <c r="D8456" s="8">
        <v>3.91113</v>
      </c>
      <c r="E8456" s="8">
        <v>5.5677199999999996</v>
      </c>
      <c r="F8456" s="8">
        <v>4.6601600000000003</v>
      </c>
      <c r="G8456" s="8">
        <v>0.176786</v>
      </c>
      <c r="H8456" s="8">
        <v>12.813499999999999</v>
      </c>
      <c r="I8456" s="8">
        <v>1.0482</v>
      </c>
      <c r="J8456" s="8">
        <v>3.7305899999999999</v>
      </c>
      <c r="K8456" s="8">
        <v>34.240200000000002</v>
      </c>
      <c r="L8456" s="8">
        <v>5.8857299999999997</v>
      </c>
      <c r="M8456" s="8" t="s">
        <v>33521</v>
      </c>
      <c r="N8456" s="8">
        <v>3.2938766099999999</v>
      </c>
      <c r="O8456" s="8">
        <v>1.9784716149999999</v>
      </c>
      <c r="P8456" s="8">
        <v>1.763795475</v>
      </c>
      <c r="Q8456" s="8">
        <v>0.88742382799999997</v>
      </c>
      <c r="R8456" s="8">
        <v>30495228</v>
      </c>
      <c r="S8456" s="8" t="s">
        <v>25972</v>
      </c>
      <c r="T8456" s="8" t="s">
        <v>31761</v>
      </c>
      <c r="U8456" s="8" t="s">
        <v>3353</v>
      </c>
      <c r="V8456" s="8" t="s">
        <v>6997</v>
      </c>
      <c r="X8456" s="8" t="s">
        <v>8296</v>
      </c>
      <c r="Y8456" s="8" t="s">
        <v>31762</v>
      </c>
      <c r="AA8456" s="8" t="s">
        <v>259</v>
      </c>
      <c r="AB8456" s="8" t="s">
        <v>8717</v>
      </c>
    </row>
    <row r="8457" spans="1:30" x14ac:dyDescent="0.25">
      <c r="A8457" s="8" t="s">
        <v>32988</v>
      </c>
      <c r="B8457" s="8" t="s">
        <v>33513</v>
      </c>
      <c r="C8457" s="8">
        <v>7.6491600000000007E-2</v>
      </c>
      <c r="D8457" s="8">
        <v>0.202178</v>
      </c>
      <c r="E8457" s="8">
        <v>0.16556899999999999</v>
      </c>
      <c r="F8457" s="8">
        <v>0.498589</v>
      </c>
      <c r="G8457" s="8">
        <v>0</v>
      </c>
      <c r="H8457" s="8">
        <v>6.5249799999999997E-2</v>
      </c>
      <c r="I8457" s="8">
        <v>0</v>
      </c>
      <c r="J8457" s="8">
        <v>0</v>
      </c>
      <c r="K8457" s="8">
        <v>0.37158200000000002</v>
      </c>
      <c r="L8457" s="8">
        <v>5.95399E-2</v>
      </c>
      <c r="M8457" s="8" t="s">
        <v>33520</v>
      </c>
      <c r="N8457" s="8">
        <v>3.5830416920000001</v>
      </c>
      <c r="O8457" s="8">
        <v>5.8773224160000002</v>
      </c>
      <c r="P8457" s="8">
        <v>5.0409761819999996</v>
      </c>
      <c r="Q8457" s="8">
        <v>2.7762407009999999</v>
      </c>
      <c r="R8457" s="8">
        <v>30495558</v>
      </c>
      <c r="S8457" s="8" t="s">
        <v>6656</v>
      </c>
      <c r="T8457" s="8" t="s">
        <v>21019</v>
      </c>
      <c r="X8457" s="8" t="s">
        <v>6658</v>
      </c>
      <c r="Y8457" s="8" t="s">
        <v>21020</v>
      </c>
      <c r="Z8457" s="8" t="s">
        <v>21021</v>
      </c>
      <c r="AA8457" s="8" t="s">
        <v>21022</v>
      </c>
      <c r="AB8457" s="8" t="s">
        <v>6662</v>
      </c>
    </row>
    <row r="8458" spans="1:30" x14ac:dyDescent="0.25">
      <c r="A8458" s="8" t="s">
        <v>33148</v>
      </c>
      <c r="B8458" s="8" t="s">
        <v>33513</v>
      </c>
      <c r="C8458" s="8">
        <v>2.7315399999999999</v>
      </c>
      <c r="D8458" s="8">
        <v>3.1944300000000001</v>
      </c>
      <c r="E8458" s="8">
        <v>2.3401900000000002</v>
      </c>
      <c r="F8458" s="8">
        <v>2.0939000000000001</v>
      </c>
      <c r="G8458" s="8">
        <v>0</v>
      </c>
      <c r="H8458" s="8">
        <v>2.2813099999999999</v>
      </c>
      <c r="I8458" s="8">
        <v>0.372809</v>
      </c>
      <c r="J8458" s="8">
        <v>0.21967600000000001</v>
      </c>
      <c r="K8458" s="8">
        <v>15.6318</v>
      </c>
      <c r="L8458" s="8">
        <v>1.25518</v>
      </c>
      <c r="M8458" s="8" t="s">
        <v>33521</v>
      </c>
      <c r="N8458" s="8">
        <v>2.2715347490000002</v>
      </c>
      <c r="O8458" s="8">
        <v>1.0307562109999999</v>
      </c>
      <c r="P8458" s="8">
        <v>0.80216817600000001</v>
      </c>
      <c r="Q8458" s="8">
        <v>0.48198172</v>
      </c>
      <c r="R8458" s="8">
        <v>30494921</v>
      </c>
      <c r="S8458" s="8" t="s">
        <v>2781</v>
      </c>
      <c r="T8458" s="8" t="s">
        <v>2802</v>
      </c>
      <c r="V8458" s="8" t="s">
        <v>2792</v>
      </c>
      <c r="W8458" s="8" t="s">
        <v>2793</v>
      </c>
      <c r="X8458" s="8" t="s">
        <v>2784</v>
      </c>
      <c r="Y8458" s="8" t="s">
        <v>2794</v>
      </c>
      <c r="Z8458" s="8" t="s">
        <v>2795</v>
      </c>
      <c r="AA8458" s="8" t="s">
        <v>2786</v>
      </c>
      <c r="AB8458" s="8" t="s">
        <v>2796</v>
      </c>
    </row>
    <row r="8459" spans="1:30" x14ac:dyDescent="0.25">
      <c r="A8459" s="8" t="s">
        <v>32607</v>
      </c>
      <c r="B8459" s="8" t="s">
        <v>33513</v>
      </c>
      <c r="C8459" s="8">
        <v>1.22593</v>
      </c>
      <c r="D8459" s="8">
        <v>0.65400199999999997</v>
      </c>
      <c r="E8459" s="8">
        <v>0.52838399999999996</v>
      </c>
      <c r="F8459" s="8">
        <v>0.37008200000000002</v>
      </c>
      <c r="G8459" s="8">
        <v>0</v>
      </c>
      <c r="H8459" s="8">
        <v>0.99189499999999997</v>
      </c>
      <c r="I8459" s="8">
        <v>0.683778</v>
      </c>
      <c r="J8459" s="8">
        <v>0.39464300000000002</v>
      </c>
      <c r="K8459" s="8">
        <v>0.97726999999999997</v>
      </c>
      <c r="L8459" s="8">
        <v>0.25632700000000003</v>
      </c>
      <c r="M8459" s="8" t="s">
        <v>33521</v>
      </c>
      <c r="N8459" s="8">
        <v>1.2709261460000001</v>
      </c>
      <c r="O8459" s="8">
        <v>1.609977016</v>
      </c>
      <c r="P8459" s="8">
        <v>0.60406193699999999</v>
      </c>
      <c r="Q8459" s="8">
        <v>0.25391849500000002</v>
      </c>
      <c r="R8459" s="8">
        <v>30495498</v>
      </c>
      <c r="S8459" s="8" t="s">
        <v>1721</v>
      </c>
      <c r="T8459" s="8" t="s">
        <v>32608</v>
      </c>
      <c r="U8459" s="8" t="s">
        <v>1738</v>
      </c>
      <c r="Y8459" s="8" t="s">
        <v>5550</v>
      </c>
      <c r="AA8459" s="8" t="s">
        <v>1727</v>
      </c>
      <c r="AB8459" s="8" t="s">
        <v>5551</v>
      </c>
      <c r="AC8459" s="8" t="s">
        <v>5552</v>
      </c>
      <c r="AD8459" s="8" t="s">
        <v>5553</v>
      </c>
    </row>
    <row r="8460" spans="1:30" x14ac:dyDescent="0.25">
      <c r="A8460" s="8" t="s">
        <v>32769</v>
      </c>
      <c r="B8460" s="8" t="s">
        <v>33513</v>
      </c>
      <c r="C8460" s="8">
        <v>1.0581199999999999</v>
      </c>
      <c r="D8460" s="8">
        <v>2.8238099999999999</v>
      </c>
      <c r="E8460" s="8">
        <v>2.5925799999999999</v>
      </c>
      <c r="F8460" s="8">
        <v>2.6767699999999999</v>
      </c>
      <c r="G8460" s="8">
        <v>1.8655900000000001</v>
      </c>
      <c r="H8460" s="8">
        <v>0.31070399999999998</v>
      </c>
      <c r="I8460" s="8">
        <v>0.477325</v>
      </c>
      <c r="J8460" s="8">
        <v>1.3995</v>
      </c>
      <c r="K8460" s="8">
        <v>2.9611100000000001</v>
      </c>
      <c r="L8460" s="8">
        <v>0.55604200000000004</v>
      </c>
      <c r="M8460" s="8" t="s">
        <v>33521</v>
      </c>
      <c r="N8460" s="8">
        <v>2.648602715</v>
      </c>
      <c r="O8460" s="8">
        <v>1.3744247730000001</v>
      </c>
      <c r="P8460" s="8">
        <v>0.67858749200000001</v>
      </c>
      <c r="Q8460" s="8">
        <v>0.15230141899999999</v>
      </c>
      <c r="R8460" s="8">
        <v>30493575</v>
      </c>
      <c r="S8460" s="8" t="s">
        <v>5345</v>
      </c>
      <c r="T8460" s="8" t="s">
        <v>32770</v>
      </c>
      <c r="U8460" s="8" t="s">
        <v>10815</v>
      </c>
      <c r="W8460" s="8" t="s">
        <v>32771</v>
      </c>
      <c r="Y8460" s="8" t="s">
        <v>32772</v>
      </c>
      <c r="Z8460" s="8" t="s">
        <v>32773</v>
      </c>
      <c r="AA8460" s="8" t="s">
        <v>32774</v>
      </c>
      <c r="AB8460" s="8" t="s">
        <v>32775</v>
      </c>
    </row>
    <row r="8461" spans="1:30" x14ac:dyDescent="0.25">
      <c r="A8461" s="8" t="s">
        <v>31940</v>
      </c>
      <c r="B8461" s="8" t="s">
        <v>33513</v>
      </c>
      <c r="C8461" s="8">
        <v>556.4</v>
      </c>
      <c r="D8461" s="8">
        <v>132.577</v>
      </c>
      <c r="E8461" s="8">
        <v>91.811899999999994</v>
      </c>
      <c r="F8461" s="8">
        <v>30.617699999999999</v>
      </c>
      <c r="G8461" s="8">
        <v>45.190899999999999</v>
      </c>
      <c r="H8461" s="8">
        <v>248.821</v>
      </c>
      <c r="I8461" s="8">
        <v>3.1846199999999998</v>
      </c>
      <c r="J8461" s="8">
        <v>49.632100000000001</v>
      </c>
      <c r="K8461" s="8">
        <v>529.77800000000002</v>
      </c>
      <c r="L8461" s="8">
        <v>180.36099999999999</v>
      </c>
      <c r="M8461" s="8" t="s">
        <v>33521</v>
      </c>
      <c r="N8461" s="8">
        <v>22.58041785</v>
      </c>
      <c r="O8461" s="8">
        <v>20.52466927</v>
      </c>
      <c r="P8461" s="8">
        <v>9.1481112210000006</v>
      </c>
      <c r="Q8461" s="8">
        <v>3.3193963200000001</v>
      </c>
      <c r="R8461" s="8">
        <v>30493029</v>
      </c>
      <c r="S8461" s="8" t="s">
        <v>550</v>
      </c>
      <c r="T8461" s="8" t="s">
        <v>551</v>
      </c>
      <c r="U8461" s="8" t="s">
        <v>552</v>
      </c>
      <c r="W8461" s="8" t="s">
        <v>15707</v>
      </c>
      <c r="X8461" s="8" t="s">
        <v>382</v>
      </c>
      <c r="Y8461" s="8" t="s">
        <v>553</v>
      </c>
      <c r="Z8461" s="8" t="s">
        <v>554</v>
      </c>
      <c r="AA8461" s="8" t="s">
        <v>555</v>
      </c>
      <c r="AB8461" s="8" t="s">
        <v>15711</v>
      </c>
    </row>
    <row r="8462" spans="1:30" x14ac:dyDescent="0.25">
      <c r="A8462" s="8" t="s">
        <v>32247</v>
      </c>
      <c r="B8462" s="8" t="s">
        <v>33513</v>
      </c>
      <c r="C8462" s="8">
        <v>3.0901100000000001</v>
      </c>
      <c r="D8462" s="8">
        <v>0.76843899999999998</v>
      </c>
      <c r="E8462" s="8">
        <v>0.80405800000000005</v>
      </c>
      <c r="F8462" s="8">
        <v>0.77218200000000004</v>
      </c>
      <c r="G8462" s="8">
        <v>2.2456</v>
      </c>
      <c r="H8462" s="8">
        <v>0</v>
      </c>
      <c r="I8462" s="8">
        <v>1.0095799999999999</v>
      </c>
      <c r="J8462" s="8">
        <v>1.3299300000000001</v>
      </c>
      <c r="K8462" s="8">
        <v>2.0836199999999998</v>
      </c>
      <c r="L8462" s="8">
        <v>2.3854600000000001</v>
      </c>
      <c r="M8462" s="8" t="s">
        <v>33518</v>
      </c>
      <c r="N8462" s="8">
        <v>3.8098588879999999</v>
      </c>
      <c r="O8462" s="8">
        <v>2.9487660020000002</v>
      </c>
      <c r="P8462" s="8">
        <v>4.897365808</v>
      </c>
      <c r="Q8462" s="8">
        <v>4.1649956980000002</v>
      </c>
      <c r="R8462" s="8">
        <v>30492052</v>
      </c>
      <c r="T8462" s="8" t="s">
        <v>10077</v>
      </c>
      <c r="V8462" s="8" t="s">
        <v>3063</v>
      </c>
      <c r="X8462" s="8" t="s">
        <v>32248</v>
      </c>
      <c r="Y8462" s="8" t="s">
        <v>10084</v>
      </c>
      <c r="AA8462" s="8" t="s">
        <v>10080</v>
      </c>
      <c r="AB8462" s="8" t="s">
        <v>10081</v>
      </c>
      <c r="AC8462" s="8" t="s">
        <v>3607</v>
      </c>
      <c r="AD8462" s="8" t="s">
        <v>3608</v>
      </c>
    </row>
    <row r="8463" spans="1:30" x14ac:dyDescent="0.25">
      <c r="A8463" s="8" t="s">
        <v>31749</v>
      </c>
      <c r="B8463" s="8" t="s">
        <v>33513</v>
      </c>
      <c r="C8463" s="8">
        <v>39.206400000000002</v>
      </c>
      <c r="D8463" s="8">
        <v>28.448799999999999</v>
      </c>
      <c r="E8463" s="8">
        <v>54.7547</v>
      </c>
      <c r="F8463" s="8">
        <v>7.5652200000000001</v>
      </c>
      <c r="G8463" s="8">
        <v>1.0314399999999999</v>
      </c>
      <c r="H8463" s="8">
        <v>31.1738</v>
      </c>
      <c r="I8463" s="8">
        <v>50.114899999999999</v>
      </c>
      <c r="J8463" s="8">
        <v>10.339600000000001</v>
      </c>
      <c r="K8463" s="8">
        <v>105.91200000000001</v>
      </c>
      <c r="L8463" s="8">
        <v>16.484500000000001</v>
      </c>
      <c r="M8463" s="8" t="s">
        <v>33520</v>
      </c>
      <c r="N8463" s="8">
        <v>33.659802110000001</v>
      </c>
      <c r="O8463" s="8">
        <v>52.503409529999999</v>
      </c>
      <c r="P8463" s="8">
        <v>47.143789730000002</v>
      </c>
      <c r="Q8463" s="8">
        <v>32.001999570000002</v>
      </c>
      <c r="R8463" s="8">
        <v>30494433</v>
      </c>
      <c r="S8463" s="8" t="s">
        <v>748</v>
      </c>
      <c r="T8463" s="8" t="s">
        <v>14605</v>
      </c>
      <c r="W8463" s="8" t="s">
        <v>14606</v>
      </c>
      <c r="X8463" s="8" t="s">
        <v>751</v>
      </c>
      <c r="Y8463" s="8" t="s">
        <v>14607</v>
      </c>
      <c r="Z8463" s="8" t="s">
        <v>14608</v>
      </c>
      <c r="AA8463" s="8" t="s">
        <v>14609</v>
      </c>
      <c r="AB8463" s="8" t="s">
        <v>31750</v>
      </c>
      <c r="AC8463" s="8" t="s">
        <v>31751</v>
      </c>
      <c r="AD8463" s="8" t="s">
        <v>31752</v>
      </c>
    </row>
    <row r="8464" spans="1:30" x14ac:dyDescent="0.25">
      <c r="A8464" s="8" t="s">
        <v>33222</v>
      </c>
      <c r="B8464" s="8" t="s">
        <v>33513</v>
      </c>
      <c r="C8464" s="8">
        <v>0.86597500000000005</v>
      </c>
      <c r="D8464" s="8">
        <v>0</v>
      </c>
      <c r="E8464" s="8">
        <v>0</v>
      </c>
      <c r="F8464" s="8">
        <v>0</v>
      </c>
      <c r="G8464" s="8">
        <v>0</v>
      </c>
      <c r="H8464" s="8">
        <v>0.56210199999999999</v>
      </c>
      <c r="I8464" s="8">
        <v>0</v>
      </c>
      <c r="J8464" s="8">
        <v>0</v>
      </c>
      <c r="K8464" s="8">
        <v>0.69900099999999998</v>
      </c>
      <c r="L8464" s="8">
        <v>0</v>
      </c>
      <c r="M8464" s="8" t="s">
        <v>33518</v>
      </c>
      <c r="N8464" s="8">
        <v>1.7497548439999999</v>
      </c>
      <c r="O8464" s="8">
        <v>2.0591686490000001</v>
      </c>
      <c r="P8464" s="8">
        <v>2.9043060199999999</v>
      </c>
      <c r="Q8464" s="8">
        <v>2.546546057</v>
      </c>
      <c r="R8464" s="8">
        <v>30493821</v>
      </c>
      <c r="AB8464" s="8" t="s">
        <v>418</v>
      </c>
    </row>
    <row r="8465" spans="1:30" x14ac:dyDescent="0.25">
      <c r="A8465" s="8" t="s">
        <v>32069</v>
      </c>
      <c r="B8465" s="8" t="s">
        <v>33513</v>
      </c>
      <c r="C8465" s="8">
        <v>0.69396199999999997</v>
      </c>
      <c r="D8465" s="8">
        <v>6.3975000000000004E-2</v>
      </c>
      <c r="E8465" s="8">
        <v>6.3297300000000001E-2</v>
      </c>
      <c r="F8465" s="8">
        <v>1.5779399999999999</v>
      </c>
      <c r="G8465" s="8">
        <v>0.20705299999999999</v>
      </c>
      <c r="H8465" s="8">
        <v>0.24864</v>
      </c>
      <c r="I8465" s="8">
        <v>1.2948599999999999</v>
      </c>
      <c r="J8465" s="8">
        <v>0</v>
      </c>
      <c r="K8465" s="8">
        <v>1.9910600000000001</v>
      </c>
      <c r="L8465" s="8">
        <v>1.7120599999999999</v>
      </c>
      <c r="M8465" s="8" t="s">
        <v>33521</v>
      </c>
      <c r="N8465" s="8">
        <v>4.3116627830000001</v>
      </c>
      <c r="O8465" s="8">
        <v>2.153190173</v>
      </c>
      <c r="P8465" s="8">
        <v>1.689534026</v>
      </c>
      <c r="Q8465" s="8">
        <v>0.54740148099999997</v>
      </c>
      <c r="R8465" s="8">
        <v>30493397</v>
      </c>
      <c r="S8465" s="8" t="s">
        <v>16261</v>
      </c>
      <c r="T8465" s="8" t="s">
        <v>32070</v>
      </c>
      <c r="U8465" s="8" t="s">
        <v>16263</v>
      </c>
      <c r="V8465" s="8" t="s">
        <v>32071</v>
      </c>
      <c r="W8465" s="8" t="s">
        <v>32072</v>
      </c>
      <c r="X8465" s="8" t="s">
        <v>1558</v>
      </c>
      <c r="Y8465" s="8" t="s">
        <v>32073</v>
      </c>
      <c r="AA8465" s="8" t="s">
        <v>16267</v>
      </c>
      <c r="AB8465" s="8" t="s">
        <v>32074</v>
      </c>
      <c r="AC8465" s="8" t="s">
        <v>32075</v>
      </c>
      <c r="AD8465" s="8" t="s">
        <v>32076</v>
      </c>
    </row>
    <row r="8466" spans="1:30" x14ac:dyDescent="0.25">
      <c r="A8466" s="8" t="s">
        <v>33159</v>
      </c>
      <c r="B8466" s="8" t="s">
        <v>33513</v>
      </c>
      <c r="C8466" s="8">
        <v>3.7184699999999999</v>
      </c>
      <c r="D8466" s="8">
        <v>0.25545099999999998</v>
      </c>
      <c r="E8466" s="8">
        <v>6.1690200000000001E-2</v>
      </c>
      <c r="F8466" s="8">
        <v>1.2544299999999999</v>
      </c>
      <c r="G8466" s="8">
        <v>0.13159799999999999</v>
      </c>
      <c r="H8466" s="8">
        <v>2.0986099999999999</v>
      </c>
      <c r="I8466" s="8">
        <v>0.46696399999999999</v>
      </c>
      <c r="J8466" s="8">
        <v>0.31071300000000002</v>
      </c>
      <c r="K8466" s="8">
        <v>3.6816900000000001</v>
      </c>
      <c r="L8466" s="8">
        <v>0.146286</v>
      </c>
      <c r="M8466" s="8" t="s">
        <v>33521</v>
      </c>
      <c r="N8466" s="8">
        <v>2.646444657</v>
      </c>
      <c r="O8466" s="8">
        <v>2.7874340740000001</v>
      </c>
      <c r="P8466" s="8">
        <v>0.83416584299999996</v>
      </c>
      <c r="Q8466" s="8">
        <v>4.2038421999999999E-2</v>
      </c>
      <c r="R8466" s="8">
        <v>30491952</v>
      </c>
      <c r="S8466" s="8" t="s">
        <v>13687</v>
      </c>
      <c r="T8466" s="8" t="s">
        <v>33160</v>
      </c>
      <c r="Y8466" s="8" t="s">
        <v>33161</v>
      </c>
      <c r="AA8466" s="8" t="s">
        <v>13690</v>
      </c>
      <c r="AB8466" s="8" t="s">
        <v>22420</v>
      </c>
      <c r="AC8466" s="8" t="s">
        <v>5506</v>
      </c>
      <c r="AD8466" s="8" t="s">
        <v>5507</v>
      </c>
    </row>
    <row r="8467" spans="1:30" x14ac:dyDescent="0.25">
      <c r="A8467" s="8" t="s">
        <v>32297</v>
      </c>
      <c r="B8467" s="8" t="s">
        <v>33513</v>
      </c>
      <c r="C8467" s="8">
        <v>9.5305300000000006</v>
      </c>
      <c r="D8467" s="8">
        <v>5.2732700000000001</v>
      </c>
      <c r="E8467" s="8">
        <v>4.2612399999999999</v>
      </c>
      <c r="F8467" s="8">
        <v>4.0204000000000004</v>
      </c>
      <c r="G8467" s="8">
        <v>5.8478599999999999E-2</v>
      </c>
      <c r="H8467" s="8">
        <v>11.5783</v>
      </c>
      <c r="I8467" s="8">
        <v>3.0818699999999999</v>
      </c>
      <c r="J8467" s="8">
        <v>6.3094799999999998</v>
      </c>
      <c r="K8467" s="8">
        <v>19.895800000000001</v>
      </c>
      <c r="L8467" s="8">
        <v>3.8058399999999999</v>
      </c>
      <c r="M8467" s="8" t="s">
        <v>33521</v>
      </c>
      <c r="N8467" s="8">
        <v>20.162136530000001</v>
      </c>
      <c r="O8467" s="8">
        <v>13.56161792</v>
      </c>
      <c r="P8467" s="8">
        <v>8.0666220899999992</v>
      </c>
      <c r="Q8467" s="8">
        <v>4.2986254720000003</v>
      </c>
      <c r="R8467" s="8">
        <v>30495356</v>
      </c>
      <c r="S8467" s="8" t="s">
        <v>1501</v>
      </c>
      <c r="T8467" s="8" t="s">
        <v>32298</v>
      </c>
      <c r="U8467" s="8" t="s">
        <v>636</v>
      </c>
      <c r="V8467" s="8" t="s">
        <v>487</v>
      </c>
      <c r="X8467" s="8" t="s">
        <v>1497</v>
      </c>
      <c r="Y8467" s="8" t="s">
        <v>17496</v>
      </c>
      <c r="Z8467" s="8" t="s">
        <v>17497</v>
      </c>
      <c r="AA8467" s="8" t="s">
        <v>17498</v>
      </c>
      <c r="AB8467" s="8" t="s">
        <v>1504</v>
      </c>
      <c r="AC8467" s="8" t="s">
        <v>733</v>
      </c>
      <c r="AD8467" s="8" t="s">
        <v>734</v>
      </c>
    </row>
    <row r="8468" spans="1:30" x14ac:dyDescent="0.25">
      <c r="A8468" s="8" t="s">
        <v>33102</v>
      </c>
      <c r="B8468" s="8" t="s">
        <v>33513</v>
      </c>
      <c r="C8468" s="8">
        <v>5.0157999999999996</v>
      </c>
      <c r="D8468" s="8">
        <v>2.6658900000000001</v>
      </c>
      <c r="E8468" s="8">
        <v>3.5953200000000001</v>
      </c>
      <c r="F8468" s="8">
        <v>7.12751</v>
      </c>
      <c r="G8468" s="8">
        <v>0.18235000000000001</v>
      </c>
      <c r="H8468" s="8">
        <v>6.22844</v>
      </c>
      <c r="I8468" s="8">
        <v>3.9082400000000002</v>
      </c>
      <c r="J8468" s="8">
        <v>3.2151800000000001</v>
      </c>
      <c r="K8468" s="8">
        <v>8.3782999999999994</v>
      </c>
      <c r="L8468" s="8">
        <v>4.1143999999999998</v>
      </c>
      <c r="M8468" s="8" t="s">
        <v>33521</v>
      </c>
      <c r="N8468" s="8">
        <v>20.51038819</v>
      </c>
      <c r="O8468" s="8">
        <v>12.62329501</v>
      </c>
      <c r="P8468" s="8">
        <v>9.9685025370000009</v>
      </c>
      <c r="Q8468" s="8">
        <v>4.4730333609999997</v>
      </c>
      <c r="R8468" s="8">
        <v>30492619</v>
      </c>
      <c r="S8468" s="8" t="s">
        <v>15215</v>
      </c>
      <c r="T8468" s="8" t="s">
        <v>33103</v>
      </c>
      <c r="W8468" s="8" t="s">
        <v>8564</v>
      </c>
      <c r="X8468" s="8" t="s">
        <v>15217</v>
      </c>
      <c r="Y8468" s="8" t="s">
        <v>33104</v>
      </c>
      <c r="Z8468" s="8" t="s">
        <v>33105</v>
      </c>
      <c r="AA8468" s="8" t="s">
        <v>33106</v>
      </c>
      <c r="AB8468" s="8" t="s">
        <v>8569</v>
      </c>
    </row>
    <row r="8469" spans="1:30" x14ac:dyDescent="0.25">
      <c r="A8469" s="8" t="s">
        <v>31763</v>
      </c>
      <c r="B8469" s="8" t="s">
        <v>33513</v>
      </c>
      <c r="C8469" s="8">
        <v>3.93262</v>
      </c>
      <c r="D8469" s="8">
        <v>4.4779499999999999</v>
      </c>
      <c r="E8469" s="8">
        <v>7.0059800000000001</v>
      </c>
      <c r="F8469" s="8">
        <v>3.1280999999999999</v>
      </c>
      <c r="G8469" s="8">
        <v>6.1264800000000001E-2</v>
      </c>
      <c r="H8469" s="8">
        <v>6.4255599999999999</v>
      </c>
      <c r="I8469" s="8">
        <v>6.6876199999999999</v>
      </c>
      <c r="J8469" s="8">
        <v>7.0104499999999996</v>
      </c>
      <c r="K8469" s="8">
        <v>24.335999999999999</v>
      </c>
      <c r="L8469" s="8">
        <v>5.2322899999999999</v>
      </c>
      <c r="M8469" s="8" t="s">
        <v>33521</v>
      </c>
      <c r="N8469" s="8">
        <v>2.7722237779999999</v>
      </c>
      <c r="O8469" s="8">
        <v>2.9705701360000001</v>
      </c>
      <c r="P8469" s="8">
        <v>0.921671609</v>
      </c>
      <c r="Q8469" s="8">
        <v>0.58109251299999998</v>
      </c>
      <c r="R8469" s="8">
        <v>30492445</v>
      </c>
      <c r="S8469" s="8" t="s">
        <v>3320</v>
      </c>
      <c r="T8469" s="8" t="s">
        <v>14622</v>
      </c>
      <c r="U8469" s="8" t="s">
        <v>3353</v>
      </c>
      <c r="V8469" s="8" t="s">
        <v>6997</v>
      </c>
      <c r="Y8469" s="8" t="s">
        <v>3355</v>
      </c>
      <c r="AA8469" s="8" t="s">
        <v>259</v>
      </c>
      <c r="AB8469" s="8" t="s">
        <v>8717</v>
      </c>
    </row>
    <row r="8470" spans="1:30" x14ac:dyDescent="0.25">
      <c r="A8470" s="8" t="s">
        <v>32446</v>
      </c>
      <c r="B8470" s="8" t="s">
        <v>33513</v>
      </c>
      <c r="C8470" s="8">
        <v>8.4878499999999999</v>
      </c>
      <c r="D8470" s="8">
        <v>9.9494199999999999</v>
      </c>
      <c r="E8470" s="8">
        <v>11.9032</v>
      </c>
      <c r="F8470" s="8">
        <v>6.5976699999999999</v>
      </c>
      <c r="G8470" s="8">
        <v>0.25507099999999999</v>
      </c>
      <c r="H8470" s="8">
        <v>7.0814199999999996</v>
      </c>
      <c r="I8470" s="8">
        <v>5.4272999999999998</v>
      </c>
      <c r="J8470" s="8">
        <v>4.7043999999999997</v>
      </c>
      <c r="K8470" s="8">
        <v>9.9173299999999998</v>
      </c>
      <c r="L8470" s="8">
        <v>4.2658699999999996</v>
      </c>
      <c r="M8470" s="8" t="s">
        <v>33521</v>
      </c>
      <c r="N8470" s="8">
        <v>6.8648840489999996</v>
      </c>
      <c r="O8470" s="8">
        <v>4.375749549</v>
      </c>
      <c r="P8470" s="8">
        <v>3.4815128610000001</v>
      </c>
      <c r="Q8470" s="8">
        <v>1.681925766</v>
      </c>
      <c r="R8470" s="8">
        <v>30492818</v>
      </c>
      <c r="S8470" s="8" t="s">
        <v>13451</v>
      </c>
      <c r="T8470" s="8" t="s">
        <v>32447</v>
      </c>
      <c r="U8470" s="8" t="s">
        <v>32448</v>
      </c>
      <c r="W8470" s="8" t="s">
        <v>32449</v>
      </c>
      <c r="X8470" s="8" t="s">
        <v>32450</v>
      </c>
      <c r="Y8470" s="8" t="s">
        <v>32451</v>
      </c>
      <c r="Z8470" s="8" t="s">
        <v>32452</v>
      </c>
      <c r="AA8470" s="8" t="s">
        <v>32453</v>
      </c>
      <c r="AB8470" s="8" t="s">
        <v>418</v>
      </c>
    </row>
    <row r="8471" spans="1:30" x14ac:dyDescent="0.25">
      <c r="A8471" s="8" t="s">
        <v>32866</v>
      </c>
      <c r="B8471" s="8" t="s">
        <v>33513</v>
      </c>
      <c r="C8471" s="8">
        <v>0.213425</v>
      </c>
      <c r="D8471" s="8">
        <v>1.83144</v>
      </c>
      <c r="E8471" s="8">
        <v>5.0712799999999998</v>
      </c>
      <c r="F8471" s="8">
        <v>3.9849899999999998</v>
      </c>
      <c r="G8471" s="8">
        <v>0.35836600000000002</v>
      </c>
      <c r="H8471" s="8">
        <v>0.11785</v>
      </c>
      <c r="I8471" s="8">
        <v>1.8102100000000001</v>
      </c>
      <c r="J8471" s="8">
        <v>0.12656999999999999</v>
      </c>
      <c r="K8471" s="8">
        <v>3.8436400000000002</v>
      </c>
      <c r="L8471" s="8">
        <v>0.63517199999999996</v>
      </c>
      <c r="M8471" s="8" t="s">
        <v>33521</v>
      </c>
      <c r="N8471" s="8">
        <v>8.8437226409999994</v>
      </c>
      <c r="O8471" s="8">
        <v>2.9613631389999999</v>
      </c>
      <c r="P8471" s="8">
        <v>1.0276699410000001</v>
      </c>
      <c r="Q8471" s="8">
        <v>0.18139967000000001</v>
      </c>
      <c r="R8471" s="8">
        <v>30491368</v>
      </c>
      <c r="S8471" s="8" t="s">
        <v>6349</v>
      </c>
      <c r="T8471" s="8" t="s">
        <v>29424</v>
      </c>
      <c r="Y8471" s="8" t="s">
        <v>32867</v>
      </c>
      <c r="AA8471" s="8" t="s">
        <v>6352</v>
      </c>
    </row>
    <row r="8472" spans="1:30" x14ac:dyDescent="0.25">
      <c r="A8472" s="8" t="s">
        <v>32330</v>
      </c>
      <c r="B8472" s="8" t="s">
        <v>33513</v>
      </c>
      <c r="C8472" s="8">
        <v>1.2815300000000001</v>
      </c>
      <c r="D8472" s="8">
        <v>1.11368</v>
      </c>
      <c r="E8472" s="8">
        <v>4.9988799999999998</v>
      </c>
      <c r="F8472" s="8">
        <v>7.7874400000000001</v>
      </c>
      <c r="G8472" s="8">
        <v>3.0199699999999998</v>
      </c>
      <c r="H8472" s="8">
        <v>5.0366400000000002</v>
      </c>
      <c r="I8472" s="8">
        <v>0.67304699999999995</v>
      </c>
      <c r="J8472" s="8">
        <v>1.2539400000000001</v>
      </c>
      <c r="K8472" s="8">
        <v>12.9551</v>
      </c>
      <c r="L8472" s="8">
        <v>5.3818200000000003</v>
      </c>
      <c r="M8472" s="8" t="s">
        <v>33521</v>
      </c>
      <c r="N8472" s="8">
        <v>7.1689316090000004</v>
      </c>
      <c r="O8472" s="8">
        <v>5.2345074389999997</v>
      </c>
      <c r="P8472" s="8">
        <v>3.2898998009999998</v>
      </c>
      <c r="Q8472" s="8">
        <v>1.4536887970000001</v>
      </c>
      <c r="R8472" s="8">
        <v>30492261</v>
      </c>
      <c r="S8472" s="8" t="s">
        <v>1326</v>
      </c>
      <c r="T8472" s="8" t="s">
        <v>1327</v>
      </c>
      <c r="Y8472" s="8" t="s">
        <v>32331</v>
      </c>
      <c r="Z8472" s="8" t="s">
        <v>32332</v>
      </c>
      <c r="AA8472" s="8" t="s">
        <v>32333</v>
      </c>
      <c r="AB8472" s="8" t="s">
        <v>1331</v>
      </c>
    </row>
    <row r="8473" spans="1:30" x14ac:dyDescent="0.25">
      <c r="A8473" s="8" t="s">
        <v>33249</v>
      </c>
      <c r="B8473" s="8" t="s">
        <v>33513</v>
      </c>
      <c r="C8473" s="8">
        <v>0</v>
      </c>
      <c r="D8473" s="8">
        <v>0</v>
      </c>
      <c r="E8473" s="8">
        <v>0</v>
      </c>
      <c r="F8473" s="8">
        <v>2.07578E-2</v>
      </c>
      <c r="G8473" s="8">
        <v>0</v>
      </c>
      <c r="H8473" s="8">
        <v>0</v>
      </c>
      <c r="I8473" s="8">
        <v>0</v>
      </c>
      <c r="J8473" s="8">
        <v>0</v>
      </c>
      <c r="K8473" s="8">
        <v>2.70005E-2</v>
      </c>
      <c r="L8473" s="8">
        <v>0</v>
      </c>
      <c r="M8473" s="8" t="s">
        <v>33519</v>
      </c>
      <c r="N8473" s="8">
        <v>1.377591952</v>
      </c>
      <c r="O8473" s="8">
        <v>10.225142760000001</v>
      </c>
      <c r="P8473" s="8">
        <v>30.050675590000001</v>
      </c>
      <c r="Q8473" s="8">
        <v>90.832584389999994</v>
      </c>
      <c r="R8473" s="8">
        <v>30492607</v>
      </c>
      <c r="S8473" s="8" t="s">
        <v>2962</v>
      </c>
      <c r="T8473" s="8" t="s">
        <v>2963</v>
      </c>
      <c r="Y8473" s="8" t="s">
        <v>2964</v>
      </c>
    </row>
    <row r="8474" spans="1:30" x14ac:dyDescent="0.25">
      <c r="A8474" s="8" t="s">
        <v>31822</v>
      </c>
      <c r="B8474" s="8" t="s">
        <v>33513</v>
      </c>
      <c r="C8474" s="8">
        <v>1.6684699999999999</v>
      </c>
      <c r="D8474" s="8">
        <v>3.6446000000000001</v>
      </c>
      <c r="E8474" s="8">
        <v>3.5840299999999998</v>
      </c>
      <c r="F8474" s="8">
        <v>3.1438700000000002</v>
      </c>
      <c r="G8474" s="8">
        <v>0.14102400000000001</v>
      </c>
      <c r="H8474" s="8">
        <v>4.1351300000000002</v>
      </c>
      <c r="I8474" s="8">
        <v>0.19720799999999999</v>
      </c>
      <c r="J8474" s="8">
        <v>1.12625</v>
      </c>
      <c r="K8474" s="8">
        <v>7.3146800000000001</v>
      </c>
      <c r="L8474" s="8">
        <v>1.50674</v>
      </c>
      <c r="M8474" s="8" t="s">
        <v>33521</v>
      </c>
      <c r="N8474" s="8">
        <v>3.7180835010000002</v>
      </c>
      <c r="O8474" s="8">
        <v>1.412564277</v>
      </c>
      <c r="P8474" s="8">
        <v>0.580025283</v>
      </c>
      <c r="Q8474" s="8">
        <v>0.34416732900000002</v>
      </c>
      <c r="R8474" s="8">
        <v>30494646</v>
      </c>
      <c r="S8474" s="8" t="s">
        <v>15164</v>
      </c>
      <c r="T8474" s="8" t="s">
        <v>15165</v>
      </c>
      <c r="V8474" s="8" t="s">
        <v>3550</v>
      </c>
      <c r="W8474" s="8" t="s">
        <v>3551</v>
      </c>
      <c r="X8474" s="8" t="s">
        <v>15166</v>
      </c>
      <c r="Y8474" s="8" t="s">
        <v>31823</v>
      </c>
      <c r="Z8474" s="8" t="s">
        <v>31824</v>
      </c>
      <c r="AA8474" s="8" t="s">
        <v>31825</v>
      </c>
      <c r="AB8474" s="8" t="s">
        <v>15170</v>
      </c>
    </row>
    <row r="8475" spans="1:30" x14ac:dyDescent="0.25">
      <c r="A8475" s="8" t="s">
        <v>31764</v>
      </c>
      <c r="B8475" s="8" t="s">
        <v>33513</v>
      </c>
      <c r="C8475" s="8">
        <v>10.235900000000001</v>
      </c>
      <c r="D8475" s="8">
        <v>11.1486</v>
      </c>
      <c r="E8475" s="8">
        <v>9.0396000000000001</v>
      </c>
      <c r="F8475" s="8">
        <v>4.3777100000000004</v>
      </c>
      <c r="G8475" s="8">
        <v>4.1032899999999997E-2</v>
      </c>
      <c r="H8475" s="8">
        <v>11.304500000000001</v>
      </c>
      <c r="I8475" s="8">
        <v>3.3605299999999998</v>
      </c>
      <c r="J8475" s="8">
        <v>1.71251</v>
      </c>
      <c r="K8475" s="8">
        <v>13.5335</v>
      </c>
      <c r="L8475" s="8">
        <v>4.9328099999999999</v>
      </c>
      <c r="M8475" s="8" t="s">
        <v>33521</v>
      </c>
      <c r="N8475" s="8">
        <v>5.1823672460000001</v>
      </c>
      <c r="O8475" s="8">
        <v>4.1405782489999998</v>
      </c>
      <c r="P8475" s="8">
        <v>1.7421213310000001</v>
      </c>
      <c r="Q8475" s="8">
        <v>1.5682381679999999</v>
      </c>
      <c r="R8475" s="8">
        <v>30492357</v>
      </c>
      <c r="S8475" s="8" t="s">
        <v>3320</v>
      </c>
      <c r="T8475" s="8" t="s">
        <v>23725</v>
      </c>
      <c r="U8475" s="8" t="s">
        <v>8359</v>
      </c>
      <c r="Y8475" s="8" t="s">
        <v>23727</v>
      </c>
      <c r="AA8475" s="8" t="s">
        <v>259</v>
      </c>
      <c r="AB8475" s="8" t="s">
        <v>289</v>
      </c>
    </row>
    <row r="8476" spans="1:30" x14ac:dyDescent="0.25">
      <c r="A8476" s="8" t="s">
        <v>32898</v>
      </c>
      <c r="B8476" s="8" t="s">
        <v>33513</v>
      </c>
      <c r="C8476" s="8">
        <v>0.72447700000000004</v>
      </c>
      <c r="D8476" s="8">
        <v>1.13863</v>
      </c>
      <c r="E8476" s="8">
        <v>1.9716499999999999</v>
      </c>
      <c r="F8476" s="8">
        <v>0.93139899999999998</v>
      </c>
      <c r="G8476" s="8">
        <v>0.85046500000000003</v>
      </c>
      <c r="H8476" s="8">
        <v>1.29467</v>
      </c>
      <c r="I8476" s="8">
        <v>1.1121799999999999</v>
      </c>
      <c r="J8476" s="8">
        <v>0.84029500000000001</v>
      </c>
      <c r="K8476" s="8">
        <v>2.94021</v>
      </c>
      <c r="L8476" s="8">
        <v>1.2059299999999999</v>
      </c>
      <c r="M8476" s="8" t="s">
        <v>33519</v>
      </c>
      <c r="N8476" s="8">
        <v>2.046439962</v>
      </c>
      <c r="O8476" s="8">
        <v>1.4037090400000001</v>
      </c>
      <c r="P8476" s="8">
        <v>1.896177596</v>
      </c>
      <c r="Q8476" s="8">
        <v>4.7106567989999997</v>
      </c>
      <c r="R8476" s="8">
        <v>30494999</v>
      </c>
      <c r="S8476" s="8" t="s">
        <v>2237</v>
      </c>
      <c r="T8476" s="8" t="s">
        <v>12277</v>
      </c>
      <c r="Y8476" s="8" t="s">
        <v>12278</v>
      </c>
      <c r="AA8476" s="8" t="s">
        <v>2240</v>
      </c>
    </row>
    <row r="8477" spans="1:30" x14ac:dyDescent="0.25">
      <c r="A8477" s="8" t="s">
        <v>33054</v>
      </c>
      <c r="B8477" s="8" t="s">
        <v>33513</v>
      </c>
      <c r="C8477" s="8">
        <v>2.7351700000000001</v>
      </c>
      <c r="D8477" s="8">
        <v>1.8054300000000001</v>
      </c>
      <c r="E8477" s="8">
        <v>1.7453700000000001</v>
      </c>
      <c r="F8477" s="8">
        <v>1.25163</v>
      </c>
      <c r="G8477" s="8">
        <v>0</v>
      </c>
      <c r="H8477" s="8">
        <v>1.8911800000000001</v>
      </c>
      <c r="I8477" s="8">
        <v>7.1504700000000003</v>
      </c>
      <c r="J8477" s="8">
        <v>3.6085699999999998</v>
      </c>
      <c r="K8477" s="8">
        <v>10.2805</v>
      </c>
      <c r="L8477" s="8">
        <v>2.0470600000000001</v>
      </c>
      <c r="M8477" s="8" t="s">
        <v>33521</v>
      </c>
      <c r="N8477" s="8">
        <v>3.632950535</v>
      </c>
      <c r="O8477" s="8">
        <v>3.1954706759999998</v>
      </c>
      <c r="P8477" s="8">
        <v>1.429690283</v>
      </c>
      <c r="Q8477" s="8">
        <v>0.95263630499999996</v>
      </c>
      <c r="R8477" s="8">
        <v>30494680</v>
      </c>
      <c r="S8477" s="8" t="s">
        <v>2632</v>
      </c>
      <c r="T8477" s="8" t="s">
        <v>33055</v>
      </c>
      <c r="V8477" s="8" t="s">
        <v>13232</v>
      </c>
      <c r="X8477" s="8" t="s">
        <v>2635</v>
      </c>
      <c r="Y8477" s="8" t="s">
        <v>13241</v>
      </c>
      <c r="Z8477" s="8" t="s">
        <v>13242</v>
      </c>
      <c r="AA8477" s="8" t="s">
        <v>13237</v>
      </c>
      <c r="AB8477" s="8" t="s">
        <v>2639</v>
      </c>
      <c r="AC8477" s="8" t="s">
        <v>2640</v>
      </c>
      <c r="AD8477" s="8" t="s">
        <v>2641</v>
      </c>
    </row>
    <row r="8478" spans="1:30" x14ac:dyDescent="0.25">
      <c r="A8478" s="8" t="s">
        <v>32466</v>
      </c>
      <c r="B8478" s="8" t="s">
        <v>33513</v>
      </c>
      <c r="C8478" s="8">
        <v>4.4116900000000001</v>
      </c>
      <c r="D8478" s="8">
        <v>6.2881499999999999</v>
      </c>
      <c r="E8478" s="8">
        <v>4.0294499999999998</v>
      </c>
      <c r="F8478" s="8">
        <v>1.9210199999999999</v>
      </c>
      <c r="G8478" s="8">
        <v>0</v>
      </c>
      <c r="H8478" s="8">
        <v>11.412100000000001</v>
      </c>
      <c r="I8478" s="8">
        <v>2.7300600000000001E-2</v>
      </c>
      <c r="J8478" s="8">
        <v>4.4592900000000002</v>
      </c>
      <c r="K8478" s="8">
        <v>19.213200000000001</v>
      </c>
      <c r="L8478" s="8">
        <v>10.7613</v>
      </c>
      <c r="M8478" s="8" t="s">
        <v>33521</v>
      </c>
      <c r="N8478" s="8">
        <v>6.7665701089999999</v>
      </c>
      <c r="O8478" s="8">
        <v>4.6198636799999999</v>
      </c>
      <c r="P8478" s="8">
        <v>2.8923225050000001</v>
      </c>
      <c r="Q8478" s="8">
        <v>1.8155619430000001</v>
      </c>
      <c r="R8478" s="8">
        <v>30493965</v>
      </c>
      <c r="S8478" s="8" t="s">
        <v>662</v>
      </c>
      <c r="T8478" s="8" t="s">
        <v>32467</v>
      </c>
      <c r="U8478" s="8" t="s">
        <v>636</v>
      </c>
      <c r="V8478" s="8" t="s">
        <v>487</v>
      </c>
      <c r="X8478" s="8" t="s">
        <v>489</v>
      </c>
      <c r="Y8478" s="8" t="s">
        <v>32468</v>
      </c>
      <c r="AA8478" s="8" t="s">
        <v>1499</v>
      </c>
      <c r="AB8478" s="8" t="s">
        <v>6336</v>
      </c>
      <c r="AC8478" s="8" t="s">
        <v>6337</v>
      </c>
      <c r="AD8478" s="8" t="s">
        <v>6338</v>
      </c>
    </row>
    <row r="8479" spans="1:30" x14ac:dyDescent="0.25">
      <c r="A8479" s="8" t="s">
        <v>33116</v>
      </c>
      <c r="B8479" s="8" t="s">
        <v>33513</v>
      </c>
      <c r="C8479" s="8">
        <v>0.50918799999999997</v>
      </c>
      <c r="D8479" s="8">
        <v>0.369116</v>
      </c>
      <c r="E8479" s="8">
        <v>0.26663100000000001</v>
      </c>
      <c r="F8479" s="8">
        <v>0.30728699999999998</v>
      </c>
      <c r="G8479" s="8">
        <v>0.71701199999999998</v>
      </c>
      <c r="H8479" s="8">
        <v>6.3039399999999995E-2</v>
      </c>
      <c r="I8479" s="8">
        <v>0.160584</v>
      </c>
      <c r="J8479" s="8">
        <v>0</v>
      </c>
      <c r="K8479" s="8">
        <v>0.74205900000000002</v>
      </c>
      <c r="L8479" s="8">
        <v>0.16852600000000001</v>
      </c>
      <c r="M8479" s="8" t="s">
        <v>33518</v>
      </c>
      <c r="N8479" s="8">
        <v>0.48902308500000002</v>
      </c>
      <c r="O8479" s="8">
        <v>0.53300182900000004</v>
      </c>
      <c r="P8479" s="8">
        <v>0.91119297899999996</v>
      </c>
      <c r="Q8479" s="8">
        <v>0.90002435999999997</v>
      </c>
      <c r="R8479" s="8">
        <v>30535509</v>
      </c>
      <c r="T8479" s="8" t="s">
        <v>33117</v>
      </c>
      <c r="Y8479" s="8" t="s">
        <v>33118</v>
      </c>
      <c r="Z8479" s="8" t="s">
        <v>33119</v>
      </c>
      <c r="AA8479" s="8" t="s">
        <v>33120</v>
      </c>
      <c r="AB8479" s="8" t="s">
        <v>418</v>
      </c>
    </row>
    <row r="8480" spans="1:30" x14ac:dyDescent="0.25">
      <c r="A8480" s="8" t="s">
        <v>32158</v>
      </c>
      <c r="B8480" s="8" t="s">
        <v>33513</v>
      </c>
      <c r="C8480" s="8">
        <v>1.13148</v>
      </c>
      <c r="D8480" s="8">
        <v>0.72157000000000004</v>
      </c>
      <c r="E8480" s="8">
        <v>0.55887100000000001</v>
      </c>
      <c r="F8480" s="8">
        <v>0.82562199999999997</v>
      </c>
      <c r="G8480" s="8">
        <v>0.54368399999999995</v>
      </c>
      <c r="H8480" s="8">
        <v>3.00061</v>
      </c>
      <c r="I8480" s="8">
        <v>3.3534099999999998</v>
      </c>
      <c r="J8480" s="8">
        <v>1.45936</v>
      </c>
      <c r="K8480" s="8">
        <v>4.8246099999999998</v>
      </c>
      <c r="L8480" s="8">
        <v>1.41526</v>
      </c>
      <c r="M8480" s="8" t="s">
        <v>33519</v>
      </c>
      <c r="N8480" s="8">
        <v>1.407000201</v>
      </c>
      <c r="O8480" s="8">
        <v>1.281907283</v>
      </c>
      <c r="P8480" s="8">
        <v>2.224947228</v>
      </c>
      <c r="Q8480" s="8">
        <v>2.7588914340000001</v>
      </c>
      <c r="R8480" s="8">
        <v>30537719</v>
      </c>
      <c r="S8480" s="8" t="s">
        <v>973</v>
      </c>
      <c r="T8480" s="8" t="s">
        <v>974</v>
      </c>
      <c r="U8480" s="8" t="s">
        <v>975</v>
      </c>
      <c r="V8480" s="8" t="s">
        <v>976</v>
      </c>
      <c r="X8480" s="8" t="s">
        <v>977</v>
      </c>
      <c r="Y8480" s="8" t="s">
        <v>978</v>
      </c>
      <c r="Z8480" s="8" t="s">
        <v>979</v>
      </c>
      <c r="AA8480" s="8" t="s">
        <v>980</v>
      </c>
      <c r="AB8480" s="8" t="s">
        <v>25319</v>
      </c>
      <c r="AC8480" s="8" t="s">
        <v>982</v>
      </c>
      <c r="AD8480" s="8" t="s">
        <v>983</v>
      </c>
    </row>
    <row r="8481" spans="1:30" x14ac:dyDescent="0.25">
      <c r="A8481" s="8" t="s">
        <v>31793</v>
      </c>
      <c r="B8481" s="8" t="s">
        <v>33513</v>
      </c>
      <c r="C8481" s="8">
        <v>0.15754399999999999</v>
      </c>
      <c r="D8481" s="8">
        <v>0.12382600000000001</v>
      </c>
      <c r="E8481" s="8">
        <v>0.101785</v>
      </c>
      <c r="F8481" s="8">
        <v>0.174515</v>
      </c>
      <c r="G8481" s="8">
        <v>0.59707600000000005</v>
      </c>
      <c r="H8481" s="8">
        <v>0.45347300000000001</v>
      </c>
      <c r="I8481" s="8">
        <v>2.54174E-2</v>
      </c>
      <c r="J8481" s="8">
        <v>0</v>
      </c>
      <c r="K8481" s="8">
        <v>1.0472399999999999</v>
      </c>
      <c r="L8481" s="8">
        <v>7.6762200000000003E-2</v>
      </c>
      <c r="M8481" s="8" t="s">
        <v>33519</v>
      </c>
      <c r="N8481" s="8">
        <v>1.877911358</v>
      </c>
      <c r="O8481" s="8">
        <v>3.238648736</v>
      </c>
      <c r="P8481" s="8">
        <v>5.0599722839999997</v>
      </c>
      <c r="Q8481" s="8">
        <v>11.84538601</v>
      </c>
      <c r="R8481" s="8">
        <v>30540883</v>
      </c>
      <c r="S8481" s="8" t="s">
        <v>973</v>
      </c>
      <c r="T8481" s="8" t="s">
        <v>25316</v>
      </c>
      <c r="U8481" s="8" t="s">
        <v>975</v>
      </c>
      <c r="X8481" s="8" t="s">
        <v>977</v>
      </c>
      <c r="Y8481" s="8" t="s">
        <v>25317</v>
      </c>
      <c r="AA8481" s="8" t="s">
        <v>25318</v>
      </c>
      <c r="AB8481" s="8" t="s">
        <v>981</v>
      </c>
      <c r="AC8481" s="8" t="s">
        <v>982</v>
      </c>
      <c r="AD8481" s="8" t="s">
        <v>983</v>
      </c>
    </row>
    <row r="8482" spans="1:30" x14ac:dyDescent="0.25">
      <c r="A8482" s="8" t="s">
        <v>32051</v>
      </c>
      <c r="B8482" s="8" t="s">
        <v>33513</v>
      </c>
      <c r="C8482" s="8">
        <v>3.2703500000000001</v>
      </c>
      <c r="D8482" s="8">
        <v>11.7883</v>
      </c>
      <c r="E8482" s="8">
        <v>16.505500000000001</v>
      </c>
      <c r="F8482" s="8">
        <v>41.261400000000002</v>
      </c>
      <c r="G8482" s="8">
        <v>2.8752099999999999E-2</v>
      </c>
      <c r="H8482" s="8">
        <v>65.333299999999994</v>
      </c>
      <c r="I8482" s="8">
        <v>0.16534399999999999</v>
      </c>
      <c r="J8482" s="8">
        <v>12.520300000000001</v>
      </c>
      <c r="K8482" s="8">
        <v>182.50299999999999</v>
      </c>
      <c r="L8482" s="8">
        <v>14.2913</v>
      </c>
      <c r="M8482" s="8" t="s">
        <v>33521</v>
      </c>
      <c r="N8482" s="8">
        <v>153.7017913</v>
      </c>
      <c r="O8482" s="8">
        <v>128.06239450000001</v>
      </c>
      <c r="P8482" s="8">
        <v>22.365196220000001</v>
      </c>
      <c r="Q8482" s="8">
        <v>10.2824498</v>
      </c>
      <c r="R8482" s="8">
        <v>30535537</v>
      </c>
      <c r="S8482" s="8" t="s">
        <v>748</v>
      </c>
      <c r="T8482" s="8" t="s">
        <v>32052</v>
      </c>
      <c r="U8482" s="8" t="s">
        <v>792</v>
      </c>
      <c r="V8482" s="8" t="s">
        <v>9193</v>
      </c>
      <c r="X8482" s="8" t="s">
        <v>751</v>
      </c>
      <c r="Y8482" s="8" t="s">
        <v>32053</v>
      </c>
      <c r="Z8482" s="8" t="s">
        <v>32054</v>
      </c>
      <c r="AA8482" s="8" t="s">
        <v>32055</v>
      </c>
      <c r="AB8482" s="8" t="s">
        <v>763</v>
      </c>
    </row>
    <row r="8483" spans="1:30" x14ac:dyDescent="0.25">
      <c r="A8483" s="8" t="s">
        <v>32598</v>
      </c>
      <c r="B8483" s="8" t="s">
        <v>33513</v>
      </c>
      <c r="C8483" s="8">
        <v>1.04257</v>
      </c>
      <c r="D8483" s="8">
        <v>1.4903999999999999</v>
      </c>
      <c r="E8483" s="8">
        <v>3.80254</v>
      </c>
      <c r="F8483" s="8">
        <v>3.8452600000000001</v>
      </c>
      <c r="G8483" s="8">
        <v>0.36238500000000001</v>
      </c>
      <c r="H8483" s="8">
        <v>0.45241199999999998</v>
      </c>
      <c r="I8483" s="8">
        <v>1.73777</v>
      </c>
      <c r="J8483" s="8">
        <v>5.0967800000000001E-2</v>
      </c>
      <c r="K8483" s="8">
        <v>9.3391000000000002</v>
      </c>
      <c r="L8483" s="8">
        <v>0.88763999999999998</v>
      </c>
      <c r="M8483" s="8" t="s">
        <v>33521</v>
      </c>
      <c r="N8483" s="8">
        <v>13.103571690000001</v>
      </c>
      <c r="O8483" s="8">
        <v>4.1894809710000001</v>
      </c>
      <c r="P8483" s="8">
        <v>1.8976991830000001</v>
      </c>
      <c r="Q8483" s="8">
        <v>0.44741435200000002</v>
      </c>
      <c r="R8483" s="8">
        <v>30537291</v>
      </c>
      <c r="S8483" s="8" t="s">
        <v>1674</v>
      </c>
      <c r="T8483" s="8" t="s">
        <v>1664</v>
      </c>
      <c r="U8483" s="8" t="s">
        <v>1665</v>
      </c>
      <c r="V8483" s="8" t="s">
        <v>1666</v>
      </c>
      <c r="X8483" s="8" t="s">
        <v>1675</v>
      </c>
      <c r="Y8483" s="8" t="s">
        <v>32599</v>
      </c>
      <c r="AA8483" s="8" t="s">
        <v>1661</v>
      </c>
      <c r="AB8483" s="8" t="s">
        <v>1376</v>
      </c>
    </row>
    <row r="8484" spans="1:30" x14ac:dyDescent="0.25">
      <c r="A8484" s="8" t="s">
        <v>32026</v>
      </c>
      <c r="B8484" s="8" t="s">
        <v>33513</v>
      </c>
      <c r="C8484" s="8">
        <v>3.49999E-2</v>
      </c>
      <c r="D8484" s="8">
        <v>5.3613099999999997E-2</v>
      </c>
      <c r="E8484" s="8">
        <v>5.4000600000000003E-2</v>
      </c>
      <c r="F8484" s="8">
        <v>0.63794399999999996</v>
      </c>
      <c r="G8484" s="8">
        <v>0</v>
      </c>
      <c r="H8484" s="8">
        <v>0.48147600000000002</v>
      </c>
      <c r="I8484" s="8">
        <v>0.246972</v>
      </c>
      <c r="J8484" s="8">
        <v>7.9992800000000003E-2</v>
      </c>
      <c r="K8484" s="8">
        <v>0.98127299999999995</v>
      </c>
      <c r="L8484" s="8">
        <v>6.5219600000000003E-2</v>
      </c>
      <c r="M8484" s="8" t="s">
        <v>33521</v>
      </c>
      <c r="N8484" s="8">
        <v>13.101554650000001</v>
      </c>
      <c r="O8484" s="8">
        <v>22.741307930000001</v>
      </c>
      <c r="P8484" s="8">
        <v>2.8111504900000002</v>
      </c>
      <c r="Q8484" s="8">
        <v>1.2684170109999999</v>
      </c>
      <c r="R8484" s="8">
        <v>30539930</v>
      </c>
      <c r="S8484" s="8" t="s">
        <v>8699</v>
      </c>
      <c r="T8484" s="8" t="s">
        <v>32027</v>
      </c>
      <c r="V8484" s="8" t="s">
        <v>32028</v>
      </c>
      <c r="W8484" s="8" t="s">
        <v>32029</v>
      </c>
      <c r="X8484" s="8" t="s">
        <v>8702</v>
      </c>
      <c r="Y8484" s="8" t="s">
        <v>32030</v>
      </c>
      <c r="Z8484" s="8" t="s">
        <v>32031</v>
      </c>
      <c r="AA8484" s="8" t="s">
        <v>32032</v>
      </c>
      <c r="AB8484" s="8" t="s">
        <v>8706</v>
      </c>
    </row>
    <row r="8485" spans="1:30" x14ac:dyDescent="0.25">
      <c r="A8485" s="8" t="s">
        <v>31690</v>
      </c>
      <c r="B8485" s="8" t="s">
        <v>33513</v>
      </c>
      <c r="C8485" s="8">
        <v>32.1616</v>
      </c>
      <c r="D8485" s="8">
        <v>22.264700000000001</v>
      </c>
      <c r="E8485" s="8">
        <v>31.052099999999999</v>
      </c>
      <c r="F8485" s="8">
        <v>23.446000000000002</v>
      </c>
      <c r="G8485" s="8">
        <v>26.3857</v>
      </c>
      <c r="H8485" s="8">
        <v>14.039099999999999</v>
      </c>
      <c r="I8485" s="8">
        <v>22.416799999999999</v>
      </c>
      <c r="J8485" s="8">
        <v>27.177600000000002</v>
      </c>
      <c r="K8485" s="8">
        <v>36.231499999999997</v>
      </c>
      <c r="L8485" s="8">
        <v>31.889399999999998</v>
      </c>
      <c r="M8485" s="8" t="s">
        <v>33520</v>
      </c>
      <c r="N8485" s="8">
        <v>44.772950539999997</v>
      </c>
      <c r="O8485" s="8">
        <v>49.247504910000004</v>
      </c>
      <c r="P8485" s="8">
        <v>63.258395129999997</v>
      </c>
      <c r="Q8485" s="8">
        <v>47.270365329999997</v>
      </c>
      <c r="R8485" s="8">
        <v>30536385</v>
      </c>
      <c r="S8485" s="8" t="s">
        <v>31684</v>
      </c>
      <c r="T8485" s="8" t="s">
        <v>31685</v>
      </c>
      <c r="U8485" s="8" t="s">
        <v>10090</v>
      </c>
      <c r="V8485" s="8" t="s">
        <v>31686</v>
      </c>
      <c r="X8485" s="8" t="s">
        <v>31687</v>
      </c>
      <c r="Y8485" s="8" t="s">
        <v>31688</v>
      </c>
      <c r="AA8485" s="8" t="s">
        <v>138</v>
      </c>
      <c r="AB8485" s="8" t="s">
        <v>31689</v>
      </c>
    </row>
    <row r="8486" spans="1:30" x14ac:dyDescent="0.25">
      <c r="A8486" s="8" t="s">
        <v>31765</v>
      </c>
      <c r="B8486" s="8" t="s">
        <v>33513</v>
      </c>
      <c r="C8486" s="8">
        <v>17.632999999999999</v>
      </c>
      <c r="D8486" s="8">
        <v>32.246000000000002</v>
      </c>
      <c r="E8486" s="8">
        <v>29.808599999999998</v>
      </c>
      <c r="F8486" s="8">
        <v>12.466100000000001</v>
      </c>
      <c r="G8486" s="8">
        <v>0.57915700000000003</v>
      </c>
      <c r="H8486" s="8">
        <v>6.7022000000000004</v>
      </c>
      <c r="I8486" s="8">
        <v>16.408100000000001</v>
      </c>
      <c r="J8486" s="8">
        <v>14.943099999999999</v>
      </c>
      <c r="K8486" s="8">
        <v>32.441400000000002</v>
      </c>
      <c r="L8486" s="8">
        <v>17.0625</v>
      </c>
      <c r="M8486" s="8" t="s">
        <v>33521</v>
      </c>
      <c r="N8486" s="8">
        <v>6.4992417979999999</v>
      </c>
      <c r="O8486" s="8">
        <v>5.1417725120000002</v>
      </c>
      <c r="P8486" s="8">
        <v>3.5863201789999999</v>
      </c>
      <c r="Q8486" s="8">
        <v>1.330932834</v>
      </c>
      <c r="R8486" s="8">
        <v>30538836</v>
      </c>
      <c r="S8486" s="8" t="s">
        <v>3320</v>
      </c>
      <c r="T8486" s="8" t="s">
        <v>31766</v>
      </c>
      <c r="U8486" s="8" t="s">
        <v>8324</v>
      </c>
      <c r="Y8486" s="8" t="s">
        <v>31767</v>
      </c>
      <c r="AA8486" s="8" t="s">
        <v>259</v>
      </c>
    </row>
    <row r="8487" spans="1:30" x14ac:dyDescent="0.25">
      <c r="A8487" s="8" t="s">
        <v>33307</v>
      </c>
      <c r="B8487" s="8" t="s">
        <v>33513</v>
      </c>
      <c r="C8487" s="8">
        <v>32.335799999999999</v>
      </c>
      <c r="D8487" s="8">
        <v>28.238</v>
      </c>
      <c r="E8487" s="8">
        <v>35.207000000000001</v>
      </c>
      <c r="F8487" s="8">
        <v>21.995000000000001</v>
      </c>
      <c r="G8487" s="8">
        <v>2.6739700000000002</v>
      </c>
      <c r="H8487" s="8">
        <v>43.340400000000002</v>
      </c>
      <c r="I8487" s="8">
        <v>0.29092099999999999</v>
      </c>
      <c r="J8487" s="8">
        <v>2.0384600000000002</v>
      </c>
      <c r="K8487" s="8">
        <v>65.465000000000003</v>
      </c>
      <c r="L8487" s="8">
        <v>7.9080000000000004</v>
      </c>
      <c r="M8487" s="8" t="s">
        <v>33521</v>
      </c>
      <c r="N8487" s="8">
        <v>31.84638078</v>
      </c>
      <c r="O8487" s="8">
        <v>17.637277879999999</v>
      </c>
      <c r="P8487" s="8">
        <v>11.1460822</v>
      </c>
      <c r="Q8487" s="8">
        <v>7.6275271360000003</v>
      </c>
      <c r="R8487" s="8">
        <v>30537766</v>
      </c>
      <c r="T8487" s="8" t="s">
        <v>33304</v>
      </c>
      <c r="Y8487" s="8" t="s">
        <v>33305</v>
      </c>
    </row>
    <row r="8488" spans="1:30" x14ac:dyDescent="0.25">
      <c r="A8488" s="8" t="s">
        <v>33198</v>
      </c>
      <c r="B8488" s="8" t="s">
        <v>33513</v>
      </c>
      <c r="C8488" s="8">
        <v>3.0331899999999998</v>
      </c>
      <c r="D8488" s="8">
        <v>1.2868200000000001</v>
      </c>
      <c r="E8488" s="8">
        <v>2.6029200000000001</v>
      </c>
      <c r="F8488" s="8">
        <v>2.3223699999999998</v>
      </c>
      <c r="G8488" s="8">
        <v>0</v>
      </c>
      <c r="H8488" s="8">
        <v>4.3280000000000003</v>
      </c>
      <c r="I8488" s="8">
        <v>0</v>
      </c>
      <c r="J8488" s="8">
        <v>0</v>
      </c>
      <c r="K8488" s="8">
        <v>6.5064599999999997</v>
      </c>
      <c r="L8488" s="8">
        <v>0.582264</v>
      </c>
      <c r="M8488" s="8" t="s">
        <v>33521</v>
      </c>
      <c r="N8488" s="8">
        <v>6.3515612040000002</v>
      </c>
      <c r="O8488" s="8">
        <v>5.5134414960000004</v>
      </c>
      <c r="P8488" s="8">
        <v>5.3512405340000004</v>
      </c>
      <c r="Q8488" s="8">
        <v>2.03327437</v>
      </c>
      <c r="R8488" s="8">
        <v>30541169</v>
      </c>
      <c r="S8488" s="8" t="s">
        <v>2856</v>
      </c>
      <c r="T8488" s="8" t="s">
        <v>22554</v>
      </c>
      <c r="X8488" s="8" t="s">
        <v>346</v>
      </c>
      <c r="Y8488" s="8" t="s">
        <v>13776</v>
      </c>
      <c r="Z8488" s="8" t="s">
        <v>13777</v>
      </c>
      <c r="AA8488" s="8" t="s">
        <v>13778</v>
      </c>
      <c r="AB8488" s="8" t="s">
        <v>2861</v>
      </c>
    </row>
    <row r="8489" spans="1:30" x14ac:dyDescent="0.25">
      <c r="A8489" s="8" t="s">
        <v>31998</v>
      </c>
      <c r="B8489" s="8" t="s">
        <v>33513</v>
      </c>
      <c r="C8489" s="8">
        <v>2.60453</v>
      </c>
      <c r="D8489" s="8">
        <v>2.3556699999999999</v>
      </c>
      <c r="E8489" s="8">
        <v>3.22675</v>
      </c>
      <c r="F8489" s="8">
        <v>1.44241</v>
      </c>
      <c r="G8489" s="8">
        <v>0.30295100000000003</v>
      </c>
      <c r="H8489" s="8">
        <v>1.1486700000000001</v>
      </c>
      <c r="I8489" s="8">
        <v>0.16950599999999999</v>
      </c>
      <c r="J8489" s="8">
        <v>1.3623400000000001</v>
      </c>
      <c r="K8489" s="8">
        <v>2.5074999999999998</v>
      </c>
      <c r="L8489" s="8">
        <v>1.51105</v>
      </c>
      <c r="M8489" s="8" t="s">
        <v>33521</v>
      </c>
      <c r="N8489" s="8">
        <v>2.0766773870000002</v>
      </c>
      <c r="O8489" s="8">
        <v>0.84412129000000002</v>
      </c>
      <c r="P8489" s="8">
        <v>0.41323405299999999</v>
      </c>
      <c r="Q8489" s="8">
        <v>0.45890619399999999</v>
      </c>
      <c r="R8489" s="8">
        <v>30538736</v>
      </c>
      <c r="S8489" s="8" t="s">
        <v>634</v>
      </c>
      <c r="T8489" s="8" t="s">
        <v>3850</v>
      </c>
      <c r="U8489" s="8" t="s">
        <v>636</v>
      </c>
      <c r="V8489" s="8" t="s">
        <v>487</v>
      </c>
      <c r="X8489" s="8" t="s">
        <v>637</v>
      </c>
      <c r="Y8489" s="8" t="s">
        <v>630</v>
      </c>
      <c r="AA8489" s="8" t="s">
        <v>631</v>
      </c>
      <c r="AB8489" s="8" t="s">
        <v>3851</v>
      </c>
    </row>
    <row r="8490" spans="1:30" x14ac:dyDescent="0.25">
      <c r="A8490" s="8" t="s">
        <v>33147</v>
      </c>
      <c r="B8490" s="8" t="s">
        <v>33513</v>
      </c>
      <c r="C8490" s="8">
        <v>4.7703000000000002E-2</v>
      </c>
      <c r="D8490" s="8">
        <v>0.37163800000000002</v>
      </c>
      <c r="E8490" s="8">
        <v>1.2395499999999999</v>
      </c>
      <c r="F8490" s="8">
        <v>1.5649900000000001</v>
      </c>
      <c r="G8490" s="8">
        <v>2.43343E-2</v>
      </c>
      <c r="H8490" s="8">
        <v>1.2216400000000001</v>
      </c>
      <c r="I8490" s="8">
        <v>4.8600999999999998E-2</v>
      </c>
      <c r="J8490" s="8">
        <v>0.35704999999999998</v>
      </c>
      <c r="K8490" s="8">
        <v>66.6357</v>
      </c>
      <c r="L8490" s="8">
        <v>1.0811299999999999</v>
      </c>
      <c r="M8490" s="8" t="s">
        <v>33519</v>
      </c>
      <c r="N8490" s="8">
        <v>1.680810659</v>
      </c>
      <c r="O8490" s="8">
        <v>1.521976274</v>
      </c>
      <c r="P8490" s="8">
        <v>2.1898020410000001</v>
      </c>
      <c r="Q8490" s="8">
        <v>7.3837644469999999</v>
      </c>
      <c r="R8490" s="8">
        <v>30537392</v>
      </c>
      <c r="S8490" s="8" t="s">
        <v>2781</v>
      </c>
      <c r="T8490" s="8" t="s">
        <v>7483</v>
      </c>
      <c r="U8490" s="8" t="s">
        <v>2822</v>
      </c>
      <c r="V8490" s="8" t="s">
        <v>22355</v>
      </c>
      <c r="X8490" s="8" t="s">
        <v>2784</v>
      </c>
      <c r="Y8490" s="8" t="s">
        <v>22356</v>
      </c>
      <c r="Z8490" s="8" t="s">
        <v>22357</v>
      </c>
      <c r="AA8490" s="8" t="s">
        <v>22358</v>
      </c>
      <c r="AB8490" s="8" t="s">
        <v>2796</v>
      </c>
    </row>
    <row r="8491" spans="1:30" x14ac:dyDescent="0.25">
      <c r="A8491" s="8" t="s">
        <v>33250</v>
      </c>
      <c r="B8491" s="8" t="s">
        <v>33513</v>
      </c>
      <c r="C8491" s="8">
        <v>21.739699999999999</v>
      </c>
      <c r="D8491" s="8">
        <v>8.5670400000000004</v>
      </c>
      <c r="E8491" s="8">
        <v>16.703499999999998</v>
      </c>
      <c r="F8491" s="8">
        <v>10.7524</v>
      </c>
      <c r="G8491" s="8">
        <v>23.635300000000001</v>
      </c>
      <c r="H8491" s="8">
        <v>9.9907900000000005</v>
      </c>
      <c r="I8491" s="8">
        <v>16.091799999999999</v>
      </c>
      <c r="J8491" s="8">
        <v>15.6464</v>
      </c>
      <c r="K8491" s="8">
        <v>29.567299999999999</v>
      </c>
      <c r="L8491" s="8">
        <v>17.037700000000001</v>
      </c>
      <c r="M8491" s="8" t="s">
        <v>33519</v>
      </c>
      <c r="N8491" s="8">
        <v>4.873892423</v>
      </c>
      <c r="O8491" s="8">
        <v>4.7001659990000002</v>
      </c>
      <c r="P8491" s="8">
        <v>5.9821028170000003</v>
      </c>
      <c r="Q8491" s="8">
        <v>7.501819158</v>
      </c>
      <c r="R8491" s="8">
        <v>30540088</v>
      </c>
      <c r="T8491" s="8" t="s">
        <v>33251</v>
      </c>
      <c r="Y8491" s="8" t="s">
        <v>33252</v>
      </c>
    </row>
    <row r="8492" spans="1:30" x14ac:dyDescent="0.25">
      <c r="A8492" s="8" t="s">
        <v>32162</v>
      </c>
      <c r="B8492" s="8" t="s">
        <v>33513</v>
      </c>
      <c r="C8492" s="8">
        <v>8.4715000000000007</v>
      </c>
      <c r="D8492" s="8">
        <v>10.1761</v>
      </c>
      <c r="E8492" s="8">
        <v>7.9807399999999999</v>
      </c>
      <c r="F8492" s="8">
        <v>11.6106</v>
      </c>
      <c r="G8492" s="8">
        <v>0.13181499999999999</v>
      </c>
      <c r="H8492" s="8">
        <v>15.895200000000001</v>
      </c>
      <c r="I8492" s="8">
        <v>4.1150900000000004</v>
      </c>
      <c r="J8492" s="8">
        <v>5.48733</v>
      </c>
      <c r="K8492" s="8">
        <v>19.850100000000001</v>
      </c>
      <c r="L8492" s="8">
        <v>8.5700699999999994</v>
      </c>
      <c r="M8492" s="8" t="s">
        <v>33521</v>
      </c>
      <c r="N8492" s="8">
        <v>11.97446248</v>
      </c>
      <c r="O8492" s="8">
        <v>5.0390958369999996</v>
      </c>
      <c r="P8492" s="8">
        <v>2.8132321899999999</v>
      </c>
      <c r="Q8492" s="8">
        <v>2.4626103210000001</v>
      </c>
      <c r="R8492" s="8">
        <v>30539342</v>
      </c>
      <c r="S8492" s="8" t="s">
        <v>3662</v>
      </c>
      <c r="T8492" s="8" t="s">
        <v>32163</v>
      </c>
      <c r="U8492" s="8" t="s">
        <v>32164</v>
      </c>
      <c r="X8492" s="8" t="s">
        <v>3666</v>
      </c>
      <c r="Y8492" s="8" t="s">
        <v>32165</v>
      </c>
      <c r="Z8492" s="8" t="s">
        <v>32166</v>
      </c>
      <c r="AA8492" s="8" t="s">
        <v>32167</v>
      </c>
      <c r="AB8492" s="8" t="s">
        <v>32168</v>
      </c>
    </row>
    <row r="8493" spans="1:30" x14ac:dyDescent="0.25">
      <c r="A8493" s="8" t="s">
        <v>31865</v>
      </c>
      <c r="B8493" s="8" t="s">
        <v>33513</v>
      </c>
      <c r="C8493" s="8">
        <v>2.2218200000000001</v>
      </c>
      <c r="D8493" s="8">
        <v>1.3745400000000001</v>
      </c>
      <c r="E8493" s="8">
        <v>1.9568099999999999</v>
      </c>
      <c r="F8493" s="8">
        <v>1.1751100000000001</v>
      </c>
      <c r="G8493" s="8">
        <v>0</v>
      </c>
      <c r="H8493" s="8">
        <v>0.169987</v>
      </c>
      <c r="I8493" s="8">
        <v>7.4523900000000004E-2</v>
      </c>
      <c r="J8493" s="8">
        <v>0.109829</v>
      </c>
      <c r="K8493" s="8">
        <v>9.4199800000000007</v>
      </c>
      <c r="L8493" s="8">
        <v>1.92144E-2</v>
      </c>
      <c r="M8493" s="8" t="s">
        <v>33521</v>
      </c>
      <c r="N8493" s="8">
        <v>3.1776033720000001</v>
      </c>
      <c r="O8493" s="8">
        <v>2.006940723</v>
      </c>
      <c r="P8493" s="8">
        <v>0.61359646099999998</v>
      </c>
      <c r="Q8493" s="8">
        <v>0.40037880599999998</v>
      </c>
      <c r="R8493" s="8">
        <v>30540991</v>
      </c>
      <c r="S8493" s="8" t="s">
        <v>387</v>
      </c>
      <c r="T8493" s="8" t="s">
        <v>31866</v>
      </c>
      <c r="X8493" s="8" t="s">
        <v>390</v>
      </c>
      <c r="Y8493" s="8" t="s">
        <v>31867</v>
      </c>
      <c r="AA8493" s="8" t="s">
        <v>392</v>
      </c>
      <c r="AB8493" s="8" t="s">
        <v>393</v>
      </c>
    </row>
    <row r="8494" spans="1:30" x14ac:dyDescent="0.25">
      <c r="A8494" s="8" t="s">
        <v>32619</v>
      </c>
      <c r="B8494" s="8" t="s">
        <v>33513</v>
      </c>
      <c r="C8494" s="8">
        <v>0.87248899999999996</v>
      </c>
      <c r="D8494" s="8">
        <v>3.48726</v>
      </c>
      <c r="E8494" s="8">
        <v>4.9917299999999996</v>
      </c>
      <c r="F8494" s="8">
        <v>5.29427</v>
      </c>
      <c r="G8494" s="8">
        <v>0.297734</v>
      </c>
      <c r="H8494" s="8">
        <v>3.1244899999999999E-2</v>
      </c>
      <c r="I8494" s="8">
        <v>5.78831E-2</v>
      </c>
      <c r="J8494" s="8">
        <v>0.77842699999999998</v>
      </c>
      <c r="K8494" s="8">
        <v>7.3307900000000004</v>
      </c>
      <c r="L8494" s="8">
        <v>0.21521100000000001</v>
      </c>
      <c r="M8494" s="8" t="s">
        <v>33521</v>
      </c>
      <c r="N8494" s="8">
        <v>34.786092629999999</v>
      </c>
      <c r="O8494" s="8">
        <v>24.335272020000001</v>
      </c>
      <c r="P8494" s="8">
        <v>15.531709660000001</v>
      </c>
      <c r="Q8494" s="8">
        <v>5.095857605</v>
      </c>
      <c r="R8494" s="8">
        <v>30538385</v>
      </c>
      <c r="S8494" s="8" t="s">
        <v>517</v>
      </c>
      <c r="T8494" s="8" t="s">
        <v>19012</v>
      </c>
      <c r="V8494" s="8" t="s">
        <v>520</v>
      </c>
      <c r="W8494" s="8" t="s">
        <v>19013</v>
      </c>
      <c r="Y8494" s="8" t="s">
        <v>19014</v>
      </c>
      <c r="Z8494" s="8" t="s">
        <v>19015</v>
      </c>
      <c r="AA8494" s="8" t="s">
        <v>19016</v>
      </c>
      <c r="AB8494" s="8" t="s">
        <v>524</v>
      </c>
      <c r="AC8494" s="8" t="s">
        <v>525</v>
      </c>
      <c r="AD8494" s="8" t="s">
        <v>526</v>
      </c>
    </row>
    <row r="8495" spans="1:30" x14ac:dyDescent="0.25">
      <c r="A8495" s="8" t="s">
        <v>32787</v>
      </c>
      <c r="B8495" s="8" t="s">
        <v>33513</v>
      </c>
      <c r="C8495" s="8">
        <v>5.5739299999999998</v>
      </c>
      <c r="D8495" s="8">
        <v>6.0543100000000001</v>
      </c>
      <c r="E8495" s="8">
        <v>7.2462099999999996</v>
      </c>
      <c r="F8495" s="8">
        <v>5.0680500000000004</v>
      </c>
      <c r="G8495" s="8">
        <v>6.2147000000000001E-2</v>
      </c>
      <c r="H8495" s="8">
        <v>3.1995399999999998</v>
      </c>
      <c r="I8495" s="8">
        <v>10.3987</v>
      </c>
      <c r="J8495" s="8">
        <v>3.6995100000000001</v>
      </c>
      <c r="K8495" s="8">
        <v>31.991900000000001</v>
      </c>
      <c r="L8495" s="8">
        <v>11.7879</v>
      </c>
      <c r="M8495" s="8" t="s">
        <v>33521</v>
      </c>
      <c r="N8495" s="8">
        <v>15.10459545</v>
      </c>
      <c r="O8495" s="8">
        <v>8.7987933950000006</v>
      </c>
      <c r="P8495" s="8">
        <v>4.7410389989999997</v>
      </c>
      <c r="Q8495" s="8">
        <v>4.5396131430000004</v>
      </c>
      <c r="R8495" s="8">
        <v>30539250</v>
      </c>
      <c r="S8495" s="8" t="s">
        <v>1530</v>
      </c>
      <c r="T8495" s="8" t="s">
        <v>32788</v>
      </c>
      <c r="V8495" s="8" t="s">
        <v>1532</v>
      </c>
      <c r="W8495" s="8" t="s">
        <v>6078</v>
      </c>
      <c r="X8495" s="8" t="s">
        <v>1534</v>
      </c>
      <c r="Y8495" s="8" t="s">
        <v>32789</v>
      </c>
      <c r="AA8495" s="8" t="s">
        <v>6081</v>
      </c>
      <c r="AB8495" s="8" t="s">
        <v>1538</v>
      </c>
      <c r="AC8495" s="8" t="s">
        <v>525</v>
      </c>
      <c r="AD8495" s="8" t="s">
        <v>526</v>
      </c>
    </row>
    <row r="8496" spans="1:30" x14ac:dyDescent="0.25">
      <c r="A8496" s="8" t="s">
        <v>32048</v>
      </c>
      <c r="B8496" s="8" t="s">
        <v>33513</v>
      </c>
      <c r="C8496" s="8">
        <v>1.0660499999999999</v>
      </c>
      <c r="D8496" s="8">
        <v>1.67879</v>
      </c>
      <c r="E8496" s="8">
        <v>6.0366200000000001</v>
      </c>
      <c r="F8496" s="8">
        <v>1.5813299999999999</v>
      </c>
      <c r="G8496" s="8">
        <v>16.386600000000001</v>
      </c>
      <c r="H8496" s="8">
        <v>0.18335599999999999</v>
      </c>
      <c r="I8496" s="8">
        <v>23.1995</v>
      </c>
      <c r="J8496" s="8">
        <v>0.52593299999999998</v>
      </c>
      <c r="K8496" s="8">
        <v>47.6629</v>
      </c>
      <c r="L8496" s="8">
        <v>1.63533</v>
      </c>
      <c r="M8496" s="8" t="s">
        <v>33519</v>
      </c>
      <c r="N8496" s="8">
        <v>0.184363686</v>
      </c>
      <c r="O8496" s="8">
        <v>1.1344526699999999</v>
      </c>
      <c r="P8496" s="8">
        <v>4.7488387559999996</v>
      </c>
      <c r="Q8496" s="8">
        <v>15.14247718</v>
      </c>
      <c r="R8496" s="8">
        <v>30540260</v>
      </c>
      <c r="S8496" s="8" t="s">
        <v>748</v>
      </c>
      <c r="T8496" s="8" t="s">
        <v>32049</v>
      </c>
      <c r="U8496" s="8" t="s">
        <v>758</v>
      </c>
      <c r="V8496" s="8" t="s">
        <v>16186</v>
      </c>
      <c r="X8496" s="8" t="s">
        <v>751</v>
      </c>
      <c r="Y8496" s="8" t="s">
        <v>16210</v>
      </c>
      <c r="Z8496" s="8" t="s">
        <v>16211</v>
      </c>
      <c r="AA8496" s="8" t="s">
        <v>16212</v>
      </c>
      <c r="AB8496" s="8" t="s">
        <v>788</v>
      </c>
      <c r="AC8496" s="8" t="s">
        <v>776</v>
      </c>
      <c r="AD8496" s="8" t="s">
        <v>777</v>
      </c>
    </row>
    <row r="8497" spans="1:30" x14ac:dyDescent="0.25">
      <c r="A8497" s="8" t="s">
        <v>32182</v>
      </c>
      <c r="B8497" s="8" t="s">
        <v>33513</v>
      </c>
      <c r="C8497" s="8">
        <v>6.4147699999999999</v>
      </c>
      <c r="D8497" s="8">
        <v>4.2121000000000004</v>
      </c>
      <c r="E8497" s="8">
        <v>4.1826100000000004</v>
      </c>
      <c r="F8497" s="8">
        <v>4.8638599999999999</v>
      </c>
      <c r="G8497" s="8">
        <v>6.3626800000000001</v>
      </c>
      <c r="H8497" s="8">
        <v>6.7405600000000003</v>
      </c>
      <c r="I8497" s="8">
        <v>7.1465300000000003</v>
      </c>
      <c r="J8497" s="8">
        <v>5.5465400000000002</v>
      </c>
      <c r="K8497" s="8">
        <v>9.5588899999999999</v>
      </c>
      <c r="L8497" s="8">
        <v>7.39297</v>
      </c>
      <c r="M8497" s="8" t="s">
        <v>33518</v>
      </c>
      <c r="N8497" s="8">
        <v>12.92034875</v>
      </c>
      <c r="O8497" s="8">
        <v>12.763478129999999</v>
      </c>
      <c r="P8497" s="8">
        <v>15.240304650000001</v>
      </c>
      <c r="Q8497" s="8">
        <v>15.296421090000001</v>
      </c>
      <c r="R8497" s="8">
        <v>30539265</v>
      </c>
      <c r="S8497" s="8" t="s">
        <v>4392</v>
      </c>
      <c r="T8497" s="8" t="s">
        <v>32183</v>
      </c>
      <c r="X8497" s="8" t="s">
        <v>458</v>
      </c>
      <c r="Y8497" s="8" t="s">
        <v>17072</v>
      </c>
      <c r="AA8497" s="8" t="s">
        <v>4489</v>
      </c>
    </row>
    <row r="8498" spans="1:30" x14ac:dyDescent="0.25">
      <c r="A8498" s="8" t="s">
        <v>31924</v>
      </c>
      <c r="B8498" s="8" t="s">
        <v>33513</v>
      </c>
      <c r="C8498" s="8">
        <v>5.6160399999999999</v>
      </c>
      <c r="D8498" s="8">
        <v>2.7911800000000002</v>
      </c>
      <c r="E8498" s="8">
        <v>2.4120499999999998</v>
      </c>
      <c r="F8498" s="8">
        <v>1.42239</v>
      </c>
      <c r="G8498" s="8">
        <v>1.8211299999999999</v>
      </c>
      <c r="H8498" s="8">
        <v>6.5747200000000001</v>
      </c>
      <c r="I8498" s="8">
        <v>2.4024200000000002</v>
      </c>
      <c r="J8498" s="8">
        <v>4.1503500000000004</v>
      </c>
      <c r="K8498" s="8">
        <v>9.9666399999999999</v>
      </c>
      <c r="L8498" s="8">
        <v>1.6573</v>
      </c>
      <c r="M8498" s="8" t="s">
        <v>33518</v>
      </c>
      <c r="N8498" s="8">
        <v>5.7341622809999997</v>
      </c>
      <c r="O8498" s="8">
        <v>5.5982613719999996</v>
      </c>
      <c r="P8498" s="8">
        <v>14.10255448</v>
      </c>
      <c r="Q8498" s="8">
        <v>19.507190550000001</v>
      </c>
      <c r="R8498" s="8">
        <v>30540733</v>
      </c>
      <c r="S8498" s="8" t="s">
        <v>31925</v>
      </c>
      <c r="T8498" s="8" t="s">
        <v>25931</v>
      </c>
      <c r="X8498" s="8" t="s">
        <v>25932</v>
      </c>
      <c r="Y8498" s="8" t="s">
        <v>25933</v>
      </c>
      <c r="AA8498" s="8" t="s">
        <v>25934</v>
      </c>
      <c r="AB8498" s="8" t="s">
        <v>2861</v>
      </c>
    </row>
    <row r="8499" spans="1:30" x14ac:dyDescent="0.25">
      <c r="A8499" s="8" t="s">
        <v>32206</v>
      </c>
      <c r="B8499" s="8" t="s">
        <v>33513</v>
      </c>
      <c r="C8499" s="8">
        <v>48.295099999999998</v>
      </c>
      <c r="D8499" s="8">
        <v>48.319099999999999</v>
      </c>
      <c r="E8499" s="8">
        <v>49.3855</v>
      </c>
      <c r="F8499" s="8">
        <v>33.2027</v>
      </c>
      <c r="G8499" s="8">
        <v>8.37122E-2</v>
      </c>
      <c r="H8499" s="8">
        <v>16.982700000000001</v>
      </c>
      <c r="I8499" s="8">
        <v>0.13697699999999999</v>
      </c>
      <c r="J8499" s="8">
        <v>6.8198699999999999</v>
      </c>
      <c r="K8499" s="8">
        <v>43.271099999999997</v>
      </c>
      <c r="L8499" s="8">
        <v>32.159799999999997</v>
      </c>
      <c r="M8499" s="8" t="s">
        <v>33519</v>
      </c>
      <c r="N8499" s="8">
        <v>27.01137396</v>
      </c>
      <c r="O8499" s="8">
        <v>20.32383974</v>
      </c>
      <c r="P8499" s="8">
        <v>22.487300909999998</v>
      </c>
      <c r="Q8499" s="8">
        <v>36.290099980000001</v>
      </c>
      <c r="R8499" s="8">
        <v>30538664</v>
      </c>
      <c r="S8499" s="8" t="s">
        <v>1090</v>
      </c>
      <c r="T8499" s="8" t="s">
        <v>9868</v>
      </c>
      <c r="V8499" s="8" t="s">
        <v>256</v>
      </c>
      <c r="X8499" s="8" t="s">
        <v>1092</v>
      </c>
      <c r="Y8499" s="8" t="s">
        <v>9869</v>
      </c>
      <c r="AA8499" s="8" t="s">
        <v>1094</v>
      </c>
      <c r="AB8499" s="8" t="s">
        <v>1095</v>
      </c>
    </row>
    <row r="8500" spans="1:30" x14ac:dyDescent="0.25">
      <c r="A8500" s="8" t="s">
        <v>32600</v>
      </c>
      <c r="B8500" s="8" t="s">
        <v>33513</v>
      </c>
      <c r="C8500" s="8">
        <v>8.1749899999999993</v>
      </c>
      <c r="D8500" s="8">
        <v>6.58528</v>
      </c>
      <c r="E8500" s="8">
        <v>5.25603</v>
      </c>
      <c r="F8500" s="8">
        <v>7.4930399999999997</v>
      </c>
      <c r="G8500" s="8">
        <v>0.42476000000000003</v>
      </c>
      <c r="H8500" s="8">
        <v>6.2542200000000001</v>
      </c>
      <c r="I8500" s="8">
        <v>5.2730100000000002</v>
      </c>
      <c r="J8500" s="8">
        <v>3.5807099999999998</v>
      </c>
      <c r="K8500" s="8">
        <v>12.606199999999999</v>
      </c>
      <c r="L8500" s="8">
        <v>1.63523</v>
      </c>
      <c r="M8500" s="8" t="s">
        <v>33521</v>
      </c>
      <c r="N8500" s="8">
        <v>11.717662369999999</v>
      </c>
      <c r="O8500" s="8">
        <v>6.0697963440000002</v>
      </c>
      <c r="P8500" s="8">
        <v>4.4071054500000004</v>
      </c>
      <c r="Q8500" s="8">
        <v>2.4374101339999998</v>
      </c>
      <c r="R8500" s="8">
        <v>30540201</v>
      </c>
      <c r="S8500" s="8" t="s">
        <v>7436</v>
      </c>
      <c r="T8500" s="8" t="s">
        <v>32601</v>
      </c>
      <c r="V8500" s="8" t="s">
        <v>32602</v>
      </c>
      <c r="W8500" s="8" t="s">
        <v>32603</v>
      </c>
      <c r="X8500" s="8" t="s">
        <v>7440</v>
      </c>
      <c r="Y8500" s="8" t="s">
        <v>32604</v>
      </c>
      <c r="Z8500" s="8" t="s">
        <v>32605</v>
      </c>
      <c r="AA8500" s="8" t="s">
        <v>1661</v>
      </c>
      <c r="AB8500" s="8" t="s">
        <v>7444</v>
      </c>
      <c r="AC8500" s="8" t="s">
        <v>7445</v>
      </c>
      <c r="AD8500" s="8" t="s">
        <v>7446</v>
      </c>
    </row>
    <row r="8501" spans="1:30" x14ac:dyDescent="0.25">
      <c r="A8501" s="8" t="s">
        <v>32475</v>
      </c>
      <c r="B8501" s="8" t="s">
        <v>33513</v>
      </c>
      <c r="C8501" s="8">
        <v>147.21299999999999</v>
      </c>
      <c r="D8501" s="8">
        <v>176.03200000000001</v>
      </c>
      <c r="E8501" s="8">
        <v>130.29599999999999</v>
      </c>
      <c r="F8501" s="8">
        <v>65.876999999999995</v>
      </c>
      <c r="G8501" s="8">
        <v>0.30965999999999999</v>
      </c>
      <c r="H8501" s="8">
        <v>220.476</v>
      </c>
      <c r="I8501" s="8">
        <v>50.469099999999997</v>
      </c>
      <c r="J8501" s="8">
        <v>142.38300000000001</v>
      </c>
      <c r="K8501" s="8">
        <v>426.02</v>
      </c>
      <c r="L8501" s="8">
        <v>200.13300000000001</v>
      </c>
      <c r="M8501" s="8" t="s">
        <v>33521</v>
      </c>
      <c r="N8501" s="8">
        <v>28.497225029999999</v>
      </c>
      <c r="O8501" s="8">
        <v>11.84325127</v>
      </c>
      <c r="P8501" s="8">
        <v>8.1293948339999993</v>
      </c>
      <c r="Q8501" s="8">
        <v>7.5340099650000001</v>
      </c>
      <c r="R8501" s="8">
        <v>30538595</v>
      </c>
      <c r="S8501" s="8" t="s">
        <v>24288</v>
      </c>
      <c r="T8501" s="8" t="s">
        <v>24289</v>
      </c>
      <c r="X8501" s="8" t="s">
        <v>458</v>
      </c>
      <c r="Y8501" s="8" t="s">
        <v>24290</v>
      </c>
      <c r="AA8501" s="8" t="s">
        <v>24291</v>
      </c>
    </row>
    <row r="8502" spans="1:30" x14ac:dyDescent="0.25">
      <c r="A8502" s="8" t="s">
        <v>31983</v>
      </c>
      <c r="B8502" s="8" t="s">
        <v>33513</v>
      </c>
      <c r="C8502" s="8">
        <v>47.168399999999998</v>
      </c>
      <c r="D8502" s="8">
        <v>59.215499999999999</v>
      </c>
      <c r="E8502" s="8">
        <v>52.833500000000001</v>
      </c>
      <c r="F8502" s="8">
        <v>63.317799999999998</v>
      </c>
      <c r="G8502" s="8">
        <v>1.0735699999999999</v>
      </c>
      <c r="H8502" s="8">
        <v>48.308700000000002</v>
      </c>
      <c r="I8502" s="8">
        <v>9.9847999999999999</v>
      </c>
      <c r="J8502" s="8">
        <v>5.6239499999999998</v>
      </c>
      <c r="K8502" s="8">
        <v>126.063</v>
      </c>
      <c r="L8502" s="8">
        <v>28.942599999999999</v>
      </c>
      <c r="M8502" s="8" t="s">
        <v>33521</v>
      </c>
      <c r="N8502" s="8">
        <v>63.57829366</v>
      </c>
      <c r="O8502" s="8">
        <v>40.701662740000003</v>
      </c>
      <c r="P8502" s="8">
        <v>27.110208709999998</v>
      </c>
      <c r="Q8502" s="8">
        <v>16.743404349999999</v>
      </c>
      <c r="R8502" s="8">
        <v>30535866</v>
      </c>
      <c r="S8502" s="8" t="s">
        <v>2929</v>
      </c>
      <c r="T8502" s="8" t="s">
        <v>31984</v>
      </c>
      <c r="U8502" s="8" t="s">
        <v>23931</v>
      </c>
      <c r="W8502" s="8" t="s">
        <v>23932</v>
      </c>
      <c r="X8502" s="8" t="s">
        <v>232</v>
      </c>
      <c r="Y8502" s="8" t="s">
        <v>23933</v>
      </c>
      <c r="Z8502" s="8" t="s">
        <v>23934</v>
      </c>
      <c r="AA8502" s="8" t="s">
        <v>23935</v>
      </c>
      <c r="AB8502" s="8" t="s">
        <v>26726</v>
      </c>
      <c r="AC8502" s="8" t="s">
        <v>26727</v>
      </c>
      <c r="AD8502" s="8" t="s">
        <v>26728</v>
      </c>
    </row>
    <row r="8503" spans="1:30" x14ac:dyDescent="0.25">
      <c r="A8503" s="8" t="s">
        <v>31735</v>
      </c>
      <c r="B8503" s="8" t="s">
        <v>33513</v>
      </c>
      <c r="C8503" s="8">
        <v>5.0518700000000001</v>
      </c>
      <c r="D8503" s="8">
        <v>4.6040999999999999</v>
      </c>
      <c r="E8503" s="8">
        <v>3.8057099999999999</v>
      </c>
      <c r="F8503" s="8">
        <v>4.4975199999999997</v>
      </c>
      <c r="G8503" s="8">
        <v>1.9632000000000001</v>
      </c>
      <c r="H8503" s="8">
        <v>3.28417</v>
      </c>
      <c r="I8503" s="8">
        <v>2.80423</v>
      </c>
      <c r="J8503" s="8">
        <v>2.7257799999999999</v>
      </c>
      <c r="K8503" s="8">
        <v>6.3962599999999998</v>
      </c>
      <c r="L8503" s="8">
        <v>3.68723</v>
      </c>
      <c r="M8503" s="8" t="s">
        <v>33520</v>
      </c>
      <c r="N8503" s="8">
        <v>18.762555169999999</v>
      </c>
      <c r="O8503" s="8">
        <v>23.370573279999999</v>
      </c>
      <c r="P8503" s="8">
        <v>30.585944009999999</v>
      </c>
      <c r="Q8503" s="8">
        <v>23.999890560000001</v>
      </c>
      <c r="R8503" s="8">
        <v>30537912</v>
      </c>
      <c r="S8503" s="8" t="s">
        <v>4039</v>
      </c>
      <c r="T8503" s="8" t="s">
        <v>4040</v>
      </c>
      <c r="X8503" s="8" t="s">
        <v>4042</v>
      </c>
      <c r="Y8503" s="8" t="s">
        <v>25184</v>
      </c>
      <c r="Z8503" s="8" t="s">
        <v>25185</v>
      </c>
      <c r="AA8503" s="8" t="s">
        <v>25186</v>
      </c>
      <c r="AB8503" s="8" t="s">
        <v>31736</v>
      </c>
    </row>
    <row r="8504" spans="1:30" x14ac:dyDescent="0.25">
      <c r="A8504" s="8" t="s">
        <v>32085</v>
      </c>
      <c r="B8504" s="8" t="s">
        <v>33513</v>
      </c>
      <c r="C8504" s="8">
        <v>15.8527</v>
      </c>
      <c r="D8504" s="8">
        <v>18.240400000000001</v>
      </c>
      <c r="E8504" s="8">
        <v>10.9421</v>
      </c>
      <c r="F8504" s="8">
        <v>1.23912</v>
      </c>
      <c r="G8504" s="8">
        <v>5.4548600000000003E-2</v>
      </c>
      <c r="H8504" s="8">
        <v>11.3384</v>
      </c>
      <c r="I8504" s="8">
        <v>1.2262500000000001</v>
      </c>
      <c r="J8504" s="8">
        <v>10.745699999999999</v>
      </c>
      <c r="K8504" s="8">
        <v>34.198</v>
      </c>
      <c r="L8504" s="8">
        <v>11.203900000000001</v>
      </c>
      <c r="M8504" s="8" t="s">
        <v>33519</v>
      </c>
      <c r="N8504" s="8">
        <v>0.69545614300000003</v>
      </c>
      <c r="O8504" s="8">
        <v>0.67375678400000005</v>
      </c>
      <c r="P8504" s="8">
        <v>0.87888210499999997</v>
      </c>
      <c r="Q8504" s="8">
        <v>1.1051024300000001</v>
      </c>
      <c r="R8504" s="8">
        <v>30536417</v>
      </c>
      <c r="S8504" s="8" t="s">
        <v>9355</v>
      </c>
      <c r="T8504" s="8" t="s">
        <v>26612</v>
      </c>
      <c r="V8504" s="8" t="s">
        <v>9357</v>
      </c>
      <c r="W8504" s="8" t="s">
        <v>9358</v>
      </c>
      <c r="X8504" s="8" t="s">
        <v>9359</v>
      </c>
      <c r="Y8504" s="8" t="s">
        <v>26613</v>
      </c>
      <c r="AA8504" s="8" t="s">
        <v>9361</v>
      </c>
      <c r="AB8504" s="8" t="s">
        <v>9362</v>
      </c>
      <c r="AC8504" s="8" t="s">
        <v>9363</v>
      </c>
      <c r="AD8504" s="8" t="s">
        <v>9364</v>
      </c>
    </row>
    <row r="8505" spans="1:30" x14ac:dyDescent="0.25">
      <c r="A8505" s="8" t="s">
        <v>32935</v>
      </c>
      <c r="B8505" s="8" t="s">
        <v>33513</v>
      </c>
      <c r="C8505" s="8">
        <v>58.929600000000001</v>
      </c>
      <c r="D8505" s="8">
        <v>68.913700000000006</v>
      </c>
      <c r="E8505" s="8">
        <v>71.985900000000001</v>
      </c>
      <c r="F8505" s="8">
        <v>70.458200000000005</v>
      </c>
      <c r="G8505" s="8">
        <v>71.403000000000006</v>
      </c>
      <c r="H8505" s="8">
        <v>31.905200000000001</v>
      </c>
      <c r="I8505" s="8">
        <v>38.134700000000002</v>
      </c>
      <c r="J8505" s="8">
        <v>37.788800000000002</v>
      </c>
      <c r="K8505" s="8">
        <v>64.457899999999995</v>
      </c>
      <c r="L8505" s="8">
        <v>15.2567</v>
      </c>
      <c r="M8505" s="8" t="s">
        <v>33520</v>
      </c>
      <c r="N8505" s="8">
        <v>165.84612569999999</v>
      </c>
      <c r="O8505" s="8">
        <v>204.30118160000001</v>
      </c>
      <c r="P8505" s="8">
        <v>275.92084249999999</v>
      </c>
      <c r="Q8505" s="8">
        <v>170.24820890000001</v>
      </c>
      <c r="R8505" s="8">
        <v>30538608</v>
      </c>
      <c r="S8505" s="8" t="s">
        <v>6542</v>
      </c>
      <c r="T8505" s="8" t="s">
        <v>6543</v>
      </c>
      <c r="U8505" s="8" t="s">
        <v>6544</v>
      </c>
      <c r="V8505" s="8" t="s">
        <v>6545</v>
      </c>
      <c r="W8505" s="8" t="s">
        <v>6546</v>
      </c>
      <c r="X8505" s="8" t="s">
        <v>6547</v>
      </c>
      <c r="Y8505" s="8" t="s">
        <v>6548</v>
      </c>
      <c r="Z8505" s="8" t="s">
        <v>6549</v>
      </c>
      <c r="AA8505" s="8" t="s">
        <v>2309</v>
      </c>
      <c r="AB8505" s="8" t="s">
        <v>6550</v>
      </c>
    </row>
    <row r="8506" spans="1:30" x14ac:dyDescent="0.25">
      <c r="A8506" s="8" t="s">
        <v>32884</v>
      </c>
      <c r="B8506" s="8" t="s">
        <v>33513</v>
      </c>
      <c r="C8506" s="8">
        <v>2.9914300000000001E-2</v>
      </c>
      <c r="D8506" s="8">
        <v>0.30919099999999999</v>
      </c>
      <c r="E8506" s="8">
        <v>2.6529099999999999</v>
      </c>
      <c r="F8506" s="8">
        <v>2.3678300000000001</v>
      </c>
      <c r="G8506" s="8">
        <v>0</v>
      </c>
      <c r="H8506" s="8">
        <v>1.00139</v>
      </c>
      <c r="I8506" s="8">
        <v>0</v>
      </c>
      <c r="J8506" s="8">
        <v>1.5226999999999999</v>
      </c>
      <c r="K8506" s="8">
        <v>5.2604199999999999</v>
      </c>
      <c r="L8506" s="8">
        <v>3.1231499999999999</v>
      </c>
      <c r="M8506" s="8" t="s">
        <v>33519</v>
      </c>
      <c r="N8506" s="8">
        <v>0.66287484399999996</v>
      </c>
      <c r="O8506" s="8">
        <v>0.71906934199999994</v>
      </c>
      <c r="P8506" s="8">
        <v>1.088725618</v>
      </c>
      <c r="Q8506" s="8">
        <v>2.802991284</v>
      </c>
      <c r="R8506" s="8">
        <v>30537034</v>
      </c>
      <c r="S8506" s="8" t="s">
        <v>2183</v>
      </c>
      <c r="T8506" s="8" t="s">
        <v>2184</v>
      </c>
      <c r="Y8506" s="8" t="s">
        <v>2185</v>
      </c>
      <c r="AA8506" s="8" t="s">
        <v>2186</v>
      </c>
    </row>
    <row r="8507" spans="1:30" x14ac:dyDescent="0.25">
      <c r="A8507" s="8" t="s">
        <v>32228</v>
      </c>
      <c r="B8507" s="8" t="s">
        <v>33513</v>
      </c>
      <c r="C8507" s="8">
        <v>24.2562</v>
      </c>
      <c r="D8507" s="8">
        <v>24.9983</v>
      </c>
      <c r="E8507" s="8">
        <v>12.9238</v>
      </c>
      <c r="F8507" s="8">
        <v>14.1607</v>
      </c>
      <c r="G8507" s="8">
        <v>0.30536600000000003</v>
      </c>
      <c r="H8507" s="8">
        <v>33.216799999999999</v>
      </c>
      <c r="I8507" s="8">
        <v>2.8817200000000001</v>
      </c>
      <c r="J8507" s="8">
        <v>9.0968099999999996</v>
      </c>
      <c r="K8507" s="8">
        <v>50.065899999999999</v>
      </c>
      <c r="L8507" s="8">
        <v>7.5719099999999999</v>
      </c>
      <c r="M8507" s="8" t="s">
        <v>33521</v>
      </c>
      <c r="N8507" s="8">
        <v>23.062195970000001</v>
      </c>
      <c r="O8507" s="8">
        <v>14.10241937</v>
      </c>
      <c r="P8507" s="8">
        <v>2.5166857870000001</v>
      </c>
      <c r="Q8507" s="8">
        <v>1.4026913590000001</v>
      </c>
      <c r="R8507" s="8">
        <v>30535684</v>
      </c>
      <c r="S8507" s="8" t="s">
        <v>17255</v>
      </c>
      <c r="T8507" s="8" t="s">
        <v>17265</v>
      </c>
      <c r="W8507" s="8" t="s">
        <v>17266</v>
      </c>
      <c r="X8507" s="8" t="s">
        <v>17267</v>
      </c>
      <c r="Y8507" s="8" t="s">
        <v>17268</v>
      </c>
      <c r="Z8507" s="8" t="s">
        <v>17269</v>
      </c>
      <c r="AA8507" s="8" t="s">
        <v>17260</v>
      </c>
      <c r="AB8507" s="8" t="s">
        <v>10449</v>
      </c>
    </row>
    <row r="8508" spans="1:30" x14ac:dyDescent="0.25">
      <c r="A8508" s="8" t="s">
        <v>32942</v>
      </c>
      <c r="B8508" s="8" t="s">
        <v>33513</v>
      </c>
      <c r="C8508" s="8">
        <v>1.34413</v>
      </c>
      <c r="D8508" s="8">
        <v>6.6056400000000002</v>
      </c>
      <c r="E8508" s="8">
        <v>5.4498199999999999</v>
      </c>
      <c r="F8508" s="8">
        <v>7.7817400000000001</v>
      </c>
      <c r="G8508" s="8">
        <v>7.8609900000000001</v>
      </c>
      <c r="H8508" s="8">
        <v>0.56267</v>
      </c>
      <c r="I8508" s="8">
        <v>0.56817300000000004</v>
      </c>
      <c r="J8508" s="8">
        <v>1.1245700000000001</v>
      </c>
      <c r="K8508" s="8">
        <v>13.7949</v>
      </c>
      <c r="L8508" s="8">
        <v>2.8927999999999998</v>
      </c>
      <c r="M8508" s="8" t="s">
        <v>33519</v>
      </c>
      <c r="N8508" s="8">
        <v>14.89119313</v>
      </c>
      <c r="O8508" s="8">
        <v>4.756426362</v>
      </c>
      <c r="P8508" s="8">
        <v>3.6813361690000002</v>
      </c>
      <c r="Q8508" s="8">
        <v>27.201602170000001</v>
      </c>
      <c r="R8508" s="8">
        <v>30537690</v>
      </c>
      <c r="S8508" s="8" t="s">
        <v>2314</v>
      </c>
      <c r="T8508" s="8" t="s">
        <v>2315</v>
      </c>
      <c r="U8508" s="8" t="s">
        <v>2316</v>
      </c>
      <c r="V8508" s="8" t="s">
        <v>2317</v>
      </c>
      <c r="W8508" s="8" t="s">
        <v>2318</v>
      </c>
      <c r="X8508" s="8" t="s">
        <v>2319</v>
      </c>
      <c r="Y8508" s="8" t="s">
        <v>2320</v>
      </c>
      <c r="AA8508" s="8" t="s">
        <v>2321</v>
      </c>
      <c r="AB8508" s="8" t="s">
        <v>2322</v>
      </c>
      <c r="AC8508" s="8" t="s">
        <v>2323</v>
      </c>
      <c r="AD8508" s="8" t="s">
        <v>2324</v>
      </c>
    </row>
    <row r="8509" spans="1:30" x14ac:dyDescent="0.25">
      <c r="A8509" s="8" t="s">
        <v>32210</v>
      </c>
      <c r="B8509" s="8" t="s">
        <v>33513</v>
      </c>
      <c r="C8509" s="8">
        <v>29.366800000000001</v>
      </c>
      <c r="D8509" s="8">
        <v>30.172499999999999</v>
      </c>
      <c r="E8509" s="8">
        <v>32.5501</v>
      </c>
      <c r="F8509" s="8">
        <v>21.722899999999999</v>
      </c>
      <c r="G8509" s="8">
        <v>0</v>
      </c>
      <c r="H8509" s="8">
        <v>130.023</v>
      </c>
      <c r="I8509" s="8">
        <v>0.194664</v>
      </c>
      <c r="J8509" s="8">
        <v>87.714799999999997</v>
      </c>
      <c r="K8509" s="8">
        <v>165.28100000000001</v>
      </c>
      <c r="L8509" s="8">
        <v>114.24299999999999</v>
      </c>
      <c r="M8509" s="8" t="s">
        <v>33521</v>
      </c>
      <c r="N8509" s="8">
        <v>29.553270049999998</v>
      </c>
      <c r="O8509" s="8">
        <v>8.9134803990000009</v>
      </c>
      <c r="P8509" s="8">
        <v>0.824265523</v>
      </c>
      <c r="Q8509" s="8">
        <v>6.9267089000000004E-2</v>
      </c>
      <c r="R8509" s="8">
        <v>30538145</v>
      </c>
      <c r="S8509" s="8" t="s">
        <v>1090</v>
      </c>
      <c r="T8509" s="8" t="s">
        <v>32208</v>
      </c>
      <c r="V8509" s="8" t="s">
        <v>256</v>
      </c>
      <c r="X8509" s="8" t="s">
        <v>1092</v>
      </c>
      <c r="Y8509" s="8" t="s">
        <v>32209</v>
      </c>
      <c r="AA8509" s="8" t="s">
        <v>1094</v>
      </c>
      <c r="AB8509" s="8" t="s">
        <v>1100</v>
      </c>
      <c r="AC8509" s="8" t="s">
        <v>1101</v>
      </c>
      <c r="AD8509" s="8" t="s">
        <v>1102</v>
      </c>
    </row>
    <row r="8510" spans="1:30" x14ac:dyDescent="0.25">
      <c r="A8510" s="8" t="s">
        <v>32740</v>
      </c>
      <c r="B8510" s="8" t="s">
        <v>33513</v>
      </c>
      <c r="C8510" s="8">
        <v>0.63323399999999996</v>
      </c>
      <c r="D8510" s="8">
        <v>0.342887</v>
      </c>
      <c r="E8510" s="8">
        <v>0.64412100000000005</v>
      </c>
      <c r="F8510" s="8">
        <v>1.5021599999999999</v>
      </c>
      <c r="G8510" s="8">
        <v>2.7354900000000001E-2</v>
      </c>
      <c r="H8510" s="8">
        <v>1.30654</v>
      </c>
      <c r="I8510" s="8">
        <v>5.5127900000000001E-2</v>
      </c>
      <c r="J8510" s="8">
        <v>1.0778700000000001</v>
      </c>
      <c r="K8510" s="8">
        <v>9.5415200000000002</v>
      </c>
      <c r="L8510" s="8">
        <v>0.81591599999999997</v>
      </c>
      <c r="M8510" s="8" t="s">
        <v>33521</v>
      </c>
      <c r="N8510" s="8">
        <v>2.9000418579999998</v>
      </c>
      <c r="O8510" s="8">
        <v>2.3582054280000002</v>
      </c>
      <c r="P8510" s="8">
        <v>1.3260017049999999</v>
      </c>
      <c r="Q8510" s="8">
        <v>0.55553430500000001</v>
      </c>
      <c r="R8510" s="8">
        <v>30535493</v>
      </c>
      <c r="S8510" s="8" t="s">
        <v>8553</v>
      </c>
      <c r="T8510" s="8" t="s">
        <v>32741</v>
      </c>
      <c r="X8510" s="8" t="s">
        <v>8556</v>
      </c>
      <c r="Y8510" s="8" t="s">
        <v>32742</v>
      </c>
      <c r="Z8510" s="8" t="s">
        <v>32743</v>
      </c>
      <c r="AA8510" s="8" t="s">
        <v>32744</v>
      </c>
      <c r="AB8510" s="8" t="s">
        <v>8560</v>
      </c>
    </row>
    <row r="8511" spans="1:30" x14ac:dyDescent="0.25">
      <c r="A8511" s="8" t="s">
        <v>32196</v>
      </c>
      <c r="B8511" s="8" t="s">
        <v>33513</v>
      </c>
      <c r="C8511" s="8">
        <v>2.4609399999999999</v>
      </c>
      <c r="D8511" s="8">
        <v>0.51299700000000004</v>
      </c>
      <c r="E8511" s="8">
        <v>1.30589</v>
      </c>
      <c r="F8511" s="8">
        <v>0.92870299999999995</v>
      </c>
      <c r="G8511" s="8">
        <v>0.57715499999999997</v>
      </c>
      <c r="H8511" s="8">
        <v>2.3119499999999999</v>
      </c>
      <c r="I8511" s="8">
        <v>3.68032</v>
      </c>
      <c r="J8511" s="8">
        <v>5.5370999999999997</v>
      </c>
      <c r="K8511" s="8">
        <v>11.0619</v>
      </c>
      <c r="L8511" s="8">
        <v>5.3372400000000004</v>
      </c>
      <c r="M8511" s="8" t="s">
        <v>33518</v>
      </c>
      <c r="N8511" s="8">
        <v>1.5349991110000001</v>
      </c>
      <c r="O8511" s="8">
        <v>1.5306944819999999</v>
      </c>
      <c r="P8511" s="8">
        <v>2.0060416600000002</v>
      </c>
      <c r="Q8511" s="8">
        <v>1.885109181</v>
      </c>
      <c r="R8511" s="8">
        <v>30538812</v>
      </c>
      <c r="S8511" s="8" t="s">
        <v>4518</v>
      </c>
      <c r="T8511" s="8" t="s">
        <v>24131</v>
      </c>
      <c r="U8511" s="8" t="s">
        <v>8618</v>
      </c>
      <c r="X8511" s="8" t="s">
        <v>4520</v>
      </c>
      <c r="Y8511" s="8" t="s">
        <v>9837</v>
      </c>
      <c r="Z8511" s="8" t="s">
        <v>9838</v>
      </c>
      <c r="AA8511" s="8" t="s">
        <v>9839</v>
      </c>
      <c r="AB8511" s="8" t="s">
        <v>24132</v>
      </c>
    </row>
    <row r="8512" spans="1:30" x14ac:dyDescent="0.25">
      <c r="A8512" s="8" t="s">
        <v>32495</v>
      </c>
      <c r="B8512" s="8" t="s">
        <v>33513</v>
      </c>
      <c r="C8512" s="8">
        <v>8.6771600000000007</v>
      </c>
      <c r="D8512" s="8">
        <v>4.3854699999999998</v>
      </c>
      <c r="E8512" s="8">
        <v>5.3811999999999998</v>
      </c>
      <c r="F8512" s="8">
        <v>6.0682400000000003</v>
      </c>
      <c r="G8512" s="8">
        <v>4.4071400000000001</v>
      </c>
      <c r="H8512" s="8">
        <v>3.1449799999999999</v>
      </c>
      <c r="I8512" s="8">
        <v>1.3106800000000001</v>
      </c>
      <c r="J8512" s="8">
        <v>2.2006700000000001</v>
      </c>
      <c r="K8512" s="8">
        <v>10.6</v>
      </c>
      <c r="L8512" s="8">
        <v>1.0111600000000001</v>
      </c>
      <c r="M8512" s="8" t="s">
        <v>33519</v>
      </c>
      <c r="N8512" s="8">
        <v>12.569152320000001</v>
      </c>
      <c r="O8512" s="8">
        <v>13.88512341</v>
      </c>
      <c r="P8512" s="8">
        <v>14.89146015</v>
      </c>
      <c r="Q8512" s="8">
        <v>21.250234469999999</v>
      </c>
      <c r="R8512" s="8">
        <v>30541422</v>
      </c>
      <c r="S8512" s="8" t="s">
        <v>2921</v>
      </c>
      <c r="T8512" s="8" t="s">
        <v>32496</v>
      </c>
      <c r="U8512" s="8" t="s">
        <v>1393</v>
      </c>
      <c r="X8512" s="8" t="s">
        <v>382</v>
      </c>
      <c r="Y8512" s="8" t="s">
        <v>32497</v>
      </c>
      <c r="Z8512" s="8" t="s">
        <v>32498</v>
      </c>
      <c r="AA8512" s="8" t="s">
        <v>1581</v>
      </c>
      <c r="AB8512" s="8" t="s">
        <v>1164</v>
      </c>
    </row>
    <row r="8513" spans="1:30" x14ac:dyDescent="0.25">
      <c r="A8513" s="8" t="s">
        <v>31964</v>
      </c>
      <c r="B8513" s="8" t="s">
        <v>33513</v>
      </c>
      <c r="C8513" s="8">
        <v>3.4516</v>
      </c>
      <c r="D8513" s="8">
        <v>5.3637199999999998</v>
      </c>
      <c r="E8513" s="8">
        <v>4.4209699999999996</v>
      </c>
      <c r="F8513" s="8">
        <v>2.31128</v>
      </c>
      <c r="G8513" s="8">
        <v>3.0311100000000001E-2</v>
      </c>
      <c r="H8513" s="8">
        <v>4.1668799999999999</v>
      </c>
      <c r="I8513" s="8">
        <v>1.50329</v>
      </c>
      <c r="J8513" s="8">
        <v>0.93232000000000004</v>
      </c>
      <c r="K8513" s="8">
        <v>6.9946000000000002</v>
      </c>
      <c r="L8513" s="8">
        <v>2.0241199999999999</v>
      </c>
      <c r="M8513" s="8" t="s">
        <v>33521</v>
      </c>
      <c r="N8513" s="8">
        <v>4.980328621</v>
      </c>
      <c r="O8513" s="8">
        <v>2.0536833429999999</v>
      </c>
      <c r="P8513" s="8">
        <v>1.8685344989999999</v>
      </c>
      <c r="Q8513" s="8">
        <v>0.43775098899999998</v>
      </c>
      <c r="R8513" s="8">
        <v>30535928</v>
      </c>
      <c r="S8513" s="8" t="s">
        <v>586</v>
      </c>
      <c r="T8513" s="8" t="s">
        <v>602</v>
      </c>
      <c r="V8513" s="8" t="s">
        <v>603</v>
      </c>
      <c r="Y8513" s="8" t="s">
        <v>604</v>
      </c>
      <c r="Z8513" s="8" t="s">
        <v>605</v>
      </c>
      <c r="AA8513" s="8" t="s">
        <v>606</v>
      </c>
      <c r="AB8513" s="8" t="s">
        <v>418</v>
      </c>
    </row>
    <row r="8514" spans="1:30" x14ac:dyDescent="0.25">
      <c r="A8514" s="8" t="s">
        <v>31786</v>
      </c>
      <c r="B8514" s="8" t="s">
        <v>33513</v>
      </c>
      <c r="C8514" s="8">
        <v>16.045400000000001</v>
      </c>
      <c r="D8514" s="8">
        <v>15.9391</v>
      </c>
      <c r="E8514" s="8">
        <v>13.705</v>
      </c>
      <c r="F8514" s="8">
        <v>12.5687</v>
      </c>
      <c r="G8514" s="8">
        <v>0.27989599999999998</v>
      </c>
      <c r="H8514" s="8">
        <v>19.667899999999999</v>
      </c>
      <c r="I8514" s="8">
        <v>3.0996000000000001</v>
      </c>
      <c r="J8514" s="8">
        <v>2.3782299999999998</v>
      </c>
      <c r="K8514" s="8">
        <v>18.767399999999999</v>
      </c>
      <c r="L8514" s="8">
        <v>7.1615500000000001</v>
      </c>
      <c r="M8514" s="8" t="s">
        <v>33521</v>
      </c>
      <c r="N8514" s="8">
        <v>52.315983109999998</v>
      </c>
      <c r="O8514" s="8">
        <v>39.387958339999997</v>
      </c>
      <c r="P8514" s="8">
        <v>30.672282110000001</v>
      </c>
      <c r="Q8514" s="8">
        <v>10.59672847</v>
      </c>
      <c r="R8514" s="8">
        <v>30537218</v>
      </c>
      <c r="S8514" s="8" t="s">
        <v>14711</v>
      </c>
      <c r="T8514" s="8" t="s">
        <v>14712</v>
      </c>
      <c r="V8514" s="8" t="s">
        <v>14713</v>
      </c>
      <c r="W8514" s="8" t="s">
        <v>14714</v>
      </c>
      <c r="X8514" s="8" t="s">
        <v>1232</v>
      </c>
      <c r="Y8514" s="8" t="s">
        <v>14715</v>
      </c>
      <c r="Z8514" s="8" t="s">
        <v>14716</v>
      </c>
      <c r="AA8514" s="8" t="s">
        <v>14717</v>
      </c>
      <c r="AB8514" s="8" t="s">
        <v>14718</v>
      </c>
      <c r="AC8514" s="8" t="s">
        <v>14719</v>
      </c>
      <c r="AD8514" s="8" t="s">
        <v>14720</v>
      </c>
    </row>
    <row r="8515" spans="1:30" x14ac:dyDescent="0.25">
      <c r="A8515" s="8" t="s">
        <v>32823</v>
      </c>
      <c r="B8515" s="8" t="s">
        <v>33513</v>
      </c>
      <c r="C8515" s="8">
        <v>0.55080799999999996</v>
      </c>
      <c r="D8515" s="8">
        <v>0.64998100000000003</v>
      </c>
      <c r="E8515" s="8">
        <v>0.49919200000000002</v>
      </c>
      <c r="F8515" s="8">
        <v>2.0935600000000001</v>
      </c>
      <c r="G8515" s="8">
        <v>3.6157599999999998E-2</v>
      </c>
      <c r="H8515" s="8">
        <v>31.306100000000001</v>
      </c>
      <c r="I8515" s="8">
        <v>6.4364299999999997</v>
      </c>
      <c r="J8515" s="8">
        <v>2.67645</v>
      </c>
      <c r="K8515" s="8">
        <v>57.923000000000002</v>
      </c>
      <c r="L8515" s="8">
        <v>21.700800000000001</v>
      </c>
      <c r="M8515" s="8" t="s">
        <v>33521</v>
      </c>
      <c r="N8515" s="8">
        <v>16.701871449999999</v>
      </c>
      <c r="O8515" s="8">
        <v>14.807105440000001</v>
      </c>
      <c r="P8515" s="8">
        <v>7.4044138869999996</v>
      </c>
      <c r="Q8515" s="8">
        <v>2.6879174020000001</v>
      </c>
      <c r="R8515" s="8">
        <v>30536801</v>
      </c>
      <c r="S8515" s="8" t="s">
        <v>450</v>
      </c>
      <c r="T8515" s="8" t="s">
        <v>12054</v>
      </c>
      <c r="Y8515" s="8" t="s">
        <v>20131</v>
      </c>
      <c r="Z8515" s="8" t="s">
        <v>12056</v>
      </c>
      <c r="AA8515" s="8" t="s">
        <v>12057</v>
      </c>
    </row>
    <row r="8516" spans="1:30" x14ac:dyDescent="0.25">
      <c r="A8516" s="8" t="s">
        <v>32454</v>
      </c>
      <c r="B8516" s="8" t="s">
        <v>33513</v>
      </c>
      <c r="C8516" s="8">
        <v>2.3553899999999999</v>
      </c>
      <c r="D8516" s="8">
        <v>1.7954000000000001</v>
      </c>
      <c r="E8516" s="8">
        <v>1.45052</v>
      </c>
      <c r="F8516" s="8">
        <v>1.4895700000000001</v>
      </c>
      <c r="G8516" s="8">
        <v>5.2973699999999999E-2</v>
      </c>
      <c r="H8516" s="8">
        <v>2.32267</v>
      </c>
      <c r="I8516" s="8">
        <v>3.31609</v>
      </c>
      <c r="J8516" s="8">
        <v>2.4603700000000002</v>
      </c>
      <c r="K8516" s="8">
        <v>3.9669699999999999</v>
      </c>
      <c r="L8516" s="8">
        <v>1.2325900000000001</v>
      </c>
      <c r="M8516" s="8" t="s">
        <v>33521</v>
      </c>
      <c r="N8516" s="8">
        <v>7.4064508499999997</v>
      </c>
      <c r="O8516" s="8">
        <v>8.8618595070000001</v>
      </c>
      <c r="P8516" s="8">
        <v>7.8582644430000004</v>
      </c>
      <c r="Q8516" s="8">
        <v>3.065445473</v>
      </c>
      <c r="R8516" s="8">
        <v>30538832</v>
      </c>
      <c r="S8516" s="8" t="s">
        <v>2150</v>
      </c>
      <c r="T8516" s="8" t="s">
        <v>18232</v>
      </c>
      <c r="U8516" s="8" t="s">
        <v>636</v>
      </c>
      <c r="V8516" s="8" t="s">
        <v>487</v>
      </c>
      <c r="X8516" s="8" t="s">
        <v>728</v>
      </c>
      <c r="Y8516" s="8" t="s">
        <v>18233</v>
      </c>
      <c r="Z8516" s="8" t="s">
        <v>18234</v>
      </c>
      <c r="AA8516" s="8" t="s">
        <v>18226</v>
      </c>
      <c r="AB8516" s="8" t="s">
        <v>1504</v>
      </c>
      <c r="AC8516" s="8" t="s">
        <v>733</v>
      </c>
      <c r="AD8516" s="8" t="s">
        <v>734</v>
      </c>
    </row>
    <row r="8517" spans="1:30" x14ac:dyDescent="0.25">
      <c r="A8517" s="8" t="s">
        <v>33308</v>
      </c>
      <c r="B8517" s="8" t="s">
        <v>33513</v>
      </c>
      <c r="C8517" s="8">
        <v>0.296678</v>
      </c>
      <c r="D8517" s="8">
        <v>0.54400700000000002</v>
      </c>
      <c r="E8517" s="8">
        <v>0.78763700000000003</v>
      </c>
      <c r="F8517" s="8">
        <v>1.19099</v>
      </c>
      <c r="G8517" s="8">
        <v>0</v>
      </c>
      <c r="H8517" s="8">
        <v>0.70751900000000001</v>
      </c>
      <c r="I8517" s="8">
        <v>0.85851200000000005</v>
      </c>
      <c r="J8517" s="8">
        <v>0.80020400000000003</v>
      </c>
      <c r="K8517" s="8">
        <v>1.7296800000000001</v>
      </c>
      <c r="L8517" s="8">
        <v>0.58623800000000004</v>
      </c>
      <c r="M8517" s="8" t="s">
        <v>33521</v>
      </c>
      <c r="N8517" s="8">
        <v>2.7554978050000001</v>
      </c>
      <c r="O8517" s="8">
        <v>1.962192012</v>
      </c>
      <c r="P8517" s="8">
        <v>1.3329119389999999</v>
      </c>
      <c r="Q8517" s="8">
        <v>0.73290502800000001</v>
      </c>
      <c r="R8517" s="8">
        <v>30539257</v>
      </c>
    </row>
    <row r="8518" spans="1:30" x14ac:dyDescent="0.25">
      <c r="A8518" s="8" t="s">
        <v>32728</v>
      </c>
      <c r="B8518" s="8" t="s">
        <v>33513</v>
      </c>
      <c r="C8518" s="8">
        <v>22.568000000000001</v>
      </c>
      <c r="D8518" s="8">
        <v>19.962900000000001</v>
      </c>
      <c r="E8518" s="8">
        <v>16.852699999999999</v>
      </c>
      <c r="F8518" s="8">
        <v>14.1593</v>
      </c>
      <c r="G8518" s="8">
        <v>11.5039</v>
      </c>
      <c r="H8518" s="8">
        <v>16.878599999999999</v>
      </c>
      <c r="I8518" s="8">
        <v>11.2346</v>
      </c>
      <c r="J8518" s="8">
        <v>12.1976</v>
      </c>
      <c r="K8518" s="8">
        <v>30.237500000000001</v>
      </c>
      <c r="L8518" s="8">
        <v>13.666700000000001</v>
      </c>
      <c r="M8518" s="8" t="s">
        <v>33521</v>
      </c>
      <c r="N8518" s="8">
        <v>17.261015310000001</v>
      </c>
      <c r="O8518" s="8">
        <v>13.13607174</v>
      </c>
      <c r="P8518" s="8">
        <v>8.0075998439999996</v>
      </c>
      <c r="Q8518" s="8">
        <v>3.0482125259999999</v>
      </c>
      <c r="R8518" s="8">
        <v>30540826</v>
      </c>
      <c r="S8518" s="8" t="s">
        <v>19705</v>
      </c>
      <c r="T8518" s="8" t="s">
        <v>19706</v>
      </c>
      <c r="U8518" s="8" t="s">
        <v>19696</v>
      </c>
      <c r="V8518" s="8" t="s">
        <v>19697</v>
      </c>
      <c r="X8518" s="8" t="s">
        <v>14500</v>
      </c>
      <c r="Y8518" s="8" t="s">
        <v>19707</v>
      </c>
      <c r="AA8518" s="8" t="s">
        <v>19708</v>
      </c>
      <c r="AB8518" s="8" t="s">
        <v>19701</v>
      </c>
      <c r="AC8518" s="8" t="s">
        <v>19702</v>
      </c>
      <c r="AD8518" s="8" t="s">
        <v>19703</v>
      </c>
    </row>
    <row r="8519" spans="1:30" x14ac:dyDescent="0.25">
      <c r="A8519" s="8" t="s">
        <v>31703</v>
      </c>
      <c r="B8519" s="8" t="s">
        <v>33513</v>
      </c>
      <c r="C8519" s="8">
        <v>4.5073999999999996</v>
      </c>
      <c r="D8519" s="8">
        <v>3.0312899999999998</v>
      </c>
      <c r="E8519" s="8">
        <v>3.0912299999999999</v>
      </c>
      <c r="F8519" s="8">
        <v>6.3202199999999999</v>
      </c>
      <c r="G8519" s="8">
        <v>0.90995099999999995</v>
      </c>
      <c r="H8519" s="8">
        <v>3.2382300000000002</v>
      </c>
      <c r="I8519" s="8">
        <v>2.2763399999999998</v>
      </c>
      <c r="J8519" s="8">
        <v>2.2092000000000001</v>
      </c>
      <c r="K8519" s="8">
        <v>4.7992999999999997</v>
      </c>
      <c r="L8519" s="8">
        <v>1.82406</v>
      </c>
      <c r="M8519" s="8" t="s">
        <v>33519</v>
      </c>
      <c r="N8519" s="8">
        <v>18.237834469999999</v>
      </c>
      <c r="O8519" s="8">
        <v>17.552703820000001</v>
      </c>
      <c r="P8519" s="8">
        <v>20.0013191</v>
      </c>
      <c r="Q8519" s="8">
        <v>21.439323869999999</v>
      </c>
      <c r="R8519" s="8">
        <v>30537926</v>
      </c>
      <c r="S8519" s="8" t="s">
        <v>7292</v>
      </c>
      <c r="T8519" s="8" t="s">
        <v>31704</v>
      </c>
      <c r="U8519" s="8" t="s">
        <v>31705</v>
      </c>
      <c r="W8519" s="8" t="s">
        <v>31706</v>
      </c>
      <c r="X8519" s="8" t="s">
        <v>31707</v>
      </c>
      <c r="Y8519" s="8" t="s">
        <v>31708</v>
      </c>
      <c r="Z8519" s="8" t="s">
        <v>31709</v>
      </c>
      <c r="AA8519" s="8" t="s">
        <v>31710</v>
      </c>
      <c r="AB8519" s="8" t="s">
        <v>31711</v>
      </c>
    </row>
    <row r="8520" spans="1:30" x14ac:dyDescent="0.25">
      <c r="A8520" s="8" t="s">
        <v>32790</v>
      </c>
      <c r="B8520" s="8" t="s">
        <v>33513</v>
      </c>
      <c r="C8520" s="8">
        <v>0.213225</v>
      </c>
      <c r="D8520" s="8">
        <v>0.27805000000000002</v>
      </c>
      <c r="E8520" s="8">
        <v>7.9287300000000005E-2</v>
      </c>
      <c r="F8520" s="8">
        <v>0.126697</v>
      </c>
      <c r="G8520" s="8">
        <v>0</v>
      </c>
      <c r="H8520" s="8">
        <v>0.59681700000000004</v>
      </c>
      <c r="I8520" s="8">
        <v>0.73881799999999997</v>
      </c>
      <c r="J8520" s="8">
        <v>0.170514</v>
      </c>
      <c r="K8520" s="8">
        <v>3.4142299999999999</v>
      </c>
      <c r="L8520" s="8">
        <v>1.1818</v>
      </c>
      <c r="M8520" s="8" t="s">
        <v>33518</v>
      </c>
      <c r="N8520" s="8">
        <v>0.59914763599999998</v>
      </c>
      <c r="O8520" s="8">
        <v>0.72099738000000002</v>
      </c>
      <c r="P8520" s="8">
        <v>0.82793693700000004</v>
      </c>
      <c r="Q8520" s="8">
        <v>1.0155491889999999</v>
      </c>
      <c r="R8520" s="8">
        <v>30540615</v>
      </c>
      <c r="S8520" s="8" t="s">
        <v>19973</v>
      </c>
      <c r="T8520" s="8" t="s">
        <v>21474</v>
      </c>
      <c r="U8520" s="8" t="s">
        <v>19975</v>
      </c>
      <c r="V8520" s="8" t="s">
        <v>19976</v>
      </c>
      <c r="X8520" s="8" t="s">
        <v>19978</v>
      </c>
      <c r="Y8520" s="8" t="s">
        <v>32791</v>
      </c>
      <c r="Z8520" s="8" t="s">
        <v>32792</v>
      </c>
      <c r="AA8520" s="8" t="s">
        <v>32793</v>
      </c>
      <c r="AB8520" s="8" t="s">
        <v>19971</v>
      </c>
    </row>
    <row r="8521" spans="1:30" x14ac:dyDescent="0.25">
      <c r="A8521" s="8" t="s">
        <v>31944</v>
      </c>
      <c r="B8521" s="8" t="s">
        <v>33513</v>
      </c>
      <c r="C8521" s="8">
        <v>2.05065E-2</v>
      </c>
      <c r="D8521" s="8">
        <v>9.5422599999999996E-2</v>
      </c>
      <c r="E8521" s="8">
        <v>0.62321599999999999</v>
      </c>
      <c r="F8521" s="8">
        <v>0.23005200000000001</v>
      </c>
      <c r="G8521" s="8">
        <v>1.34427E-2</v>
      </c>
      <c r="H8521" s="8">
        <v>0.346667</v>
      </c>
      <c r="I8521" s="8">
        <v>0.244528</v>
      </c>
      <c r="J8521" s="8">
        <v>0.20077100000000001</v>
      </c>
      <c r="K8521" s="8">
        <v>4.6813900000000004</v>
      </c>
      <c r="L8521" s="8">
        <v>6.7374600000000007E-2</v>
      </c>
      <c r="M8521" s="8" t="s">
        <v>33521</v>
      </c>
      <c r="N8521" s="8">
        <v>1.861678776</v>
      </c>
      <c r="O8521" s="8">
        <v>1.6020446770000001</v>
      </c>
      <c r="P8521" s="8">
        <v>0.92282690199999995</v>
      </c>
      <c r="Q8521" s="8">
        <v>6.7049708E-2</v>
      </c>
      <c r="R8521" s="8">
        <v>30540837</v>
      </c>
      <c r="S8521" s="8" t="s">
        <v>31945</v>
      </c>
      <c r="T8521" s="8" t="s">
        <v>31946</v>
      </c>
      <c r="X8521" s="8" t="s">
        <v>1828</v>
      </c>
      <c r="Y8521" s="8" t="s">
        <v>31947</v>
      </c>
      <c r="AA8521" s="8" t="s">
        <v>31948</v>
      </c>
      <c r="AB8521" s="8" t="s">
        <v>5035</v>
      </c>
    </row>
    <row r="8522" spans="1:30" x14ac:dyDescent="0.25">
      <c r="A8522" s="8" t="s">
        <v>31717</v>
      </c>
      <c r="B8522" s="8" t="s">
        <v>33513</v>
      </c>
      <c r="C8522" s="8">
        <v>4.8056599999999996</v>
      </c>
      <c r="D8522" s="8">
        <v>5.4447000000000001</v>
      </c>
      <c r="E8522" s="8">
        <v>5.1416300000000001</v>
      </c>
      <c r="F8522" s="8">
        <v>7.4252700000000003</v>
      </c>
      <c r="G8522" s="8">
        <v>0</v>
      </c>
      <c r="H8522" s="8">
        <v>1.9670300000000002E-2</v>
      </c>
      <c r="I8522" s="8">
        <v>1.7618499999999999E-2</v>
      </c>
      <c r="J8522" s="8">
        <v>7.1420999999999998E-2</v>
      </c>
      <c r="K8522" s="8">
        <v>38.630000000000003</v>
      </c>
      <c r="L8522" s="8">
        <v>1.9024699999999999E-2</v>
      </c>
      <c r="M8522" s="8" t="s">
        <v>33521</v>
      </c>
      <c r="N8522" s="8">
        <v>11.97374546</v>
      </c>
      <c r="O8522" s="8">
        <v>9.2705356989999999</v>
      </c>
      <c r="P8522" s="8">
        <v>1.804069522</v>
      </c>
      <c r="Q8522" s="8">
        <v>0.262647505</v>
      </c>
      <c r="R8522" s="8">
        <v>30536093</v>
      </c>
      <c r="S8522" s="8" t="s">
        <v>3235</v>
      </c>
      <c r="T8522" s="8" t="s">
        <v>31718</v>
      </c>
      <c r="U8522" s="8" t="s">
        <v>3419</v>
      </c>
      <c r="V8522" s="8" t="s">
        <v>1556</v>
      </c>
      <c r="W8522" s="8" t="s">
        <v>14291</v>
      </c>
      <c r="X8522" s="8" t="s">
        <v>1558</v>
      </c>
      <c r="Y8522" s="8" t="s">
        <v>31719</v>
      </c>
      <c r="Z8522" s="8" t="s">
        <v>31720</v>
      </c>
      <c r="AA8522" s="8" t="s">
        <v>31721</v>
      </c>
      <c r="AB8522" s="8" t="s">
        <v>31722</v>
      </c>
      <c r="AC8522" s="8" t="s">
        <v>14296</v>
      </c>
      <c r="AD8522" s="8" t="s">
        <v>14297</v>
      </c>
    </row>
    <row r="8523" spans="1:30" x14ac:dyDescent="0.25">
      <c r="A8523" s="8" t="s">
        <v>33039</v>
      </c>
      <c r="B8523" s="8" t="s">
        <v>33513</v>
      </c>
      <c r="C8523" s="8">
        <v>14.4892</v>
      </c>
      <c r="D8523" s="8">
        <v>13.141999999999999</v>
      </c>
      <c r="E8523" s="8">
        <v>13.008100000000001</v>
      </c>
      <c r="F8523" s="8">
        <v>9.0252599999999994</v>
      </c>
      <c r="G8523" s="8">
        <v>9.7470599999999994</v>
      </c>
      <c r="H8523" s="8">
        <v>13.2142</v>
      </c>
      <c r="I8523" s="8">
        <v>25.8733</v>
      </c>
      <c r="J8523" s="8">
        <v>13.8508</v>
      </c>
      <c r="K8523" s="8">
        <v>22.7136</v>
      </c>
      <c r="L8523" s="8">
        <v>16.886900000000001</v>
      </c>
      <c r="M8523" s="8" t="s">
        <v>33518</v>
      </c>
      <c r="N8523" s="8">
        <v>17.85428667</v>
      </c>
      <c r="O8523" s="8">
        <v>17.872250950000002</v>
      </c>
      <c r="P8523" s="8">
        <v>20.802770880000001</v>
      </c>
      <c r="Q8523" s="8">
        <v>21.313768379999999</v>
      </c>
      <c r="R8523" s="8">
        <v>30536606</v>
      </c>
      <c r="S8523" s="8" t="s">
        <v>2506</v>
      </c>
      <c r="T8523" s="8" t="s">
        <v>21323</v>
      </c>
      <c r="U8523" s="8" t="s">
        <v>2508</v>
      </c>
      <c r="Y8523" s="8" t="s">
        <v>33040</v>
      </c>
      <c r="AA8523" s="8" t="s">
        <v>6954</v>
      </c>
    </row>
    <row r="8524" spans="1:30" x14ac:dyDescent="0.25">
      <c r="A8524" s="8" t="s">
        <v>33253</v>
      </c>
      <c r="B8524" s="8" t="s">
        <v>33513</v>
      </c>
      <c r="C8524" s="8">
        <v>0.243725</v>
      </c>
      <c r="D8524" s="8">
        <v>0.111858</v>
      </c>
      <c r="E8524" s="8">
        <v>0.18420300000000001</v>
      </c>
      <c r="F8524" s="8">
        <v>0.92419099999999998</v>
      </c>
      <c r="G8524" s="8">
        <v>0.59343699999999999</v>
      </c>
      <c r="H8524" s="8">
        <v>1.69509</v>
      </c>
      <c r="I8524" s="8">
        <v>1.3724200000000001E-2</v>
      </c>
      <c r="J8524" s="8">
        <v>0</v>
      </c>
      <c r="K8524" s="8">
        <v>3.335</v>
      </c>
      <c r="L8524" s="8">
        <v>0.72216000000000002</v>
      </c>
      <c r="M8524" s="8" t="s">
        <v>33519</v>
      </c>
      <c r="N8524" s="8">
        <v>30.817683209999998</v>
      </c>
      <c r="O8524" s="8">
        <v>25.748834899999999</v>
      </c>
      <c r="P8524" s="8">
        <v>44.482475180000002</v>
      </c>
      <c r="Q8524" s="8">
        <v>162.6795443</v>
      </c>
      <c r="R8524" s="8">
        <v>30538247</v>
      </c>
      <c r="AB8524" s="8" t="s">
        <v>349</v>
      </c>
    </row>
    <row r="8525" spans="1:30" x14ac:dyDescent="0.25">
      <c r="A8525" s="8" t="s">
        <v>33223</v>
      </c>
      <c r="B8525" s="8" t="s">
        <v>33513</v>
      </c>
      <c r="C8525" s="8">
        <v>2.5228299999999999</v>
      </c>
      <c r="D8525" s="8">
        <v>0.66046099999999996</v>
      </c>
      <c r="E8525" s="8">
        <v>2.2924600000000002</v>
      </c>
      <c r="F8525" s="8">
        <v>2.01369</v>
      </c>
      <c r="G8525" s="8">
        <v>1.52928</v>
      </c>
      <c r="H8525" s="8">
        <v>0.95221100000000003</v>
      </c>
      <c r="I8525" s="8">
        <v>1.45404</v>
      </c>
      <c r="J8525" s="8">
        <v>2.3023799999999999</v>
      </c>
      <c r="K8525" s="8">
        <v>4.4774599999999998</v>
      </c>
      <c r="L8525" s="8">
        <v>1.2920400000000001</v>
      </c>
      <c r="M8525" s="8" t="s">
        <v>33518</v>
      </c>
      <c r="N8525" s="8">
        <v>2.0338423080000001</v>
      </c>
      <c r="O8525" s="8">
        <v>1.8769718559999999</v>
      </c>
      <c r="P8525" s="8">
        <v>3.221810515</v>
      </c>
      <c r="Q8525" s="8">
        <v>2.8961006020000002</v>
      </c>
      <c r="R8525" s="8">
        <v>30539564</v>
      </c>
    </row>
    <row r="8526" spans="1:30" x14ac:dyDescent="0.25">
      <c r="A8526" s="8" t="s">
        <v>33064</v>
      </c>
      <c r="B8526" s="8" t="s">
        <v>33513</v>
      </c>
      <c r="C8526" s="8">
        <v>1.2901</v>
      </c>
      <c r="D8526" s="8">
        <v>5.10372</v>
      </c>
      <c r="E8526" s="8">
        <v>7.0533000000000001</v>
      </c>
      <c r="F8526" s="8">
        <v>1.1555599999999999</v>
      </c>
      <c r="G8526" s="8">
        <v>0.50170999999999999</v>
      </c>
      <c r="H8526" s="8">
        <v>0.60443499999999994</v>
      </c>
      <c r="I8526" s="8">
        <v>0.448069</v>
      </c>
      <c r="J8526" s="8">
        <v>0.13744600000000001</v>
      </c>
      <c r="K8526" s="8">
        <v>11.4353</v>
      </c>
      <c r="L8526" s="8">
        <v>0.132664</v>
      </c>
      <c r="M8526" s="8" t="s">
        <v>33520</v>
      </c>
      <c r="N8526" s="8">
        <v>2.2306510190000002</v>
      </c>
      <c r="O8526" s="8">
        <v>4.8547937289999998</v>
      </c>
      <c r="P8526" s="8">
        <v>2.3351972779999999</v>
      </c>
      <c r="Q8526" s="8">
        <v>0.44059690899999998</v>
      </c>
      <c r="R8526" s="8">
        <v>30536838</v>
      </c>
      <c r="S8526" s="8" t="s">
        <v>21944</v>
      </c>
      <c r="T8526" s="8" t="s">
        <v>21933</v>
      </c>
      <c r="X8526" s="8" t="s">
        <v>458</v>
      </c>
      <c r="Y8526" s="8" t="s">
        <v>33065</v>
      </c>
      <c r="Z8526" s="8" t="s">
        <v>33066</v>
      </c>
      <c r="AA8526" s="8" t="s">
        <v>7201</v>
      </c>
    </row>
    <row r="8527" spans="1:30" x14ac:dyDescent="0.25">
      <c r="A8527" s="8" t="s">
        <v>32080</v>
      </c>
      <c r="B8527" s="8" t="s">
        <v>33513</v>
      </c>
      <c r="C8527" s="8">
        <v>2.2483300000000002</v>
      </c>
      <c r="D8527" s="8">
        <v>2.4616600000000002</v>
      </c>
      <c r="E8527" s="8">
        <v>3.93</v>
      </c>
      <c r="F8527" s="8">
        <v>1.48289</v>
      </c>
      <c r="G8527" s="8">
        <v>9.6204999999999999E-2</v>
      </c>
      <c r="H8527" s="8">
        <v>5.2964200000000003</v>
      </c>
      <c r="I8527" s="8">
        <v>6.3181399999999996</v>
      </c>
      <c r="J8527" s="8">
        <v>2.8654700000000002</v>
      </c>
      <c r="K8527" s="8">
        <v>6.4096299999999999</v>
      </c>
      <c r="L8527" s="8">
        <v>1.6840599999999999</v>
      </c>
      <c r="M8527" s="8" t="s">
        <v>33521</v>
      </c>
      <c r="N8527" s="8">
        <v>4.4078110260000001</v>
      </c>
      <c r="O8527" s="8">
        <v>3.7314304319999998</v>
      </c>
      <c r="P8527" s="8">
        <v>2.5355418209999998</v>
      </c>
      <c r="Q8527" s="8">
        <v>0.97876503500000001</v>
      </c>
      <c r="R8527" s="8">
        <v>30539163</v>
      </c>
      <c r="S8527" s="8" t="s">
        <v>16142</v>
      </c>
      <c r="T8527" s="8" t="s">
        <v>32081</v>
      </c>
      <c r="X8527" s="8" t="s">
        <v>1650</v>
      </c>
      <c r="Y8527" s="8" t="s">
        <v>32082</v>
      </c>
      <c r="Z8527" s="8" t="s">
        <v>32083</v>
      </c>
      <c r="AA8527" s="8" t="s">
        <v>32084</v>
      </c>
      <c r="AB8527" s="8" t="s">
        <v>349</v>
      </c>
    </row>
    <row r="8528" spans="1:30" x14ac:dyDescent="0.25">
      <c r="A8528" s="8" t="s">
        <v>31882</v>
      </c>
      <c r="B8528" s="8" t="s">
        <v>33513</v>
      </c>
      <c r="C8528" s="8">
        <v>26.285299999999999</v>
      </c>
      <c r="D8528" s="8">
        <v>44.296700000000001</v>
      </c>
      <c r="E8528" s="8">
        <v>34.108899999999998</v>
      </c>
      <c r="F8528" s="8">
        <v>29.067</v>
      </c>
      <c r="G8528" s="8">
        <v>29.177399999999999</v>
      </c>
      <c r="H8528" s="8">
        <v>26.123000000000001</v>
      </c>
      <c r="I8528" s="8">
        <v>9.1084099999999992</v>
      </c>
      <c r="J8528" s="8">
        <v>4.3887</v>
      </c>
      <c r="K8528" s="8">
        <v>55.591700000000003</v>
      </c>
      <c r="L8528" s="8">
        <v>8.2576199999999993</v>
      </c>
      <c r="M8528" s="8" t="s">
        <v>33521</v>
      </c>
      <c r="N8528" s="8">
        <v>28.825041160000001</v>
      </c>
      <c r="O8528" s="8">
        <v>16.677462739999999</v>
      </c>
      <c r="P8528" s="8">
        <v>14.17922081</v>
      </c>
      <c r="Q8528" s="8">
        <v>7.5025196850000002</v>
      </c>
      <c r="R8528" s="8">
        <v>30486817</v>
      </c>
      <c r="S8528" s="8" t="s">
        <v>3599</v>
      </c>
      <c r="T8528" s="8" t="s">
        <v>15328</v>
      </c>
      <c r="V8528" s="8" t="s">
        <v>3601</v>
      </c>
      <c r="W8528" s="8" t="s">
        <v>3602</v>
      </c>
      <c r="X8528" s="8" t="s">
        <v>1232</v>
      </c>
      <c r="Y8528" s="8" t="s">
        <v>8624</v>
      </c>
      <c r="Z8528" s="8" t="s">
        <v>8625</v>
      </c>
      <c r="AA8528" s="8" t="s">
        <v>8626</v>
      </c>
      <c r="AB8528" s="8" t="s">
        <v>15324</v>
      </c>
      <c r="AC8528" s="8" t="s">
        <v>3607</v>
      </c>
      <c r="AD8528" s="8" t="s">
        <v>3608</v>
      </c>
    </row>
    <row r="8529" spans="1:30" x14ac:dyDescent="0.25">
      <c r="A8529" s="8" t="s">
        <v>31712</v>
      </c>
      <c r="B8529" s="8" t="s">
        <v>33513</v>
      </c>
      <c r="C8529" s="8">
        <v>8.4897500000000008</v>
      </c>
      <c r="D8529" s="8">
        <v>3.3864399999999999</v>
      </c>
      <c r="E8529" s="8">
        <v>2.92415</v>
      </c>
      <c r="F8529" s="8">
        <v>3.1904699999999999</v>
      </c>
      <c r="G8529" s="8">
        <v>0.12989000000000001</v>
      </c>
      <c r="H8529" s="8">
        <v>8.07104</v>
      </c>
      <c r="I8529" s="8">
        <v>3.56975</v>
      </c>
      <c r="J8529" s="8">
        <v>1.5052399999999999</v>
      </c>
      <c r="K8529" s="8">
        <v>10.616</v>
      </c>
      <c r="L8529" s="8">
        <v>3.0010699999999999</v>
      </c>
      <c r="M8529" s="8" t="s">
        <v>33521</v>
      </c>
      <c r="N8529" s="8">
        <v>4.2168254999999997</v>
      </c>
      <c r="O8529" s="8">
        <v>2.4751925469999998</v>
      </c>
      <c r="P8529" s="8">
        <v>2.3757294500000001</v>
      </c>
      <c r="Q8529" s="8">
        <v>1.130784239</v>
      </c>
      <c r="R8529" s="8">
        <v>30482748</v>
      </c>
      <c r="S8529" s="8" t="s">
        <v>18562</v>
      </c>
      <c r="T8529" s="8" t="s">
        <v>31713</v>
      </c>
      <c r="V8529" s="8" t="s">
        <v>18564</v>
      </c>
      <c r="Y8529" s="8" t="s">
        <v>31714</v>
      </c>
      <c r="Z8529" s="8" t="s">
        <v>31715</v>
      </c>
      <c r="AA8529" s="8" t="s">
        <v>31716</v>
      </c>
      <c r="AB8529" s="8" t="s">
        <v>18567</v>
      </c>
    </row>
    <row r="8530" spans="1:30" x14ac:dyDescent="0.25">
      <c r="A8530" s="8" t="s">
        <v>32402</v>
      </c>
      <c r="B8530" s="8" t="s">
        <v>33513</v>
      </c>
      <c r="C8530" s="8">
        <v>8.3922600000000003</v>
      </c>
      <c r="D8530" s="8">
        <v>2.9605800000000002</v>
      </c>
      <c r="E8530" s="8">
        <v>2.5837599999999998</v>
      </c>
      <c r="F8530" s="8">
        <v>1.7219</v>
      </c>
      <c r="G8530" s="8">
        <v>0.21431700000000001</v>
      </c>
      <c r="H8530" s="8">
        <v>4.2498399999999998</v>
      </c>
      <c r="I8530" s="8">
        <v>1.4264699999999999</v>
      </c>
      <c r="J8530" s="8">
        <v>0.60404999999999998</v>
      </c>
      <c r="K8530" s="8">
        <v>7.6172000000000004</v>
      </c>
      <c r="L8530" s="8">
        <v>1.2246699999999999</v>
      </c>
      <c r="M8530" s="8" t="s">
        <v>33521</v>
      </c>
      <c r="N8530" s="8">
        <v>2.2439408209999998</v>
      </c>
      <c r="O8530" s="8">
        <v>1.0714058049999999</v>
      </c>
      <c r="P8530" s="8">
        <v>0.46246231900000001</v>
      </c>
      <c r="Q8530" s="8">
        <v>0.282114745</v>
      </c>
      <c r="R8530" s="8">
        <v>30486911</v>
      </c>
      <c r="S8530" s="8" t="s">
        <v>17926</v>
      </c>
      <c r="T8530" s="8" t="s">
        <v>17927</v>
      </c>
      <c r="U8530" s="8" t="s">
        <v>17928</v>
      </c>
      <c r="W8530" s="8" t="s">
        <v>17929</v>
      </c>
      <c r="X8530" s="8" t="s">
        <v>17930</v>
      </c>
      <c r="Y8530" s="8" t="s">
        <v>17931</v>
      </c>
      <c r="Z8530" s="8" t="s">
        <v>17932</v>
      </c>
      <c r="AA8530" s="8" t="s">
        <v>17933</v>
      </c>
      <c r="AB8530" s="8" t="s">
        <v>17934</v>
      </c>
    </row>
    <row r="8531" spans="1:30" x14ac:dyDescent="0.25">
      <c r="A8531" s="8" t="s">
        <v>33162</v>
      </c>
      <c r="B8531" s="8" t="s">
        <v>33513</v>
      </c>
      <c r="C8531" s="8">
        <v>11.226100000000001</v>
      </c>
      <c r="D8531" s="8">
        <v>1.71431</v>
      </c>
      <c r="E8531" s="8">
        <v>5.2582399999999998</v>
      </c>
      <c r="F8531" s="8">
        <v>12.5943</v>
      </c>
      <c r="G8531" s="8">
        <v>1.31307</v>
      </c>
      <c r="H8531" s="8">
        <v>4.4289699999999996</v>
      </c>
      <c r="I8531" s="8">
        <v>1.7476100000000001</v>
      </c>
      <c r="J8531" s="8">
        <v>2.7279200000000001</v>
      </c>
      <c r="K8531" s="8">
        <v>8.8574900000000003</v>
      </c>
      <c r="L8531" s="8">
        <v>0.801145</v>
      </c>
      <c r="M8531" s="8" t="s">
        <v>33521</v>
      </c>
      <c r="N8531" s="8">
        <v>14.877354889999999</v>
      </c>
      <c r="O8531" s="8">
        <v>10.86132383</v>
      </c>
      <c r="P8531" s="8">
        <v>7.3726748439999996</v>
      </c>
      <c r="Q8531" s="8">
        <v>3.8560333120000001</v>
      </c>
      <c r="R8531" s="8">
        <v>30483946</v>
      </c>
      <c r="S8531" s="8" t="s">
        <v>13687</v>
      </c>
      <c r="T8531" s="8" t="s">
        <v>22425</v>
      </c>
      <c r="Y8531" s="8" t="s">
        <v>22426</v>
      </c>
      <c r="AA8531" s="8" t="s">
        <v>13690</v>
      </c>
      <c r="AB8531" s="8" t="s">
        <v>22420</v>
      </c>
      <c r="AC8531" s="8" t="s">
        <v>5506</v>
      </c>
      <c r="AD8531" s="8" t="s">
        <v>5507</v>
      </c>
    </row>
    <row r="8532" spans="1:30" x14ac:dyDescent="0.25">
      <c r="A8532" s="8" t="s">
        <v>32309</v>
      </c>
      <c r="B8532" s="8" t="s">
        <v>33513</v>
      </c>
      <c r="C8532" s="8">
        <v>6.1843000000000004</v>
      </c>
      <c r="D8532" s="8">
        <v>14.3005</v>
      </c>
      <c r="E8532" s="8">
        <v>8.9069199999999995</v>
      </c>
      <c r="F8532" s="8">
        <v>1.7933300000000001</v>
      </c>
      <c r="G8532" s="8">
        <v>0</v>
      </c>
      <c r="H8532" s="8">
        <v>16.9648</v>
      </c>
      <c r="I8532" s="8">
        <v>1.82551</v>
      </c>
      <c r="J8532" s="8">
        <v>0.23478099999999999</v>
      </c>
      <c r="K8532" s="8">
        <v>25.901700000000002</v>
      </c>
      <c r="L8532" s="8">
        <v>5.6961399999999998</v>
      </c>
      <c r="M8532" s="8" t="s">
        <v>33521</v>
      </c>
      <c r="N8532" s="8">
        <v>4.4027619409999996</v>
      </c>
      <c r="O8532" s="8">
        <v>2.4664386739999999</v>
      </c>
      <c r="P8532" s="8">
        <v>1.701849111</v>
      </c>
      <c r="Q8532" s="8">
        <v>1.141987774</v>
      </c>
      <c r="R8532" s="8">
        <v>30485222</v>
      </c>
      <c r="S8532" s="8" t="s">
        <v>1295</v>
      </c>
      <c r="T8532" s="8" t="s">
        <v>10175</v>
      </c>
      <c r="U8532" s="8" t="s">
        <v>1297</v>
      </c>
      <c r="X8532" s="8" t="s">
        <v>1298</v>
      </c>
      <c r="Y8532" s="8" t="s">
        <v>4800</v>
      </c>
      <c r="AA8532" s="8" t="s">
        <v>1300</v>
      </c>
      <c r="AB8532" s="8" t="s">
        <v>1301</v>
      </c>
    </row>
    <row r="8533" spans="1:30" x14ac:dyDescent="0.25">
      <c r="A8533" s="8" t="s">
        <v>32633</v>
      </c>
      <c r="B8533" s="8" t="s">
        <v>33513</v>
      </c>
      <c r="C8533" s="8">
        <v>8.4483099999999993</v>
      </c>
      <c r="D8533" s="8">
        <v>8.9844100000000005</v>
      </c>
      <c r="E8533" s="8">
        <v>8.1998599999999993</v>
      </c>
      <c r="F8533" s="8">
        <v>4.5477499999999997</v>
      </c>
      <c r="G8533" s="8">
        <v>9.6416199999999996</v>
      </c>
      <c r="H8533" s="8">
        <v>13.8971</v>
      </c>
      <c r="I8533" s="8">
        <v>11.606299999999999</v>
      </c>
      <c r="J8533" s="8">
        <v>13.4773</v>
      </c>
      <c r="K8533" s="8">
        <v>16.008800000000001</v>
      </c>
      <c r="L8533" s="8">
        <v>9.7903800000000007</v>
      </c>
      <c r="M8533" s="8" t="s">
        <v>33519</v>
      </c>
      <c r="N8533" s="8">
        <v>7.404535664</v>
      </c>
      <c r="O8533" s="8">
        <v>6.9916494489999996</v>
      </c>
      <c r="P8533" s="8">
        <v>7.6026606929999998</v>
      </c>
      <c r="Q8533" s="8">
        <v>9.0343970200000001</v>
      </c>
      <c r="R8533" s="8">
        <v>30484942</v>
      </c>
      <c r="S8533" s="8" t="s">
        <v>1803</v>
      </c>
      <c r="T8533" s="8" t="s">
        <v>32634</v>
      </c>
      <c r="W8533" s="8" t="s">
        <v>1805</v>
      </c>
      <c r="X8533" s="8" t="s">
        <v>933</v>
      </c>
      <c r="Y8533" s="8" t="s">
        <v>32635</v>
      </c>
      <c r="Z8533" s="8" t="s">
        <v>32636</v>
      </c>
      <c r="AA8533" s="8" t="s">
        <v>32637</v>
      </c>
      <c r="AB8533" s="8" t="s">
        <v>1809</v>
      </c>
    </row>
    <row r="8534" spans="1:30" x14ac:dyDescent="0.25">
      <c r="A8534" s="8" t="s">
        <v>31661</v>
      </c>
      <c r="B8534" s="8" t="s">
        <v>33513</v>
      </c>
      <c r="C8534" s="8">
        <v>17.345500000000001</v>
      </c>
      <c r="D8534" s="8">
        <v>6.0057900000000002</v>
      </c>
      <c r="E8534" s="8">
        <v>15.0296</v>
      </c>
      <c r="F8534" s="8">
        <v>1.9643200000000001</v>
      </c>
      <c r="G8534" s="8">
        <v>0.22717200000000001</v>
      </c>
      <c r="H8534" s="8">
        <v>0.67796100000000004</v>
      </c>
      <c r="I8534" s="8">
        <v>1.0972599999999999</v>
      </c>
      <c r="J8534" s="8">
        <v>2.8624999999999998</v>
      </c>
      <c r="K8534" s="8">
        <v>52.099200000000003</v>
      </c>
      <c r="L8534" s="8">
        <v>9.0248200000000001</v>
      </c>
      <c r="M8534" s="8" t="s">
        <v>33521</v>
      </c>
      <c r="N8534" s="8">
        <v>13.61029724</v>
      </c>
      <c r="O8534" s="8">
        <v>8.6426406750000009</v>
      </c>
      <c r="P8534" s="8">
        <v>5.8266925360000004</v>
      </c>
      <c r="Q8534" s="8">
        <v>1.135767395</v>
      </c>
      <c r="R8534" s="8">
        <v>30485505</v>
      </c>
      <c r="S8534" s="8" t="s">
        <v>79</v>
      </c>
      <c r="T8534" s="8" t="s">
        <v>31662</v>
      </c>
      <c r="U8534" s="8" t="s">
        <v>73</v>
      </c>
      <c r="V8534" s="8" t="s">
        <v>31663</v>
      </c>
      <c r="X8534" s="8" t="s">
        <v>75</v>
      </c>
      <c r="Y8534" s="8" t="s">
        <v>25058</v>
      </c>
      <c r="AA8534" s="8" t="s">
        <v>68</v>
      </c>
      <c r="AB8534" s="8" t="s">
        <v>77</v>
      </c>
    </row>
    <row r="8535" spans="1:30" x14ac:dyDescent="0.25">
      <c r="A8535" s="8" t="s">
        <v>33309</v>
      </c>
      <c r="B8535" s="8" t="s">
        <v>33513</v>
      </c>
      <c r="C8535" s="8">
        <v>0.398256</v>
      </c>
      <c r="D8535" s="8">
        <v>0.14082700000000001</v>
      </c>
      <c r="E8535" s="8">
        <v>6.4541299999999996E-2</v>
      </c>
      <c r="F8535" s="8">
        <v>0.18278800000000001</v>
      </c>
      <c r="G8535" s="8">
        <v>0</v>
      </c>
      <c r="H8535" s="8">
        <v>0.45105200000000001</v>
      </c>
      <c r="I8535" s="8">
        <v>0.16550999999999999</v>
      </c>
      <c r="J8535" s="8">
        <v>1.9176100000000001E-2</v>
      </c>
      <c r="K8535" s="8">
        <v>0.40160899999999999</v>
      </c>
      <c r="L8535" s="8">
        <v>3.9285300000000002E-2</v>
      </c>
      <c r="M8535" s="8" t="s">
        <v>33521</v>
      </c>
      <c r="N8535" s="8">
        <v>1.1726998049999999</v>
      </c>
      <c r="O8535" s="8">
        <v>1.7935609159999999</v>
      </c>
      <c r="P8535" s="8">
        <v>0.29378304199999999</v>
      </c>
      <c r="Q8535" s="8">
        <v>0.13754092900000001</v>
      </c>
      <c r="R8535" s="8">
        <v>30484010</v>
      </c>
      <c r="S8535" s="8" t="s">
        <v>6725</v>
      </c>
      <c r="T8535" s="8" t="s">
        <v>33003</v>
      </c>
      <c r="U8535" s="8" t="s">
        <v>6770</v>
      </c>
      <c r="V8535" s="8" t="s">
        <v>203</v>
      </c>
      <c r="Y8535" s="8" t="s">
        <v>33310</v>
      </c>
      <c r="AB8535" s="8" t="s">
        <v>29930</v>
      </c>
    </row>
    <row r="8536" spans="1:30" x14ac:dyDescent="0.25">
      <c r="A8536" s="8" t="s">
        <v>32655</v>
      </c>
      <c r="B8536" s="8" t="s">
        <v>33513</v>
      </c>
      <c r="C8536" s="8">
        <v>1.42478E-2</v>
      </c>
      <c r="D8536" s="8">
        <v>9.6947500000000006E-2</v>
      </c>
      <c r="E8536" s="8">
        <v>1.53512</v>
      </c>
      <c r="F8536" s="8">
        <v>12.223000000000001</v>
      </c>
      <c r="G8536" s="8">
        <v>1.7561</v>
      </c>
      <c r="H8536" s="8">
        <v>0.268405</v>
      </c>
      <c r="I8536" s="8">
        <v>0.30840600000000001</v>
      </c>
      <c r="J8536" s="8">
        <v>0.121571</v>
      </c>
      <c r="K8536" s="8">
        <v>9.9725699999999993</v>
      </c>
      <c r="L8536" s="8">
        <v>0.57987699999999998</v>
      </c>
      <c r="M8536" s="8" t="s">
        <v>33518</v>
      </c>
      <c r="N8536" s="8">
        <v>25.806974149999999</v>
      </c>
      <c r="O8536" s="8">
        <v>40.263089800000003</v>
      </c>
      <c r="P8536" s="8">
        <v>52.732422970000002</v>
      </c>
      <c r="Q8536" s="8">
        <v>54.110857320000001</v>
      </c>
      <c r="R8536" s="8">
        <v>30486670</v>
      </c>
      <c r="S8536" s="8" t="s">
        <v>1859</v>
      </c>
      <c r="T8536" s="8" t="s">
        <v>1867</v>
      </c>
      <c r="Y8536" s="8" t="s">
        <v>1868</v>
      </c>
      <c r="AA8536" s="8" t="s">
        <v>1864</v>
      </c>
      <c r="AB8536" s="8" t="s">
        <v>1865</v>
      </c>
    </row>
    <row r="8537" spans="1:30" x14ac:dyDescent="0.25">
      <c r="A8537" s="8" t="s">
        <v>33254</v>
      </c>
      <c r="B8537" s="8" t="s">
        <v>33513</v>
      </c>
      <c r="C8537" s="8">
        <v>0.94172100000000003</v>
      </c>
      <c r="D8537" s="8">
        <v>1.7830900000000001</v>
      </c>
      <c r="E8537" s="8">
        <v>1.2652399999999999</v>
      </c>
      <c r="F8537" s="8">
        <v>1.32928</v>
      </c>
      <c r="G8537" s="8">
        <v>0.30026900000000001</v>
      </c>
      <c r="H8537" s="8">
        <v>1.0483100000000001</v>
      </c>
      <c r="I8537" s="8">
        <v>0.62937600000000005</v>
      </c>
      <c r="J8537" s="8">
        <v>7.8790899999999997</v>
      </c>
      <c r="K8537" s="8">
        <v>26.0246</v>
      </c>
      <c r="L8537" s="8">
        <v>2.1029800000000001</v>
      </c>
      <c r="M8537" s="8" t="s">
        <v>33519</v>
      </c>
      <c r="N8537" s="8">
        <v>0.92632301699999997</v>
      </c>
      <c r="O8537" s="8">
        <v>0.694724911</v>
      </c>
      <c r="P8537" s="8">
        <v>1.2181674179999999</v>
      </c>
      <c r="Q8537" s="8">
        <v>1.9394767390000001</v>
      </c>
      <c r="R8537" s="8">
        <v>30483741</v>
      </c>
      <c r="T8537" s="8" t="s">
        <v>25001</v>
      </c>
      <c r="Y8537" s="8" t="s">
        <v>25002</v>
      </c>
    </row>
    <row r="8538" spans="1:30" x14ac:dyDescent="0.25">
      <c r="A8538" s="8" t="s">
        <v>32160</v>
      </c>
      <c r="B8538" s="8" t="s">
        <v>33513</v>
      </c>
      <c r="C8538" s="8">
        <v>7.0016700000000001E-2</v>
      </c>
      <c r="D8538" s="8">
        <v>5.2988899999999999E-2</v>
      </c>
      <c r="E8538" s="8">
        <v>0.17524700000000001</v>
      </c>
      <c r="F8538" s="8">
        <v>1.1932199999999999</v>
      </c>
      <c r="G8538" s="8">
        <v>0</v>
      </c>
      <c r="H8538" s="8">
        <v>0.14794099999999999</v>
      </c>
      <c r="I8538" s="8">
        <v>0.23316500000000001</v>
      </c>
      <c r="J8538" s="8">
        <v>0.1178</v>
      </c>
      <c r="K8538" s="8">
        <v>1.6208100000000001</v>
      </c>
      <c r="L8538" s="8">
        <v>9.3642299999999998E-2</v>
      </c>
      <c r="M8538" s="8" t="s">
        <v>33519</v>
      </c>
      <c r="N8538" s="8">
        <v>1.252264416</v>
      </c>
      <c r="O8538" s="8">
        <v>3.075163935</v>
      </c>
      <c r="P8538" s="8">
        <v>3.5299883489999999</v>
      </c>
      <c r="Q8538" s="8">
        <v>5.472734698</v>
      </c>
      <c r="R8538" s="8">
        <v>30483433</v>
      </c>
      <c r="S8538" s="8" t="s">
        <v>994</v>
      </c>
      <c r="T8538" s="8" t="s">
        <v>32161</v>
      </c>
      <c r="V8538" s="8" t="s">
        <v>987</v>
      </c>
      <c r="W8538" s="8" t="s">
        <v>988</v>
      </c>
      <c r="X8538" s="8" t="s">
        <v>995</v>
      </c>
      <c r="Y8538" s="8" t="s">
        <v>996</v>
      </c>
      <c r="Z8538" s="8" t="s">
        <v>990</v>
      </c>
      <c r="AA8538" s="8" t="s">
        <v>991</v>
      </c>
      <c r="AB8538" s="8" t="s">
        <v>997</v>
      </c>
      <c r="AC8538" s="8" t="s">
        <v>998</v>
      </c>
      <c r="AD8538" s="8" t="s">
        <v>777</v>
      </c>
    </row>
    <row r="8539" spans="1:30" x14ac:dyDescent="0.25">
      <c r="A8539" s="8" t="s">
        <v>32233</v>
      </c>
      <c r="B8539" s="8" t="s">
        <v>33513</v>
      </c>
      <c r="C8539" s="8">
        <v>12.5307</v>
      </c>
      <c r="D8539" s="8">
        <v>26.357399999999998</v>
      </c>
      <c r="E8539" s="8">
        <v>33.261000000000003</v>
      </c>
      <c r="F8539" s="8">
        <v>51.775399999999998</v>
      </c>
      <c r="G8539" s="8">
        <v>0.14507900000000001</v>
      </c>
      <c r="H8539" s="8">
        <v>17.6252</v>
      </c>
      <c r="I8539" s="8">
        <v>6.0313699999999999</v>
      </c>
      <c r="J8539" s="8">
        <v>4.2493699999999999</v>
      </c>
      <c r="K8539" s="8">
        <v>32.109499999999997</v>
      </c>
      <c r="L8539" s="8">
        <v>9.0666600000000006</v>
      </c>
      <c r="M8539" s="8" t="s">
        <v>33521</v>
      </c>
      <c r="N8539" s="8">
        <v>45.463819489999999</v>
      </c>
      <c r="O8539" s="8">
        <v>32.939419600000001</v>
      </c>
      <c r="P8539" s="8">
        <v>21.596282680000002</v>
      </c>
      <c r="Q8539" s="8">
        <v>9.7240132339999992</v>
      </c>
      <c r="R8539" s="8">
        <v>30483195</v>
      </c>
      <c r="S8539" s="8" t="s">
        <v>9958</v>
      </c>
      <c r="T8539" s="8" t="s">
        <v>9959</v>
      </c>
      <c r="V8539" s="8" t="s">
        <v>9960</v>
      </c>
      <c r="Y8539" s="8" t="s">
        <v>9961</v>
      </c>
      <c r="Z8539" s="8" t="s">
        <v>9962</v>
      </c>
      <c r="AA8539" s="8" t="s">
        <v>9963</v>
      </c>
      <c r="AB8539" s="8" t="s">
        <v>9964</v>
      </c>
      <c r="AC8539" s="8" t="s">
        <v>9965</v>
      </c>
      <c r="AD8539" s="8" t="s">
        <v>9966</v>
      </c>
    </row>
    <row r="8540" spans="1:30" x14ac:dyDescent="0.25">
      <c r="A8540" s="8" t="s">
        <v>32079</v>
      </c>
      <c r="B8540" s="8" t="s">
        <v>33513</v>
      </c>
      <c r="C8540" s="8">
        <v>0.155583</v>
      </c>
      <c r="D8540" s="8">
        <v>0.28413699999999997</v>
      </c>
      <c r="E8540" s="8">
        <v>0.70339099999999999</v>
      </c>
      <c r="F8540" s="8">
        <v>0.35436099999999998</v>
      </c>
      <c r="G8540" s="8">
        <v>0.20571600000000001</v>
      </c>
      <c r="H8540" s="8">
        <v>1.1932199999999999</v>
      </c>
      <c r="I8540" s="8">
        <v>0.259046</v>
      </c>
      <c r="J8540" s="8">
        <v>0</v>
      </c>
      <c r="K8540" s="8">
        <v>7.1143099999999997</v>
      </c>
      <c r="L8540" s="8">
        <v>0.486819</v>
      </c>
      <c r="M8540" s="8" t="s">
        <v>33519</v>
      </c>
      <c r="N8540" s="8">
        <v>0.71074374399999996</v>
      </c>
      <c r="O8540" s="8">
        <v>1.03841995</v>
      </c>
      <c r="P8540" s="8">
        <v>4.1284370729999997</v>
      </c>
      <c r="Q8540" s="8">
        <v>8.3586926619999993</v>
      </c>
      <c r="R8540" s="8">
        <v>30486937</v>
      </c>
      <c r="S8540" s="8" t="s">
        <v>9301</v>
      </c>
      <c r="T8540" s="8" t="s">
        <v>9349</v>
      </c>
      <c r="U8540" s="8" t="s">
        <v>9350</v>
      </c>
      <c r="X8540" s="8" t="s">
        <v>382</v>
      </c>
      <c r="Y8540" s="8" t="s">
        <v>9352</v>
      </c>
      <c r="AA8540" s="8" t="s">
        <v>9353</v>
      </c>
      <c r="AB8540" s="8" t="s">
        <v>385</v>
      </c>
    </row>
    <row r="8541" spans="1:30" x14ac:dyDescent="0.25">
      <c r="A8541" s="8" t="s">
        <v>32354</v>
      </c>
      <c r="B8541" s="8" t="s">
        <v>33513</v>
      </c>
      <c r="C8541" s="8">
        <v>2.72315</v>
      </c>
      <c r="D8541" s="8">
        <v>1.89358</v>
      </c>
      <c r="E8541" s="8">
        <v>3.2202099999999998</v>
      </c>
      <c r="F8541" s="8">
        <v>2.6825199999999998</v>
      </c>
      <c r="G8541" s="8">
        <v>0.24032300000000001</v>
      </c>
      <c r="H8541" s="8">
        <v>0.37290400000000001</v>
      </c>
      <c r="I8541" s="8">
        <v>6.2540100000000001</v>
      </c>
      <c r="J8541" s="8">
        <v>4.4476100000000001</v>
      </c>
      <c r="K8541" s="8">
        <v>8.4280600000000003</v>
      </c>
      <c r="L8541" s="8">
        <v>2.0337000000000001</v>
      </c>
      <c r="M8541" s="8" t="s">
        <v>33521</v>
      </c>
      <c r="N8541" s="8">
        <v>7.83359322</v>
      </c>
      <c r="O8541" s="8">
        <v>5.9219907190000001</v>
      </c>
      <c r="P8541" s="8">
        <v>2.9936495700000001</v>
      </c>
      <c r="Q8541" s="8">
        <v>1.5762135660000001</v>
      </c>
      <c r="R8541" s="8">
        <v>30484566</v>
      </c>
      <c r="S8541" s="8" t="s">
        <v>1621</v>
      </c>
      <c r="T8541" s="8" t="s">
        <v>32355</v>
      </c>
      <c r="Y8541" s="8" t="s">
        <v>32356</v>
      </c>
      <c r="Z8541" s="8" t="s">
        <v>32357</v>
      </c>
      <c r="AA8541" s="8" t="s">
        <v>4896</v>
      </c>
      <c r="AB8541" s="8" t="s">
        <v>32358</v>
      </c>
    </row>
    <row r="8542" spans="1:30" x14ac:dyDescent="0.25">
      <c r="A8542" s="8" t="s">
        <v>32137</v>
      </c>
      <c r="B8542" s="8" t="s">
        <v>33513</v>
      </c>
      <c r="C8542" s="8">
        <v>64.225099999999998</v>
      </c>
      <c r="D8542" s="8">
        <v>134.374</v>
      </c>
      <c r="E8542" s="8">
        <v>118.807</v>
      </c>
      <c r="F8542" s="8">
        <v>66.641599999999997</v>
      </c>
      <c r="G8542" s="8">
        <v>4.32348</v>
      </c>
      <c r="H8542" s="8">
        <v>62.913699999999999</v>
      </c>
      <c r="I8542" s="8">
        <v>38.287300000000002</v>
      </c>
      <c r="J8542" s="8">
        <v>67.704999999999998</v>
      </c>
      <c r="K8542" s="8">
        <v>203.42699999999999</v>
      </c>
      <c r="L8542" s="8">
        <v>57.263100000000001</v>
      </c>
      <c r="M8542" s="8" t="s">
        <v>33521</v>
      </c>
      <c r="N8542" s="8">
        <v>206.5709315</v>
      </c>
      <c r="O8542" s="8">
        <v>214.95745049999999</v>
      </c>
      <c r="P8542" s="8">
        <v>105.0027006</v>
      </c>
      <c r="Q8542" s="8">
        <v>60.913337929999997</v>
      </c>
      <c r="R8542" s="8">
        <v>30484447</v>
      </c>
      <c r="S8542" s="8" t="s">
        <v>4302</v>
      </c>
      <c r="T8542" s="8" t="s">
        <v>32134</v>
      </c>
      <c r="U8542" s="8" t="s">
        <v>4294</v>
      </c>
      <c r="V8542" s="8" t="s">
        <v>4295</v>
      </c>
      <c r="X8542" s="8" t="s">
        <v>4296</v>
      </c>
      <c r="Y8542" s="8" t="s">
        <v>32138</v>
      </c>
      <c r="AA8542" s="8" t="s">
        <v>4298</v>
      </c>
      <c r="AB8542" s="8" t="s">
        <v>32139</v>
      </c>
      <c r="AC8542" s="8" t="s">
        <v>4300</v>
      </c>
      <c r="AD8542" s="8" t="s">
        <v>2641</v>
      </c>
    </row>
    <row r="8543" spans="1:30" x14ac:dyDescent="0.25">
      <c r="A8543" s="8" t="s">
        <v>32390</v>
      </c>
      <c r="B8543" s="8" t="s">
        <v>33513</v>
      </c>
      <c r="C8543" s="8">
        <v>24.795400000000001</v>
      </c>
      <c r="D8543" s="8">
        <v>10.4354</v>
      </c>
      <c r="E8543" s="8">
        <v>13.4628</v>
      </c>
      <c r="F8543" s="8">
        <v>31.783799999999999</v>
      </c>
      <c r="G8543" s="8">
        <v>23.7882</v>
      </c>
      <c r="H8543" s="8">
        <v>45.944099999999999</v>
      </c>
      <c r="I8543" s="8">
        <v>49.896000000000001</v>
      </c>
      <c r="J8543" s="8">
        <v>31.080400000000001</v>
      </c>
      <c r="K8543" s="8">
        <v>92.187299999999993</v>
      </c>
      <c r="L8543" s="8">
        <v>39.814799999999998</v>
      </c>
      <c r="M8543" s="8" t="s">
        <v>33520</v>
      </c>
      <c r="N8543" s="8">
        <v>259.82864289999998</v>
      </c>
      <c r="O8543" s="8">
        <v>396.89334330000003</v>
      </c>
      <c r="P8543" s="8">
        <v>481.65947590000002</v>
      </c>
      <c r="Q8543" s="8">
        <v>346.65155709999999</v>
      </c>
      <c r="R8543" s="8">
        <v>30485318</v>
      </c>
      <c r="S8543" s="8" t="s">
        <v>32379</v>
      </c>
      <c r="T8543" s="8" t="s">
        <v>32391</v>
      </c>
      <c r="V8543" s="8" t="s">
        <v>32381</v>
      </c>
      <c r="W8543" s="8" t="s">
        <v>32382</v>
      </c>
      <c r="X8543" s="8" t="s">
        <v>32383</v>
      </c>
      <c r="Y8543" s="8" t="s">
        <v>32384</v>
      </c>
      <c r="Z8543" s="8" t="s">
        <v>32385</v>
      </c>
      <c r="AA8543" s="8" t="s">
        <v>32386</v>
      </c>
      <c r="AB8543" s="8" t="s">
        <v>32387</v>
      </c>
      <c r="AC8543" s="8" t="s">
        <v>32388</v>
      </c>
      <c r="AD8543" s="8" t="s">
        <v>32389</v>
      </c>
    </row>
    <row r="8544" spans="1:30" x14ac:dyDescent="0.25">
      <c r="A8544" s="8" t="s">
        <v>31839</v>
      </c>
      <c r="B8544" s="8" t="s">
        <v>33513</v>
      </c>
      <c r="C8544" s="8">
        <v>1.14845</v>
      </c>
      <c r="D8544" s="8">
        <v>1.61151</v>
      </c>
      <c r="E8544" s="8">
        <v>1.26309</v>
      </c>
      <c r="F8544" s="8">
        <v>0.56372</v>
      </c>
      <c r="G8544" s="8">
        <v>0</v>
      </c>
      <c r="H8544" s="8">
        <v>2.6327099999999999E-2</v>
      </c>
      <c r="I8544" s="8">
        <v>0.18196699999999999</v>
      </c>
      <c r="J8544" s="8">
        <v>0.164546</v>
      </c>
      <c r="K8544" s="8">
        <v>2.6371099999999998</v>
      </c>
      <c r="L8544" s="8">
        <v>0.105665</v>
      </c>
      <c r="M8544" s="8" t="s">
        <v>33521</v>
      </c>
      <c r="N8544" s="8">
        <v>1.3444578700000001</v>
      </c>
      <c r="O8544" s="8">
        <v>0.68905134999999995</v>
      </c>
      <c r="P8544" s="8">
        <v>0.43506696</v>
      </c>
      <c r="Q8544" s="8">
        <v>5.3414822000000001E-2</v>
      </c>
      <c r="R8544" s="8">
        <v>30486859</v>
      </c>
      <c r="S8544" s="8" t="s">
        <v>379</v>
      </c>
      <c r="T8544" s="8" t="s">
        <v>31840</v>
      </c>
      <c r="U8544" s="8" t="s">
        <v>381</v>
      </c>
      <c r="W8544" s="8" t="s">
        <v>31841</v>
      </c>
      <c r="X8544" s="8" t="s">
        <v>382</v>
      </c>
      <c r="Y8544" s="8" t="s">
        <v>31842</v>
      </c>
      <c r="AA8544" s="8" t="s">
        <v>384</v>
      </c>
      <c r="AB8544" s="8" t="s">
        <v>385</v>
      </c>
    </row>
    <row r="8545" spans="1:30" x14ac:dyDescent="0.25">
      <c r="A8545" s="8" t="s">
        <v>32411</v>
      </c>
      <c r="B8545" s="8" t="s">
        <v>33513</v>
      </c>
      <c r="C8545" s="8">
        <v>4.0516699999999997</v>
      </c>
      <c r="D8545" s="8">
        <v>1.84935</v>
      </c>
      <c r="E8545" s="8">
        <v>1.5482</v>
      </c>
      <c r="F8545" s="8">
        <v>1.4411499999999999</v>
      </c>
      <c r="G8545" s="8">
        <v>5.2586800000000003E-2</v>
      </c>
      <c r="H8545" s="8">
        <v>5.5965699999999998</v>
      </c>
      <c r="I8545" s="8">
        <v>1.1152599999999999</v>
      </c>
      <c r="J8545" s="8">
        <v>4.3221299999999996</v>
      </c>
      <c r="K8545" s="8">
        <v>8.1651699999999998</v>
      </c>
      <c r="L8545" s="8">
        <v>4.0359999999999996</v>
      </c>
      <c r="M8545" s="8" t="s">
        <v>33519</v>
      </c>
      <c r="N8545" s="8">
        <v>1.369818422</v>
      </c>
      <c r="O8545" s="8">
        <v>1.178578208</v>
      </c>
      <c r="P8545" s="8">
        <v>1.7749948099999999</v>
      </c>
      <c r="Q8545" s="8">
        <v>2.0283081269999998</v>
      </c>
      <c r="R8545" s="8">
        <v>30485909</v>
      </c>
      <c r="S8545" s="8" t="s">
        <v>5007</v>
      </c>
      <c r="T8545" s="8" t="s">
        <v>32412</v>
      </c>
      <c r="X8545" s="8" t="s">
        <v>458</v>
      </c>
      <c r="Y8545" s="8" t="s">
        <v>32413</v>
      </c>
      <c r="Z8545" s="8" t="s">
        <v>32414</v>
      </c>
      <c r="AA8545" s="8" t="s">
        <v>32415</v>
      </c>
    </row>
    <row r="8546" spans="1:30" x14ac:dyDescent="0.25">
      <c r="A8546" s="8" t="s">
        <v>32817</v>
      </c>
      <c r="B8546" s="8" t="s">
        <v>33513</v>
      </c>
      <c r="C8546" s="8">
        <v>1.57107</v>
      </c>
      <c r="D8546" s="8">
        <v>1.13167</v>
      </c>
      <c r="E8546" s="8">
        <v>2.0566800000000001</v>
      </c>
      <c r="F8546" s="8">
        <v>1.9029499999999999</v>
      </c>
      <c r="G8546" s="8">
        <v>0.783219</v>
      </c>
      <c r="H8546" s="8">
        <v>3.5493800000000002</v>
      </c>
      <c r="I8546" s="8">
        <v>3.9354100000000001</v>
      </c>
      <c r="J8546" s="8">
        <v>3.1799900000000001</v>
      </c>
      <c r="K8546" s="8">
        <v>4.89534</v>
      </c>
      <c r="L8546" s="8">
        <v>1.9672000000000001</v>
      </c>
      <c r="M8546" s="8" t="s">
        <v>33519</v>
      </c>
      <c r="N8546" s="8">
        <v>2.2530485470000001</v>
      </c>
      <c r="O8546" s="8">
        <v>2.5108895580000001</v>
      </c>
      <c r="P8546" s="8">
        <v>2.9564716170000001</v>
      </c>
      <c r="Q8546" s="8">
        <v>4.0019583980000002</v>
      </c>
      <c r="R8546" s="8">
        <v>30482926</v>
      </c>
      <c r="S8546" s="8" t="s">
        <v>32818</v>
      </c>
      <c r="T8546" s="8" t="s">
        <v>6152</v>
      </c>
      <c r="U8546" s="8" t="s">
        <v>6153</v>
      </c>
      <c r="V8546" s="8" t="s">
        <v>6154</v>
      </c>
      <c r="W8546" s="8" t="s">
        <v>6155</v>
      </c>
      <c r="X8546" s="8" t="s">
        <v>75</v>
      </c>
      <c r="Y8546" s="8" t="s">
        <v>6156</v>
      </c>
      <c r="Z8546" s="8" t="s">
        <v>6157</v>
      </c>
      <c r="AA8546" s="8" t="s">
        <v>6158</v>
      </c>
      <c r="AB8546" s="8" t="s">
        <v>1376</v>
      </c>
    </row>
    <row r="8547" spans="1:30" x14ac:dyDescent="0.25">
      <c r="A8547" s="8" t="s">
        <v>32621</v>
      </c>
      <c r="B8547" s="8" t="s">
        <v>33513</v>
      </c>
      <c r="C8547" s="8">
        <v>1.85422</v>
      </c>
      <c r="D8547" s="8">
        <v>1.23539</v>
      </c>
      <c r="E8547" s="8">
        <v>1.6924600000000001</v>
      </c>
      <c r="F8547" s="8">
        <v>1.8092299999999999</v>
      </c>
      <c r="G8547" s="8">
        <v>0</v>
      </c>
      <c r="H8547" s="8">
        <v>35.531700000000001</v>
      </c>
      <c r="I8547" s="8">
        <v>36.654400000000003</v>
      </c>
      <c r="J8547" s="8">
        <v>2.4813800000000001</v>
      </c>
      <c r="K8547" s="8">
        <v>69.709199999999996</v>
      </c>
      <c r="L8547" s="8">
        <v>11.245699999999999</v>
      </c>
      <c r="M8547" s="8" t="s">
        <v>33520</v>
      </c>
      <c r="N8547" s="8">
        <v>0.95080859900000003</v>
      </c>
      <c r="O8547" s="8">
        <v>1.3611158459999999</v>
      </c>
      <c r="P8547" s="8">
        <v>2.0706153039999999</v>
      </c>
      <c r="Q8547" s="8">
        <v>0.72196620099999997</v>
      </c>
      <c r="R8547" s="8">
        <v>30483710</v>
      </c>
      <c r="S8547" s="8" t="s">
        <v>807</v>
      </c>
      <c r="T8547" s="8" t="s">
        <v>32622</v>
      </c>
      <c r="U8547" s="8" t="s">
        <v>809</v>
      </c>
      <c r="W8547" s="8" t="s">
        <v>1762</v>
      </c>
      <c r="X8547" s="8" t="s">
        <v>811</v>
      </c>
      <c r="Y8547" s="8" t="s">
        <v>32623</v>
      </c>
      <c r="Z8547" s="8" t="s">
        <v>32624</v>
      </c>
      <c r="AA8547" s="8" t="s">
        <v>32625</v>
      </c>
      <c r="AB8547" s="8" t="s">
        <v>1766</v>
      </c>
    </row>
    <row r="8548" spans="1:30" x14ac:dyDescent="0.25">
      <c r="A8548" s="8" t="s">
        <v>32342</v>
      </c>
      <c r="B8548" s="8" t="s">
        <v>33513</v>
      </c>
      <c r="C8548" s="8">
        <v>1.39466</v>
      </c>
      <c r="D8548" s="8">
        <v>0.72723099999999996</v>
      </c>
      <c r="E8548" s="8">
        <v>1.5148299999999999</v>
      </c>
      <c r="F8548" s="8">
        <v>3.6259600000000001</v>
      </c>
      <c r="G8548" s="8">
        <v>1.1787799999999999</v>
      </c>
      <c r="H8548" s="8">
        <v>0.40122400000000003</v>
      </c>
      <c r="I8548" s="8">
        <v>1.2389300000000001</v>
      </c>
      <c r="J8548" s="8">
        <v>0.367031</v>
      </c>
      <c r="K8548" s="8">
        <v>4.2672499999999998</v>
      </c>
      <c r="L8548" s="8">
        <v>0.95117700000000005</v>
      </c>
      <c r="M8548" s="8" t="s">
        <v>33518</v>
      </c>
      <c r="N8548" s="8">
        <v>9.5967838580000002</v>
      </c>
      <c r="O8548" s="8">
        <v>9.2069434870000002</v>
      </c>
      <c r="P8548" s="8">
        <v>12.57450819</v>
      </c>
      <c r="Q8548" s="8">
        <v>12.40749027</v>
      </c>
      <c r="R8548" s="8">
        <v>30485882</v>
      </c>
      <c r="S8548" s="8" t="s">
        <v>32343</v>
      </c>
      <c r="T8548" s="8" t="s">
        <v>32344</v>
      </c>
      <c r="U8548" s="8" t="s">
        <v>4878</v>
      </c>
      <c r="W8548" s="8" t="s">
        <v>4879</v>
      </c>
      <c r="X8548" s="8" t="s">
        <v>32345</v>
      </c>
      <c r="Y8548" s="8" t="s">
        <v>32346</v>
      </c>
      <c r="Z8548" s="8" t="s">
        <v>32347</v>
      </c>
      <c r="AA8548" s="8" t="s">
        <v>32348</v>
      </c>
      <c r="AB8548" s="8" t="s">
        <v>1281</v>
      </c>
    </row>
    <row r="8549" spans="1:30" x14ac:dyDescent="0.25">
      <c r="A8549" s="8" t="s">
        <v>33311</v>
      </c>
      <c r="B8549" s="8" t="s">
        <v>33513</v>
      </c>
      <c r="C8549" s="8">
        <v>19.0029</v>
      </c>
      <c r="D8549" s="8">
        <v>21.9267</v>
      </c>
      <c r="E8549" s="8">
        <v>19.371200000000002</v>
      </c>
      <c r="F8549" s="8">
        <v>13.0016</v>
      </c>
      <c r="G8549" s="8">
        <v>0</v>
      </c>
      <c r="H8549" s="8">
        <v>12.6882</v>
      </c>
      <c r="I8549" s="8">
        <v>11.763999999999999</v>
      </c>
      <c r="J8549" s="8">
        <v>7.3719000000000001</v>
      </c>
      <c r="K8549" s="8">
        <v>21.8855</v>
      </c>
      <c r="L8549" s="8">
        <v>5.5766200000000001</v>
      </c>
      <c r="M8549" s="8" t="s">
        <v>33521</v>
      </c>
      <c r="N8549" s="8">
        <v>6.1534796839999997</v>
      </c>
      <c r="O8549" s="8">
        <v>3.1562749760000002</v>
      </c>
      <c r="P8549" s="8">
        <v>2.6886177610000002</v>
      </c>
      <c r="Q8549" s="8">
        <v>1.536077081</v>
      </c>
      <c r="R8549" s="8">
        <v>30484974</v>
      </c>
      <c r="T8549" s="8" t="s">
        <v>33312</v>
      </c>
      <c r="Y8549" s="8" t="s">
        <v>33313</v>
      </c>
    </row>
    <row r="8550" spans="1:30" x14ac:dyDescent="0.25">
      <c r="A8550" s="8" t="s">
        <v>33289</v>
      </c>
      <c r="B8550" s="8" t="s">
        <v>33513</v>
      </c>
      <c r="C8550" s="8">
        <v>5.6751700000000002E-2</v>
      </c>
      <c r="D8550" s="8">
        <v>2.1090499999999999</v>
      </c>
      <c r="E8550" s="8">
        <v>1.2422200000000001</v>
      </c>
      <c r="F8550" s="8">
        <v>0.88595900000000005</v>
      </c>
      <c r="G8550" s="8">
        <v>1.1781200000000001</v>
      </c>
      <c r="H8550" s="8">
        <v>0.41327399999999997</v>
      </c>
      <c r="I8550" s="8">
        <v>0</v>
      </c>
      <c r="J8550" s="8">
        <v>0</v>
      </c>
      <c r="K8550" s="8">
        <v>1.93659</v>
      </c>
      <c r="L8550" s="8">
        <v>0.120577</v>
      </c>
      <c r="M8550" s="8" t="s">
        <v>33520</v>
      </c>
      <c r="N8550" s="8">
        <v>0.39689665400000002</v>
      </c>
      <c r="O8550" s="8">
        <v>0.69833059200000003</v>
      </c>
      <c r="P8550" s="8">
        <v>1.165230022</v>
      </c>
      <c r="Q8550" s="8">
        <v>0.56590054400000001</v>
      </c>
      <c r="R8550" s="8">
        <v>30486798</v>
      </c>
    </row>
    <row r="8551" spans="1:30" x14ac:dyDescent="0.25">
      <c r="A8551" s="8" t="s">
        <v>32678</v>
      </c>
      <c r="B8551" s="8" t="s">
        <v>33513</v>
      </c>
      <c r="C8551" s="8">
        <v>2.2928999999999999</v>
      </c>
      <c r="D8551" s="8">
        <v>2.7363599999999999</v>
      </c>
      <c r="E8551" s="8">
        <v>1.85331</v>
      </c>
      <c r="F8551" s="8">
        <v>1.4798</v>
      </c>
      <c r="G8551" s="8">
        <v>2.4339300000000001E-2</v>
      </c>
      <c r="H8551" s="8">
        <v>0</v>
      </c>
      <c r="I8551" s="8">
        <v>0.70454300000000003</v>
      </c>
      <c r="J8551" s="8">
        <v>0</v>
      </c>
      <c r="K8551" s="8">
        <v>4.3737399999999997</v>
      </c>
      <c r="L8551" s="8">
        <v>0.80876300000000001</v>
      </c>
      <c r="M8551" s="8" t="s">
        <v>33521</v>
      </c>
      <c r="N8551" s="8">
        <v>2.2756547770000002</v>
      </c>
      <c r="O8551" s="8">
        <v>1.2008100770000001</v>
      </c>
      <c r="P8551" s="8">
        <v>0.34526731100000002</v>
      </c>
      <c r="Q8551" s="8">
        <v>1.5852267999999999E-2</v>
      </c>
      <c r="R8551" s="8">
        <v>30474395</v>
      </c>
      <c r="S8551" s="8" t="s">
        <v>19449</v>
      </c>
      <c r="T8551" s="8" t="s">
        <v>32679</v>
      </c>
      <c r="V8551" s="8" t="s">
        <v>10511</v>
      </c>
      <c r="X8551" s="8" t="s">
        <v>11321</v>
      </c>
      <c r="Y8551" s="8" t="s">
        <v>32680</v>
      </c>
      <c r="AA8551" s="8" t="s">
        <v>1932</v>
      </c>
      <c r="AB8551" s="8" t="s">
        <v>11329</v>
      </c>
      <c r="AC8551" s="8" t="s">
        <v>11316</v>
      </c>
      <c r="AD8551" s="8" t="s">
        <v>11317</v>
      </c>
    </row>
    <row r="8552" spans="1:30" x14ac:dyDescent="0.25">
      <c r="A8552" s="8" t="s">
        <v>32246</v>
      </c>
      <c r="B8552" s="8" t="s">
        <v>33513</v>
      </c>
      <c r="C8552" s="8">
        <v>22.7136</v>
      </c>
      <c r="D8552" s="8">
        <v>8.4803899999999999</v>
      </c>
      <c r="E8552" s="8">
        <v>4.91425</v>
      </c>
      <c r="F8552" s="8">
        <v>6.9237099999999998</v>
      </c>
      <c r="G8552" s="8">
        <v>0</v>
      </c>
      <c r="H8552" s="8">
        <v>22.950500000000002</v>
      </c>
      <c r="I8552" s="8">
        <v>0.57358100000000001</v>
      </c>
      <c r="J8552" s="8">
        <v>1.50641</v>
      </c>
      <c r="K8552" s="8">
        <v>21.074200000000001</v>
      </c>
      <c r="L8552" s="8">
        <v>10.0982</v>
      </c>
      <c r="M8552" s="8" t="s">
        <v>33521</v>
      </c>
      <c r="N8552" s="8">
        <v>10.632175610000001</v>
      </c>
      <c r="O8552" s="8">
        <v>4.1063643589999996</v>
      </c>
      <c r="P8552" s="8">
        <v>0.83458505800000005</v>
      </c>
      <c r="Q8552" s="8">
        <v>0.109807917</v>
      </c>
      <c r="R8552" s="8">
        <v>30477910</v>
      </c>
      <c r="S8552" s="8" t="s">
        <v>1229</v>
      </c>
      <c r="T8552" s="8" t="s">
        <v>17347</v>
      </c>
      <c r="V8552" s="8" t="s">
        <v>1231</v>
      </c>
      <c r="X8552" s="8" t="s">
        <v>1232</v>
      </c>
      <c r="Y8552" s="8" t="s">
        <v>17348</v>
      </c>
      <c r="Z8552" s="8" t="s">
        <v>17349</v>
      </c>
      <c r="AA8552" s="8" t="s">
        <v>17350</v>
      </c>
      <c r="AB8552" s="8" t="s">
        <v>1236</v>
      </c>
      <c r="AC8552" s="8" t="s">
        <v>1237</v>
      </c>
      <c r="AD8552" s="8" t="s">
        <v>1238</v>
      </c>
    </row>
    <row r="8553" spans="1:30" x14ac:dyDescent="0.25">
      <c r="A8553" s="8" t="s">
        <v>32403</v>
      </c>
      <c r="B8553" s="8" t="s">
        <v>33513</v>
      </c>
      <c r="C8553" s="8">
        <v>0.28305000000000002</v>
      </c>
      <c r="D8553" s="8">
        <v>0.31958300000000001</v>
      </c>
      <c r="E8553" s="8">
        <v>0.22226000000000001</v>
      </c>
      <c r="F8553" s="8">
        <v>0.22520200000000001</v>
      </c>
      <c r="G8553" s="8">
        <v>4.7123400000000003E-2</v>
      </c>
      <c r="H8553" s="8">
        <v>0.54506299999999996</v>
      </c>
      <c r="I8553" s="8">
        <v>0</v>
      </c>
      <c r="J8553" s="8">
        <v>0</v>
      </c>
      <c r="K8553" s="8">
        <v>0.79197899999999999</v>
      </c>
      <c r="L8553" s="8">
        <v>5.0086899999999997E-2</v>
      </c>
      <c r="M8553" s="8" t="s">
        <v>33521</v>
      </c>
      <c r="N8553" s="8">
        <v>0.78279628199999995</v>
      </c>
      <c r="O8553" s="8">
        <v>1.9031245859999999</v>
      </c>
      <c r="P8553" s="8">
        <v>0.406795623</v>
      </c>
      <c r="Q8553" s="8">
        <v>6.7049708E-2</v>
      </c>
      <c r="R8553" s="8">
        <v>30474330</v>
      </c>
      <c r="T8553" s="8" t="s">
        <v>25759</v>
      </c>
      <c r="Y8553" s="8" t="s">
        <v>17943</v>
      </c>
      <c r="Z8553" s="8" t="s">
        <v>17944</v>
      </c>
      <c r="AA8553" s="8" t="s">
        <v>17945</v>
      </c>
      <c r="AB8553" s="8" t="s">
        <v>6184</v>
      </c>
    </row>
    <row r="8554" spans="1:30" x14ac:dyDescent="0.25">
      <c r="A8554" s="8" t="s">
        <v>32903</v>
      </c>
      <c r="B8554" s="8" t="s">
        <v>33513</v>
      </c>
      <c r="C8554" s="8">
        <v>0.35972900000000002</v>
      </c>
      <c r="D8554" s="8">
        <v>0.465285</v>
      </c>
      <c r="E8554" s="8">
        <v>0.38987500000000003</v>
      </c>
      <c r="F8554" s="8">
        <v>0.51637299999999997</v>
      </c>
      <c r="G8554" s="8">
        <v>7.5509400000000004E-2</v>
      </c>
      <c r="H8554" s="8">
        <v>7.6959E-2</v>
      </c>
      <c r="I8554" s="8">
        <v>1.10375E-2</v>
      </c>
      <c r="J8554" s="8">
        <v>0.23636399999999999</v>
      </c>
      <c r="K8554" s="8">
        <v>0.51677499999999998</v>
      </c>
      <c r="L8554" s="8">
        <v>0.103696</v>
      </c>
      <c r="M8554" s="8" t="s">
        <v>33521</v>
      </c>
      <c r="N8554" s="8">
        <v>3.7307843510000001</v>
      </c>
      <c r="O8554" s="8">
        <v>4.5154142019999997</v>
      </c>
      <c r="P8554" s="8">
        <v>0.36353364999999999</v>
      </c>
      <c r="Q8554" s="8">
        <v>5.3414822000000001E-2</v>
      </c>
      <c r="R8554" s="8">
        <v>30478353</v>
      </c>
      <c r="S8554" s="8" t="s">
        <v>12282</v>
      </c>
      <c r="T8554" s="8" t="s">
        <v>29579</v>
      </c>
      <c r="Y8554" s="8" t="s">
        <v>29580</v>
      </c>
      <c r="AA8554" s="8" t="s">
        <v>12285</v>
      </c>
      <c r="AB8554" s="8" t="s">
        <v>32904</v>
      </c>
    </row>
    <row r="8555" spans="1:30" x14ac:dyDescent="0.25">
      <c r="A8555" s="8" t="s">
        <v>32278</v>
      </c>
      <c r="B8555" s="8" t="s">
        <v>33513</v>
      </c>
      <c r="C8555" s="8">
        <v>2.4091100000000001</v>
      </c>
      <c r="D8555" s="8">
        <v>2.6674799999999999</v>
      </c>
      <c r="E8555" s="8">
        <v>2.3234599999999999</v>
      </c>
      <c r="F8555" s="8">
        <v>4.2814699999999997</v>
      </c>
      <c r="G8555" s="8">
        <v>0.22123499999999999</v>
      </c>
      <c r="H8555" s="8">
        <v>1.1723399999999999</v>
      </c>
      <c r="I8555" s="8">
        <v>0.110148</v>
      </c>
      <c r="J8555" s="8">
        <v>0.113357</v>
      </c>
      <c r="K8555" s="8">
        <v>10.8376</v>
      </c>
      <c r="L8555" s="8">
        <v>6.2186100000000001E-2</v>
      </c>
      <c r="M8555" s="8" t="s">
        <v>33521</v>
      </c>
      <c r="N8555" s="8">
        <v>2.930036399</v>
      </c>
      <c r="O8555" s="8">
        <v>2.929478332</v>
      </c>
      <c r="P8555" s="8">
        <v>1.3793085519999999</v>
      </c>
      <c r="Q8555" s="8">
        <v>0.355592994</v>
      </c>
      <c r="R8555" s="8">
        <v>30476505</v>
      </c>
      <c r="S8555" s="8" t="s">
        <v>2929</v>
      </c>
      <c r="T8555" s="8" t="s">
        <v>32279</v>
      </c>
      <c r="V8555" s="8" t="s">
        <v>32280</v>
      </c>
      <c r="W8555" s="8" t="s">
        <v>2931</v>
      </c>
      <c r="X8555" s="8" t="s">
        <v>232</v>
      </c>
      <c r="Y8555" s="8" t="s">
        <v>32281</v>
      </c>
      <c r="Z8555" s="8" t="s">
        <v>32282</v>
      </c>
      <c r="AA8555" s="8" t="s">
        <v>4665</v>
      </c>
      <c r="AB8555" s="8" t="s">
        <v>32283</v>
      </c>
      <c r="AC8555" s="8" t="s">
        <v>13831</v>
      </c>
      <c r="AD8555" s="8" t="s">
        <v>13832</v>
      </c>
    </row>
    <row r="8556" spans="1:30" x14ac:dyDescent="0.25">
      <c r="A8556" s="8" t="s">
        <v>32899</v>
      </c>
      <c r="B8556" s="8" t="s">
        <v>33513</v>
      </c>
      <c r="C8556" s="8">
        <v>2.6749999999999998</v>
      </c>
      <c r="D8556" s="8">
        <v>7.8635799999999998</v>
      </c>
      <c r="E8556" s="8">
        <v>17.242699999999999</v>
      </c>
      <c r="F8556" s="8">
        <v>6.0127600000000001</v>
      </c>
      <c r="G8556" s="8">
        <v>0.63910800000000001</v>
      </c>
      <c r="H8556" s="8">
        <v>0.21154200000000001</v>
      </c>
      <c r="I8556" s="8">
        <v>4.6595000000000004</v>
      </c>
      <c r="J8556" s="8">
        <v>4.1281999999999996</v>
      </c>
      <c r="K8556" s="8">
        <v>11.7973</v>
      </c>
      <c r="L8556" s="8">
        <v>4.6499699999999997</v>
      </c>
      <c r="M8556" s="8" t="s">
        <v>33519</v>
      </c>
      <c r="N8556" s="8">
        <v>3.4787592389999999</v>
      </c>
      <c r="O8556" s="8">
        <v>6.8809490670000004</v>
      </c>
      <c r="P8556" s="8">
        <v>2.195295534</v>
      </c>
      <c r="Q8556" s="8">
        <v>4.7904627099999999</v>
      </c>
      <c r="R8556" s="8">
        <v>30474537</v>
      </c>
      <c r="S8556" s="8" t="s">
        <v>2237</v>
      </c>
      <c r="T8556" s="8" t="s">
        <v>20604</v>
      </c>
      <c r="Y8556" s="8" t="s">
        <v>20605</v>
      </c>
      <c r="AA8556" s="8" t="s">
        <v>2240</v>
      </c>
    </row>
    <row r="8557" spans="1:30" x14ac:dyDescent="0.25">
      <c r="A8557" s="8" t="s">
        <v>32930</v>
      </c>
      <c r="B8557" s="8" t="s">
        <v>33513</v>
      </c>
      <c r="C8557" s="8">
        <v>8.3678000000000008</v>
      </c>
      <c r="D8557" s="8">
        <v>3.6275200000000001</v>
      </c>
      <c r="E8557" s="8">
        <v>2.6989200000000002</v>
      </c>
      <c r="F8557" s="8">
        <v>2.9535</v>
      </c>
      <c r="G8557" s="8">
        <v>0.361404</v>
      </c>
      <c r="H8557" s="8">
        <v>4.5859500000000004</v>
      </c>
      <c r="I8557" s="8">
        <v>5.9145300000000001</v>
      </c>
      <c r="J8557" s="8">
        <v>5.8210699999999997</v>
      </c>
      <c r="K8557" s="8">
        <v>26.636099999999999</v>
      </c>
      <c r="L8557" s="8">
        <v>9.9585699999999999</v>
      </c>
      <c r="M8557" s="8" t="s">
        <v>33519</v>
      </c>
      <c r="N8557" s="8">
        <v>0.74448404000000001</v>
      </c>
      <c r="O8557" s="8">
        <v>0.96140629899999996</v>
      </c>
      <c r="P8557" s="8">
        <v>1.523582057</v>
      </c>
      <c r="Q8557" s="8">
        <v>3.1676596130000001</v>
      </c>
      <c r="R8557" s="8">
        <v>30478087</v>
      </c>
      <c r="S8557" s="8" t="s">
        <v>6527</v>
      </c>
      <c r="T8557" s="8" t="s">
        <v>32490</v>
      </c>
      <c r="W8557" s="8" t="s">
        <v>6529</v>
      </c>
      <c r="Y8557" s="8" t="s">
        <v>29635</v>
      </c>
      <c r="Z8557" s="8" t="s">
        <v>29636</v>
      </c>
      <c r="AA8557" s="8" t="s">
        <v>6531</v>
      </c>
      <c r="AB8557" s="8" t="s">
        <v>32931</v>
      </c>
    </row>
    <row r="8558" spans="1:30" x14ac:dyDescent="0.25">
      <c r="A8558" s="8" t="s">
        <v>31680</v>
      </c>
      <c r="B8558" s="8" t="s">
        <v>33513</v>
      </c>
      <c r="C8558" s="8">
        <v>0.85956999999999995</v>
      </c>
      <c r="D8558" s="8">
        <v>0.649424</v>
      </c>
      <c r="E8558" s="8">
        <v>0.72352700000000003</v>
      </c>
      <c r="F8558" s="8">
        <v>2.17659</v>
      </c>
      <c r="G8558" s="8">
        <v>0.200741</v>
      </c>
      <c r="H8558" s="8">
        <v>3.70947</v>
      </c>
      <c r="I8558" s="8">
        <v>4.1620299999999999E-2</v>
      </c>
      <c r="J8558" s="8">
        <v>0.14979899999999999</v>
      </c>
      <c r="K8558" s="8">
        <v>12.288600000000001</v>
      </c>
      <c r="L8558" s="8">
        <v>1.58049</v>
      </c>
      <c r="M8558" s="8" t="s">
        <v>33521</v>
      </c>
      <c r="N8558" s="8">
        <v>7.8320828459999996</v>
      </c>
      <c r="O8558" s="8">
        <v>7.1680694819999999</v>
      </c>
      <c r="P8558" s="8">
        <v>4.3129518950000003</v>
      </c>
      <c r="Q8558" s="8">
        <v>2.0565227610000001</v>
      </c>
      <c r="R8558" s="8">
        <v>30474781</v>
      </c>
      <c r="S8558" s="8" t="s">
        <v>8118</v>
      </c>
      <c r="T8558" s="8" t="s">
        <v>31681</v>
      </c>
      <c r="V8558" s="8" t="s">
        <v>8120</v>
      </c>
      <c r="Y8558" s="8" t="s">
        <v>31682</v>
      </c>
      <c r="AA8558" s="8" t="s">
        <v>8122</v>
      </c>
    </row>
    <row r="8559" spans="1:30" x14ac:dyDescent="0.25">
      <c r="A8559" s="8" t="s">
        <v>32101</v>
      </c>
      <c r="B8559" s="8" t="s">
        <v>33513</v>
      </c>
      <c r="C8559" s="8">
        <v>1.5754900000000001</v>
      </c>
      <c r="D8559" s="8">
        <v>0.35381600000000002</v>
      </c>
      <c r="E8559" s="8">
        <v>0.35350999999999999</v>
      </c>
      <c r="F8559" s="8">
        <v>0.65103200000000006</v>
      </c>
      <c r="G8559" s="8">
        <v>0</v>
      </c>
      <c r="H8559" s="8">
        <v>1.37537</v>
      </c>
      <c r="I8559" s="8">
        <v>1.31196</v>
      </c>
      <c r="J8559" s="8">
        <v>0.98635099999999998</v>
      </c>
      <c r="K8559" s="8">
        <v>4.0476799999999997</v>
      </c>
      <c r="L8559" s="8">
        <v>0.44415900000000003</v>
      </c>
      <c r="M8559" s="8" t="s">
        <v>33521</v>
      </c>
      <c r="N8559" s="8">
        <v>3.7271188959999999</v>
      </c>
      <c r="O8559" s="8">
        <v>3.6678454490000001</v>
      </c>
      <c r="P8559" s="8">
        <v>2.433098341</v>
      </c>
      <c r="Q8559" s="8">
        <v>0.67196113400000002</v>
      </c>
      <c r="R8559" s="8">
        <v>30477297</v>
      </c>
      <c r="S8559" s="8" t="s">
        <v>2534</v>
      </c>
      <c r="T8559" s="8" t="s">
        <v>32102</v>
      </c>
      <c r="U8559" s="8" t="s">
        <v>4172</v>
      </c>
      <c r="Y8559" s="8" t="s">
        <v>26676</v>
      </c>
      <c r="Z8559" s="8" t="s">
        <v>26677</v>
      </c>
      <c r="AA8559" s="8" t="s">
        <v>4169</v>
      </c>
    </row>
    <row r="8560" spans="1:30" x14ac:dyDescent="0.25">
      <c r="A8560" s="8" t="s">
        <v>33255</v>
      </c>
      <c r="B8560" s="8" t="s">
        <v>33513</v>
      </c>
      <c r="C8560" s="8">
        <v>4.1047799999999999</v>
      </c>
      <c r="D8560" s="8">
        <v>1.8354999999999999</v>
      </c>
      <c r="E8560" s="8">
        <v>3.5087999999999999</v>
      </c>
      <c r="F8560" s="8">
        <v>1.33361</v>
      </c>
      <c r="G8560" s="8">
        <v>2.3775300000000001</v>
      </c>
      <c r="H8560" s="8">
        <v>1.3075000000000001</v>
      </c>
      <c r="I8560" s="8">
        <v>1.99142</v>
      </c>
      <c r="J8560" s="8">
        <v>2.1241500000000002</v>
      </c>
      <c r="K8560" s="8">
        <v>4.2574699999999996</v>
      </c>
      <c r="L8560" s="8">
        <v>2.1489699999999998</v>
      </c>
      <c r="M8560" s="8" t="s">
        <v>33519</v>
      </c>
      <c r="N8560" s="8">
        <v>2.047314933</v>
      </c>
      <c r="O8560" s="8">
        <v>1.98612071</v>
      </c>
      <c r="P8560" s="8">
        <v>1.857532806</v>
      </c>
      <c r="Q8560" s="8">
        <v>2.3851765839999999</v>
      </c>
      <c r="R8560" s="8">
        <v>30478015</v>
      </c>
    </row>
    <row r="8561" spans="1:30" x14ac:dyDescent="0.25">
      <c r="A8561" s="8" t="s">
        <v>31914</v>
      </c>
      <c r="B8561" s="8" t="s">
        <v>33513</v>
      </c>
      <c r="C8561" s="8">
        <v>0.683979</v>
      </c>
      <c r="D8561" s="8">
        <v>6.8115499999999995E-2</v>
      </c>
      <c r="E8561" s="8">
        <v>0.25554199999999999</v>
      </c>
      <c r="F8561" s="8">
        <v>0.226633</v>
      </c>
      <c r="G8561" s="8">
        <v>9.1949400000000001E-2</v>
      </c>
      <c r="H8561" s="8">
        <v>4.5455500000000003E-2</v>
      </c>
      <c r="I8561" s="8">
        <v>0.106659</v>
      </c>
      <c r="J8561" s="8">
        <v>0.21438199999999999</v>
      </c>
      <c r="K8561" s="8">
        <v>2.7487900000000001</v>
      </c>
      <c r="L8561" s="8">
        <v>4.3935000000000002E-2</v>
      </c>
      <c r="M8561" s="8" t="s">
        <v>33518</v>
      </c>
      <c r="N8561" s="8">
        <v>2.3870697220000001</v>
      </c>
      <c r="O8561" s="8">
        <v>6.0062953300000004</v>
      </c>
      <c r="P8561" s="8">
        <v>8.6472468629999995</v>
      </c>
      <c r="Q8561" s="8">
        <v>7.4172951109999996</v>
      </c>
      <c r="R8561" s="8">
        <v>30475082</v>
      </c>
      <c r="S8561" s="8" t="s">
        <v>484</v>
      </c>
      <c r="T8561" s="8" t="s">
        <v>31915</v>
      </c>
      <c r="U8561" s="8" t="s">
        <v>486</v>
      </c>
      <c r="V8561" s="8" t="s">
        <v>487</v>
      </c>
      <c r="W8561" s="8" t="s">
        <v>488</v>
      </c>
      <c r="X8561" s="8" t="s">
        <v>489</v>
      </c>
      <c r="Y8561" s="8" t="s">
        <v>25878</v>
      </c>
      <c r="Z8561" s="8" t="s">
        <v>25879</v>
      </c>
      <c r="AA8561" s="8" t="s">
        <v>25880</v>
      </c>
      <c r="AB8561" s="8" t="s">
        <v>25875</v>
      </c>
      <c r="AC8561" s="8" t="s">
        <v>494</v>
      </c>
      <c r="AD8561" s="8" t="s">
        <v>495</v>
      </c>
    </row>
    <row r="8562" spans="1:30" x14ac:dyDescent="0.25">
      <c r="A8562" s="8" t="s">
        <v>33314</v>
      </c>
      <c r="B8562" s="8" t="s">
        <v>33513</v>
      </c>
      <c r="C8562" s="8">
        <v>2.3866000000000001</v>
      </c>
      <c r="D8562" s="8">
        <v>6.2495799999999999</v>
      </c>
      <c r="E8562" s="8">
        <v>5.4471299999999996</v>
      </c>
      <c r="F8562" s="8">
        <v>2.0305900000000001</v>
      </c>
      <c r="G8562" s="8">
        <v>0</v>
      </c>
      <c r="H8562" s="8">
        <v>3.0785399999999998</v>
      </c>
      <c r="I8562" s="8">
        <v>0.20347999999999999</v>
      </c>
      <c r="J8562" s="8">
        <v>0.91217499999999996</v>
      </c>
      <c r="K8562" s="8">
        <v>6.4184299999999999</v>
      </c>
      <c r="L8562" s="8">
        <v>1.04634</v>
      </c>
      <c r="M8562" s="8" t="s">
        <v>33521</v>
      </c>
      <c r="N8562" s="8">
        <v>2.3456421600000001</v>
      </c>
      <c r="O8562" s="8">
        <v>1.1257627720000001</v>
      </c>
      <c r="P8562" s="8">
        <v>0.74242406299999997</v>
      </c>
      <c r="Q8562" s="8">
        <v>0.25218126499999999</v>
      </c>
      <c r="R8562" s="8">
        <v>30477218</v>
      </c>
      <c r="AB8562" s="8" t="s">
        <v>418</v>
      </c>
    </row>
    <row r="8563" spans="1:30" x14ac:dyDescent="0.25">
      <c r="A8563" s="8" t="s">
        <v>32964</v>
      </c>
      <c r="B8563" s="8" t="s">
        <v>33513</v>
      </c>
      <c r="C8563" s="8">
        <v>2.43614</v>
      </c>
      <c r="D8563" s="8">
        <v>1.34002</v>
      </c>
      <c r="E8563" s="8">
        <v>1.3399000000000001</v>
      </c>
      <c r="F8563" s="8">
        <v>0.880772</v>
      </c>
      <c r="G8563" s="8">
        <v>2.1724899999999998</v>
      </c>
      <c r="H8563" s="8">
        <v>1.60751</v>
      </c>
      <c r="I8563" s="8">
        <v>1.6527700000000001</v>
      </c>
      <c r="J8563" s="8">
        <v>1.75519</v>
      </c>
      <c r="K8563" s="8">
        <v>2.66892</v>
      </c>
      <c r="L8563" s="8">
        <v>1.7396</v>
      </c>
      <c r="M8563" s="8" t="s">
        <v>33523</v>
      </c>
      <c r="N8563" s="8">
        <v>3.8731394799999999</v>
      </c>
      <c r="O8563" s="8">
        <v>4.68330526</v>
      </c>
      <c r="P8563" s="8">
        <v>4.6512550539999999</v>
      </c>
      <c r="Q8563" s="8">
        <v>4.4566417359999999</v>
      </c>
      <c r="R8563" s="8">
        <v>30474492</v>
      </c>
      <c r="S8563" s="8" t="s">
        <v>12425</v>
      </c>
      <c r="T8563" s="8" t="s">
        <v>32965</v>
      </c>
      <c r="X8563" s="8" t="s">
        <v>2425</v>
      </c>
      <c r="Y8563" s="8" t="s">
        <v>32966</v>
      </c>
      <c r="AA8563" s="8" t="s">
        <v>12429</v>
      </c>
      <c r="AB8563" s="8" t="s">
        <v>32967</v>
      </c>
    </row>
    <row r="8564" spans="1:30" x14ac:dyDescent="0.25">
      <c r="A8564" s="8" t="s">
        <v>32894</v>
      </c>
      <c r="B8564" s="8" t="s">
        <v>33513</v>
      </c>
      <c r="C8564" s="8">
        <v>0.29149799999999998</v>
      </c>
      <c r="D8564" s="8">
        <v>0.107436</v>
      </c>
      <c r="E8564" s="8">
        <v>0.40790799999999999</v>
      </c>
      <c r="F8564" s="8">
        <v>0.22450800000000001</v>
      </c>
      <c r="G8564" s="8">
        <v>0</v>
      </c>
      <c r="H8564" s="8">
        <v>4.55886E-2</v>
      </c>
      <c r="I8564" s="8">
        <v>2.6330800000000001E-2</v>
      </c>
      <c r="J8564" s="8">
        <v>1.7496600000000001E-2</v>
      </c>
      <c r="K8564" s="8">
        <v>1.7190799999999999</v>
      </c>
      <c r="L8564" s="8">
        <v>4.7137100000000001E-2</v>
      </c>
      <c r="M8564" s="8" t="s">
        <v>33521</v>
      </c>
      <c r="N8564" s="8">
        <v>1.207258331</v>
      </c>
      <c r="O8564" s="8">
        <v>1.048380882</v>
      </c>
      <c r="P8564" s="8">
        <v>0.61888042899999995</v>
      </c>
      <c r="Q8564" s="8">
        <v>6.7182062000000001E-2</v>
      </c>
      <c r="R8564" s="8">
        <v>30476060</v>
      </c>
      <c r="S8564" s="8" t="s">
        <v>2216</v>
      </c>
      <c r="T8564" s="8" t="s">
        <v>2217</v>
      </c>
      <c r="Y8564" s="8" t="s">
        <v>2218</v>
      </c>
      <c r="AA8564" s="8" t="s">
        <v>2219</v>
      </c>
    </row>
    <row r="8565" spans="1:30" x14ac:dyDescent="0.25">
      <c r="A8565" s="8" t="s">
        <v>32299</v>
      </c>
      <c r="B8565" s="8" t="s">
        <v>33513</v>
      </c>
      <c r="C8565" s="8">
        <v>0.63360399999999995</v>
      </c>
      <c r="D8565" s="8">
        <v>1.6655800000000001</v>
      </c>
      <c r="E8565" s="8">
        <v>2.2562000000000002</v>
      </c>
      <c r="F8565" s="8">
        <v>10.261799999999999</v>
      </c>
      <c r="G8565" s="8">
        <v>0</v>
      </c>
      <c r="H8565" s="8">
        <v>7.9214200000000003</v>
      </c>
      <c r="I8565" s="8">
        <v>15.732200000000001</v>
      </c>
      <c r="J8565" s="8">
        <v>4.2296500000000004</v>
      </c>
      <c r="K8565" s="8">
        <v>19.923400000000001</v>
      </c>
      <c r="L8565" s="8">
        <v>6.6450300000000002</v>
      </c>
      <c r="M8565" s="8" t="s">
        <v>33518</v>
      </c>
      <c r="N8565" s="8">
        <v>11.840325180000001</v>
      </c>
      <c r="O8565" s="8">
        <v>23.874290689999999</v>
      </c>
      <c r="P8565" s="8">
        <v>40.957082149999998</v>
      </c>
      <c r="Q8565" s="8">
        <v>36.02207834</v>
      </c>
      <c r="R8565" s="8">
        <v>30475232</v>
      </c>
      <c r="S8565" s="8" t="s">
        <v>1285</v>
      </c>
      <c r="T8565" s="8" t="s">
        <v>32300</v>
      </c>
      <c r="U8565" s="8" t="s">
        <v>1287</v>
      </c>
      <c r="V8565" s="8" t="s">
        <v>1288</v>
      </c>
      <c r="W8565" s="8" t="s">
        <v>32301</v>
      </c>
      <c r="Y8565" s="8" t="s">
        <v>32302</v>
      </c>
      <c r="AA8565" s="8" t="s">
        <v>1290</v>
      </c>
      <c r="AB8565" s="8" t="s">
        <v>1291</v>
      </c>
    </row>
    <row r="8566" spans="1:30" x14ac:dyDescent="0.25">
      <c r="A8566" s="8" t="s">
        <v>32628</v>
      </c>
      <c r="B8566" s="8" t="s">
        <v>33513</v>
      </c>
      <c r="C8566" s="8">
        <v>2.8063699999999998</v>
      </c>
      <c r="D8566" s="8">
        <v>12.686199999999999</v>
      </c>
      <c r="E8566" s="8">
        <v>20.323899999999998</v>
      </c>
      <c r="F8566" s="8">
        <v>44.964500000000001</v>
      </c>
      <c r="G8566" s="8">
        <v>0</v>
      </c>
      <c r="H8566" s="8">
        <v>0</v>
      </c>
      <c r="I8566" s="8">
        <v>3.1795700000000003E-2</v>
      </c>
      <c r="J8566" s="8">
        <v>0</v>
      </c>
      <c r="K8566" s="8">
        <v>41.624899999999997</v>
      </c>
      <c r="L8566" s="8">
        <v>0</v>
      </c>
      <c r="M8566" s="8" t="s">
        <v>33521</v>
      </c>
      <c r="N8566" s="8">
        <v>35.71329824</v>
      </c>
      <c r="O8566" s="8">
        <v>18.13335185</v>
      </c>
      <c r="P8566" s="8">
        <v>12.44092949</v>
      </c>
      <c r="Q8566" s="8">
        <v>5.4973331710000002</v>
      </c>
      <c r="R8566" s="8">
        <v>30474969</v>
      </c>
      <c r="S8566" s="8" t="s">
        <v>1768</v>
      </c>
      <c r="T8566" s="8" t="s">
        <v>19048</v>
      </c>
      <c r="X8566" s="8" t="s">
        <v>1770</v>
      </c>
      <c r="Y8566" s="8" t="s">
        <v>19049</v>
      </c>
      <c r="AA8566" s="8" t="s">
        <v>1772</v>
      </c>
      <c r="AB8566" s="8" t="s">
        <v>327</v>
      </c>
    </row>
    <row r="8567" spans="1:30" x14ac:dyDescent="0.25">
      <c r="A8567" s="8" t="s">
        <v>32895</v>
      </c>
      <c r="B8567" s="8" t="s">
        <v>33513</v>
      </c>
      <c r="C8567" s="8">
        <v>66.878699999999995</v>
      </c>
      <c r="D8567" s="8">
        <v>57.573599999999999</v>
      </c>
      <c r="E8567" s="8">
        <v>53.936999999999998</v>
      </c>
      <c r="F8567" s="8">
        <v>21.6999</v>
      </c>
      <c r="G8567" s="8">
        <v>0</v>
      </c>
      <c r="H8567" s="8">
        <v>62.398899999999998</v>
      </c>
      <c r="I8567" s="8">
        <v>3.72729</v>
      </c>
      <c r="J8567" s="8">
        <v>27.7775</v>
      </c>
      <c r="K8567" s="8">
        <v>211.27699999999999</v>
      </c>
      <c r="L8567" s="8">
        <v>23.709099999999999</v>
      </c>
      <c r="M8567" s="8" t="s">
        <v>33522</v>
      </c>
      <c r="N8567" s="8">
        <v>8.1620752470000006</v>
      </c>
      <c r="O8567" s="8">
        <v>3.5965226480000001</v>
      </c>
      <c r="P8567" s="8">
        <v>2.4959916359999998</v>
      </c>
      <c r="Q8567" s="8">
        <v>5.9996430539999999</v>
      </c>
      <c r="R8567" s="8">
        <v>30474838</v>
      </c>
      <c r="S8567" s="8" t="s">
        <v>2227</v>
      </c>
      <c r="T8567" s="8" t="s">
        <v>32896</v>
      </c>
      <c r="Y8567" s="8" t="s">
        <v>32897</v>
      </c>
      <c r="AA8567" s="8" t="s">
        <v>2230</v>
      </c>
    </row>
    <row r="8568" spans="1:30" x14ac:dyDescent="0.25">
      <c r="A8568" s="8" t="s">
        <v>31701</v>
      </c>
      <c r="B8568" s="8" t="s">
        <v>33513</v>
      </c>
      <c r="C8568" s="8">
        <v>0.30558099999999999</v>
      </c>
      <c r="D8568" s="8">
        <v>0.14294899999999999</v>
      </c>
      <c r="E8568" s="8">
        <v>0.162993</v>
      </c>
      <c r="F8568" s="8">
        <v>0.99726000000000004</v>
      </c>
      <c r="G8568" s="8">
        <v>1.14378E-2</v>
      </c>
      <c r="H8568" s="8">
        <v>1.60016</v>
      </c>
      <c r="I8568" s="8">
        <v>3.5424099999999998</v>
      </c>
      <c r="J8568" s="8">
        <v>0.116397</v>
      </c>
      <c r="K8568" s="8">
        <v>5.3387700000000002</v>
      </c>
      <c r="L8568" s="8">
        <v>2.1361599999999998</v>
      </c>
      <c r="M8568" s="8" t="s">
        <v>33519</v>
      </c>
      <c r="N8568" s="8">
        <v>5.3599723939999997</v>
      </c>
      <c r="O8568" s="8">
        <v>8.6148239229999994</v>
      </c>
      <c r="P8568" s="8">
        <v>15.31158441</v>
      </c>
      <c r="Q8568" s="8">
        <v>27.19367527</v>
      </c>
      <c r="R8568" s="8">
        <v>30474216</v>
      </c>
      <c r="S8568" s="8" t="s">
        <v>14421</v>
      </c>
      <c r="T8568" s="8" t="s">
        <v>14422</v>
      </c>
      <c r="Y8568" s="8" t="s">
        <v>14423</v>
      </c>
      <c r="AA8568" s="8" t="s">
        <v>14424</v>
      </c>
      <c r="AB8568" s="8" t="s">
        <v>418</v>
      </c>
    </row>
    <row r="8569" spans="1:30" x14ac:dyDescent="0.25">
      <c r="A8569" s="8" t="s">
        <v>33043</v>
      </c>
      <c r="B8569" s="8" t="s">
        <v>33513</v>
      </c>
      <c r="C8569" s="8">
        <v>0</v>
      </c>
      <c r="D8569" s="8">
        <v>0</v>
      </c>
      <c r="E8569" s="8">
        <v>0.13275500000000001</v>
      </c>
      <c r="F8569" s="8">
        <v>0.186001</v>
      </c>
      <c r="G8569" s="8">
        <v>4.8283399999999999</v>
      </c>
      <c r="H8569" s="8">
        <v>0</v>
      </c>
      <c r="I8569" s="8">
        <v>0</v>
      </c>
      <c r="J8569" s="8">
        <v>0.13355</v>
      </c>
      <c r="K8569" s="8">
        <v>3.5724100000000001</v>
      </c>
      <c r="L8569" s="8">
        <v>0</v>
      </c>
      <c r="M8569" s="8" t="s">
        <v>33519</v>
      </c>
      <c r="N8569" s="8">
        <v>0.40981981099999998</v>
      </c>
      <c r="O8569" s="8">
        <v>0.70736862599999994</v>
      </c>
      <c r="P8569" s="8">
        <v>0.75293974299999999</v>
      </c>
      <c r="Q8569" s="8">
        <v>1.171507281</v>
      </c>
      <c r="R8569" s="8">
        <v>30474357</v>
      </c>
      <c r="S8569" s="8" t="s">
        <v>6971</v>
      </c>
      <c r="T8569" s="8" t="s">
        <v>6972</v>
      </c>
      <c r="Y8569" s="8" t="s">
        <v>6973</v>
      </c>
      <c r="AA8569" s="8" t="s">
        <v>6974</v>
      </c>
    </row>
    <row r="8570" spans="1:30" x14ac:dyDescent="0.25">
      <c r="A8570" s="8" t="s">
        <v>32713</v>
      </c>
      <c r="B8570" s="8" t="s">
        <v>33513</v>
      </c>
      <c r="C8570" s="8">
        <v>21.000699999999998</v>
      </c>
      <c r="D8570" s="8">
        <v>7.8209900000000001</v>
      </c>
      <c r="E8570" s="8">
        <v>9.4081499999999991</v>
      </c>
      <c r="F8570" s="8">
        <v>14.9846</v>
      </c>
      <c r="G8570" s="8">
        <v>5.8143500000000001</v>
      </c>
      <c r="H8570" s="8">
        <v>29.323599999999999</v>
      </c>
      <c r="I8570" s="8">
        <v>15.9458</v>
      </c>
      <c r="J8570" s="8">
        <v>18.567499999999999</v>
      </c>
      <c r="K8570" s="8">
        <v>47.286099999999998</v>
      </c>
      <c r="L8570" s="8">
        <v>5.3551700000000002</v>
      </c>
      <c r="M8570" s="8" t="s">
        <v>33519</v>
      </c>
      <c r="N8570" s="8">
        <v>14.91021059</v>
      </c>
      <c r="O8570" s="8">
        <v>17.411434409999998</v>
      </c>
      <c r="P8570" s="8">
        <v>24.126532220000001</v>
      </c>
      <c r="Q8570" s="8">
        <v>36.837396609999999</v>
      </c>
      <c r="R8570" s="8">
        <v>30478316</v>
      </c>
      <c r="S8570" s="8" t="s">
        <v>662</v>
      </c>
      <c r="T8570" s="8" t="s">
        <v>32714</v>
      </c>
      <c r="U8570" s="8" t="s">
        <v>486</v>
      </c>
      <c r="V8570" s="8" t="s">
        <v>487</v>
      </c>
      <c r="X8570" s="8" t="s">
        <v>489</v>
      </c>
      <c r="Y8570" s="8" t="s">
        <v>32715</v>
      </c>
      <c r="Z8570" s="8" t="s">
        <v>32716</v>
      </c>
      <c r="AA8570" s="8" t="s">
        <v>32717</v>
      </c>
      <c r="AB8570" s="8" t="s">
        <v>32718</v>
      </c>
      <c r="AC8570" s="8" t="s">
        <v>494</v>
      </c>
      <c r="AD8570" s="8" t="s">
        <v>495</v>
      </c>
    </row>
    <row r="8571" spans="1:30" x14ac:dyDescent="0.25">
      <c r="A8571" s="8" t="s">
        <v>32361</v>
      </c>
      <c r="B8571" s="8" t="s">
        <v>33513</v>
      </c>
      <c r="C8571" s="8">
        <v>1.8409899999999999</v>
      </c>
      <c r="D8571" s="8">
        <v>0.33612999999999998</v>
      </c>
      <c r="E8571" s="8">
        <v>0.42382700000000001</v>
      </c>
      <c r="F8571" s="8">
        <v>0.71316500000000005</v>
      </c>
      <c r="G8571" s="8">
        <v>7.76945E-2</v>
      </c>
      <c r="H8571" s="8">
        <v>1.45486</v>
      </c>
      <c r="I8571" s="8">
        <v>0.67550399999999999</v>
      </c>
      <c r="J8571" s="8">
        <v>0.218995</v>
      </c>
      <c r="K8571" s="8">
        <v>1.0976399999999999</v>
      </c>
      <c r="L8571" s="8">
        <v>0.65134000000000003</v>
      </c>
      <c r="M8571" s="8" t="s">
        <v>33522</v>
      </c>
      <c r="N8571" s="8">
        <v>4.1678085530000004</v>
      </c>
      <c r="O8571" s="8">
        <v>1.722012469</v>
      </c>
      <c r="P8571" s="8">
        <v>1.117259733</v>
      </c>
      <c r="Q8571" s="8">
        <v>2.2379810440000001</v>
      </c>
      <c r="R8571" s="8">
        <v>30476201</v>
      </c>
      <c r="S8571" s="8" t="s">
        <v>32362</v>
      </c>
      <c r="T8571" s="8" t="s">
        <v>32363</v>
      </c>
      <c r="Y8571" s="8" t="s">
        <v>32364</v>
      </c>
      <c r="AA8571" s="8" t="s">
        <v>4896</v>
      </c>
      <c r="AB8571" s="8" t="s">
        <v>32365</v>
      </c>
    </row>
    <row r="8572" spans="1:30" x14ac:dyDescent="0.25">
      <c r="A8572" s="8" t="s">
        <v>33015</v>
      </c>
      <c r="B8572" s="8" t="s">
        <v>33513</v>
      </c>
      <c r="C8572" s="8">
        <v>2.1794500000000001</v>
      </c>
      <c r="D8572" s="8">
        <v>5.2755999999999998</v>
      </c>
      <c r="E8572" s="8">
        <v>4.2168999999999999</v>
      </c>
      <c r="F8572" s="8">
        <v>2.3949099999999999</v>
      </c>
      <c r="G8572" s="8">
        <v>0</v>
      </c>
      <c r="H8572" s="8">
        <v>2.72885</v>
      </c>
      <c r="I8572" s="8">
        <v>3.9474599999999999E-2</v>
      </c>
      <c r="J8572" s="8">
        <v>0</v>
      </c>
      <c r="K8572" s="8">
        <v>5.2709700000000002</v>
      </c>
      <c r="L8572" s="8">
        <v>0.80497399999999997</v>
      </c>
      <c r="M8572" s="8" t="s">
        <v>33521</v>
      </c>
      <c r="N8572" s="8">
        <v>5.2100975570000001</v>
      </c>
      <c r="O8572" s="8">
        <v>2.978841595</v>
      </c>
      <c r="P8572" s="8">
        <v>1.2084395720000001</v>
      </c>
      <c r="Q8572" s="8">
        <v>0.18834946699999999</v>
      </c>
      <c r="R8572" s="8">
        <v>30477582</v>
      </c>
      <c r="S8572" s="8" t="s">
        <v>5120</v>
      </c>
      <c r="T8572" s="8" t="s">
        <v>32457</v>
      </c>
      <c r="X8572" s="8" t="s">
        <v>458</v>
      </c>
      <c r="Y8572" s="8" t="s">
        <v>33014</v>
      </c>
      <c r="AA8572" s="8" t="s">
        <v>6878</v>
      </c>
    </row>
    <row r="8573" spans="1:30" x14ac:dyDescent="0.25">
      <c r="A8573" s="8" t="s">
        <v>31768</v>
      </c>
      <c r="B8573" s="8" t="s">
        <v>33513</v>
      </c>
      <c r="C8573" s="8">
        <v>22.854800000000001</v>
      </c>
      <c r="D8573" s="8">
        <v>30.238700000000001</v>
      </c>
      <c r="E8573" s="8">
        <v>44.370800000000003</v>
      </c>
      <c r="F8573" s="8">
        <v>15.1769</v>
      </c>
      <c r="G8573" s="8">
        <v>0</v>
      </c>
      <c r="H8573" s="8">
        <v>29.735299999999999</v>
      </c>
      <c r="I8573" s="8">
        <v>17.910299999999999</v>
      </c>
      <c r="J8573" s="8">
        <v>15.6996</v>
      </c>
      <c r="K8573" s="8">
        <v>61.997300000000003</v>
      </c>
      <c r="L8573" s="8">
        <v>13.3354</v>
      </c>
      <c r="M8573" s="8" t="s">
        <v>33521</v>
      </c>
      <c r="N8573" s="8">
        <v>27.042487009999999</v>
      </c>
      <c r="O8573" s="8">
        <v>8.2564301439999994</v>
      </c>
      <c r="P8573" s="8">
        <v>3.3789642039999999</v>
      </c>
      <c r="Q8573" s="8">
        <v>4.1062491229999996</v>
      </c>
      <c r="R8573" s="8">
        <v>30477882</v>
      </c>
      <c r="S8573" s="8" t="s">
        <v>3320</v>
      </c>
      <c r="T8573" s="8" t="s">
        <v>31769</v>
      </c>
      <c r="U8573" s="8" t="s">
        <v>3322</v>
      </c>
      <c r="V8573" s="8" t="s">
        <v>3323</v>
      </c>
      <c r="Y8573" s="8" t="s">
        <v>31770</v>
      </c>
      <c r="AA8573" s="8" t="s">
        <v>259</v>
      </c>
      <c r="AB8573" s="8" t="s">
        <v>31771</v>
      </c>
    </row>
    <row r="8574" spans="1:30" x14ac:dyDescent="0.25">
      <c r="A8574" s="8" t="s">
        <v>33224</v>
      </c>
      <c r="B8574" s="8" t="s">
        <v>33513</v>
      </c>
      <c r="C8574" s="8">
        <v>8.8153299999999994</v>
      </c>
      <c r="D8574" s="8">
        <v>4.3375000000000004</v>
      </c>
      <c r="E8574" s="8">
        <v>7.5728499999999999</v>
      </c>
      <c r="F8574" s="8">
        <v>4.1571499999999997</v>
      </c>
      <c r="G8574" s="8">
        <v>10.4863</v>
      </c>
      <c r="H8574" s="8">
        <v>2.0581800000000001</v>
      </c>
      <c r="I8574" s="8">
        <v>3.6282700000000001</v>
      </c>
      <c r="J8574" s="8">
        <v>2.59483</v>
      </c>
      <c r="K8574" s="8">
        <v>9.2028300000000005</v>
      </c>
      <c r="L8574" s="8">
        <v>3.10562</v>
      </c>
      <c r="M8574" s="8" t="s">
        <v>33518</v>
      </c>
      <c r="N8574" s="8">
        <v>4.1563075139999999</v>
      </c>
      <c r="O8574" s="8">
        <v>6.0709714259999998</v>
      </c>
      <c r="P8574" s="8">
        <v>8.9983215390000009</v>
      </c>
      <c r="Q8574" s="8">
        <v>9.9631523380000004</v>
      </c>
      <c r="R8574" s="8">
        <v>30475585</v>
      </c>
      <c r="T8574" s="8" t="s">
        <v>22963</v>
      </c>
      <c r="Y8574" s="8" t="s">
        <v>33225</v>
      </c>
    </row>
    <row r="8575" spans="1:30" x14ac:dyDescent="0.25">
      <c r="A8575" s="8" t="s">
        <v>33256</v>
      </c>
      <c r="B8575" s="8" t="s">
        <v>33513</v>
      </c>
      <c r="C8575" s="8">
        <v>1.3021400000000001</v>
      </c>
      <c r="D8575" s="8">
        <v>0.50478000000000001</v>
      </c>
      <c r="E8575" s="8">
        <v>0.62240700000000004</v>
      </c>
      <c r="F8575" s="8">
        <v>0.30433399999999999</v>
      </c>
      <c r="G8575" s="8">
        <v>0.237846</v>
      </c>
      <c r="H8575" s="8">
        <v>0.25300299999999998</v>
      </c>
      <c r="I8575" s="8">
        <v>4.2640799999999999</v>
      </c>
      <c r="J8575" s="8">
        <v>3.2013600000000002</v>
      </c>
      <c r="K8575" s="8">
        <v>11.4383</v>
      </c>
      <c r="L8575" s="8">
        <v>0.70519600000000005</v>
      </c>
      <c r="M8575" s="8" t="s">
        <v>33519</v>
      </c>
      <c r="N8575" s="8">
        <v>0.142375372</v>
      </c>
      <c r="O8575" s="8">
        <v>0.78241220099999997</v>
      </c>
      <c r="P8575" s="8">
        <v>1.229170109</v>
      </c>
      <c r="Q8575" s="8">
        <v>2.9871333349999998</v>
      </c>
      <c r="R8575" s="8">
        <v>30475010</v>
      </c>
      <c r="AB8575" s="8" t="s">
        <v>418</v>
      </c>
    </row>
    <row r="8576" spans="1:30" x14ac:dyDescent="0.25">
      <c r="A8576" s="8" t="s">
        <v>33185</v>
      </c>
      <c r="B8576" s="8" t="s">
        <v>33513</v>
      </c>
      <c r="C8576" s="8">
        <v>0.80261000000000005</v>
      </c>
      <c r="D8576" s="8">
        <v>0.66893100000000005</v>
      </c>
      <c r="E8576" s="8">
        <v>0.58582299999999998</v>
      </c>
      <c r="F8576" s="8">
        <v>1.74342</v>
      </c>
      <c r="G8576" s="8">
        <v>0.196328</v>
      </c>
      <c r="H8576" s="8">
        <v>0.21464800000000001</v>
      </c>
      <c r="I8576" s="8">
        <v>0.58856799999999998</v>
      </c>
      <c r="J8576" s="8">
        <v>0.76424300000000001</v>
      </c>
      <c r="K8576" s="8">
        <v>13.2333</v>
      </c>
      <c r="L8576" s="8">
        <v>0.61625600000000003</v>
      </c>
      <c r="M8576" s="8" t="s">
        <v>33518</v>
      </c>
      <c r="N8576" s="8">
        <v>0.86250556099999998</v>
      </c>
      <c r="O8576" s="8">
        <v>1.4567191049999999</v>
      </c>
      <c r="P8576" s="8">
        <v>2.938490066</v>
      </c>
      <c r="Q8576" s="8">
        <v>2.797595909</v>
      </c>
      <c r="R8576" s="8">
        <v>30477556</v>
      </c>
      <c r="S8576" s="8" t="s">
        <v>20967</v>
      </c>
      <c r="T8576" s="8" t="s">
        <v>33186</v>
      </c>
      <c r="U8576" s="8" t="s">
        <v>20969</v>
      </c>
      <c r="Y8576" s="8" t="s">
        <v>33187</v>
      </c>
      <c r="Z8576" s="8" t="s">
        <v>33188</v>
      </c>
      <c r="AA8576" s="8" t="s">
        <v>33189</v>
      </c>
      <c r="AB8576" s="8" t="s">
        <v>33190</v>
      </c>
    </row>
    <row r="8577" spans="1:30" x14ac:dyDescent="0.25">
      <c r="A8577" s="8" t="s">
        <v>31883</v>
      </c>
      <c r="B8577" s="8" t="s">
        <v>33513</v>
      </c>
      <c r="C8577" s="8">
        <v>4.0351600000000003</v>
      </c>
      <c r="D8577" s="8">
        <v>1.9796400000000001</v>
      </c>
      <c r="E8577" s="8">
        <v>2.7321</v>
      </c>
      <c r="F8577" s="8">
        <v>1.6484399999999999</v>
      </c>
      <c r="G8577" s="8">
        <v>9.5569100000000002</v>
      </c>
      <c r="H8577" s="8">
        <v>1.12436</v>
      </c>
      <c r="I8577" s="8">
        <v>4.8191899999999999</v>
      </c>
      <c r="J8577" s="8">
        <v>2.056</v>
      </c>
      <c r="K8577" s="8">
        <v>11.1425</v>
      </c>
      <c r="L8577" s="8">
        <v>1.6015600000000001</v>
      </c>
      <c r="M8577" s="8" t="s">
        <v>33519</v>
      </c>
      <c r="N8577" s="8">
        <v>1.722199732</v>
      </c>
      <c r="O8577" s="8">
        <v>1.3348844980000001</v>
      </c>
      <c r="P8577" s="8">
        <v>1.8655961720000001</v>
      </c>
      <c r="Q8577" s="8">
        <v>2.5924411539999999</v>
      </c>
      <c r="R8577" s="8">
        <v>30476349</v>
      </c>
      <c r="S8577" s="8" t="s">
        <v>3662</v>
      </c>
      <c r="T8577" s="8" t="s">
        <v>31884</v>
      </c>
      <c r="V8577" s="8" t="s">
        <v>3664</v>
      </c>
      <c r="W8577" s="8" t="s">
        <v>3665</v>
      </c>
      <c r="X8577" s="8" t="s">
        <v>3666</v>
      </c>
      <c r="Y8577" s="8" t="s">
        <v>3667</v>
      </c>
      <c r="Z8577" s="8" t="s">
        <v>3668</v>
      </c>
      <c r="AA8577" s="8" t="s">
        <v>3669</v>
      </c>
      <c r="AB8577" s="8" t="s">
        <v>3670</v>
      </c>
    </row>
    <row r="8578" spans="1:30" x14ac:dyDescent="0.25">
      <c r="A8578" s="8" t="s">
        <v>32340</v>
      </c>
      <c r="B8578" s="8" t="s">
        <v>33513</v>
      </c>
      <c r="C8578" s="8">
        <v>8.6788000000000007</v>
      </c>
      <c r="D8578" s="8">
        <v>3.9231500000000001</v>
      </c>
      <c r="E8578" s="8">
        <v>5.1901200000000003</v>
      </c>
      <c r="F8578" s="8">
        <v>7.2065799999999998</v>
      </c>
      <c r="G8578" s="8">
        <v>2.3854E-2</v>
      </c>
      <c r="H8578" s="8">
        <v>13.5199</v>
      </c>
      <c r="I8578" s="8">
        <v>0.24967900000000001</v>
      </c>
      <c r="J8578" s="8">
        <v>2.0440200000000002</v>
      </c>
      <c r="K8578" s="8">
        <v>16.4755</v>
      </c>
      <c r="L8578" s="8">
        <v>1.3736299999999999</v>
      </c>
      <c r="M8578" s="8" t="s">
        <v>33521</v>
      </c>
      <c r="N8578" s="8">
        <v>28.25988035</v>
      </c>
      <c r="O8578" s="8">
        <v>9.3009593210000006</v>
      </c>
      <c r="P8578" s="8">
        <v>4.9685189479999998</v>
      </c>
      <c r="Q8578" s="8">
        <v>3.4825205299999999</v>
      </c>
      <c r="R8578" s="8">
        <v>30477687</v>
      </c>
      <c r="S8578" s="8" t="s">
        <v>17525</v>
      </c>
      <c r="T8578" s="8" t="s">
        <v>17772</v>
      </c>
      <c r="W8578" s="8" t="s">
        <v>4879</v>
      </c>
      <c r="X8578" s="8" t="s">
        <v>17528</v>
      </c>
      <c r="Y8578" s="8" t="s">
        <v>17773</v>
      </c>
      <c r="Z8578" s="8" t="s">
        <v>17774</v>
      </c>
      <c r="AA8578" s="8" t="s">
        <v>17775</v>
      </c>
      <c r="AB8578" s="8" t="s">
        <v>17532</v>
      </c>
    </row>
    <row r="8579" spans="1:30" x14ac:dyDescent="0.25">
      <c r="A8579" s="8" t="s">
        <v>33060</v>
      </c>
      <c r="B8579" s="8" t="s">
        <v>33513</v>
      </c>
      <c r="C8579" s="8">
        <v>2.85392</v>
      </c>
      <c r="D8579" s="8">
        <v>2.9271600000000002</v>
      </c>
      <c r="E8579" s="8">
        <v>2.35249</v>
      </c>
      <c r="F8579" s="8">
        <v>1.15073</v>
      </c>
      <c r="G8579" s="8">
        <v>1.12591</v>
      </c>
      <c r="H8579" s="8">
        <v>0.50306300000000004</v>
      </c>
      <c r="I8579" s="8">
        <v>1.6423399999999999</v>
      </c>
      <c r="J8579" s="8">
        <v>0.26628800000000002</v>
      </c>
      <c r="K8579" s="8">
        <v>5.3739499999999998</v>
      </c>
      <c r="L8579" s="8">
        <v>0.78463099999999997</v>
      </c>
      <c r="M8579" s="8" t="s">
        <v>33519</v>
      </c>
      <c r="N8579" s="8">
        <v>0.76683478299999996</v>
      </c>
      <c r="O8579" s="8">
        <v>0.61410184800000001</v>
      </c>
      <c r="P8579" s="8">
        <v>0.50796591899999999</v>
      </c>
      <c r="Q8579" s="8">
        <v>0.86338071900000002</v>
      </c>
      <c r="R8579" s="8">
        <v>30475266</v>
      </c>
      <c r="S8579" s="8" t="s">
        <v>2668</v>
      </c>
      <c r="T8579" s="8" t="s">
        <v>13298</v>
      </c>
      <c r="Y8579" s="8" t="s">
        <v>33061</v>
      </c>
      <c r="AA8579" s="8" t="s">
        <v>13300</v>
      </c>
      <c r="AB8579" s="8" t="s">
        <v>349</v>
      </c>
    </row>
    <row r="8580" spans="1:30" x14ac:dyDescent="0.25">
      <c r="A8580" s="8" t="s">
        <v>32693</v>
      </c>
      <c r="B8580" s="8" t="s">
        <v>33513</v>
      </c>
      <c r="C8580" s="8">
        <v>3.1363099999999999</v>
      </c>
      <c r="D8580" s="8">
        <v>8.0395800000000008</v>
      </c>
      <c r="E8580" s="8">
        <v>5.3693400000000002</v>
      </c>
      <c r="F8580" s="8">
        <v>2.0778400000000001</v>
      </c>
      <c r="G8580" s="8">
        <v>0</v>
      </c>
      <c r="H8580" s="8">
        <v>4.2866099999999996</v>
      </c>
      <c r="I8580" s="8">
        <v>0.97126900000000005</v>
      </c>
      <c r="J8580" s="8">
        <v>1.8090299999999999</v>
      </c>
      <c r="K8580" s="8">
        <v>5.4642799999999996</v>
      </c>
      <c r="L8580" s="8">
        <v>1.4897499999999999</v>
      </c>
      <c r="M8580" s="8" t="s">
        <v>33521</v>
      </c>
      <c r="N8580" s="8">
        <v>1.806338945</v>
      </c>
      <c r="O8580" s="8">
        <v>0.70409460300000004</v>
      </c>
      <c r="P8580" s="8">
        <v>0.54949678000000002</v>
      </c>
      <c r="Q8580" s="8">
        <v>0.127025424</v>
      </c>
      <c r="R8580" s="8">
        <v>30477111</v>
      </c>
      <c r="S8580" s="8" t="s">
        <v>5861</v>
      </c>
      <c r="T8580" s="8" t="s">
        <v>32694</v>
      </c>
      <c r="U8580" s="8" t="s">
        <v>2007</v>
      </c>
      <c r="V8580" s="8" t="s">
        <v>19582</v>
      </c>
      <c r="W8580" s="8" t="s">
        <v>19587</v>
      </c>
      <c r="Y8580" s="8" t="s">
        <v>32695</v>
      </c>
      <c r="AA8580" s="8" t="s">
        <v>2011</v>
      </c>
      <c r="AB8580" s="8" t="s">
        <v>19589</v>
      </c>
    </row>
    <row r="8581" spans="1:30" x14ac:dyDescent="0.25">
      <c r="A8581" s="8" t="s">
        <v>32132</v>
      </c>
      <c r="B8581" s="8" t="s">
        <v>33513</v>
      </c>
      <c r="C8581" s="8">
        <v>13.805999999999999</v>
      </c>
      <c r="D8581" s="8">
        <v>6.4555199999999999</v>
      </c>
      <c r="E8581" s="8">
        <v>7.1283099999999999</v>
      </c>
      <c r="F8581" s="8">
        <v>3.68608</v>
      </c>
      <c r="G8581" s="8">
        <v>1.3316400000000001E-2</v>
      </c>
      <c r="H8581" s="8">
        <v>12.812799999999999</v>
      </c>
      <c r="I8581" s="8">
        <v>2.5027400000000002E-2</v>
      </c>
      <c r="J8581" s="8">
        <v>1.9569799999999999</v>
      </c>
      <c r="K8581" s="8">
        <v>12.395</v>
      </c>
      <c r="L8581" s="8">
        <v>1.8660099999999999</v>
      </c>
      <c r="M8581" s="8" t="s">
        <v>33521</v>
      </c>
      <c r="N8581" s="8">
        <v>13.0149176</v>
      </c>
      <c r="O8581" s="8">
        <v>8.9157595569999994</v>
      </c>
      <c r="P8581" s="8">
        <v>8.6915402640000003</v>
      </c>
      <c r="Q8581" s="8">
        <v>1.4869646670000001</v>
      </c>
      <c r="R8581" s="8">
        <v>30474675</v>
      </c>
      <c r="S8581" s="8" t="s">
        <v>16735</v>
      </c>
      <c r="T8581" s="8" t="s">
        <v>16736</v>
      </c>
      <c r="U8581" s="8" t="s">
        <v>636</v>
      </c>
      <c r="V8581" s="8" t="s">
        <v>487</v>
      </c>
      <c r="X8581" s="8" t="s">
        <v>1497</v>
      </c>
      <c r="Y8581" s="8" t="s">
        <v>16737</v>
      </c>
      <c r="Z8581" s="8" t="s">
        <v>16738</v>
      </c>
      <c r="AA8581" s="8" t="s">
        <v>16739</v>
      </c>
      <c r="AB8581" s="8" t="s">
        <v>1504</v>
      </c>
      <c r="AC8581" s="8" t="s">
        <v>733</v>
      </c>
      <c r="AD8581" s="8" t="s">
        <v>734</v>
      </c>
    </row>
    <row r="8582" spans="1:30" x14ac:dyDescent="0.25">
      <c r="A8582" s="8" t="s">
        <v>33315</v>
      </c>
      <c r="B8582" s="8" t="s">
        <v>33513</v>
      </c>
      <c r="C8582" s="8">
        <v>3.80802</v>
      </c>
      <c r="D8582" s="8">
        <v>6.6609299999999996</v>
      </c>
      <c r="E8582" s="8">
        <v>7.3475599999999996</v>
      </c>
      <c r="F8582" s="8">
        <v>6.9629399999999997</v>
      </c>
      <c r="G8582" s="8">
        <v>3.0036299999999998E-2</v>
      </c>
      <c r="H8582" s="8">
        <v>5.2948899999999997</v>
      </c>
      <c r="I8582" s="8">
        <v>1.0527599999999999</v>
      </c>
      <c r="J8582" s="8">
        <v>6.4185699999999998E-2</v>
      </c>
      <c r="K8582" s="8">
        <v>15.0687</v>
      </c>
      <c r="L8582" s="8">
        <v>1.39584</v>
      </c>
      <c r="M8582" s="8" t="s">
        <v>33521</v>
      </c>
      <c r="N8582" s="8">
        <v>5.1991496359999996</v>
      </c>
      <c r="O8582" s="8">
        <v>3.408550929</v>
      </c>
      <c r="P8582" s="8">
        <v>2.3112482700000001</v>
      </c>
      <c r="Q8582" s="8">
        <v>0.90754467900000002</v>
      </c>
      <c r="R8582" s="8">
        <v>30477690</v>
      </c>
      <c r="T8582" s="8" t="s">
        <v>33316</v>
      </c>
      <c r="Y8582" s="8" t="s">
        <v>33317</v>
      </c>
    </row>
    <row r="8583" spans="1:30" x14ac:dyDescent="0.25">
      <c r="A8583" s="8" t="s">
        <v>32335</v>
      </c>
      <c r="B8583" s="8" t="s">
        <v>33513</v>
      </c>
      <c r="C8583" s="8">
        <v>4.9431599999999998</v>
      </c>
      <c r="D8583" s="8">
        <v>6.0723399999999996</v>
      </c>
      <c r="E8583" s="8">
        <v>6.7368300000000003</v>
      </c>
      <c r="F8583" s="8">
        <v>5.2041300000000001</v>
      </c>
      <c r="G8583" s="8">
        <v>0.68424099999999999</v>
      </c>
      <c r="H8583" s="8">
        <v>0.72733199999999998</v>
      </c>
      <c r="I8583" s="8">
        <v>0</v>
      </c>
      <c r="J8583" s="8">
        <v>4.3919899999999998E-2</v>
      </c>
      <c r="K8583" s="8">
        <v>9.3222400000000007</v>
      </c>
      <c r="L8583" s="8">
        <v>3.4784700000000002E-2</v>
      </c>
      <c r="M8583" s="8" t="s">
        <v>33519</v>
      </c>
      <c r="N8583" s="8">
        <v>12.362619390000001</v>
      </c>
      <c r="O8583" s="8">
        <v>7.9710933400000004</v>
      </c>
      <c r="P8583" s="8">
        <v>13.11827171</v>
      </c>
      <c r="Q8583" s="8">
        <v>16.001753990000001</v>
      </c>
      <c r="R8583" s="8">
        <v>30474187</v>
      </c>
      <c r="S8583" s="8" t="s">
        <v>17525</v>
      </c>
      <c r="T8583" s="8" t="s">
        <v>32336</v>
      </c>
      <c r="U8583" s="8" t="s">
        <v>32337</v>
      </c>
      <c r="W8583" s="8" t="s">
        <v>4879</v>
      </c>
      <c r="X8583" s="8" t="s">
        <v>17528</v>
      </c>
      <c r="Y8583" s="8" t="s">
        <v>32338</v>
      </c>
      <c r="Z8583" s="8" t="s">
        <v>32339</v>
      </c>
      <c r="AA8583" s="8" t="s">
        <v>17775</v>
      </c>
      <c r="AB8583" s="8" t="s">
        <v>17781</v>
      </c>
    </row>
    <row r="8584" spans="1:30" x14ac:dyDescent="0.25">
      <c r="A8584" s="8" t="s">
        <v>33018</v>
      </c>
      <c r="B8584" s="8" t="s">
        <v>33513</v>
      </c>
      <c r="C8584" s="8">
        <v>5.2174699999999996</v>
      </c>
      <c r="D8584" s="8">
        <v>6.7317099999999996</v>
      </c>
      <c r="E8584" s="8">
        <v>3.7148400000000001</v>
      </c>
      <c r="F8584" s="8">
        <v>3.4683000000000002</v>
      </c>
      <c r="G8584" s="8">
        <v>8.04396E-2</v>
      </c>
      <c r="H8584" s="8">
        <v>2.18927</v>
      </c>
      <c r="I8584" s="8">
        <v>1.75447</v>
      </c>
      <c r="J8584" s="8">
        <v>1.3743399999999999</v>
      </c>
      <c r="K8584" s="8">
        <v>5.48292</v>
      </c>
      <c r="L8584" s="8">
        <v>1.64971</v>
      </c>
      <c r="M8584" s="8" t="s">
        <v>33519</v>
      </c>
      <c r="N8584" s="8">
        <v>5.3759053530000003</v>
      </c>
      <c r="O8584" s="8">
        <v>4.6303107570000002</v>
      </c>
      <c r="P8584" s="8">
        <v>6.014450085</v>
      </c>
      <c r="Q8584" s="8">
        <v>8.8907359190000008</v>
      </c>
      <c r="R8584" s="8">
        <v>30478191</v>
      </c>
      <c r="S8584" s="8" t="s">
        <v>30001</v>
      </c>
      <c r="T8584" s="8" t="s">
        <v>20991</v>
      </c>
      <c r="Y8584" s="8" t="s">
        <v>33019</v>
      </c>
      <c r="Z8584" s="8" t="s">
        <v>33020</v>
      </c>
      <c r="AA8584" s="8" t="s">
        <v>33021</v>
      </c>
    </row>
    <row r="8585" spans="1:30" x14ac:dyDescent="0.25">
      <c r="A8585" s="8" t="s">
        <v>32153</v>
      </c>
      <c r="B8585" s="8" t="s">
        <v>33513</v>
      </c>
      <c r="C8585" s="8">
        <v>4.2819500000000001</v>
      </c>
      <c r="D8585" s="8">
        <v>0.96876399999999996</v>
      </c>
      <c r="E8585" s="8">
        <v>0.61263800000000002</v>
      </c>
      <c r="F8585" s="8">
        <v>2.2566000000000002</v>
      </c>
      <c r="G8585" s="8">
        <v>0.13661200000000001</v>
      </c>
      <c r="H8585" s="8">
        <v>2.6495099999999998</v>
      </c>
      <c r="I8585" s="8">
        <v>2.8665400000000001</v>
      </c>
      <c r="J8585" s="8">
        <v>5.3986799999999997</v>
      </c>
      <c r="K8585" s="8">
        <v>23.0014</v>
      </c>
      <c r="L8585" s="8">
        <v>0.41307199999999999</v>
      </c>
      <c r="M8585" s="8" t="s">
        <v>33521</v>
      </c>
      <c r="N8585" s="8">
        <v>4.6629624080000003</v>
      </c>
      <c r="O8585" s="8">
        <v>6.7518600810000002</v>
      </c>
      <c r="P8585" s="8">
        <v>2.1879690759999999</v>
      </c>
      <c r="Q8585" s="8">
        <v>0.34937173799999999</v>
      </c>
      <c r="R8585" s="8">
        <v>30475512</v>
      </c>
      <c r="S8585" s="8" t="s">
        <v>16856</v>
      </c>
      <c r="T8585" s="8" t="s">
        <v>16857</v>
      </c>
      <c r="Y8585" s="8" t="s">
        <v>16858</v>
      </c>
      <c r="AA8585" s="8" t="s">
        <v>16859</v>
      </c>
      <c r="AB8585" s="8" t="s">
        <v>418</v>
      </c>
    </row>
    <row r="8586" spans="1:30" x14ac:dyDescent="0.25">
      <c r="A8586" s="8" t="s">
        <v>33318</v>
      </c>
      <c r="B8586" s="8" t="s">
        <v>33513</v>
      </c>
      <c r="C8586" s="8">
        <v>1.9221900000000001</v>
      </c>
      <c r="D8586" s="8">
        <v>3.5020699999999998</v>
      </c>
      <c r="E8586" s="8">
        <v>3.62005</v>
      </c>
      <c r="F8586" s="8">
        <v>1.2609399999999999</v>
      </c>
      <c r="G8586" s="8">
        <v>0</v>
      </c>
      <c r="H8586" s="8">
        <v>0.204156</v>
      </c>
      <c r="I8586" s="8">
        <v>9.1482800000000003E-2</v>
      </c>
      <c r="J8586" s="8">
        <v>0</v>
      </c>
      <c r="K8586" s="8">
        <v>5.3750900000000001</v>
      </c>
      <c r="L8586" s="8">
        <v>0.22247400000000001</v>
      </c>
      <c r="M8586" s="8" t="s">
        <v>33521</v>
      </c>
      <c r="N8586" s="8">
        <v>0.70004600699999997</v>
      </c>
      <c r="O8586" s="8">
        <v>1.3977714189999999</v>
      </c>
      <c r="P8586" s="8">
        <v>0.48482078299999998</v>
      </c>
      <c r="Q8586" s="8">
        <v>0.34534219700000002</v>
      </c>
      <c r="R8586" s="8">
        <v>30530602</v>
      </c>
      <c r="T8586" s="8" t="s">
        <v>33319</v>
      </c>
      <c r="Y8586" s="8" t="s">
        <v>24925</v>
      </c>
      <c r="AB8586" s="8" t="s">
        <v>22732</v>
      </c>
    </row>
    <row r="8587" spans="1:30" x14ac:dyDescent="0.25">
      <c r="A8587" s="8" t="s">
        <v>32221</v>
      </c>
      <c r="B8587" s="8" t="s">
        <v>33513</v>
      </c>
      <c r="C8587" s="8">
        <v>1.9115899999999999</v>
      </c>
      <c r="D8587" s="8">
        <v>0.90539400000000003</v>
      </c>
      <c r="E8587" s="8">
        <v>2.3971900000000002</v>
      </c>
      <c r="F8587" s="8">
        <v>1.1934100000000001</v>
      </c>
      <c r="G8587" s="8">
        <v>0.201845</v>
      </c>
      <c r="H8587" s="8">
        <v>1.38479</v>
      </c>
      <c r="I8587" s="8">
        <v>2.3581799999999999</v>
      </c>
      <c r="J8587" s="8">
        <v>2.9656899999999999</v>
      </c>
      <c r="K8587" s="8">
        <v>10.5364</v>
      </c>
      <c r="L8587" s="8">
        <v>2.16269</v>
      </c>
      <c r="M8587" s="8" t="s">
        <v>33519</v>
      </c>
      <c r="N8587" s="8">
        <v>0.75499596700000005</v>
      </c>
      <c r="O8587" s="8">
        <v>0.71061335999999997</v>
      </c>
      <c r="P8587" s="8">
        <v>0.58829967000000005</v>
      </c>
      <c r="Q8587" s="8">
        <v>1.535432224</v>
      </c>
      <c r="R8587" s="8">
        <v>30529236</v>
      </c>
      <c r="S8587" s="8" t="s">
        <v>17255</v>
      </c>
      <c r="T8587" s="8" t="s">
        <v>32222</v>
      </c>
      <c r="W8587" s="8" t="s">
        <v>17257</v>
      </c>
      <c r="X8587" s="8" t="s">
        <v>17258</v>
      </c>
      <c r="Y8587" s="8" t="s">
        <v>17259</v>
      </c>
      <c r="AA8587" s="8" t="s">
        <v>17260</v>
      </c>
      <c r="AB8587" s="8" t="s">
        <v>10449</v>
      </c>
    </row>
    <row r="8588" spans="1:30" x14ac:dyDescent="0.25">
      <c r="A8588" s="8" t="s">
        <v>33320</v>
      </c>
      <c r="B8588" s="8" t="s">
        <v>33513</v>
      </c>
      <c r="C8588" s="8">
        <v>5.4522899999999996</v>
      </c>
      <c r="D8588" s="8">
        <v>4.4712399999999999</v>
      </c>
      <c r="E8588" s="8">
        <v>3.46956</v>
      </c>
      <c r="F8588" s="8">
        <v>6.5064500000000001</v>
      </c>
      <c r="G8588" s="8">
        <v>0</v>
      </c>
      <c r="H8588" s="8">
        <v>3.5884800000000001</v>
      </c>
      <c r="I8588" s="8">
        <v>0.38584400000000002</v>
      </c>
      <c r="J8588" s="8">
        <v>4.7103700000000002</v>
      </c>
      <c r="K8588" s="8">
        <v>8.9279299999999999</v>
      </c>
      <c r="L8588" s="8">
        <v>1.73302</v>
      </c>
      <c r="M8588" s="8" t="s">
        <v>33521</v>
      </c>
      <c r="N8588" s="8">
        <v>9.4841405739999995</v>
      </c>
      <c r="O8588" s="8">
        <v>10.36263649</v>
      </c>
      <c r="P8588" s="8">
        <v>2.6110665649999998</v>
      </c>
      <c r="Q8588" s="8">
        <v>0.358447668</v>
      </c>
      <c r="R8588" s="8">
        <v>30528957</v>
      </c>
      <c r="T8588" s="8" t="s">
        <v>23027</v>
      </c>
      <c r="Y8588" s="8" t="s">
        <v>23028</v>
      </c>
    </row>
    <row r="8589" spans="1:30" x14ac:dyDescent="0.25">
      <c r="A8589" s="8" t="s">
        <v>32670</v>
      </c>
      <c r="B8589" s="8" t="s">
        <v>33513</v>
      </c>
      <c r="C8589" s="8">
        <v>4.0528199999999996</v>
      </c>
      <c r="D8589" s="8">
        <v>4.9462599999999997</v>
      </c>
      <c r="E8589" s="8">
        <v>12.259600000000001</v>
      </c>
      <c r="F8589" s="8">
        <v>8.4933399999999999</v>
      </c>
      <c r="G8589" s="8">
        <v>0.42610700000000001</v>
      </c>
      <c r="H8589" s="8">
        <v>5.8114499999999998</v>
      </c>
      <c r="I8589" s="8">
        <v>5.3094099999999997</v>
      </c>
      <c r="J8589" s="8">
        <v>4.7852800000000002</v>
      </c>
      <c r="K8589" s="8">
        <v>13.458500000000001</v>
      </c>
      <c r="L8589" s="8">
        <v>7.4225399999999997</v>
      </c>
      <c r="M8589" s="8" t="s">
        <v>33521</v>
      </c>
      <c r="N8589" s="8">
        <v>40.99487165</v>
      </c>
      <c r="O8589" s="8">
        <v>18.85388223</v>
      </c>
      <c r="P8589" s="8">
        <v>11.83928182</v>
      </c>
      <c r="Q8589" s="8">
        <v>13.69364987</v>
      </c>
      <c r="R8589" s="8">
        <v>30528977</v>
      </c>
      <c r="S8589" s="8" t="s">
        <v>32665</v>
      </c>
      <c r="T8589" s="8" t="s">
        <v>32666</v>
      </c>
      <c r="Y8589" s="8" t="s">
        <v>32667</v>
      </c>
      <c r="Z8589" s="8" t="s">
        <v>32668</v>
      </c>
      <c r="AA8589" s="8" t="s">
        <v>32669</v>
      </c>
    </row>
    <row r="8590" spans="1:30" x14ac:dyDescent="0.25">
      <c r="A8590" s="8" t="s">
        <v>31664</v>
      </c>
      <c r="B8590" s="8" t="s">
        <v>33513</v>
      </c>
      <c r="C8590" s="8">
        <v>0.23602100000000001</v>
      </c>
      <c r="D8590" s="8">
        <v>0.31874999999999998</v>
      </c>
      <c r="E8590" s="8">
        <v>0.723051</v>
      </c>
      <c r="F8590" s="8">
        <v>0.79136099999999998</v>
      </c>
      <c r="G8590" s="8">
        <v>4.51289E-2</v>
      </c>
      <c r="H8590" s="8">
        <v>5.1525799999999997E-2</v>
      </c>
      <c r="I8590" s="8">
        <v>2.21224E-2</v>
      </c>
      <c r="J8590" s="8">
        <v>9.1741400000000001E-2</v>
      </c>
      <c r="K8590" s="8">
        <v>19.363199999999999</v>
      </c>
      <c r="L8590" s="8">
        <v>0.14232300000000001</v>
      </c>
      <c r="M8590" s="8" t="s">
        <v>33521</v>
      </c>
      <c r="N8590" s="8">
        <v>1.3794580320000001</v>
      </c>
      <c r="O8590" s="8">
        <v>0.69644459199999997</v>
      </c>
      <c r="P8590" s="8">
        <v>0.166423607</v>
      </c>
      <c r="Q8590" s="8">
        <v>0.35358289700000001</v>
      </c>
      <c r="R8590" s="8">
        <v>30528294</v>
      </c>
      <c r="S8590" s="8" t="s">
        <v>25060</v>
      </c>
      <c r="T8590" s="8" t="s">
        <v>25061</v>
      </c>
      <c r="U8590" s="8" t="s">
        <v>19364</v>
      </c>
      <c r="V8590" s="8" t="s">
        <v>19365</v>
      </c>
      <c r="W8590" s="8" t="s">
        <v>19366</v>
      </c>
      <c r="X8590" s="8" t="s">
        <v>75</v>
      </c>
      <c r="Y8590" s="8" t="s">
        <v>25062</v>
      </c>
      <c r="AA8590" s="8" t="s">
        <v>68</v>
      </c>
      <c r="AB8590" s="8" t="s">
        <v>19369</v>
      </c>
      <c r="AC8590" s="8" t="s">
        <v>19370</v>
      </c>
      <c r="AD8590" s="8" t="s">
        <v>19371</v>
      </c>
    </row>
    <row r="8591" spans="1:30" x14ac:dyDescent="0.25">
      <c r="A8591" s="8" t="s">
        <v>31756</v>
      </c>
      <c r="B8591" s="8" t="s">
        <v>33513</v>
      </c>
      <c r="C8591" s="8">
        <v>1.7876700000000001</v>
      </c>
      <c r="D8591" s="8">
        <v>3.7249599999999998</v>
      </c>
      <c r="E8591" s="8">
        <v>4.12277</v>
      </c>
      <c r="F8591" s="8">
        <v>2.1748699999999999</v>
      </c>
      <c r="G8591" s="8">
        <v>0</v>
      </c>
      <c r="H8591" s="8">
        <v>5.4899699999999996</v>
      </c>
      <c r="I8591" s="8">
        <v>1.5706800000000001</v>
      </c>
      <c r="J8591" s="8">
        <v>3.0722900000000002</v>
      </c>
      <c r="K8591" s="8">
        <v>6.60412</v>
      </c>
      <c r="L8591" s="8">
        <v>1.4399599999999999</v>
      </c>
      <c r="M8591" s="8" t="s">
        <v>33519</v>
      </c>
      <c r="N8591" s="8">
        <v>0.67224569199999995</v>
      </c>
      <c r="O8591" s="8">
        <v>0.72844449200000005</v>
      </c>
      <c r="P8591" s="8">
        <v>0.98774980599999995</v>
      </c>
      <c r="Q8591" s="8">
        <v>1.9340178480000001</v>
      </c>
      <c r="R8591" s="8">
        <v>30530828</v>
      </c>
      <c r="S8591" s="8" t="s">
        <v>271</v>
      </c>
      <c r="T8591" s="8" t="s">
        <v>31757</v>
      </c>
      <c r="U8591" s="8" t="s">
        <v>273</v>
      </c>
      <c r="V8591" s="8" t="s">
        <v>256</v>
      </c>
      <c r="X8591" s="8" t="s">
        <v>276</v>
      </c>
      <c r="Y8591" s="8" t="s">
        <v>31758</v>
      </c>
      <c r="AA8591" s="8" t="s">
        <v>259</v>
      </c>
      <c r="AB8591" s="8" t="s">
        <v>31759</v>
      </c>
    </row>
    <row r="8592" spans="1:30" x14ac:dyDescent="0.25">
      <c r="A8592" s="8" t="s">
        <v>32827</v>
      </c>
      <c r="B8592" s="8" t="s">
        <v>33513</v>
      </c>
      <c r="C8592" s="8">
        <v>0.280441</v>
      </c>
      <c r="D8592" s="8">
        <v>0.29824600000000001</v>
      </c>
      <c r="E8592" s="8">
        <v>0.99829699999999999</v>
      </c>
      <c r="F8592" s="8">
        <v>0.68890700000000005</v>
      </c>
      <c r="G8592" s="8">
        <v>0</v>
      </c>
      <c r="H8592" s="8">
        <v>5.2978200000000003E-2</v>
      </c>
      <c r="I8592" s="8">
        <v>7.8705800000000006E-2</v>
      </c>
      <c r="J8592" s="8">
        <v>0</v>
      </c>
      <c r="K8592" s="8">
        <v>1.1059300000000001</v>
      </c>
      <c r="L8592" s="8">
        <v>0.98678200000000005</v>
      </c>
      <c r="M8592" s="8" t="s">
        <v>33521</v>
      </c>
      <c r="N8592" s="8">
        <v>3.7339773049999998</v>
      </c>
      <c r="O8592" s="8">
        <v>1.4544712399999999</v>
      </c>
      <c r="P8592" s="8">
        <v>0.37311976600000002</v>
      </c>
      <c r="Q8592" s="8">
        <v>1.146082614</v>
      </c>
      <c r="R8592" s="8">
        <v>30527951</v>
      </c>
      <c r="S8592" s="8" t="s">
        <v>6201</v>
      </c>
      <c r="T8592" s="8" t="s">
        <v>6202</v>
      </c>
      <c r="U8592" s="8" t="s">
        <v>6203</v>
      </c>
      <c r="Y8592" s="8" t="s">
        <v>6204</v>
      </c>
      <c r="AA8592" s="8" t="s">
        <v>6205</v>
      </c>
      <c r="AB8592" s="8" t="s">
        <v>6206</v>
      </c>
    </row>
    <row r="8593" spans="1:30" x14ac:dyDescent="0.25">
      <c r="A8593" s="8" t="s">
        <v>32197</v>
      </c>
      <c r="B8593" s="8" t="s">
        <v>33513</v>
      </c>
      <c r="C8593" s="8">
        <v>1.1800200000000001</v>
      </c>
      <c r="D8593" s="8">
        <v>1.3047</v>
      </c>
      <c r="E8593" s="8">
        <v>1.64035</v>
      </c>
      <c r="F8593" s="8">
        <v>1.20814</v>
      </c>
      <c r="G8593" s="8">
        <v>0</v>
      </c>
      <c r="H8593" s="8">
        <v>0.73516800000000004</v>
      </c>
      <c r="I8593" s="8">
        <v>1.66767</v>
      </c>
      <c r="J8593" s="8">
        <v>0.86155300000000001</v>
      </c>
      <c r="K8593" s="8">
        <v>4.0928699999999996</v>
      </c>
      <c r="L8593" s="8">
        <v>0.60898399999999997</v>
      </c>
      <c r="M8593" s="8" t="s">
        <v>33521</v>
      </c>
      <c r="N8593" s="8">
        <v>0.80076619699999996</v>
      </c>
      <c r="O8593" s="8">
        <v>1.142324704</v>
      </c>
      <c r="P8593" s="8">
        <v>0.81782593000000003</v>
      </c>
      <c r="Q8593" s="8">
        <v>0.125263123</v>
      </c>
      <c r="R8593" s="8">
        <v>30529117</v>
      </c>
      <c r="S8593" s="8" t="s">
        <v>4518</v>
      </c>
      <c r="T8593" s="8" t="s">
        <v>32198</v>
      </c>
      <c r="X8593" s="8" t="s">
        <v>4520</v>
      </c>
      <c r="Y8593" s="8" t="s">
        <v>32199</v>
      </c>
      <c r="Z8593" s="8" t="s">
        <v>32200</v>
      </c>
      <c r="AA8593" s="8" t="s">
        <v>9844</v>
      </c>
      <c r="AB8593" s="8" t="s">
        <v>4524</v>
      </c>
    </row>
    <row r="8594" spans="1:30" x14ac:dyDescent="0.25">
      <c r="A8594" s="8" t="s">
        <v>32878</v>
      </c>
      <c r="B8594" s="8" t="s">
        <v>33513</v>
      </c>
      <c r="C8594" s="8">
        <v>8.2307100000000002</v>
      </c>
      <c r="D8594" s="8">
        <v>9.4895700000000005</v>
      </c>
      <c r="E8594" s="8">
        <v>13.1883</v>
      </c>
      <c r="F8594" s="8">
        <v>11.531599999999999</v>
      </c>
      <c r="G8594" s="8">
        <v>2.9422199999999999E-2</v>
      </c>
      <c r="H8594" s="8">
        <v>9.5176099999999995</v>
      </c>
      <c r="I8594" s="8">
        <v>11.124599999999999</v>
      </c>
      <c r="J8594" s="8">
        <v>5.9691799999999997</v>
      </c>
      <c r="K8594" s="8">
        <v>16.408200000000001</v>
      </c>
      <c r="L8594" s="8">
        <v>5.6530699999999996</v>
      </c>
      <c r="M8594" s="8" t="s">
        <v>33521</v>
      </c>
      <c r="N8594" s="8">
        <v>17.148755250000001</v>
      </c>
      <c r="O8594" s="8">
        <v>9.4215340849999993</v>
      </c>
      <c r="P8594" s="8">
        <v>5.659436897</v>
      </c>
      <c r="Q8594" s="8">
        <v>1.6080099430000001</v>
      </c>
      <c r="R8594" s="8">
        <v>30530910</v>
      </c>
      <c r="S8594" s="8" t="s">
        <v>12218</v>
      </c>
      <c r="T8594" s="8" t="s">
        <v>12219</v>
      </c>
      <c r="Y8594" s="8" t="s">
        <v>12220</v>
      </c>
      <c r="AA8594" s="8" t="s">
        <v>12221</v>
      </c>
    </row>
    <row r="8595" spans="1:30" x14ac:dyDescent="0.25">
      <c r="A8595" s="8" t="s">
        <v>32473</v>
      </c>
      <c r="B8595" s="8" t="s">
        <v>33513</v>
      </c>
      <c r="C8595" s="8">
        <v>10.2096</v>
      </c>
      <c r="D8595" s="8">
        <v>2.7763900000000001</v>
      </c>
      <c r="E8595" s="8">
        <v>8.1385299999999994</v>
      </c>
      <c r="F8595" s="8">
        <v>14.469099999999999</v>
      </c>
      <c r="G8595" s="8">
        <v>0.52648600000000001</v>
      </c>
      <c r="H8595" s="8">
        <v>14.7746</v>
      </c>
      <c r="I8595" s="8">
        <v>13.110099999999999</v>
      </c>
      <c r="J8595" s="8">
        <v>8.5984599999999993</v>
      </c>
      <c r="K8595" s="8">
        <v>23.8264</v>
      </c>
      <c r="L8595" s="8">
        <v>6.7171500000000002</v>
      </c>
      <c r="M8595" s="8" t="s">
        <v>33521</v>
      </c>
      <c r="N8595" s="8">
        <v>13.41800243</v>
      </c>
      <c r="O8595" s="8">
        <v>6.3293703790000002</v>
      </c>
      <c r="P8595" s="8">
        <v>5.7367795660000001</v>
      </c>
      <c r="Q8595" s="8">
        <v>2.9619905719999999</v>
      </c>
      <c r="R8595" s="8">
        <v>30529688</v>
      </c>
      <c r="S8595" s="8" t="s">
        <v>1506</v>
      </c>
      <c r="T8595" s="8" t="s">
        <v>1507</v>
      </c>
      <c r="U8595" s="8" t="s">
        <v>1508</v>
      </c>
      <c r="W8595" s="8" t="s">
        <v>1509</v>
      </c>
      <c r="Y8595" s="8" t="s">
        <v>1510</v>
      </c>
      <c r="Z8595" s="8" t="s">
        <v>1511</v>
      </c>
      <c r="AA8595" s="8" t="s">
        <v>1512</v>
      </c>
      <c r="AB8595" s="8" t="s">
        <v>418</v>
      </c>
    </row>
    <row r="8596" spans="1:30" x14ac:dyDescent="0.25">
      <c r="A8596" s="8" t="s">
        <v>32580</v>
      </c>
      <c r="B8596" s="8" t="s">
        <v>33513</v>
      </c>
      <c r="C8596" s="8">
        <v>10.8635</v>
      </c>
      <c r="D8596" s="8">
        <v>8.0195699999999999</v>
      </c>
      <c r="E8596" s="8">
        <v>14.4231</v>
      </c>
      <c r="F8596" s="8">
        <v>9.7737200000000009</v>
      </c>
      <c r="G8596" s="8">
        <v>12.2021</v>
      </c>
      <c r="H8596" s="8">
        <v>9.6007899999999999</v>
      </c>
      <c r="I8596" s="8">
        <v>7.69278</v>
      </c>
      <c r="J8596" s="8">
        <v>15.4092</v>
      </c>
      <c r="K8596" s="8">
        <v>17.6175</v>
      </c>
      <c r="L8596" s="8">
        <v>15.8802</v>
      </c>
      <c r="M8596" s="8" t="s">
        <v>33521</v>
      </c>
      <c r="N8596" s="8">
        <v>11.096382650000001</v>
      </c>
      <c r="O8596" s="8">
        <v>10.90016954</v>
      </c>
      <c r="P8596" s="8">
        <v>1.185766407</v>
      </c>
      <c r="Q8596" s="8">
        <v>0.85965030399999998</v>
      </c>
      <c r="R8596" s="8">
        <v>30529814</v>
      </c>
      <c r="S8596" s="8" t="s">
        <v>1621</v>
      </c>
      <c r="T8596" s="8" t="s">
        <v>32578</v>
      </c>
      <c r="U8596" s="8" t="s">
        <v>1628</v>
      </c>
      <c r="W8596" s="8" t="s">
        <v>1615</v>
      </c>
      <c r="Y8596" s="8" t="s">
        <v>18779</v>
      </c>
      <c r="Z8596" s="8" t="s">
        <v>18780</v>
      </c>
      <c r="AA8596" s="8" t="s">
        <v>18781</v>
      </c>
      <c r="AB8596" s="8" t="s">
        <v>1331</v>
      </c>
    </row>
    <row r="8597" spans="1:30" x14ac:dyDescent="0.25">
      <c r="A8597" s="8" t="s">
        <v>31745</v>
      </c>
      <c r="B8597" s="8" t="s">
        <v>33513</v>
      </c>
      <c r="C8597" s="8">
        <v>3.2610199999999998</v>
      </c>
      <c r="D8597" s="8">
        <v>1.82159</v>
      </c>
      <c r="E8597" s="8">
        <v>2.67822</v>
      </c>
      <c r="F8597" s="8">
        <v>2.83371</v>
      </c>
      <c r="G8597" s="8">
        <v>0.67853200000000002</v>
      </c>
      <c r="H8597" s="8">
        <v>0.65280199999999999</v>
      </c>
      <c r="I8597" s="8">
        <v>3.7963800000000001</v>
      </c>
      <c r="J8597" s="8">
        <v>1.79714</v>
      </c>
      <c r="K8597" s="8">
        <v>15.6153</v>
      </c>
      <c r="L8597" s="8">
        <v>1.2256100000000001</v>
      </c>
      <c r="M8597" s="8" t="s">
        <v>33520</v>
      </c>
      <c r="N8597" s="8">
        <v>0.92715684499999995</v>
      </c>
      <c r="O8597" s="8">
        <v>2.1794919319999999</v>
      </c>
      <c r="P8597" s="8">
        <v>4.1476972910000001</v>
      </c>
      <c r="Q8597" s="8">
        <v>1.6670005699999999</v>
      </c>
      <c r="R8597" s="8">
        <v>30528449</v>
      </c>
      <c r="S8597" s="8" t="s">
        <v>14533</v>
      </c>
      <c r="T8597" s="8" t="s">
        <v>14534</v>
      </c>
      <c r="U8597" s="8" t="s">
        <v>14535</v>
      </c>
      <c r="V8597" s="8" t="s">
        <v>14536</v>
      </c>
      <c r="Y8597" s="8" t="s">
        <v>14537</v>
      </c>
      <c r="AA8597" s="8" t="s">
        <v>14538</v>
      </c>
      <c r="AB8597" s="8" t="s">
        <v>14539</v>
      </c>
      <c r="AC8597" s="8" t="s">
        <v>14540</v>
      </c>
      <c r="AD8597" s="8" t="s">
        <v>14541</v>
      </c>
    </row>
    <row r="8598" spans="1:30" x14ac:dyDescent="0.25">
      <c r="A8598" s="8" t="s">
        <v>32295</v>
      </c>
      <c r="B8598" s="8" t="s">
        <v>33513</v>
      </c>
      <c r="C8598" s="8">
        <v>3.1482700000000001</v>
      </c>
      <c r="D8598" s="8">
        <v>1.02904</v>
      </c>
      <c r="E8598" s="8">
        <v>1.17953</v>
      </c>
      <c r="F8598" s="8">
        <v>2.9453999999999998</v>
      </c>
      <c r="G8598" s="8">
        <v>0.26864199999999999</v>
      </c>
      <c r="H8598" s="8">
        <v>1.6838599999999999</v>
      </c>
      <c r="I8598" s="8">
        <v>0.33608700000000002</v>
      </c>
      <c r="J8598" s="8">
        <v>0</v>
      </c>
      <c r="K8598" s="8">
        <v>5.1669099999999997</v>
      </c>
      <c r="L8598" s="8">
        <v>1.8385</v>
      </c>
      <c r="M8598" s="8" t="s">
        <v>33521</v>
      </c>
      <c r="N8598" s="8">
        <v>3.4671141940000001</v>
      </c>
      <c r="O8598" s="8">
        <v>1.802703129</v>
      </c>
      <c r="P8598" s="8">
        <v>1.896440374</v>
      </c>
      <c r="Q8598" s="8">
        <v>0.9096303</v>
      </c>
      <c r="R8598" s="8">
        <v>30529059</v>
      </c>
      <c r="S8598" s="8" t="s">
        <v>10110</v>
      </c>
      <c r="T8598" s="8" t="s">
        <v>32296</v>
      </c>
      <c r="X8598" s="8" t="s">
        <v>10112</v>
      </c>
      <c r="Y8598" s="8" t="s">
        <v>17463</v>
      </c>
      <c r="Z8598" s="8" t="s">
        <v>17464</v>
      </c>
      <c r="AA8598" s="8" t="s">
        <v>17465</v>
      </c>
      <c r="AB8598" s="8" t="s">
        <v>10116</v>
      </c>
    </row>
    <row r="8599" spans="1:30" x14ac:dyDescent="0.25">
      <c r="A8599" s="8" t="s">
        <v>32745</v>
      </c>
      <c r="B8599" s="8" t="s">
        <v>33513</v>
      </c>
      <c r="C8599" s="8">
        <v>1.31945</v>
      </c>
      <c r="D8599" s="8">
        <v>3.6166100000000001</v>
      </c>
      <c r="E8599" s="8">
        <v>2.6745700000000001</v>
      </c>
      <c r="F8599" s="8">
        <v>0.53343099999999999</v>
      </c>
      <c r="G8599" s="8">
        <v>0.72702699999999998</v>
      </c>
      <c r="H8599" s="8">
        <v>2.15489</v>
      </c>
      <c r="I8599" s="8">
        <v>0.58268699999999995</v>
      </c>
      <c r="J8599" s="8">
        <v>2.4139900000000001</v>
      </c>
      <c r="K8599" s="8">
        <v>4.7835900000000002</v>
      </c>
      <c r="L8599" s="8">
        <v>2.2760799999999999</v>
      </c>
      <c r="M8599" s="8" t="s">
        <v>33522</v>
      </c>
      <c r="N8599" s="8">
        <v>1.613732548</v>
      </c>
      <c r="O8599" s="8">
        <v>0.68975859900000003</v>
      </c>
      <c r="P8599" s="8">
        <v>0.57028106899999997</v>
      </c>
      <c r="Q8599" s="8">
        <v>1.4088382800000001</v>
      </c>
      <c r="R8599" s="8">
        <v>30527774</v>
      </c>
      <c r="S8599" s="8" t="s">
        <v>19785</v>
      </c>
      <c r="T8599" s="8" t="s">
        <v>32746</v>
      </c>
      <c r="V8599" s="8" t="s">
        <v>7876</v>
      </c>
      <c r="X8599" s="8" t="s">
        <v>19787</v>
      </c>
      <c r="Y8599" s="8" t="s">
        <v>32747</v>
      </c>
      <c r="AA8599" s="8" t="s">
        <v>19789</v>
      </c>
      <c r="AB8599" s="8" t="s">
        <v>19790</v>
      </c>
    </row>
    <row r="8600" spans="1:30" x14ac:dyDescent="0.25">
      <c r="A8600" s="8" t="s">
        <v>33035</v>
      </c>
      <c r="B8600" s="8" t="s">
        <v>33513</v>
      </c>
      <c r="C8600" s="8">
        <v>0.86804499999999996</v>
      </c>
      <c r="D8600" s="8">
        <v>0.50344900000000004</v>
      </c>
      <c r="E8600" s="8">
        <v>0.46446300000000001</v>
      </c>
      <c r="F8600" s="8">
        <v>1.1779900000000001</v>
      </c>
      <c r="G8600" s="8">
        <v>0</v>
      </c>
      <c r="H8600" s="8">
        <v>0</v>
      </c>
      <c r="I8600" s="8">
        <v>3.62945E-2</v>
      </c>
      <c r="J8600" s="8">
        <v>0</v>
      </c>
      <c r="K8600" s="8">
        <v>0.85567800000000005</v>
      </c>
      <c r="L8600" s="8">
        <v>0</v>
      </c>
      <c r="M8600" s="8" t="s">
        <v>33523</v>
      </c>
      <c r="N8600" s="8">
        <v>1.3542909240000001</v>
      </c>
      <c r="O8600" s="8">
        <v>4.0146728349999998</v>
      </c>
      <c r="P8600" s="8">
        <v>4.1577605200000001</v>
      </c>
      <c r="Q8600" s="8">
        <v>3.4552262800000002</v>
      </c>
      <c r="R8600" s="8">
        <v>30530794</v>
      </c>
      <c r="S8600" s="8" t="s">
        <v>2506</v>
      </c>
      <c r="T8600" s="8" t="s">
        <v>13002</v>
      </c>
      <c r="U8600" s="8" t="s">
        <v>2508</v>
      </c>
      <c r="Y8600" s="8" t="s">
        <v>33036</v>
      </c>
      <c r="Z8600" s="8" t="s">
        <v>33037</v>
      </c>
      <c r="AA8600" s="8" t="s">
        <v>33038</v>
      </c>
      <c r="AB8600" s="8" t="s">
        <v>418</v>
      </c>
    </row>
    <row r="8601" spans="1:30" x14ac:dyDescent="0.25">
      <c r="A8601" s="8" t="s">
        <v>31993</v>
      </c>
      <c r="B8601" s="8" t="s">
        <v>33513</v>
      </c>
      <c r="C8601" s="8">
        <v>0.39338600000000001</v>
      </c>
      <c r="D8601" s="8">
        <v>0.67403900000000005</v>
      </c>
      <c r="E8601" s="8">
        <v>1.9512400000000001</v>
      </c>
      <c r="F8601" s="8">
        <v>8.4428400000000003</v>
      </c>
      <c r="G8601" s="8">
        <v>5.8307399999999996</v>
      </c>
      <c r="H8601" s="8">
        <v>1.93801</v>
      </c>
      <c r="I8601" s="8">
        <v>0.30210900000000002</v>
      </c>
      <c r="J8601" s="8">
        <v>2.77027</v>
      </c>
      <c r="K8601" s="8">
        <v>22.0334</v>
      </c>
      <c r="L8601" s="8">
        <v>4.35616</v>
      </c>
      <c r="M8601" s="8" t="s">
        <v>33519</v>
      </c>
      <c r="N8601" s="8">
        <v>5.9374322340000001</v>
      </c>
      <c r="O8601" s="8">
        <v>8.5760284579999997</v>
      </c>
      <c r="P8601" s="8">
        <v>9.2882897759999992</v>
      </c>
      <c r="Q8601" s="8">
        <v>15.70439476</v>
      </c>
      <c r="R8601" s="8">
        <v>30530068</v>
      </c>
      <c r="S8601" s="8" t="s">
        <v>3843</v>
      </c>
      <c r="T8601" s="8" t="s">
        <v>3844</v>
      </c>
      <c r="W8601" s="8" t="s">
        <v>31994</v>
      </c>
      <c r="X8601" s="8" t="s">
        <v>1828</v>
      </c>
      <c r="Y8601" s="8" t="s">
        <v>3845</v>
      </c>
      <c r="Z8601" s="8" t="s">
        <v>3846</v>
      </c>
      <c r="AA8601" s="8" t="s">
        <v>3847</v>
      </c>
      <c r="AB8601" s="8" t="s">
        <v>3848</v>
      </c>
    </row>
    <row r="8602" spans="1:30" x14ac:dyDescent="0.25">
      <c r="A8602" s="8" t="s">
        <v>32482</v>
      </c>
      <c r="B8602" s="8" t="s">
        <v>33513</v>
      </c>
      <c r="C8602" s="8">
        <v>4.4370700000000003</v>
      </c>
      <c r="D8602" s="8">
        <v>4.66066</v>
      </c>
      <c r="E8602" s="8">
        <v>5.4937800000000001</v>
      </c>
      <c r="F8602" s="8">
        <v>6.6526500000000004</v>
      </c>
      <c r="G8602" s="8">
        <v>0.15210299999999999</v>
      </c>
      <c r="H8602" s="8">
        <v>2.7768700000000002</v>
      </c>
      <c r="I8602" s="8">
        <v>0.55326399999999998</v>
      </c>
      <c r="J8602" s="8">
        <v>0.80583800000000005</v>
      </c>
      <c r="K8602" s="8">
        <v>10.891400000000001</v>
      </c>
      <c r="L8602" s="8">
        <v>3.2840500000000001</v>
      </c>
      <c r="M8602" s="8" t="s">
        <v>33521</v>
      </c>
      <c r="N8602" s="8">
        <v>29.750383379999999</v>
      </c>
      <c r="O8602" s="8">
        <v>26.96549748</v>
      </c>
      <c r="P8602" s="8">
        <v>9.730009677</v>
      </c>
      <c r="Q8602" s="8">
        <v>5.7877999549999997</v>
      </c>
      <c r="R8602" s="8">
        <v>30530926</v>
      </c>
      <c r="S8602" s="8" t="s">
        <v>1554</v>
      </c>
      <c r="T8602" s="8" t="s">
        <v>32483</v>
      </c>
      <c r="V8602" s="8" t="s">
        <v>1556</v>
      </c>
      <c r="W8602" s="8" t="s">
        <v>1557</v>
      </c>
      <c r="X8602" s="8" t="s">
        <v>1558</v>
      </c>
      <c r="Y8602" s="8" t="s">
        <v>32484</v>
      </c>
      <c r="Z8602" s="8" t="s">
        <v>32485</v>
      </c>
      <c r="AA8602" s="8" t="s">
        <v>32486</v>
      </c>
      <c r="AB8602" s="8" t="s">
        <v>1562</v>
      </c>
    </row>
    <row r="8603" spans="1:30" x14ac:dyDescent="0.25">
      <c r="A8603" s="8" t="s">
        <v>31916</v>
      </c>
      <c r="B8603" s="8" t="s">
        <v>33513</v>
      </c>
      <c r="C8603" s="8">
        <v>0.36120600000000003</v>
      </c>
      <c r="D8603" s="8">
        <v>7.1030700000000002E-2</v>
      </c>
      <c r="E8603" s="8">
        <v>9.1869000000000006E-2</v>
      </c>
      <c r="F8603" s="8">
        <v>0.13900299999999999</v>
      </c>
      <c r="G8603" s="8">
        <v>0.119646</v>
      </c>
      <c r="H8603" s="8">
        <v>0.81952000000000003</v>
      </c>
      <c r="I8603" s="8">
        <v>1.33732E-2</v>
      </c>
      <c r="J8603" s="8">
        <v>5.2910499999999999E-2</v>
      </c>
      <c r="K8603" s="8">
        <v>8.7197200000000006</v>
      </c>
      <c r="L8603" s="8">
        <v>0.36602699999999999</v>
      </c>
      <c r="M8603" s="8" t="s">
        <v>33520</v>
      </c>
      <c r="N8603" s="8">
        <v>1.4235241110000001</v>
      </c>
      <c r="O8603" s="8">
        <v>1.6853432310000001</v>
      </c>
      <c r="P8603" s="8">
        <v>2.3015045540000001</v>
      </c>
      <c r="Q8603" s="8">
        <v>0.99991148699999999</v>
      </c>
      <c r="R8603" s="8">
        <v>30529231</v>
      </c>
      <c r="S8603" s="8" t="s">
        <v>484</v>
      </c>
      <c r="T8603" s="8" t="s">
        <v>31917</v>
      </c>
      <c r="U8603" s="8" t="s">
        <v>486</v>
      </c>
      <c r="V8603" s="8" t="s">
        <v>487</v>
      </c>
      <c r="W8603" s="8" t="s">
        <v>488</v>
      </c>
      <c r="X8603" s="8" t="s">
        <v>489</v>
      </c>
      <c r="Y8603" s="8" t="s">
        <v>31918</v>
      </c>
      <c r="Z8603" s="8" t="s">
        <v>31919</v>
      </c>
      <c r="AA8603" s="8" t="s">
        <v>31920</v>
      </c>
      <c r="AB8603" s="8" t="s">
        <v>25875</v>
      </c>
      <c r="AC8603" s="8" t="s">
        <v>494</v>
      </c>
      <c r="AD8603" s="8" t="s">
        <v>495</v>
      </c>
    </row>
    <row r="8604" spans="1:30" x14ac:dyDescent="0.25">
      <c r="A8604" s="8" t="s">
        <v>33257</v>
      </c>
      <c r="B8604" s="8" t="s">
        <v>33513</v>
      </c>
      <c r="C8604" s="8">
        <v>7.35928</v>
      </c>
      <c r="D8604" s="8">
        <v>7.0028300000000003</v>
      </c>
      <c r="E8604" s="8">
        <v>6.8126800000000003</v>
      </c>
      <c r="F8604" s="8">
        <v>4.9603099999999998</v>
      </c>
      <c r="G8604" s="8">
        <v>10.154400000000001</v>
      </c>
      <c r="H8604" s="8">
        <v>5.49057</v>
      </c>
      <c r="I8604" s="8">
        <v>5.4474600000000004</v>
      </c>
      <c r="J8604" s="8">
        <v>5.6343800000000002</v>
      </c>
      <c r="K8604" s="8">
        <v>9.8684499999999993</v>
      </c>
      <c r="L8604" s="8">
        <v>4.8917599999999997</v>
      </c>
      <c r="M8604" s="8" t="s">
        <v>33519</v>
      </c>
      <c r="N8604" s="8">
        <v>23.817790840000001</v>
      </c>
      <c r="O8604" s="8">
        <v>25.953265989999998</v>
      </c>
      <c r="P8604" s="8">
        <v>23.10462669</v>
      </c>
      <c r="Q8604" s="8">
        <v>32.939183020000002</v>
      </c>
      <c r="R8604" s="8">
        <v>30528372</v>
      </c>
      <c r="V8604" s="8" t="s">
        <v>4986</v>
      </c>
      <c r="Y8604" s="8" t="s">
        <v>33258</v>
      </c>
      <c r="AB8604" s="8" t="s">
        <v>418</v>
      </c>
    </row>
    <row r="8605" spans="1:30" x14ac:dyDescent="0.25">
      <c r="A8605" s="8" t="s">
        <v>32999</v>
      </c>
      <c r="B8605" s="8" t="s">
        <v>33513</v>
      </c>
      <c r="C8605" s="8">
        <v>9.1957400000000007</v>
      </c>
      <c r="D8605" s="8">
        <v>6.4757600000000002</v>
      </c>
      <c r="E8605" s="8">
        <v>3.4260000000000002</v>
      </c>
      <c r="F8605" s="8">
        <v>4.0365599999999997</v>
      </c>
      <c r="G8605" s="8">
        <v>2.92475</v>
      </c>
      <c r="H8605" s="8">
        <v>7.0725100000000003</v>
      </c>
      <c r="I8605" s="8">
        <v>4.5255999999999998</v>
      </c>
      <c r="J8605" s="8">
        <v>3.3671899999999999</v>
      </c>
      <c r="K8605" s="8">
        <v>7.6851200000000004</v>
      </c>
      <c r="L8605" s="8">
        <v>3.8725999999999998</v>
      </c>
      <c r="M8605" s="8" t="s">
        <v>33521</v>
      </c>
      <c r="N8605" s="8">
        <v>3.37378497</v>
      </c>
      <c r="O8605" s="8">
        <v>2.0008140380000001</v>
      </c>
      <c r="P8605" s="8">
        <v>0.63563972400000002</v>
      </c>
      <c r="Q8605" s="8">
        <v>0.581075601</v>
      </c>
      <c r="R8605" s="8">
        <v>30528244</v>
      </c>
      <c r="S8605" s="8" t="s">
        <v>2430</v>
      </c>
      <c r="T8605" s="8" t="s">
        <v>33000</v>
      </c>
      <c r="W8605" s="8" t="s">
        <v>30632</v>
      </c>
      <c r="X8605" s="8" t="s">
        <v>2433</v>
      </c>
      <c r="Y8605" s="8" t="s">
        <v>33001</v>
      </c>
      <c r="AA8605" s="8" t="s">
        <v>2435</v>
      </c>
    </row>
    <row r="8606" spans="1:30" x14ac:dyDescent="0.25">
      <c r="A8606" s="8" t="s">
        <v>32616</v>
      </c>
      <c r="B8606" s="8" t="s">
        <v>33513</v>
      </c>
      <c r="C8606" s="8">
        <v>3.1577899999999999</v>
      </c>
      <c r="D8606" s="8">
        <v>1.22655</v>
      </c>
      <c r="E8606" s="8">
        <v>1.0571699999999999</v>
      </c>
      <c r="F8606" s="8">
        <v>0.88136000000000003</v>
      </c>
      <c r="G8606" s="8">
        <v>1.1160000000000001</v>
      </c>
      <c r="H8606" s="8">
        <v>5.3128599999999997</v>
      </c>
      <c r="I8606" s="8">
        <v>1.24125</v>
      </c>
      <c r="J8606" s="8">
        <v>2.9155099999999998</v>
      </c>
      <c r="K8606" s="8">
        <v>6.2335900000000004</v>
      </c>
      <c r="L8606" s="8">
        <v>5.3658200000000003</v>
      </c>
      <c r="M8606" s="8" t="s">
        <v>33521</v>
      </c>
      <c r="N8606" s="8">
        <v>5.3512133960000003</v>
      </c>
      <c r="O8606" s="8">
        <v>9.6235647659999994</v>
      </c>
      <c r="P8606" s="8">
        <v>4.9721700130000004</v>
      </c>
      <c r="Q8606" s="8">
        <v>2.4257337300000001</v>
      </c>
      <c r="R8606" s="8">
        <v>30530221</v>
      </c>
      <c r="S8606" s="8" t="s">
        <v>2150</v>
      </c>
      <c r="T8606" s="8" t="s">
        <v>11087</v>
      </c>
      <c r="U8606" s="8" t="s">
        <v>6260</v>
      </c>
      <c r="V8606" s="8" t="s">
        <v>487</v>
      </c>
      <c r="W8606" s="8" t="s">
        <v>5609</v>
      </c>
      <c r="X8606" s="8" t="s">
        <v>728</v>
      </c>
      <c r="Y8606" s="8" t="s">
        <v>11088</v>
      </c>
      <c r="Z8606" s="8" t="s">
        <v>11089</v>
      </c>
      <c r="AA8606" s="8" t="s">
        <v>11090</v>
      </c>
      <c r="AB8606" s="8" t="s">
        <v>5613</v>
      </c>
    </row>
    <row r="8607" spans="1:30" x14ac:dyDescent="0.25">
      <c r="A8607" s="8" t="s">
        <v>32766</v>
      </c>
      <c r="B8607" s="8" t="s">
        <v>33513</v>
      </c>
      <c r="C8607" s="8">
        <v>1.77156</v>
      </c>
      <c r="D8607" s="8">
        <v>2.87283</v>
      </c>
      <c r="E8607" s="8">
        <v>2.8917899999999999</v>
      </c>
      <c r="F8607" s="8">
        <v>1.7006699999999999</v>
      </c>
      <c r="G8607" s="8">
        <v>2.5899200000000001E-2</v>
      </c>
      <c r="H8607" s="8">
        <v>0.929068</v>
      </c>
      <c r="I8607" s="8">
        <v>1.9860100000000001</v>
      </c>
      <c r="J8607" s="8">
        <v>1.53087</v>
      </c>
      <c r="K8607" s="8">
        <v>6.2109800000000002</v>
      </c>
      <c r="L8607" s="8">
        <v>2.5645600000000002</v>
      </c>
      <c r="M8607" s="8" t="s">
        <v>33521</v>
      </c>
      <c r="N8607" s="8">
        <v>3.1046984270000002</v>
      </c>
      <c r="O8607" s="8">
        <v>2.9741951100000001</v>
      </c>
      <c r="P8607" s="8">
        <v>1.0701817929999999</v>
      </c>
      <c r="Q8607" s="8">
        <v>0.57508522799999995</v>
      </c>
      <c r="R8607" s="8">
        <v>30530026</v>
      </c>
      <c r="S8607" s="8" t="s">
        <v>11916</v>
      </c>
      <c r="T8607" s="8" t="s">
        <v>29086</v>
      </c>
      <c r="Y8607" s="8" t="s">
        <v>29087</v>
      </c>
      <c r="AA8607" s="8" t="s">
        <v>11919</v>
      </c>
    </row>
    <row r="8608" spans="1:30" x14ac:dyDescent="0.25">
      <c r="A8608" s="8" t="s">
        <v>33321</v>
      </c>
      <c r="B8608" s="8" t="s">
        <v>33513</v>
      </c>
      <c r="C8608" s="8">
        <v>3.73353</v>
      </c>
      <c r="D8608" s="8">
        <v>3.49499</v>
      </c>
      <c r="E8608" s="8">
        <v>2.3261500000000002</v>
      </c>
      <c r="F8608" s="8">
        <v>2.2011400000000001</v>
      </c>
      <c r="G8608" s="8">
        <v>0</v>
      </c>
      <c r="H8608" s="8">
        <v>0.875305</v>
      </c>
      <c r="I8608" s="8">
        <v>1.35301</v>
      </c>
      <c r="J8608" s="8">
        <v>1.6976199999999999</v>
      </c>
      <c r="K8608" s="8">
        <v>5.3646900000000004</v>
      </c>
      <c r="L8608" s="8">
        <v>0.97745800000000005</v>
      </c>
      <c r="M8608" s="8" t="s">
        <v>33521</v>
      </c>
      <c r="N8608" s="8">
        <v>2.686491572</v>
      </c>
      <c r="O8608" s="8">
        <v>2.2045710070000002</v>
      </c>
      <c r="P8608" s="8">
        <v>1.5763646769999999</v>
      </c>
      <c r="Q8608" s="8">
        <v>0.168021332</v>
      </c>
      <c r="R8608" s="8">
        <v>30528696</v>
      </c>
    </row>
    <row r="8609" spans="1:30" x14ac:dyDescent="0.25">
      <c r="A8609" s="8" t="s">
        <v>31952</v>
      </c>
      <c r="B8609" s="8" t="s">
        <v>33513</v>
      </c>
      <c r="C8609" s="8">
        <v>117.562</v>
      </c>
      <c r="D8609" s="8">
        <v>109.152</v>
      </c>
      <c r="E8609" s="8">
        <v>71.552199999999999</v>
      </c>
      <c r="F8609" s="8">
        <v>91.295500000000004</v>
      </c>
      <c r="G8609" s="8">
        <v>13.5108</v>
      </c>
      <c r="H8609" s="8">
        <v>113.621</v>
      </c>
      <c r="I8609" s="8">
        <v>61.5578</v>
      </c>
      <c r="J8609" s="8">
        <v>35.643000000000001</v>
      </c>
      <c r="K8609" s="8">
        <v>138.85900000000001</v>
      </c>
      <c r="L8609" s="8">
        <v>68.933199999999999</v>
      </c>
      <c r="M8609" s="8" t="s">
        <v>33521</v>
      </c>
      <c r="N8609" s="8">
        <v>31.168971509999999</v>
      </c>
      <c r="O8609" s="8">
        <v>18.564112219999998</v>
      </c>
      <c r="P8609" s="8">
        <v>10.571309319999999</v>
      </c>
      <c r="Q8609" s="8">
        <v>8.1345863200000004</v>
      </c>
      <c r="R8609" s="8">
        <v>30531192</v>
      </c>
      <c r="S8609" s="8" t="s">
        <v>31953</v>
      </c>
      <c r="T8609" s="8" t="s">
        <v>31954</v>
      </c>
      <c r="U8609" s="8" t="s">
        <v>31955</v>
      </c>
      <c r="W8609" s="8" t="s">
        <v>31956</v>
      </c>
      <c r="X8609" s="8" t="s">
        <v>31957</v>
      </c>
      <c r="Y8609" s="8" t="s">
        <v>31958</v>
      </c>
      <c r="Z8609" s="8" t="s">
        <v>31959</v>
      </c>
      <c r="AA8609" s="8" t="s">
        <v>31960</v>
      </c>
      <c r="AB8609" s="8" t="s">
        <v>31961</v>
      </c>
    </row>
    <row r="8610" spans="1:30" x14ac:dyDescent="0.25">
      <c r="A8610" s="8" t="s">
        <v>32234</v>
      </c>
      <c r="B8610" s="8" t="s">
        <v>33513</v>
      </c>
      <c r="C8610" s="8">
        <v>3.7106500000000001E-2</v>
      </c>
      <c r="D8610" s="8">
        <v>9.9029800000000001E-2</v>
      </c>
      <c r="E8610" s="8">
        <v>0.158306</v>
      </c>
      <c r="F8610" s="8">
        <v>1.0619099999999999</v>
      </c>
      <c r="G8610" s="8">
        <v>0</v>
      </c>
      <c r="H8610" s="8">
        <v>0.27165699999999998</v>
      </c>
      <c r="I8610" s="8">
        <v>0.17441899999999999</v>
      </c>
      <c r="J8610" s="8">
        <v>0.60739200000000004</v>
      </c>
      <c r="K8610" s="8">
        <v>47.5398</v>
      </c>
      <c r="L8610" s="8">
        <v>2.1798700000000002</v>
      </c>
      <c r="M8610" s="8" t="s">
        <v>33519</v>
      </c>
      <c r="N8610" s="8">
        <v>0.54115667999999995</v>
      </c>
      <c r="O8610" s="8">
        <v>0.35056928599999998</v>
      </c>
      <c r="P8610" s="8">
        <v>3.4097822330000001</v>
      </c>
      <c r="Q8610" s="8">
        <v>18.09876839</v>
      </c>
      <c r="R8610" s="8">
        <v>30530094</v>
      </c>
      <c r="S8610" s="8" t="s">
        <v>1205</v>
      </c>
      <c r="T8610" s="8" t="s">
        <v>32235</v>
      </c>
      <c r="U8610" s="8" t="s">
        <v>1207</v>
      </c>
      <c r="V8610" s="8" t="s">
        <v>1208</v>
      </c>
      <c r="W8610" s="8" t="s">
        <v>1209</v>
      </c>
      <c r="X8610" s="8" t="s">
        <v>458</v>
      </c>
      <c r="Y8610" s="8" t="s">
        <v>32236</v>
      </c>
      <c r="Z8610" s="8" t="s">
        <v>32237</v>
      </c>
      <c r="AA8610" s="8" t="s">
        <v>32238</v>
      </c>
      <c r="AB8610" s="8" t="s">
        <v>1213</v>
      </c>
      <c r="AC8610" s="8" t="s">
        <v>1214</v>
      </c>
      <c r="AD8610" s="8" t="s">
        <v>1215</v>
      </c>
    </row>
    <row r="8611" spans="1:30" x14ac:dyDescent="0.25">
      <c r="A8611" s="8" t="s">
        <v>32359</v>
      </c>
      <c r="B8611" s="8" t="s">
        <v>33513</v>
      </c>
      <c r="C8611" s="8">
        <v>5.53186</v>
      </c>
      <c r="D8611" s="8">
        <v>4.7182599999999999</v>
      </c>
      <c r="E8611" s="8">
        <v>7.4444900000000001</v>
      </c>
      <c r="F8611" s="8">
        <v>5.34666</v>
      </c>
      <c r="G8611" s="8">
        <v>0.67365600000000003</v>
      </c>
      <c r="H8611" s="8">
        <v>3.8322099999999999</v>
      </c>
      <c r="I8611" s="8">
        <v>1.54305</v>
      </c>
      <c r="J8611" s="8">
        <v>1.95625</v>
      </c>
      <c r="K8611" s="8">
        <v>11.3551</v>
      </c>
      <c r="L8611" s="8">
        <v>3.2361900000000001</v>
      </c>
      <c r="M8611" s="8" t="s">
        <v>33521</v>
      </c>
      <c r="N8611" s="8">
        <v>10.056420259999999</v>
      </c>
      <c r="O8611" s="8">
        <v>4.8972324350000003</v>
      </c>
      <c r="P8611" s="8">
        <v>4.0623643600000001</v>
      </c>
      <c r="Q8611" s="8">
        <v>1.6952379259999999</v>
      </c>
      <c r="R8611" s="8">
        <v>30528067</v>
      </c>
      <c r="S8611" s="8" t="s">
        <v>1621</v>
      </c>
      <c r="T8611" s="8" t="s">
        <v>32360</v>
      </c>
      <c r="Y8611" s="8" t="s">
        <v>32356</v>
      </c>
      <c r="Z8611" s="8" t="s">
        <v>32357</v>
      </c>
      <c r="AA8611" s="8" t="s">
        <v>4896</v>
      </c>
      <c r="AB8611" s="8" t="s">
        <v>32358</v>
      </c>
    </row>
    <row r="8612" spans="1:30" x14ac:dyDescent="0.25">
      <c r="A8612" s="8" t="s">
        <v>31896</v>
      </c>
      <c r="B8612" s="8" t="s">
        <v>33513</v>
      </c>
      <c r="C8612" s="8">
        <v>27.264600000000002</v>
      </c>
      <c r="D8612" s="8">
        <v>47.685400000000001</v>
      </c>
      <c r="E8612" s="8">
        <v>50.100900000000003</v>
      </c>
      <c r="F8612" s="8">
        <v>72.939300000000003</v>
      </c>
      <c r="G8612" s="8">
        <v>4.4803300000000004</v>
      </c>
      <c r="H8612" s="8">
        <v>54.592700000000001</v>
      </c>
      <c r="I8612" s="8">
        <v>41.959800000000001</v>
      </c>
      <c r="J8612" s="8">
        <v>40.860199999999999</v>
      </c>
      <c r="K8612" s="8">
        <v>61.878700000000002</v>
      </c>
      <c r="L8612" s="8">
        <v>59.527900000000002</v>
      </c>
      <c r="M8612" s="8" t="s">
        <v>33521</v>
      </c>
      <c r="N8612" s="8">
        <v>67.109108210000002</v>
      </c>
      <c r="O8612" s="8">
        <v>39.689508709999998</v>
      </c>
      <c r="P8612" s="8">
        <v>25.7586564</v>
      </c>
      <c r="Q8612" s="8">
        <v>16.97797104</v>
      </c>
      <c r="R8612" s="8">
        <v>30528638</v>
      </c>
      <c r="S8612" s="8" t="s">
        <v>616</v>
      </c>
      <c r="T8612" s="8" t="s">
        <v>8671</v>
      </c>
      <c r="Y8612" s="8" t="s">
        <v>8672</v>
      </c>
      <c r="AA8612" s="8" t="s">
        <v>8673</v>
      </c>
    </row>
    <row r="8613" spans="1:30" x14ac:dyDescent="0.25">
      <c r="A8613" s="8" t="s">
        <v>32110</v>
      </c>
      <c r="B8613" s="8" t="s">
        <v>33513</v>
      </c>
      <c r="C8613" s="8">
        <v>5.6080100000000002</v>
      </c>
      <c r="D8613" s="8">
        <v>1.84198</v>
      </c>
      <c r="E8613" s="8">
        <v>1.41425</v>
      </c>
      <c r="F8613" s="8">
        <v>3.3365</v>
      </c>
      <c r="G8613" s="8">
        <v>0.14963599999999999</v>
      </c>
      <c r="H8613" s="8">
        <v>3.89534</v>
      </c>
      <c r="I8613" s="8">
        <v>1.15419</v>
      </c>
      <c r="J8613" s="8">
        <v>0.315162</v>
      </c>
      <c r="K8613" s="8">
        <v>3.9846900000000001</v>
      </c>
      <c r="L8613" s="8">
        <v>2.2586200000000001</v>
      </c>
      <c r="M8613" s="8" t="s">
        <v>33521</v>
      </c>
      <c r="N8613" s="8">
        <v>10.48821588</v>
      </c>
      <c r="O8613" s="8">
        <v>9.2860660769999992</v>
      </c>
      <c r="P8613" s="8">
        <v>5.3552458439999997</v>
      </c>
      <c r="Q8613" s="8">
        <v>2.6732750150000002</v>
      </c>
      <c r="R8613" s="8">
        <v>30531445</v>
      </c>
      <c r="S8613" s="8" t="s">
        <v>26730</v>
      </c>
      <c r="T8613" s="8" t="s">
        <v>32111</v>
      </c>
      <c r="U8613" s="8" t="s">
        <v>26732</v>
      </c>
      <c r="Y8613" s="8" t="s">
        <v>32112</v>
      </c>
      <c r="AA8613" s="8" t="s">
        <v>26734</v>
      </c>
    </row>
    <row r="8614" spans="1:30" x14ac:dyDescent="0.25">
      <c r="A8614" s="8" t="s">
        <v>32261</v>
      </c>
      <c r="B8614" s="8" t="s">
        <v>33513</v>
      </c>
      <c r="C8614" s="8">
        <v>90.100499999999997</v>
      </c>
      <c r="D8614" s="8">
        <v>31.1768</v>
      </c>
      <c r="E8614" s="8">
        <v>38.594799999999999</v>
      </c>
      <c r="F8614" s="8">
        <v>42.4039</v>
      </c>
      <c r="G8614" s="8">
        <v>2.99803</v>
      </c>
      <c r="H8614" s="8">
        <v>42.689500000000002</v>
      </c>
      <c r="I8614" s="8">
        <v>6.36503</v>
      </c>
      <c r="J8614" s="8">
        <v>26.802800000000001</v>
      </c>
      <c r="K8614" s="8">
        <v>175.364</v>
      </c>
      <c r="L8614" s="8">
        <v>35.817500000000003</v>
      </c>
      <c r="M8614" s="8" t="s">
        <v>33522</v>
      </c>
      <c r="N8614" s="8">
        <v>19.043356429999999</v>
      </c>
      <c r="O8614" s="8">
        <v>10.69850068</v>
      </c>
      <c r="P8614" s="8">
        <v>12.66221659</v>
      </c>
      <c r="Q8614" s="8">
        <v>16.07321623</v>
      </c>
      <c r="R8614" s="8">
        <v>30530960</v>
      </c>
      <c r="S8614" s="8" t="s">
        <v>435</v>
      </c>
      <c r="T8614" s="8" t="s">
        <v>32262</v>
      </c>
      <c r="Y8614" s="8" t="s">
        <v>32263</v>
      </c>
      <c r="Z8614" s="8" t="s">
        <v>32264</v>
      </c>
      <c r="AA8614" s="8" t="s">
        <v>32265</v>
      </c>
      <c r="AB8614" s="8" t="s">
        <v>418</v>
      </c>
    </row>
    <row r="8615" spans="1:30" x14ac:dyDescent="0.25">
      <c r="A8615" s="8" t="s">
        <v>33259</v>
      </c>
      <c r="B8615" s="8" t="s">
        <v>33513</v>
      </c>
      <c r="C8615" s="8">
        <v>0.199323</v>
      </c>
      <c r="D8615" s="8">
        <v>0.22190799999999999</v>
      </c>
      <c r="E8615" s="8">
        <v>1.24512</v>
      </c>
      <c r="F8615" s="8">
        <v>0.887903</v>
      </c>
      <c r="G8615" s="8">
        <v>10.239000000000001</v>
      </c>
      <c r="H8615" s="8">
        <v>8.4139400000000002</v>
      </c>
      <c r="I8615" s="8">
        <v>1.50227</v>
      </c>
      <c r="J8615" s="8">
        <v>1.8380099999999999</v>
      </c>
      <c r="K8615" s="8">
        <v>18.103999999999999</v>
      </c>
      <c r="L8615" s="8">
        <v>4.0260800000000003</v>
      </c>
      <c r="M8615" s="8" t="s">
        <v>33519</v>
      </c>
      <c r="N8615" s="8">
        <v>0.62133579500000002</v>
      </c>
      <c r="O8615" s="8">
        <v>0.54054128800000001</v>
      </c>
      <c r="P8615" s="8">
        <v>0.52995659299999998</v>
      </c>
      <c r="Q8615" s="8">
        <v>1.3370459299999999</v>
      </c>
      <c r="R8615" s="8">
        <v>30529564</v>
      </c>
      <c r="T8615" s="8" t="s">
        <v>24922</v>
      </c>
      <c r="Y8615" s="8" t="s">
        <v>24923</v>
      </c>
    </row>
    <row r="8616" spans="1:30" x14ac:dyDescent="0.25">
      <c r="A8616" s="8" t="s">
        <v>32568</v>
      </c>
      <c r="B8616" s="8" t="s">
        <v>33513</v>
      </c>
      <c r="C8616" s="8">
        <v>0.191723</v>
      </c>
      <c r="D8616" s="8">
        <v>9.5924400000000007E-2</v>
      </c>
      <c r="E8616" s="8">
        <v>9.3220999999999998E-2</v>
      </c>
      <c r="F8616" s="8">
        <v>0.27468399999999998</v>
      </c>
      <c r="G8616" s="8">
        <v>5.7967999999999999E-2</v>
      </c>
      <c r="H8616" s="8">
        <v>5.5322499999999997E-2</v>
      </c>
      <c r="I8616" s="8">
        <v>2.80538E-2</v>
      </c>
      <c r="J8616" s="8">
        <v>0.61098799999999998</v>
      </c>
      <c r="K8616" s="8">
        <v>2.7388400000000002</v>
      </c>
      <c r="L8616" s="8">
        <v>0</v>
      </c>
      <c r="M8616" s="8" t="s">
        <v>33521</v>
      </c>
      <c r="N8616" s="8">
        <v>1.8618954459999999</v>
      </c>
      <c r="O8616" s="8">
        <v>5.423433009</v>
      </c>
      <c r="P8616" s="8">
        <v>1.5241081110000001</v>
      </c>
      <c r="Q8616" s="8">
        <v>0.70445222799999996</v>
      </c>
      <c r="R8616" s="8">
        <v>30546853</v>
      </c>
      <c r="S8616" s="8" t="s">
        <v>4358</v>
      </c>
      <c r="T8616" s="8" t="s">
        <v>32569</v>
      </c>
      <c r="U8616" s="8" t="s">
        <v>4369</v>
      </c>
      <c r="X8616" s="8" t="s">
        <v>4362</v>
      </c>
      <c r="Y8616" s="8" t="s">
        <v>32570</v>
      </c>
      <c r="Z8616" s="8" t="s">
        <v>32571</v>
      </c>
      <c r="AA8616" s="8" t="s">
        <v>32572</v>
      </c>
      <c r="AB8616" s="8" t="s">
        <v>32573</v>
      </c>
      <c r="AC8616" s="8" t="s">
        <v>32574</v>
      </c>
      <c r="AD8616" s="8" t="s">
        <v>32575</v>
      </c>
    </row>
    <row r="8617" spans="1:30" x14ac:dyDescent="0.25">
      <c r="A8617" s="8" t="s">
        <v>33006</v>
      </c>
      <c r="B8617" s="8" t="s">
        <v>33513</v>
      </c>
      <c r="C8617" s="8">
        <v>0.81391500000000006</v>
      </c>
      <c r="D8617" s="8">
        <v>1.37826</v>
      </c>
      <c r="E8617" s="8">
        <v>1.7979400000000001</v>
      </c>
      <c r="F8617" s="8">
        <v>2.6000100000000002</v>
      </c>
      <c r="G8617" s="8">
        <v>0.97412399999999999</v>
      </c>
      <c r="H8617" s="8">
        <v>0.171237</v>
      </c>
      <c r="I8617" s="8">
        <v>0.67205700000000002</v>
      </c>
      <c r="J8617" s="8">
        <v>1.3753899999999999</v>
      </c>
      <c r="K8617" s="8">
        <v>11.813700000000001</v>
      </c>
      <c r="L8617" s="8">
        <v>6.0124399999999998</v>
      </c>
      <c r="M8617" s="8" t="s">
        <v>33519</v>
      </c>
      <c r="N8617" s="8">
        <v>1.179135501</v>
      </c>
      <c r="O8617" s="8">
        <v>1.276152459</v>
      </c>
      <c r="P8617" s="8">
        <v>1.40784084</v>
      </c>
      <c r="Q8617" s="8">
        <v>4.1306201739999997</v>
      </c>
      <c r="R8617" s="8">
        <v>30547022</v>
      </c>
      <c r="S8617" s="8" t="s">
        <v>33007</v>
      </c>
      <c r="Y8617" s="8" t="s">
        <v>33008</v>
      </c>
      <c r="AA8617" s="8" t="s">
        <v>6835</v>
      </c>
      <c r="AB8617" s="8" t="s">
        <v>3848</v>
      </c>
    </row>
    <row r="8618" spans="1:30" x14ac:dyDescent="0.25">
      <c r="A8618" s="8" t="s">
        <v>32879</v>
      </c>
      <c r="B8618" s="8" t="s">
        <v>33513</v>
      </c>
      <c r="C8618" s="8">
        <v>6.4877099999999999</v>
      </c>
      <c r="D8618" s="8">
        <v>11.3695</v>
      </c>
      <c r="E8618" s="8">
        <v>15.1211</v>
      </c>
      <c r="F8618" s="8">
        <v>11.374499999999999</v>
      </c>
      <c r="G8618" s="8">
        <v>0.34926099999999999</v>
      </c>
      <c r="H8618" s="8">
        <v>8.7405100000000004</v>
      </c>
      <c r="I8618" s="8">
        <v>8.1653000000000002</v>
      </c>
      <c r="J8618" s="8">
        <v>5.7304399999999998</v>
      </c>
      <c r="K8618" s="8">
        <v>15.245100000000001</v>
      </c>
      <c r="L8618" s="8">
        <v>5.59443</v>
      </c>
      <c r="M8618" s="8" t="s">
        <v>33521</v>
      </c>
      <c r="N8618" s="8">
        <v>27.978321229999999</v>
      </c>
      <c r="O8618" s="8">
        <v>14.8588355</v>
      </c>
      <c r="P8618" s="8">
        <v>8.9947940230000007</v>
      </c>
      <c r="Q8618" s="8">
        <v>3.8279466929999999</v>
      </c>
      <c r="R8618" s="8">
        <v>30545818</v>
      </c>
      <c r="S8618" s="8" t="s">
        <v>12218</v>
      </c>
      <c r="T8618" s="8" t="s">
        <v>12219</v>
      </c>
      <c r="Y8618" s="8" t="s">
        <v>12220</v>
      </c>
      <c r="AA8618" s="8" t="s">
        <v>12221</v>
      </c>
    </row>
    <row r="8619" spans="1:30" x14ac:dyDescent="0.25">
      <c r="A8619" s="8" t="s">
        <v>32474</v>
      </c>
      <c r="B8619" s="8" t="s">
        <v>33513</v>
      </c>
      <c r="C8619" s="8">
        <v>4.05593</v>
      </c>
      <c r="D8619" s="8">
        <v>2.0095399999999999</v>
      </c>
      <c r="E8619" s="8">
        <v>7.7804000000000002</v>
      </c>
      <c r="F8619" s="8">
        <v>11.563800000000001</v>
      </c>
      <c r="G8619" s="8">
        <v>0.119536</v>
      </c>
      <c r="H8619" s="8">
        <v>9.5054599999999994</v>
      </c>
      <c r="I8619" s="8">
        <v>9.0422600000000006</v>
      </c>
      <c r="J8619" s="8">
        <v>5.3754</v>
      </c>
      <c r="K8619" s="8">
        <v>22.805299999999999</v>
      </c>
      <c r="L8619" s="8">
        <v>4.7833199999999998</v>
      </c>
      <c r="M8619" s="8" t="s">
        <v>33521</v>
      </c>
      <c r="N8619" s="8">
        <v>7.6209106039999996</v>
      </c>
      <c r="O8619" s="8">
        <v>3.6277248470000001</v>
      </c>
      <c r="P8619" s="8">
        <v>2.9086078350000002</v>
      </c>
      <c r="Q8619" s="8">
        <v>1.741544054</v>
      </c>
      <c r="R8619" s="8">
        <v>30548917</v>
      </c>
      <c r="S8619" s="8" t="s">
        <v>1506</v>
      </c>
      <c r="T8619" s="8" t="s">
        <v>1507</v>
      </c>
      <c r="U8619" s="8" t="s">
        <v>1508</v>
      </c>
      <c r="W8619" s="8" t="s">
        <v>1509</v>
      </c>
      <c r="Y8619" s="8" t="s">
        <v>1510</v>
      </c>
      <c r="Z8619" s="8" t="s">
        <v>1511</v>
      </c>
      <c r="AA8619" s="8" t="s">
        <v>1512</v>
      </c>
      <c r="AB8619" s="8" t="s">
        <v>418</v>
      </c>
    </row>
    <row r="8620" spans="1:30" x14ac:dyDescent="0.25">
      <c r="A8620" s="8" t="s">
        <v>32577</v>
      </c>
      <c r="B8620" s="8" t="s">
        <v>33513</v>
      </c>
      <c r="C8620" s="8">
        <v>8.1124600000000004</v>
      </c>
      <c r="D8620" s="8">
        <v>6.6835300000000002</v>
      </c>
      <c r="E8620" s="8">
        <v>11.4709</v>
      </c>
      <c r="F8620" s="8">
        <v>7.1419800000000002</v>
      </c>
      <c r="G8620" s="8">
        <v>1.3697900000000001</v>
      </c>
      <c r="H8620" s="8">
        <v>9.7966200000000008</v>
      </c>
      <c r="I8620" s="8">
        <v>13.77</v>
      </c>
      <c r="J8620" s="8">
        <v>15.013999999999999</v>
      </c>
      <c r="K8620" s="8">
        <v>34.951799999999999</v>
      </c>
      <c r="L8620" s="8">
        <v>18.5825</v>
      </c>
      <c r="M8620" s="8" t="s">
        <v>33521</v>
      </c>
      <c r="N8620" s="8">
        <v>8.0814203259999999</v>
      </c>
      <c r="O8620" s="8">
        <v>11.11500124</v>
      </c>
      <c r="P8620" s="8">
        <v>2.1117264530000002</v>
      </c>
      <c r="Q8620" s="8">
        <v>0.80581216099999997</v>
      </c>
      <c r="R8620" s="8">
        <v>30547325</v>
      </c>
      <c r="S8620" s="8" t="s">
        <v>1621</v>
      </c>
      <c r="T8620" s="8" t="s">
        <v>32578</v>
      </c>
      <c r="U8620" s="8" t="s">
        <v>1628</v>
      </c>
      <c r="W8620" s="8" t="s">
        <v>1615</v>
      </c>
      <c r="Y8620" s="8" t="s">
        <v>18770</v>
      </c>
      <c r="Z8620" s="8" t="s">
        <v>18771</v>
      </c>
      <c r="AA8620" s="8" t="s">
        <v>18772</v>
      </c>
      <c r="AB8620" s="8" t="s">
        <v>1619</v>
      </c>
    </row>
    <row r="8621" spans="1:30" x14ac:dyDescent="0.25">
      <c r="A8621" s="8" t="s">
        <v>33164</v>
      </c>
      <c r="B8621" s="8" t="s">
        <v>33513</v>
      </c>
      <c r="C8621" s="8">
        <v>4.4597499999999998E-2</v>
      </c>
      <c r="D8621" s="8">
        <v>0.11831</v>
      </c>
      <c r="E8621" s="8">
        <v>0.33357999999999999</v>
      </c>
      <c r="F8621" s="8">
        <v>2.6739199999999999</v>
      </c>
      <c r="G8621" s="8">
        <v>0</v>
      </c>
      <c r="H8621" s="8">
        <v>0</v>
      </c>
      <c r="I8621" s="8">
        <v>9.5893999999999993E-2</v>
      </c>
      <c r="J8621" s="8">
        <v>0</v>
      </c>
      <c r="K8621" s="8">
        <v>26.768000000000001</v>
      </c>
      <c r="L8621" s="8">
        <v>9.7367899999999993E-2</v>
      </c>
      <c r="M8621" s="8" t="s">
        <v>33521</v>
      </c>
      <c r="N8621" s="8">
        <v>6.7217206440000004</v>
      </c>
      <c r="O8621" s="8">
        <v>14.298588629999999</v>
      </c>
      <c r="P8621" s="8">
        <v>3.9928928990000001</v>
      </c>
      <c r="Q8621" s="8">
        <v>0.87192811000000003</v>
      </c>
      <c r="R8621" s="8">
        <v>30545622</v>
      </c>
      <c r="S8621" s="8" t="s">
        <v>33165</v>
      </c>
      <c r="T8621" s="8" t="s">
        <v>33166</v>
      </c>
      <c r="U8621" s="8" t="s">
        <v>33167</v>
      </c>
      <c r="W8621" s="8" t="s">
        <v>33168</v>
      </c>
      <c r="X8621" s="8" t="s">
        <v>33169</v>
      </c>
      <c r="Y8621" s="8" t="s">
        <v>33170</v>
      </c>
      <c r="Z8621" s="8" t="s">
        <v>33171</v>
      </c>
      <c r="AA8621" s="8" t="s">
        <v>33172</v>
      </c>
      <c r="AB8621" s="8" t="s">
        <v>33173</v>
      </c>
      <c r="AC8621" s="8" t="s">
        <v>150</v>
      </c>
      <c r="AD8621" s="8" t="s">
        <v>151</v>
      </c>
    </row>
    <row r="8622" spans="1:30" x14ac:dyDescent="0.25">
      <c r="A8622" s="8" t="s">
        <v>31895</v>
      </c>
      <c r="B8622" s="8" t="s">
        <v>33513</v>
      </c>
      <c r="C8622" s="8">
        <v>4.0410000000000004</v>
      </c>
      <c r="D8622" s="8">
        <v>6.6132900000000001</v>
      </c>
      <c r="E8622" s="8">
        <v>2.0093899999999998</v>
      </c>
      <c r="F8622" s="8">
        <v>0.34214699999999998</v>
      </c>
      <c r="G8622" s="8">
        <v>0.32911099999999999</v>
      </c>
      <c r="H8622" s="8">
        <v>0</v>
      </c>
      <c r="I8622" s="8">
        <v>7.1158999999999999</v>
      </c>
      <c r="J8622" s="8">
        <v>0.25526199999999999</v>
      </c>
      <c r="K8622" s="8">
        <v>15.2377</v>
      </c>
      <c r="L8622" s="8">
        <v>0.96251399999999998</v>
      </c>
      <c r="M8622" s="8" t="s">
        <v>33519</v>
      </c>
      <c r="N8622" s="8">
        <v>0.23115355500000001</v>
      </c>
      <c r="O8622" s="8">
        <v>0.441400862</v>
      </c>
      <c r="P8622" s="8">
        <v>0.70696384199999995</v>
      </c>
      <c r="Q8622" s="8">
        <v>2.9677358090000001</v>
      </c>
      <c r="R8622" s="8">
        <v>30547127</v>
      </c>
      <c r="S8622" s="8" t="s">
        <v>435</v>
      </c>
      <c r="T8622" s="8" t="s">
        <v>445</v>
      </c>
      <c r="Y8622" s="8" t="s">
        <v>8669</v>
      </c>
      <c r="AA8622" s="8" t="s">
        <v>423</v>
      </c>
      <c r="AB8622" s="8" t="s">
        <v>448</v>
      </c>
    </row>
    <row r="8623" spans="1:30" x14ac:dyDescent="0.25">
      <c r="A8623" s="8" t="s">
        <v>32996</v>
      </c>
      <c r="B8623" s="8" t="s">
        <v>33513</v>
      </c>
      <c r="C8623" s="8">
        <v>6.4886499999999998</v>
      </c>
      <c r="D8623" s="8">
        <v>4.6804100000000002</v>
      </c>
      <c r="E8623" s="8">
        <v>6.9712199999999998</v>
      </c>
      <c r="F8623" s="8">
        <v>4.6657200000000003</v>
      </c>
      <c r="G8623" s="8">
        <v>2.13151</v>
      </c>
      <c r="H8623" s="8">
        <v>6.1175100000000002</v>
      </c>
      <c r="I8623" s="8">
        <v>3.48868</v>
      </c>
      <c r="J8623" s="8">
        <v>1.5466800000000001</v>
      </c>
      <c r="K8623" s="8">
        <v>13.3782</v>
      </c>
      <c r="L8623" s="8">
        <v>4.5273199999999996</v>
      </c>
      <c r="M8623" s="8" t="s">
        <v>33519</v>
      </c>
      <c r="N8623" s="8">
        <v>7.9178999919999997</v>
      </c>
      <c r="O8623" s="8">
        <v>5.8154542999999999</v>
      </c>
      <c r="P8623" s="8">
        <v>6.9654241189999997</v>
      </c>
      <c r="Q8623" s="8">
        <v>11.801864739999999</v>
      </c>
      <c r="R8623" s="8">
        <v>30546732</v>
      </c>
      <c r="S8623" s="8" t="s">
        <v>2430</v>
      </c>
      <c r="T8623" s="8" t="s">
        <v>32997</v>
      </c>
      <c r="X8623" s="8" t="s">
        <v>2433</v>
      </c>
      <c r="Y8623" s="8" t="s">
        <v>32998</v>
      </c>
      <c r="AA8623" s="8" t="s">
        <v>2435</v>
      </c>
      <c r="AB8623" s="8" t="s">
        <v>2436</v>
      </c>
    </row>
    <row r="8624" spans="1:30" x14ac:dyDescent="0.25">
      <c r="A8624" s="8" t="s">
        <v>32487</v>
      </c>
      <c r="B8624" s="8" t="s">
        <v>33513</v>
      </c>
      <c r="C8624" s="8">
        <v>10.0406</v>
      </c>
      <c r="D8624" s="8">
        <v>6.6814999999999998</v>
      </c>
      <c r="E8624" s="8">
        <v>9.3106000000000009</v>
      </c>
      <c r="F8624" s="8">
        <v>11.8642</v>
      </c>
      <c r="G8624" s="8">
        <v>0.63531199999999999</v>
      </c>
      <c r="H8624" s="8">
        <v>17.2225</v>
      </c>
      <c r="I8624" s="8">
        <v>3.4457900000000001</v>
      </c>
      <c r="J8624" s="8">
        <v>1.6431800000000001</v>
      </c>
      <c r="K8624" s="8">
        <v>25.6188</v>
      </c>
      <c r="L8624" s="8">
        <v>5.0174799999999999</v>
      </c>
      <c r="M8624" s="8" t="s">
        <v>33521</v>
      </c>
      <c r="N8624" s="8">
        <v>64.590902029999995</v>
      </c>
      <c r="O8624" s="8">
        <v>48.907356139999997</v>
      </c>
      <c r="P8624" s="8">
        <v>20.048922260000001</v>
      </c>
      <c r="Q8624" s="8">
        <v>18.06923368</v>
      </c>
      <c r="R8624" s="8">
        <v>30546466</v>
      </c>
      <c r="S8624" s="8" t="s">
        <v>1554</v>
      </c>
      <c r="T8624" s="8" t="s">
        <v>32483</v>
      </c>
      <c r="V8624" s="8" t="s">
        <v>1556</v>
      </c>
      <c r="W8624" s="8" t="s">
        <v>1557</v>
      </c>
      <c r="X8624" s="8" t="s">
        <v>1558</v>
      </c>
      <c r="Y8624" s="8" t="s">
        <v>32484</v>
      </c>
      <c r="Z8624" s="8" t="s">
        <v>32485</v>
      </c>
      <c r="AA8624" s="8" t="s">
        <v>32486</v>
      </c>
      <c r="AB8624" s="8" t="s">
        <v>1562</v>
      </c>
    </row>
    <row r="8625" spans="1:30" x14ac:dyDescent="0.25">
      <c r="A8625" s="8" t="s">
        <v>31921</v>
      </c>
      <c r="B8625" s="8" t="s">
        <v>33513</v>
      </c>
      <c r="C8625" s="8">
        <v>0.251355</v>
      </c>
      <c r="D8625" s="8">
        <v>9.2849299999999996E-2</v>
      </c>
      <c r="E8625" s="8">
        <v>8.5205699999999995E-2</v>
      </c>
      <c r="F8625" s="8">
        <v>0.371369</v>
      </c>
      <c r="G8625" s="8">
        <v>0.86734800000000001</v>
      </c>
      <c r="H8625" s="8">
        <v>5.26287E-2</v>
      </c>
      <c r="I8625" s="8">
        <v>0</v>
      </c>
      <c r="J8625" s="8">
        <v>0.21359900000000001</v>
      </c>
      <c r="K8625" s="8">
        <v>2.2042000000000002</v>
      </c>
      <c r="L8625" s="8">
        <v>1.3624499999999999E-2</v>
      </c>
      <c r="M8625" s="8" t="s">
        <v>33520</v>
      </c>
      <c r="N8625" s="8">
        <v>3.4757902449999998</v>
      </c>
      <c r="O8625" s="8">
        <v>8.7887558640000005</v>
      </c>
      <c r="P8625" s="8">
        <v>15.43116826</v>
      </c>
      <c r="Q8625" s="8">
        <v>11.21369816</v>
      </c>
      <c r="R8625" s="8">
        <v>30546048</v>
      </c>
      <c r="S8625" s="8" t="s">
        <v>484</v>
      </c>
      <c r="T8625" s="8" t="s">
        <v>31917</v>
      </c>
      <c r="U8625" s="8" t="s">
        <v>486</v>
      </c>
      <c r="V8625" s="8" t="s">
        <v>487</v>
      </c>
      <c r="W8625" s="8" t="s">
        <v>488</v>
      </c>
      <c r="X8625" s="8" t="s">
        <v>489</v>
      </c>
      <c r="Y8625" s="8" t="s">
        <v>31918</v>
      </c>
      <c r="Z8625" s="8" t="s">
        <v>31919</v>
      </c>
      <c r="AA8625" s="8" t="s">
        <v>31920</v>
      </c>
      <c r="AB8625" s="8" t="s">
        <v>25875</v>
      </c>
      <c r="AC8625" s="8" t="s">
        <v>494</v>
      </c>
      <c r="AD8625" s="8" t="s">
        <v>495</v>
      </c>
    </row>
    <row r="8626" spans="1:30" x14ac:dyDescent="0.25">
      <c r="A8626" s="8" t="s">
        <v>32597</v>
      </c>
      <c r="B8626" s="8" t="s">
        <v>33513</v>
      </c>
      <c r="C8626" s="8">
        <v>0</v>
      </c>
      <c r="D8626" s="8">
        <v>0</v>
      </c>
      <c r="E8626" s="8">
        <v>0</v>
      </c>
      <c r="F8626" s="8">
        <v>0.13703199999999999</v>
      </c>
      <c r="G8626" s="8">
        <v>0</v>
      </c>
      <c r="H8626" s="8">
        <v>0</v>
      </c>
      <c r="I8626" s="8">
        <v>0</v>
      </c>
      <c r="J8626" s="8">
        <v>0</v>
      </c>
      <c r="K8626" s="8">
        <v>0.23359199999999999</v>
      </c>
      <c r="L8626" s="8">
        <v>0</v>
      </c>
      <c r="M8626" s="8" t="s">
        <v>33518</v>
      </c>
      <c r="N8626" s="8">
        <v>0.16599361200000001</v>
      </c>
      <c r="O8626" s="8">
        <v>2.1838057800000001</v>
      </c>
      <c r="P8626" s="8">
        <v>6.3016372540000001</v>
      </c>
      <c r="Q8626" s="8">
        <v>7.4820274370000002</v>
      </c>
      <c r="R8626" s="8">
        <v>30548834</v>
      </c>
      <c r="S8626" s="8" t="s">
        <v>1369</v>
      </c>
      <c r="T8626" s="8" t="s">
        <v>18924</v>
      </c>
      <c r="V8626" s="8" t="s">
        <v>5535</v>
      </c>
      <c r="Y8626" s="8" t="s">
        <v>18925</v>
      </c>
      <c r="AA8626" s="8" t="s">
        <v>1661</v>
      </c>
    </row>
    <row r="8627" spans="1:30" x14ac:dyDescent="0.25">
      <c r="A8627" s="8" t="s">
        <v>33322</v>
      </c>
      <c r="B8627" s="8" t="s">
        <v>33513</v>
      </c>
      <c r="C8627" s="8">
        <v>1.0626899999999999</v>
      </c>
      <c r="D8627" s="8">
        <v>3.12914</v>
      </c>
      <c r="E8627" s="8">
        <v>3.75041</v>
      </c>
      <c r="F8627" s="8">
        <v>7.5238399999999999</v>
      </c>
      <c r="G8627" s="8">
        <v>0.39455499999999999</v>
      </c>
      <c r="H8627" s="8">
        <v>7.42286</v>
      </c>
      <c r="I8627" s="8">
        <v>0.347196</v>
      </c>
      <c r="J8627" s="8">
        <v>0.82430300000000001</v>
      </c>
      <c r="K8627" s="8">
        <v>9.3356200000000005</v>
      </c>
      <c r="L8627" s="8">
        <v>3.5989300000000002</v>
      </c>
      <c r="M8627" s="8" t="s">
        <v>33521</v>
      </c>
      <c r="N8627" s="8">
        <v>4.2507960689999997</v>
      </c>
      <c r="O8627" s="8">
        <v>2.0085535819999998</v>
      </c>
      <c r="P8627" s="8">
        <v>1.4982497109999999</v>
      </c>
      <c r="Q8627" s="8">
        <v>0.69962856399999995</v>
      </c>
      <c r="R8627" s="8">
        <v>30547406</v>
      </c>
    </row>
    <row r="8628" spans="1:30" x14ac:dyDescent="0.25">
      <c r="A8628" s="8" t="s">
        <v>32705</v>
      </c>
      <c r="B8628" s="8" t="s">
        <v>33513</v>
      </c>
      <c r="C8628" s="8">
        <v>5.5643500000000001</v>
      </c>
      <c r="D8628" s="8">
        <v>3.8528199999999999</v>
      </c>
      <c r="E8628" s="8">
        <v>3.8264800000000001</v>
      </c>
      <c r="F8628" s="8">
        <v>5.3036599999999998</v>
      </c>
      <c r="G8628" s="8">
        <v>7.2894399999999999</v>
      </c>
      <c r="H8628" s="8">
        <v>14.233000000000001</v>
      </c>
      <c r="I8628" s="8">
        <v>3.5317699999999999</v>
      </c>
      <c r="J8628" s="8">
        <v>10.357799999999999</v>
      </c>
      <c r="K8628" s="8">
        <v>17.555499999999999</v>
      </c>
      <c r="L8628" s="8">
        <v>10.9618</v>
      </c>
      <c r="M8628" s="8" t="s">
        <v>33519</v>
      </c>
      <c r="N8628" s="8">
        <v>17.442869550000001</v>
      </c>
      <c r="O8628" s="8">
        <v>16.661119970000001</v>
      </c>
      <c r="P8628" s="8">
        <v>17.540148219999999</v>
      </c>
      <c r="Q8628" s="8">
        <v>33.976453229999997</v>
      </c>
      <c r="R8628" s="8">
        <v>30548653</v>
      </c>
      <c r="S8628" s="8" t="s">
        <v>32706</v>
      </c>
      <c r="T8628" s="8" t="s">
        <v>32707</v>
      </c>
      <c r="V8628" s="8" t="s">
        <v>8147</v>
      </c>
      <c r="W8628" s="8" t="s">
        <v>32708</v>
      </c>
      <c r="X8628" s="8" t="s">
        <v>32709</v>
      </c>
      <c r="Y8628" s="8" t="s">
        <v>32710</v>
      </c>
      <c r="Z8628" s="8" t="s">
        <v>32711</v>
      </c>
      <c r="AA8628" s="8" t="s">
        <v>5886</v>
      </c>
      <c r="AB8628" s="8" t="s">
        <v>32712</v>
      </c>
      <c r="AC8628" s="8" t="s">
        <v>5888</v>
      </c>
      <c r="AD8628" s="8" t="s">
        <v>5889</v>
      </c>
    </row>
    <row r="8629" spans="1:30" x14ac:dyDescent="0.25">
      <c r="A8629" s="8" t="s">
        <v>32853</v>
      </c>
      <c r="B8629" s="8" t="s">
        <v>33513</v>
      </c>
      <c r="C8629" s="8">
        <v>0.74704599999999999</v>
      </c>
      <c r="D8629" s="8">
        <v>0.16128799999999999</v>
      </c>
      <c r="E8629" s="8">
        <v>0.23411199999999999</v>
      </c>
      <c r="F8629" s="8">
        <v>0.65296200000000004</v>
      </c>
      <c r="G8629" s="8">
        <v>8.8034100000000004E-2</v>
      </c>
      <c r="H8629" s="8">
        <v>0.45723599999999998</v>
      </c>
      <c r="I8629" s="8">
        <v>4.9321499999999997E-2</v>
      </c>
      <c r="J8629" s="8">
        <v>3.9815400000000001E-2</v>
      </c>
      <c r="K8629" s="8">
        <v>1.0256400000000001</v>
      </c>
      <c r="L8629" s="8">
        <v>7.6962600000000006E-2</v>
      </c>
      <c r="M8629" s="8" t="s">
        <v>33520</v>
      </c>
      <c r="N8629" s="8">
        <v>0.81798722999999995</v>
      </c>
      <c r="O8629" s="8">
        <v>1.3013083190000001</v>
      </c>
      <c r="P8629" s="8">
        <v>1.7186614929999999</v>
      </c>
      <c r="Q8629" s="8">
        <v>0.69601299699999997</v>
      </c>
      <c r="R8629" s="8">
        <v>30546626</v>
      </c>
      <c r="S8629" s="8" t="s">
        <v>3748</v>
      </c>
      <c r="T8629" s="8" t="s">
        <v>32854</v>
      </c>
      <c r="V8629" s="8" t="s">
        <v>487</v>
      </c>
      <c r="X8629" s="8" t="s">
        <v>3750</v>
      </c>
      <c r="Y8629" s="8" t="s">
        <v>29384</v>
      </c>
      <c r="AA8629" s="8" t="s">
        <v>2147</v>
      </c>
      <c r="AB8629" s="8" t="s">
        <v>6320</v>
      </c>
      <c r="AC8629" s="8" t="s">
        <v>733</v>
      </c>
      <c r="AD8629" s="8" t="s">
        <v>734</v>
      </c>
    </row>
    <row r="8630" spans="1:30" x14ac:dyDescent="0.25">
      <c r="A8630" s="8" t="s">
        <v>32814</v>
      </c>
      <c r="B8630" s="8" t="s">
        <v>33513</v>
      </c>
      <c r="C8630" s="8">
        <v>243.458</v>
      </c>
      <c r="D8630" s="8">
        <v>124.953</v>
      </c>
      <c r="E8630" s="8">
        <v>119.402</v>
      </c>
      <c r="F8630" s="8">
        <v>45.693899999999999</v>
      </c>
      <c r="G8630" s="8">
        <v>0.35763</v>
      </c>
      <c r="H8630" s="8">
        <v>331.43099999999998</v>
      </c>
      <c r="I8630" s="8">
        <v>1.79969</v>
      </c>
      <c r="J8630" s="8">
        <v>32.200099999999999</v>
      </c>
      <c r="K8630" s="8">
        <v>1408.23</v>
      </c>
      <c r="L8630" s="8">
        <v>68.849900000000005</v>
      </c>
      <c r="M8630" s="8" t="s">
        <v>33521</v>
      </c>
      <c r="N8630" s="8">
        <v>6.4923462320000001</v>
      </c>
      <c r="O8630" s="8">
        <v>1.448095887</v>
      </c>
      <c r="P8630" s="8">
        <v>0.91554921</v>
      </c>
      <c r="Q8630" s="8">
        <v>0.842729858</v>
      </c>
      <c r="R8630" s="8">
        <v>30548920</v>
      </c>
      <c r="T8630" s="8" t="s">
        <v>32815</v>
      </c>
      <c r="Y8630" s="8" t="s">
        <v>32816</v>
      </c>
      <c r="AA8630" s="8" t="s">
        <v>12042</v>
      </c>
    </row>
    <row r="8631" spans="1:30" x14ac:dyDescent="0.25">
      <c r="A8631" s="8" t="s">
        <v>31784</v>
      </c>
      <c r="B8631" s="8" t="s">
        <v>33513</v>
      </c>
      <c r="C8631" s="8">
        <v>0</v>
      </c>
      <c r="D8631" s="8">
        <v>0</v>
      </c>
      <c r="E8631" s="8">
        <v>0</v>
      </c>
      <c r="F8631" s="8">
        <v>0.30049900000000002</v>
      </c>
      <c r="G8631" s="8">
        <v>0</v>
      </c>
      <c r="H8631" s="8">
        <v>0</v>
      </c>
      <c r="I8631" s="8">
        <v>0.433562</v>
      </c>
      <c r="J8631" s="8">
        <v>0.41320600000000002</v>
      </c>
      <c r="K8631" s="8">
        <v>0.90796699999999997</v>
      </c>
      <c r="L8631" s="8">
        <v>9.5264500000000002E-2</v>
      </c>
      <c r="M8631" s="8" t="s">
        <v>33523</v>
      </c>
      <c r="N8631" s="8">
        <v>1.96023294</v>
      </c>
      <c r="O8631" s="8">
        <v>2.3850691369999999</v>
      </c>
      <c r="P8631" s="8">
        <v>2.0303955079999998</v>
      </c>
      <c r="Q8631" s="8">
        <v>2.2756692639999998</v>
      </c>
      <c r="R8631" s="8">
        <v>30545492</v>
      </c>
      <c r="S8631" s="8" t="s">
        <v>3320</v>
      </c>
      <c r="T8631" s="8" t="s">
        <v>25293</v>
      </c>
      <c r="U8631" s="8" t="s">
        <v>3353</v>
      </c>
      <c r="V8631" s="8" t="s">
        <v>6997</v>
      </c>
      <c r="Y8631" s="8" t="s">
        <v>31785</v>
      </c>
      <c r="AA8631" s="8" t="s">
        <v>259</v>
      </c>
      <c r="AB8631" s="8" t="s">
        <v>1291</v>
      </c>
    </row>
    <row r="8632" spans="1:30" x14ac:dyDescent="0.25">
      <c r="A8632" s="8" t="s">
        <v>33260</v>
      </c>
      <c r="B8632" s="8" t="s">
        <v>33513</v>
      </c>
      <c r="C8632" s="8">
        <v>27.475899999999999</v>
      </c>
      <c r="D8632" s="8">
        <v>12.3377</v>
      </c>
      <c r="E8632" s="8">
        <v>23.6998</v>
      </c>
      <c r="F8632" s="8">
        <v>29.877800000000001</v>
      </c>
      <c r="G8632" s="8">
        <v>39.290500000000002</v>
      </c>
      <c r="H8632" s="8">
        <v>6.6995699999999996</v>
      </c>
      <c r="I8632" s="8">
        <v>21.3459</v>
      </c>
      <c r="J8632" s="8">
        <v>7.5107499999999998</v>
      </c>
      <c r="K8632" s="8">
        <v>32.39</v>
      </c>
      <c r="L8632" s="8">
        <v>32.020800000000001</v>
      </c>
      <c r="M8632" s="8" t="s">
        <v>33519</v>
      </c>
      <c r="N8632" s="8">
        <v>16.079930449999999</v>
      </c>
      <c r="O8632" s="8">
        <v>16.746734910000001</v>
      </c>
      <c r="P8632" s="8">
        <v>16.397164669999999</v>
      </c>
      <c r="Q8632" s="8">
        <v>20.535048509999999</v>
      </c>
      <c r="R8632" s="8">
        <v>30548110</v>
      </c>
      <c r="T8632" s="8" t="s">
        <v>33261</v>
      </c>
      <c r="Y8632" s="8" t="s">
        <v>33262</v>
      </c>
    </row>
    <row r="8633" spans="1:30" x14ac:dyDescent="0.25">
      <c r="A8633" s="8" t="s">
        <v>32971</v>
      </c>
      <c r="B8633" s="8" t="s">
        <v>33513</v>
      </c>
      <c r="C8633" s="8">
        <v>0.98570500000000005</v>
      </c>
      <c r="D8633" s="8">
        <v>1.3629599999999999</v>
      </c>
      <c r="E8633" s="8">
        <v>2.5026600000000001</v>
      </c>
      <c r="F8633" s="8">
        <v>2.6605300000000001</v>
      </c>
      <c r="G8633" s="8">
        <v>0</v>
      </c>
      <c r="H8633" s="8">
        <v>1.8343700000000001</v>
      </c>
      <c r="I8633" s="8">
        <v>1.9762900000000001</v>
      </c>
      <c r="J8633" s="8">
        <v>1.2895300000000001</v>
      </c>
      <c r="K8633" s="8">
        <v>11.321400000000001</v>
      </c>
      <c r="L8633" s="8">
        <v>1.1815599999999999</v>
      </c>
      <c r="M8633" s="8" t="s">
        <v>33521</v>
      </c>
      <c r="N8633" s="8">
        <v>4.2844613689999997</v>
      </c>
      <c r="O8633" s="8">
        <v>3.3955205990000001</v>
      </c>
      <c r="P8633" s="8">
        <v>1.4114085709999999</v>
      </c>
      <c r="Q8633" s="8">
        <v>0.407377869</v>
      </c>
      <c r="R8633" s="8">
        <v>30545926</v>
      </c>
      <c r="S8633" s="8" t="s">
        <v>23704</v>
      </c>
      <c r="T8633" s="8" t="s">
        <v>29716</v>
      </c>
      <c r="U8633" s="8" t="s">
        <v>29717</v>
      </c>
      <c r="W8633" s="8" t="s">
        <v>29718</v>
      </c>
      <c r="X8633" s="8" t="s">
        <v>2374</v>
      </c>
      <c r="Y8633" s="8" t="s">
        <v>32969</v>
      </c>
      <c r="Z8633" s="8" t="s">
        <v>32970</v>
      </c>
      <c r="AA8633" s="8" t="s">
        <v>6624</v>
      </c>
      <c r="AB8633" s="8" t="s">
        <v>32972</v>
      </c>
      <c r="AC8633" s="8" t="s">
        <v>1349</v>
      </c>
      <c r="AD8633" s="8" t="s">
        <v>1350</v>
      </c>
    </row>
    <row r="8634" spans="1:30" x14ac:dyDescent="0.25">
      <c r="A8634" s="8" t="s">
        <v>32642</v>
      </c>
      <c r="B8634" s="8" t="s">
        <v>33513</v>
      </c>
      <c r="C8634" s="8">
        <v>4.7934799999999997</v>
      </c>
      <c r="D8634" s="8">
        <v>4.2162100000000002</v>
      </c>
      <c r="E8634" s="8">
        <v>1.94472</v>
      </c>
      <c r="F8634" s="8">
        <v>0.50616099999999997</v>
      </c>
      <c r="G8634" s="8">
        <v>0</v>
      </c>
      <c r="H8634" s="8">
        <v>6.5222699999999998</v>
      </c>
      <c r="I8634" s="8">
        <v>6.6346600000000006E-2</v>
      </c>
      <c r="J8634" s="8">
        <v>7.1580000000000004</v>
      </c>
      <c r="K8634" s="8">
        <v>19.087599999999998</v>
      </c>
      <c r="L8634" s="8">
        <v>4.5532500000000002</v>
      </c>
      <c r="M8634" s="8" t="s">
        <v>33520</v>
      </c>
      <c r="N8634" s="8">
        <v>1.053268775</v>
      </c>
      <c r="O8634" s="8">
        <v>1.00270192</v>
      </c>
      <c r="P8634" s="8">
        <v>2.2621620650000001</v>
      </c>
      <c r="Q8634" s="8">
        <v>1.2000688349999999</v>
      </c>
      <c r="R8634" s="8">
        <v>30549014</v>
      </c>
      <c r="S8634" s="8" t="s">
        <v>32643</v>
      </c>
      <c r="T8634" s="8" t="s">
        <v>32644</v>
      </c>
      <c r="X8634" s="8" t="s">
        <v>32645</v>
      </c>
      <c r="Y8634" s="8" t="s">
        <v>32646</v>
      </c>
      <c r="AA8634" s="8" t="s">
        <v>32647</v>
      </c>
      <c r="AB8634" s="8" t="s">
        <v>32648</v>
      </c>
      <c r="AC8634" s="8" t="s">
        <v>32649</v>
      </c>
      <c r="AD8634" s="8" t="s">
        <v>32650</v>
      </c>
    </row>
    <row r="8635" spans="1:30" x14ac:dyDescent="0.25">
      <c r="A8635" s="8" t="s">
        <v>33150</v>
      </c>
      <c r="B8635" s="8" t="s">
        <v>33513</v>
      </c>
      <c r="C8635" s="8">
        <v>4.2610799999999998</v>
      </c>
      <c r="D8635" s="8">
        <v>3.5579900000000002</v>
      </c>
      <c r="E8635" s="8">
        <v>1.53668</v>
      </c>
      <c r="F8635" s="8">
        <v>0.80910099999999996</v>
      </c>
      <c r="G8635" s="8">
        <v>0.32597799999999999</v>
      </c>
      <c r="H8635" s="8">
        <v>0.27907799999999999</v>
      </c>
      <c r="I8635" s="8">
        <v>0</v>
      </c>
      <c r="J8635" s="8">
        <v>1.23064</v>
      </c>
      <c r="K8635" s="8">
        <v>7.5187600000000003</v>
      </c>
      <c r="L8635" s="8">
        <v>8.30703E-2</v>
      </c>
      <c r="M8635" s="8" t="s">
        <v>33523</v>
      </c>
      <c r="N8635" s="8">
        <v>1.3643330149999999</v>
      </c>
      <c r="O8635" s="8">
        <v>2.504787452</v>
      </c>
      <c r="P8635" s="8">
        <v>2.3815733670000001</v>
      </c>
      <c r="Q8635" s="8">
        <v>2.1719922330000001</v>
      </c>
      <c r="R8635" s="8">
        <v>30547701</v>
      </c>
      <c r="S8635" s="8" t="s">
        <v>2781</v>
      </c>
      <c r="T8635" s="8" t="s">
        <v>2798</v>
      </c>
      <c r="V8635" s="8" t="s">
        <v>2799</v>
      </c>
      <c r="X8635" s="8" t="s">
        <v>2784</v>
      </c>
      <c r="Y8635" s="8" t="s">
        <v>2800</v>
      </c>
      <c r="AA8635" s="8" t="s">
        <v>2786</v>
      </c>
      <c r="AB8635" s="8" t="s">
        <v>2796</v>
      </c>
    </row>
    <row r="8636" spans="1:30" x14ac:dyDescent="0.25">
      <c r="A8636" s="8" t="s">
        <v>31695</v>
      </c>
      <c r="B8636" s="8" t="s">
        <v>33513</v>
      </c>
      <c r="C8636" s="8">
        <v>2.8076500000000001E-2</v>
      </c>
      <c r="D8636" s="8">
        <v>7.3584700000000003E-2</v>
      </c>
      <c r="E8636" s="8">
        <v>7.6339000000000004E-2</v>
      </c>
      <c r="F8636" s="8">
        <v>0.290543</v>
      </c>
      <c r="G8636" s="8">
        <v>0</v>
      </c>
      <c r="H8636" s="8">
        <v>9.3405799999999997E-2</v>
      </c>
      <c r="I8636" s="8">
        <v>0.16733000000000001</v>
      </c>
      <c r="J8636" s="8">
        <v>0.18776999999999999</v>
      </c>
      <c r="K8636" s="8">
        <v>0.24610699999999999</v>
      </c>
      <c r="L8636" s="8">
        <v>4.2659000000000002E-2</v>
      </c>
      <c r="M8636" s="8" t="s">
        <v>33521</v>
      </c>
      <c r="N8636" s="8">
        <v>2.1337983519999999</v>
      </c>
      <c r="O8636" s="8">
        <v>2.1290869479999999</v>
      </c>
      <c r="P8636" s="8">
        <v>1.3030672569999999</v>
      </c>
      <c r="Q8636" s="8">
        <v>0.260934469</v>
      </c>
      <c r="R8636" s="8">
        <v>30545616</v>
      </c>
      <c r="S8636" s="8" t="s">
        <v>5395</v>
      </c>
      <c r="T8636" s="8" t="s">
        <v>31696</v>
      </c>
      <c r="V8636" s="8" t="s">
        <v>1607</v>
      </c>
      <c r="W8636" s="8" t="s">
        <v>19592</v>
      </c>
      <c r="X8636" s="8" t="s">
        <v>5397</v>
      </c>
      <c r="Y8636" s="8" t="s">
        <v>25091</v>
      </c>
      <c r="AA8636" s="8" t="s">
        <v>25092</v>
      </c>
      <c r="AB8636" s="8" t="s">
        <v>10877</v>
      </c>
      <c r="AC8636" s="8" t="s">
        <v>150</v>
      </c>
      <c r="AD8636" s="8" t="s">
        <v>151</v>
      </c>
    </row>
    <row r="8637" spans="1:30" x14ac:dyDescent="0.25">
      <c r="A8637" s="8" t="s">
        <v>31856</v>
      </c>
      <c r="B8637" s="8" t="s">
        <v>33513</v>
      </c>
      <c r="C8637" s="8">
        <v>10.7173</v>
      </c>
      <c r="D8637" s="8">
        <v>13.114100000000001</v>
      </c>
      <c r="E8637" s="8">
        <v>40.589399999999998</v>
      </c>
      <c r="F8637" s="8">
        <v>6.8452900000000003</v>
      </c>
      <c r="G8637" s="8">
        <v>3.3291500000000002E-2</v>
      </c>
      <c r="H8637" s="8">
        <v>1.3770899999999999</v>
      </c>
      <c r="I8637" s="8">
        <v>4.26058</v>
      </c>
      <c r="J8637" s="8">
        <v>4.4447200000000002</v>
      </c>
      <c r="K8637" s="8">
        <v>49.886400000000002</v>
      </c>
      <c r="L8637" s="8">
        <v>3.8664200000000002</v>
      </c>
      <c r="M8637" s="8" t="s">
        <v>33519</v>
      </c>
      <c r="N8637" s="8">
        <v>5.6245258109999998</v>
      </c>
      <c r="O8637" s="8">
        <v>5.0275339389999996</v>
      </c>
      <c r="P8637" s="8">
        <v>4.8828635130000002</v>
      </c>
      <c r="Q8637" s="8">
        <v>6.2487643500000001</v>
      </c>
      <c r="R8637" s="8">
        <v>30547909</v>
      </c>
      <c r="S8637" s="8" t="s">
        <v>15236</v>
      </c>
      <c r="T8637" s="8" t="s">
        <v>15237</v>
      </c>
      <c r="W8637" s="8" t="s">
        <v>15238</v>
      </c>
      <c r="Y8637" s="8" t="s">
        <v>15239</v>
      </c>
      <c r="Z8637" s="8" t="s">
        <v>15240</v>
      </c>
      <c r="AA8637" s="8" t="s">
        <v>15241</v>
      </c>
    </row>
    <row r="8638" spans="1:30" x14ac:dyDescent="0.25">
      <c r="A8638" s="8" t="s">
        <v>32590</v>
      </c>
      <c r="B8638" s="8" t="s">
        <v>33513</v>
      </c>
      <c r="C8638" s="8">
        <v>2.92882</v>
      </c>
      <c r="D8638" s="8">
        <v>11.2844</v>
      </c>
      <c r="E8638" s="8">
        <v>12.2254</v>
      </c>
      <c r="F8638" s="8">
        <v>4.8834400000000002</v>
      </c>
      <c r="G8638" s="8">
        <v>0.243586</v>
      </c>
      <c r="H8638" s="8">
        <v>0.50132100000000002</v>
      </c>
      <c r="I8638" s="8">
        <v>7.6364399999999999E-2</v>
      </c>
      <c r="J8638" s="8">
        <v>2.1520800000000002</v>
      </c>
      <c r="K8638" s="8">
        <v>13.363799999999999</v>
      </c>
      <c r="L8638" s="8">
        <v>2.0453199999999998</v>
      </c>
      <c r="M8638" s="8" t="s">
        <v>33519</v>
      </c>
      <c r="N8638" s="8">
        <v>6.16829977</v>
      </c>
      <c r="O8638" s="8">
        <v>6.268204119</v>
      </c>
      <c r="P8638" s="8">
        <v>8.5881147880000004</v>
      </c>
      <c r="Q8638" s="8">
        <v>11.04729081</v>
      </c>
      <c r="R8638" s="8">
        <v>30545645</v>
      </c>
      <c r="S8638" s="8" t="s">
        <v>1648</v>
      </c>
      <c r="T8638" s="8" t="s">
        <v>32591</v>
      </c>
      <c r="X8638" s="8" t="s">
        <v>1650</v>
      </c>
      <c r="Y8638" s="8" t="s">
        <v>18855</v>
      </c>
      <c r="Z8638" s="8" t="s">
        <v>18856</v>
      </c>
      <c r="AA8638" s="8" t="s">
        <v>18857</v>
      </c>
      <c r="AB8638" s="8" t="s">
        <v>349</v>
      </c>
    </row>
    <row r="8639" spans="1:30" x14ac:dyDescent="0.25">
      <c r="A8639" s="8" t="s">
        <v>32586</v>
      </c>
      <c r="B8639" s="8" t="s">
        <v>33513</v>
      </c>
      <c r="C8639" s="8">
        <v>0.30638599999999999</v>
      </c>
      <c r="D8639" s="8">
        <v>0.84029399999999999</v>
      </c>
      <c r="E8639" s="8">
        <v>0.15817500000000001</v>
      </c>
      <c r="F8639" s="8">
        <v>6.1855500000000001E-2</v>
      </c>
      <c r="G8639" s="8">
        <v>0</v>
      </c>
      <c r="H8639" s="8">
        <v>0.86983100000000002</v>
      </c>
      <c r="I8639" s="8">
        <v>8.8758000000000004E-2</v>
      </c>
      <c r="J8639" s="8">
        <v>5.2039099999999998E-2</v>
      </c>
      <c r="K8639" s="8">
        <v>3.1659099999999998</v>
      </c>
      <c r="L8639" s="8">
        <v>8.8533399999999998E-2</v>
      </c>
      <c r="M8639" s="8" t="s">
        <v>33519</v>
      </c>
      <c r="N8639" s="8">
        <v>0.27999829599999998</v>
      </c>
      <c r="O8639" s="8">
        <v>0.613971194</v>
      </c>
      <c r="P8639" s="8">
        <v>0.74529376400000003</v>
      </c>
      <c r="Q8639" s="8">
        <v>1.1678931850000001</v>
      </c>
      <c r="R8639" s="8">
        <v>30548512</v>
      </c>
      <c r="S8639" s="8" t="s">
        <v>1648</v>
      </c>
      <c r="T8639" s="8" t="s">
        <v>32587</v>
      </c>
      <c r="X8639" s="8" t="s">
        <v>1650</v>
      </c>
      <c r="Y8639" s="8" t="s">
        <v>32588</v>
      </c>
      <c r="Z8639" s="8" t="s">
        <v>32589</v>
      </c>
      <c r="AA8639" s="8" t="s">
        <v>5454</v>
      </c>
      <c r="AB8639" s="8" t="s">
        <v>349</v>
      </c>
    </row>
    <row r="8640" spans="1:30" x14ac:dyDescent="0.25">
      <c r="A8640" s="8" t="s">
        <v>33323</v>
      </c>
      <c r="B8640" s="8" t="s">
        <v>33513</v>
      </c>
      <c r="C8640" s="8">
        <v>4.4695600000000004</v>
      </c>
      <c r="D8640" s="8">
        <v>1.10408</v>
      </c>
      <c r="E8640" s="8">
        <v>1.0776300000000001</v>
      </c>
      <c r="F8640" s="8">
        <v>4.1683899999999996</v>
      </c>
      <c r="G8640" s="8">
        <v>0</v>
      </c>
      <c r="H8640" s="8">
        <v>17.475200000000001</v>
      </c>
      <c r="I8640" s="8">
        <v>5.9776100000000003</v>
      </c>
      <c r="J8640" s="8">
        <v>6.0185899999999997</v>
      </c>
      <c r="K8640" s="8">
        <v>24.200800000000001</v>
      </c>
      <c r="L8640" s="8">
        <v>5.8353900000000003</v>
      </c>
      <c r="M8640" s="8" t="s">
        <v>33521</v>
      </c>
      <c r="N8640" s="8">
        <v>2.5857843250000001</v>
      </c>
      <c r="O8640" s="8">
        <v>2.8896720990000002</v>
      </c>
      <c r="P8640" s="8">
        <v>2.4625548849999999</v>
      </c>
      <c r="Q8640" s="8">
        <v>0.60510179799999997</v>
      </c>
      <c r="R8640" s="8">
        <v>30546347</v>
      </c>
      <c r="T8640" s="8" t="s">
        <v>33324</v>
      </c>
      <c r="Y8640" s="8" t="s">
        <v>33325</v>
      </c>
      <c r="AB8640" s="8" t="s">
        <v>418</v>
      </c>
    </row>
    <row r="8641" spans="1:30" x14ac:dyDescent="0.25">
      <c r="A8641" s="8" t="s">
        <v>32013</v>
      </c>
      <c r="B8641" s="8" t="s">
        <v>33513</v>
      </c>
      <c r="C8641" s="8">
        <v>1.9350900000000001E-2</v>
      </c>
      <c r="D8641" s="8">
        <v>4.6485199999999997E-2</v>
      </c>
      <c r="E8641" s="8">
        <v>0.24080799999999999</v>
      </c>
      <c r="F8641" s="8">
        <v>0.73320300000000005</v>
      </c>
      <c r="G8641" s="8">
        <v>1.4482E-2</v>
      </c>
      <c r="H8641" s="8">
        <v>1.4323199999999999E-2</v>
      </c>
      <c r="I8641" s="8">
        <v>0.240345</v>
      </c>
      <c r="J8641" s="8">
        <v>0.13583000000000001</v>
      </c>
      <c r="K8641" s="8">
        <v>1.2303200000000001</v>
      </c>
      <c r="L8641" s="8">
        <v>0.44028099999999998</v>
      </c>
      <c r="M8641" s="8" t="s">
        <v>33519</v>
      </c>
      <c r="N8641" s="8">
        <v>0.69423244399999995</v>
      </c>
      <c r="O8641" s="8">
        <v>0.73855709800000002</v>
      </c>
      <c r="P8641" s="8">
        <v>1.080712514</v>
      </c>
      <c r="Q8641" s="8">
        <v>1.432351379</v>
      </c>
      <c r="R8641" s="8">
        <v>30546899</v>
      </c>
      <c r="S8641" s="8" t="s">
        <v>9042</v>
      </c>
      <c r="T8641" s="8" t="s">
        <v>32014</v>
      </c>
      <c r="W8641" s="8" t="s">
        <v>9044</v>
      </c>
      <c r="X8641" s="8" t="s">
        <v>9045</v>
      </c>
      <c r="Y8641" s="8" t="s">
        <v>9046</v>
      </c>
      <c r="Z8641" s="8" t="s">
        <v>9047</v>
      </c>
      <c r="AA8641" s="8" t="s">
        <v>9048</v>
      </c>
      <c r="AB8641" s="8" t="s">
        <v>9049</v>
      </c>
    </row>
    <row r="8642" spans="1:30" x14ac:dyDescent="0.25">
      <c r="A8642" s="8" t="s">
        <v>33047</v>
      </c>
      <c r="B8642" s="8" t="s">
        <v>33513</v>
      </c>
      <c r="C8642" s="8">
        <v>1.40981</v>
      </c>
      <c r="D8642" s="8">
        <v>2.5881099999999999</v>
      </c>
      <c r="E8642" s="8">
        <v>2.4187799999999999</v>
      </c>
      <c r="F8642" s="8">
        <v>1.19021</v>
      </c>
      <c r="G8642" s="8">
        <v>0.10168199999999999</v>
      </c>
      <c r="H8642" s="8">
        <v>1.62148</v>
      </c>
      <c r="I8642" s="8">
        <v>0.37578899999999998</v>
      </c>
      <c r="J8642" s="8">
        <v>1.8098399999999999</v>
      </c>
      <c r="K8642" s="8">
        <v>3.1285699999999999</v>
      </c>
      <c r="L8642" s="8">
        <v>2.1490499999999999</v>
      </c>
      <c r="M8642" s="8" t="s">
        <v>33521</v>
      </c>
      <c r="N8642" s="8">
        <v>2.5427275960000002</v>
      </c>
      <c r="O8642" s="8">
        <v>0.90677791799999996</v>
      </c>
      <c r="P8642" s="8">
        <v>0.65103503200000001</v>
      </c>
      <c r="Q8642" s="8">
        <v>0.115781378</v>
      </c>
      <c r="R8642" s="8">
        <v>30546815</v>
      </c>
      <c r="S8642" s="8" t="s">
        <v>30292</v>
      </c>
      <c r="T8642" s="8" t="s">
        <v>33048</v>
      </c>
      <c r="U8642" s="8" t="s">
        <v>636</v>
      </c>
      <c r="V8642" s="8" t="s">
        <v>487</v>
      </c>
      <c r="X8642" s="8" t="s">
        <v>13142</v>
      </c>
      <c r="Y8642" s="8" t="s">
        <v>13143</v>
      </c>
      <c r="AA8642" s="8" t="s">
        <v>7065</v>
      </c>
      <c r="AB8642" s="8" t="s">
        <v>13133</v>
      </c>
      <c r="AC8642" s="8" t="s">
        <v>640</v>
      </c>
      <c r="AD8642" s="8" t="s">
        <v>641</v>
      </c>
    </row>
    <row r="8643" spans="1:30" x14ac:dyDescent="0.25">
      <c r="A8643" s="8" t="s">
        <v>33062</v>
      </c>
      <c r="B8643" s="8" t="s">
        <v>33513</v>
      </c>
      <c r="C8643" s="8">
        <v>8.0487300000000008</v>
      </c>
      <c r="D8643" s="8">
        <v>9.2250800000000002</v>
      </c>
      <c r="E8643" s="8">
        <v>7.7837399999999999</v>
      </c>
      <c r="F8643" s="8">
        <v>3.3555000000000001</v>
      </c>
      <c r="G8643" s="8">
        <v>0.116421</v>
      </c>
      <c r="H8643" s="8">
        <v>4.9871400000000001</v>
      </c>
      <c r="I8643" s="8">
        <v>3.7728899999999999</v>
      </c>
      <c r="J8643" s="8">
        <v>0.83992</v>
      </c>
      <c r="K8643" s="8">
        <v>10.937799999999999</v>
      </c>
      <c r="L8643" s="8">
        <v>3.9194300000000002</v>
      </c>
      <c r="M8643" s="8" t="s">
        <v>33521</v>
      </c>
      <c r="N8643" s="8">
        <v>7.7426566399999999</v>
      </c>
      <c r="O8643" s="8">
        <v>3.6257145670000002</v>
      </c>
      <c r="P8643" s="8">
        <v>2.1322464669999999</v>
      </c>
      <c r="Q8643" s="8">
        <v>1.51531225</v>
      </c>
      <c r="R8643" s="8">
        <v>30548657</v>
      </c>
      <c r="S8643" s="8" t="s">
        <v>2668</v>
      </c>
      <c r="T8643" s="8" t="s">
        <v>2669</v>
      </c>
      <c r="Y8643" s="8" t="s">
        <v>33063</v>
      </c>
      <c r="Z8643" s="8" t="s">
        <v>13303</v>
      </c>
      <c r="AA8643" s="8" t="s">
        <v>13304</v>
      </c>
      <c r="AB8643" s="8" t="s">
        <v>349</v>
      </c>
    </row>
    <row r="8644" spans="1:30" x14ac:dyDescent="0.25">
      <c r="A8644" s="8" t="s">
        <v>32510</v>
      </c>
      <c r="B8644" s="8" t="s">
        <v>33513</v>
      </c>
      <c r="C8644" s="8">
        <v>0.68649800000000005</v>
      </c>
      <c r="D8644" s="8">
        <v>0.17876800000000001</v>
      </c>
      <c r="E8644" s="8">
        <v>0.44472099999999998</v>
      </c>
      <c r="F8644" s="8">
        <v>0.90140699999999996</v>
      </c>
      <c r="G8644" s="8">
        <v>4.4941500000000003</v>
      </c>
      <c r="H8644" s="8">
        <v>0</v>
      </c>
      <c r="I8644" s="8">
        <v>3.4548700000000002E-2</v>
      </c>
      <c r="J8644" s="8">
        <v>0</v>
      </c>
      <c r="K8644" s="8">
        <v>6.6138000000000003</v>
      </c>
      <c r="L8644" s="8">
        <v>0</v>
      </c>
      <c r="M8644" s="8" t="s">
        <v>33520</v>
      </c>
      <c r="N8644" s="8">
        <v>2.2616937369999999</v>
      </c>
      <c r="O8644" s="8">
        <v>4.4125868949999996</v>
      </c>
      <c r="P8644" s="8">
        <v>5.3599548170000002</v>
      </c>
      <c r="Q8644" s="8">
        <v>2.7596173149999998</v>
      </c>
      <c r="R8644" s="8">
        <v>30546922</v>
      </c>
      <c r="S8644" s="8" t="s">
        <v>17585</v>
      </c>
      <c r="T8644" s="8" t="s">
        <v>32511</v>
      </c>
      <c r="U8644" s="8" t="s">
        <v>636</v>
      </c>
      <c r="V8644" s="8" t="s">
        <v>487</v>
      </c>
      <c r="X8644" s="8" t="s">
        <v>489</v>
      </c>
      <c r="Y8644" s="8" t="s">
        <v>32512</v>
      </c>
      <c r="AA8644" s="8" t="s">
        <v>18506</v>
      </c>
      <c r="AB8644" s="8" t="s">
        <v>667</v>
      </c>
    </row>
    <row r="8645" spans="1:30" x14ac:dyDescent="0.25">
      <c r="A8645" s="8" t="s">
        <v>32986</v>
      </c>
      <c r="B8645" s="8" t="s">
        <v>33513</v>
      </c>
      <c r="C8645" s="8">
        <v>0.562087</v>
      </c>
      <c r="D8645" s="8">
        <v>1.5002599999999999</v>
      </c>
      <c r="E8645" s="8">
        <v>5.3745900000000004</v>
      </c>
      <c r="F8645" s="8">
        <v>7.1861300000000004</v>
      </c>
      <c r="G8645" s="8">
        <v>0.10777299999999999</v>
      </c>
      <c r="H8645" s="8">
        <v>21.5837</v>
      </c>
      <c r="I8645" s="8">
        <v>0.60824199999999995</v>
      </c>
      <c r="J8645" s="8">
        <v>0.17290800000000001</v>
      </c>
      <c r="K8645" s="8">
        <v>52.354700000000001</v>
      </c>
      <c r="L8645" s="8">
        <v>2.3395800000000002</v>
      </c>
      <c r="M8645" s="8" t="s">
        <v>33519</v>
      </c>
      <c r="N8645" s="8">
        <v>16.915269439999999</v>
      </c>
      <c r="O8645" s="8">
        <v>13.66134138</v>
      </c>
      <c r="P8645" s="8">
        <v>22.180473030000002</v>
      </c>
      <c r="Q8645" s="8">
        <v>38.343763580000001</v>
      </c>
      <c r="R8645" s="8">
        <v>30501966</v>
      </c>
      <c r="S8645" s="8" t="s">
        <v>12483</v>
      </c>
      <c r="T8645" s="8" t="s">
        <v>12484</v>
      </c>
      <c r="V8645" s="8" t="s">
        <v>12485</v>
      </c>
      <c r="W8645" s="8" t="s">
        <v>12486</v>
      </c>
      <c r="X8645" s="8" t="s">
        <v>12487</v>
      </c>
      <c r="Y8645" s="8" t="s">
        <v>12488</v>
      </c>
      <c r="Z8645" s="8" t="s">
        <v>12489</v>
      </c>
      <c r="AA8645" s="8" t="s">
        <v>12490</v>
      </c>
      <c r="AB8645" s="8" t="s">
        <v>12491</v>
      </c>
      <c r="AC8645" s="8" t="s">
        <v>12492</v>
      </c>
      <c r="AD8645" s="8" t="s">
        <v>12493</v>
      </c>
    </row>
    <row r="8646" spans="1:30" x14ac:dyDescent="0.25">
      <c r="A8646" s="8" t="s">
        <v>32594</v>
      </c>
      <c r="B8646" s="8" t="s">
        <v>33513</v>
      </c>
      <c r="C8646" s="8">
        <v>0.78359800000000002</v>
      </c>
      <c r="D8646" s="8">
        <v>0.97997999999999996</v>
      </c>
      <c r="E8646" s="8">
        <v>3.2961900000000002</v>
      </c>
      <c r="F8646" s="8">
        <v>2.2309000000000001</v>
      </c>
      <c r="G8646" s="8">
        <v>2.5327599999999999E-2</v>
      </c>
      <c r="H8646" s="8">
        <v>0.25976399999999999</v>
      </c>
      <c r="I8646" s="8">
        <v>0</v>
      </c>
      <c r="J8646" s="8">
        <v>0.59749099999999999</v>
      </c>
      <c r="K8646" s="8">
        <v>3.6467499999999999</v>
      </c>
      <c r="L8646" s="8">
        <v>0.13677</v>
      </c>
      <c r="M8646" s="8" t="s">
        <v>33521</v>
      </c>
      <c r="N8646" s="8">
        <v>1.869761555</v>
      </c>
      <c r="O8646" s="8">
        <v>0.72464509899999996</v>
      </c>
      <c r="P8646" s="8">
        <v>0.38165693000000001</v>
      </c>
      <c r="Q8646" s="8">
        <v>0.16218022600000001</v>
      </c>
      <c r="R8646" s="8">
        <v>30502241</v>
      </c>
      <c r="S8646" s="8" t="s">
        <v>1648</v>
      </c>
      <c r="T8646" s="8" t="s">
        <v>1649</v>
      </c>
      <c r="X8646" s="8" t="s">
        <v>1650</v>
      </c>
      <c r="Y8646" s="8" t="s">
        <v>1651</v>
      </c>
      <c r="Z8646" s="8" t="s">
        <v>1652</v>
      </c>
      <c r="AA8646" s="8" t="s">
        <v>1653</v>
      </c>
      <c r="AB8646" s="8" t="s">
        <v>349</v>
      </c>
    </row>
    <row r="8647" spans="1:30" x14ac:dyDescent="0.25">
      <c r="A8647" s="8" t="s">
        <v>32675</v>
      </c>
      <c r="B8647" s="8" t="s">
        <v>33513</v>
      </c>
      <c r="C8647" s="8">
        <v>2.306</v>
      </c>
      <c r="D8647" s="8">
        <v>3.0364499999999999</v>
      </c>
      <c r="E8647" s="8">
        <v>2.0743399999999999</v>
      </c>
      <c r="F8647" s="8">
        <v>1.3275699999999999</v>
      </c>
      <c r="G8647" s="8">
        <v>0</v>
      </c>
      <c r="H8647" s="8">
        <v>0.11101900000000001</v>
      </c>
      <c r="I8647" s="8">
        <v>0.457175</v>
      </c>
      <c r="J8647" s="8">
        <v>0.30752299999999999</v>
      </c>
      <c r="K8647" s="8">
        <v>7.3912000000000004</v>
      </c>
      <c r="L8647" s="8">
        <v>0.28289799999999998</v>
      </c>
      <c r="M8647" s="8" t="s">
        <v>33521</v>
      </c>
      <c r="N8647" s="8">
        <v>1.262678127</v>
      </c>
      <c r="O8647" s="8">
        <v>0.89946875199999998</v>
      </c>
      <c r="P8647" s="8">
        <v>0.59468617599999996</v>
      </c>
      <c r="Q8647" s="8">
        <v>0.151258905</v>
      </c>
      <c r="R8647" s="8">
        <v>30504492</v>
      </c>
      <c r="S8647" s="8" t="s">
        <v>19416</v>
      </c>
      <c r="T8647" s="8" t="s">
        <v>5767</v>
      </c>
      <c r="U8647" s="8" t="s">
        <v>19417</v>
      </c>
      <c r="V8647" s="8" t="s">
        <v>5768</v>
      </c>
      <c r="W8647" s="8" t="s">
        <v>19420</v>
      </c>
      <c r="X8647" s="8" t="s">
        <v>5769</v>
      </c>
      <c r="Y8647" s="8" t="s">
        <v>5770</v>
      </c>
      <c r="Z8647" s="8" t="s">
        <v>5771</v>
      </c>
      <c r="AA8647" s="8" t="s">
        <v>5772</v>
      </c>
      <c r="AB8647" s="8" t="s">
        <v>19426</v>
      </c>
      <c r="AC8647" s="8" t="s">
        <v>4247</v>
      </c>
      <c r="AD8647" s="8" t="s">
        <v>4248</v>
      </c>
    </row>
    <row r="8648" spans="1:30" x14ac:dyDescent="0.25">
      <c r="A8648" s="8" t="s">
        <v>31772</v>
      </c>
      <c r="B8648" s="8" t="s">
        <v>33513</v>
      </c>
      <c r="C8648" s="8">
        <v>0.30514999999999998</v>
      </c>
      <c r="D8648" s="8">
        <v>0.64114700000000002</v>
      </c>
      <c r="E8648" s="8">
        <v>0.97226999999999997</v>
      </c>
      <c r="F8648" s="8">
        <v>0.79531300000000005</v>
      </c>
      <c r="G8648" s="8">
        <v>0</v>
      </c>
      <c r="H8648" s="8">
        <v>1.7073</v>
      </c>
      <c r="I8648" s="8">
        <v>0.11731800000000001</v>
      </c>
      <c r="J8648" s="8">
        <v>3.3956199999999999E-2</v>
      </c>
      <c r="K8648" s="8">
        <v>1.8778900000000001</v>
      </c>
      <c r="L8648" s="8">
        <v>1.06497</v>
      </c>
      <c r="M8648" s="8" t="s">
        <v>33521</v>
      </c>
      <c r="N8648" s="8">
        <v>5.857783339</v>
      </c>
      <c r="O8648" s="8">
        <v>1.6049010699999999</v>
      </c>
      <c r="P8648" s="8">
        <v>0.74791788800000003</v>
      </c>
      <c r="Q8648" s="8">
        <v>0.42941903999999997</v>
      </c>
      <c r="R8648" s="8">
        <v>30501491</v>
      </c>
      <c r="S8648" s="8" t="s">
        <v>3320</v>
      </c>
      <c r="T8648" s="8" t="s">
        <v>31773</v>
      </c>
      <c r="U8648" s="8" t="s">
        <v>3341</v>
      </c>
      <c r="V8648" s="8" t="s">
        <v>256</v>
      </c>
      <c r="Y8648" s="8" t="s">
        <v>31774</v>
      </c>
      <c r="AA8648" s="8" t="s">
        <v>259</v>
      </c>
    </row>
    <row r="8649" spans="1:30" x14ac:dyDescent="0.25">
      <c r="A8649" s="8" t="s">
        <v>32861</v>
      </c>
      <c r="B8649" s="8" t="s">
        <v>33513</v>
      </c>
      <c r="C8649" s="8">
        <v>3.6775500000000001</v>
      </c>
      <c r="D8649" s="8">
        <v>2.8252799999999998</v>
      </c>
      <c r="E8649" s="8">
        <v>3.28627</v>
      </c>
      <c r="F8649" s="8">
        <v>3.5507399999999998</v>
      </c>
      <c r="G8649" s="8">
        <v>3.0362800000000001</v>
      </c>
      <c r="H8649" s="8">
        <v>3.6142099999999999</v>
      </c>
      <c r="I8649" s="8">
        <v>2.2695500000000002</v>
      </c>
      <c r="J8649" s="8">
        <v>2.22228</v>
      </c>
      <c r="K8649" s="8">
        <v>4.5878300000000003</v>
      </c>
      <c r="L8649" s="8">
        <v>2.4885199999999998</v>
      </c>
      <c r="M8649" s="8" t="s">
        <v>33519</v>
      </c>
      <c r="N8649" s="8">
        <v>32.980213560000003</v>
      </c>
      <c r="O8649" s="8">
        <v>30.709991330000001</v>
      </c>
      <c r="P8649" s="8">
        <v>31.017333579999999</v>
      </c>
      <c r="Q8649" s="8">
        <v>46.051892969999997</v>
      </c>
      <c r="R8649" s="8">
        <v>30501826</v>
      </c>
      <c r="S8649" s="8" t="s">
        <v>11286</v>
      </c>
      <c r="T8649" s="8" t="s">
        <v>32862</v>
      </c>
      <c r="U8649" s="8" t="s">
        <v>6274</v>
      </c>
      <c r="V8649" s="8" t="s">
        <v>487</v>
      </c>
      <c r="X8649" s="8" t="s">
        <v>10522</v>
      </c>
      <c r="Y8649" s="8" t="s">
        <v>32863</v>
      </c>
      <c r="AA8649" s="8" t="s">
        <v>20388</v>
      </c>
      <c r="AB8649" s="8" t="s">
        <v>6277</v>
      </c>
    </row>
    <row r="8650" spans="1:30" x14ac:dyDescent="0.25">
      <c r="A8650" s="8" t="s">
        <v>33158</v>
      </c>
      <c r="B8650" s="8" t="s">
        <v>33513</v>
      </c>
      <c r="C8650" s="8">
        <v>7.8580800000000002</v>
      </c>
      <c r="D8650" s="8">
        <v>8.8176699999999997</v>
      </c>
      <c r="E8650" s="8">
        <v>4.9880699999999996</v>
      </c>
      <c r="F8650" s="8">
        <v>2.3439100000000002</v>
      </c>
      <c r="G8650" s="8">
        <v>0</v>
      </c>
      <c r="H8650" s="8">
        <v>0.89988800000000002</v>
      </c>
      <c r="I8650" s="8">
        <v>1.0795600000000001</v>
      </c>
      <c r="J8650" s="8">
        <v>9.3616100000000007</v>
      </c>
      <c r="K8650" s="8">
        <v>37.581400000000002</v>
      </c>
      <c r="L8650" s="8">
        <v>1.85117</v>
      </c>
      <c r="M8650" s="8" t="s">
        <v>33518</v>
      </c>
      <c r="N8650" s="8">
        <v>1.463367632</v>
      </c>
      <c r="O8650" s="8">
        <v>2.2176139770000001</v>
      </c>
      <c r="P8650" s="8">
        <v>3.6698087529999999</v>
      </c>
      <c r="Q8650" s="8">
        <v>3.395368071</v>
      </c>
      <c r="R8650" s="8">
        <v>30502041</v>
      </c>
      <c r="S8650" s="8" t="s">
        <v>13687</v>
      </c>
      <c r="T8650" s="8" t="s">
        <v>30860</v>
      </c>
      <c r="Y8650" s="8" t="s">
        <v>30861</v>
      </c>
      <c r="AA8650" s="8" t="s">
        <v>13690</v>
      </c>
      <c r="AB8650" s="8" t="s">
        <v>22420</v>
      </c>
      <c r="AC8650" s="8" t="s">
        <v>5506</v>
      </c>
      <c r="AD8650" s="8" t="s">
        <v>5507</v>
      </c>
    </row>
    <row r="8651" spans="1:30" x14ac:dyDescent="0.25">
      <c r="A8651" s="8" t="s">
        <v>33058</v>
      </c>
      <c r="B8651" s="8" t="s">
        <v>33513</v>
      </c>
      <c r="C8651" s="8">
        <v>0.94897799999999999</v>
      </c>
      <c r="D8651" s="8">
        <v>1.1691199999999999</v>
      </c>
      <c r="E8651" s="8">
        <v>0.96541600000000005</v>
      </c>
      <c r="F8651" s="8">
        <v>1.65212</v>
      </c>
      <c r="G8651" s="8">
        <v>0.66541399999999995</v>
      </c>
      <c r="H8651" s="8">
        <v>2.3909699999999998</v>
      </c>
      <c r="I8651" s="8">
        <v>0.45526100000000003</v>
      </c>
      <c r="J8651" s="8">
        <v>1.23373</v>
      </c>
      <c r="K8651" s="8">
        <v>2.8482699999999999</v>
      </c>
      <c r="L8651" s="8">
        <v>0.60259099999999999</v>
      </c>
      <c r="M8651" s="8" t="s">
        <v>33521</v>
      </c>
      <c r="N8651" s="8">
        <v>2.0101852459999998</v>
      </c>
      <c r="O8651" s="8">
        <v>1.7247528519999999</v>
      </c>
      <c r="P8651" s="8">
        <v>0.96383220700000005</v>
      </c>
      <c r="Q8651" s="8">
        <v>0.355146668</v>
      </c>
      <c r="R8651" s="8">
        <v>30501853</v>
      </c>
      <c r="S8651" s="8" t="s">
        <v>33059</v>
      </c>
      <c r="T8651" s="8" t="s">
        <v>7174</v>
      </c>
      <c r="Y8651" s="8" t="s">
        <v>7177</v>
      </c>
      <c r="Z8651" s="8" t="s">
        <v>7178</v>
      </c>
      <c r="AA8651" s="8" t="s">
        <v>7179</v>
      </c>
      <c r="AB8651" s="8" t="s">
        <v>7180</v>
      </c>
    </row>
    <row r="8652" spans="1:30" x14ac:dyDescent="0.25">
      <c r="A8652" s="8" t="s">
        <v>33326</v>
      </c>
      <c r="B8652" s="8" t="s">
        <v>33513</v>
      </c>
      <c r="C8652" s="8">
        <v>1.2135</v>
      </c>
      <c r="D8652" s="8">
        <v>2.6816499999999999</v>
      </c>
      <c r="E8652" s="8">
        <v>3.2157</v>
      </c>
      <c r="F8652" s="8">
        <v>3.6968100000000002</v>
      </c>
      <c r="G8652" s="8">
        <v>0.116243</v>
      </c>
      <c r="H8652" s="8">
        <v>2.6923699999999999</v>
      </c>
      <c r="I8652" s="8">
        <v>0.190604</v>
      </c>
      <c r="J8652" s="8">
        <v>0.156973</v>
      </c>
      <c r="K8652" s="8">
        <v>6.5916499999999996</v>
      </c>
      <c r="L8652" s="8">
        <v>0.83994999999999997</v>
      </c>
      <c r="M8652" s="8" t="s">
        <v>33521</v>
      </c>
      <c r="N8652" s="8">
        <v>7.5910368420000003</v>
      </c>
      <c r="O8652" s="8">
        <v>4.495650554</v>
      </c>
      <c r="P8652" s="8">
        <v>2.955649556</v>
      </c>
      <c r="Q8652" s="8">
        <v>1.166443385</v>
      </c>
      <c r="R8652" s="8">
        <v>30500333</v>
      </c>
      <c r="S8652" s="8" t="s">
        <v>27326</v>
      </c>
      <c r="T8652" s="8" t="s">
        <v>33327</v>
      </c>
      <c r="X8652" s="8" t="s">
        <v>27328</v>
      </c>
      <c r="Y8652" s="8" t="s">
        <v>33328</v>
      </c>
      <c r="AB8652" s="8" t="s">
        <v>27332</v>
      </c>
    </row>
    <row r="8653" spans="1:30" x14ac:dyDescent="0.25">
      <c r="A8653" s="8" t="s">
        <v>32696</v>
      </c>
      <c r="B8653" s="8" t="s">
        <v>33513</v>
      </c>
      <c r="C8653" s="8">
        <v>2.16201</v>
      </c>
      <c r="D8653" s="8">
        <v>1.91673</v>
      </c>
      <c r="E8653" s="8">
        <v>1.2400199999999999</v>
      </c>
      <c r="F8653" s="8">
        <v>1.1972499999999999</v>
      </c>
      <c r="G8653" s="8">
        <v>2.7828499999999999E-2</v>
      </c>
      <c r="H8653" s="8">
        <v>4.5952500000000001</v>
      </c>
      <c r="I8653" s="8">
        <v>4.6638700000000002</v>
      </c>
      <c r="J8653" s="8">
        <v>1.85144</v>
      </c>
      <c r="K8653" s="8">
        <v>7.7747700000000002</v>
      </c>
      <c r="L8653" s="8">
        <v>3.1656599999999999</v>
      </c>
      <c r="M8653" s="8" t="s">
        <v>33521</v>
      </c>
      <c r="N8653" s="8">
        <v>2.066033735</v>
      </c>
      <c r="O8653" s="8">
        <v>1.304201293</v>
      </c>
      <c r="P8653" s="8">
        <v>0.77232299500000001</v>
      </c>
      <c r="Q8653" s="8">
        <v>0.30634006699999999</v>
      </c>
      <c r="R8653" s="8">
        <v>30505740</v>
      </c>
      <c r="S8653" s="8" t="s">
        <v>5861</v>
      </c>
      <c r="T8653" s="8" t="s">
        <v>32697</v>
      </c>
      <c r="U8653" s="8" t="s">
        <v>2007</v>
      </c>
      <c r="V8653" s="8" t="s">
        <v>2008</v>
      </c>
      <c r="Y8653" s="8" t="s">
        <v>32698</v>
      </c>
      <c r="AA8653" s="8" t="s">
        <v>2011</v>
      </c>
      <c r="AB8653" s="8" t="s">
        <v>32699</v>
      </c>
      <c r="AC8653" s="8" t="s">
        <v>2013</v>
      </c>
      <c r="AD8653" s="8" t="s">
        <v>2014</v>
      </c>
    </row>
    <row r="8654" spans="1:30" x14ac:dyDescent="0.25">
      <c r="A8654" s="8" t="s">
        <v>32310</v>
      </c>
      <c r="B8654" s="8" t="s">
        <v>33513</v>
      </c>
      <c r="C8654" s="8">
        <v>9.4417000000000009</v>
      </c>
      <c r="D8654" s="8">
        <v>6.7943300000000004</v>
      </c>
      <c r="E8654" s="8">
        <v>9.1772200000000002</v>
      </c>
      <c r="F8654" s="8">
        <v>8.2805099999999996</v>
      </c>
      <c r="G8654" s="8">
        <v>0</v>
      </c>
      <c r="H8654" s="8">
        <v>14.535399999999999</v>
      </c>
      <c r="I8654" s="8">
        <v>0.181474</v>
      </c>
      <c r="J8654" s="8">
        <v>0</v>
      </c>
      <c r="K8654" s="8">
        <v>12.8614</v>
      </c>
      <c r="L8654" s="8">
        <v>2.8977900000000001</v>
      </c>
      <c r="M8654" s="8" t="s">
        <v>33521</v>
      </c>
      <c r="N8654" s="8">
        <v>4.2983162359999998</v>
      </c>
      <c r="O8654" s="8">
        <v>2.2763963239999998</v>
      </c>
      <c r="P8654" s="8">
        <v>1.380724794</v>
      </c>
      <c r="Q8654" s="8">
        <v>2.250169074</v>
      </c>
      <c r="R8654" s="8">
        <v>30500222</v>
      </c>
      <c r="S8654" s="8" t="s">
        <v>1295</v>
      </c>
      <c r="T8654" s="8" t="s">
        <v>1303</v>
      </c>
      <c r="U8654" s="8" t="s">
        <v>1297</v>
      </c>
      <c r="X8654" s="8" t="s">
        <v>1298</v>
      </c>
      <c r="Y8654" s="8" t="s">
        <v>10169</v>
      </c>
      <c r="AA8654" s="8" t="s">
        <v>1300</v>
      </c>
      <c r="AB8654" s="8" t="s">
        <v>10173</v>
      </c>
    </row>
    <row r="8655" spans="1:30" x14ac:dyDescent="0.25">
      <c r="A8655" s="8" t="s">
        <v>33136</v>
      </c>
      <c r="B8655" s="8" t="s">
        <v>33513</v>
      </c>
      <c r="C8655" s="8">
        <v>47.676900000000003</v>
      </c>
      <c r="D8655" s="8">
        <v>59.784100000000002</v>
      </c>
      <c r="E8655" s="8">
        <v>51.136400000000002</v>
      </c>
      <c r="F8655" s="8">
        <v>48.076000000000001</v>
      </c>
      <c r="G8655" s="8">
        <v>105.345</v>
      </c>
      <c r="H8655" s="8">
        <v>63.014200000000002</v>
      </c>
      <c r="I8655" s="8">
        <v>33.6905</v>
      </c>
      <c r="J8655" s="8">
        <v>48.540199999999999</v>
      </c>
      <c r="K8655" s="8">
        <v>120.977</v>
      </c>
      <c r="L8655" s="8">
        <v>58.434199999999997</v>
      </c>
      <c r="M8655" s="8" t="s">
        <v>33521</v>
      </c>
      <c r="N8655" s="8">
        <v>62.433320860000002</v>
      </c>
      <c r="O8655" s="8">
        <v>45.189929489999997</v>
      </c>
      <c r="P8655" s="8">
        <v>29.297879779999999</v>
      </c>
      <c r="Q8655" s="8">
        <v>15.343856300000001</v>
      </c>
      <c r="R8655" s="8">
        <v>30500765</v>
      </c>
      <c r="S8655" s="8" t="s">
        <v>21531</v>
      </c>
      <c r="T8655" s="8" t="s">
        <v>33137</v>
      </c>
      <c r="U8655" s="8" t="s">
        <v>33138</v>
      </c>
      <c r="W8655" s="8" t="s">
        <v>33139</v>
      </c>
      <c r="Y8655" s="8" t="s">
        <v>33140</v>
      </c>
      <c r="Z8655" s="8" t="s">
        <v>33141</v>
      </c>
      <c r="AA8655" s="8" t="s">
        <v>33142</v>
      </c>
    </row>
    <row r="8656" spans="1:30" x14ac:dyDescent="0.25">
      <c r="A8656" s="8" t="s">
        <v>32489</v>
      </c>
      <c r="B8656" s="8" t="s">
        <v>33513</v>
      </c>
      <c r="C8656" s="8">
        <v>13.840299999999999</v>
      </c>
      <c r="D8656" s="8">
        <v>4.9920600000000004</v>
      </c>
      <c r="E8656" s="8">
        <v>4.12235</v>
      </c>
      <c r="F8656" s="8">
        <v>2.5801500000000002</v>
      </c>
      <c r="G8656" s="8">
        <v>0.29079700000000003</v>
      </c>
      <c r="H8656" s="8">
        <v>7.4421499999999998</v>
      </c>
      <c r="I8656" s="8">
        <v>4.09457</v>
      </c>
      <c r="J8656" s="8">
        <v>4.8524799999999999</v>
      </c>
      <c r="K8656" s="8">
        <v>15.0669</v>
      </c>
      <c r="L8656" s="8">
        <v>8.0944599999999998</v>
      </c>
      <c r="M8656" s="8" t="s">
        <v>33519</v>
      </c>
      <c r="N8656" s="8">
        <v>2.180074254</v>
      </c>
      <c r="O8656" s="8">
        <v>1.2950371439999999</v>
      </c>
      <c r="P8656" s="8">
        <v>1.495152786</v>
      </c>
      <c r="Q8656" s="8">
        <v>2.7500294759999999</v>
      </c>
      <c r="R8656" s="8">
        <v>30502893</v>
      </c>
      <c r="S8656" s="8" t="s">
        <v>6527</v>
      </c>
      <c r="T8656" s="8" t="s">
        <v>32490</v>
      </c>
      <c r="W8656" s="8" t="s">
        <v>6529</v>
      </c>
      <c r="Y8656" s="8" t="s">
        <v>32491</v>
      </c>
      <c r="AA8656" s="8" t="s">
        <v>32492</v>
      </c>
      <c r="AB8656" s="8" t="s">
        <v>6532</v>
      </c>
    </row>
    <row r="8657" spans="1:30" x14ac:dyDescent="0.25">
      <c r="A8657" s="8" t="s">
        <v>33199</v>
      </c>
      <c r="B8657" s="8" t="s">
        <v>33513</v>
      </c>
      <c r="C8657" s="8">
        <v>2.0588700000000002</v>
      </c>
      <c r="D8657" s="8">
        <v>0.208728</v>
      </c>
      <c r="E8657" s="8">
        <v>0.212224</v>
      </c>
      <c r="F8657" s="8">
        <v>9.8240300000000003E-2</v>
      </c>
      <c r="G8657" s="8">
        <v>1.4717800000000001</v>
      </c>
      <c r="H8657" s="8">
        <v>2.64777</v>
      </c>
      <c r="I8657" s="8">
        <v>0.85565999999999998</v>
      </c>
      <c r="J8657" s="8">
        <v>2.6118899999999998</v>
      </c>
      <c r="K8657" s="8">
        <v>4.61869</v>
      </c>
      <c r="L8657" s="8">
        <v>2.2633399999999999</v>
      </c>
      <c r="M8657" s="8" t="s">
        <v>33519</v>
      </c>
      <c r="N8657" s="8">
        <v>0.53105785000000005</v>
      </c>
      <c r="O8657" s="8">
        <v>0.89556972099999999</v>
      </c>
      <c r="P8657" s="8">
        <v>1.0694998</v>
      </c>
      <c r="Q8657" s="8">
        <v>3.183297032</v>
      </c>
      <c r="R8657" s="8">
        <v>30503865</v>
      </c>
      <c r="S8657" s="8" t="s">
        <v>939</v>
      </c>
      <c r="T8657" s="8" t="s">
        <v>24895</v>
      </c>
      <c r="U8657" s="8" t="s">
        <v>941</v>
      </c>
      <c r="V8657" s="8" t="s">
        <v>942</v>
      </c>
      <c r="W8657" s="8" t="s">
        <v>24896</v>
      </c>
      <c r="Y8657" s="8" t="s">
        <v>24897</v>
      </c>
      <c r="Z8657" s="8" t="s">
        <v>24898</v>
      </c>
      <c r="AA8657" s="8" t="s">
        <v>24899</v>
      </c>
      <c r="AB8657" s="8" t="s">
        <v>26862</v>
      </c>
    </row>
    <row r="8658" spans="1:30" x14ac:dyDescent="0.25">
      <c r="A8658" s="8" t="s">
        <v>32609</v>
      </c>
      <c r="B8658" s="8" t="s">
        <v>33513</v>
      </c>
      <c r="C8658" s="8">
        <v>1.8248800000000001</v>
      </c>
      <c r="D8658" s="8">
        <v>0.37281500000000001</v>
      </c>
      <c r="E8658" s="8">
        <v>0.459926</v>
      </c>
      <c r="F8658" s="8">
        <v>0.42650399999999999</v>
      </c>
      <c r="G8658" s="8">
        <v>0.145431</v>
      </c>
      <c r="H8658" s="8">
        <v>3.99131E-2</v>
      </c>
      <c r="I8658" s="8">
        <v>6.00201E-2</v>
      </c>
      <c r="J8658" s="8">
        <v>9.9132899999999996E-2</v>
      </c>
      <c r="K8658" s="8">
        <v>3.7836599999999998</v>
      </c>
      <c r="L8658" s="8">
        <v>6.1154899999999998E-2</v>
      </c>
      <c r="M8658" s="8" t="s">
        <v>33519</v>
      </c>
      <c r="N8658" s="8">
        <v>0.58736821299999997</v>
      </c>
      <c r="O8658" s="8">
        <v>1.2684604100000001</v>
      </c>
      <c r="P8658" s="8">
        <v>2.549398176</v>
      </c>
      <c r="Q8658" s="8">
        <v>7.388237116</v>
      </c>
      <c r="R8658" s="8">
        <v>30500528</v>
      </c>
      <c r="T8658" s="8" t="s">
        <v>32610</v>
      </c>
      <c r="Y8658" s="8" t="s">
        <v>28332</v>
      </c>
      <c r="AA8658" s="8" t="s">
        <v>18990</v>
      </c>
    </row>
    <row r="8659" spans="1:30" x14ac:dyDescent="0.25">
      <c r="A8659" s="8" t="s">
        <v>33046</v>
      </c>
      <c r="B8659" s="8" t="s">
        <v>33513</v>
      </c>
      <c r="C8659" s="8">
        <v>4.1361400000000001</v>
      </c>
      <c r="D8659" s="8">
        <v>3.50589</v>
      </c>
      <c r="E8659" s="8">
        <v>4.55497</v>
      </c>
      <c r="F8659" s="8">
        <v>4.4839700000000002</v>
      </c>
      <c r="G8659" s="8">
        <v>1.08175</v>
      </c>
      <c r="H8659" s="8">
        <v>6.1026499999999997</v>
      </c>
      <c r="I8659" s="8">
        <v>4.1620400000000002</v>
      </c>
      <c r="J8659" s="8">
        <v>3.1907100000000002</v>
      </c>
      <c r="K8659" s="8">
        <v>10.376899999999999</v>
      </c>
      <c r="L8659" s="8">
        <v>4.8634500000000003</v>
      </c>
      <c r="M8659" s="8" t="s">
        <v>33521</v>
      </c>
      <c r="N8659" s="8">
        <v>3.1723807530000001</v>
      </c>
      <c r="O8659" s="8">
        <v>1.7720893559999999</v>
      </c>
      <c r="P8659" s="8">
        <v>1.2504427360000001</v>
      </c>
      <c r="Q8659" s="8">
        <v>0.65938567299999995</v>
      </c>
      <c r="R8659" s="8">
        <v>30500175</v>
      </c>
      <c r="S8659" s="8" t="s">
        <v>1090</v>
      </c>
      <c r="T8659" s="8" t="s">
        <v>21461</v>
      </c>
      <c r="U8659" s="8" t="s">
        <v>13087</v>
      </c>
      <c r="X8659" s="8" t="s">
        <v>1092</v>
      </c>
      <c r="Y8659" s="8" t="s">
        <v>13088</v>
      </c>
      <c r="AA8659" s="8" t="s">
        <v>13089</v>
      </c>
    </row>
    <row r="8660" spans="1:30" x14ac:dyDescent="0.25">
      <c r="A8660" s="8" t="s">
        <v>31775</v>
      </c>
      <c r="B8660" s="8" t="s">
        <v>33513</v>
      </c>
      <c r="C8660" s="8">
        <v>6.3316800000000004</v>
      </c>
      <c r="D8660" s="8">
        <v>4.5045999999999999</v>
      </c>
      <c r="E8660" s="8">
        <v>5.3587800000000003</v>
      </c>
      <c r="F8660" s="8">
        <v>5.8650700000000002</v>
      </c>
      <c r="G8660" s="8">
        <v>2.08643</v>
      </c>
      <c r="H8660" s="8">
        <v>4.6203399999999997</v>
      </c>
      <c r="I8660" s="8">
        <v>4.1131599999999997</v>
      </c>
      <c r="J8660" s="8">
        <v>4.5633900000000001</v>
      </c>
      <c r="K8660" s="8">
        <v>7.3825799999999999</v>
      </c>
      <c r="L8660" s="8">
        <v>4.8607100000000001</v>
      </c>
      <c r="M8660" s="8" t="s">
        <v>33521</v>
      </c>
      <c r="N8660" s="8">
        <v>6.3362656350000002</v>
      </c>
      <c r="O8660" s="8">
        <v>4.2062586130000001</v>
      </c>
      <c r="P8660" s="8">
        <v>3.9729285120000002</v>
      </c>
      <c r="Q8660" s="8">
        <v>1.1493258799999999</v>
      </c>
      <c r="R8660" s="8">
        <v>30500911</v>
      </c>
      <c r="S8660" s="8" t="s">
        <v>3320</v>
      </c>
      <c r="T8660" s="8" t="s">
        <v>31776</v>
      </c>
      <c r="U8660" s="8" t="s">
        <v>3322</v>
      </c>
      <c r="V8660" s="8" t="s">
        <v>3323</v>
      </c>
      <c r="Y8660" s="8" t="s">
        <v>31777</v>
      </c>
      <c r="AA8660" s="8" t="s">
        <v>259</v>
      </c>
      <c r="AB8660" s="8" t="s">
        <v>31778</v>
      </c>
      <c r="AC8660" s="8" t="s">
        <v>3326</v>
      </c>
      <c r="AD8660" s="8" t="s">
        <v>3327</v>
      </c>
    </row>
    <row r="8661" spans="1:30" x14ac:dyDescent="0.25">
      <c r="A8661" s="8" t="s">
        <v>32140</v>
      </c>
      <c r="B8661" s="8" t="s">
        <v>33513</v>
      </c>
      <c r="C8661" s="8">
        <v>42.426600000000001</v>
      </c>
      <c r="D8661" s="8">
        <v>69.932199999999995</v>
      </c>
      <c r="E8661" s="8">
        <v>44.056100000000001</v>
      </c>
      <c r="F8661" s="8">
        <v>13.64</v>
      </c>
      <c r="G8661" s="8">
        <v>2.69129E-2</v>
      </c>
      <c r="H8661" s="8">
        <v>80.946799999999996</v>
      </c>
      <c r="I8661" s="8">
        <v>23.593499999999999</v>
      </c>
      <c r="J8661" s="8">
        <v>52.247599999999998</v>
      </c>
      <c r="K8661" s="8">
        <v>153.09700000000001</v>
      </c>
      <c r="L8661" s="8">
        <v>37.386299999999999</v>
      </c>
      <c r="M8661" s="8" t="s">
        <v>33521</v>
      </c>
      <c r="N8661" s="8">
        <v>13.091295199999999</v>
      </c>
      <c r="O8661" s="8">
        <v>4.0820015520000004</v>
      </c>
      <c r="P8661" s="8">
        <v>1.5667415099999999</v>
      </c>
      <c r="Q8661" s="8">
        <v>0.79901950600000005</v>
      </c>
      <c r="R8661" s="8">
        <v>30506044</v>
      </c>
      <c r="S8661" s="8" t="s">
        <v>4302</v>
      </c>
      <c r="T8661" s="8" t="s">
        <v>26816</v>
      </c>
      <c r="U8661" s="8" t="s">
        <v>4294</v>
      </c>
      <c r="V8661" s="8" t="s">
        <v>4295</v>
      </c>
      <c r="X8661" s="8" t="s">
        <v>4296</v>
      </c>
      <c r="Y8661" s="8" t="s">
        <v>26817</v>
      </c>
      <c r="AA8661" s="8" t="s">
        <v>4298</v>
      </c>
      <c r="AB8661" s="8" t="s">
        <v>16774</v>
      </c>
      <c r="AC8661" s="8" t="s">
        <v>4300</v>
      </c>
      <c r="AD8661" s="8" t="s">
        <v>2641</v>
      </c>
    </row>
    <row r="8662" spans="1:30" x14ac:dyDescent="0.25">
      <c r="A8662" s="8" t="s">
        <v>31962</v>
      </c>
      <c r="B8662" s="8" t="s">
        <v>33513</v>
      </c>
      <c r="C8662" s="8">
        <v>23.253699999999998</v>
      </c>
      <c r="D8662" s="8">
        <v>22.343900000000001</v>
      </c>
      <c r="E8662" s="8">
        <v>29.360399999999998</v>
      </c>
      <c r="F8662" s="8">
        <v>14.818300000000001</v>
      </c>
      <c r="G8662" s="8">
        <v>2.9165399999999999</v>
      </c>
      <c r="H8662" s="8">
        <v>12.0364</v>
      </c>
      <c r="I8662" s="8">
        <v>14.444800000000001</v>
      </c>
      <c r="J8662" s="8">
        <v>15.813000000000001</v>
      </c>
      <c r="K8662" s="8">
        <v>34.207799999999999</v>
      </c>
      <c r="L8662" s="8">
        <v>8.7286199999999994</v>
      </c>
      <c r="M8662" s="8" t="s">
        <v>33518</v>
      </c>
      <c r="N8662" s="8">
        <v>58.562953290000003</v>
      </c>
      <c r="O8662" s="8">
        <v>59.683985300000003</v>
      </c>
      <c r="P8662" s="8">
        <v>66.64105782</v>
      </c>
      <c r="Q8662" s="8">
        <v>65.471782259999998</v>
      </c>
      <c r="R8662" s="8">
        <v>30505228</v>
      </c>
      <c r="S8662" s="8" t="s">
        <v>15792</v>
      </c>
      <c r="T8662" s="8" t="s">
        <v>15793</v>
      </c>
      <c r="V8662" s="8" t="s">
        <v>577</v>
      </c>
      <c r="W8662" s="8" t="s">
        <v>15794</v>
      </c>
      <c r="Y8662" s="8" t="s">
        <v>15795</v>
      </c>
      <c r="Z8662" s="8" t="s">
        <v>15796</v>
      </c>
      <c r="AA8662" s="8" t="s">
        <v>15797</v>
      </c>
      <c r="AB8662" s="8" t="s">
        <v>15798</v>
      </c>
      <c r="AC8662" s="8" t="s">
        <v>583</v>
      </c>
      <c r="AD8662" s="8" t="s">
        <v>584</v>
      </c>
    </row>
    <row r="8663" spans="1:30" x14ac:dyDescent="0.25">
      <c r="A8663" s="8" t="s">
        <v>33263</v>
      </c>
      <c r="B8663" s="8" t="s">
        <v>33513</v>
      </c>
      <c r="C8663" s="8">
        <v>0.425064</v>
      </c>
      <c r="D8663" s="8">
        <v>0</v>
      </c>
      <c r="E8663" s="8">
        <v>0.17055300000000001</v>
      </c>
      <c r="F8663" s="8">
        <v>2.2071100000000001</v>
      </c>
      <c r="G8663" s="8">
        <v>1.3757299999999999</v>
      </c>
      <c r="H8663" s="8">
        <v>4.4654800000000003</v>
      </c>
      <c r="I8663" s="8">
        <v>21.959199999999999</v>
      </c>
      <c r="J8663" s="8">
        <v>1.31636</v>
      </c>
      <c r="K8663" s="8">
        <v>21.137699999999999</v>
      </c>
      <c r="L8663" s="8">
        <v>8.4935200000000002</v>
      </c>
      <c r="M8663" s="8" t="s">
        <v>33519</v>
      </c>
      <c r="N8663" s="8">
        <v>0.64068933900000002</v>
      </c>
      <c r="O8663" s="8">
        <v>0.48281438999999998</v>
      </c>
      <c r="P8663" s="8">
        <v>0.49173151599999998</v>
      </c>
      <c r="Q8663" s="8">
        <v>0.90215049300000005</v>
      </c>
      <c r="R8663" s="8">
        <v>30500083</v>
      </c>
      <c r="T8663" s="8" t="s">
        <v>33264</v>
      </c>
      <c r="Y8663" s="8" t="s">
        <v>33265</v>
      </c>
    </row>
    <row r="8664" spans="1:30" x14ac:dyDescent="0.25">
      <c r="A8664" s="8" t="s">
        <v>33009</v>
      </c>
      <c r="B8664" s="8" t="s">
        <v>33513</v>
      </c>
      <c r="C8664" s="8">
        <v>319.95699999999999</v>
      </c>
      <c r="D8664" s="8">
        <v>294.24700000000001</v>
      </c>
      <c r="E8664" s="8">
        <v>339.70299999999997</v>
      </c>
      <c r="F8664" s="8">
        <v>217.84299999999999</v>
      </c>
      <c r="G8664" s="8">
        <v>345.60500000000002</v>
      </c>
      <c r="H8664" s="8">
        <v>166.89</v>
      </c>
      <c r="I8664" s="8">
        <v>214.483</v>
      </c>
      <c r="J8664" s="8">
        <v>298.04700000000003</v>
      </c>
      <c r="K8664" s="8">
        <v>397.75700000000001</v>
      </c>
      <c r="L8664" s="8">
        <v>305.23099999999999</v>
      </c>
      <c r="M8664" s="8" t="s">
        <v>33520</v>
      </c>
      <c r="N8664" s="8">
        <v>608.94775509999999</v>
      </c>
      <c r="O8664" s="8">
        <v>681.66823750000003</v>
      </c>
      <c r="P8664" s="8">
        <v>845.37946309999995</v>
      </c>
      <c r="Q8664" s="8">
        <v>596.12942020000003</v>
      </c>
      <c r="R8664" s="8">
        <v>30502741</v>
      </c>
      <c r="S8664" s="8" t="s">
        <v>3843</v>
      </c>
      <c r="T8664" s="8" t="s">
        <v>33010</v>
      </c>
      <c r="U8664" s="8" t="s">
        <v>5717</v>
      </c>
      <c r="X8664" s="8" t="s">
        <v>1828</v>
      </c>
      <c r="Y8664" s="8" t="s">
        <v>33011</v>
      </c>
      <c r="Z8664" s="8" t="s">
        <v>33012</v>
      </c>
      <c r="AA8664" s="8" t="s">
        <v>6835</v>
      </c>
      <c r="AB8664" s="8" t="s">
        <v>3848</v>
      </c>
    </row>
    <row r="8665" spans="1:30" x14ac:dyDescent="0.25">
      <c r="A8665" s="8" t="s">
        <v>32620</v>
      </c>
      <c r="B8665" s="8" t="s">
        <v>33513</v>
      </c>
      <c r="C8665" s="8">
        <v>17.8752</v>
      </c>
      <c r="D8665" s="8">
        <v>4.0312999999999999</v>
      </c>
      <c r="E8665" s="8">
        <v>6.5584300000000004</v>
      </c>
      <c r="F8665" s="8">
        <v>11.7814</v>
      </c>
      <c r="G8665" s="8">
        <v>0.18840199999999999</v>
      </c>
      <c r="H8665" s="8">
        <v>84.852999999999994</v>
      </c>
      <c r="I8665" s="8">
        <v>6.4346899999999998</v>
      </c>
      <c r="J8665" s="8">
        <v>11.409700000000001</v>
      </c>
      <c r="K8665" s="8">
        <v>192.87799999999999</v>
      </c>
      <c r="L8665" s="8">
        <v>89.290700000000001</v>
      </c>
      <c r="M8665" s="8" t="s">
        <v>33519</v>
      </c>
      <c r="N8665" s="8">
        <v>9.1267818530000007</v>
      </c>
      <c r="O8665" s="8">
        <v>10.1991827</v>
      </c>
      <c r="P8665" s="8">
        <v>9.4002867989999999</v>
      </c>
      <c r="Q8665" s="8">
        <v>10.281584179999999</v>
      </c>
      <c r="R8665" s="8">
        <v>30502529</v>
      </c>
      <c r="S8665" s="8" t="s">
        <v>807</v>
      </c>
      <c r="T8665" s="8" t="s">
        <v>1761</v>
      </c>
      <c r="U8665" s="8" t="s">
        <v>809</v>
      </c>
      <c r="W8665" s="8" t="s">
        <v>1762</v>
      </c>
      <c r="X8665" s="8" t="s">
        <v>811</v>
      </c>
      <c r="Y8665" s="8" t="s">
        <v>1763</v>
      </c>
      <c r="Z8665" s="8" t="s">
        <v>1764</v>
      </c>
      <c r="AA8665" s="8" t="s">
        <v>1765</v>
      </c>
      <c r="AB8665" s="8" t="s">
        <v>1766</v>
      </c>
    </row>
    <row r="8666" spans="1:30" x14ac:dyDescent="0.25">
      <c r="A8666" s="8" t="s">
        <v>33329</v>
      </c>
      <c r="B8666" s="8" t="s">
        <v>33513</v>
      </c>
      <c r="C8666" s="8">
        <v>23.109200000000001</v>
      </c>
      <c r="D8666" s="8">
        <v>49.838700000000003</v>
      </c>
      <c r="E8666" s="8">
        <v>69.34</v>
      </c>
      <c r="F8666" s="8">
        <v>36.124499999999998</v>
      </c>
      <c r="G8666" s="8">
        <v>0</v>
      </c>
      <c r="H8666" s="8">
        <v>55.899900000000002</v>
      </c>
      <c r="I8666" s="8">
        <v>152.49299999999999</v>
      </c>
      <c r="J8666" s="8">
        <v>133.56299999999999</v>
      </c>
      <c r="K8666" s="8">
        <v>229.32599999999999</v>
      </c>
      <c r="L8666" s="8">
        <v>62.764699999999998</v>
      </c>
      <c r="M8666" s="8" t="s">
        <v>33521</v>
      </c>
      <c r="N8666" s="8">
        <v>16.778002870000002</v>
      </c>
      <c r="O8666" s="8">
        <v>5.8402025719999999</v>
      </c>
      <c r="P8666" s="8">
        <v>1.4837315449999999</v>
      </c>
      <c r="Q8666" s="8">
        <v>2.8880144599999999</v>
      </c>
      <c r="R8666" s="8">
        <v>30505423</v>
      </c>
      <c r="T8666" s="8" t="s">
        <v>31559</v>
      </c>
      <c r="Y8666" s="8" t="s">
        <v>33330</v>
      </c>
    </row>
    <row r="8667" spans="1:30" x14ac:dyDescent="0.25">
      <c r="A8667" s="8" t="s">
        <v>32595</v>
      </c>
      <c r="B8667" s="8" t="s">
        <v>33513</v>
      </c>
      <c r="C8667" s="8">
        <v>0.36149999999999999</v>
      </c>
      <c r="D8667" s="8">
        <v>0.28724100000000002</v>
      </c>
      <c r="E8667" s="8">
        <v>0.54160600000000003</v>
      </c>
      <c r="F8667" s="8">
        <v>0.76173900000000005</v>
      </c>
      <c r="G8667" s="8">
        <v>5.5610499999999998</v>
      </c>
      <c r="H8667" s="8">
        <v>0.14786199999999999</v>
      </c>
      <c r="I8667" s="8">
        <v>3.0774200000000002E-2</v>
      </c>
      <c r="J8667" s="8">
        <v>0</v>
      </c>
      <c r="K8667" s="8">
        <v>5.6120599999999996</v>
      </c>
      <c r="L8667" s="8">
        <v>0.39452500000000001</v>
      </c>
      <c r="M8667" s="8" t="s">
        <v>33519</v>
      </c>
      <c r="N8667" s="8">
        <v>1.1584109359999999</v>
      </c>
      <c r="O8667" s="8">
        <v>2.2696207980000001</v>
      </c>
      <c r="P8667" s="8">
        <v>3.0503121310000001</v>
      </c>
      <c r="Q8667" s="8">
        <v>6.9934769470000004</v>
      </c>
      <c r="R8667" s="8">
        <v>30503028</v>
      </c>
      <c r="S8667" s="8" t="s">
        <v>1648</v>
      </c>
      <c r="T8667" s="8" t="s">
        <v>18854</v>
      </c>
      <c r="X8667" s="8" t="s">
        <v>1650</v>
      </c>
      <c r="Y8667" s="8" t="s">
        <v>18864</v>
      </c>
      <c r="Z8667" s="8" t="s">
        <v>18865</v>
      </c>
      <c r="AA8667" s="8" t="s">
        <v>18866</v>
      </c>
      <c r="AB8667" s="8" t="s">
        <v>349</v>
      </c>
    </row>
    <row r="8668" spans="1:30" x14ac:dyDescent="0.25">
      <c r="A8668" s="8" t="s">
        <v>33331</v>
      </c>
      <c r="B8668" s="8" t="s">
        <v>33513</v>
      </c>
      <c r="C8668" s="8">
        <v>5.8104199999999997</v>
      </c>
      <c r="D8668" s="8">
        <v>6.5743299999999998</v>
      </c>
      <c r="E8668" s="8">
        <v>6.5432100000000002</v>
      </c>
      <c r="F8668" s="8">
        <v>1.31772</v>
      </c>
      <c r="G8668" s="8">
        <v>0</v>
      </c>
      <c r="H8668" s="8">
        <v>5.2207699999999999</v>
      </c>
      <c r="I8668" s="8">
        <v>1.31264</v>
      </c>
      <c r="J8668" s="8">
        <v>0.85427299999999995</v>
      </c>
      <c r="K8668" s="8">
        <v>10.117900000000001</v>
      </c>
      <c r="L8668" s="8">
        <v>2.0039600000000002</v>
      </c>
      <c r="M8668" s="8" t="s">
        <v>33521</v>
      </c>
      <c r="N8668" s="8">
        <v>2.285549547</v>
      </c>
      <c r="O8668" s="8">
        <v>1.4145827660000001</v>
      </c>
      <c r="P8668" s="8">
        <v>0.708433172</v>
      </c>
      <c r="Q8668" s="8">
        <v>0.31688939700000002</v>
      </c>
      <c r="R8668" s="8">
        <v>30505745</v>
      </c>
      <c r="T8668" s="8" t="s">
        <v>3096</v>
      </c>
      <c r="Y8668" s="8" t="s">
        <v>3097</v>
      </c>
    </row>
    <row r="8669" spans="1:30" x14ac:dyDescent="0.25">
      <c r="A8669" s="8" t="s">
        <v>32002</v>
      </c>
      <c r="B8669" s="8" t="s">
        <v>33513</v>
      </c>
      <c r="C8669" s="8">
        <v>13.023099999999999</v>
      </c>
      <c r="D8669" s="8">
        <v>18.291</v>
      </c>
      <c r="E8669" s="8">
        <v>10.9299</v>
      </c>
      <c r="F8669" s="8">
        <v>19.226700000000001</v>
      </c>
      <c r="G8669" s="8">
        <v>6.1106299999999996</v>
      </c>
      <c r="H8669" s="8">
        <v>5.4948199999999998</v>
      </c>
      <c r="I8669" s="8">
        <v>20.081700000000001</v>
      </c>
      <c r="J8669" s="8">
        <v>26.9802</v>
      </c>
      <c r="K8669" s="8">
        <v>62.281199999999998</v>
      </c>
      <c r="L8669" s="8">
        <v>24.3949</v>
      </c>
      <c r="M8669" s="8" t="s">
        <v>33520</v>
      </c>
      <c r="N8669" s="8">
        <v>2.0956098719999998</v>
      </c>
      <c r="O8669" s="8">
        <v>3.3567534440000002</v>
      </c>
      <c r="P8669" s="8">
        <v>4.1505539469999997</v>
      </c>
      <c r="Q8669" s="8">
        <v>1.9415125019999999</v>
      </c>
      <c r="R8669" s="8">
        <v>30505206</v>
      </c>
      <c r="S8669" s="8" t="s">
        <v>32003</v>
      </c>
      <c r="T8669" s="8" t="s">
        <v>32004</v>
      </c>
      <c r="U8669" s="8" t="s">
        <v>32005</v>
      </c>
      <c r="Y8669" s="8" t="s">
        <v>32006</v>
      </c>
      <c r="AA8669" s="8" t="s">
        <v>32007</v>
      </c>
      <c r="AB8669" s="8" t="s">
        <v>32008</v>
      </c>
    </row>
    <row r="8670" spans="1:30" x14ac:dyDescent="0.25">
      <c r="A8670" s="8" t="s">
        <v>32880</v>
      </c>
      <c r="B8670" s="8" t="s">
        <v>33513</v>
      </c>
      <c r="C8670" s="8">
        <v>1.41435</v>
      </c>
      <c r="D8670" s="8">
        <v>2.7049799999999999</v>
      </c>
      <c r="E8670" s="8">
        <v>4.9306900000000002</v>
      </c>
      <c r="F8670" s="8">
        <v>3.1751299999999998</v>
      </c>
      <c r="G8670" s="8">
        <v>0.72094199999999997</v>
      </c>
      <c r="H8670" s="8">
        <v>5.1295900000000003</v>
      </c>
      <c r="I8670" s="8">
        <v>0.14624100000000001</v>
      </c>
      <c r="J8670" s="8">
        <v>0.123316</v>
      </c>
      <c r="K8670" s="8">
        <v>6.7082600000000001</v>
      </c>
      <c r="L8670" s="8">
        <v>3.4952000000000001</v>
      </c>
      <c r="M8670" s="8" t="s">
        <v>33519</v>
      </c>
      <c r="N8670" s="8">
        <v>13.57530109</v>
      </c>
      <c r="O8670" s="8">
        <v>16.452822489999999</v>
      </c>
      <c r="P8670" s="8">
        <v>12.85722342</v>
      </c>
      <c r="Q8670" s="8">
        <v>15.224102780000001</v>
      </c>
      <c r="R8670" s="8">
        <v>30503520</v>
      </c>
      <c r="S8670" s="8" t="s">
        <v>6394</v>
      </c>
      <c r="T8670" s="8" t="s">
        <v>32881</v>
      </c>
      <c r="Y8670" s="8" t="s">
        <v>32882</v>
      </c>
      <c r="Z8670" s="8" t="s">
        <v>32883</v>
      </c>
      <c r="AA8670" s="8" t="s">
        <v>6397</v>
      </c>
      <c r="AB8670" s="8" t="s">
        <v>6398</v>
      </c>
    </row>
    <row r="8671" spans="1:30" x14ac:dyDescent="0.25">
      <c r="A8671" s="8" t="s">
        <v>32266</v>
      </c>
      <c r="B8671" s="8" t="s">
        <v>33513</v>
      </c>
      <c r="C8671" s="8">
        <v>0.80707899999999999</v>
      </c>
      <c r="D8671" s="8">
        <v>0.36557499999999998</v>
      </c>
      <c r="E8671" s="8">
        <v>0.40851900000000002</v>
      </c>
      <c r="F8671" s="8">
        <v>0.45757599999999998</v>
      </c>
      <c r="G8671" s="8">
        <v>0.34651999999999999</v>
      </c>
      <c r="H8671" s="8">
        <v>0.78627599999999997</v>
      </c>
      <c r="I8671" s="8">
        <v>0.55762400000000001</v>
      </c>
      <c r="J8671" s="8">
        <v>0.25273000000000001</v>
      </c>
      <c r="K8671" s="8">
        <v>0.88639000000000001</v>
      </c>
      <c r="L8671" s="8">
        <v>0.33626699999999998</v>
      </c>
      <c r="M8671" s="8" t="s">
        <v>33518</v>
      </c>
      <c r="N8671" s="8">
        <v>7.9594732219999997</v>
      </c>
      <c r="O8671" s="8">
        <v>10.848047749999999</v>
      </c>
      <c r="P8671" s="8">
        <v>10.804912330000001</v>
      </c>
      <c r="Q8671" s="8">
        <v>11.1287497</v>
      </c>
      <c r="R8671" s="8">
        <v>30501104</v>
      </c>
      <c r="S8671" s="8" t="s">
        <v>4645</v>
      </c>
      <c r="T8671" s="8" t="s">
        <v>4646</v>
      </c>
      <c r="U8671" s="8" t="s">
        <v>32267</v>
      </c>
      <c r="X8671" s="8" t="s">
        <v>4647</v>
      </c>
      <c r="Y8671" s="8" t="s">
        <v>4648</v>
      </c>
      <c r="AA8671" s="8" t="s">
        <v>4649</v>
      </c>
      <c r="AB8671" s="8" t="s">
        <v>32268</v>
      </c>
    </row>
    <row r="8672" spans="1:30" x14ac:dyDescent="0.25">
      <c r="A8672" s="8" t="s">
        <v>33332</v>
      </c>
      <c r="B8672" s="8" t="s">
        <v>33513</v>
      </c>
      <c r="C8672" s="8">
        <v>0.74295900000000004</v>
      </c>
      <c r="D8672" s="8">
        <v>2.8830800000000001</v>
      </c>
      <c r="E8672" s="8">
        <v>2.22383</v>
      </c>
      <c r="F8672" s="8">
        <v>1.5527</v>
      </c>
      <c r="G8672" s="8">
        <v>3.2496900000000002</v>
      </c>
      <c r="H8672" s="8">
        <v>1.2447699999999999</v>
      </c>
      <c r="I8672" s="8">
        <v>0.31761800000000001</v>
      </c>
      <c r="J8672" s="8">
        <v>0.423369</v>
      </c>
      <c r="K8672" s="8">
        <v>7.5921399999999997</v>
      </c>
      <c r="L8672" s="8">
        <v>0.52524099999999996</v>
      </c>
      <c r="M8672" s="8" t="s">
        <v>33521</v>
      </c>
      <c r="N8672" s="8">
        <v>2.9807372600000002</v>
      </c>
      <c r="O8672" s="8">
        <v>2.344735639</v>
      </c>
      <c r="P8672" s="8">
        <v>0.73733457800000002</v>
      </c>
      <c r="Q8672" s="8">
        <v>0.57893255600000004</v>
      </c>
      <c r="R8672" s="8">
        <v>30501521</v>
      </c>
      <c r="T8672" s="8" t="s">
        <v>33333</v>
      </c>
    </row>
    <row r="8673" spans="1:30" x14ac:dyDescent="0.25">
      <c r="A8673" s="8" t="s">
        <v>33045</v>
      </c>
      <c r="B8673" s="8" t="s">
        <v>33513</v>
      </c>
      <c r="C8673" s="8">
        <v>1.2019</v>
      </c>
      <c r="D8673" s="8">
        <v>0.69787600000000005</v>
      </c>
      <c r="E8673" s="8">
        <v>0.39355299999999999</v>
      </c>
      <c r="F8673" s="8">
        <v>0.52098800000000001</v>
      </c>
      <c r="G8673" s="8">
        <v>0.86583699999999997</v>
      </c>
      <c r="H8673" s="8">
        <v>2.97986</v>
      </c>
      <c r="I8673" s="8">
        <v>3.3706499999999999</v>
      </c>
      <c r="J8673" s="8">
        <v>0.77436199999999999</v>
      </c>
      <c r="K8673" s="8">
        <v>3.6089600000000002</v>
      </c>
      <c r="L8673" s="8">
        <v>1.4619200000000001</v>
      </c>
      <c r="M8673" s="8" t="s">
        <v>33519</v>
      </c>
      <c r="N8673" s="8">
        <v>0.87955637399999997</v>
      </c>
      <c r="O8673" s="8">
        <v>1.262397591</v>
      </c>
      <c r="P8673" s="8">
        <v>1.901882109</v>
      </c>
      <c r="Q8673" s="8">
        <v>3.7368529979999998</v>
      </c>
      <c r="R8673" s="8">
        <v>30502706</v>
      </c>
      <c r="S8673" s="8" t="s">
        <v>7022</v>
      </c>
      <c r="T8673" s="8" t="s">
        <v>7023</v>
      </c>
      <c r="Y8673" s="8" t="s">
        <v>7024</v>
      </c>
      <c r="AA8673" s="8" t="s">
        <v>7025</v>
      </c>
    </row>
    <row r="8674" spans="1:30" x14ac:dyDescent="0.25">
      <c r="A8674" s="8" t="s">
        <v>32517</v>
      </c>
      <c r="B8674" s="8" t="s">
        <v>33513</v>
      </c>
      <c r="C8674" s="8">
        <v>2.94781</v>
      </c>
      <c r="D8674" s="8">
        <v>0.19192899999999999</v>
      </c>
      <c r="E8674" s="8">
        <v>5.6686300000000002E-2</v>
      </c>
      <c r="F8674" s="8">
        <v>9.9870299999999995E-2</v>
      </c>
      <c r="G8674" s="8">
        <v>0</v>
      </c>
      <c r="H8674" s="8">
        <v>2.3531</v>
      </c>
      <c r="I8674" s="8">
        <v>1.6484300000000001</v>
      </c>
      <c r="J8674" s="8">
        <v>1.88381</v>
      </c>
      <c r="K8674" s="8">
        <v>8.7882700000000007</v>
      </c>
      <c r="L8674" s="8">
        <v>1.2779100000000001</v>
      </c>
      <c r="M8674" s="8" t="s">
        <v>33518</v>
      </c>
      <c r="N8674" s="8">
        <v>0.781885143</v>
      </c>
      <c r="O8674" s="8">
        <v>1.585445247</v>
      </c>
      <c r="P8674" s="8">
        <v>4.0965320360000002</v>
      </c>
      <c r="Q8674" s="8">
        <v>7.166028421</v>
      </c>
      <c r="R8674" s="8">
        <v>30500859</v>
      </c>
      <c r="S8674" s="8" t="s">
        <v>5276</v>
      </c>
      <c r="T8674" s="8" t="s">
        <v>10743</v>
      </c>
      <c r="U8674" s="8" t="s">
        <v>5278</v>
      </c>
      <c r="W8674" s="8" t="s">
        <v>5279</v>
      </c>
      <c r="X8674" s="8" t="s">
        <v>5280</v>
      </c>
      <c r="Y8674" s="8" t="s">
        <v>10744</v>
      </c>
      <c r="Z8674" s="8" t="s">
        <v>10745</v>
      </c>
      <c r="AA8674" s="8" t="s">
        <v>5282</v>
      </c>
      <c r="AB8674" s="8" t="s">
        <v>5283</v>
      </c>
    </row>
    <row r="8675" spans="1:30" x14ac:dyDescent="0.25">
      <c r="A8675" s="8" t="s">
        <v>32033</v>
      </c>
      <c r="B8675" s="8" t="s">
        <v>33513</v>
      </c>
      <c r="C8675" s="8">
        <v>20.439699999999998</v>
      </c>
      <c r="D8675" s="8">
        <v>18.866199999999999</v>
      </c>
      <c r="E8675" s="8">
        <v>17.493600000000001</v>
      </c>
      <c r="F8675" s="8">
        <v>3.1109900000000001</v>
      </c>
      <c r="G8675" s="8">
        <v>3.0209800000000002</v>
      </c>
      <c r="H8675" s="8">
        <v>5.6769600000000002</v>
      </c>
      <c r="I8675" s="8">
        <v>15.0755</v>
      </c>
      <c r="J8675" s="8">
        <v>5.8964499999999997</v>
      </c>
      <c r="K8675" s="8">
        <v>41.649900000000002</v>
      </c>
      <c r="L8675" s="8">
        <v>11.6684</v>
      </c>
      <c r="M8675" s="8" t="s">
        <v>33520</v>
      </c>
      <c r="N8675" s="8">
        <v>1.3211004310000001</v>
      </c>
      <c r="O8675" s="8">
        <v>2.2221673059999998</v>
      </c>
      <c r="P8675" s="8">
        <v>3.1247855969999998</v>
      </c>
      <c r="Q8675" s="8">
        <v>2.0301057239999998</v>
      </c>
      <c r="R8675" s="8">
        <v>30504810</v>
      </c>
      <c r="S8675" s="8" t="s">
        <v>3888</v>
      </c>
      <c r="T8675" s="8" t="s">
        <v>32034</v>
      </c>
      <c r="U8675" s="8" t="s">
        <v>3898</v>
      </c>
      <c r="Y8675" s="8" t="s">
        <v>32035</v>
      </c>
      <c r="AA8675" s="8" t="s">
        <v>3892</v>
      </c>
    </row>
    <row r="8676" spans="1:30" x14ac:dyDescent="0.25">
      <c r="A8676" s="8" t="s">
        <v>32592</v>
      </c>
      <c r="B8676" s="8" t="s">
        <v>33513</v>
      </c>
      <c r="C8676" s="8">
        <v>2.34971</v>
      </c>
      <c r="D8676" s="8">
        <v>12.0535</v>
      </c>
      <c r="E8676" s="8">
        <v>39.651899999999998</v>
      </c>
      <c r="F8676" s="8">
        <v>19.041599999999999</v>
      </c>
      <c r="G8676" s="8">
        <v>4.85832</v>
      </c>
      <c r="H8676" s="8">
        <v>0</v>
      </c>
      <c r="I8676" s="8">
        <v>0.11927599999999999</v>
      </c>
      <c r="J8676" s="8">
        <v>2.31813</v>
      </c>
      <c r="K8676" s="8">
        <v>28.433800000000002</v>
      </c>
      <c r="L8676" s="8">
        <v>5.1390099999999999</v>
      </c>
      <c r="M8676" s="8" t="s">
        <v>33519</v>
      </c>
      <c r="N8676" s="8">
        <v>15.61231014</v>
      </c>
      <c r="O8676" s="8">
        <v>19.012694320000001</v>
      </c>
      <c r="P8676" s="8">
        <v>13.576799169999999</v>
      </c>
      <c r="Q8676" s="8">
        <v>38.580678149999997</v>
      </c>
      <c r="R8676" s="8">
        <v>30500292</v>
      </c>
      <c r="S8676" s="8" t="s">
        <v>1648</v>
      </c>
      <c r="T8676" s="8" t="s">
        <v>18854</v>
      </c>
      <c r="X8676" s="8" t="s">
        <v>1650</v>
      </c>
      <c r="Y8676" s="8" t="s">
        <v>18855</v>
      </c>
      <c r="Z8676" s="8" t="s">
        <v>18856</v>
      </c>
      <c r="AA8676" s="8" t="s">
        <v>18857</v>
      </c>
      <c r="AB8676" s="8" t="s">
        <v>349</v>
      </c>
    </row>
    <row r="8677" spans="1:30" x14ac:dyDescent="0.25">
      <c r="A8677" s="8" t="s">
        <v>32219</v>
      </c>
      <c r="B8677" s="8" t="s">
        <v>33513</v>
      </c>
      <c r="C8677" s="8">
        <v>0</v>
      </c>
      <c r="D8677" s="8">
        <v>0</v>
      </c>
      <c r="E8677" s="8">
        <v>9.1453300000000001E-2</v>
      </c>
      <c r="F8677" s="8">
        <v>0.43310700000000002</v>
      </c>
      <c r="G8677" s="8">
        <v>2.9116800000000002E-2</v>
      </c>
      <c r="H8677" s="8">
        <v>0.86782000000000004</v>
      </c>
      <c r="I8677" s="8">
        <v>0</v>
      </c>
      <c r="J8677" s="8">
        <v>0</v>
      </c>
      <c r="K8677" s="8">
        <v>4.1320899999999998</v>
      </c>
      <c r="L8677" s="8">
        <v>2.9765099999999999E-2</v>
      </c>
      <c r="M8677" s="8" t="s">
        <v>33521</v>
      </c>
      <c r="N8677" s="8">
        <v>7.3114068459999997</v>
      </c>
      <c r="O8677" s="8">
        <v>20.482460620000001</v>
      </c>
      <c r="P8677" s="8">
        <v>7.9174873210000003</v>
      </c>
      <c r="Q8677" s="8">
        <v>3.3057459929999999</v>
      </c>
      <c r="R8677" s="8">
        <v>30501072</v>
      </c>
      <c r="S8677" s="8" t="s">
        <v>1116</v>
      </c>
      <c r="T8677" s="8" t="s">
        <v>32220</v>
      </c>
      <c r="U8677" s="8" t="s">
        <v>73</v>
      </c>
      <c r="W8677" s="8" t="s">
        <v>14860</v>
      </c>
      <c r="X8677" s="8" t="s">
        <v>75</v>
      </c>
      <c r="Y8677" s="8" t="s">
        <v>9913</v>
      </c>
      <c r="Z8677" s="8" t="s">
        <v>9914</v>
      </c>
      <c r="AA8677" s="8" t="s">
        <v>9915</v>
      </c>
      <c r="AB8677" s="8" t="s">
        <v>77</v>
      </c>
    </row>
    <row r="8678" spans="1:30" x14ac:dyDescent="0.25">
      <c r="A8678" s="8" t="s">
        <v>31999</v>
      </c>
      <c r="B8678" s="8" t="s">
        <v>33513</v>
      </c>
      <c r="C8678" s="8">
        <v>0.697739</v>
      </c>
      <c r="D8678" s="8">
        <v>0.69461700000000004</v>
      </c>
      <c r="E8678" s="8">
        <v>0.52462200000000003</v>
      </c>
      <c r="F8678" s="8">
        <v>0.39817399999999997</v>
      </c>
      <c r="G8678" s="8">
        <v>0.53719399999999995</v>
      </c>
      <c r="H8678" s="8">
        <v>1.0082500000000001</v>
      </c>
      <c r="I8678" s="8">
        <v>0.72029200000000004</v>
      </c>
      <c r="J8678" s="8">
        <v>0.72586700000000004</v>
      </c>
      <c r="K8678" s="8">
        <v>1.09202</v>
      </c>
      <c r="L8678" s="8">
        <v>0.49271599999999999</v>
      </c>
      <c r="M8678" s="8" t="s">
        <v>33521</v>
      </c>
      <c r="N8678" s="8">
        <v>1.39911352</v>
      </c>
      <c r="O8678" s="8">
        <v>1.08841276</v>
      </c>
      <c r="P8678" s="8">
        <v>0.658522414</v>
      </c>
      <c r="Q8678" s="8">
        <v>0.31037776700000003</v>
      </c>
      <c r="R8678" s="8">
        <v>30504591</v>
      </c>
      <c r="S8678" s="8" t="s">
        <v>634</v>
      </c>
      <c r="T8678" s="8" t="s">
        <v>32000</v>
      </c>
      <c r="U8678" s="8" t="s">
        <v>636</v>
      </c>
      <c r="V8678" s="8" t="s">
        <v>487</v>
      </c>
      <c r="X8678" s="8" t="s">
        <v>637</v>
      </c>
      <c r="Y8678" s="8" t="s">
        <v>32001</v>
      </c>
      <c r="AA8678" s="8" t="s">
        <v>631</v>
      </c>
      <c r="AB8678" s="8" t="s">
        <v>3851</v>
      </c>
    </row>
    <row r="8679" spans="1:30" x14ac:dyDescent="0.25">
      <c r="A8679" s="8" t="s">
        <v>32785</v>
      </c>
      <c r="B8679" s="8" t="s">
        <v>33513</v>
      </c>
      <c r="C8679" s="8">
        <v>2.6473499999999999</v>
      </c>
      <c r="D8679" s="8">
        <v>1.77878</v>
      </c>
      <c r="E8679" s="8">
        <v>6.1188200000000004</v>
      </c>
      <c r="F8679" s="8">
        <v>6.7014800000000001</v>
      </c>
      <c r="G8679" s="8">
        <v>1.2162900000000001</v>
      </c>
      <c r="H8679" s="8">
        <v>25.040199999999999</v>
      </c>
      <c r="I8679" s="8">
        <v>5.9342499999999999E-2</v>
      </c>
      <c r="J8679" s="8">
        <v>1.32457</v>
      </c>
      <c r="K8679" s="8">
        <v>44.178400000000003</v>
      </c>
      <c r="L8679" s="8">
        <v>9.8763699999999996</v>
      </c>
      <c r="M8679" s="8" t="s">
        <v>33519</v>
      </c>
      <c r="N8679" s="8">
        <v>3.5789276399999999</v>
      </c>
      <c r="O8679" s="8">
        <v>2.8995014600000002</v>
      </c>
      <c r="P8679" s="8">
        <v>2.9212230809999999</v>
      </c>
      <c r="Q8679" s="8">
        <v>6.0284693159999998</v>
      </c>
      <c r="R8679" s="8">
        <v>30504926</v>
      </c>
      <c r="S8679" s="8" t="s">
        <v>2107</v>
      </c>
      <c r="T8679" s="8" t="s">
        <v>32781</v>
      </c>
      <c r="X8679" s="8" t="s">
        <v>2109</v>
      </c>
      <c r="Y8679" s="8" t="s">
        <v>32782</v>
      </c>
      <c r="Z8679" s="8" t="s">
        <v>32783</v>
      </c>
      <c r="AA8679" s="8" t="s">
        <v>2112</v>
      </c>
      <c r="AB8679" s="8" t="s">
        <v>2113</v>
      </c>
    </row>
    <row r="8680" spans="1:30" x14ac:dyDescent="0.25">
      <c r="A8680" s="8" t="s">
        <v>33226</v>
      </c>
      <c r="B8680" s="8" t="s">
        <v>33513</v>
      </c>
      <c r="C8680" s="8">
        <v>1.99681</v>
      </c>
      <c r="D8680" s="8">
        <v>0.13035099999999999</v>
      </c>
      <c r="E8680" s="8">
        <v>8.3849999999999994E-2</v>
      </c>
      <c r="F8680" s="8">
        <v>1.37524</v>
      </c>
      <c r="G8680" s="8">
        <v>1.49953</v>
      </c>
      <c r="H8680" s="8">
        <v>0.13828499999999999</v>
      </c>
      <c r="I8680" s="8">
        <v>0.175288</v>
      </c>
      <c r="J8680" s="8">
        <v>0.34634100000000001</v>
      </c>
      <c r="K8680" s="8">
        <v>14.305199999999999</v>
      </c>
      <c r="L8680" s="8">
        <v>1.7823599999999999</v>
      </c>
      <c r="M8680" s="8" t="s">
        <v>33518</v>
      </c>
      <c r="N8680" s="8">
        <v>1.152664401</v>
      </c>
      <c r="O8680" s="8">
        <v>1.701939847</v>
      </c>
      <c r="P8680" s="8">
        <v>6.8677662980000003</v>
      </c>
      <c r="Q8680" s="8">
        <v>9.6784406569999994</v>
      </c>
      <c r="R8680" s="8">
        <v>30504028</v>
      </c>
      <c r="T8680" s="8" t="s">
        <v>33227</v>
      </c>
    </row>
    <row r="8681" spans="1:30" x14ac:dyDescent="0.25">
      <c r="A8681" s="8" t="s">
        <v>33334</v>
      </c>
      <c r="B8681" s="8" t="s">
        <v>33513</v>
      </c>
      <c r="C8681" s="8">
        <v>0</v>
      </c>
      <c r="D8681" s="8">
        <v>0</v>
      </c>
      <c r="E8681" s="8">
        <v>4.6405900000000004</v>
      </c>
      <c r="F8681" s="8">
        <v>0.91370899999999999</v>
      </c>
      <c r="G8681" s="8">
        <v>0</v>
      </c>
      <c r="H8681" s="8">
        <v>0</v>
      </c>
      <c r="I8681" s="8">
        <v>0</v>
      </c>
      <c r="J8681" s="8">
        <v>0</v>
      </c>
      <c r="K8681" s="8">
        <v>6.0338399999999996</v>
      </c>
      <c r="L8681" s="8">
        <v>0</v>
      </c>
      <c r="M8681" s="8" t="s">
        <v>33521</v>
      </c>
      <c r="N8681" s="8">
        <v>0.98822761999999997</v>
      </c>
      <c r="O8681" s="8">
        <v>2.2855869499999999</v>
      </c>
      <c r="P8681" s="8">
        <v>1.40722714</v>
      </c>
      <c r="Q8681" s="8">
        <v>0.87873679999999998</v>
      </c>
      <c r="R8681" s="8">
        <v>30503815</v>
      </c>
    </row>
    <row r="8682" spans="1:30" x14ac:dyDescent="0.25">
      <c r="A8682" s="8" t="s">
        <v>32481</v>
      </c>
      <c r="B8682" s="8" t="s">
        <v>33513</v>
      </c>
      <c r="C8682" s="8">
        <v>233.86</v>
      </c>
      <c r="D8682" s="8">
        <v>178.684</v>
      </c>
      <c r="E8682" s="8">
        <v>120.801</v>
      </c>
      <c r="F8682" s="8">
        <v>27.6401</v>
      </c>
      <c r="G8682" s="8">
        <v>1.2374700000000001E-2</v>
      </c>
      <c r="H8682" s="8">
        <v>264.92</v>
      </c>
      <c r="I8682" s="8">
        <v>86.564300000000003</v>
      </c>
      <c r="J8682" s="8">
        <v>155.54499999999999</v>
      </c>
      <c r="K8682" s="8">
        <v>520.33100000000002</v>
      </c>
      <c r="L8682" s="8">
        <v>315.19099999999997</v>
      </c>
      <c r="M8682" s="8" t="s">
        <v>33521</v>
      </c>
      <c r="N8682" s="8">
        <v>35.793665779999998</v>
      </c>
      <c r="O8682" s="8">
        <v>11.404136919999999</v>
      </c>
      <c r="P8682" s="8">
        <v>1.775889651</v>
      </c>
      <c r="Q8682" s="8">
        <v>6.9267089000000004E-2</v>
      </c>
      <c r="R8682" s="8">
        <v>30503399</v>
      </c>
      <c r="S8682" s="8" t="s">
        <v>1530</v>
      </c>
      <c r="T8682" s="8" t="s">
        <v>1531</v>
      </c>
      <c r="V8682" s="8" t="s">
        <v>5156</v>
      </c>
      <c r="W8682" s="8" t="s">
        <v>1533</v>
      </c>
      <c r="X8682" s="8" t="s">
        <v>1534</v>
      </c>
      <c r="Y8682" s="8" t="s">
        <v>1535</v>
      </c>
      <c r="Z8682" s="8" t="s">
        <v>1536</v>
      </c>
      <c r="AA8682" s="8" t="s">
        <v>1537</v>
      </c>
    </row>
    <row r="8683" spans="1:30" x14ac:dyDescent="0.25">
      <c r="A8683" s="8" t="s">
        <v>32681</v>
      </c>
      <c r="B8683" s="8" t="s">
        <v>33513</v>
      </c>
      <c r="C8683" s="8">
        <v>0.99375500000000005</v>
      </c>
      <c r="D8683" s="8">
        <v>1.61317</v>
      </c>
      <c r="E8683" s="8">
        <v>3.9332199999999999</v>
      </c>
      <c r="F8683" s="8">
        <v>1.7931299999999999</v>
      </c>
      <c r="G8683" s="8">
        <v>0.166181</v>
      </c>
      <c r="H8683" s="8">
        <v>0</v>
      </c>
      <c r="I8683" s="8">
        <v>0.13087699999999999</v>
      </c>
      <c r="J8683" s="8">
        <v>5.3886299999999998E-2</v>
      </c>
      <c r="K8683" s="8">
        <v>5.9711400000000001</v>
      </c>
      <c r="L8683" s="8">
        <v>2.74404E-2</v>
      </c>
      <c r="M8683" s="8" t="s">
        <v>33521</v>
      </c>
      <c r="N8683" s="8">
        <v>3.1729232590000001</v>
      </c>
      <c r="O8683" s="8">
        <v>2.27139808</v>
      </c>
      <c r="P8683" s="8">
        <v>0.93601813199999995</v>
      </c>
      <c r="Q8683" s="8">
        <v>0.68884775600000003</v>
      </c>
      <c r="R8683" s="8">
        <v>30533719</v>
      </c>
      <c r="S8683" s="8" t="s">
        <v>19449</v>
      </c>
      <c r="T8683" s="8" t="s">
        <v>32682</v>
      </c>
      <c r="V8683" s="8" t="s">
        <v>10511</v>
      </c>
      <c r="W8683" s="8" t="s">
        <v>32683</v>
      </c>
      <c r="X8683" s="8" t="s">
        <v>11321</v>
      </c>
      <c r="Y8683" s="8" t="s">
        <v>32684</v>
      </c>
      <c r="AA8683" s="8" t="s">
        <v>1932</v>
      </c>
      <c r="AB8683" s="8" t="s">
        <v>11323</v>
      </c>
      <c r="AC8683" s="8" t="s">
        <v>11324</v>
      </c>
      <c r="AD8683" s="8" t="s">
        <v>11325</v>
      </c>
    </row>
    <row r="8684" spans="1:30" x14ac:dyDescent="0.25">
      <c r="A8684" s="8" t="s">
        <v>33266</v>
      </c>
      <c r="B8684" s="8" t="s">
        <v>33513</v>
      </c>
      <c r="C8684" s="8">
        <v>0.78186900000000004</v>
      </c>
      <c r="D8684" s="8">
        <v>0.15551799999999999</v>
      </c>
      <c r="E8684" s="8">
        <v>0.43586200000000003</v>
      </c>
      <c r="F8684" s="8">
        <v>0.48542400000000002</v>
      </c>
      <c r="G8684" s="8">
        <v>0.60525399999999996</v>
      </c>
      <c r="H8684" s="8">
        <v>1.0033000000000001</v>
      </c>
      <c r="I8684" s="8">
        <v>0.40026600000000001</v>
      </c>
      <c r="J8684" s="8">
        <v>0.64816399999999996</v>
      </c>
      <c r="K8684" s="8">
        <v>1.3995200000000001</v>
      </c>
      <c r="L8684" s="8">
        <v>0.286277</v>
      </c>
      <c r="M8684" s="8" t="s">
        <v>33519</v>
      </c>
      <c r="N8684" s="8">
        <v>2.2662942180000001</v>
      </c>
      <c r="O8684" s="8">
        <v>2.4429047540000002</v>
      </c>
      <c r="P8684" s="8">
        <v>2.116117574</v>
      </c>
      <c r="Q8684" s="8">
        <v>3.099284017</v>
      </c>
      <c r="R8684" s="8">
        <v>30534865</v>
      </c>
    </row>
    <row r="8685" spans="1:30" x14ac:dyDescent="0.25">
      <c r="A8685" s="8" t="s">
        <v>32685</v>
      </c>
      <c r="B8685" s="8" t="s">
        <v>33513</v>
      </c>
      <c r="C8685" s="8">
        <v>38.854100000000003</v>
      </c>
      <c r="D8685" s="8">
        <v>39.724200000000003</v>
      </c>
      <c r="E8685" s="8">
        <v>43.709600000000002</v>
      </c>
      <c r="F8685" s="8">
        <v>53.677100000000003</v>
      </c>
      <c r="G8685" s="8">
        <v>6.1296499999999998</v>
      </c>
      <c r="H8685" s="8">
        <v>61.993600000000001</v>
      </c>
      <c r="I8685" s="8">
        <v>6.7539499999999997</v>
      </c>
      <c r="J8685" s="8">
        <v>4.5057400000000003</v>
      </c>
      <c r="K8685" s="8">
        <v>99.150499999999994</v>
      </c>
      <c r="L8685" s="8">
        <v>31.3169</v>
      </c>
      <c r="M8685" s="8" t="s">
        <v>33521</v>
      </c>
      <c r="N8685" s="8">
        <v>61.048620640000003</v>
      </c>
      <c r="O8685" s="8">
        <v>34.888707289999999</v>
      </c>
      <c r="P8685" s="8">
        <v>23.91660838</v>
      </c>
      <c r="Q8685" s="8">
        <v>11.790345970000001</v>
      </c>
      <c r="R8685" s="8">
        <v>30532814</v>
      </c>
      <c r="S8685" s="8" t="s">
        <v>11312</v>
      </c>
      <c r="T8685" s="8" t="s">
        <v>11341</v>
      </c>
      <c r="Y8685" s="8" t="s">
        <v>11342</v>
      </c>
      <c r="AA8685" s="8" t="s">
        <v>1932</v>
      </c>
      <c r="AB8685" s="8" t="s">
        <v>11329</v>
      </c>
      <c r="AC8685" s="8" t="s">
        <v>11316</v>
      </c>
      <c r="AD8685" s="8" t="s">
        <v>11317</v>
      </c>
    </row>
    <row r="8686" spans="1:30" x14ac:dyDescent="0.25">
      <c r="A8686" s="8" t="s">
        <v>32037</v>
      </c>
      <c r="B8686" s="8" t="s">
        <v>33513</v>
      </c>
      <c r="C8686" s="8">
        <v>0.150197</v>
      </c>
      <c r="D8686" s="8">
        <v>3.1607900000000001E-2</v>
      </c>
      <c r="E8686" s="8">
        <v>0.19681000000000001</v>
      </c>
      <c r="F8686" s="8">
        <v>0.85760999999999998</v>
      </c>
      <c r="G8686" s="8">
        <v>0</v>
      </c>
      <c r="H8686" s="8">
        <v>85.364199999999997</v>
      </c>
      <c r="I8686" s="8">
        <v>0.16506100000000001</v>
      </c>
      <c r="J8686" s="8">
        <v>8.1102600000000002</v>
      </c>
      <c r="K8686" s="8">
        <v>121.61799999999999</v>
      </c>
      <c r="L8686" s="8">
        <v>107.42100000000001</v>
      </c>
      <c r="M8686" s="8" t="s">
        <v>33520</v>
      </c>
      <c r="N8686" s="8">
        <v>0.45960157000000001</v>
      </c>
      <c r="O8686" s="8">
        <v>1.8896557759999999</v>
      </c>
      <c r="P8686" s="8">
        <v>2.646472535</v>
      </c>
      <c r="Q8686" s="8">
        <v>1.2098321999999999</v>
      </c>
      <c r="R8686" s="8">
        <v>30533371</v>
      </c>
      <c r="S8686" s="8" t="s">
        <v>26311</v>
      </c>
      <c r="T8686" s="8" t="s">
        <v>32038</v>
      </c>
      <c r="X8686" s="8" t="s">
        <v>711</v>
      </c>
      <c r="Y8686" s="8" t="s">
        <v>26307</v>
      </c>
      <c r="Z8686" s="8" t="s">
        <v>26308</v>
      </c>
      <c r="AA8686" s="8" t="s">
        <v>26309</v>
      </c>
      <c r="AB8686" s="8" t="s">
        <v>6002</v>
      </c>
    </row>
    <row r="8687" spans="1:30" x14ac:dyDescent="0.25">
      <c r="A8687" s="8" t="s">
        <v>32499</v>
      </c>
      <c r="B8687" s="8" t="s">
        <v>33513</v>
      </c>
      <c r="C8687" s="8">
        <v>2.8883000000000001</v>
      </c>
      <c r="D8687" s="8">
        <v>0.86183900000000002</v>
      </c>
      <c r="E8687" s="8">
        <v>3.9272300000000002</v>
      </c>
      <c r="F8687" s="8">
        <v>3.81304</v>
      </c>
      <c r="G8687" s="8">
        <v>4.1999899999999997</v>
      </c>
      <c r="H8687" s="8">
        <v>31.249199999999998</v>
      </c>
      <c r="I8687" s="8">
        <v>6.4725400000000004</v>
      </c>
      <c r="J8687" s="8">
        <v>13.705299999999999</v>
      </c>
      <c r="K8687" s="8">
        <v>110.003</v>
      </c>
      <c r="L8687" s="8">
        <v>11.8192</v>
      </c>
      <c r="M8687" s="8" t="s">
        <v>33519</v>
      </c>
      <c r="N8687" s="8">
        <v>2.3636893859999999</v>
      </c>
      <c r="O8687" s="8">
        <v>2.4706346780000001</v>
      </c>
      <c r="P8687" s="8">
        <v>3.9452216080000002</v>
      </c>
      <c r="Q8687" s="8">
        <v>13.33861986</v>
      </c>
      <c r="R8687" s="8">
        <v>30532722</v>
      </c>
      <c r="S8687" s="8" t="s">
        <v>1577</v>
      </c>
      <c r="T8687" s="8" t="s">
        <v>10718</v>
      </c>
      <c r="V8687" s="8" t="s">
        <v>10719</v>
      </c>
      <c r="W8687" s="8" t="s">
        <v>1579</v>
      </c>
      <c r="X8687" s="8" t="s">
        <v>811</v>
      </c>
      <c r="Y8687" s="8" t="s">
        <v>10720</v>
      </c>
      <c r="AA8687" s="8" t="s">
        <v>1581</v>
      </c>
      <c r="AB8687" s="8" t="s">
        <v>1164</v>
      </c>
    </row>
    <row r="8688" spans="1:30" x14ac:dyDescent="0.25">
      <c r="A8688" s="8" t="s">
        <v>33335</v>
      </c>
      <c r="B8688" s="8" t="s">
        <v>33513</v>
      </c>
      <c r="C8688" s="8">
        <v>7.4391699999999998</v>
      </c>
      <c r="D8688" s="8">
        <v>14.071</v>
      </c>
      <c r="E8688" s="8">
        <v>27.885000000000002</v>
      </c>
      <c r="F8688" s="8">
        <v>32.216700000000003</v>
      </c>
      <c r="G8688" s="8">
        <v>0.16177800000000001</v>
      </c>
      <c r="H8688" s="8">
        <v>15.1904</v>
      </c>
      <c r="I8688" s="8">
        <v>0</v>
      </c>
      <c r="J8688" s="8">
        <v>0</v>
      </c>
      <c r="K8688" s="8">
        <v>44.615900000000003</v>
      </c>
      <c r="L8688" s="8">
        <v>1.33457</v>
      </c>
      <c r="M8688" s="8" t="s">
        <v>33521</v>
      </c>
      <c r="N8688" s="8">
        <v>8.7593382240000004</v>
      </c>
      <c r="O8688" s="8">
        <v>0.40400973000000001</v>
      </c>
      <c r="P8688" s="8">
        <v>0.41297177299999999</v>
      </c>
      <c r="Q8688" s="8">
        <v>0.74674719899999997</v>
      </c>
      <c r="R8688" s="8">
        <v>30532293</v>
      </c>
      <c r="T8688" s="8" t="s">
        <v>11234</v>
      </c>
      <c r="Y8688" s="8" t="s">
        <v>33336</v>
      </c>
    </row>
    <row r="8689" spans="1:30" x14ac:dyDescent="0.25">
      <c r="A8689" s="8" t="s">
        <v>32690</v>
      </c>
      <c r="B8689" s="8" t="s">
        <v>33513</v>
      </c>
      <c r="C8689" s="8">
        <v>0.20163900000000001</v>
      </c>
      <c r="D8689" s="8">
        <v>1.1296999999999999</v>
      </c>
      <c r="E8689" s="8">
        <v>0.44841300000000001</v>
      </c>
      <c r="F8689" s="8">
        <v>30.190300000000001</v>
      </c>
      <c r="G8689" s="8">
        <v>7.54663E-2</v>
      </c>
      <c r="H8689" s="8">
        <v>24.427099999999999</v>
      </c>
      <c r="I8689" s="8">
        <v>65.407300000000006</v>
      </c>
      <c r="J8689" s="8">
        <v>38.252000000000002</v>
      </c>
      <c r="K8689" s="8">
        <v>125.623</v>
      </c>
      <c r="L8689" s="8">
        <v>10.3606</v>
      </c>
      <c r="M8689" s="8" t="s">
        <v>33521</v>
      </c>
      <c r="N8689" s="8">
        <v>69.190012109999998</v>
      </c>
      <c r="O8689" s="8">
        <v>30.853112249999999</v>
      </c>
      <c r="P8689" s="8">
        <v>9.192893625</v>
      </c>
      <c r="Q8689" s="8">
        <v>0.72406873500000002</v>
      </c>
      <c r="R8689" s="8">
        <v>30531742</v>
      </c>
      <c r="S8689" s="8" t="s">
        <v>1973</v>
      </c>
      <c r="T8689" s="8" t="s">
        <v>32691</v>
      </c>
      <c r="V8689" s="8" t="s">
        <v>1975</v>
      </c>
      <c r="W8689" s="8" t="s">
        <v>1976</v>
      </c>
      <c r="X8689" s="8" t="s">
        <v>1977</v>
      </c>
      <c r="Y8689" s="8" t="s">
        <v>32692</v>
      </c>
      <c r="AA8689" s="8" t="s">
        <v>1987</v>
      </c>
      <c r="AB8689" s="8" t="s">
        <v>1981</v>
      </c>
      <c r="AC8689" s="8" t="s">
        <v>1982</v>
      </c>
      <c r="AD8689" s="8" t="s">
        <v>1983</v>
      </c>
    </row>
    <row r="8690" spans="1:30" x14ac:dyDescent="0.25">
      <c r="A8690" s="8" t="s">
        <v>32799</v>
      </c>
      <c r="B8690" s="8" t="s">
        <v>33513</v>
      </c>
      <c r="C8690" s="8">
        <v>49.734400000000001</v>
      </c>
      <c r="D8690" s="8">
        <v>33.574399999999997</v>
      </c>
      <c r="E8690" s="8">
        <v>45.505099999999999</v>
      </c>
      <c r="F8690" s="8">
        <v>38.137</v>
      </c>
      <c r="G8690" s="8">
        <v>44.771000000000001</v>
      </c>
      <c r="H8690" s="8">
        <v>34.704999999999998</v>
      </c>
      <c r="I8690" s="8">
        <v>32.829000000000001</v>
      </c>
      <c r="J8690" s="8">
        <v>51.607500000000002</v>
      </c>
      <c r="K8690" s="8">
        <v>58.3476</v>
      </c>
      <c r="L8690" s="8">
        <v>47.187199999999997</v>
      </c>
      <c r="M8690" s="8" t="s">
        <v>33518</v>
      </c>
      <c r="N8690" s="8">
        <v>59.85965873</v>
      </c>
      <c r="O8690" s="8">
        <v>64.667502499999998</v>
      </c>
      <c r="P8690" s="8">
        <v>80.488647110000002</v>
      </c>
      <c r="Q8690" s="8">
        <v>91.626040340000003</v>
      </c>
      <c r="R8690" s="8">
        <v>30534285</v>
      </c>
      <c r="S8690" s="8" t="s">
        <v>32800</v>
      </c>
      <c r="T8690" s="8" t="s">
        <v>32801</v>
      </c>
      <c r="Y8690" s="8" t="s">
        <v>32802</v>
      </c>
      <c r="AA8690" s="8" t="s">
        <v>32803</v>
      </c>
    </row>
    <row r="8691" spans="1:30" x14ac:dyDescent="0.25">
      <c r="A8691" s="8" t="s">
        <v>32833</v>
      </c>
      <c r="B8691" s="8" t="s">
        <v>33513</v>
      </c>
      <c r="C8691" s="8">
        <v>2.4575900000000002</v>
      </c>
      <c r="D8691" s="8">
        <v>2.94082</v>
      </c>
      <c r="E8691" s="8">
        <v>3.4013900000000001</v>
      </c>
      <c r="F8691" s="8">
        <v>3.0262799999999999</v>
      </c>
      <c r="G8691" s="8">
        <v>6.6388600000000002</v>
      </c>
      <c r="H8691" s="8">
        <v>3.4907900000000001</v>
      </c>
      <c r="I8691" s="8">
        <v>2.4950700000000001</v>
      </c>
      <c r="J8691" s="8">
        <v>3.6221000000000001</v>
      </c>
      <c r="K8691" s="8">
        <v>6.7675700000000001</v>
      </c>
      <c r="L8691" s="8">
        <v>2.6669200000000002</v>
      </c>
      <c r="M8691" s="8" t="s">
        <v>33518</v>
      </c>
      <c r="N8691" s="8">
        <v>5.3743335930000002</v>
      </c>
      <c r="O8691" s="8">
        <v>8.2031688299999992</v>
      </c>
      <c r="P8691" s="8">
        <v>10.208157659999999</v>
      </c>
      <c r="Q8691" s="8">
        <v>9.1157652779999996</v>
      </c>
      <c r="R8691" s="8">
        <v>30534167</v>
      </c>
      <c r="S8691" s="8" t="s">
        <v>1506</v>
      </c>
      <c r="T8691" s="8" t="s">
        <v>29261</v>
      </c>
      <c r="U8691" s="8" t="s">
        <v>1508</v>
      </c>
      <c r="Y8691" s="8" t="s">
        <v>32834</v>
      </c>
      <c r="Z8691" s="8" t="s">
        <v>29263</v>
      </c>
      <c r="AA8691" s="8" t="s">
        <v>29264</v>
      </c>
      <c r="AB8691" s="8" t="s">
        <v>1513</v>
      </c>
    </row>
    <row r="8692" spans="1:30" x14ac:dyDescent="0.25">
      <c r="A8692" s="8" t="s">
        <v>31733</v>
      </c>
      <c r="B8692" s="8" t="s">
        <v>33513</v>
      </c>
      <c r="C8692" s="8">
        <v>0.28090500000000002</v>
      </c>
      <c r="D8692" s="8">
        <v>0.272175</v>
      </c>
      <c r="E8692" s="8">
        <v>0.33318399999999998</v>
      </c>
      <c r="F8692" s="8">
        <v>3.5852900000000001</v>
      </c>
      <c r="G8692" s="8">
        <v>9.6359399999999998E-2</v>
      </c>
      <c r="H8692" s="8">
        <v>0.47634500000000002</v>
      </c>
      <c r="I8692" s="8">
        <v>3.7383800000000002E-2</v>
      </c>
      <c r="J8692" s="8">
        <v>0</v>
      </c>
      <c r="K8692" s="8">
        <v>12.0526</v>
      </c>
      <c r="L8692" s="8">
        <v>1.968E-2</v>
      </c>
      <c r="M8692" s="8" t="s">
        <v>33521</v>
      </c>
      <c r="N8692" s="8">
        <v>15.62152305</v>
      </c>
      <c r="O8692" s="8">
        <v>17.36005656</v>
      </c>
      <c r="P8692" s="8">
        <v>13.687768609999999</v>
      </c>
      <c r="Q8692" s="8">
        <v>3.8385861100000001</v>
      </c>
      <c r="R8692" s="8">
        <v>30534607</v>
      </c>
      <c r="S8692" s="8" t="s">
        <v>31734</v>
      </c>
      <c r="T8692" s="8" t="s">
        <v>3261</v>
      </c>
      <c r="U8692" s="8" t="s">
        <v>3262</v>
      </c>
      <c r="V8692" s="8" t="s">
        <v>3263</v>
      </c>
      <c r="W8692" s="8" t="s">
        <v>3264</v>
      </c>
      <c r="X8692" s="8" t="s">
        <v>3265</v>
      </c>
      <c r="Y8692" s="8" t="s">
        <v>3266</v>
      </c>
      <c r="Z8692" s="8" t="s">
        <v>3267</v>
      </c>
      <c r="AA8692" s="8" t="s">
        <v>3268</v>
      </c>
      <c r="AB8692" s="8" t="s">
        <v>3269</v>
      </c>
      <c r="AC8692" s="8" t="s">
        <v>3270</v>
      </c>
      <c r="AD8692" s="8" t="s">
        <v>3271</v>
      </c>
    </row>
    <row r="8693" spans="1:30" x14ac:dyDescent="0.25">
      <c r="A8693" s="8" t="s">
        <v>33078</v>
      </c>
      <c r="B8693" s="8" t="s">
        <v>33513</v>
      </c>
      <c r="C8693" s="8">
        <v>0.69715300000000002</v>
      </c>
      <c r="D8693" s="8">
        <v>2.70847E-2</v>
      </c>
      <c r="E8693" s="8">
        <v>0.90140699999999996</v>
      </c>
      <c r="F8693" s="8">
        <v>4.6515199999999997</v>
      </c>
      <c r="G8693" s="8">
        <v>0</v>
      </c>
      <c r="H8693" s="8">
        <v>0.78536600000000001</v>
      </c>
      <c r="I8693" s="8">
        <v>2.13131</v>
      </c>
      <c r="J8693" s="8">
        <v>1.0462100000000001</v>
      </c>
      <c r="K8693" s="8">
        <v>2475.7800000000002</v>
      </c>
      <c r="L8693" s="8">
        <v>2.92693</v>
      </c>
      <c r="M8693" s="8" t="s">
        <v>33521</v>
      </c>
      <c r="N8693" s="8">
        <v>33.625389570000003</v>
      </c>
      <c r="O8693" s="8">
        <v>16.394517780000001</v>
      </c>
      <c r="P8693" s="8">
        <v>1.4705940669999999</v>
      </c>
      <c r="Q8693" s="8">
        <v>0</v>
      </c>
      <c r="R8693" s="8">
        <v>30535001</v>
      </c>
      <c r="S8693" s="8" t="s">
        <v>5761</v>
      </c>
      <c r="T8693" s="8" t="s">
        <v>33079</v>
      </c>
      <c r="Y8693" s="8" t="s">
        <v>33080</v>
      </c>
      <c r="Z8693" s="8" t="s">
        <v>33081</v>
      </c>
      <c r="AA8693" s="8" t="s">
        <v>33082</v>
      </c>
    </row>
    <row r="8694" spans="1:30" x14ac:dyDescent="0.25">
      <c r="A8694" s="8" t="s">
        <v>33107</v>
      </c>
      <c r="B8694" s="8" t="s">
        <v>33513</v>
      </c>
      <c r="C8694" s="8">
        <v>0.98925200000000002</v>
      </c>
      <c r="D8694" s="8">
        <v>0.94528299999999998</v>
      </c>
      <c r="E8694" s="8">
        <v>0.77895199999999998</v>
      </c>
      <c r="F8694" s="8">
        <v>0.55957199999999996</v>
      </c>
      <c r="G8694" s="8">
        <v>3.5369299999999999</v>
      </c>
      <c r="H8694" s="8">
        <v>6.1396899999999997E-2</v>
      </c>
      <c r="I8694" s="8">
        <v>0.18477199999999999</v>
      </c>
      <c r="J8694" s="8">
        <v>0.19605300000000001</v>
      </c>
      <c r="K8694" s="8">
        <v>6.2897100000000004</v>
      </c>
      <c r="L8694" s="8">
        <v>0.626135</v>
      </c>
      <c r="M8694" s="8" t="s">
        <v>33522</v>
      </c>
      <c r="N8694" s="8">
        <v>1.10023417</v>
      </c>
      <c r="O8694" s="8">
        <v>0.82820263299999997</v>
      </c>
      <c r="P8694" s="8">
        <v>6.3679468000000003E-2</v>
      </c>
      <c r="Q8694" s="8">
        <v>0.53677869300000003</v>
      </c>
      <c r="R8694" s="8">
        <v>30532362</v>
      </c>
      <c r="S8694" s="8" t="s">
        <v>7292</v>
      </c>
      <c r="T8694" s="8" t="s">
        <v>33108</v>
      </c>
      <c r="U8694" s="8" t="s">
        <v>23945</v>
      </c>
      <c r="V8694" s="8" t="s">
        <v>33109</v>
      </c>
      <c r="X8694" s="8" t="s">
        <v>458</v>
      </c>
      <c r="Y8694" s="8" t="s">
        <v>33110</v>
      </c>
      <c r="AA8694" s="8" t="s">
        <v>7305</v>
      </c>
    </row>
    <row r="8695" spans="1:30" x14ac:dyDescent="0.25">
      <c r="A8695" s="8" t="s">
        <v>31779</v>
      </c>
      <c r="B8695" s="8" t="s">
        <v>33513</v>
      </c>
      <c r="C8695" s="8">
        <v>62.039900000000003</v>
      </c>
      <c r="D8695" s="8">
        <v>20.720199999999998</v>
      </c>
      <c r="E8695" s="8">
        <v>17.8873</v>
      </c>
      <c r="F8695" s="8">
        <v>6.2961999999999998</v>
      </c>
      <c r="G8695" s="8">
        <v>0.33622200000000002</v>
      </c>
      <c r="H8695" s="8">
        <v>34.019100000000002</v>
      </c>
      <c r="I8695" s="8">
        <v>17.711600000000001</v>
      </c>
      <c r="J8695" s="8">
        <v>17.9315</v>
      </c>
      <c r="K8695" s="8">
        <v>65.985900000000001</v>
      </c>
      <c r="L8695" s="8">
        <v>12.344799999999999</v>
      </c>
      <c r="M8695" s="8" t="s">
        <v>33521</v>
      </c>
      <c r="N8695" s="8">
        <v>6.342231494</v>
      </c>
      <c r="O8695" s="8">
        <v>4.6267927130000004</v>
      </c>
      <c r="P8695" s="8">
        <v>3.2489444249999999</v>
      </c>
      <c r="Q8695" s="8">
        <v>1.443330717</v>
      </c>
      <c r="R8695" s="8">
        <v>30534547</v>
      </c>
      <c r="S8695" s="8" t="s">
        <v>8331</v>
      </c>
      <c r="T8695" s="8" t="s">
        <v>31780</v>
      </c>
      <c r="U8695" s="8" t="s">
        <v>3341</v>
      </c>
      <c r="Y8695" s="8" t="s">
        <v>31781</v>
      </c>
      <c r="AA8695" s="8" t="s">
        <v>259</v>
      </c>
    </row>
    <row r="8696" spans="1:30" x14ac:dyDescent="0.25">
      <c r="A8696" s="8" t="s">
        <v>33337</v>
      </c>
      <c r="B8696" s="8" t="s">
        <v>33513</v>
      </c>
      <c r="C8696" s="8">
        <v>17.173100000000002</v>
      </c>
      <c r="D8696" s="8">
        <v>11.9015</v>
      </c>
      <c r="E8696" s="8">
        <v>11.05</v>
      </c>
      <c r="F8696" s="8">
        <v>7.5191999999999997</v>
      </c>
      <c r="G8696" s="8">
        <v>1.63886</v>
      </c>
      <c r="H8696" s="8">
        <v>18.172899999999998</v>
      </c>
      <c r="I8696" s="8">
        <v>11.0222</v>
      </c>
      <c r="J8696" s="8">
        <v>9.1569099999999999</v>
      </c>
      <c r="K8696" s="8">
        <v>24.968900000000001</v>
      </c>
      <c r="L8696" s="8">
        <v>11.343999999999999</v>
      </c>
      <c r="M8696" s="8" t="s">
        <v>33521</v>
      </c>
      <c r="N8696" s="8">
        <v>7.8622243699999999</v>
      </c>
      <c r="O8696" s="8">
        <v>6.141004862</v>
      </c>
      <c r="P8696" s="8">
        <v>3.0131890929999998</v>
      </c>
      <c r="Q8696" s="8">
        <v>1.5318571679999999</v>
      </c>
      <c r="R8696" s="8">
        <v>30534785</v>
      </c>
      <c r="S8696" s="8" t="s">
        <v>14174</v>
      </c>
      <c r="T8696" s="8" t="s">
        <v>33338</v>
      </c>
      <c r="Y8696" s="8" t="s">
        <v>33339</v>
      </c>
      <c r="AB8696" s="8" t="s">
        <v>418</v>
      </c>
    </row>
    <row r="8697" spans="1:30" x14ac:dyDescent="0.25">
      <c r="A8697" s="8" t="s">
        <v>31843</v>
      </c>
      <c r="B8697" s="8" t="s">
        <v>33513</v>
      </c>
      <c r="C8697" s="8">
        <v>1.02928</v>
      </c>
      <c r="D8697" s="8">
        <v>0.85347300000000004</v>
      </c>
      <c r="E8697" s="8">
        <v>1.3646400000000001</v>
      </c>
      <c r="F8697" s="8">
        <v>1.5399499999999999</v>
      </c>
      <c r="G8697" s="8">
        <v>0</v>
      </c>
      <c r="H8697" s="8">
        <v>1.33775</v>
      </c>
      <c r="I8697" s="8">
        <v>2.23542</v>
      </c>
      <c r="J8697" s="8">
        <v>0.87521199999999999</v>
      </c>
      <c r="K8697" s="8">
        <v>5.8017500000000002</v>
      </c>
      <c r="L8697" s="8">
        <v>0.89989300000000005</v>
      </c>
      <c r="M8697" s="8" t="s">
        <v>33521</v>
      </c>
      <c r="N8697" s="8">
        <v>7.3906423090000004</v>
      </c>
      <c r="O8697" s="8">
        <v>5.6796136199999996</v>
      </c>
      <c r="P8697" s="8">
        <v>5.0786643189999996</v>
      </c>
      <c r="Q8697" s="8">
        <v>1.4278504400000001</v>
      </c>
      <c r="R8697" s="8">
        <v>30534275</v>
      </c>
      <c r="S8697" s="8" t="s">
        <v>379</v>
      </c>
      <c r="T8697" s="8" t="s">
        <v>15205</v>
      </c>
      <c r="W8697" s="8" t="s">
        <v>15211</v>
      </c>
      <c r="X8697" s="8" t="s">
        <v>382</v>
      </c>
      <c r="Y8697" s="8" t="s">
        <v>15206</v>
      </c>
      <c r="Z8697" s="8" t="s">
        <v>15207</v>
      </c>
      <c r="AA8697" s="8" t="s">
        <v>384</v>
      </c>
      <c r="AB8697" s="8" t="s">
        <v>15208</v>
      </c>
    </row>
    <row r="8698" spans="1:30" x14ac:dyDescent="0.25">
      <c r="A8698" s="8" t="s">
        <v>32176</v>
      </c>
      <c r="B8698" s="8" t="s">
        <v>33513</v>
      </c>
      <c r="C8698" s="8">
        <v>8.7024900000000002E-2</v>
      </c>
      <c r="D8698" s="8">
        <v>0.59696400000000005</v>
      </c>
      <c r="E8698" s="8">
        <v>0.56127499999999997</v>
      </c>
      <c r="F8698" s="8">
        <v>0.72695399999999999</v>
      </c>
      <c r="G8698" s="8">
        <v>0.226215</v>
      </c>
      <c r="H8698" s="8">
        <v>0.26519500000000001</v>
      </c>
      <c r="I8698" s="8">
        <v>0</v>
      </c>
      <c r="J8698" s="8">
        <v>0</v>
      </c>
      <c r="K8698" s="8">
        <v>1.17509</v>
      </c>
      <c r="L8698" s="8">
        <v>7.3107599999999995E-2</v>
      </c>
      <c r="M8698" s="8" t="s">
        <v>33520</v>
      </c>
      <c r="N8698" s="8">
        <v>0.50733111200000003</v>
      </c>
      <c r="O8698" s="8">
        <v>0.72804977699999995</v>
      </c>
      <c r="P8698" s="8">
        <v>1.3720811230000001</v>
      </c>
      <c r="Q8698" s="8">
        <v>0.52445014999999995</v>
      </c>
      <c r="R8698" s="8">
        <v>30533735</v>
      </c>
      <c r="S8698" s="8" t="s">
        <v>16990</v>
      </c>
      <c r="T8698" s="8" t="s">
        <v>32177</v>
      </c>
      <c r="U8698" s="8" t="s">
        <v>9702</v>
      </c>
      <c r="V8698" s="8" t="s">
        <v>26979</v>
      </c>
      <c r="X8698" s="8" t="s">
        <v>16992</v>
      </c>
      <c r="Y8698" s="8" t="s">
        <v>32178</v>
      </c>
      <c r="Z8698" s="8" t="s">
        <v>32179</v>
      </c>
      <c r="AA8698" s="8" t="s">
        <v>16994</v>
      </c>
      <c r="AB8698" s="8" t="s">
        <v>9708</v>
      </c>
      <c r="AC8698" s="8" t="s">
        <v>9709</v>
      </c>
      <c r="AD8698" s="8" t="s">
        <v>9710</v>
      </c>
    </row>
    <row r="8699" spans="1:30" x14ac:dyDescent="0.25">
      <c r="A8699" s="8" t="s">
        <v>31732</v>
      </c>
      <c r="B8699" s="8" t="s">
        <v>33513</v>
      </c>
      <c r="C8699" s="8">
        <v>12.613799999999999</v>
      </c>
      <c r="D8699" s="8">
        <v>5.6195000000000004</v>
      </c>
      <c r="E8699" s="8">
        <v>4.8697999999999997</v>
      </c>
      <c r="F8699" s="8">
        <v>15.9903</v>
      </c>
      <c r="G8699" s="8">
        <v>0</v>
      </c>
      <c r="H8699" s="8">
        <v>8.9173899999999993</v>
      </c>
      <c r="I8699" s="8">
        <v>2.1757499999999999</v>
      </c>
      <c r="J8699" s="8">
        <v>1.5561</v>
      </c>
      <c r="K8699" s="8">
        <v>14.930999999999999</v>
      </c>
      <c r="L8699" s="8">
        <v>1.91333</v>
      </c>
      <c r="M8699" s="8" t="s">
        <v>33521</v>
      </c>
      <c r="N8699" s="8">
        <v>14.61298264</v>
      </c>
      <c r="O8699" s="8">
        <v>10.01693032</v>
      </c>
      <c r="P8699" s="8">
        <v>5.4104265280000003</v>
      </c>
      <c r="Q8699" s="8">
        <v>2.62396407</v>
      </c>
      <c r="R8699" s="8">
        <v>30533574</v>
      </c>
      <c r="S8699" s="8" t="s">
        <v>201</v>
      </c>
      <c r="T8699" s="8" t="s">
        <v>209</v>
      </c>
      <c r="X8699" s="8" t="s">
        <v>204</v>
      </c>
      <c r="Y8699" s="8" t="s">
        <v>210</v>
      </c>
      <c r="AA8699" s="8" t="s">
        <v>206</v>
      </c>
      <c r="AB8699" s="8" t="s">
        <v>207</v>
      </c>
    </row>
    <row r="8700" spans="1:30" x14ac:dyDescent="0.25">
      <c r="A8700" s="8" t="s">
        <v>32319</v>
      </c>
      <c r="B8700" s="8" t="s">
        <v>33513</v>
      </c>
      <c r="C8700" s="8">
        <v>4.6383700000000001</v>
      </c>
      <c r="D8700" s="8">
        <v>1.4073500000000001</v>
      </c>
      <c r="E8700" s="8">
        <v>1.5457099999999999</v>
      </c>
      <c r="F8700" s="8">
        <v>4.4019000000000004</v>
      </c>
      <c r="G8700" s="8">
        <v>5.06691</v>
      </c>
      <c r="H8700" s="8">
        <v>1.4071899999999999</v>
      </c>
      <c r="I8700" s="8">
        <v>0.11199000000000001</v>
      </c>
      <c r="J8700" s="8">
        <v>1.1853499999999999</v>
      </c>
      <c r="K8700" s="8">
        <v>9.7059700000000007</v>
      </c>
      <c r="L8700" s="8">
        <v>3.8701500000000002</v>
      </c>
      <c r="M8700" s="8" t="s">
        <v>33523</v>
      </c>
      <c r="N8700" s="8">
        <v>8.6285468509999994</v>
      </c>
      <c r="O8700" s="8">
        <v>13.074105940000001</v>
      </c>
      <c r="P8700" s="8">
        <v>10.640049619999999</v>
      </c>
      <c r="Q8700" s="8">
        <v>10.375900120000001</v>
      </c>
      <c r="R8700" s="8">
        <v>30534217</v>
      </c>
      <c r="S8700" s="8" t="s">
        <v>29592</v>
      </c>
      <c r="T8700" s="8" t="s">
        <v>32320</v>
      </c>
      <c r="U8700" s="8" t="s">
        <v>4823</v>
      </c>
      <c r="V8700" s="8" t="s">
        <v>4824</v>
      </c>
      <c r="W8700" s="8" t="s">
        <v>4825</v>
      </c>
      <c r="X8700" s="8" t="s">
        <v>29594</v>
      </c>
      <c r="Y8700" s="8" t="s">
        <v>4827</v>
      </c>
      <c r="Z8700" s="8" t="s">
        <v>4828</v>
      </c>
      <c r="AA8700" s="8" t="s">
        <v>4829</v>
      </c>
      <c r="AB8700" s="8" t="s">
        <v>4830</v>
      </c>
      <c r="AC8700" s="8" t="s">
        <v>4156</v>
      </c>
      <c r="AD8700" s="8" t="s">
        <v>4157</v>
      </c>
    </row>
    <row r="8701" spans="1:30" x14ac:dyDescent="0.25">
      <c r="A8701" s="8" t="s">
        <v>32145</v>
      </c>
      <c r="B8701" s="8" t="s">
        <v>33513</v>
      </c>
      <c r="C8701" s="8">
        <v>0.979016</v>
      </c>
      <c r="D8701" s="8">
        <v>1.98316</v>
      </c>
      <c r="E8701" s="8">
        <v>5.5917199999999996</v>
      </c>
      <c r="F8701" s="8">
        <v>7.61843</v>
      </c>
      <c r="G8701" s="8">
        <v>3.0459300000000002E-2</v>
      </c>
      <c r="H8701" s="8">
        <v>5.2947699999999998</v>
      </c>
      <c r="I8701" s="8">
        <v>0.92343200000000003</v>
      </c>
      <c r="J8701" s="8">
        <v>4.15639</v>
      </c>
      <c r="K8701" s="8">
        <v>19.8443</v>
      </c>
      <c r="L8701" s="8">
        <v>3.6125699999999998</v>
      </c>
      <c r="M8701" s="8" t="s">
        <v>33521</v>
      </c>
      <c r="N8701" s="8">
        <v>52.693551419999999</v>
      </c>
      <c r="O8701" s="8">
        <v>35.439337969999997</v>
      </c>
      <c r="P8701" s="8">
        <v>2.182593142</v>
      </c>
      <c r="Q8701" s="8">
        <v>0.96723936899999996</v>
      </c>
      <c r="R8701" s="8">
        <v>30533176</v>
      </c>
      <c r="S8701" s="8" t="s">
        <v>16805</v>
      </c>
      <c r="T8701" s="8" t="s">
        <v>32144</v>
      </c>
      <c r="Y8701" s="8" t="s">
        <v>26856</v>
      </c>
      <c r="Z8701" s="8" t="s">
        <v>26857</v>
      </c>
      <c r="AA8701" s="8" t="s">
        <v>26858</v>
      </c>
    </row>
    <row r="8702" spans="1:30" x14ac:dyDescent="0.25">
      <c r="A8702" s="8" t="s">
        <v>32328</v>
      </c>
      <c r="B8702" s="8" t="s">
        <v>33513</v>
      </c>
      <c r="C8702" s="8">
        <v>16.439800000000002</v>
      </c>
      <c r="D8702" s="8">
        <v>2.0290699999999999</v>
      </c>
      <c r="E8702" s="8">
        <v>4.8426499999999999</v>
      </c>
      <c r="F8702" s="8">
        <v>7.8098900000000002</v>
      </c>
      <c r="G8702" s="8">
        <v>0.48111599999999999</v>
      </c>
      <c r="H8702" s="8">
        <v>13.982200000000001</v>
      </c>
      <c r="I8702" s="8">
        <v>0.142375</v>
      </c>
      <c r="J8702" s="8">
        <v>0.19603599999999999</v>
      </c>
      <c r="K8702" s="8">
        <v>16.2864</v>
      </c>
      <c r="L8702" s="8">
        <v>4.0007000000000001</v>
      </c>
      <c r="M8702" s="8" t="s">
        <v>33521</v>
      </c>
      <c r="N8702" s="8">
        <v>26.683024329999999</v>
      </c>
      <c r="O8702" s="8">
        <v>13.43752643</v>
      </c>
      <c r="P8702" s="8">
        <v>9.4341756790000009</v>
      </c>
      <c r="Q8702" s="8">
        <v>5.3943429309999997</v>
      </c>
      <c r="R8702" s="8">
        <v>30532356</v>
      </c>
      <c r="S8702" s="8" t="s">
        <v>1326</v>
      </c>
      <c r="T8702" s="8" t="s">
        <v>32327</v>
      </c>
      <c r="Y8702" s="8" t="s">
        <v>1328</v>
      </c>
      <c r="Z8702" s="8" t="s">
        <v>1329</v>
      </c>
      <c r="AA8702" s="8" t="s">
        <v>1330</v>
      </c>
      <c r="AB8702" s="8" t="s">
        <v>1331</v>
      </c>
    </row>
    <row r="8703" spans="1:30" x14ac:dyDescent="0.25">
      <c r="A8703" s="8" t="s">
        <v>32469</v>
      </c>
      <c r="B8703" s="8" t="s">
        <v>33513</v>
      </c>
      <c r="C8703" s="8">
        <v>1.0120800000000001</v>
      </c>
      <c r="D8703" s="8">
        <v>0.90971100000000005</v>
      </c>
      <c r="E8703" s="8">
        <v>0.81650299999999998</v>
      </c>
      <c r="F8703" s="8">
        <v>1.2875099999999999</v>
      </c>
      <c r="G8703" s="8">
        <v>3.25726E-2</v>
      </c>
      <c r="H8703" s="8">
        <v>8.3867899999999995</v>
      </c>
      <c r="I8703" s="8">
        <v>3.4606400000000002</v>
      </c>
      <c r="J8703" s="8">
        <v>1.33355</v>
      </c>
      <c r="K8703" s="8">
        <v>16.651</v>
      </c>
      <c r="L8703" s="8">
        <v>2.7697099999999999</v>
      </c>
      <c r="M8703" s="8" t="s">
        <v>33521</v>
      </c>
      <c r="N8703" s="8">
        <v>3.140442164</v>
      </c>
      <c r="O8703" s="8">
        <v>1.8418559809999999</v>
      </c>
      <c r="P8703" s="8">
        <v>1.1428705619999999</v>
      </c>
      <c r="Q8703" s="8">
        <v>0.59020079599999997</v>
      </c>
      <c r="R8703" s="8">
        <v>30532182</v>
      </c>
      <c r="S8703" s="8" t="s">
        <v>1501</v>
      </c>
      <c r="T8703" s="8" t="s">
        <v>18282</v>
      </c>
      <c r="U8703" s="8" t="s">
        <v>636</v>
      </c>
      <c r="V8703" s="8" t="s">
        <v>487</v>
      </c>
      <c r="X8703" s="8" t="s">
        <v>1497</v>
      </c>
      <c r="Y8703" s="8" t="s">
        <v>18283</v>
      </c>
      <c r="AA8703" s="8" t="s">
        <v>1499</v>
      </c>
      <c r="AB8703" s="8" t="s">
        <v>667</v>
      </c>
    </row>
    <row r="8704" spans="1:30" x14ac:dyDescent="0.25">
      <c r="A8704" s="8" t="s">
        <v>32116</v>
      </c>
      <c r="B8704" s="8" t="s">
        <v>33513</v>
      </c>
      <c r="C8704" s="8">
        <v>0.332673</v>
      </c>
      <c r="D8704" s="8">
        <v>0.31015799999999999</v>
      </c>
      <c r="E8704" s="8">
        <v>0.261961</v>
      </c>
      <c r="F8704" s="8">
        <v>0.24190900000000001</v>
      </c>
      <c r="G8704" s="8">
        <v>0.45591500000000001</v>
      </c>
      <c r="H8704" s="8">
        <v>0.54711399999999999</v>
      </c>
      <c r="I8704" s="8">
        <v>1.0648200000000001</v>
      </c>
      <c r="J8704" s="8">
        <v>0.114098</v>
      </c>
      <c r="K8704" s="8">
        <v>1.4748399999999999</v>
      </c>
      <c r="L8704" s="8">
        <v>0.205403</v>
      </c>
      <c r="M8704" s="8" t="s">
        <v>33518</v>
      </c>
      <c r="N8704" s="8">
        <v>0.66251085300000001</v>
      </c>
      <c r="O8704" s="8">
        <v>1.200670235</v>
      </c>
      <c r="P8704" s="8">
        <v>2.0783631379999998</v>
      </c>
      <c r="Q8704" s="8">
        <v>3.0694036219999998</v>
      </c>
      <c r="R8704" s="8">
        <v>30532832</v>
      </c>
      <c r="S8704" s="8" t="s">
        <v>16680</v>
      </c>
      <c r="T8704" s="8" t="s">
        <v>32117</v>
      </c>
      <c r="X8704" s="8" t="s">
        <v>1778</v>
      </c>
      <c r="Y8704" s="8" t="s">
        <v>32118</v>
      </c>
      <c r="AA8704" s="8" t="s">
        <v>16684</v>
      </c>
      <c r="AB8704" s="8" t="s">
        <v>418</v>
      </c>
    </row>
    <row r="8705" spans="1:30" x14ac:dyDescent="0.25">
      <c r="A8705" s="8" t="s">
        <v>32686</v>
      </c>
      <c r="B8705" s="8" t="s">
        <v>33513</v>
      </c>
      <c r="C8705" s="8">
        <v>5.7412200000000002</v>
      </c>
      <c r="D8705" s="8">
        <v>5.0637499999999998</v>
      </c>
      <c r="E8705" s="8">
        <v>6.1382500000000002</v>
      </c>
      <c r="F8705" s="8">
        <v>10.352399999999999</v>
      </c>
      <c r="G8705" s="8">
        <v>0.48390499999999997</v>
      </c>
      <c r="H8705" s="8">
        <v>5.1774399999999998</v>
      </c>
      <c r="I8705" s="8">
        <v>2.6321099999999999</v>
      </c>
      <c r="J8705" s="8">
        <v>2.7902800000000001</v>
      </c>
      <c r="K8705" s="8">
        <v>9.7681100000000001</v>
      </c>
      <c r="L8705" s="8">
        <v>2.7517200000000002</v>
      </c>
      <c r="M8705" s="8" t="s">
        <v>33521</v>
      </c>
      <c r="N8705" s="8">
        <v>16.322665000000001</v>
      </c>
      <c r="O8705" s="8">
        <v>10.86740479</v>
      </c>
      <c r="P8705" s="8">
        <v>2.170436488</v>
      </c>
      <c r="Q8705" s="8">
        <v>0.92510241800000004</v>
      </c>
      <c r="R8705" s="8">
        <v>30497887</v>
      </c>
      <c r="S8705" s="8" t="s">
        <v>19449</v>
      </c>
      <c r="T8705" s="8" t="s">
        <v>32687</v>
      </c>
      <c r="V8705" s="8" t="s">
        <v>10511</v>
      </c>
      <c r="W8705" s="8" t="s">
        <v>32683</v>
      </c>
      <c r="X8705" s="8" t="s">
        <v>11321</v>
      </c>
      <c r="Y8705" s="8" t="s">
        <v>32688</v>
      </c>
      <c r="AA8705" s="8" t="s">
        <v>1932</v>
      </c>
      <c r="AB8705" s="8" t="s">
        <v>11329</v>
      </c>
      <c r="AC8705" s="8" t="s">
        <v>11316</v>
      </c>
      <c r="AD8705" s="8" t="s">
        <v>11317</v>
      </c>
    </row>
    <row r="8706" spans="1:30" x14ac:dyDescent="0.25">
      <c r="A8706" s="8" t="s">
        <v>32888</v>
      </c>
      <c r="B8706" s="8" t="s">
        <v>33513</v>
      </c>
      <c r="C8706" s="8">
        <v>0.28159899999999999</v>
      </c>
      <c r="D8706" s="8">
        <v>0.177172</v>
      </c>
      <c r="E8706" s="8">
        <v>0.53061599999999998</v>
      </c>
      <c r="F8706" s="8">
        <v>0.66172600000000004</v>
      </c>
      <c r="G8706" s="8">
        <v>5.3712500000000003E-2</v>
      </c>
      <c r="H8706" s="8">
        <v>0.43401099999999998</v>
      </c>
      <c r="I8706" s="8">
        <v>0.69108099999999995</v>
      </c>
      <c r="J8706" s="8">
        <v>0.25145099999999998</v>
      </c>
      <c r="K8706" s="8">
        <v>0.92566099999999996</v>
      </c>
      <c r="L8706" s="8">
        <v>0.99822999999999995</v>
      </c>
      <c r="M8706" s="8" t="s">
        <v>33521</v>
      </c>
      <c r="N8706" s="8">
        <v>3.3044300139999998</v>
      </c>
      <c r="O8706" s="8">
        <v>3.586728033</v>
      </c>
      <c r="P8706" s="8">
        <v>4.1582503549999998</v>
      </c>
      <c r="Q8706" s="8">
        <v>1.6289240410000001</v>
      </c>
      <c r="R8706" s="8">
        <v>30498222</v>
      </c>
      <c r="S8706" s="8" t="s">
        <v>6424</v>
      </c>
      <c r="T8706" s="8" t="s">
        <v>32889</v>
      </c>
      <c r="Y8706" s="8" t="s">
        <v>20494</v>
      </c>
      <c r="AA8706" s="8" t="s">
        <v>6427</v>
      </c>
    </row>
    <row r="8707" spans="1:30" x14ac:dyDescent="0.25">
      <c r="A8707" s="8" t="s">
        <v>33057</v>
      </c>
      <c r="B8707" s="8" t="s">
        <v>33513</v>
      </c>
      <c r="C8707" s="8">
        <v>7.4909299999999996</v>
      </c>
      <c r="D8707" s="8">
        <v>7.1328899999999997</v>
      </c>
      <c r="E8707" s="8">
        <v>8.5672700000000006</v>
      </c>
      <c r="F8707" s="8">
        <v>6.2167399999999997</v>
      </c>
      <c r="G8707" s="8">
        <v>5.9654800000000001E-2</v>
      </c>
      <c r="H8707" s="8">
        <v>50.377400000000002</v>
      </c>
      <c r="I8707" s="8">
        <v>21.9941</v>
      </c>
      <c r="J8707" s="8">
        <v>30.453499999999998</v>
      </c>
      <c r="K8707" s="8">
        <v>72.186800000000005</v>
      </c>
      <c r="L8707" s="8">
        <v>52.889299999999999</v>
      </c>
      <c r="M8707" s="8" t="s">
        <v>33521</v>
      </c>
      <c r="N8707" s="8">
        <v>13.39111325</v>
      </c>
      <c r="O8707" s="8">
        <v>7.3536406830000001</v>
      </c>
      <c r="P8707" s="8">
        <v>1.947400416</v>
      </c>
      <c r="Q8707" s="8">
        <v>0.61238247999999995</v>
      </c>
      <c r="R8707" s="8">
        <v>30497347</v>
      </c>
      <c r="S8707" s="8" t="s">
        <v>21808</v>
      </c>
      <c r="T8707" s="8" t="s">
        <v>24767</v>
      </c>
      <c r="X8707" s="8" t="s">
        <v>1778</v>
      </c>
      <c r="Y8707" s="8" t="s">
        <v>21810</v>
      </c>
      <c r="AA8707" s="8" t="s">
        <v>21811</v>
      </c>
      <c r="AB8707" s="8" t="s">
        <v>418</v>
      </c>
    </row>
    <row r="8708" spans="1:30" x14ac:dyDescent="0.25">
      <c r="A8708" s="8" t="s">
        <v>32557</v>
      </c>
      <c r="B8708" s="8" t="s">
        <v>33513</v>
      </c>
      <c r="C8708" s="8">
        <v>1.2934300000000001</v>
      </c>
      <c r="D8708" s="8">
        <v>1.5248299999999999</v>
      </c>
      <c r="E8708" s="8">
        <v>3.3593700000000002</v>
      </c>
      <c r="F8708" s="8">
        <v>6.0500699999999998</v>
      </c>
      <c r="G8708" s="8">
        <v>5.7616100000000003E-2</v>
      </c>
      <c r="H8708" s="8">
        <v>0.20504</v>
      </c>
      <c r="I8708" s="8">
        <v>0.29110000000000003</v>
      </c>
      <c r="J8708" s="8">
        <v>0</v>
      </c>
      <c r="K8708" s="8">
        <v>7.7854400000000004</v>
      </c>
      <c r="L8708" s="8">
        <v>0.33670699999999998</v>
      </c>
      <c r="M8708" s="8" t="s">
        <v>33521</v>
      </c>
      <c r="N8708" s="8">
        <v>7.7451839979999999</v>
      </c>
      <c r="O8708" s="8">
        <v>3.2254613829999998</v>
      </c>
      <c r="P8708" s="8">
        <v>3.2161625790000001</v>
      </c>
      <c r="Q8708" s="8">
        <v>0.76286417399999995</v>
      </c>
      <c r="R8708" s="8">
        <v>30497104</v>
      </c>
      <c r="S8708" s="8" t="s">
        <v>32558</v>
      </c>
      <c r="T8708" s="8" t="s">
        <v>32559</v>
      </c>
      <c r="V8708" s="8" t="s">
        <v>7977</v>
      </c>
      <c r="W8708" s="8" t="s">
        <v>32560</v>
      </c>
      <c r="Y8708" s="8" t="s">
        <v>32561</v>
      </c>
      <c r="Z8708" s="8" t="s">
        <v>32562</v>
      </c>
      <c r="AA8708" s="8" t="s">
        <v>32563</v>
      </c>
      <c r="AB8708" s="8" t="s">
        <v>32564</v>
      </c>
      <c r="AC8708" s="8" t="s">
        <v>10755</v>
      </c>
      <c r="AD8708" s="8" t="s">
        <v>2641</v>
      </c>
    </row>
    <row r="8709" spans="1:30" x14ac:dyDescent="0.25">
      <c r="A8709" s="8" t="s">
        <v>32843</v>
      </c>
      <c r="B8709" s="8" t="s">
        <v>33513</v>
      </c>
      <c r="C8709" s="8">
        <v>5.4840200000000001</v>
      </c>
      <c r="D8709" s="8">
        <v>4.3390300000000002</v>
      </c>
      <c r="E8709" s="8">
        <v>4.0575000000000001</v>
      </c>
      <c r="F8709" s="8">
        <v>4.26898</v>
      </c>
      <c r="G8709" s="8">
        <v>0</v>
      </c>
      <c r="H8709" s="8">
        <v>9.9013000000000009</v>
      </c>
      <c r="I8709" s="8">
        <v>1.0577099999999999</v>
      </c>
      <c r="J8709" s="8">
        <v>1.9475</v>
      </c>
      <c r="K8709" s="8">
        <v>11.782500000000001</v>
      </c>
      <c r="L8709" s="8">
        <v>1.2882</v>
      </c>
      <c r="M8709" s="8" t="s">
        <v>33521</v>
      </c>
      <c r="N8709" s="8">
        <v>11.526240189999999</v>
      </c>
      <c r="O8709" s="8">
        <v>6.8662713460000004</v>
      </c>
      <c r="P8709" s="8">
        <v>6.3971371049999997</v>
      </c>
      <c r="Q8709" s="8">
        <v>3.0829999579999998</v>
      </c>
      <c r="R8709" s="8">
        <v>30499712</v>
      </c>
      <c r="S8709" s="8" t="s">
        <v>2150</v>
      </c>
      <c r="T8709" s="8" t="s">
        <v>12123</v>
      </c>
      <c r="U8709" s="8" t="s">
        <v>636</v>
      </c>
      <c r="V8709" s="8" t="s">
        <v>487</v>
      </c>
      <c r="X8709" s="8" t="s">
        <v>728</v>
      </c>
      <c r="Y8709" s="8" t="s">
        <v>12124</v>
      </c>
      <c r="AA8709" s="8" t="s">
        <v>12125</v>
      </c>
      <c r="AB8709" s="8" t="s">
        <v>2462</v>
      </c>
      <c r="AC8709" s="8" t="s">
        <v>733</v>
      </c>
      <c r="AD8709" s="8" t="s">
        <v>734</v>
      </c>
    </row>
    <row r="8710" spans="1:30" x14ac:dyDescent="0.25">
      <c r="A8710" s="8" t="s">
        <v>31870</v>
      </c>
      <c r="B8710" s="8" t="s">
        <v>33513</v>
      </c>
      <c r="C8710" s="8">
        <v>24.948799999999999</v>
      </c>
      <c r="D8710" s="8">
        <v>18.4377</v>
      </c>
      <c r="E8710" s="8">
        <v>30.424099999999999</v>
      </c>
      <c r="F8710" s="8">
        <v>12.1082</v>
      </c>
      <c r="G8710" s="8">
        <v>3.09484</v>
      </c>
      <c r="H8710" s="8">
        <v>43.310699999999997</v>
      </c>
      <c r="I8710" s="8">
        <v>13.0017</v>
      </c>
      <c r="J8710" s="8">
        <v>20.570799999999998</v>
      </c>
      <c r="K8710" s="8">
        <v>56.905000000000001</v>
      </c>
      <c r="L8710" s="8">
        <v>31.412199999999999</v>
      </c>
      <c r="M8710" s="8" t="s">
        <v>33521</v>
      </c>
      <c r="N8710" s="8">
        <v>15.2299794</v>
      </c>
      <c r="O8710" s="8">
        <v>10.249181950000001</v>
      </c>
      <c r="P8710" s="8">
        <v>3.5908927400000001</v>
      </c>
      <c r="Q8710" s="8">
        <v>3.9495686120000002</v>
      </c>
      <c r="R8710" s="8">
        <v>30498891</v>
      </c>
      <c r="S8710" s="8" t="s">
        <v>5144</v>
      </c>
      <c r="T8710" s="8" t="s">
        <v>31871</v>
      </c>
      <c r="X8710" s="8" t="s">
        <v>5146</v>
      </c>
      <c r="Y8710" s="8" t="s">
        <v>31872</v>
      </c>
      <c r="Z8710" s="8" t="s">
        <v>31873</v>
      </c>
      <c r="AA8710" s="8" t="s">
        <v>31874</v>
      </c>
      <c r="AB8710" s="8" t="s">
        <v>5150</v>
      </c>
    </row>
    <row r="8711" spans="1:30" x14ac:dyDescent="0.25">
      <c r="A8711" s="8" t="s">
        <v>31747</v>
      </c>
      <c r="B8711" s="8" t="s">
        <v>33513</v>
      </c>
      <c r="C8711" s="8">
        <v>1.19655</v>
      </c>
      <c r="D8711" s="8">
        <v>1.7106600000000001</v>
      </c>
      <c r="E8711" s="8">
        <v>1.4877400000000001</v>
      </c>
      <c r="F8711" s="8">
        <v>1.41743</v>
      </c>
      <c r="G8711" s="8">
        <v>0</v>
      </c>
      <c r="H8711" s="8">
        <v>3.8864899999999998</v>
      </c>
      <c r="I8711" s="8">
        <v>0.28009099999999998</v>
      </c>
      <c r="J8711" s="8">
        <v>22.5015</v>
      </c>
      <c r="K8711" s="8">
        <v>77.960700000000003</v>
      </c>
      <c r="L8711" s="8">
        <v>0.99506300000000003</v>
      </c>
      <c r="M8711" s="8" t="s">
        <v>33521</v>
      </c>
      <c r="N8711" s="8">
        <v>2.925165163</v>
      </c>
      <c r="O8711" s="8">
        <v>1.058222075</v>
      </c>
      <c r="P8711" s="8">
        <v>0.60976528600000002</v>
      </c>
      <c r="Q8711" s="8">
        <v>0.37762600699999999</v>
      </c>
      <c r="R8711" s="8">
        <v>30496665</v>
      </c>
      <c r="S8711" s="8" t="s">
        <v>8234</v>
      </c>
      <c r="T8711" s="8" t="s">
        <v>31748</v>
      </c>
      <c r="V8711" s="8" t="s">
        <v>8247</v>
      </c>
      <c r="W8711" s="8" t="s">
        <v>8248</v>
      </c>
      <c r="X8711" s="8" t="s">
        <v>8238</v>
      </c>
      <c r="Y8711" s="8" t="s">
        <v>8257</v>
      </c>
      <c r="Z8711" s="8" t="s">
        <v>8258</v>
      </c>
      <c r="AA8711" s="8" t="s">
        <v>8259</v>
      </c>
      <c r="AB8711" s="8" t="s">
        <v>8260</v>
      </c>
    </row>
    <row r="8712" spans="1:30" x14ac:dyDescent="0.25">
      <c r="A8712" s="8" t="s">
        <v>33151</v>
      </c>
      <c r="B8712" s="8" t="s">
        <v>33513</v>
      </c>
      <c r="C8712" s="8">
        <v>2.7467100000000002</v>
      </c>
      <c r="D8712" s="8">
        <v>2.56847</v>
      </c>
      <c r="E8712" s="8">
        <v>3.0380799999999999</v>
      </c>
      <c r="F8712" s="8">
        <v>1.9955700000000001</v>
      </c>
      <c r="G8712" s="8">
        <v>0.157945</v>
      </c>
      <c r="H8712" s="8">
        <v>0.64671000000000001</v>
      </c>
      <c r="I8712" s="8">
        <v>2.0811999999999999</v>
      </c>
      <c r="J8712" s="8">
        <v>1.2775799999999999</v>
      </c>
      <c r="K8712" s="8">
        <v>2.9182600000000001</v>
      </c>
      <c r="L8712" s="8">
        <v>1.3426899999999999</v>
      </c>
      <c r="M8712" s="8" t="s">
        <v>33519</v>
      </c>
      <c r="N8712" s="8">
        <v>4.8652160440000003</v>
      </c>
      <c r="O8712" s="8">
        <v>5.0429938439999997</v>
      </c>
      <c r="P8712" s="8">
        <v>4.6668443479999997</v>
      </c>
      <c r="Q8712" s="8">
        <v>5.6046942470000003</v>
      </c>
      <c r="R8712" s="8">
        <v>30498947</v>
      </c>
      <c r="S8712" s="8" t="s">
        <v>28519</v>
      </c>
      <c r="T8712" s="8" t="s">
        <v>33152</v>
      </c>
      <c r="U8712" s="8" t="s">
        <v>33153</v>
      </c>
      <c r="W8712" s="8" t="s">
        <v>33154</v>
      </c>
      <c r="X8712" s="8" t="s">
        <v>5705</v>
      </c>
      <c r="Y8712" s="8" t="s">
        <v>33155</v>
      </c>
      <c r="AA8712" s="8" t="s">
        <v>33156</v>
      </c>
      <c r="AB8712" s="8" t="s">
        <v>33157</v>
      </c>
    </row>
    <row r="8713" spans="1:30" x14ac:dyDescent="0.25">
      <c r="A8713" s="8" t="s">
        <v>32147</v>
      </c>
      <c r="B8713" s="8" t="s">
        <v>33513</v>
      </c>
      <c r="C8713" s="8">
        <v>1.66862</v>
      </c>
      <c r="D8713" s="8">
        <v>1.7256199999999999</v>
      </c>
      <c r="E8713" s="8">
        <v>1.0576000000000001</v>
      </c>
      <c r="F8713" s="8">
        <v>2.05897</v>
      </c>
      <c r="G8713" s="8">
        <v>3.4176700000000002</v>
      </c>
      <c r="H8713" s="8">
        <v>8.4090799999999994</v>
      </c>
      <c r="I8713" s="8">
        <v>9.9189799999999995E-2</v>
      </c>
      <c r="J8713" s="8">
        <v>2.4829699999999999</v>
      </c>
      <c r="K8713" s="8">
        <v>9.9435099999999998</v>
      </c>
      <c r="L8713" s="8">
        <v>6.0366200000000001</v>
      </c>
      <c r="M8713" s="8" t="s">
        <v>33521</v>
      </c>
      <c r="N8713" s="8">
        <v>12.13870882</v>
      </c>
      <c r="O8713" s="8">
        <v>7.6630246680000003</v>
      </c>
      <c r="P8713" s="8">
        <v>0.467221895</v>
      </c>
      <c r="Q8713" s="8">
        <v>0.64512137000000003</v>
      </c>
      <c r="R8713" s="8">
        <v>30499207</v>
      </c>
      <c r="S8713" s="8" t="s">
        <v>4358</v>
      </c>
      <c r="T8713" s="8" t="s">
        <v>9592</v>
      </c>
      <c r="V8713" s="8" t="s">
        <v>9593</v>
      </c>
      <c r="W8713" s="8" t="s">
        <v>9594</v>
      </c>
      <c r="X8713" s="8" t="s">
        <v>4362</v>
      </c>
      <c r="Y8713" s="8" t="s">
        <v>9595</v>
      </c>
      <c r="Z8713" s="8" t="s">
        <v>9596</v>
      </c>
      <c r="AA8713" s="8" t="s">
        <v>4364</v>
      </c>
      <c r="AB8713" s="8" t="s">
        <v>9597</v>
      </c>
      <c r="AC8713" s="8" t="s">
        <v>9598</v>
      </c>
      <c r="AD8713" s="8" t="s">
        <v>89</v>
      </c>
    </row>
    <row r="8714" spans="1:30" x14ac:dyDescent="0.25">
      <c r="A8714" s="8" t="s">
        <v>31926</v>
      </c>
      <c r="B8714" s="8" t="s">
        <v>33513</v>
      </c>
      <c r="C8714" s="8">
        <v>14.0176</v>
      </c>
      <c r="D8714" s="8">
        <v>8.4781399999999998</v>
      </c>
      <c r="E8714" s="8">
        <v>11.490600000000001</v>
      </c>
      <c r="F8714" s="8">
        <v>2.61036</v>
      </c>
      <c r="G8714" s="8">
        <v>0</v>
      </c>
      <c r="H8714" s="8">
        <v>6.8462899999999998</v>
      </c>
      <c r="I8714" s="8">
        <v>2.54512E-2</v>
      </c>
      <c r="J8714" s="8">
        <v>5.7021800000000002</v>
      </c>
      <c r="K8714" s="8">
        <v>48.114199999999997</v>
      </c>
      <c r="L8714" s="8">
        <v>1.39758</v>
      </c>
      <c r="M8714" s="8" t="s">
        <v>33519</v>
      </c>
      <c r="N8714" s="8">
        <v>5.8830304169999996</v>
      </c>
      <c r="O8714" s="8">
        <v>7.1489717309999996</v>
      </c>
      <c r="P8714" s="8">
        <v>6.3269233260000002</v>
      </c>
      <c r="Q8714" s="8">
        <v>12.3903651</v>
      </c>
      <c r="R8714" s="8">
        <v>30498453</v>
      </c>
      <c r="S8714" s="8" t="s">
        <v>8699</v>
      </c>
      <c r="T8714" s="8" t="s">
        <v>8700</v>
      </c>
      <c r="V8714" s="8" t="s">
        <v>8701</v>
      </c>
      <c r="W8714" s="8" t="s">
        <v>30546</v>
      </c>
      <c r="X8714" s="8" t="s">
        <v>8702</v>
      </c>
      <c r="Y8714" s="8" t="s">
        <v>8703</v>
      </c>
      <c r="Z8714" s="8" t="s">
        <v>8704</v>
      </c>
      <c r="AA8714" s="8" t="s">
        <v>8705</v>
      </c>
      <c r="AB8714" s="8" t="s">
        <v>8706</v>
      </c>
    </row>
    <row r="8715" spans="1:30" x14ac:dyDescent="0.25">
      <c r="A8715" s="8" t="s">
        <v>32505</v>
      </c>
      <c r="B8715" s="8" t="s">
        <v>33513</v>
      </c>
      <c r="C8715" s="8">
        <v>1.7479499999999999</v>
      </c>
      <c r="D8715" s="8">
        <v>0.84674899999999997</v>
      </c>
      <c r="E8715" s="8">
        <v>0.89073500000000005</v>
      </c>
      <c r="F8715" s="8">
        <v>1.69895</v>
      </c>
      <c r="G8715" s="8">
        <v>5.79209</v>
      </c>
      <c r="H8715" s="8">
        <v>2.57721</v>
      </c>
      <c r="I8715" s="8">
        <v>6.0149499999999998</v>
      </c>
      <c r="J8715" s="8">
        <v>3.7795100000000001</v>
      </c>
      <c r="K8715" s="8">
        <v>9.8379799999999999</v>
      </c>
      <c r="L8715" s="8">
        <v>3.1649600000000002</v>
      </c>
      <c r="M8715" s="8" t="s">
        <v>33521</v>
      </c>
      <c r="N8715" s="8">
        <v>2.6133699570000002</v>
      </c>
      <c r="O8715" s="8">
        <v>2.6642562330000001</v>
      </c>
      <c r="P8715" s="8">
        <v>0.540015676</v>
      </c>
      <c r="Q8715" s="8">
        <v>0.76533810400000002</v>
      </c>
      <c r="R8715" s="8">
        <v>30498421</v>
      </c>
      <c r="S8715" s="8" t="s">
        <v>27968</v>
      </c>
      <c r="T8715" s="8" t="s">
        <v>32506</v>
      </c>
      <c r="U8715" s="8" t="s">
        <v>27970</v>
      </c>
      <c r="W8715" s="8" t="s">
        <v>27971</v>
      </c>
      <c r="X8715" s="8" t="s">
        <v>27972</v>
      </c>
      <c r="Y8715" s="8" t="s">
        <v>27973</v>
      </c>
      <c r="Z8715" s="8" t="s">
        <v>27974</v>
      </c>
      <c r="AA8715" s="8" t="s">
        <v>1581</v>
      </c>
      <c r="AB8715" s="8" t="s">
        <v>27975</v>
      </c>
    </row>
    <row r="8716" spans="1:30" x14ac:dyDescent="0.25">
      <c r="A8716" s="8" t="s">
        <v>31850</v>
      </c>
      <c r="B8716" s="8" t="s">
        <v>33513</v>
      </c>
      <c r="C8716" s="8">
        <v>11.8063</v>
      </c>
      <c r="D8716" s="8">
        <v>5.2812000000000001</v>
      </c>
      <c r="E8716" s="8">
        <v>4.5829899999999997</v>
      </c>
      <c r="F8716" s="8">
        <v>1.0477399999999999</v>
      </c>
      <c r="G8716" s="8">
        <v>0.95957999999999999</v>
      </c>
      <c r="H8716" s="8">
        <v>4.0698800000000004</v>
      </c>
      <c r="I8716" s="8">
        <v>13.7797</v>
      </c>
      <c r="J8716" s="8">
        <v>14.8795</v>
      </c>
      <c r="K8716" s="8">
        <v>43.516300000000001</v>
      </c>
      <c r="L8716" s="8">
        <v>11.627700000000001</v>
      </c>
      <c r="M8716" s="8" t="s">
        <v>33519</v>
      </c>
      <c r="N8716" s="8">
        <v>3.4437803150000001</v>
      </c>
      <c r="O8716" s="8">
        <v>2.835031887</v>
      </c>
      <c r="P8716" s="8">
        <v>4.5811598299999998</v>
      </c>
      <c r="Q8716" s="8">
        <v>6.5059419380000003</v>
      </c>
      <c r="R8716" s="8">
        <v>30496954</v>
      </c>
      <c r="S8716" s="8" t="s">
        <v>8562</v>
      </c>
      <c r="T8716" s="8" t="s">
        <v>31851</v>
      </c>
      <c r="X8716" s="8" t="s">
        <v>8565</v>
      </c>
      <c r="Y8716" s="8" t="s">
        <v>31852</v>
      </c>
      <c r="Z8716" s="8" t="s">
        <v>31853</v>
      </c>
      <c r="AA8716" s="8" t="s">
        <v>31854</v>
      </c>
      <c r="AB8716" s="8" t="s">
        <v>8569</v>
      </c>
    </row>
    <row r="8717" spans="1:30" x14ac:dyDescent="0.25">
      <c r="A8717" s="8" t="s">
        <v>32141</v>
      </c>
      <c r="B8717" s="8" t="s">
        <v>33513</v>
      </c>
      <c r="C8717" s="8">
        <v>5.0086500000000003</v>
      </c>
      <c r="D8717" s="8">
        <v>9.0943799999999992</v>
      </c>
      <c r="E8717" s="8">
        <v>12.8581</v>
      </c>
      <c r="F8717" s="8">
        <v>36.245800000000003</v>
      </c>
      <c r="G8717" s="8">
        <v>0.16678200000000001</v>
      </c>
      <c r="H8717" s="8">
        <v>43.986499999999999</v>
      </c>
      <c r="I8717" s="8">
        <v>1.3871199999999999</v>
      </c>
      <c r="J8717" s="8">
        <v>7.9662800000000002</v>
      </c>
      <c r="K8717" s="8">
        <v>92.708200000000005</v>
      </c>
      <c r="L8717" s="8">
        <v>25.813300000000002</v>
      </c>
      <c r="M8717" s="8" t="s">
        <v>33521</v>
      </c>
      <c r="N8717" s="8">
        <v>62.459340359999999</v>
      </c>
      <c r="O8717" s="8">
        <v>40.203178360000003</v>
      </c>
      <c r="P8717" s="8">
        <v>2.4865411100000001</v>
      </c>
      <c r="Q8717" s="8">
        <v>0.147825551</v>
      </c>
      <c r="R8717" s="8">
        <v>30497112</v>
      </c>
      <c r="S8717" s="8" t="s">
        <v>4302</v>
      </c>
      <c r="T8717" s="8" t="s">
        <v>32142</v>
      </c>
      <c r="U8717" s="8" t="s">
        <v>4294</v>
      </c>
      <c r="V8717" s="8" t="s">
        <v>4295</v>
      </c>
      <c r="X8717" s="8" t="s">
        <v>4296</v>
      </c>
      <c r="Y8717" s="8" t="s">
        <v>26806</v>
      </c>
      <c r="AA8717" s="8" t="s">
        <v>4298</v>
      </c>
      <c r="AB8717" s="8" t="s">
        <v>16755</v>
      </c>
      <c r="AC8717" s="8" t="s">
        <v>4300</v>
      </c>
      <c r="AD8717" s="8" t="s">
        <v>2641</v>
      </c>
    </row>
    <row r="8718" spans="1:30" x14ac:dyDescent="0.25">
      <c r="A8718" s="8" t="s">
        <v>32656</v>
      </c>
      <c r="B8718" s="8" t="s">
        <v>33513</v>
      </c>
      <c r="C8718" s="8">
        <v>1.15456</v>
      </c>
      <c r="D8718" s="8">
        <v>1.24126</v>
      </c>
      <c r="E8718" s="8">
        <v>1.5530299999999999</v>
      </c>
      <c r="F8718" s="8">
        <v>2.8572000000000002</v>
      </c>
      <c r="G8718" s="8">
        <v>0.38561299999999998</v>
      </c>
      <c r="H8718" s="8">
        <v>0.84254499999999999</v>
      </c>
      <c r="I8718" s="8">
        <v>1.5832200000000001E-2</v>
      </c>
      <c r="J8718" s="8">
        <v>0</v>
      </c>
      <c r="K8718" s="8">
        <v>1.70153</v>
      </c>
      <c r="L8718" s="8">
        <v>0.122155</v>
      </c>
      <c r="M8718" s="8" t="s">
        <v>33521</v>
      </c>
      <c r="N8718" s="8">
        <v>9.5816153780000004</v>
      </c>
      <c r="O8718" s="8">
        <v>7.0507534559999998</v>
      </c>
      <c r="P8718" s="8">
        <v>6.9447483319999996</v>
      </c>
      <c r="Q8718" s="8">
        <v>1.7682605010000001</v>
      </c>
      <c r="R8718" s="8">
        <v>30498396</v>
      </c>
      <c r="S8718" s="8" t="s">
        <v>1859</v>
      </c>
      <c r="T8718" s="8" t="s">
        <v>1860</v>
      </c>
      <c r="U8718" s="8" t="s">
        <v>1861</v>
      </c>
      <c r="V8718" s="8" t="s">
        <v>1862</v>
      </c>
      <c r="Y8718" s="8" t="s">
        <v>1863</v>
      </c>
      <c r="AA8718" s="8" t="s">
        <v>1864</v>
      </c>
      <c r="AB8718" s="8" t="s">
        <v>1865</v>
      </c>
    </row>
    <row r="8719" spans="1:30" x14ac:dyDescent="0.25">
      <c r="A8719" s="8" t="s">
        <v>33267</v>
      </c>
      <c r="B8719" s="8" t="s">
        <v>33513</v>
      </c>
      <c r="C8719" s="8">
        <v>0.67391400000000001</v>
      </c>
      <c r="D8719" s="8">
        <v>0.93890899999999999</v>
      </c>
      <c r="E8719" s="8">
        <v>1.09727</v>
      </c>
      <c r="F8719" s="8">
        <v>0.19803100000000001</v>
      </c>
      <c r="G8719" s="8">
        <v>1.1765399999999999</v>
      </c>
      <c r="H8719" s="8">
        <v>7.0075999999999999E-2</v>
      </c>
      <c r="I8719" s="8">
        <v>0.92992200000000003</v>
      </c>
      <c r="J8719" s="8">
        <v>0.33078999999999997</v>
      </c>
      <c r="K8719" s="8">
        <v>1.5525</v>
      </c>
      <c r="L8719" s="8">
        <v>0.87950200000000001</v>
      </c>
      <c r="M8719" s="8" t="s">
        <v>33519</v>
      </c>
      <c r="N8719" s="8">
        <v>0.78804444699999998</v>
      </c>
      <c r="O8719" s="8">
        <v>0.56479618600000003</v>
      </c>
      <c r="P8719" s="8">
        <v>0.92565971899999999</v>
      </c>
      <c r="Q8719" s="8">
        <v>1.0541122730000001</v>
      </c>
      <c r="R8719" s="8">
        <v>30497135</v>
      </c>
      <c r="T8719" s="8" t="s">
        <v>33268</v>
      </c>
      <c r="Y8719" s="8" t="s">
        <v>33269</v>
      </c>
    </row>
    <row r="8720" spans="1:30" x14ac:dyDescent="0.25">
      <c r="A8720" s="8" t="s">
        <v>32629</v>
      </c>
      <c r="B8720" s="8" t="s">
        <v>33513</v>
      </c>
      <c r="C8720" s="8">
        <v>0.14818700000000001</v>
      </c>
      <c r="D8720" s="8">
        <v>0.22908000000000001</v>
      </c>
      <c r="E8720" s="8">
        <v>1.0025299999999999</v>
      </c>
      <c r="F8720" s="8">
        <v>0.49343399999999998</v>
      </c>
      <c r="G8720" s="8">
        <v>0</v>
      </c>
      <c r="H8720" s="8">
        <v>4.2256799999999997</v>
      </c>
      <c r="I8720" s="8">
        <v>0.78884200000000004</v>
      </c>
      <c r="J8720" s="8">
        <v>1.16605</v>
      </c>
      <c r="K8720" s="8">
        <v>7.9550400000000003</v>
      </c>
      <c r="L8720" s="8">
        <v>0.48402699999999999</v>
      </c>
      <c r="M8720" s="8" t="s">
        <v>33519</v>
      </c>
      <c r="N8720" s="8">
        <v>0.30118473400000001</v>
      </c>
      <c r="O8720" s="8">
        <v>0.43955598400000001</v>
      </c>
      <c r="P8720" s="8">
        <v>0.98173142199999996</v>
      </c>
      <c r="Q8720" s="8">
        <v>2.3705601449999998</v>
      </c>
      <c r="R8720" s="8">
        <v>30497925</v>
      </c>
      <c r="S8720" s="8" t="s">
        <v>1774</v>
      </c>
      <c r="T8720" s="8" t="s">
        <v>7603</v>
      </c>
      <c r="U8720" s="8" t="s">
        <v>1776</v>
      </c>
      <c r="W8720" s="8" t="s">
        <v>1777</v>
      </c>
      <c r="Y8720" s="8" t="s">
        <v>32630</v>
      </c>
      <c r="AA8720" s="8" t="s">
        <v>1780</v>
      </c>
      <c r="AB8720" s="8" t="s">
        <v>1781</v>
      </c>
    </row>
    <row r="8721" spans="1:30" x14ac:dyDescent="0.25">
      <c r="A8721" s="8" t="s">
        <v>33002</v>
      </c>
      <c r="B8721" s="8" t="s">
        <v>33513</v>
      </c>
      <c r="C8721" s="8">
        <v>1.8247800000000001</v>
      </c>
      <c r="D8721" s="8">
        <v>0.89782600000000001</v>
      </c>
      <c r="E8721" s="8">
        <v>0.67896999999999996</v>
      </c>
      <c r="F8721" s="8">
        <v>0.48217900000000002</v>
      </c>
      <c r="G8721" s="8">
        <v>0</v>
      </c>
      <c r="H8721" s="8">
        <v>1.61469</v>
      </c>
      <c r="I8721" s="8">
        <v>0.64865899999999999</v>
      </c>
      <c r="J8721" s="8">
        <v>0.47818899999999998</v>
      </c>
      <c r="K8721" s="8">
        <v>1.5694900000000001</v>
      </c>
      <c r="L8721" s="8">
        <v>0.34446100000000002</v>
      </c>
      <c r="M8721" s="8" t="s">
        <v>33521</v>
      </c>
      <c r="N8721" s="8">
        <v>4.266387935</v>
      </c>
      <c r="O8721" s="8">
        <v>4.5872406059999999</v>
      </c>
      <c r="P8721" s="8">
        <v>1.5563154690000001</v>
      </c>
      <c r="Q8721" s="8">
        <v>0.17017253600000001</v>
      </c>
      <c r="R8721" s="8">
        <v>30496248</v>
      </c>
      <c r="S8721" s="8" t="s">
        <v>6725</v>
      </c>
      <c r="T8721" s="8" t="s">
        <v>33003</v>
      </c>
      <c r="U8721" s="8" t="s">
        <v>6770</v>
      </c>
      <c r="V8721" s="8" t="s">
        <v>203</v>
      </c>
      <c r="Y8721" s="8" t="s">
        <v>33004</v>
      </c>
      <c r="Z8721" s="8" t="s">
        <v>33005</v>
      </c>
      <c r="AA8721" s="8" t="s">
        <v>2435</v>
      </c>
      <c r="AB8721" s="8" t="s">
        <v>29930</v>
      </c>
    </row>
    <row r="8722" spans="1:30" x14ac:dyDescent="0.25">
      <c r="A8722" s="8" t="s">
        <v>33270</v>
      </c>
      <c r="B8722" s="8" t="s">
        <v>33513</v>
      </c>
      <c r="C8722" s="8">
        <v>4.3005399999999998</v>
      </c>
      <c r="D8722" s="8">
        <v>1.8937600000000001</v>
      </c>
      <c r="E8722" s="8">
        <v>0</v>
      </c>
      <c r="F8722" s="8">
        <v>5.4327399999999999</v>
      </c>
      <c r="G8722" s="8">
        <v>3.7699099999999999</v>
      </c>
      <c r="H8722" s="8">
        <v>5.3623700000000003</v>
      </c>
      <c r="I8722" s="8">
        <v>2.0232299999999999</v>
      </c>
      <c r="J8722" s="8">
        <v>4.4399899999999999</v>
      </c>
      <c r="K8722" s="8">
        <v>14.104900000000001</v>
      </c>
      <c r="L8722" s="8">
        <v>0</v>
      </c>
      <c r="M8722" s="8" t="s">
        <v>33519</v>
      </c>
      <c r="N8722" s="8">
        <v>0.80483214000000003</v>
      </c>
      <c r="O8722" s="8">
        <v>1.017661097</v>
      </c>
      <c r="P8722" s="8">
        <v>0.84861654600000003</v>
      </c>
      <c r="Q8722" s="8">
        <v>1.910477612</v>
      </c>
      <c r="R8722" s="8">
        <v>30498796</v>
      </c>
      <c r="AB8722" s="8" t="s">
        <v>418</v>
      </c>
    </row>
    <row r="8723" spans="1:30" x14ac:dyDescent="0.25">
      <c r="A8723" s="8" t="s">
        <v>32522</v>
      </c>
      <c r="B8723" s="8" t="s">
        <v>33513</v>
      </c>
      <c r="C8723" s="8">
        <v>1.65951</v>
      </c>
      <c r="D8723" s="8">
        <v>1.1697200000000001</v>
      </c>
      <c r="E8723" s="8">
        <v>1.7217100000000001</v>
      </c>
      <c r="F8723" s="8">
        <v>0.94770600000000005</v>
      </c>
      <c r="G8723" s="8">
        <v>0</v>
      </c>
      <c r="H8723" s="8">
        <v>0.87118799999999996</v>
      </c>
      <c r="I8723" s="8">
        <v>0.103726</v>
      </c>
      <c r="J8723" s="8">
        <v>0.27875299999999997</v>
      </c>
      <c r="K8723" s="8">
        <v>1.90326</v>
      </c>
      <c r="L8723" s="8">
        <v>0.13044</v>
      </c>
      <c r="M8723" s="8" t="s">
        <v>33521</v>
      </c>
      <c r="N8723" s="8">
        <v>3.8261531849999999</v>
      </c>
      <c r="O8723" s="8">
        <v>3.2374123859999999</v>
      </c>
      <c r="P8723" s="8">
        <v>1.6283731720000001</v>
      </c>
      <c r="Q8723" s="8">
        <v>0.680109399</v>
      </c>
      <c r="R8723" s="8">
        <v>30497503</v>
      </c>
      <c r="S8723" s="8" t="s">
        <v>28053</v>
      </c>
      <c r="T8723" s="8" t="s">
        <v>32523</v>
      </c>
      <c r="X8723" s="8" t="s">
        <v>28055</v>
      </c>
      <c r="Y8723" s="8" t="s">
        <v>32524</v>
      </c>
      <c r="Z8723" s="8" t="s">
        <v>32525</v>
      </c>
      <c r="AA8723" s="8" t="s">
        <v>32526</v>
      </c>
      <c r="AB8723" s="8" t="s">
        <v>32527</v>
      </c>
    </row>
    <row r="8724" spans="1:30" x14ac:dyDescent="0.25">
      <c r="A8724" s="8" t="s">
        <v>32760</v>
      </c>
      <c r="B8724" s="8" t="s">
        <v>33513</v>
      </c>
      <c r="C8724" s="8">
        <v>22.0868</v>
      </c>
      <c r="D8724" s="8">
        <v>26.3492</v>
      </c>
      <c r="E8724" s="8">
        <v>48.3645</v>
      </c>
      <c r="F8724" s="8">
        <v>6.3187699999999998</v>
      </c>
      <c r="G8724" s="8">
        <v>0.38762400000000002</v>
      </c>
      <c r="H8724" s="8">
        <v>20.093399999999999</v>
      </c>
      <c r="I8724" s="8">
        <v>8.8700399999999995</v>
      </c>
      <c r="J8724" s="8">
        <v>6.7358399999999996</v>
      </c>
      <c r="K8724" s="8">
        <v>75.882099999999994</v>
      </c>
      <c r="L8724" s="8">
        <v>11.980600000000001</v>
      </c>
      <c r="M8724" s="8" t="s">
        <v>33519</v>
      </c>
      <c r="N8724" s="8">
        <v>3.263113599</v>
      </c>
      <c r="O8724" s="8">
        <v>1.8067401059999999</v>
      </c>
      <c r="P8724" s="8">
        <v>2.5717743390000001</v>
      </c>
      <c r="Q8724" s="8">
        <v>5.6168875690000002</v>
      </c>
      <c r="R8724" s="8">
        <v>30496263</v>
      </c>
      <c r="S8724" s="8" t="s">
        <v>15775</v>
      </c>
      <c r="T8724" s="8" t="s">
        <v>19814</v>
      </c>
      <c r="V8724" s="8" t="s">
        <v>1929</v>
      </c>
      <c r="X8724" s="8" t="s">
        <v>15777</v>
      </c>
      <c r="Y8724" s="8" t="s">
        <v>19815</v>
      </c>
      <c r="AA8724" s="8" t="s">
        <v>19812</v>
      </c>
      <c r="AB8724" s="8" t="s">
        <v>15781</v>
      </c>
    </row>
    <row r="8725" spans="1:30" x14ac:dyDescent="0.25">
      <c r="A8725" s="8" t="s">
        <v>33033</v>
      </c>
      <c r="B8725" s="8" t="s">
        <v>33513</v>
      </c>
      <c r="C8725" s="8">
        <v>0.10704900000000001</v>
      </c>
      <c r="D8725" s="8">
        <v>0.27034000000000002</v>
      </c>
      <c r="E8725" s="8">
        <v>0.121588</v>
      </c>
      <c r="F8725" s="8">
        <v>1.58874</v>
      </c>
      <c r="G8725" s="8">
        <v>0.111706</v>
      </c>
      <c r="H8725" s="8">
        <v>0</v>
      </c>
      <c r="I8725" s="8">
        <v>0.253137</v>
      </c>
      <c r="J8725" s="8">
        <v>1.04952</v>
      </c>
      <c r="K8725" s="8">
        <v>1.9402900000000001</v>
      </c>
      <c r="L8725" s="8">
        <v>0</v>
      </c>
      <c r="M8725" s="8" t="s">
        <v>33520</v>
      </c>
      <c r="N8725" s="8">
        <v>3.7844100749999998</v>
      </c>
      <c r="O8725" s="8">
        <v>5.5496301089999998</v>
      </c>
      <c r="P8725" s="8">
        <v>5.5220195419999998</v>
      </c>
      <c r="Q8725" s="8">
        <v>2.9310711239999998</v>
      </c>
      <c r="R8725" s="8">
        <v>30495733</v>
      </c>
      <c r="S8725" s="8" t="s">
        <v>2488</v>
      </c>
      <c r="T8725" s="8" t="s">
        <v>2495</v>
      </c>
      <c r="X8725" s="8" t="s">
        <v>2490</v>
      </c>
      <c r="Y8725" s="8" t="s">
        <v>33034</v>
      </c>
      <c r="AA8725" s="8" t="s">
        <v>2492</v>
      </c>
      <c r="AB8725" s="8" t="s">
        <v>2493</v>
      </c>
    </row>
    <row r="8726" spans="1:30" x14ac:dyDescent="0.25">
      <c r="A8726" s="8" t="s">
        <v>32214</v>
      </c>
      <c r="B8726" s="8" t="s">
        <v>33513</v>
      </c>
      <c r="C8726" s="8">
        <v>0</v>
      </c>
      <c r="D8726" s="8">
        <v>2.57976E-2</v>
      </c>
      <c r="E8726" s="8">
        <v>0.14924299999999999</v>
      </c>
      <c r="F8726" s="8">
        <v>1.5552999999999999</v>
      </c>
      <c r="G8726" s="8">
        <v>0</v>
      </c>
      <c r="H8726" s="8">
        <v>0.23907600000000001</v>
      </c>
      <c r="I8726" s="8">
        <v>5.94371E-2</v>
      </c>
      <c r="J8726" s="8">
        <v>6.5266400000000002E-2</v>
      </c>
      <c r="K8726" s="8">
        <v>0.96389499999999995</v>
      </c>
      <c r="L8726" s="8">
        <v>6.1664900000000002E-2</v>
      </c>
      <c r="M8726" s="8" t="s">
        <v>33521</v>
      </c>
      <c r="N8726" s="8">
        <v>7.0540519550000003</v>
      </c>
      <c r="O8726" s="8">
        <v>5.807698384</v>
      </c>
      <c r="P8726" s="8">
        <v>3.4152294599999999</v>
      </c>
      <c r="Q8726" s="8">
        <v>0.159640119</v>
      </c>
      <c r="R8726" s="8">
        <v>30495890</v>
      </c>
      <c r="S8726" s="8" t="s">
        <v>1090</v>
      </c>
      <c r="T8726" s="8" t="s">
        <v>32215</v>
      </c>
      <c r="X8726" s="8" t="s">
        <v>1092</v>
      </c>
      <c r="Y8726" s="8" t="s">
        <v>32216</v>
      </c>
      <c r="Z8726" s="8" t="s">
        <v>32217</v>
      </c>
      <c r="AA8726" s="8" t="s">
        <v>32218</v>
      </c>
      <c r="AB8726" s="8" t="s">
        <v>17167</v>
      </c>
      <c r="AC8726" s="8" t="s">
        <v>1101</v>
      </c>
      <c r="AD8726" s="8" t="s">
        <v>1102</v>
      </c>
    </row>
    <row r="8727" spans="1:30" x14ac:dyDescent="0.25">
      <c r="A8727" s="8" t="s">
        <v>32865</v>
      </c>
      <c r="B8727" s="8" t="s">
        <v>33513</v>
      </c>
      <c r="C8727" s="8">
        <v>0.199655</v>
      </c>
      <c r="D8727" s="8">
        <v>0.16031899999999999</v>
      </c>
      <c r="E8727" s="8">
        <v>0.28358100000000003</v>
      </c>
      <c r="F8727" s="8">
        <v>0.27243899999999999</v>
      </c>
      <c r="G8727" s="8">
        <v>0.18021699999999999</v>
      </c>
      <c r="H8727" s="8">
        <v>0.327594</v>
      </c>
      <c r="I8727" s="8">
        <v>0.272901</v>
      </c>
      <c r="J8727" s="8">
        <v>0.16772999999999999</v>
      </c>
      <c r="K8727" s="8">
        <v>0.48186699999999999</v>
      </c>
      <c r="L8727" s="8">
        <v>0.35519699999999998</v>
      </c>
      <c r="M8727" s="8" t="s">
        <v>33518</v>
      </c>
      <c r="N8727" s="8">
        <v>1.237689201</v>
      </c>
      <c r="O8727" s="8">
        <v>1.4166360010000001</v>
      </c>
      <c r="P8727" s="8">
        <v>2.2663562100000001</v>
      </c>
      <c r="Q8727" s="8">
        <v>2.3090524170000002</v>
      </c>
      <c r="R8727" s="8">
        <v>30498655</v>
      </c>
      <c r="T8727" s="8" t="s">
        <v>20391</v>
      </c>
      <c r="V8727" s="8" t="s">
        <v>487</v>
      </c>
      <c r="Y8727" s="8" t="s">
        <v>20393</v>
      </c>
      <c r="Z8727" s="8" t="s">
        <v>20394</v>
      </c>
      <c r="AA8727" s="8" t="s">
        <v>20395</v>
      </c>
    </row>
    <row r="8728" spans="1:30" x14ac:dyDescent="0.25">
      <c r="A8728" s="8" t="s">
        <v>33032</v>
      </c>
      <c r="B8728" s="8" t="s">
        <v>33513</v>
      </c>
      <c r="C8728" s="8">
        <v>2.4415800000000001</v>
      </c>
      <c r="D8728" s="8">
        <v>4.1633100000000001</v>
      </c>
      <c r="E8728" s="8">
        <v>3.7758799999999999</v>
      </c>
      <c r="F8728" s="8">
        <v>1.74577</v>
      </c>
      <c r="G8728" s="8">
        <v>0</v>
      </c>
      <c r="H8728" s="8">
        <v>3.07694</v>
      </c>
      <c r="I8728" s="8">
        <v>3.63984</v>
      </c>
      <c r="J8728" s="8">
        <v>7.6879900000000001</v>
      </c>
      <c r="K8728" s="8">
        <v>14.7338</v>
      </c>
      <c r="L8728" s="8">
        <v>3.7439100000000001</v>
      </c>
      <c r="M8728" s="8" t="s">
        <v>33518</v>
      </c>
      <c r="N8728" s="8">
        <v>4.1002217840000004</v>
      </c>
      <c r="O8728" s="8">
        <v>4.0120750449999996</v>
      </c>
      <c r="P8728" s="8">
        <v>8.7231340789999994</v>
      </c>
      <c r="Q8728" s="8">
        <v>10.384876719999999</v>
      </c>
      <c r="R8728" s="8">
        <v>30498274</v>
      </c>
      <c r="S8728" s="8" t="s">
        <v>2488</v>
      </c>
      <c r="T8728" s="8" t="s">
        <v>30096</v>
      </c>
      <c r="W8728" s="8" t="s">
        <v>2496</v>
      </c>
      <c r="X8728" s="8" t="s">
        <v>2490</v>
      </c>
      <c r="Y8728" s="8" t="s">
        <v>30097</v>
      </c>
      <c r="AA8728" s="8" t="s">
        <v>2492</v>
      </c>
      <c r="AB8728" s="8" t="s">
        <v>2493</v>
      </c>
    </row>
    <row r="8729" spans="1:30" x14ac:dyDescent="0.25">
      <c r="A8729" s="8" t="s">
        <v>33340</v>
      </c>
      <c r="B8729" s="8" t="s">
        <v>33513</v>
      </c>
      <c r="C8729" s="8">
        <v>1.0253699999999999</v>
      </c>
      <c r="D8729" s="8">
        <v>0.50213099999999999</v>
      </c>
      <c r="E8729" s="8">
        <v>0.31068400000000002</v>
      </c>
      <c r="F8729" s="8">
        <v>0.67605099999999996</v>
      </c>
      <c r="G8729" s="8">
        <v>0.52503599999999995</v>
      </c>
      <c r="H8729" s="8">
        <v>0.97976300000000005</v>
      </c>
      <c r="I8729" s="8">
        <v>0.56152199999999997</v>
      </c>
      <c r="J8729" s="8">
        <v>0.35652600000000001</v>
      </c>
      <c r="K8729" s="8">
        <v>4.05877</v>
      </c>
      <c r="L8729" s="8">
        <v>0.584256</v>
      </c>
      <c r="M8729" s="8" t="s">
        <v>33521</v>
      </c>
      <c r="N8729" s="8">
        <v>6.683506951</v>
      </c>
      <c r="O8729" s="8">
        <v>17.731938719999999</v>
      </c>
      <c r="P8729" s="8">
        <v>5.083807223</v>
      </c>
      <c r="Q8729" s="8">
        <v>2.7202126249999998</v>
      </c>
      <c r="R8729" s="8">
        <v>30497249</v>
      </c>
      <c r="S8729" s="8" t="s">
        <v>33341</v>
      </c>
      <c r="T8729" s="8" t="s">
        <v>33342</v>
      </c>
      <c r="Y8729" s="8" t="s">
        <v>33343</v>
      </c>
      <c r="AB8729" s="8" t="s">
        <v>33344</v>
      </c>
    </row>
    <row r="8730" spans="1:30" x14ac:dyDescent="0.25">
      <c r="A8730" s="8" t="s">
        <v>32092</v>
      </c>
      <c r="B8730" s="8" t="s">
        <v>33513</v>
      </c>
      <c r="C8730" s="8">
        <v>5.99308</v>
      </c>
      <c r="D8730" s="8">
        <v>19.473800000000001</v>
      </c>
      <c r="E8730" s="8">
        <v>87.323999999999998</v>
      </c>
      <c r="F8730" s="8">
        <v>16.639500000000002</v>
      </c>
      <c r="G8730" s="8">
        <v>5.2889100000000001E-2</v>
      </c>
      <c r="H8730" s="8">
        <v>0.33768900000000002</v>
      </c>
      <c r="I8730" s="8">
        <v>33.299399999999999</v>
      </c>
      <c r="J8730" s="8">
        <v>10.1112</v>
      </c>
      <c r="K8730" s="8">
        <v>47.63</v>
      </c>
      <c r="L8730" s="8">
        <v>20.708400000000001</v>
      </c>
      <c r="M8730" s="8" t="s">
        <v>33519</v>
      </c>
      <c r="N8730" s="8">
        <v>1.549556409</v>
      </c>
      <c r="O8730" s="8">
        <v>2.1331038850000001</v>
      </c>
      <c r="P8730" s="8">
        <v>2.8523125650000001</v>
      </c>
      <c r="Q8730" s="8">
        <v>9.6360964219999996</v>
      </c>
      <c r="R8730" s="8">
        <v>30558932</v>
      </c>
      <c r="S8730" s="8" t="s">
        <v>24042</v>
      </c>
      <c r="T8730" s="8" t="s">
        <v>32093</v>
      </c>
      <c r="Y8730" s="8" t="s">
        <v>32094</v>
      </c>
      <c r="AA8730" s="8" t="s">
        <v>24045</v>
      </c>
    </row>
    <row r="8731" spans="1:30" x14ac:dyDescent="0.25">
      <c r="A8731" s="8" t="s">
        <v>33056</v>
      </c>
      <c r="B8731" s="8" t="s">
        <v>33513</v>
      </c>
      <c r="C8731" s="8">
        <v>10.1486</v>
      </c>
      <c r="D8731" s="8">
        <v>9.3155099999999997</v>
      </c>
      <c r="E8731" s="8">
        <v>10.037800000000001</v>
      </c>
      <c r="F8731" s="8">
        <v>8.1664100000000008</v>
      </c>
      <c r="G8731" s="8">
        <v>7.23438E-2</v>
      </c>
      <c r="H8731" s="8">
        <v>1.9194800000000001</v>
      </c>
      <c r="I8731" s="8">
        <v>6.9217700000000004</v>
      </c>
      <c r="J8731" s="8">
        <v>6.1904700000000004</v>
      </c>
      <c r="K8731" s="8">
        <v>19.120200000000001</v>
      </c>
      <c r="L8731" s="8">
        <v>2.3178100000000001</v>
      </c>
      <c r="M8731" s="8" t="s">
        <v>33521</v>
      </c>
      <c r="N8731" s="8">
        <v>53.047873490000001</v>
      </c>
      <c r="O8731" s="8">
        <v>28.901755560000002</v>
      </c>
      <c r="P8731" s="8">
        <v>20.113511939999999</v>
      </c>
      <c r="Q8731" s="8">
        <v>10.06536934</v>
      </c>
      <c r="R8731" s="8">
        <v>30559347</v>
      </c>
      <c r="S8731" s="8" t="s">
        <v>21769</v>
      </c>
      <c r="T8731" s="8" t="s">
        <v>21774</v>
      </c>
      <c r="V8731" s="8" t="s">
        <v>13232</v>
      </c>
      <c r="X8731" s="8" t="s">
        <v>2635</v>
      </c>
      <c r="Y8731" s="8" t="s">
        <v>21775</v>
      </c>
      <c r="AA8731" s="8" t="s">
        <v>13237</v>
      </c>
      <c r="AB8731" s="8" t="s">
        <v>2639</v>
      </c>
      <c r="AC8731" s="8" t="s">
        <v>2640</v>
      </c>
      <c r="AD8731" s="8" t="s">
        <v>2641</v>
      </c>
    </row>
    <row r="8732" spans="1:30" x14ac:dyDescent="0.25">
      <c r="A8732" s="8" t="s">
        <v>32929</v>
      </c>
      <c r="B8732" s="8" t="s">
        <v>33513</v>
      </c>
      <c r="C8732" s="8">
        <v>5.9940199999999999</v>
      </c>
      <c r="D8732" s="8">
        <v>4.56914</v>
      </c>
      <c r="E8732" s="8">
        <v>6.92591</v>
      </c>
      <c r="F8732" s="8">
        <v>15.0702</v>
      </c>
      <c r="G8732" s="8">
        <v>2.7815500000000002</v>
      </c>
      <c r="H8732" s="8">
        <v>16.2363</v>
      </c>
      <c r="I8732" s="8">
        <v>7.3146899999999997</v>
      </c>
      <c r="J8732" s="8">
        <v>4.0536500000000002</v>
      </c>
      <c r="K8732" s="8">
        <v>22.4955</v>
      </c>
      <c r="L8732" s="8">
        <v>13.975899999999999</v>
      </c>
      <c r="M8732" s="8" t="s">
        <v>33521</v>
      </c>
      <c r="N8732" s="8">
        <v>16.46598702</v>
      </c>
      <c r="O8732" s="8">
        <v>10.486371739999999</v>
      </c>
      <c r="P8732" s="8">
        <v>4.5828540569999996</v>
      </c>
      <c r="Q8732" s="8">
        <v>3.2744119770000002</v>
      </c>
      <c r="R8732" s="8">
        <v>30562234</v>
      </c>
      <c r="S8732" s="8" t="s">
        <v>2269</v>
      </c>
      <c r="T8732" s="8" t="s">
        <v>2280</v>
      </c>
      <c r="U8732" s="8" t="s">
        <v>2281</v>
      </c>
      <c r="X8732" s="8" t="s">
        <v>1796</v>
      </c>
      <c r="Y8732" s="8" t="s">
        <v>2282</v>
      </c>
      <c r="Z8732" s="8" t="s">
        <v>2283</v>
      </c>
      <c r="AA8732" s="8" t="s">
        <v>2284</v>
      </c>
      <c r="AB8732" s="8" t="s">
        <v>289</v>
      </c>
    </row>
    <row r="8733" spans="1:30" x14ac:dyDescent="0.25">
      <c r="A8733" s="8" t="s">
        <v>31803</v>
      </c>
      <c r="B8733" s="8" t="s">
        <v>33513</v>
      </c>
      <c r="C8733" s="8">
        <v>2.7907899999999999</v>
      </c>
      <c r="D8733" s="8">
        <v>1.0155400000000001</v>
      </c>
      <c r="E8733" s="8">
        <v>1.3932199999999999</v>
      </c>
      <c r="F8733" s="8">
        <v>2.23584</v>
      </c>
      <c r="G8733" s="8">
        <v>3.2157100000000001</v>
      </c>
      <c r="H8733" s="8">
        <v>6.9615099999999996</v>
      </c>
      <c r="I8733" s="8">
        <v>3.36924</v>
      </c>
      <c r="J8733" s="8">
        <v>0.14598700000000001</v>
      </c>
      <c r="K8733" s="8">
        <v>15.338800000000001</v>
      </c>
      <c r="L8733" s="8">
        <v>7.8645300000000002</v>
      </c>
      <c r="M8733" s="8" t="s">
        <v>33519</v>
      </c>
      <c r="N8733" s="8">
        <v>8.9881754550000004</v>
      </c>
      <c r="O8733" s="8">
        <v>8.7072326950000001</v>
      </c>
      <c r="P8733" s="8">
        <v>8.8928279159999999</v>
      </c>
      <c r="Q8733" s="8">
        <v>15.043155069999999</v>
      </c>
      <c r="R8733" s="8">
        <v>30559461</v>
      </c>
      <c r="S8733" s="8" t="s">
        <v>344</v>
      </c>
      <c r="T8733" s="8" t="s">
        <v>31800</v>
      </c>
      <c r="X8733" s="8" t="s">
        <v>346</v>
      </c>
      <c r="Y8733" s="8" t="s">
        <v>31804</v>
      </c>
      <c r="Z8733" s="8" t="s">
        <v>31805</v>
      </c>
      <c r="AA8733" s="8" t="s">
        <v>348</v>
      </c>
      <c r="AB8733" s="8" t="s">
        <v>349</v>
      </c>
    </row>
    <row r="8734" spans="1:30" x14ac:dyDescent="0.25">
      <c r="A8734" s="8" t="s">
        <v>33345</v>
      </c>
      <c r="B8734" s="8" t="s">
        <v>33513</v>
      </c>
      <c r="C8734" s="8">
        <v>25.801200000000001</v>
      </c>
      <c r="D8734" s="8">
        <v>14.9116</v>
      </c>
      <c r="E8734" s="8">
        <v>20.408200000000001</v>
      </c>
      <c r="F8734" s="8">
        <v>34.722499999999997</v>
      </c>
      <c r="G8734" s="8">
        <v>3.1026700000000001E-2</v>
      </c>
      <c r="H8734" s="8">
        <v>26.035499999999999</v>
      </c>
      <c r="I8734" s="8">
        <v>5.2671099999999997</v>
      </c>
      <c r="J8734" s="8">
        <v>31.302900000000001</v>
      </c>
      <c r="K8734" s="8">
        <v>38.521599999999999</v>
      </c>
      <c r="L8734" s="8">
        <v>12.545299999999999</v>
      </c>
      <c r="M8734" s="8" t="s">
        <v>33521</v>
      </c>
      <c r="N8734" s="8">
        <v>39.154944720000003</v>
      </c>
      <c r="O8734" s="8">
        <v>30.420159760000001</v>
      </c>
      <c r="P8734" s="8">
        <v>14.67123131</v>
      </c>
      <c r="Q8734" s="8">
        <v>7.9649449819999996</v>
      </c>
      <c r="R8734" s="8">
        <v>30560951</v>
      </c>
      <c r="S8734" s="8" t="s">
        <v>13971</v>
      </c>
      <c r="T8734" s="8" t="s">
        <v>13972</v>
      </c>
      <c r="Y8734" s="8" t="s">
        <v>13973</v>
      </c>
      <c r="AB8734" s="8" t="s">
        <v>418</v>
      </c>
    </row>
    <row r="8735" spans="1:30" x14ac:dyDescent="0.25">
      <c r="A8735" s="8" t="s">
        <v>33121</v>
      </c>
      <c r="B8735" s="8" t="s">
        <v>33513</v>
      </c>
      <c r="C8735" s="8">
        <v>2.1266799999999999</v>
      </c>
      <c r="D8735" s="8">
        <v>3.58005</v>
      </c>
      <c r="E8735" s="8">
        <v>3.9481299999999999</v>
      </c>
      <c r="F8735" s="8">
        <v>2.9812799999999999</v>
      </c>
      <c r="G8735" s="8">
        <v>2.66547</v>
      </c>
      <c r="H8735" s="8">
        <v>6.1275000000000004</v>
      </c>
      <c r="I8735" s="8">
        <v>0.56970699999999996</v>
      </c>
      <c r="J8735" s="8">
        <v>2.7667099999999998</v>
      </c>
      <c r="K8735" s="8">
        <v>7.6635200000000001</v>
      </c>
      <c r="L8735" s="8">
        <v>3.82314</v>
      </c>
      <c r="M8735" s="8" t="s">
        <v>33521</v>
      </c>
      <c r="N8735" s="8">
        <v>3.2906657290000001</v>
      </c>
      <c r="O8735" s="8">
        <v>1.9982307850000001</v>
      </c>
      <c r="P8735" s="8">
        <v>1.6760280940000001</v>
      </c>
      <c r="Q8735" s="8">
        <v>0.8648614</v>
      </c>
      <c r="R8735" s="8">
        <v>30561682</v>
      </c>
      <c r="S8735" s="8" t="s">
        <v>2769</v>
      </c>
      <c r="T8735" s="8" t="s">
        <v>30703</v>
      </c>
      <c r="Y8735" s="8" t="s">
        <v>30704</v>
      </c>
      <c r="Z8735" s="8" t="s">
        <v>30705</v>
      </c>
      <c r="AA8735" s="8" t="s">
        <v>30706</v>
      </c>
      <c r="AB8735" s="8" t="s">
        <v>7376</v>
      </c>
    </row>
    <row r="8736" spans="1:30" x14ac:dyDescent="0.25">
      <c r="A8736" s="8" t="s">
        <v>31910</v>
      </c>
      <c r="B8736" s="8" t="s">
        <v>33513</v>
      </c>
      <c r="C8736" s="8">
        <v>4.89262</v>
      </c>
      <c r="D8736" s="8">
        <v>3.8758300000000001</v>
      </c>
      <c r="E8736" s="8">
        <v>6.7322199999999999</v>
      </c>
      <c r="F8736" s="8">
        <v>2.6840299999999999</v>
      </c>
      <c r="G8736" s="8">
        <v>0</v>
      </c>
      <c r="H8736" s="8">
        <v>3.6314199999999999</v>
      </c>
      <c r="I8736" s="8">
        <v>0.93854599999999999</v>
      </c>
      <c r="J8736" s="8">
        <v>4.1165399999999996</v>
      </c>
      <c r="K8736" s="8">
        <v>8.8813800000000001</v>
      </c>
      <c r="L8736" s="8">
        <v>3.5217800000000001</v>
      </c>
      <c r="M8736" s="8" t="s">
        <v>33521</v>
      </c>
      <c r="N8736" s="8">
        <v>5.5098495510000003</v>
      </c>
      <c r="O8736" s="8">
        <v>3.4137374280000001</v>
      </c>
      <c r="P8736" s="8">
        <v>1.6855617869999999</v>
      </c>
      <c r="Q8736" s="8">
        <v>1.3492421189999999</v>
      </c>
      <c r="R8736" s="8">
        <v>30561771</v>
      </c>
      <c r="S8736" s="8" t="s">
        <v>550</v>
      </c>
      <c r="T8736" s="8" t="s">
        <v>15598</v>
      </c>
      <c r="U8736" s="8" t="s">
        <v>15599</v>
      </c>
      <c r="W8736" s="8" t="s">
        <v>15600</v>
      </c>
      <c r="X8736" s="8" t="s">
        <v>382</v>
      </c>
      <c r="Y8736" s="8" t="s">
        <v>15601</v>
      </c>
      <c r="Z8736" s="8" t="s">
        <v>15602</v>
      </c>
      <c r="AA8736" s="8" t="s">
        <v>15603</v>
      </c>
      <c r="AB8736" s="8" t="s">
        <v>385</v>
      </c>
    </row>
    <row r="8737" spans="1:30" x14ac:dyDescent="0.25">
      <c r="A8737" s="8" t="s">
        <v>31834</v>
      </c>
      <c r="B8737" s="8" t="s">
        <v>33513</v>
      </c>
      <c r="C8737" s="8">
        <v>14.262700000000001</v>
      </c>
      <c r="D8737" s="8">
        <v>22.108699999999999</v>
      </c>
      <c r="E8737" s="8">
        <v>27.3249</v>
      </c>
      <c r="F8737" s="8">
        <v>14.5283</v>
      </c>
      <c r="G8737" s="8">
        <v>48.731999999999999</v>
      </c>
      <c r="H8737" s="8">
        <v>10.322699999999999</v>
      </c>
      <c r="I8737" s="8">
        <v>14.4465</v>
      </c>
      <c r="J8737" s="8">
        <v>23.847100000000001</v>
      </c>
      <c r="K8737" s="8">
        <v>31.4907</v>
      </c>
      <c r="L8737" s="8">
        <v>17.566199999999998</v>
      </c>
      <c r="M8737" s="8" t="s">
        <v>33519</v>
      </c>
      <c r="N8737" s="8">
        <v>8.3801367570000007</v>
      </c>
      <c r="O8737" s="8">
        <v>9.0997126739999992</v>
      </c>
      <c r="P8737" s="8">
        <v>6.4106124590000002</v>
      </c>
      <c r="Q8737" s="8">
        <v>9.9897451079999993</v>
      </c>
      <c r="R8737" s="8">
        <v>30560450</v>
      </c>
      <c r="S8737" s="8" t="s">
        <v>3559</v>
      </c>
      <c r="T8737" s="8" t="s">
        <v>3560</v>
      </c>
      <c r="U8737" s="8" t="s">
        <v>3561</v>
      </c>
      <c r="V8737" s="8" t="s">
        <v>3562</v>
      </c>
      <c r="X8737" s="8" t="s">
        <v>3563</v>
      </c>
      <c r="Y8737" s="8" t="s">
        <v>3564</v>
      </c>
      <c r="Z8737" s="8" t="s">
        <v>3565</v>
      </c>
      <c r="AA8737" s="8" t="s">
        <v>3566</v>
      </c>
      <c r="AB8737" s="8" t="s">
        <v>3567</v>
      </c>
    </row>
    <row r="8738" spans="1:30" x14ac:dyDescent="0.25">
      <c r="A8738" s="8" t="s">
        <v>33271</v>
      </c>
      <c r="B8738" s="8" t="s">
        <v>33513</v>
      </c>
      <c r="C8738" s="8">
        <v>8.45167</v>
      </c>
      <c r="D8738" s="8">
        <v>4.5829800000000001</v>
      </c>
      <c r="E8738" s="8">
        <v>0.73916700000000002</v>
      </c>
      <c r="F8738" s="8">
        <v>0.947963</v>
      </c>
      <c r="G8738" s="8">
        <v>7.7140399999999998E-2</v>
      </c>
      <c r="H8738" s="8">
        <v>7.1464100000000004</v>
      </c>
      <c r="I8738" s="8">
        <v>0.40922199999999997</v>
      </c>
      <c r="J8738" s="8">
        <v>0</v>
      </c>
      <c r="K8738" s="8">
        <v>8.2599</v>
      </c>
      <c r="L8738" s="8">
        <v>6.6724699999999997</v>
      </c>
      <c r="M8738" s="8" t="s">
        <v>33519</v>
      </c>
      <c r="N8738" s="8">
        <v>0.95195730700000003</v>
      </c>
      <c r="O8738" s="8">
        <v>0.903831991</v>
      </c>
      <c r="P8738" s="8">
        <v>1.693993774</v>
      </c>
      <c r="Q8738" s="8">
        <v>5.0880427810000004</v>
      </c>
      <c r="R8738" s="8">
        <v>30559309</v>
      </c>
      <c r="Y8738" s="8" t="s">
        <v>13902</v>
      </c>
      <c r="AB8738" s="8" t="s">
        <v>418</v>
      </c>
    </row>
    <row r="8739" spans="1:30" x14ac:dyDescent="0.25">
      <c r="A8739" s="8" t="s">
        <v>31949</v>
      </c>
      <c r="B8739" s="8" t="s">
        <v>33513</v>
      </c>
      <c r="C8739" s="8">
        <v>22.024899999999999</v>
      </c>
      <c r="D8739" s="8">
        <v>6.4444699999999999</v>
      </c>
      <c r="E8739" s="8">
        <v>11.3072</v>
      </c>
      <c r="F8739" s="8">
        <v>14.2357</v>
      </c>
      <c r="G8739" s="8">
        <v>0.137769</v>
      </c>
      <c r="H8739" s="8">
        <v>9.0205300000000008</v>
      </c>
      <c r="I8739" s="8">
        <v>1.5028699999999999</v>
      </c>
      <c r="J8739" s="8">
        <v>9.7590699999999995</v>
      </c>
      <c r="K8739" s="8">
        <v>19.1205</v>
      </c>
      <c r="L8739" s="8">
        <v>13.7018</v>
      </c>
      <c r="M8739" s="8" t="s">
        <v>33521</v>
      </c>
      <c r="N8739" s="8">
        <v>32.408950189999999</v>
      </c>
      <c r="O8739" s="8">
        <v>27.524136200000001</v>
      </c>
      <c r="P8739" s="8">
        <v>14.336055979999999</v>
      </c>
      <c r="Q8739" s="8">
        <v>7.1474748010000004</v>
      </c>
      <c r="R8739" s="8">
        <v>30559574</v>
      </c>
      <c r="S8739" s="8" t="s">
        <v>558</v>
      </c>
      <c r="T8739" s="8" t="s">
        <v>8617</v>
      </c>
      <c r="X8739" s="8" t="s">
        <v>458</v>
      </c>
      <c r="Y8739" s="8" t="s">
        <v>31950</v>
      </c>
      <c r="AA8739" s="8" t="s">
        <v>561</v>
      </c>
      <c r="AB8739" s="8" t="s">
        <v>9058</v>
      </c>
    </row>
    <row r="8740" spans="1:30" x14ac:dyDescent="0.25">
      <c r="A8740" s="8" t="s">
        <v>32611</v>
      </c>
      <c r="B8740" s="8" t="s">
        <v>33513</v>
      </c>
      <c r="C8740" s="8">
        <v>4.5265399999999998</v>
      </c>
      <c r="D8740" s="8">
        <v>8.1874500000000001</v>
      </c>
      <c r="E8740" s="8">
        <v>5.0858400000000001</v>
      </c>
      <c r="F8740" s="8">
        <v>3.32864</v>
      </c>
      <c r="G8740" s="8">
        <v>0</v>
      </c>
      <c r="H8740" s="8">
        <v>5.0140799999999999</v>
      </c>
      <c r="I8740" s="8">
        <v>1.0021100000000001</v>
      </c>
      <c r="J8740" s="8">
        <v>0.71741900000000003</v>
      </c>
      <c r="K8740" s="8">
        <v>7.2741600000000002</v>
      </c>
      <c r="L8740" s="8">
        <v>1.14981</v>
      </c>
      <c r="M8740" s="8" t="s">
        <v>33521</v>
      </c>
      <c r="N8740" s="8">
        <v>7.166985564</v>
      </c>
      <c r="O8740" s="8">
        <v>3.0171492510000002</v>
      </c>
      <c r="P8740" s="8">
        <v>1.626065578</v>
      </c>
      <c r="Q8740" s="8">
        <v>0.77540668800000001</v>
      </c>
      <c r="R8740" s="8">
        <v>30560899</v>
      </c>
      <c r="T8740" s="8" t="s">
        <v>32612</v>
      </c>
      <c r="Y8740" s="8" t="s">
        <v>32613</v>
      </c>
      <c r="Z8740" s="8" t="s">
        <v>32614</v>
      </c>
      <c r="AA8740" s="8" t="s">
        <v>18990</v>
      </c>
      <c r="AB8740" s="8" t="s">
        <v>418</v>
      </c>
    </row>
    <row r="8741" spans="1:30" x14ac:dyDescent="0.25">
      <c r="A8741" s="8" t="s">
        <v>33228</v>
      </c>
      <c r="B8741" s="8" t="s">
        <v>33513</v>
      </c>
      <c r="C8741" s="8">
        <v>0.80186199999999996</v>
      </c>
      <c r="D8741" s="8">
        <v>0.30848900000000001</v>
      </c>
      <c r="E8741" s="8">
        <v>1.43445</v>
      </c>
      <c r="F8741" s="8">
        <v>2.5596199999999998</v>
      </c>
      <c r="G8741" s="8">
        <v>2.4951699999999999</v>
      </c>
      <c r="H8741" s="8">
        <v>0</v>
      </c>
      <c r="I8741" s="8">
        <v>1.30237</v>
      </c>
      <c r="J8741" s="8">
        <v>1.3332200000000001</v>
      </c>
      <c r="K8741" s="8">
        <v>2.7347199999999998</v>
      </c>
      <c r="L8741" s="8">
        <v>0.73240099999999997</v>
      </c>
      <c r="M8741" s="8" t="s">
        <v>33518</v>
      </c>
      <c r="N8741" s="8">
        <v>0.43680687000000001</v>
      </c>
      <c r="O8741" s="8">
        <v>0.69089531100000001</v>
      </c>
      <c r="P8741" s="8">
        <v>1.483624872</v>
      </c>
      <c r="Q8741" s="8">
        <v>1.2336423599999999</v>
      </c>
      <c r="R8741" s="8">
        <v>30560349</v>
      </c>
    </row>
    <row r="8742" spans="1:30" x14ac:dyDescent="0.25">
      <c r="A8742" s="8" t="s">
        <v>31844</v>
      </c>
      <c r="B8742" s="8" t="s">
        <v>33513</v>
      </c>
      <c r="C8742" s="8">
        <v>10.890499999999999</v>
      </c>
      <c r="D8742" s="8">
        <v>11.4377</v>
      </c>
      <c r="E8742" s="8">
        <v>13.548</v>
      </c>
      <c r="F8742" s="8">
        <v>10.9695</v>
      </c>
      <c r="G8742" s="8">
        <v>0.189189</v>
      </c>
      <c r="H8742" s="8">
        <v>10.809900000000001</v>
      </c>
      <c r="I8742" s="8">
        <v>4.83188</v>
      </c>
      <c r="J8742" s="8">
        <v>2.7809699999999999</v>
      </c>
      <c r="K8742" s="8">
        <v>17.087199999999999</v>
      </c>
      <c r="L8742" s="8">
        <v>3.0850599999999999</v>
      </c>
      <c r="M8742" s="8" t="s">
        <v>33522</v>
      </c>
      <c r="N8742" s="8">
        <v>8.8547687780000004</v>
      </c>
      <c r="O8742" s="8">
        <v>4.1746524029999996</v>
      </c>
      <c r="P8742" s="8">
        <v>4.9080051960000004</v>
      </c>
      <c r="Q8742" s="8">
        <v>8.9721573180000007</v>
      </c>
      <c r="R8742" s="8">
        <v>30561768</v>
      </c>
      <c r="S8742" s="8" t="s">
        <v>379</v>
      </c>
      <c r="T8742" s="8" t="s">
        <v>25497</v>
      </c>
      <c r="U8742" s="8" t="s">
        <v>381</v>
      </c>
      <c r="X8742" s="8" t="s">
        <v>382</v>
      </c>
      <c r="Y8742" s="8" t="s">
        <v>383</v>
      </c>
      <c r="AA8742" s="8" t="s">
        <v>384</v>
      </c>
      <c r="AB8742" s="8" t="s">
        <v>385</v>
      </c>
    </row>
    <row r="8743" spans="1:30" x14ac:dyDescent="0.25">
      <c r="A8743" s="8" t="s">
        <v>32674</v>
      </c>
      <c r="B8743" s="8" t="s">
        <v>33513</v>
      </c>
      <c r="C8743" s="8">
        <v>0.36873499999999998</v>
      </c>
      <c r="D8743" s="8">
        <v>5.0680200000000002E-2</v>
      </c>
      <c r="E8743" s="8">
        <v>5.5167300000000002E-2</v>
      </c>
      <c r="F8743" s="8">
        <v>0.22276599999999999</v>
      </c>
      <c r="G8743" s="8">
        <v>5.7013599999999998E-2</v>
      </c>
      <c r="H8743" s="8">
        <v>0.19181799999999999</v>
      </c>
      <c r="I8743" s="8">
        <v>0.85855800000000004</v>
      </c>
      <c r="J8743" s="8">
        <v>0.57046799999999998</v>
      </c>
      <c r="K8743" s="8">
        <v>5.22912</v>
      </c>
      <c r="L8743" s="8">
        <v>0.28275699999999998</v>
      </c>
      <c r="M8743" s="8" t="s">
        <v>33521</v>
      </c>
      <c r="N8743" s="8">
        <v>1.181432923</v>
      </c>
      <c r="O8743" s="8">
        <v>1.452008645</v>
      </c>
      <c r="P8743" s="8">
        <v>0.93110045699999999</v>
      </c>
      <c r="Q8743" s="8">
        <v>0.21272405599999999</v>
      </c>
      <c r="R8743" s="8">
        <v>30561263</v>
      </c>
      <c r="S8743" s="8" t="s">
        <v>5761</v>
      </c>
      <c r="T8743" s="8" t="s">
        <v>28700</v>
      </c>
      <c r="Y8743" s="8" t="s">
        <v>19408</v>
      </c>
      <c r="AA8743" s="8" t="s">
        <v>5764</v>
      </c>
      <c r="AB8743" s="8" t="s">
        <v>418</v>
      </c>
    </row>
    <row r="8744" spans="1:30" x14ac:dyDescent="0.25">
      <c r="A8744" s="8" t="s">
        <v>32201</v>
      </c>
      <c r="B8744" s="8" t="s">
        <v>33513</v>
      </c>
      <c r="C8744" s="8">
        <v>16.028199999999998</v>
      </c>
      <c r="D8744" s="8">
        <v>9.1198499999999996</v>
      </c>
      <c r="E8744" s="8">
        <v>16.592400000000001</v>
      </c>
      <c r="F8744" s="8">
        <v>10.9796</v>
      </c>
      <c r="G8744" s="8">
        <v>10.6995</v>
      </c>
      <c r="H8744" s="8">
        <v>15.5243</v>
      </c>
      <c r="I8744" s="8">
        <v>24.742899999999999</v>
      </c>
      <c r="J8744" s="8">
        <v>13.531000000000001</v>
      </c>
      <c r="K8744" s="8">
        <v>21.964600000000001</v>
      </c>
      <c r="L8744" s="8">
        <v>16.560199999999998</v>
      </c>
      <c r="M8744" s="8" t="s">
        <v>33519</v>
      </c>
      <c r="N8744" s="8">
        <v>35.231124629999997</v>
      </c>
      <c r="O8744" s="8">
        <v>37.375653270000001</v>
      </c>
      <c r="P8744" s="8">
        <v>34.71229838</v>
      </c>
      <c r="Q8744" s="8">
        <v>50.877188580000002</v>
      </c>
      <c r="R8744" s="8">
        <v>30560049</v>
      </c>
      <c r="S8744" s="8" t="s">
        <v>27112</v>
      </c>
      <c r="T8744" s="8" t="s">
        <v>27113</v>
      </c>
      <c r="W8744" s="8" t="s">
        <v>4528</v>
      </c>
      <c r="X8744" s="8" t="s">
        <v>403</v>
      </c>
      <c r="Y8744" s="8" t="s">
        <v>27114</v>
      </c>
      <c r="Z8744" s="8" t="s">
        <v>27115</v>
      </c>
      <c r="AA8744" s="8" t="s">
        <v>27116</v>
      </c>
      <c r="AB8744" s="8" t="s">
        <v>407</v>
      </c>
    </row>
    <row r="8745" spans="1:30" x14ac:dyDescent="0.25">
      <c r="A8745" s="8" t="s">
        <v>33346</v>
      </c>
      <c r="B8745" s="8" t="s">
        <v>33513</v>
      </c>
      <c r="C8745" s="8">
        <v>0.71898700000000004</v>
      </c>
      <c r="D8745" s="8">
        <v>0.418991</v>
      </c>
      <c r="E8745" s="8">
        <v>0.62625500000000001</v>
      </c>
      <c r="F8745" s="8">
        <v>2.97993</v>
      </c>
      <c r="G8745" s="8">
        <v>4.2259400000000003E-2</v>
      </c>
      <c r="H8745" s="8">
        <v>2.05288</v>
      </c>
      <c r="I8745" s="8">
        <v>1.3096399999999999</v>
      </c>
      <c r="J8745" s="8">
        <v>0.52335699999999996</v>
      </c>
      <c r="K8745" s="8">
        <v>3.1155499999999998</v>
      </c>
      <c r="L8745" s="8">
        <v>0.69765100000000002</v>
      </c>
      <c r="M8745" s="8" t="s">
        <v>33521</v>
      </c>
      <c r="N8745" s="8">
        <v>3.9361722189999999</v>
      </c>
      <c r="O8745" s="8">
        <v>2.0851999120000002</v>
      </c>
      <c r="P8745" s="8">
        <v>3.1896210229999999</v>
      </c>
      <c r="Q8745" s="8">
        <v>0.90938191000000002</v>
      </c>
      <c r="R8745" s="8">
        <v>30561684</v>
      </c>
      <c r="AB8745" s="8" t="s">
        <v>418</v>
      </c>
    </row>
    <row r="8746" spans="1:30" x14ac:dyDescent="0.25">
      <c r="A8746" s="8" t="s">
        <v>32936</v>
      </c>
      <c r="B8746" s="8" t="s">
        <v>33513</v>
      </c>
      <c r="C8746" s="8">
        <v>0.94093499999999997</v>
      </c>
      <c r="D8746" s="8">
        <v>1.5664899999999999</v>
      </c>
      <c r="E8746" s="8">
        <v>1.1245799999999999</v>
      </c>
      <c r="F8746" s="8">
        <v>0.76141300000000001</v>
      </c>
      <c r="G8746" s="8">
        <v>6.8315500000000001E-2</v>
      </c>
      <c r="H8746" s="8">
        <v>2.0898099999999999</v>
      </c>
      <c r="I8746" s="8">
        <v>0.117989</v>
      </c>
      <c r="J8746" s="8">
        <v>2.5465300000000002</v>
      </c>
      <c r="K8746" s="8">
        <v>9.6297099999999993</v>
      </c>
      <c r="L8746" s="8">
        <v>0.68842700000000001</v>
      </c>
      <c r="M8746" s="8" t="s">
        <v>33521</v>
      </c>
      <c r="N8746" s="8">
        <v>2.9999388360000001</v>
      </c>
      <c r="O8746" s="8">
        <v>1.970472488</v>
      </c>
      <c r="P8746" s="8">
        <v>0.41302369799999999</v>
      </c>
      <c r="Q8746" s="8">
        <v>0.16712808500000001</v>
      </c>
      <c r="R8746" s="8">
        <v>30560313</v>
      </c>
      <c r="S8746" s="8" t="s">
        <v>32937</v>
      </c>
      <c r="T8746" s="8" t="s">
        <v>32938</v>
      </c>
      <c r="V8746" s="8" t="s">
        <v>32939</v>
      </c>
      <c r="X8746" s="8" t="s">
        <v>2306</v>
      </c>
      <c r="Y8746" s="8" t="s">
        <v>32940</v>
      </c>
      <c r="AA8746" s="8" t="s">
        <v>2309</v>
      </c>
      <c r="AB8746" s="8" t="s">
        <v>32941</v>
      </c>
    </row>
    <row r="8747" spans="1:30" x14ac:dyDescent="0.25">
      <c r="A8747" s="8" t="s">
        <v>31816</v>
      </c>
      <c r="B8747" s="8" t="s">
        <v>33513</v>
      </c>
      <c r="C8747" s="8">
        <v>1.1855800000000001</v>
      </c>
      <c r="D8747" s="8">
        <v>0.96377400000000002</v>
      </c>
      <c r="E8747" s="8">
        <v>1.73071</v>
      </c>
      <c r="F8747" s="8">
        <v>1.11896</v>
      </c>
      <c r="G8747" s="8">
        <v>1.17838</v>
      </c>
      <c r="H8747" s="8">
        <v>2.7444500000000001</v>
      </c>
      <c r="I8747" s="8">
        <v>2.0496699999999999</v>
      </c>
      <c r="J8747" s="8">
        <v>8.7186200000000005E-2</v>
      </c>
      <c r="K8747" s="8">
        <v>8.8934599999999993</v>
      </c>
      <c r="L8747" s="8">
        <v>1.22464</v>
      </c>
      <c r="M8747" s="8" t="s">
        <v>33519</v>
      </c>
      <c r="N8747" s="8">
        <v>1.439906669</v>
      </c>
      <c r="O8747" s="8">
        <v>1.3828231559999999</v>
      </c>
      <c r="P8747" s="8">
        <v>1.4766094599999999</v>
      </c>
      <c r="Q8747" s="8">
        <v>2.9667060759999999</v>
      </c>
      <c r="R8747" s="8">
        <v>30561907</v>
      </c>
      <c r="S8747" s="8" t="s">
        <v>3498</v>
      </c>
      <c r="T8747" s="8" t="s">
        <v>31817</v>
      </c>
      <c r="V8747" s="8" t="s">
        <v>203</v>
      </c>
      <c r="X8747" s="8" t="s">
        <v>3501</v>
      </c>
      <c r="Y8747" s="8" t="s">
        <v>31818</v>
      </c>
      <c r="AA8747" s="8" t="s">
        <v>366</v>
      </c>
      <c r="AB8747" s="8" t="s">
        <v>3503</v>
      </c>
    </row>
    <row r="8748" spans="1:30" x14ac:dyDescent="0.25">
      <c r="A8748" s="8" t="s">
        <v>33347</v>
      </c>
      <c r="B8748" s="8" t="s">
        <v>33513</v>
      </c>
      <c r="C8748" s="8">
        <v>2.2655400000000001</v>
      </c>
      <c r="D8748" s="8">
        <v>1.22654</v>
      </c>
      <c r="E8748" s="8">
        <v>1.17791</v>
      </c>
      <c r="F8748" s="8">
        <v>1.0350699999999999</v>
      </c>
      <c r="G8748" s="8">
        <v>0.51553099999999996</v>
      </c>
      <c r="H8748" s="8">
        <v>1.5036400000000001</v>
      </c>
      <c r="I8748" s="8">
        <v>0.97375699999999998</v>
      </c>
      <c r="J8748" s="8">
        <v>0.94475100000000001</v>
      </c>
      <c r="K8748" s="8">
        <v>2.403</v>
      </c>
      <c r="L8748" s="8">
        <v>0.85340499999999997</v>
      </c>
      <c r="M8748" s="8" t="s">
        <v>33521</v>
      </c>
      <c r="N8748" s="8">
        <v>1.0307474839999999</v>
      </c>
      <c r="O8748" s="8">
        <v>0.65466282600000003</v>
      </c>
      <c r="P8748" s="8">
        <v>0.277652654</v>
      </c>
      <c r="Q8748" s="8">
        <v>0.41505620700000001</v>
      </c>
      <c r="R8748" s="8">
        <v>30561202</v>
      </c>
      <c r="S8748" s="8" t="s">
        <v>3843</v>
      </c>
      <c r="T8748" s="8" t="s">
        <v>33348</v>
      </c>
      <c r="X8748" s="8" t="s">
        <v>1828</v>
      </c>
      <c r="Y8748" s="8" t="s">
        <v>33349</v>
      </c>
      <c r="AB8748" s="8" t="s">
        <v>3848</v>
      </c>
    </row>
    <row r="8749" spans="1:30" x14ac:dyDescent="0.25">
      <c r="A8749" s="8" t="s">
        <v>32373</v>
      </c>
      <c r="B8749" s="8" t="s">
        <v>33513</v>
      </c>
      <c r="C8749" s="8">
        <v>58.301499999999997</v>
      </c>
      <c r="D8749" s="8">
        <v>41.817500000000003</v>
      </c>
      <c r="E8749" s="8">
        <v>41.597499999999997</v>
      </c>
      <c r="F8749" s="8">
        <v>30.6892</v>
      </c>
      <c r="G8749" s="8">
        <v>0.211506</v>
      </c>
      <c r="H8749" s="8">
        <v>49.061300000000003</v>
      </c>
      <c r="I8749" s="8">
        <v>3.24769</v>
      </c>
      <c r="J8749" s="8">
        <v>15.8451</v>
      </c>
      <c r="K8749" s="8">
        <v>162.83500000000001</v>
      </c>
      <c r="L8749" s="8">
        <v>26.548400000000001</v>
      </c>
      <c r="M8749" s="8" t="s">
        <v>33521</v>
      </c>
      <c r="N8749" s="8">
        <v>28.665678669999998</v>
      </c>
      <c r="O8749" s="8">
        <v>13.00544489</v>
      </c>
      <c r="P8749" s="8">
        <v>8.0787678580000009</v>
      </c>
      <c r="Q8749" s="8">
        <v>4.4459635899999999</v>
      </c>
      <c r="R8749" s="8">
        <v>30559873</v>
      </c>
      <c r="S8749" s="8" t="s">
        <v>1352</v>
      </c>
      <c r="T8749" s="8" t="s">
        <v>32374</v>
      </c>
      <c r="V8749" s="8" t="s">
        <v>1363</v>
      </c>
      <c r="X8749" s="8" t="s">
        <v>1355</v>
      </c>
      <c r="Y8749" s="8" t="s">
        <v>32375</v>
      </c>
      <c r="Z8749" s="8" t="s">
        <v>32376</v>
      </c>
      <c r="AA8749" s="8" t="s">
        <v>1357</v>
      </c>
      <c r="AB8749" s="8" t="s">
        <v>1365</v>
      </c>
    </row>
    <row r="8750" spans="1:30" x14ac:dyDescent="0.25">
      <c r="A8750" s="8" t="s">
        <v>32113</v>
      </c>
      <c r="B8750" s="8" t="s">
        <v>33513</v>
      </c>
      <c r="C8750" s="8">
        <v>139.643</v>
      </c>
      <c r="D8750" s="8">
        <v>53.384799999999998</v>
      </c>
      <c r="E8750" s="8">
        <v>19.78</v>
      </c>
      <c r="F8750" s="8">
        <v>32.581800000000001</v>
      </c>
      <c r="G8750" s="8">
        <v>5.7847999999999997</v>
      </c>
      <c r="H8750" s="8">
        <v>97.389799999999994</v>
      </c>
      <c r="I8750" s="8">
        <v>8.4705999999999992</v>
      </c>
      <c r="J8750" s="8">
        <v>5.9585299999999997</v>
      </c>
      <c r="K8750" s="8">
        <v>151.06899999999999</v>
      </c>
      <c r="L8750" s="8">
        <v>11.156000000000001</v>
      </c>
      <c r="M8750" s="8" t="s">
        <v>33521</v>
      </c>
      <c r="N8750" s="8">
        <v>40.243181149999998</v>
      </c>
      <c r="O8750" s="8">
        <v>43.837569799999997</v>
      </c>
      <c r="P8750" s="8">
        <v>31.84468116</v>
      </c>
      <c r="Q8750" s="8">
        <v>11.866548010000001</v>
      </c>
      <c r="R8750" s="8">
        <v>30561256</v>
      </c>
      <c r="S8750" s="8" t="s">
        <v>16645</v>
      </c>
      <c r="T8750" s="8" t="s">
        <v>32114</v>
      </c>
      <c r="Y8750" s="8" t="s">
        <v>32115</v>
      </c>
      <c r="AA8750" s="8" t="s">
        <v>16648</v>
      </c>
    </row>
    <row r="8751" spans="1:30" x14ac:dyDescent="0.25">
      <c r="A8751" s="8" t="s">
        <v>31939</v>
      </c>
      <c r="B8751" s="8" t="s">
        <v>33513</v>
      </c>
      <c r="C8751" s="8">
        <v>3.6051299999999999</v>
      </c>
      <c r="D8751" s="8">
        <v>5.3508500000000003</v>
      </c>
      <c r="E8751" s="8">
        <v>7.3421000000000003</v>
      </c>
      <c r="F8751" s="8">
        <v>4.7212899999999998</v>
      </c>
      <c r="G8751" s="8">
        <v>3.3560600000000003E-2</v>
      </c>
      <c r="H8751" s="8">
        <v>1.7392000000000001</v>
      </c>
      <c r="I8751" s="8">
        <v>6.90829</v>
      </c>
      <c r="J8751" s="8">
        <v>3.8298299999999998</v>
      </c>
      <c r="K8751" s="8">
        <v>29.202999999999999</v>
      </c>
      <c r="L8751" s="8">
        <v>4.6239100000000004</v>
      </c>
      <c r="M8751" s="8" t="s">
        <v>33521</v>
      </c>
      <c r="N8751" s="8">
        <v>15.290789050000001</v>
      </c>
      <c r="O8751" s="8">
        <v>9.2733956519999996</v>
      </c>
      <c r="P8751" s="8">
        <v>2.8785013720000001</v>
      </c>
      <c r="Q8751" s="8">
        <v>1.7241391189999999</v>
      </c>
      <c r="R8751" s="8">
        <v>30561353</v>
      </c>
      <c r="S8751" s="8" t="s">
        <v>3320</v>
      </c>
      <c r="T8751" s="8" t="s">
        <v>23894</v>
      </c>
      <c r="U8751" s="8" t="s">
        <v>3353</v>
      </c>
      <c r="V8751" s="8" t="s">
        <v>6997</v>
      </c>
      <c r="Y8751" s="8" t="s">
        <v>23895</v>
      </c>
      <c r="Z8751" s="8" t="s">
        <v>23896</v>
      </c>
      <c r="AA8751" s="8" t="s">
        <v>23897</v>
      </c>
      <c r="AB8751" s="8" t="s">
        <v>23898</v>
      </c>
      <c r="AC8751" s="8" t="s">
        <v>1951</v>
      </c>
      <c r="AD8751" s="8" t="s">
        <v>1952</v>
      </c>
    </row>
    <row r="8752" spans="1:30" x14ac:dyDescent="0.25">
      <c r="A8752" s="8" t="s">
        <v>33191</v>
      </c>
      <c r="B8752" s="8" t="s">
        <v>33513</v>
      </c>
      <c r="C8752" s="8">
        <v>15.574199999999999</v>
      </c>
      <c r="D8752" s="8">
        <v>12.053900000000001</v>
      </c>
      <c r="E8752" s="8">
        <v>13.9621</v>
      </c>
      <c r="F8752" s="8">
        <v>5.3476400000000002</v>
      </c>
      <c r="G8752" s="8">
        <v>6.4599599999999997</v>
      </c>
      <c r="H8752" s="8">
        <v>12.273199999999999</v>
      </c>
      <c r="I8752" s="8">
        <v>6.09781E-2</v>
      </c>
      <c r="J8752" s="8">
        <v>5.9717399999999996</v>
      </c>
      <c r="K8752" s="8">
        <v>33.127400000000002</v>
      </c>
      <c r="L8752" s="8">
        <v>11.5017</v>
      </c>
      <c r="M8752" s="8" t="s">
        <v>33522</v>
      </c>
      <c r="N8752" s="8">
        <v>10.154816820000001</v>
      </c>
      <c r="O8752" s="8">
        <v>11.34583505</v>
      </c>
      <c r="P8752" s="8">
        <v>6.2395008929999998</v>
      </c>
      <c r="Q8752" s="8">
        <v>10.58390434</v>
      </c>
      <c r="R8752" s="8">
        <v>30560747</v>
      </c>
      <c r="S8752" s="8" t="s">
        <v>143</v>
      </c>
      <c r="T8752" s="8" t="s">
        <v>33192</v>
      </c>
      <c r="V8752" s="8" t="s">
        <v>28418</v>
      </c>
      <c r="X8752" s="8" t="s">
        <v>146</v>
      </c>
      <c r="Y8752" s="8" t="s">
        <v>7573</v>
      </c>
      <c r="Z8752" s="8" t="s">
        <v>7574</v>
      </c>
      <c r="AA8752" s="8" t="s">
        <v>7575</v>
      </c>
      <c r="AB8752" s="8" t="s">
        <v>33193</v>
      </c>
      <c r="AC8752" s="8" t="s">
        <v>150</v>
      </c>
      <c r="AD8752" s="8" t="s">
        <v>151</v>
      </c>
    </row>
    <row r="8753" spans="1:30" x14ac:dyDescent="0.25">
      <c r="A8753" s="8" t="s">
        <v>32824</v>
      </c>
      <c r="B8753" s="8" t="s">
        <v>33513</v>
      </c>
      <c r="C8753" s="8">
        <v>1.2334400000000001</v>
      </c>
      <c r="D8753" s="8">
        <v>2.25658</v>
      </c>
      <c r="E8753" s="8">
        <v>2.3374299999999999</v>
      </c>
      <c r="F8753" s="8">
        <v>3.03572</v>
      </c>
      <c r="G8753" s="8">
        <v>0.215729</v>
      </c>
      <c r="H8753" s="8">
        <v>5.0569600000000001</v>
      </c>
      <c r="I8753" s="8">
        <v>1.7658700000000001</v>
      </c>
      <c r="J8753" s="8">
        <v>2.6549700000000001</v>
      </c>
      <c r="K8753" s="8">
        <v>11.054500000000001</v>
      </c>
      <c r="L8753" s="8">
        <v>3.1970499999999999</v>
      </c>
      <c r="M8753" s="8" t="s">
        <v>33524</v>
      </c>
      <c r="N8753" s="8">
        <v>3.0451715460000002</v>
      </c>
      <c r="O8753" s="8">
        <v>2.0260210160000001</v>
      </c>
      <c r="P8753" s="8">
        <v>3.3027207490000001</v>
      </c>
      <c r="Q8753" s="8">
        <v>3.0481696650000001</v>
      </c>
      <c r="R8753" s="8">
        <v>30482376</v>
      </c>
      <c r="S8753" s="8" t="s">
        <v>6163</v>
      </c>
      <c r="T8753" s="8" t="s">
        <v>32825</v>
      </c>
      <c r="U8753" s="8" t="s">
        <v>6165</v>
      </c>
      <c r="X8753" s="8" t="s">
        <v>6166</v>
      </c>
      <c r="Y8753" s="8" t="s">
        <v>32826</v>
      </c>
      <c r="AA8753" s="8" t="s">
        <v>6168</v>
      </c>
      <c r="AB8753" s="8" t="s">
        <v>20424</v>
      </c>
    </row>
    <row r="8754" spans="1:30" x14ac:dyDescent="0.25">
      <c r="A8754" s="8" t="s">
        <v>32437</v>
      </c>
      <c r="B8754" s="8" t="s">
        <v>33513</v>
      </c>
      <c r="C8754" s="8">
        <v>0.60741599999999996</v>
      </c>
      <c r="D8754" s="8">
        <v>0.28500900000000001</v>
      </c>
      <c r="E8754" s="8">
        <v>0.119468</v>
      </c>
      <c r="F8754" s="8">
        <v>0.26299600000000001</v>
      </c>
      <c r="G8754" s="8">
        <v>6.3217700000000002E-2</v>
      </c>
      <c r="H8754" s="8">
        <v>0.82531600000000005</v>
      </c>
      <c r="I8754" s="8">
        <v>0.12589800000000001</v>
      </c>
      <c r="J8754" s="8">
        <v>0.32105</v>
      </c>
      <c r="K8754" s="8">
        <v>1.0069600000000001</v>
      </c>
      <c r="L8754" s="8">
        <v>0.74567600000000001</v>
      </c>
      <c r="M8754" s="8" t="s">
        <v>33521</v>
      </c>
      <c r="N8754" s="8">
        <v>2.5922303040000001</v>
      </c>
      <c r="O8754" s="8">
        <v>2.235581329</v>
      </c>
      <c r="P8754" s="8">
        <v>1.3530820299999999</v>
      </c>
      <c r="Q8754" s="8">
        <v>0.51366058999999997</v>
      </c>
      <c r="R8754" s="8">
        <v>30479034</v>
      </c>
      <c r="S8754" s="8" t="s">
        <v>32438</v>
      </c>
      <c r="T8754" s="8" t="s">
        <v>32439</v>
      </c>
      <c r="U8754" s="8" t="s">
        <v>32440</v>
      </c>
      <c r="V8754" s="8" t="s">
        <v>3784</v>
      </c>
      <c r="X8754" s="8" t="s">
        <v>32441</v>
      </c>
      <c r="Y8754" s="8" t="s">
        <v>32442</v>
      </c>
      <c r="Z8754" s="8" t="s">
        <v>32443</v>
      </c>
      <c r="AA8754" s="8" t="s">
        <v>32444</v>
      </c>
      <c r="AB8754" s="8" t="s">
        <v>32445</v>
      </c>
    </row>
    <row r="8755" spans="1:30" x14ac:dyDescent="0.25">
      <c r="A8755" s="8" t="s">
        <v>33290</v>
      </c>
      <c r="B8755" s="8" t="s">
        <v>33513</v>
      </c>
      <c r="C8755" s="8">
        <v>2.42238</v>
      </c>
      <c r="D8755" s="8">
        <v>0.94117700000000004</v>
      </c>
      <c r="E8755" s="8">
        <v>1.09361</v>
      </c>
      <c r="F8755" s="8">
        <v>1.01312</v>
      </c>
      <c r="G8755" s="8">
        <v>0.30127900000000002</v>
      </c>
      <c r="H8755" s="8">
        <v>1.3525700000000001</v>
      </c>
      <c r="I8755" s="8">
        <v>0.72637099999999999</v>
      </c>
      <c r="J8755" s="8">
        <v>0.404333</v>
      </c>
      <c r="K8755" s="8">
        <v>4.2317600000000004</v>
      </c>
      <c r="L8755" s="8">
        <v>0.75138899999999997</v>
      </c>
      <c r="M8755" s="8" t="s">
        <v>33520</v>
      </c>
      <c r="N8755" s="8">
        <v>4.1530292820000003</v>
      </c>
      <c r="O8755" s="8">
        <v>3.0982712069999998</v>
      </c>
      <c r="P8755" s="8">
        <v>5.473577616</v>
      </c>
      <c r="Q8755" s="8">
        <v>2.3475913080000002</v>
      </c>
      <c r="R8755" s="8">
        <v>30479109</v>
      </c>
    </row>
    <row r="8756" spans="1:30" x14ac:dyDescent="0.25">
      <c r="A8756" s="8" t="s">
        <v>33163</v>
      </c>
      <c r="B8756" s="8" t="s">
        <v>33513</v>
      </c>
      <c r="C8756" s="8">
        <v>16.0794</v>
      </c>
      <c r="D8756" s="8">
        <v>4.0166899999999996</v>
      </c>
      <c r="E8756" s="8">
        <v>4.9761499999999996</v>
      </c>
      <c r="F8756" s="8">
        <v>3.0695199999999998</v>
      </c>
      <c r="G8756" s="8">
        <v>0.13328999999999999</v>
      </c>
      <c r="H8756" s="8">
        <v>10.5749</v>
      </c>
      <c r="I8756" s="8">
        <v>0.110265</v>
      </c>
      <c r="J8756" s="8">
        <v>19.7517</v>
      </c>
      <c r="K8756" s="8">
        <v>72.576400000000007</v>
      </c>
      <c r="L8756" s="8">
        <v>34.779400000000003</v>
      </c>
      <c r="M8756" s="8" t="s">
        <v>33521</v>
      </c>
      <c r="N8756" s="8">
        <v>5.3343115570000004</v>
      </c>
      <c r="O8756" s="8">
        <v>10.730899770000001</v>
      </c>
      <c r="P8756" s="8">
        <v>5.2714826019999999</v>
      </c>
      <c r="Q8756" s="8">
        <v>2.255441131</v>
      </c>
      <c r="R8756" s="8">
        <v>30478964</v>
      </c>
      <c r="S8756" s="8" t="s">
        <v>13687</v>
      </c>
      <c r="T8756" s="8" t="s">
        <v>22422</v>
      </c>
      <c r="Y8756" s="8" t="s">
        <v>22423</v>
      </c>
      <c r="AA8756" s="8" t="s">
        <v>13690</v>
      </c>
      <c r="AB8756" s="8" t="s">
        <v>22420</v>
      </c>
      <c r="AC8756" s="8" t="s">
        <v>5506</v>
      </c>
      <c r="AD8756" s="8" t="s">
        <v>5507</v>
      </c>
    </row>
    <row r="8757" spans="1:30" x14ac:dyDescent="0.25">
      <c r="A8757" s="8" t="s">
        <v>33350</v>
      </c>
      <c r="B8757" s="8" t="s">
        <v>33513</v>
      </c>
      <c r="C8757" s="8">
        <v>19.040500000000002</v>
      </c>
      <c r="D8757" s="8">
        <v>14.309900000000001</v>
      </c>
      <c r="E8757" s="8">
        <v>23.986499999999999</v>
      </c>
      <c r="F8757" s="8">
        <v>10.967599999999999</v>
      </c>
      <c r="G8757" s="8">
        <v>0.14932999999999999</v>
      </c>
      <c r="H8757" s="8">
        <v>2.8209300000000002</v>
      </c>
      <c r="I8757" s="8">
        <v>0.46027099999999999</v>
      </c>
      <c r="J8757" s="8">
        <v>0.14575399999999999</v>
      </c>
      <c r="K8757" s="8">
        <v>23.0305</v>
      </c>
      <c r="L8757" s="8">
        <v>2.0003799999999998</v>
      </c>
      <c r="M8757" s="8" t="s">
        <v>33521</v>
      </c>
      <c r="N8757" s="8">
        <v>18.624733150000001</v>
      </c>
      <c r="O8757" s="8">
        <v>8.9372019970000007</v>
      </c>
      <c r="P8757" s="8">
        <v>8.5477716249999993</v>
      </c>
      <c r="Q8757" s="8">
        <v>4.4708159800000002</v>
      </c>
      <c r="R8757" s="8">
        <v>30479794</v>
      </c>
      <c r="T8757" s="8" t="s">
        <v>31585</v>
      </c>
      <c r="Y8757" s="8" t="s">
        <v>33351</v>
      </c>
    </row>
    <row r="8758" spans="1:30" x14ac:dyDescent="0.25">
      <c r="A8758" s="8" t="s">
        <v>32428</v>
      </c>
      <c r="B8758" s="8" t="s">
        <v>33513</v>
      </c>
      <c r="C8758" s="8">
        <v>25.126200000000001</v>
      </c>
      <c r="D8758" s="8">
        <v>11.2464</v>
      </c>
      <c r="E8758" s="8">
        <v>8.7017199999999999</v>
      </c>
      <c r="F8758" s="8">
        <v>4.0517300000000001</v>
      </c>
      <c r="G8758" s="8">
        <v>0</v>
      </c>
      <c r="H8758" s="8">
        <v>37.732599999999998</v>
      </c>
      <c r="I8758" s="8">
        <v>13.5786</v>
      </c>
      <c r="J8758" s="8">
        <v>12.946300000000001</v>
      </c>
      <c r="K8758" s="8">
        <v>50.088500000000003</v>
      </c>
      <c r="L8758" s="8">
        <v>32.004899999999999</v>
      </c>
      <c r="M8758" s="8" t="s">
        <v>33521</v>
      </c>
      <c r="N8758" s="8">
        <v>3.3971374339999998</v>
      </c>
      <c r="O8758" s="8">
        <v>2.4679930159999999</v>
      </c>
      <c r="P8758" s="8">
        <v>1.176756774</v>
      </c>
      <c r="Q8758" s="8">
        <v>0.45141822799999998</v>
      </c>
      <c r="R8758" s="8">
        <v>30478479</v>
      </c>
      <c r="S8758" s="8" t="s">
        <v>10391</v>
      </c>
      <c r="T8758" s="8" t="s">
        <v>32429</v>
      </c>
      <c r="W8758" s="8" t="s">
        <v>10393</v>
      </c>
      <c r="Y8758" s="8" t="s">
        <v>32430</v>
      </c>
      <c r="Z8758" s="8" t="s">
        <v>32431</v>
      </c>
      <c r="AA8758" s="8" t="s">
        <v>32432</v>
      </c>
      <c r="AB8758" s="8" t="s">
        <v>10397</v>
      </c>
    </row>
    <row r="8759" spans="1:30" x14ac:dyDescent="0.25">
      <c r="A8759" s="8" t="s">
        <v>32753</v>
      </c>
      <c r="B8759" s="8" t="s">
        <v>33513</v>
      </c>
      <c r="C8759" s="8">
        <v>2.2500300000000002</v>
      </c>
      <c r="D8759" s="8">
        <v>0.226914</v>
      </c>
      <c r="E8759" s="8">
        <v>0.20647599999999999</v>
      </c>
      <c r="F8759" s="8">
        <v>0.22637199999999999</v>
      </c>
      <c r="G8759" s="8">
        <v>4.45447E-2</v>
      </c>
      <c r="H8759" s="8">
        <v>9.4939800000000005E-2</v>
      </c>
      <c r="I8759" s="8">
        <v>5.9513200000000002E-2</v>
      </c>
      <c r="J8759" s="8">
        <v>0</v>
      </c>
      <c r="K8759" s="8">
        <v>6.9077700000000002</v>
      </c>
      <c r="L8759" s="8">
        <v>6.0268700000000001E-2</v>
      </c>
      <c r="M8759" s="8" t="s">
        <v>33519</v>
      </c>
      <c r="N8759" s="8">
        <v>1.9194245270000001</v>
      </c>
      <c r="O8759" s="8">
        <v>2.9643155019999998</v>
      </c>
      <c r="P8759" s="8">
        <v>4.8322856349999999</v>
      </c>
      <c r="Q8759" s="8">
        <v>13.91854504</v>
      </c>
      <c r="R8759" s="8">
        <v>30482478</v>
      </c>
      <c r="S8759" s="8" t="s">
        <v>1937</v>
      </c>
      <c r="T8759" s="8" t="s">
        <v>32754</v>
      </c>
      <c r="V8759" s="8" t="s">
        <v>1929</v>
      </c>
      <c r="X8759" s="8" t="s">
        <v>1940</v>
      </c>
      <c r="Y8759" s="8" t="s">
        <v>32755</v>
      </c>
      <c r="AA8759" s="8" t="s">
        <v>2085</v>
      </c>
      <c r="AB8759" s="8" t="s">
        <v>28740</v>
      </c>
      <c r="AC8759" s="8" t="s">
        <v>1934</v>
      </c>
      <c r="AD8759" s="8" t="s">
        <v>1935</v>
      </c>
    </row>
    <row r="8760" spans="1:30" x14ac:dyDescent="0.25">
      <c r="A8760" s="8" t="s">
        <v>32869</v>
      </c>
      <c r="B8760" s="8" t="s">
        <v>33513</v>
      </c>
      <c r="C8760" s="8">
        <v>2.5415899999999998</v>
      </c>
      <c r="D8760" s="8">
        <v>1.8712299999999999</v>
      </c>
      <c r="E8760" s="8">
        <v>2.45465</v>
      </c>
      <c r="F8760" s="8">
        <v>3.5161500000000001</v>
      </c>
      <c r="G8760" s="8">
        <v>0</v>
      </c>
      <c r="H8760" s="8">
        <v>1.34151</v>
      </c>
      <c r="I8760" s="8">
        <v>2.6387499999999999</v>
      </c>
      <c r="J8760" s="8">
        <v>1.72699</v>
      </c>
      <c r="K8760" s="8">
        <v>12.922700000000001</v>
      </c>
      <c r="L8760" s="8">
        <v>1.07734</v>
      </c>
      <c r="M8760" s="8" t="s">
        <v>33521</v>
      </c>
      <c r="N8760" s="8">
        <v>1.4451883480000001</v>
      </c>
      <c r="O8760" s="8">
        <v>1.4447734510000001</v>
      </c>
      <c r="P8760" s="8">
        <v>1.1736082569999999</v>
      </c>
      <c r="Q8760" s="8">
        <v>0.337589523</v>
      </c>
      <c r="R8760" s="8">
        <v>30478979</v>
      </c>
      <c r="S8760" s="8" t="s">
        <v>6378</v>
      </c>
      <c r="T8760" s="8" t="s">
        <v>32870</v>
      </c>
      <c r="Y8760" s="8" t="s">
        <v>32871</v>
      </c>
      <c r="AA8760" s="8" t="s">
        <v>6381</v>
      </c>
    </row>
    <row r="8761" spans="1:30" x14ac:dyDescent="0.25">
      <c r="A8761" s="8" t="s">
        <v>32885</v>
      </c>
      <c r="B8761" s="8" t="s">
        <v>33513</v>
      </c>
      <c r="C8761" s="8">
        <v>1.41361</v>
      </c>
      <c r="D8761" s="8">
        <v>1.9234100000000001</v>
      </c>
      <c r="E8761" s="8">
        <v>3.2673399999999999</v>
      </c>
      <c r="F8761" s="8">
        <v>4.6682899999999998</v>
      </c>
      <c r="G8761" s="8">
        <v>3.5874199999999998</v>
      </c>
      <c r="H8761" s="8">
        <v>0.29806199999999999</v>
      </c>
      <c r="I8761" s="8">
        <v>0.21293200000000001</v>
      </c>
      <c r="J8761" s="8">
        <v>1.4064300000000001</v>
      </c>
      <c r="K8761" s="8">
        <v>11.5235</v>
      </c>
      <c r="L8761" s="8">
        <v>2.0984500000000001</v>
      </c>
      <c r="M8761" s="8" t="s">
        <v>33521</v>
      </c>
      <c r="N8761" s="8">
        <v>4.2018945890000001</v>
      </c>
      <c r="O8761" s="8">
        <v>1.7373965680000001</v>
      </c>
      <c r="P8761" s="8">
        <v>1.4440364729999999</v>
      </c>
      <c r="Q8761" s="8">
        <v>0.85021635200000001</v>
      </c>
      <c r="R8761" s="8">
        <v>30479723</v>
      </c>
      <c r="S8761" s="8" t="s">
        <v>6412</v>
      </c>
      <c r="T8761" s="8" t="s">
        <v>32886</v>
      </c>
      <c r="Y8761" s="8" t="s">
        <v>32887</v>
      </c>
      <c r="AA8761" s="8" t="s">
        <v>6415</v>
      </c>
    </row>
    <row r="8762" spans="1:30" x14ac:dyDescent="0.25">
      <c r="A8762" s="8" t="s">
        <v>33352</v>
      </c>
      <c r="B8762" s="8" t="s">
        <v>33513</v>
      </c>
      <c r="C8762" s="8">
        <v>2.0868799999999998</v>
      </c>
      <c r="D8762" s="8">
        <v>2.2421199999999999</v>
      </c>
      <c r="E8762" s="8">
        <v>4.3575499999999998</v>
      </c>
      <c r="F8762" s="8">
        <v>6.6763500000000002</v>
      </c>
      <c r="G8762" s="8">
        <v>3.3054600000000003E-2</v>
      </c>
      <c r="H8762" s="8">
        <v>3.1427999999999998</v>
      </c>
      <c r="I8762" s="8">
        <v>0.30189300000000002</v>
      </c>
      <c r="J8762" s="8">
        <v>1.2059200000000001</v>
      </c>
      <c r="K8762" s="8">
        <v>7.7754700000000003</v>
      </c>
      <c r="L8762" s="8">
        <v>0.59329900000000002</v>
      </c>
      <c r="M8762" s="8" t="s">
        <v>33521</v>
      </c>
      <c r="N8762" s="8">
        <v>12.358201729999999</v>
      </c>
      <c r="O8762" s="8">
        <v>9.0350639719999997</v>
      </c>
      <c r="P8762" s="8">
        <v>7.6824669029999999</v>
      </c>
      <c r="Q8762" s="8">
        <v>3.2148091289999998</v>
      </c>
      <c r="R8762" s="8">
        <v>30478550</v>
      </c>
      <c r="S8762" s="8" t="s">
        <v>27326</v>
      </c>
      <c r="T8762" s="8" t="s">
        <v>33327</v>
      </c>
      <c r="X8762" s="8" t="s">
        <v>27328</v>
      </c>
      <c r="Y8762" s="8" t="s">
        <v>33328</v>
      </c>
      <c r="AB8762" s="8" t="s">
        <v>27332</v>
      </c>
    </row>
    <row r="8763" spans="1:30" x14ac:dyDescent="0.25">
      <c r="A8763" s="8" t="s">
        <v>33375</v>
      </c>
      <c r="B8763" s="8" t="s">
        <v>33513</v>
      </c>
      <c r="C8763" s="8">
        <v>0.866317</v>
      </c>
      <c r="D8763" s="8">
        <v>0.61488900000000002</v>
      </c>
      <c r="E8763" s="8">
        <v>0.55463300000000004</v>
      </c>
      <c r="F8763" s="8">
        <v>0.78987200000000002</v>
      </c>
      <c r="G8763" s="8">
        <v>0</v>
      </c>
      <c r="H8763" s="8">
        <v>0.35912699999999997</v>
      </c>
      <c r="I8763" s="8">
        <v>1.7398100000000001</v>
      </c>
      <c r="J8763" s="8">
        <v>1.4740200000000001</v>
      </c>
      <c r="K8763" s="8">
        <v>2.2791600000000001</v>
      </c>
      <c r="L8763" s="8">
        <v>0.463787</v>
      </c>
      <c r="M8763" s="8" t="s">
        <v>33523</v>
      </c>
      <c r="N8763" s="8">
        <v>1.827019379</v>
      </c>
      <c r="O8763" s="8">
        <v>2.47870232</v>
      </c>
      <c r="P8763" s="8">
        <v>2.715487231</v>
      </c>
      <c r="Q8763" s="8">
        <v>2.3051153129999999</v>
      </c>
      <c r="R8763" s="8">
        <v>30479270</v>
      </c>
      <c r="T8763" s="8" t="s">
        <v>33376</v>
      </c>
      <c r="Y8763" s="8" t="s">
        <v>33377</v>
      </c>
    </row>
    <row r="8764" spans="1:30" x14ac:dyDescent="0.25">
      <c r="A8764" s="8" t="s">
        <v>32820</v>
      </c>
      <c r="B8764" s="8" t="s">
        <v>33513</v>
      </c>
      <c r="C8764" s="8">
        <v>0.78328600000000004</v>
      </c>
      <c r="D8764" s="8">
        <v>1.1790799999999999</v>
      </c>
      <c r="E8764" s="8">
        <v>0.79506399999999999</v>
      </c>
      <c r="F8764" s="8">
        <v>0.99546800000000002</v>
      </c>
      <c r="G8764" s="8">
        <v>0.34961199999999998</v>
      </c>
      <c r="H8764" s="8">
        <v>0.97077899999999995</v>
      </c>
      <c r="I8764" s="8">
        <v>1.76044</v>
      </c>
      <c r="J8764" s="8">
        <v>2.2857500000000002</v>
      </c>
      <c r="K8764" s="8">
        <v>5.7055499999999997</v>
      </c>
      <c r="L8764" s="8">
        <v>0.63245399999999996</v>
      </c>
      <c r="M8764" s="8" t="s">
        <v>33519</v>
      </c>
      <c r="N8764" s="8">
        <v>2.411645885</v>
      </c>
      <c r="O8764" s="8">
        <v>2.635915029</v>
      </c>
      <c r="P8764" s="8">
        <v>4.0840869380000004</v>
      </c>
      <c r="Q8764" s="8">
        <v>5.8076083049999996</v>
      </c>
      <c r="R8764" s="8">
        <v>30479802</v>
      </c>
      <c r="S8764" s="8" t="s">
        <v>6151</v>
      </c>
      <c r="T8764" s="8" t="s">
        <v>29211</v>
      </c>
      <c r="U8764" s="8" t="s">
        <v>29212</v>
      </c>
      <c r="V8764" s="8" t="s">
        <v>29213</v>
      </c>
      <c r="W8764" s="8" t="s">
        <v>32821</v>
      </c>
      <c r="Y8764" s="8" t="s">
        <v>29214</v>
      </c>
      <c r="Z8764" s="8" t="s">
        <v>29215</v>
      </c>
      <c r="AA8764" s="8" t="s">
        <v>29216</v>
      </c>
      <c r="AB8764" s="8" t="s">
        <v>29217</v>
      </c>
      <c r="AC8764" s="8" t="s">
        <v>29218</v>
      </c>
      <c r="AD8764" s="8" t="s">
        <v>29219</v>
      </c>
    </row>
    <row r="8765" spans="1:30" x14ac:dyDescent="0.25">
      <c r="A8765" s="8" t="s">
        <v>31835</v>
      </c>
      <c r="B8765" s="8" t="s">
        <v>33513</v>
      </c>
      <c r="C8765" s="8">
        <v>8.2739999999999991</v>
      </c>
      <c r="D8765" s="8">
        <v>2.4794</v>
      </c>
      <c r="E8765" s="8">
        <v>2.0719599999999998</v>
      </c>
      <c r="F8765" s="8">
        <v>2.71712</v>
      </c>
      <c r="G8765" s="8">
        <v>0.14349999999999999</v>
      </c>
      <c r="H8765" s="8">
        <v>6.6377300000000004</v>
      </c>
      <c r="I8765" s="8">
        <v>8.6300399999999993</v>
      </c>
      <c r="J8765" s="8">
        <v>9.1301600000000001</v>
      </c>
      <c r="K8765" s="8">
        <v>17.793500000000002</v>
      </c>
      <c r="L8765" s="8">
        <v>2.1603300000000001</v>
      </c>
      <c r="M8765" s="8" t="s">
        <v>33521</v>
      </c>
      <c r="N8765" s="8">
        <v>26.783215309999999</v>
      </c>
      <c r="O8765" s="8">
        <v>20.369914609999999</v>
      </c>
      <c r="P8765" s="8">
        <v>11.70497859</v>
      </c>
      <c r="Q8765" s="8">
        <v>6.0568334229999996</v>
      </c>
      <c r="R8765" s="8">
        <v>30481233</v>
      </c>
      <c r="S8765" s="8" t="s">
        <v>25487</v>
      </c>
      <c r="T8765" s="8" t="s">
        <v>15184</v>
      </c>
      <c r="V8765" s="8" t="s">
        <v>15141</v>
      </c>
      <c r="W8765" s="8" t="s">
        <v>15142</v>
      </c>
      <c r="X8765" s="8" t="s">
        <v>15185</v>
      </c>
      <c r="Y8765" s="8" t="s">
        <v>31836</v>
      </c>
      <c r="Z8765" s="8" t="s">
        <v>15187</v>
      </c>
      <c r="AA8765" s="8" t="s">
        <v>15188</v>
      </c>
      <c r="AB8765" s="8" t="s">
        <v>31837</v>
      </c>
      <c r="AC8765" s="8" t="s">
        <v>15145</v>
      </c>
      <c r="AD8765" s="8" t="s">
        <v>15146</v>
      </c>
    </row>
    <row r="8766" spans="1:30" x14ac:dyDescent="0.25">
      <c r="A8766" s="8" t="s">
        <v>32864</v>
      </c>
      <c r="B8766" s="8" t="s">
        <v>33513</v>
      </c>
      <c r="C8766" s="8">
        <v>3.6879</v>
      </c>
      <c r="D8766" s="8">
        <v>3.3247399999999998</v>
      </c>
      <c r="E8766" s="8">
        <v>3.67123</v>
      </c>
      <c r="F8766" s="8">
        <v>2.42517</v>
      </c>
      <c r="G8766" s="8">
        <v>1.4042300000000001</v>
      </c>
      <c r="H8766" s="8">
        <v>1.7126999999999999</v>
      </c>
      <c r="I8766" s="8">
        <v>2.6170900000000001</v>
      </c>
      <c r="J8766" s="8">
        <v>2.2870300000000001</v>
      </c>
      <c r="K8766" s="8">
        <v>3.7560099999999998</v>
      </c>
      <c r="L8766" s="8">
        <v>2.2740300000000002</v>
      </c>
      <c r="M8766" s="8" t="s">
        <v>33519</v>
      </c>
      <c r="N8766" s="8">
        <v>15.22924014</v>
      </c>
      <c r="O8766" s="8">
        <v>15.21799671</v>
      </c>
      <c r="P8766" s="8">
        <v>15.12223549</v>
      </c>
      <c r="Q8766" s="8">
        <v>17.40419296</v>
      </c>
      <c r="R8766" s="8">
        <v>30482467</v>
      </c>
      <c r="S8766" s="8" t="s">
        <v>11286</v>
      </c>
      <c r="T8766" s="8" t="s">
        <v>32862</v>
      </c>
      <c r="U8766" s="8" t="s">
        <v>6274</v>
      </c>
      <c r="V8766" s="8" t="s">
        <v>487</v>
      </c>
      <c r="X8766" s="8" t="s">
        <v>10522</v>
      </c>
      <c r="Y8766" s="8" t="s">
        <v>32863</v>
      </c>
      <c r="AA8766" s="8" t="s">
        <v>20388</v>
      </c>
      <c r="AB8766" s="8" t="s">
        <v>6277</v>
      </c>
    </row>
    <row r="8767" spans="1:30" x14ac:dyDescent="0.25">
      <c r="A8767" s="8" t="s">
        <v>32169</v>
      </c>
      <c r="B8767" s="8" t="s">
        <v>33513</v>
      </c>
      <c r="C8767" s="8">
        <v>12.251799999999999</v>
      </c>
      <c r="D8767" s="8">
        <v>15.6998</v>
      </c>
      <c r="E8767" s="8">
        <v>18.958500000000001</v>
      </c>
      <c r="F8767" s="8">
        <v>18.011800000000001</v>
      </c>
      <c r="G8767" s="8">
        <v>0</v>
      </c>
      <c r="H8767" s="8">
        <v>30.029299999999999</v>
      </c>
      <c r="I8767" s="8">
        <v>0.26943400000000001</v>
      </c>
      <c r="J8767" s="8">
        <v>22.023900000000001</v>
      </c>
      <c r="K8767" s="8">
        <v>117.131</v>
      </c>
      <c r="L8767" s="8">
        <v>38.647500000000001</v>
      </c>
      <c r="M8767" s="8" t="s">
        <v>33521</v>
      </c>
      <c r="N8767" s="8">
        <v>39.37211301</v>
      </c>
      <c r="O8767" s="8">
        <v>42.024339189999999</v>
      </c>
      <c r="P8767" s="8">
        <v>7.1065413790000003</v>
      </c>
      <c r="Q8767" s="8">
        <v>5.8413993389999996</v>
      </c>
      <c r="R8767" s="8">
        <v>30480030</v>
      </c>
      <c r="S8767" s="8" t="s">
        <v>24085</v>
      </c>
      <c r="T8767" s="8" t="s">
        <v>24086</v>
      </c>
      <c r="X8767" s="8" t="s">
        <v>3666</v>
      </c>
      <c r="Y8767" s="8" t="s">
        <v>24087</v>
      </c>
      <c r="Z8767" s="8" t="s">
        <v>24088</v>
      </c>
      <c r="AA8767" s="8" t="s">
        <v>24089</v>
      </c>
      <c r="AB8767" s="8" t="s">
        <v>24090</v>
      </c>
      <c r="AC8767" s="8" t="s">
        <v>24091</v>
      </c>
      <c r="AD8767" s="8" t="s">
        <v>89</v>
      </c>
    </row>
    <row r="8768" spans="1:30" x14ac:dyDescent="0.25">
      <c r="A8768" s="8" t="s">
        <v>32312</v>
      </c>
      <c r="B8768" s="8" t="s">
        <v>33513</v>
      </c>
      <c r="C8768" s="8">
        <v>13.6791</v>
      </c>
      <c r="D8768" s="8">
        <v>7.7563800000000001</v>
      </c>
      <c r="E8768" s="8">
        <v>8.5071499999999993</v>
      </c>
      <c r="F8768" s="8">
        <v>7.7017699999999998</v>
      </c>
      <c r="G8768" s="8">
        <v>1.5158499999999999</v>
      </c>
      <c r="H8768" s="8">
        <v>8.6339900000000007</v>
      </c>
      <c r="I8768" s="8">
        <v>4.9168200000000004</v>
      </c>
      <c r="J8768" s="8">
        <v>3.6544300000000001</v>
      </c>
      <c r="K8768" s="8">
        <v>19.4801</v>
      </c>
      <c r="L8768" s="8">
        <v>5.7416999999999998</v>
      </c>
      <c r="M8768" s="8" t="s">
        <v>33518</v>
      </c>
      <c r="N8768" s="8">
        <v>25.219287399999999</v>
      </c>
      <c r="O8768" s="8">
        <v>28.343187319999998</v>
      </c>
      <c r="P8768" s="8">
        <v>41.334390849999998</v>
      </c>
      <c r="Q8768" s="8">
        <v>30.70841033</v>
      </c>
      <c r="R8768" s="8">
        <v>30479156</v>
      </c>
      <c r="S8768" s="8" t="s">
        <v>17576</v>
      </c>
      <c r="T8768" s="8" t="s">
        <v>17577</v>
      </c>
      <c r="U8768" s="8" t="s">
        <v>17578</v>
      </c>
      <c r="W8768" s="8" t="s">
        <v>17579</v>
      </c>
      <c r="X8768" s="8" t="s">
        <v>1778</v>
      </c>
      <c r="Y8768" s="8" t="s">
        <v>32313</v>
      </c>
      <c r="Z8768" s="8" t="s">
        <v>17581</v>
      </c>
      <c r="AA8768" s="8" t="s">
        <v>17582</v>
      </c>
      <c r="AB8768" s="8" t="s">
        <v>17583</v>
      </c>
    </row>
    <row r="8769" spans="1:30" x14ac:dyDescent="0.25">
      <c r="A8769" s="8" t="s">
        <v>32148</v>
      </c>
      <c r="B8769" s="8" t="s">
        <v>33513</v>
      </c>
      <c r="C8769" s="8">
        <v>5.4008399999999996</v>
      </c>
      <c r="D8769" s="8">
        <v>8.5831900000000001</v>
      </c>
      <c r="E8769" s="8">
        <v>4.7856300000000003</v>
      </c>
      <c r="F8769" s="8">
        <v>5.1159800000000004</v>
      </c>
      <c r="G8769" s="8">
        <v>0.77161800000000003</v>
      </c>
      <c r="H8769" s="8">
        <v>6.0740499999999997</v>
      </c>
      <c r="I8769" s="8">
        <v>4.2991099999999998</v>
      </c>
      <c r="J8769" s="8">
        <v>4.2418899999999997</v>
      </c>
      <c r="K8769" s="8">
        <v>7.7628500000000003</v>
      </c>
      <c r="L8769" s="8">
        <v>4.2027599999999996</v>
      </c>
      <c r="M8769" s="8" t="s">
        <v>33521</v>
      </c>
      <c r="N8769" s="8">
        <v>18.398725240000001</v>
      </c>
      <c r="O8769" s="8">
        <v>16.21896224</v>
      </c>
      <c r="P8769" s="8">
        <v>8.4894293790000006</v>
      </c>
      <c r="Q8769" s="8">
        <v>4.389295562</v>
      </c>
      <c r="R8769" s="8">
        <v>30479631</v>
      </c>
      <c r="S8769" s="8" t="s">
        <v>32149</v>
      </c>
      <c r="T8769" s="8" t="s">
        <v>32150</v>
      </c>
      <c r="Y8769" s="8" t="s">
        <v>32151</v>
      </c>
      <c r="AA8769" s="8" t="s">
        <v>32152</v>
      </c>
    </row>
    <row r="8770" spans="1:30" x14ac:dyDescent="0.25">
      <c r="A8770" s="8" t="s">
        <v>32980</v>
      </c>
      <c r="B8770" s="8" t="s">
        <v>33513</v>
      </c>
      <c r="C8770" s="8">
        <v>3.4693499999999999</v>
      </c>
      <c r="D8770" s="8">
        <v>6.2682200000000003</v>
      </c>
      <c r="E8770" s="8">
        <v>2.9855100000000001</v>
      </c>
      <c r="F8770" s="8">
        <v>1.21702</v>
      </c>
      <c r="G8770" s="8">
        <v>0.68391000000000002</v>
      </c>
      <c r="H8770" s="8">
        <v>3.8206799999999999</v>
      </c>
      <c r="I8770" s="8">
        <v>0.55541499999999999</v>
      </c>
      <c r="J8770" s="8">
        <v>0.32703700000000002</v>
      </c>
      <c r="K8770" s="8">
        <v>4.6187399999999998</v>
      </c>
      <c r="L8770" s="8">
        <v>0.47848400000000002</v>
      </c>
      <c r="M8770" s="8" t="s">
        <v>33521</v>
      </c>
      <c r="N8770" s="8">
        <v>4.2283318469999998</v>
      </c>
      <c r="O8770" s="8">
        <v>3.2795935140000001</v>
      </c>
      <c r="P8770" s="8">
        <v>1.998833259</v>
      </c>
      <c r="Q8770" s="8">
        <v>0.446702724</v>
      </c>
      <c r="R8770" s="8">
        <v>30480391</v>
      </c>
      <c r="S8770" s="8" t="s">
        <v>12476</v>
      </c>
      <c r="T8770" s="8" t="s">
        <v>20945</v>
      </c>
      <c r="W8770" s="8" t="s">
        <v>12478</v>
      </c>
      <c r="X8770" s="8" t="s">
        <v>6645</v>
      </c>
      <c r="Y8770" s="8" t="s">
        <v>20946</v>
      </c>
      <c r="Z8770" s="8" t="s">
        <v>20947</v>
      </c>
      <c r="AA8770" s="8" t="s">
        <v>20948</v>
      </c>
      <c r="AB8770" s="8" t="s">
        <v>20949</v>
      </c>
    </row>
    <row r="8771" spans="1:30" x14ac:dyDescent="0.25">
      <c r="A8771" s="8" t="s">
        <v>33353</v>
      </c>
      <c r="B8771" s="8" t="s">
        <v>33513</v>
      </c>
      <c r="C8771" s="8">
        <v>1.4791700000000001</v>
      </c>
      <c r="D8771" s="8">
        <v>1.00362</v>
      </c>
      <c r="E8771" s="8">
        <v>0.85430700000000004</v>
      </c>
      <c r="F8771" s="8">
        <v>0.44545000000000001</v>
      </c>
      <c r="G8771" s="8">
        <v>0</v>
      </c>
      <c r="H8771" s="8">
        <v>0.936253</v>
      </c>
      <c r="I8771" s="8">
        <v>0.70708499999999996</v>
      </c>
      <c r="J8771" s="8">
        <v>1.9455299999999998E-2</v>
      </c>
      <c r="K8771" s="8">
        <v>2.0212300000000001</v>
      </c>
      <c r="L8771" s="8">
        <v>0.47272599999999998</v>
      </c>
      <c r="M8771" s="8" t="s">
        <v>33521</v>
      </c>
      <c r="N8771" s="8">
        <v>3.29102972</v>
      </c>
      <c r="O8771" s="8">
        <v>1.9698155470000001</v>
      </c>
      <c r="P8771" s="8">
        <v>0.66926315700000005</v>
      </c>
      <c r="Q8771" s="8">
        <v>0.54004586899999996</v>
      </c>
      <c r="R8771" s="8">
        <v>30479226</v>
      </c>
      <c r="S8771" s="8" t="s">
        <v>22781</v>
      </c>
      <c r="T8771" s="8" t="s">
        <v>33354</v>
      </c>
      <c r="Y8771" s="8" t="s">
        <v>22783</v>
      </c>
      <c r="AB8771" s="8" t="s">
        <v>22784</v>
      </c>
    </row>
    <row r="8772" spans="1:30" x14ac:dyDescent="0.25">
      <c r="A8772" s="8" t="s">
        <v>33052</v>
      </c>
      <c r="B8772" s="8" t="s">
        <v>33513</v>
      </c>
      <c r="C8772" s="8">
        <v>5.1039300000000001</v>
      </c>
      <c r="D8772" s="8">
        <v>3.5865499999999999</v>
      </c>
      <c r="E8772" s="8">
        <v>2.7874099999999999</v>
      </c>
      <c r="F8772" s="8">
        <v>0.57423199999999996</v>
      </c>
      <c r="G8772" s="8">
        <v>0</v>
      </c>
      <c r="H8772" s="8">
        <v>1.6613800000000001</v>
      </c>
      <c r="I8772" s="8">
        <v>1.1192200000000001</v>
      </c>
      <c r="J8772" s="8">
        <v>0.90005999999999997</v>
      </c>
      <c r="K8772" s="8">
        <v>10.2151</v>
      </c>
      <c r="L8772" s="8">
        <v>0.65732100000000004</v>
      </c>
      <c r="M8772" s="8" t="s">
        <v>33521</v>
      </c>
      <c r="N8772" s="8">
        <v>1.1313001149999999</v>
      </c>
      <c r="O8772" s="8">
        <v>1.392790462</v>
      </c>
      <c r="P8772" s="8">
        <v>0.99042535600000003</v>
      </c>
      <c r="Q8772" s="8">
        <v>0.37782453700000002</v>
      </c>
      <c r="R8772" s="8">
        <v>30479829</v>
      </c>
      <c r="S8772" s="8" t="s">
        <v>21633</v>
      </c>
      <c r="T8772" s="8" t="s">
        <v>33050</v>
      </c>
      <c r="X8772" s="8" t="s">
        <v>18601</v>
      </c>
      <c r="Y8772" s="8" t="s">
        <v>33051</v>
      </c>
      <c r="AA8772" s="8" t="s">
        <v>21653</v>
      </c>
      <c r="AB8772" s="8" t="s">
        <v>4891</v>
      </c>
    </row>
    <row r="8773" spans="1:30" x14ac:dyDescent="0.25">
      <c r="A8773" s="8" t="s">
        <v>33355</v>
      </c>
      <c r="B8773" s="8" t="s">
        <v>33513</v>
      </c>
      <c r="C8773" s="8">
        <v>1.8440700000000001</v>
      </c>
      <c r="D8773" s="8">
        <v>1.85145</v>
      </c>
      <c r="E8773" s="8">
        <v>1.9040699999999999</v>
      </c>
      <c r="F8773" s="8">
        <v>1.32619</v>
      </c>
      <c r="G8773" s="8">
        <v>9.0755299999999997E-2</v>
      </c>
      <c r="H8773" s="8">
        <v>1.94462</v>
      </c>
      <c r="I8773" s="8">
        <v>1.12439</v>
      </c>
      <c r="J8773" s="8">
        <v>1.2814399999999999</v>
      </c>
      <c r="K8773" s="8">
        <v>2.9991599999999998</v>
      </c>
      <c r="L8773" s="8">
        <v>0.70279199999999997</v>
      </c>
      <c r="M8773" s="8" t="s">
        <v>33521</v>
      </c>
      <c r="N8773" s="8">
        <v>2.0279564140000002</v>
      </c>
      <c r="O8773" s="8">
        <v>1.16866023</v>
      </c>
      <c r="P8773" s="8">
        <v>0.84034149499999999</v>
      </c>
      <c r="Q8773" s="8">
        <v>0.39670434399999999</v>
      </c>
      <c r="R8773" s="8">
        <v>30481604</v>
      </c>
      <c r="T8773" s="8" t="s">
        <v>33356</v>
      </c>
      <c r="Y8773" s="8" t="s">
        <v>33357</v>
      </c>
      <c r="AB8773" s="8" t="s">
        <v>418</v>
      </c>
    </row>
    <row r="8774" spans="1:30" x14ac:dyDescent="0.25">
      <c r="A8774" s="8" t="s">
        <v>32088</v>
      </c>
      <c r="B8774" s="8" t="s">
        <v>33513</v>
      </c>
      <c r="C8774" s="8">
        <v>1.18564</v>
      </c>
      <c r="D8774" s="8">
        <v>1.67327</v>
      </c>
      <c r="E8774" s="8">
        <v>1.8273699999999999</v>
      </c>
      <c r="F8774" s="8">
        <v>0.88100299999999998</v>
      </c>
      <c r="G8774" s="8">
        <v>0.83526999999999996</v>
      </c>
      <c r="H8774" s="8">
        <v>2.7125699999999999</v>
      </c>
      <c r="I8774" s="8">
        <v>4.0998099999999997</v>
      </c>
      <c r="J8774" s="8">
        <v>2.1747899999999998</v>
      </c>
      <c r="K8774" s="8">
        <v>6.3613299999999997</v>
      </c>
      <c r="L8774" s="8">
        <v>1.29254</v>
      </c>
      <c r="M8774" s="8" t="s">
        <v>33520</v>
      </c>
      <c r="N8774" s="8">
        <v>0.56928481900000005</v>
      </c>
      <c r="O8774" s="8">
        <v>1.0423345429999999</v>
      </c>
      <c r="P8774" s="8">
        <v>1.187272122</v>
      </c>
      <c r="Q8774" s="8">
        <v>0.73711618800000001</v>
      </c>
      <c r="R8774" s="8">
        <v>30480480</v>
      </c>
      <c r="S8774" s="8" t="s">
        <v>16142</v>
      </c>
      <c r="T8774" s="8" t="s">
        <v>26647</v>
      </c>
      <c r="X8774" s="8" t="s">
        <v>1650</v>
      </c>
      <c r="Y8774" s="8" t="s">
        <v>26648</v>
      </c>
      <c r="Z8774" s="8" t="s">
        <v>26649</v>
      </c>
      <c r="AA8774" s="8" t="s">
        <v>16515</v>
      </c>
      <c r="AB8774" s="8" t="s">
        <v>349</v>
      </c>
    </row>
    <row r="8775" spans="1:30" x14ac:dyDescent="0.25">
      <c r="A8775" s="8" t="s">
        <v>33358</v>
      </c>
      <c r="B8775" s="8" t="s">
        <v>33513</v>
      </c>
      <c r="C8775" s="8">
        <v>3.3223699999999998</v>
      </c>
      <c r="D8775" s="8">
        <v>3.7574000000000001</v>
      </c>
      <c r="E8775" s="8">
        <v>2.6538200000000001</v>
      </c>
      <c r="F8775" s="8">
        <v>2.22526</v>
      </c>
      <c r="G8775" s="8">
        <v>6.1873900000000003E-2</v>
      </c>
      <c r="H8775" s="8">
        <v>1.1915800000000001</v>
      </c>
      <c r="I8775" s="8">
        <v>1.4337599999999999</v>
      </c>
      <c r="J8775" s="8">
        <v>0.40481099999999998</v>
      </c>
      <c r="K8775" s="8">
        <v>3.9172699999999998</v>
      </c>
      <c r="L8775" s="8">
        <v>1.5723400000000001</v>
      </c>
      <c r="M8775" s="8" t="s">
        <v>33521</v>
      </c>
      <c r="N8775" s="8">
        <v>1.4597635630000001</v>
      </c>
      <c r="O8775" s="8">
        <v>0.84594423200000002</v>
      </c>
      <c r="P8775" s="8">
        <v>0.681195247</v>
      </c>
      <c r="Q8775" s="8">
        <v>0.30460283799999999</v>
      </c>
      <c r="R8775" s="8">
        <v>30479110</v>
      </c>
      <c r="T8775" s="8" t="s">
        <v>33359</v>
      </c>
      <c r="Y8775" s="8" t="s">
        <v>33360</v>
      </c>
      <c r="AB8775" s="8" t="s">
        <v>418</v>
      </c>
    </row>
    <row r="8776" spans="1:30" x14ac:dyDescent="0.25">
      <c r="A8776" s="8" t="s">
        <v>32314</v>
      </c>
      <c r="B8776" s="8" t="s">
        <v>33513</v>
      </c>
      <c r="C8776" s="8">
        <v>1.3606100000000001</v>
      </c>
      <c r="D8776" s="8">
        <v>1.3445800000000001</v>
      </c>
      <c r="E8776" s="8">
        <v>0.97573900000000002</v>
      </c>
      <c r="F8776" s="8">
        <v>0.60120099999999999</v>
      </c>
      <c r="G8776" s="8">
        <v>0.34739999999999999</v>
      </c>
      <c r="H8776" s="8">
        <v>3.4000699999999999</v>
      </c>
      <c r="I8776" s="8">
        <v>7.0969499999999996</v>
      </c>
      <c r="J8776" s="8">
        <v>1.75244</v>
      </c>
      <c r="K8776" s="8">
        <v>7.69123</v>
      </c>
      <c r="L8776" s="8">
        <v>3.0312600000000001</v>
      </c>
      <c r="M8776" s="8" t="s">
        <v>33519</v>
      </c>
      <c r="N8776" s="8">
        <v>1.010645386</v>
      </c>
      <c r="O8776" s="8">
        <v>0.56329761</v>
      </c>
      <c r="P8776" s="8">
        <v>0.55446654500000003</v>
      </c>
      <c r="Q8776" s="8">
        <v>2.1365316179999998</v>
      </c>
      <c r="R8776" s="8">
        <v>30479364</v>
      </c>
      <c r="S8776" s="8" t="s">
        <v>17576</v>
      </c>
      <c r="T8776" s="8" t="s">
        <v>32315</v>
      </c>
      <c r="U8776" s="8" t="s">
        <v>17578</v>
      </c>
      <c r="W8776" s="8" t="s">
        <v>17579</v>
      </c>
      <c r="X8776" s="8" t="s">
        <v>1778</v>
      </c>
      <c r="Y8776" s="8" t="s">
        <v>32316</v>
      </c>
      <c r="Z8776" s="8" t="s">
        <v>32317</v>
      </c>
      <c r="AA8776" s="8" t="s">
        <v>32318</v>
      </c>
      <c r="AB8776" s="8" t="s">
        <v>17583</v>
      </c>
    </row>
    <row r="8777" spans="1:30" x14ac:dyDescent="0.25">
      <c r="A8777" s="8" t="s">
        <v>32805</v>
      </c>
      <c r="B8777" s="8" t="s">
        <v>33513</v>
      </c>
      <c r="C8777" s="8">
        <v>6.5172800000000004</v>
      </c>
      <c r="D8777" s="8">
        <v>4.8042199999999999</v>
      </c>
      <c r="E8777" s="8">
        <v>5.9419500000000003</v>
      </c>
      <c r="F8777" s="8">
        <v>4.1598100000000002</v>
      </c>
      <c r="G8777" s="8">
        <v>8.4703000000000001E-3</v>
      </c>
      <c r="H8777" s="8">
        <v>16.117899999999999</v>
      </c>
      <c r="I8777" s="8">
        <v>0.53766999999999998</v>
      </c>
      <c r="J8777" s="8">
        <v>2.16751</v>
      </c>
      <c r="K8777" s="8">
        <v>30.888100000000001</v>
      </c>
      <c r="L8777" s="8">
        <v>6.0359400000000001</v>
      </c>
      <c r="M8777" s="8" t="s">
        <v>33521</v>
      </c>
      <c r="N8777" s="8">
        <v>27.71875884</v>
      </c>
      <c r="O8777" s="8">
        <v>24.373571819999999</v>
      </c>
      <c r="P8777" s="8">
        <v>8.2608487200000003</v>
      </c>
      <c r="Q8777" s="8">
        <v>7.1397378509999996</v>
      </c>
      <c r="R8777" s="8">
        <v>30478688</v>
      </c>
      <c r="S8777" s="8" t="s">
        <v>12006</v>
      </c>
      <c r="T8777" s="8" t="s">
        <v>12007</v>
      </c>
      <c r="V8777" s="8" t="s">
        <v>12008</v>
      </c>
      <c r="X8777" s="8" t="s">
        <v>146</v>
      </c>
      <c r="Y8777" s="8" t="s">
        <v>12009</v>
      </c>
      <c r="Z8777" s="8" t="s">
        <v>12010</v>
      </c>
      <c r="AA8777" s="8" t="s">
        <v>12011</v>
      </c>
      <c r="AB8777" s="8" t="s">
        <v>149</v>
      </c>
      <c r="AC8777" s="8" t="s">
        <v>150</v>
      </c>
      <c r="AD8777" s="8" t="s">
        <v>151</v>
      </c>
    </row>
    <row r="8778" spans="1:30" x14ac:dyDescent="0.25">
      <c r="A8778" s="8" t="s">
        <v>33013</v>
      </c>
      <c r="B8778" s="8" t="s">
        <v>33513</v>
      </c>
      <c r="C8778" s="8">
        <v>1.30448E-2</v>
      </c>
      <c r="D8778" s="8">
        <v>0.54694600000000004</v>
      </c>
      <c r="E8778" s="8">
        <v>1.29748</v>
      </c>
      <c r="F8778" s="8">
        <v>0.57256700000000005</v>
      </c>
      <c r="G8778" s="8">
        <v>0.20102300000000001</v>
      </c>
      <c r="H8778" s="8">
        <v>0.13200600000000001</v>
      </c>
      <c r="I8778" s="8">
        <v>2.5701700000000001E-2</v>
      </c>
      <c r="J8778" s="8">
        <v>0</v>
      </c>
      <c r="K8778" s="8">
        <v>0.87698200000000004</v>
      </c>
      <c r="L8778" s="8">
        <v>0.16153600000000001</v>
      </c>
      <c r="M8778" s="8" t="s">
        <v>33518</v>
      </c>
      <c r="N8778" s="8">
        <v>1.2818641120000001</v>
      </c>
      <c r="O8778" s="8">
        <v>1.498507244</v>
      </c>
      <c r="P8778" s="8">
        <v>1.663817189</v>
      </c>
      <c r="Q8778" s="8">
        <v>1.824851845</v>
      </c>
      <c r="R8778" s="8">
        <v>30479299</v>
      </c>
      <c r="S8778" s="8" t="s">
        <v>2390</v>
      </c>
      <c r="T8778" s="8" t="s">
        <v>32457</v>
      </c>
      <c r="X8778" s="8" t="s">
        <v>458</v>
      </c>
      <c r="Y8778" s="8" t="s">
        <v>33014</v>
      </c>
      <c r="AA8778" s="8" t="s">
        <v>6878</v>
      </c>
      <c r="AB8778" s="8" t="s">
        <v>10518</v>
      </c>
    </row>
    <row r="8779" spans="1:30" x14ac:dyDescent="0.25">
      <c r="A8779" s="8" t="s">
        <v>32229</v>
      </c>
      <c r="B8779" s="8" t="s">
        <v>33513</v>
      </c>
      <c r="C8779" s="8">
        <v>5.1310700000000002</v>
      </c>
      <c r="D8779" s="8">
        <v>12.5328</v>
      </c>
      <c r="E8779" s="8">
        <v>21.626200000000001</v>
      </c>
      <c r="F8779" s="8">
        <v>31.886900000000001</v>
      </c>
      <c r="G8779" s="8">
        <v>0</v>
      </c>
      <c r="H8779" s="8">
        <v>16.1313</v>
      </c>
      <c r="I8779" s="8">
        <v>1.60935E-2</v>
      </c>
      <c r="J8779" s="8">
        <v>5.1044299999999998</v>
      </c>
      <c r="K8779" s="8">
        <v>21.892399999999999</v>
      </c>
      <c r="L8779" s="8">
        <v>2.45627</v>
      </c>
      <c r="M8779" s="8" t="s">
        <v>33521</v>
      </c>
      <c r="N8779" s="8">
        <v>36.622409150000003</v>
      </c>
      <c r="O8779" s="8">
        <v>1.170902637</v>
      </c>
      <c r="P8779" s="8">
        <v>0.60411519000000002</v>
      </c>
      <c r="Q8779" s="8">
        <v>0.61582458699999998</v>
      </c>
      <c r="R8779" s="8">
        <v>30481836</v>
      </c>
      <c r="S8779" s="8" t="s">
        <v>17255</v>
      </c>
      <c r="T8779" s="8" t="s">
        <v>17256</v>
      </c>
      <c r="W8779" s="8" t="s">
        <v>17257</v>
      </c>
      <c r="X8779" s="8" t="s">
        <v>17258</v>
      </c>
      <c r="Y8779" s="8" t="s">
        <v>17259</v>
      </c>
      <c r="AA8779" s="8" t="s">
        <v>17260</v>
      </c>
      <c r="AB8779" s="8" t="s">
        <v>17261</v>
      </c>
      <c r="AC8779" s="8" t="s">
        <v>17262</v>
      </c>
      <c r="AD8779" s="8" t="s">
        <v>17263</v>
      </c>
    </row>
    <row r="8780" spans="1:30" x14ac:dyDescent="0.25">
      <c r="A8780" s="8" t="s">
        <v>32252</v>
      </c>
      <c r="B8780" s="8" t="s">
        <v>33513</v>
      </c>
      <c r="C8780" s="8">
        <v>6.2776899999999998</v>
      </c>
      <c r="D8780" s="8">
        <v>3.7876400000000001</v>
      </c>
      <c r="E8780" s="8">
        <v>4.7317299999999998</v>
      </c>
      <c r="F8780" s="8">
        <v>6.1238200000000003</v>
      </c>
      <c r="G8780" s="8">
        <v>0</v>
      </c>
      <c r="H8780" s="8">
        <v>17.561</v>
      </c>
      <c r="I8780" s="8">
        <v>6.9942099999999998</v>
      </c>
      <c r="J8780" s="8">
        <v>3.4954399999999999</v>
      </c>
      <c r="K8780" s="8">
        <v>46.993099999999998</v>
      </c>
      <c r="L8780" s="8">
        <v>30.409700000000001</v>
      </c>
      <c r="M8780" s="8" t="s">
        <v>33521</v>
      </c>
      <c r="N8780" s="8">
        <v>11.614766189999999</v>
      </c>
      <c r="O8780" s="8">
        <v>11.224612779999999</v>
      </c>
      <c r="P8780" s="8">
        <v>1.239650567</v>
      </c>
      <c r="Q8780" s="8">
        <v>0.64339289300000002</v>
      </c>
      <c r="R8780" s="8">
        <v>30480861</v>
      </c>
      <c r="S8780" s="8" t="s">
        <v>32253</v>
      </c>
      <c r="T8780" s="8" t="s">
        <v>32254</v>
      </c>
      <c r="V8780" s="8" t="s">
        <v>15786</v>
      </c>
      <c r="W8780" s="8" t="s">
        <v>15787</v>
      </c>
      <c r="X8780" s="8" t="s">
        <v>32255</v>
      </c>
      <c r="Y8780" s="8" t="s">
        <v>32256</v>
      </c>
      <c r="Z8780" s="8" t="s">
        <v>32257</v>
      </c>
      <c r="AA8780" s="8" t="s">
        <v>27310</v>
      </c>
      <c r="AB8780" s="8" t="s">
        <v>32258</v>
      </c>
      <c r="AC8780" s="8" t="s">
        <v>32259</v>
      </c>
      <c r="AD8780" s="8" t="s">
        <v>32260</v>
      </c>
    </row>
    <row r="8781" spans="1:30" x14ac:dyDescent="0.25">
      <c r="A8781" s="8" t="s">
        <v>32776</v>
      </c>
      <c r="B8781" s="8" t="s">
        <v>33513</v>
      </c>
      <c r="C8781" s="8">
        <v>2.2875299999999998</v>
      </c>
      <c r="D8781" s="8">
        <v>4.14344</v>
      </c>
      <c r="E8781" s="8">
        <v>4.2164299999999999</v>
      </c>
      <c r="F8781" s="8">
        <v>1.9000999999999999</v>
      </c>
      <c r="G8781" s="8">
        <v>4.8707800000000002E-2</v>
      </c>
      <c r="H8781" s="8">
        <v>1.5567200000000001</v>
      </c>
      <c r="I8781" s="8">
        <v>1.7528999999999999</v>
      </c>
      <c r="J8781" s="8">
        <v>1.4254500000000001</v>
      </c>
      <c r="K8781" s="8">
        <v>4.1307700000000001</v>
      </c>
      <c r="L8781" s="8">
        <v>0.93782799999999999</v>
      </c>
      <c r="M8781" s="8" t="s">
        <v>33519</v>
      </c>
      <c r="N8781" s="8">
        <v>1.712467548</v>
      </c>
      <c r="O8781" s="8">
        <v>1.78923334</v>
      </c>
      <c r="P8781" s="8">
        <v>1.31385843</v>
      </c>
      <c r="Q8781" s="8">
        <v>2.0774403960000001</v>
      </c>
      <c r="R8781" s="8">
        <v>30480310</v>
      </c>
      <c r="S8781" s="8" t="s">
        <v>11267</v>
      </c>
      <c r="T8781" s="8" t="s">
        <v>32777</v>
      </c>
      <c r="X8781" s="8" t="s">
        <v>11270</v>
      </c>
      <c r="Y8781" s="8" t="s">
        <v>32778</v>
      </c>
      <c r="AA8781" s="8" t="s">
        <v>32779</v>
      </c>
      <c r="AB8781" s="8" t="s">
        <v>16655</v>
      </c>
    </row>
    <row r="8782" spans="1:30" x14ac:dyDescent="0.25">
      <c r="A8782" s="8" t="s">
        <v>31906</v>
      </c>
      <c r="B8782" s="8" t="s">
        <v>33513</v>
      </c>
      <c r="C8782" s="8">
        <v>1.3618600000000001</v>
      </c>
      <c r="D8782" s="8">
        <v>1.3767799999999999</v>
      </c>
      <c r="E8782" s="8">
        <v>2.1049899999999999</v>
      </c>
      <c r="F8782" s="8">
        <v>0.86474099999999998</v>
      </c>
      <c r="G8782" s="8">
        <v>1.0025299999999999</v>
      </c>
      <c r="H8782" s="8">
        <v>0.69334499999999999</v>
      </c>
      <c r="I8782" s="8">
        <v>0.871977</v>
      </c>
      <c r="J8782" s="8">
        <v>1.8550199999999999</v>
      </c>
      <c r="K8782" s="8">
        <v>7.5573300000000003</v>
      </c>
      <c r="L8782" s="8">
        <v>0.77680499999999997</v>
      </c>
      <c r="M8782" s="8" t="s">
        <v>33519</v>
      </c>
      <c r="N8782" s="8">
        <v>1.4884209319999999</v>
      </c>
      <c r="O8782" s="8">
        <v>1.1969658329999999</v>
      </c>
      <c r="P8782" s="8">
        <v>1.549283687</v>
      </c>
      <c r="Q8782" s="8">
        <v>2.8721414589999998</v>
      </c>
      <c r="R8782" s="8">
        <v>30479406</v>
      </c>
      <c r="S8782" s="8" t="s">
        <v>23872</v>
      </c>
      <c r="T8782" s="8" t="s">
        <v>3695</v>
      </c>
      <c r="U8782" s="8" t="s">
        <v>3696</v>
      </c>
      <c r="W8782" s="8" t="s">
        <v>3697</v>
      </c>
      <c r="Y8782" s="8" t="s">
        <v>31907</v>
      </c>
      <c r="Z8782" s="8" t="s">
        <v>31908</v>
      </c>
      <c r="AA8782" s="8" t="s">
        <v>31909</v>
      </c>
      <c r="AB8782" s="8" t="s">
        <v>476</v>
      </c>
    </row>
    <row r="8783" spans="1:30" x14ac:dyDescent="0.25">
      <c r="A8783" s="8" t="s">
        <v>31970</v>
      </c>
      <c r="B8783" s="8" t="s">
        <v>33513</v>
      </c>
      <c r="C8783" s="8">
        <v>9.0677599999999998</v>
      </c>
      <c r="D8783" s="8">
        <v>7.4625899999999996</v>
      </c>
      <c r="E8783" s="8">
        <v>5.8665000000000003</v>
      </c>
      <c r="F8783" s="8">
        <v>10.2439</v>
      </c>
      <c r="G8783" s="8">
        <v>0.59358699999999998</v>
      </c>
      <c r="H8783" s="8">
        <v>12.782999999999999</v>
      </c>
      <c r="I8783" s="8">
        <v>1.6701999999999999</v>
      </c>
      <c r="J8783" s="8">
        <v>4.1670999999999996</v>
      </c>
      <c r="K8783" s="8">
        <v>19.354299999999999</v>
      </c>
      <c r="L8783" s="8">
        <v>7.2564099999999998</v>
      </c>
      <c r="M8783" s="8" t="s">
        <v>33521</v>
      </c>
      <c r="N8783" s="8">
        <v>44.262026659999997</v>
      </c>
      <c r="O8783" s="8">
        <v>25.87451012</v>
      </c>
      <c r="P8783" s="8">
        <v>16.175516099999999</v>
      </c>
      <c r="Q8783" s="8">
        <v>9.6579713379999994</v>
      </c>
      <c r="R8783" s="8">
        <v>30480664</v>
      </c>
      <c r="S8783" s="8" t="s">
        <v>8823</v>
      </c>
      <c r="T8783" s="8" t="s">
        <v>8824</v>
      </c>
      <c r="X8783" s="8" t="s">
        <v>6645</v>
      </c>
      <c r="Y8783" s="8" t="s">
        <v>8825</v>
      </c>
      <c r="Z8783" s="8" t="s">
        <v>8826</v>
      </c>
      <c r="AA8783" s="8" t="s">
        <v>8827</v>
      </c>
      <c r="AB8783" s="8" t="s">
        <v>8828</v>
      </c>
    </row>
    <row r="8784" spans="1:30" x14ac:dyDescent="0.25">
      <c r="A8784" s="8" t="s">
        <v>33361</v>
      </c>
      <c r="B8784" s="8" t="s">
        <v>33513</v>
      </c>
      <c r="C8784" s="8">
        <v>10.070399999999999</v>
      </c>
      <c r="D8784" s="8">
        <v>2.29827</v>
      </c>
      <c r="E8784" s="8">
        <v>2.5438999999999998</v>
      </c>
      <c r="F8784" s="8">
        <v>14.136100000000001</v>
      </c>
      <c r="G8784" s="8">
        <v>0.10036</v>
      </c>
      <c r="H8784" s="8">
        <v>6.9261699999999999</v>
      </c>
      <c r="I8784" s="8">
        <v>0.69863600000000003</v>
      </c>
      <c r="J8784" s="8">
        <v>3.2419199999999999</v>
      </c>
      <c r="K8784" s="8">
        <v>6.5600399999999999</v>
      </c>
      <c r="L8784" s="8">
        <v>6.0892799999999996</v>
      </c>
      <c r="M8784" s="8" t="s">
        <v>33521</v>
      </c>
      <c r="N8784" s="8">
        <v>4.3143348079999999</v>
      </c>
      <c r="O8784" s="8">
        <v>3.5936506929999998</v>
      </c>
      <c r="P8784" s="8">
        <v>1.3993729660000001</v>
      </c>
      <c r="Q8784" s="8">
        <v>0.71893050300000005</v>
      </c>
      <c r="R8784" s="8">
        <v>30479658</v>
      </c>
      <c r="AB8784" s="8" t="s">
        <v>418</v>
      </c>
    </row>
    <row r="8785" spans="1:30" x14ac:dyDescent="0.25">
      <c r="A8785" s="8" t="s">
        <v>33362</v>
      </c>
      <c r="B8785" s="8" t="s">
        <v>33513</v>
      </c>
      <c r="C8785" s="8">
        <v>1.6140000000000001</v>
      </c>
      <c r="D8785" s="8">
        <v>1.44659</v>
      </c>
      <c r="E8785" s="8">
        <v>1.7840800000000001</v>
      </c>
      <c r="F8785" s="8">
        <v>1.97051</v>
      </c>
      <c r="G8785" s="8">
        <v>0</v>
      </c>
      <c r="H8785" s="8">
        <v>2.88916</v>
      </c>
      <c r="I8785" s="8">
        <v>6.6852600000000004</v>
      </c>
      <c r="J8785" s="8">
        <v>2.9514999999999998</v>
      </c>
      <c r="K8785" s="8">
        <v>14.2469</v>
      </c>
      <c r="L8785" s="8">
        <v>5.5498900000000004</v>
      </c>
      <c r="M8785" s="8" t="s">
        <v>33521</v>
      </c>
      <c r="N8785" s="8">
        <v>1.936929914</v>
      </c>
      <c r="O8785" s="8">
        <v>1.105275333</v>
      </c>
      <c r="P8785" s="8">
        <v>0.40574600599999999</v>
      </c>
      <c r="Q8785" s="8">
        <v>0.34564801000000001</v>
      </c>
      <c r="R8785" s="8">
        <v>30478627</v>
      </c>
      <c r="S8785" s="8" t="s">
        <v>1472</v>
      </c>
      <c r="T8785" s="8" t="s">
        <v>33363</v>
      </c>
      <c r="Y8785" s="8" t="s">
        <v>22792</v>
      </c>
      <c r="AB8785" s="8" t="s">
        <v>418</v>
      </c>
    </row>
    <row r="8786" spans="1:30" x14ac:dyDescent="0.25">
      <c r="A8786" s="8" t="s">
        <v>32181</v>
      </c>
      <c r="B8786" s="8" t="s">
        <v>33513</v>
      </c>
      <c r="C8786" s="8">
        <v>4.1015999999999997E-2</v>
      </c>
      <c r="D8786" s="8">
        <v>0.741595</v>
      </c>
      <c r="E8786" s="8">
        <v>2.2573099999999999</v>
      </c>
      <c r="F8786" s="8">
        <v>2.1509999999999998</v>
      </c>
      <c r="G8786" s="8">
        <v>9.1593400000000005E-2</v>
      </c>
      <c r="H8786" s="8">
        <v>1.4160200000000001</v>
      </c>
      <c r="I8786" s="8">
        <v>2.83401E-2</v>
      </c>
      <c r="J8786" s="8">
        <v>5.8902200000000002E-2</v>
      </c>
      <c r="K8786" s="8">
        <v>3.96889</v>
      </c>
      <c r="L8786" s="8">
        <v>0.244925</v>
      </c>
      <c r="M8786" s="8" t="s">
        <v>33521</v>
      </c>
      <c r="N8786" s="8">
        <v>1.708176973</v>
      </c>
      <c r="O8786" s="8">
        <v>1.9379928799999999</v>
      </c>
      <c r="P8786" s="8">
        <v>2.2690350829999999</v>
      </c>
      <c r="Q8786" s="8">
        <v>0.6736491</v>
      </c>
      <c r="R8786" s="8">
        <v>30480818</v>
      </c>
      <c r="S8786" s="8" t="s">
        <v>16990</v>
      </c>
      <c r="T8786" s="8" t="s">
        <v>32177</v>
      </c>
      <c r="U8786" s="8" t="s">
        <v>9702</v>
      </c>
      <c r="V8786" s="8" t="s">
        <v>26979</v>
      </c>
      <c r="W8786" s="8" t="s">
        <v>26980</v>
      </c>
      <c r="X8786" s="8" t="s">
        <v>16992</v>
      </c>
      <c r="Y8786" s="8" t="s">
        <v>32178</v>
      </c>
      <c r="Z8786" s="8" t="s">
        <v>32179</v>
      </c>
      <c r="AA8786" s="8" t="s">
        <v>16994</v>
      </c>
      <c r="AB8786" s="8" t="s">
        <v>9708</v>
      </c>
      <c r="AC8786" s="8" t="s">
        <v>9709</v>
      </c>
      <c r="AD8786" s="8" t="s">
        <v>9710</v>
      </c>
    </row>
    <row r="8787" spans="1:30" x14ac:dyDescent="0.25">
      <c r="A8787" s="8" t="s">
        <v>33229</v>
      </c>
      <c r="B8787" s="8" t="s">
        <v>33513</v>
      </c>
      <c r="C8787" s="8">
        <v>0.41960700000000001</v>
      </c>
      <c r="D8787" s="8">
        <v>0.46436699999999997</v>
      </c>
      <c r="E8787" s="8">
        <v>0.265546</v>
      </c>
      <c r="F8787" s="8">
        <v>0.23489099999999999</v>
      </c>
      <c r="G8787" s="8">
        <v>0.26496900000000001</v>
      </c>
      <c r="H8787" s="8">
        <v>0.219357</v>
      </c>
      <c r="I8787" s="8">
        <v>0.37383300000000003</v>
      </c>
      <c r="J8787" s="8">
        <v>0.25986399999999998</v>
      </c>
      <c r="K8787" s="8">
        <v>0.79037199999999996</v>
      </c>
      <c r="L8787" s="8">
        <v>0.26780100000000001</v>
      </c>
      <c r="M8787" s="8" t="s">
        <v>33518</v>
      </c>
      <c r="N8787" s="8">
        <v>9.8600001039999992</v>
      </c>
      <c r="O8787" s="8">
        <v>10.173766519999999</v>
      </c>
      <c r="P8787" s="8">
        <v>14.525607689999999</v>
      </c>
      <c r="Q8787" s="8">
        <v>12.09357806</v>
      </c>
      <c r="R8787" s="8">
        <v>30481947</v>
      </c>
      <c r="T8787" s="8" t="s">
        <v>33230</v>
      </c>
      <c r="Y8787" s="8" t="s">
        <v>33231</v>
      </c>
    </row>
    <row r="8788" spans="1:30" x14ac:dyDescent="0.25">
      <c r="A8788" s="8" t="s">
        <v>32284</v>
      </c>
      <c r="B8788" s="8" t="s">
        <v>33513</v>
      </c>
      <c r="C8788" s="8">
        <v>6.7324200000000003</v>
      </c>
      <c r="D8788" s="8">
        <v>2.9219200000000001</v>
      </c>
      <c r="E8788" s="8">
        <v>8.4163099999999993</v>
      </c>
      <c r="F8788" s="8">
        <v>10.068</v>
      </c>
      <c r="G8788" s="8">
        <v>9.0445200000000003</v>
      </c>
      <c r="H8788" s="8">
        <v>15.9657</v>
      </c>
      <c r="I8788" s="8">
        <v>1.22357</v>
      </c>
      <c r="J8788" s="8">
        <v>0.49012499999999998</v>
      </c>
      <c r="K8788" s="8">
        <v>18.333400000000001</v>
      </c>
      <c r="L8788" s="8">
        <v>5.3187800000000003</v>
      </c>
      <c r="M8788" s="8" t="s">
        <v>33521</v>
      </c>
      <c r="N8788" s="8">
        <v>33.574032420000002</v>
      </c>
      <c r="O8788" s="8">
        <v>24.074062170000001</v>
      </c>
      <c r="P8788" s="8">
        <v>15.57114013</v>
      </c>
      <c r="Q8788" s="8">
        <v>7.8036057679999997</v>
      </c>
      <c r="R8788" s="8">
        <v>30481078</v>
      </c>
      <c r="S8788" s="8" t="s">
        <v>10110</v>
      </c>
      <c r="T8788" s="8" t="s">
        <v>32285</v>
      </c>
      <c r="X8788" s="8" t="s">
        <v>10112</v>
      </c>
      <c r="Y8788" s="8" t="s">
        <v>32286</v>
      </c>
      <c r="Z8788" s="8" t="s">
        <v>32287</v>
      </c>
      <c r="AA8788" s="8" t="s">
        <v>32288</v>
      </c>
      <c r="AB8788" s="8" t="s">
        <v>10116</v>
      </c>
    </row>
    <row r="8789" spans="1:30" x14ac:dyDescent="0.25">
      <c r="A8789" s="8" t="s">
        <v>32251</v>
      </c>
      <c r="B8789" s="8" t="s">
        <v>33513</v>
      </c>
      <c r="C8789" s="8">
        <v>5.3639400000000004</v>
      </c>
      <c r="D8789" s="8">
        <v>3.6112600000000001</v>
      </c>
      <c r="E8789" s="8">
        <v>3.8018299999999998</v>
      </c>
      <c r="F8789" s="8">
        <v>2.8418899999999998</v>
      </c>
      <c r="G8789" s="8">
        <v>0</v>
      </c>
      <c r="H8789" s="8">
        <v>9.2202400000000004</v>
      </c>
      <c r="I8789" s="8">
        <v>0.46060800000000002</v>
      </c>
      <c r="J8789" s="8">
        <v>0.65079100000000001</v>
      </c>
      <c r="K8789" s="8">
        <v>14.8345</v>
      </c>
      <c r="L8789" s="8">
        <v>2.1960099999999998</v>
      </c>
      <c r="M8789" s="8" t="s">
        <v>33521</v>
      </c>
      <c r="N8789" s="8">
        <v>3.1301887119999998</v>
      </c>
      <c r="O8789" s="8">
        <v>1.3440814969999999</v>
      </c>
      <c r="P8789" s="8">
        <v>1.314541918</v>
      </c>
      <c r="Q8789" s="8">
        <v>0.52790041600000004</v>
      </c>
      <c r="R8789" s="8">
        <v>30481514</v>
      </c>
      <c r="S8789" s="8" t="s">
        <v>3061</v>
      </c>
      <c r="T8789" s="8" t="s">
        <v>32250</v>
      </c>
      <c r="V8789" s="8" t="s">
        <v>24186</v>
      </c>
      <c r="W8789" s="8" t="s">
        <v>24187</v>
      </c>
      <c r="X8789" s="8" t="s">
        <v>1232</v>
      </c>
      <c r="Y8789" s="8" t="s">
        <v>24188</v>
      </c>
      <c r="AA8789" s="8" t="s">
        <v>1247</v>
      </c>
      <c r="AB8789" s="8" t="s">
        <v>24189</v>
      </c>
      <c r="AC8789" s="8" t="s">
        <v>24190</v>
      </c>
      <c r="AD8789" s="8" t="s">
        <v>24191</v>
      </c>
    </row>
    <row r="8790" spans="1:30" x14ac:dyDescent="0.25">
      <c r="A8790" s="8" t="s">
        <v>33089</v>
      </c>
      <c r="B8790" s="8" t="s">
        <v>33513</v>
      </c>
      <c r="C8790" s="8">
        <v>8.6968100000000007E-2</v>
      </c>
      <c r="D8790" s="8">
        <v>0.749664</v>
      </c>
      <c r="E8790" s="8">
        <v>1.6091</v>
      </c>
      <c r="F8790" s="8">
        <v>2.2505899999999999</v>
      </c>
      <c r="G8790" s="8">
        <v>0</v>
      </c>
      <c r="H8790" s="8">
        <v>8.2176399999999994</v>
      </c>
      <c r="I8790" s="8">
        <v>0.64508699999999997</v>
      </c>
      <c r="J8790" s="8">
        <v>1.67703</v>
      </c>
      <c r="K8790" s="8">
        <v>19.318899999999999</v>
      </c>
      <c r="L8790" s="8">
        <v>2.16533</v>
      </c>
      <c r="M8790" s="8" t="s">
        <v>33521</v>
      </c>
      <c r="N8790" s="8">
        <v>4.8280213219999997</v>
      </c>
      <c r="O8790" s="8">
        <v>4.8619757379999999</v>
      </c>
      <c r="P8790" s="8">
        <v>0.17427877899999999</v>
      </c>
      <c r="Q8790" s="8">
        <v>0.67067082499999997</v>
      </c>
      <c r="R8790" s="8">
        <v>30480181</v>
      </c>
      <c r="S8790" s="8" t="s">
        <v>13451</v>
      </c>
      <c r="T8790" s="8" t="s">
        <v>33090</v>
      </c>
      <c r="U8790" s="8" t="s">
        <v>33091</v>
      </c>
      <c r="X8790" s="8" t="s">
        <v>1778</v>
      </c>
      <c r="Y8790" s="8" t="s">
        <v>33092</v>
      </c>
      <c r="AA8790" s="8" t="s">
        <v>13455</v>
      </c>
      <c r="AB8790" s="8" t="s">
        <v>418</v>
      </c>
    </row>
    <row r="8791" spans="1:30" x14ac:dyDescent="0.25">
      <c r="A8791" s="8" t="s">
        <v>32700</v>
      </c>
      <c r="B8791" s="8" t="s">
        <v>33513</v>
      </c>
      <c r="C8791" s="8">
        <v>1.1089800000000001</v>
      </c>
      <c r="D8791" s="8">
        <v>1.51938</v>
      </c>
      <c r="E8791" s="8">
        <v>1.2206300000000001</v>
      </c>
      <c r="F8791" s="8">
        <v>1.14554</v>
      </c>
      <c r="G8791" s="8">
        <v>4.41321E-2</v>
      </c>
      <c r="H8791" s="8">
        <v>2.8477800000000002</v>
      </c>
      <c r="I8791" s="8">
        <v>3.5329699999999999E-2</v>
      </c>
      <c r="J8791" s="8">
        <v>1.15665</v>
      </c>
      <c r="K8791" s="8">
        <v>7.7353300000000003</v>
      </c>
      <c r="L8791" s="8">
        <v>2.2177099999999998</v>
      </c>
      <c r="M8791" s="8" t="s">
        <v>33521</v>
      </c>
      <c r="N8791" s="8">
        <v>5.9831490399999998</v>
      </c>
      <c r="O8791" s="8">
        <v>5.5473189549999997</v>
      </c>
      <c r="P8791" s="8">
        <v>0.94859582899999995</v>
      </c>
      <c r="Q8791" s="8">
        <v>0.17492186500000001</v>
      </c>
      <c r="R8791" s="8">
        <v>30480389</v>
      </c>
      <c r="S8791" s="8" t="s">
        <v>5395</v>
      </c>
      <c r="T8791" s="8" t="s">
        <v>32701</v>
      </c>
      <c r="V8791" s="8" t="s">
        <v>1607</v>
      </c>
      <c r="W8791" s="8" t="s">
        <v>19592</v>
      </c>
      <c r="X8791" s="8" t="s">
        <v>5397</v>
      </c>
      <c r="Y8791" s="8" t="s">
        <v>32702</v>
      </c>
      <c r="Z8791" s="8" t="s">
        <v>32703</v>
      </c>
      <c r="AA8791" s="8" t="s">
        <v>32704</v>
      </c>
      <c r="AB8791" s="8" t="s">
        <v>10877</v>
      </c>
      <c r="AC8791" s="8" t="s">
        <v>150</v>
      </c>
      <c r="AD8791" s="8" t="s">
        <v>151</v>
      </c>
    </row>
    <row r="8792" spans="1:30" x14ac:dyDescent="0.25">
      <c r="A8792" s="8" t="s">
        <v>31885</v>
      </c>
      <c r="B8792" s="8" t="s">
        <v>33513</v>
      </c>
      <c r="C8792" s="8">
        <v>38.313699999999997</v>
      </c>
      <c r="D8792" s="8">
        <v>42.924700000000001</v>
      </c>
      <c r="E8792" s="8">
        <v>35.123399999999997</v>
      </c>
      <c r="F8792" s="8">
        <v>26.247199999999999</v>
      </c>
      <c r="G8792" s="8">
        <v>1.17079</v>
      </c>
      <c r="H8792" s="8">
        <v>46.019100000000002</v>
      </c>
      <c r="I8792" s="8">
        <v>30.784500000000001</v>
      </c>
      <c r="J8792" s="8">
        <v>32.511299999999999</v>
      </c>
      <c r="K8792" s="8">
        <v>86.658000000000001</v>
      </c>
      <c r="L8792" s="8">
        <v>45.066800000000001</v>
      </c>
      <c r="M8792" s="8" t="s">
        <v>33522</v>
      </c>
      <c r="N8792" s="8">
        <v>24.00895985</v>
      </c>
      <c r="O8792" s="8">
        <v>13.964859069999999</v>
      </c>
      <c r="P8792" s="8">
        <v>7.9924656519999999</v>
      </c>
      <c r="Q8792" s="8">
        <v>22.723331340000001</v>
      </c>
      <c r="R8792" s="8">
        <v>30556255</v>
      </c>
      <c r="S8792" s="8" t="s">
        <v>1369</v>
      </c>
      <c r="T8792" s="8" t="s">
        <v>31886</v>
      </c>
      <c r="U8792" s="8" t="s">
        <v>31887</v>
      </c>
      <c r="V8792" s="8" t="s">
        <v>1666</v>
      </c>
      <c r="W8792" s="8" t="s">
        <v>31888</v>
      </c>
      <c r="Y8792" s="8" t="s">
        <v>31889</v>
      </c>
      <c r="Z8792" s="8" t="s">
        <v>31890</v>
      </c>
      <c r="AA8792" s="8" t="s">
        <v>31891</v>
      </c>
      <c r="AB8792" s="8" t="s">
        <v>31892</v>
      </c>
      <c r="AC8792" s="8" t="s">
        <v>31893</v>
      </c>
      <c r="AD8792" s="8" t="s">
        <v>31894</v>
      </c>
    </row>
    <row r="8793" spans="1:30" x14ac:dyDescent="0.25">
      <c r="A8793" s="8" t="s">
        <v>32239</v>
      </c>
      <c r="B8793" s="8" t="s">
        <v>33513</v>
      </c>
      <c r="C8793" s="8">
        <v>0.38893499999999998</v>
      </c>
      <c r="D8793" s="8">
        <v>0.686554</v>
      </c>
      <c r="E8793" s="8">
        <v>0.83735899999999996</v>
      </c>
      <c r="F8793" s="8">
        <v>1.0528299999999999</v>
      </c>
      <c r="G8793" s="8">
        <v>1.7887999999999999</v>
      </c>
      <c r="H8793" s="8">
        <v>0.72649699999999995</v>
      </c>
      <c r="I8793" s="8">
        <v>0.22847999999999999</v>
      </c>
      <c r="J8793" s="8">
        <v>0.76578199999999996</v>
      </c>
      <c r="K8793" s="8">
        <v>12.9177</v>
      </c>
      <c r="L8793" s="8">
        <v>1.79593</v>
      </c>
      <c r="M8793" s="8" t="s">
        <v>33519</v>
      </c>
      <c r="N8793" s="8">
        <v>2.7201469280000001</v>
      </c>
      <c r="O8793" s="8">
        <v>1.159957584</v>
      </c>
      <c r="P8793" s="8">
        <v>1.8323398630000001</v>
      </c>
      <c r="Q8793" s="8">
        <v>7.6983131460000003</v>
      </c>
      <c r="R8793" s="8">
        <v>30556098</v>
      </c>
      <c r="S8793" s="8" t="s">
        <v>1205</v>
      </c>
      <c r="T8793" s="8" t="s">
        <v>32235</v>
      </c>
      <c r="U8793" s="8" t="s">
        <v>1207</v>
      </c>
      <c r="V8793" s="8" t="s">
        <v>1208</v>
      </c>
      <c r="W8793" s="8" t="s">
        <v>1209</v>
      </c>
      <c r="X8793" s="8" t="s">
        <v>458</v>
      </c>
      <c r="Y8793" s="8" t="s">
        <v>32236</v>
      </c>
      <c r="Z8793" s="8" t="s">
        <v>32237</v>
      </c>
      <c r="AA8793" s="8" t="s">
        <v>32238</v>
      </c>
      <c r="AB8793" s="8" t="s">
        <v>1213</v>
      </c>
      <c r="AC8793" s="8" t="s">
        <v>1214</v>
      </c>
      <c r="AD8793" s="8" t="s">
        <v>1215</v>
      </c>
    </row>
    <row r="8794" spans="1:30" x14ac:dyDescent="0.25">
      <c r="A8794" s="8" t="s">
        <v>32304</v>
      </c>
      <c r="B8794" s="8" t="s">
        <v>33513</v>
      </c>
      <c r="C8794" s="8">
        <v>205.96299999999999</v>
      </c>
      <c r="D8794" s="8">
        <v>297.58999999999997</v>
      </c>
      <c r="E8794" s="8">
        <v>212.03899999999999</v>
      </c>
      <c r="F8794" s="8">
        <v>166.04900000000001</v>
      </c>
      <c r="G8794" s="8">
        <v>93.628</v>
      </c>
      <c r="H8794" s="8">
        <v>232.702</v>
      </c>
      <c r="I8794" s="8">
        <v>70.944599999999994</v>
      </c>
      <c r="J8794" s="8">
        <v>43.908200000000001</v>
      </c>
      <c r="K8794" s="8">
        <v>302.221</v>
      </c>
      <c r="L8794" s="8">
        <v>90.412599999999998</v>
      </c>
      <c r="M8794" s="8" t="s">
        <v>33521</v>
      </c>
      <c r="N8794" s="8">
        <v>395.66604489999997</v>
      </c>
      <c r="O8794" s="8">
        <v>283.27278369999999</v>
      </c>
      <c r="P8794" s="8">
        <v>172.2434165</v>
      </c>
      <c r="Q8794" s="8">
        <v>91.810912650000006</v>
      </c>
      <c r="R8794" s="8">
        <v>30558738</v>
      </c>
      <c r="S8794" s="8" t="s">
        <v>4729</v>
      </c>
      <c r="T8794" s="8" t="s">
        <v>32305</v>
      </c>
      <c r="W8794" s="8" t="s">
        <v>4731</v>
      </c>
      <c r="X8794" s="8" t="s">
        <v>4732</v>
      </c>
      <c r="Y8794" s="8" t="s">
        <v>32306</v>
      </c>
      <c r="Z8794" s="8" t="s">
        <v>32307</v>
      </c>
      <c r="AA8794" s="8" t="s">
        <v>32308</v>
      </c>
      <c r="AB8794" s="8" t="s">
        <v>4736</v>
      </c>
    </row>
    <row r="8795" spans="1:30" x14ac:dyDescent="0.25">
      <c r="A8795" s="8" t="s">
        <v>31723</v>
      </c>
      <c r="B8795" s="8" t="s">
        <v>33513</v>
      </c>
      <c r="C8795" s="8">
        <v>4.4515500000000001</v>
      </c>
      <c r="D8795" s="8">
        <v>13.576000000000001</v>
      </c>
      <c r="E8795" s="8">
        <v>21.692299999999999</v>
      </c>
      <c r="F8795" s="8">
        <v>11.258100000000001</v>
      </c>
      <c r="G8795" s="8">
        <v>0</v>
      </c>
      <c r="H8795" s="8">
        <v>0.26830999999999999</v>
      </c>
      <c r="I8795" s="8">
        <v>0.13447500000000001</v>
      </c>
      <c r="J8795" s="8">
        <v>0.20635899999999999</v>
      </c>
      <c r="K8795" s="8">
        <v>56.889699999999998</v>
      </c>
      <c r="L8795" s="8">
        <v>5.5392799999999999E-2</v>
      </c>
      <c r="M8795" s="8" t="s">
        <v>33521</v>
      </c>
      <c r="N8795" s="8">
        <v>12.72612447</v>
      </c>
      <c r="O8795" s="8">
        <v>8.941784105</v>
      </c>
      <c r="P8795" s="8">
        <v>0.73540898300000002</v>
      </c>
      <c r="Q8795" s="8">
        <v>0.40497011599999999</v>
      </c>
      <c r="R8795" s="8">
        <v>30558707</v>
      </c>
      <c r="S8795" s="8" t="s">
        <v>3235</v>
      </c>
      <c r="T8795" s="8" t="s">
        <v>31718</v>
      </c>
      <c r="U8795" s="8" t="s">
        <v>3419</v>
      </c>
      <c r="V8795" s="8" t="s">
        <v>1556</v>
      </c>
      <c r="W8795" s="8" t="s">
        <v>14291</v>
      </c>
      <c r="X8795" s="8" t="s">
        <v>1558</v>
      </c>
      <c r="Y8795" s="8" t="s">
        <v>31719</v>
      </c>
      <c r="Z8795" s="8" t="s">
        <v>31720</v>
      </c>
      <c r="AA8795" s="8" t="s">
        <v>31721</v>
      </c>
      <c r="AB8795" s="8" t="s">
        <v>31722</v>
      </c>
      <c r="AC8795" s="8" t="s">
        <v>14296</v>
      </c>
      <c r="AD8795" s="8" t="s">
        <v>14297</v>
      </c>
    </row>
    <row r="8796" spans="1:30" x14ac:dyDescent="0.25">
      <c r="A8796" s="8" t="s">
        <v>32794</v>
      </c>
      <c r="B8796" s="8" t="s">
        <v>33513</v>
      </c>
      <c r="C8796" s="8">
        <v>2.01593</v>
      </c>
      <c r="D8796" s="8">
        <v>2.7664300000000002</v>
      </c>
      <c r="E8796" s="8">
        <v>1.4725999999999999</v>
      </c>
      <c r="F8796" s="8">
        <v>0.46127800000000002</v>
      </c>
      <c r="G8796" s="8">
        <v>1.6499799999999998E-2</v>
      </c>
      <c r="H8796" s="8">
        <v>2.3030200000000001</v>
      </c>
      <c r="I8796" s="8">
        <v>0.63197700000000001</v>
      </c>
      <c r="J8796" s="8">
        <v>0.91598199999999996</v>
      </c>
      <c r="K8796" s="8">
        <v>7.98698</v>
      </c>
      <c r="L8796" s="8">
        <v>1.41394</v>
      </c>
      <c r="M8796" s="8" t="s">
        <v>33522</v>
      </c>
      <c r="N8796" s="8">
        <v>1.596472694</v>
      </c>
      <c r="O8796" s="8">
        <v>1.1860555260000001</v>
      </c>
      <c r="P8796" s="8">
        <v>0.640608658</v>
      </c>
      <c r="Q8796" s="8">
        <v>1.3116046349999999</v>
      </c>
      <c r="R8796" s="8">
        <v>30557689</v>
      </c>
      <c r="S8796" s="8" t="s">
        <v>19973</v>
      </c>
      <c r="T8796" s="8" t="s">
        <v>21474</v>
      </c>
      <c r="U8796" s="8" t="s">
        <v>19975</v>
      </c>
      <c r="V8796" s="8" t="s">
        <v>19976</v>
      </c>
      <c r="X8796" s="8" t="s">
        <v>19978</v>
      </c>
      <c r="Y8796" s="8" t="s">
        <v>32791</v>
      </c>
      <c r="Z8796" s="8" t="s">
        <v>32792</v>
      </c>
      <c r="AA8796" s="8" t="s">
        <v>32793</v>
      </c>
      <c r="AB8796" s="8" t="s">
        <v>32795</v>
      </c>
      <c r="AC8796" s="8" t="s">
        <v>19987</v>
      </c>
      <c r="AD8796" s="8" t="s">
        <v>19988</v>
      </c>
    </row>
    <row r="8797" spans="1:30" x14ac:dyDescent="0.25">
      <c r="A8797" s="8" t="s">
        <v>32398</v>
      </c>
      <c r="B8797" s="8" t="s">
        <v>33513</v>
      </c>
      <c r="C8797" s="8">
        <v>1.65116</v>
      </c>
      <c r="D8797" s="8">
        <v>1.37039</v>
      </c>
      <c r="E8797" s="8">
        <v>2.6129600000000002</v>
      </c>
      <c r="F8797" s="8">
        <v>4.5796400000000004</v>
      </c>
      <c r="G8797" s="8">
        <v>4.5820199999999998E-2</v>
      </c>
      <c r="H8797" s="8">
        <v>2.5586600000000002</v>
      </c>
      <c r="I8797" s="8">
        <v>1.74322</v>
      </c>
      <c r="J8797" s="8">
        <v>0.133912</v>
      </c>
      <c r="K8797" s="8">
        <v>6.0098700000000003</v>
      </c>
      <c r="L8797" s="8">
        <v>0.24077499999999999</v>
      </c>
      <c r="M8797" s="8" t="s">
        <v>33520</v>
      </c>
      <c r="N8797" s="8">
        <v>6.268655979</v>
      </c>
      <c r="O8797" s="8">
        <v>7.9956754180000003</v>
      </c>
      <c r="P8797" s="8">
        <v>13.30657766</v>
      </c>
      <c r="Q8797" s="8">
        <v>8.2611243890000008</v>
      </c>
      <c r="R8797" s="8">
        <v>30557862</v>
      </c>
      <c r="S8797" s="8" t="s">
        <v>17918</v>
      </c>
      <c r="T8797" s="8" t="s">
        <v>17919</v>
      </c>
      <c r="V8797" s="8" t="s">
        <v>17920</v>
      </c>
      <c r="W8797" s="8" t="s">
        <v>17921</v>
      </c>
      <c r="X8797" s="8" t="s">
        <v>1786</v>
      </c>
      <c r="Y8797" s="8" t="s">
        <v>17922</v>
      </c>
      <c r="Z8797" s="8" t="s">
        <v>17923</v>
      </c>
      <c r="AA8797" s="8" t="s">
        <v>17924</v>
      </c>
      <c r="AB8797" s="8" t="s">
        <v>32399</v>
      </c>
      <c r="AC8797" s="8" t="s">
        <v>32400</v>
      </c>
      <c r="AD8797" s="8" t="s">
        <v>32401</v>
      </c>
    </row>
    <row r="8798" spans="1:30" x14ac:dyDescent="0.25">
      <c r="A8798" s="8" t="s">
        <v>31965</v>
      </c>
      <c r="B8798" s="8" t="s">
        <v>33513</v>
      </c>
      <c r="C8798" s="8">
        <v>1.28952</v>
      </c>
      <c r="D8798" s="8">
        <v>1.2525299999999999</v>
      </c>
      <c r="E8798" s="8">
        <v>1.18733</v>
      </c>
      <c r="F8798" s="8">
        <v>0.89010299999999998</v>
      </c>
      <c r="G8798" s="8">
        <v>2.0667300000000002</v>
      </c>
      <c r="H8798" s="8">
        <v>0.23829500000000001</v>
      </c>
      <c r="I8798" s="8">
        <v>0.41075200000000001</v>
      </c>
      <c r="J8798" s="8">
        <v>0.58891899999999997</v>
      </c>
      <c r="K8798" s="8">
        <v>6.1372999999999998</v>
      </c>
      <c r="L8798" s="8">
        <v>2.3315899999999998</v>
      </c>
      <c r="M8798" s="8" t="s">
        <v>33519</v>
      </c>
      <c r="N8798" s="8">
        <v>2.8063950929999999</v>
      </c>
      <c r="O8798" s="8">
        <v>3.0846725519999998</v>
      </c>
      <c r="P8798" s="8">
        <v>2.9425840179999998</v>
      </c>
      <c r="Q8798" s="8">
        <v>4.0652832190000003</v>
      </c>
      <c r="R8798" s="8">
        <v>30555989</v>
      </c>
      <c r="S8798" s="8" t="s">
        <v>3694</v>
      </c>
      <c r="T8798" s="8" t="s">
        <v>25943</v>
      </c>
      <c r="U8798" s="8" t="s">
        <v>23885</v>
      </c>
      <c r="W8798" s="8" t="s">
        <v>15611</v>
      </c>
      <c r="Y8798" s="8" t="s">
        <v>31966</v>
      </c>
      <c r="Z8798" s="8" t="s">
        <v>31967</v>
      </c>
      <c r="AA8798" s="8" t="s">
        <v>31968</v>
      </c>
      <c r="AB8798" s="8" t="s">
        <v>31969</v>
      </c>
      <c r="AC8798" s="8" t="s">
        <v>4725</v>
      </c>
      <c r="AD8798" s="8" t="s">
        <v>4726</v>
      </c>
    </row>
    <row r="8799" spans="1:30" x14ac:dyDescent="0.25">
      <c r="A8799" s="8" t="s">
        <v>32349</v>
      </c>
      <c r="B8799" s="8" t="s">
        <v>33513</v>
      </c>
      <c r="C8799" s="8">
        <v>0.72006199999999998</v>
      </c>
      <c r="D8799" s="8">
        <v>0.79883599999999999</v>
      </c>
      <c r="E8799" s="8">
        <v>0.80351499999999998</v>
      </c>
      <c r="F8799" s="8">
        <v>0.63258999999999999</v>
      </c>
      <c r="G8799" s="8">
        <v>0.18337700000000001</v>
      </c>
      <c r="H8799" s="8">
        <v>2.6154700000000002</v>
      </c>
      <c r="I8799" s="8">
        <v>1.36435</v>
      </c>
      <c r="J8799" s="8">
        <v>2.1944400000000002</v>
      </c>
      <c r="K8799" s="8">
        <v>4.3465100000000003</v>
      </c>
      <c r="L8799" s="8">
        <v>3.2369599999999998</v>
      </c>
      <c r="M8799" s="8" t="s">
        <v>33523</v>
      </c>
      <c r="N8799" s="8">
        <v>1.0958895099999999</v>
      </c>
      <c r="O8799" s="8">
        <v>2.0681006719999999</v>
      </c>
      <c r="P8799" s="8">
        <v>1.4324558039999999</v>
      </c>
      <c r="Q8799" s="8">
        <v>1.371424397</v>
      </c>
      <c r="R8799" s="8">
        <v>30557752</v>
      </c>
      <c r="S8799" s="8" t="s">
        <v>32350</v>
      </c>
      <c r="T8799" s="8" t="s">
        <v>27517</v>
      </c>
      <c r="W8799" s="8" t="s">
        <v>4879</v>
      </c>
      <c r="X8799" s="8" t="s">
        <v>403</v>
      </c>
      <c r="Y8799" s="8" t="s">
        <v>27518</v>
      </c>
      <c r="Z8799" s="8" t="s">
        <v>27519</v>
      </c>
      <c r="AA8799" s="8" t="s">
        <v>27515</v>
      </c>
      <c r="AB8799" s="8" t="s">
        <v>15552</v>
      </c>
    </row>
    <row r="8800" spans="1:30" x14ac:dyDescent="0.25">
      <c r="A8800" s="8" t="s">
        <v>32329</v>
      </c>
      <c r="B8800" s="8" t="s">
        <v>33513</v>
      </c>
      <c r="C8800" s="8">
        <v>0.48766500000000002</v>
      </c>
      <c r="D8800" s="8">
        <v>0.35597499999999999</v>
      </c>
      <c r="E8800" s="8">
        <v>0.87944900000000004</v>
      </c>
      <c r="F8800" s="8">
        <v>2.9428999999999998</v>
      </c>
      <c r="G8800" s="8">
        <v>1.1671199999999999</v>
      </c>
      <c r="H8800" s="8">
        <v>1.90706E-2</v>
      </c>
      <c r="I8800" s="8">
        <v>4.1339500000000001E-2</v>
      </c>
      <c r="J8800" s="8">
        <v>6.8093899999999999E-2</v>
      </c>
      <c r="K8800" s="8">
        <v>2.5747499999999999</v>
      </c>
      <c r="L8800" s="8">
        <v>4.4033299999999997E-2</v>
      </c>
      <c r="M8800" s="8" t="s">
        <v>33521</v>
      </c>
      <c r="N8800" s="8">
        <v>10.752636900000001</v>
      </c>
      <c r="O8800" s="8">
        <v>7.3588711169999996</v>
      </c>
      <c r="P8800" s="8">
        <v>5.2019980950000004</v>
      </c>
      <c r="Q8800" s="8">
        <v>1.9866527979999999</v>
      </c>
      <c r="R8800" s="8">
        <v>30556222</v>
      </c>
      <c r="S8800" s="8" t="s">
        <v>1326</v>
      </c>
      <c r="T8800" s="8" t="s">
        <v>1333</v>
      </c>
      <c r="Y8800" s="8" t="s">
        <v>1328</v>
      </c>
      <c r="Z8800" s="8" t="s">
        <v>1329</v>
      </c>
      <c r="AA8800" s="8" t="s">
        <v>1330</v>
      </c>
      <c r="AB8800" s="8" t="s">
        <v>1331</v>
      </c>
    </row>
    <row r="8801" spans="1:30" x14ac:dyDescent="0.25">
      <c r="A8801" s="8" t="s">
        <v>32908</v>
      </c>
      <c r="B8801" s="8" t="s">
        <v>33513</v>
      </c>
      <c r="C8801" s="8">
        <v>5.3942800000000002</v>
      </c>
      <c r="D8801" s="8">
        <v>6.3496300000000003</v>
      </c>
      <c r="E8801" s="8">
        <v>5.7918799999999999</v>
      </c>
      <c r="F8801" s="8">
        <v>6.3364799999999999</v>
      </c>
      <c r="G8801" s="8">
        <v>4.0007800000000003E-2</v>
      </c>
      <c r="H8801" s="8">
        <v>16.671399999999998</v>
      </c>
      <c r="I8801" s="8">
        <v>11.539300000000001</v>
      </c>
      <c r="J8801" s="8">
        <v>5.0623699999999996</v>
      </c>
      <c r="K8801" s="8">
        <v>32.9788</v>
      </c>
      <c r="L8801" s="8">
        <v>11.195399999999999</v>
      </c>
      <c r="M8801" s="8" t="s">
        <v>33521</v>
      </c>
      <c r="N8801" s="8">
        <v>4.9577784630000004</v>
      </c>
      <c r="O8801" s="8">
        <v>2.1185731900000002</v>
      </c>
      <c r="P8801" s="8">
        <v>1.198590678</v>
      </c>
      <c r="Q8801" s="8">
        <v>0.99275587799999998</v>
      </c>
      <c r="R8801" s="8">
        <v>30555983</v>
      </c>
      <c r="S8801" s="8" t="s">
        <v>32909</v>
      </c>
      <c r="T8801" s="8" t="s">
        <v>32910</v>
      </c>
      <c r="U8801" s="8" t="s">
        <v>32911</v>
      </c>
      <c r="V8801" s="8" t="s">
        <v>32912</v>
      </c>
      <c r="W8801" s="8" t="s">
        <v>32913</v>
      </c>
      <c r="Y8801" s="8" t="s">
        <v>32914</v>
      </c>
      <c r="Z8801" s="8" t="s">
        <v>32915</v>
      </c>
      <c r="AA8801" s="8" t="s">
        <v>32916</v>
      </c>
      <c r="AB8801" s="8" t="s">
        <v>32917</v>
      </c>
      <c r="AC8801" s="8" t="s">
        <v>32918</v>
      </c>
      <c r="AD8801" s="8" t="s">
        <v>32919</v>
      </c>
    </row>
    <row r="8802" spans="1:30" x14ac:dyDescent="0.25">
      <c r="A8802" s="8" t="s">
        <v>33272</v>
      </c>
      <c r="B8802" s="8" t="s">
        <v>33513</v>
      </c>
      <c r="C8802" s="8">
        <v>1.1573800000000001</v>
      </c>
      <c r="D8802" s="8">
        <v>0.81997500000000001</v>
      </c>
      <c r="E8802" s="8">
        <v>1.13659</v>
      </c>
      <c r="F8802" s="8">
        <v>1.9905600000000001</v>
      </c>
      <c r="G8802" s="8">
        <v>0</v>
      </c>
      <c r="H8802" s="8">
        <v>4.1646099999999997</v>
      </c>
      <c r="I8802" s="8">
        <v>2.26702</v>
      </c>
      <c r="J8802" s="8">
        <v>1.5856699999999999</v>
      </c>
      <c r="K8802" s="8">
        <v>7.4357100000000003</v>
      </c>
      <c r="L8802" s="8">
        <v>1.06549</v>
      </c>
      <c r="M8802" s="8" t="s">
        <v>33519</v>
      </c>
      <c r="N8802" s="8">
        <v>1.2148945010000001</v>
      </c>
      <c r="O8802" s="8">
        <v>1.0812196039999999</v>
      </c>
      <c r="P8802" s="8">
        <v>1.160469449</v>
      </c>
      <c r="Q8802" s="8">
        <v>1.8033575959999999</v>
      </c>
      <c r="R8802" s="8">
        <v>30555329</v>
      </c>
      <c r="T8802" s="8" t="s">
        <v>31457</v>
      </c>
      <c r="Y8802" s="8" t="s">
        <v>31458</v>
      </c>
    </row>
    <row r="8803" spans="1:30" x14ac:dyDescent="0.25">
      <c r="A8803" s="8" t="s">
        <v>33364</v>
      </c>
      <c r="B8803" s="8" t="s">
        <v>33513</v>
      </c>
      <c r="C8803" s="8">
        <v>0.525972</v>
      </c>
      <c r="D8803" s="8">
        <v>0.34886200000000001</v>
      </c>
      <c r="E8803" s="8">
        <v>0.311587</v>
      </c>
      <c r="F8803" s="8">
        <v>0.80579500000000004</v>
      </c>
      <c r="G8803" s="8">
        <v>0</v>
      </c>
      <c r="H8803" s="8">
        <v>0.45011800000000002</v>
      </c>
      <c r="I8803" s="8">
        <v>0.23361100000000001</v>
      </c>
      <c r="J8803" s="8">
        <v>0.20804900000000001</v>
      </c>
      <c r="K8803" s="8">
        <v>0.750892</v>
      </c>
      <c r="L8803" s="8">
        <v>0.20621100000000001</v>
      </c>
      <c r="M8803" s="8" t="s">
        <v>33521</v>
      </c>
      <c r="N8803" s="8">
        <v>1.6268518030000001</v>
      </c>
      <c r="O8803" s="8">
        <v>0.99312295399999995</v>
      </c>
      <c r="P8803" s="8">
        <v>0.54750339000000003</v>
      </c>
      <c r="Q8803" s="8">
        <v>0.23363087099999999</v>
      </c>
      <c r="R8803" s="8">
        <v>30555879</v>
      </c>
    </row>
    <row r="8804" spans="1:30" x14ac:dyDescent="0.25">
      <c r="A8804" s="8" t="s">
        <v>33365</v>
      </c>
      <c r="B8804" s="8" t="s">
        <v>33513</v>
      </c>
      <c r="C8804" s="8">
        <v>7.5780200000000004</v>
      </c>
      <c r="D8804" s="8">
        <v>1.7521100000000001</v>
      </c>
      <c r="E8804" s="8">
        <v>11.168900000000001</v>
      </c>
      <c r="F8804" s="8">
        <v>6.8689</v>
      </c>
      <c r="G8804" s="8">
        <v>0</v>
      </c>
      <c r="H8804" s="8">
        <v>6.20723</v>
      </c>
      <c r="I8804" s="8">
        <v>2.7042999999999999</v>
      </c>
      <c r="J8804" s="8">
        <v>5.2733499999999998</v>
      </c>
      <c r="K8804" s="8">
        <v>16.937799999999999</v>
      </c>
      <c r="L8804" s="8">
        <v>10.446300000000001</v>
      </c>
      <c r="M8804" s="8" t="s">
        <v>33521</v>
      </c>
      <c r="N8804" s="8">
        <v>1.6015864799999999</v>
      </c>
      <c r="O8804" s="8">
        <v>1.6021415640000001</v>
      </c>
      <c r="P8804" s="8">
        <v>1.2964707280000001</v>
      </c>
      <c r="Q8804" s="8">
        <v>0.42400794200000003</v>
      </c>
      <c r="R8804" s="8">
        <v>30558774</v>
      </c>
    </row>
    <row r="8805" spans="1:30" x14ac:dyDescent="0.25">
      <c r="A8805" s="8" t="s">
        <v>32847</v>
      </c>
      <c r="B8805" s="8" t="s">
        <v>33513</v>
      </c>
      <c r="C8805" s="8">
        <v>0.284582</v>
      </c>
      <c r="D8805" s="8">
        <v>0.175708</v>
      </c>
      <c r="E8805" s="8">
        <v>0.116313</v>
      </c>
      <c r="F8805" s="8">
        <v>2.1858300000000001E-2</v>
      </c>
      <c r="G8805" s="8">
        <v>0</v>
      </c>
      <c r="H8805" s="8">
        <v>2.2641100000000001E-2</v>
      </c>
      <c r="I8805" s="8">
        <v>2.1263000000000001E-2</v>
      </c>
      <c r="J8805" s="8">
        <v>0.173564</v>
      </c>
      <c r="K8805" s="8">
        <v>5.4969000000000001</v>
      </c>
      <c r="L8805" s="8">
        <v>2.14074E-2</v>
      </c>
      <c r="M8805" s="8" t="s">
        <v>33519</v>
      </c>
      <c r="N8805" s="8">
        <v>0.53254732400000004</v>
      </c>
      <c r="O8805" s="8">
        <v>0.81725212300000005</v>
      </c>
      <c r="P8805" s="8">
        <v>0.74398236699999998</v>
      </c>
      <c r="Q8805" s="8">
        <v>1.923789773</v>
      </c>
      <c r="R8805" s="8">
        <v>30558068</v>
      </c>
      <c r="S8805" s="8" t="s">
        <v>2150</v>
      </c>
      <c r="T8805" s="8" t="s">
        <v>32848</v>
      </c>
      <c r="U8805" s="8" t="s">
        <v>636</v>
      </c>
      <c r="V8805" s="8" t="s">
        <v>487</v>
      </c>
      <c r="W8805" s="8" t="s">
        <v>2458</v>
      </c>
      <c r="X8805" s="8" t="s">
        <v>728</v>
      </c>
      <c r="Y8805" s="8" t="s">
        <v>32849</v>
      </c>
      <c r="AA8805" s="8" t="s">
        <v>2147</v>
      </c>
      <c r="AB8805" s="8" t="s">
        <v>32850</v>
      </c>
      <c r="AC8805" s="8" t="s">
        <v>32851</v>
      </c>
      <c r="AD8805" s="8" t="s">
        <v>32852</v>
      </c>
    </row>
    <row r="8806" spans="1:30" x14ac:dyDescent="0.25">
      <c r="A8806" s="8" t="s">
        <v>33076</v>
      </c>
      <c r="B8806" s="8" t="s">
        <v>33513</v>
      </c>
      <c r="C8806" s="8">
        <v>0.15410599999999999</v>
      </c>
      <c r="D8806" s="8">
        <v>0.61976500000000001</v>
      </c>
      <c r="E8806" s="8">
        <v>2.1354299999999999</v>
      </c>
      <c r="F8806" s="8">
        <v>0.311336</v>
      </c>
      <c r="G8806" s="8">
        <v>0.44798100000000002</v>
      </c>
      <c r="H8806" s="8">
        <v>0.23422799999999999</v>
      </c>
      <c r="I8806" s="8">
        <v>0</v>
      </c>
      <c r="J8806" s="8">
        <v>0</v>
      </c>
      <c r="K8806" s="8">
        <v>1.5653999999999999</v>
      </c>
      <c r="L8806" s="8">
        <v>0</v>
      </c>
      <c r="M8806" s="8" t="s">
        <v>33521</v>
      </c>
      <c r="N8806" s="8">
        <v>0.75972784400000004</v>
      </c>
      <c r="O8806" s="8">
        <v>4.3167370350000001</v>
      </c>
      <c r="P8806" s="8">
        <v>1.0848593870000001</v>
      </c>
      <c r="Q8806" s="8">
        <v>5.6459272999999997E-2</v>
      </c>
      <c r="R8806" s="8">
        <v>30556650</v>
      </c>
      <c r="S8806" s="8" t="s">
        <v>33077</v>
      </c>
      <c r="T8806" s="8" t="s">
        <v>21933</v>
      </c>
      <c r="X8806" s="8" t="s">
        <v>458</v>
      </c>
      <c r="Y8806" s="8" t="s">
        <v>33065</v>
      </c>
      <c r="Z8806" s="8" t="s">
        <v>33066</v>
      </c>
      <c r="AA8806" s="8" t="s">
        <v>7201</v>
      </c>
    </row>
    <row r="8807" spans="1:30" x14ac:dyDescent="0.25">
      <c r="A8807" s="8" t="s">
        <v>33112</v>
      </c>
      <c r="B8807" s="8" t="s">
        <v>33513</v>
      </c>
      <c r="C8807" s="8">
        <v>5.6609400000000001</v>
      </c>
      <c r="D8807" s="8">
        <v>3.77589</v>
      </c>
      <c r="E8807" s="8">
        <v>2.6708400000000001</v>
      </c>
      <c r="F8807" s="8">
        <v>1.2097</v>
      </c>
      <c r="G8807" s="8">
        <v>1.42699</v>
      </c>
      <c r="H8807" s="8">
        <v>3.92483</v>
      </c>
      <c r="I8807" s="8">
        <v>1.93024</v>
      </c>
      <c r="J8807" s="8">
        <v>1.76806</v>
      </c>
      <c r="K8807" s="8">
        <v>4.6308199999999999</v>
      </c>
      <c r="L8807" s="8">
        <v>1.46834</v>
      </c>
      <c r="M8807" s="8" t="s">
        <v>33521</v>
      </c>
      <c r="N8807" s="8">
        <v>4.1034744700000001</v>
      </c>
      <c r="O8807" s="8">
        <v>2.531834769</v>
      </c>
      <c r="P8807" s="8">
        <v>1.202892826</v>
      </c>
      <c r="Q8807" s="8">
        <v>1.267383251</v>
      </c>
      <c r="R8807" s="8">
        <v>30558034</v>
      </c>
      <c r="T8807" s="8" t="s">
        <v>7182</v>
      </c>
      <c r="Y8807" s="8" t="s">
        <v>33113</v>
      </c>
      <c r="Z8807" s="8" t="s">
        <v>33114</v>
      </c>
      <c r="AA8807" s="8" t="s">
        <v>33115</v>
      </c>
      <c r="AB8807" s="8" t="s">
        <v>7186</v>
      </c>
    </row>
    <row r="8808" spans="1:30" x14ac:dyDescent="0.25">
      <c r="A8808" s="8" t="s">
        <v>32660</v>
      </c>
      <c r="B8808" s="8" t="s">
        <v>33513</v>
      </c>
      <c r="C8808" s="8">
        <v>2.1830699999999998</v>
      </c>
      <c r="D8808" s="8">
        <v>0.64841400000000005</v>
      </c>
      <c r="E8808" s="8">
        <v>0.22795299999999999</v>
      </c>
      <c r="F8808" s="8">
        <v>1.4672400000000001</v>
      </c>
      <c r="G8808" s="8">
        <v>1.39575</v>
      </c>
      <c r="H8808" s="8">
        <v>14.977</v>
      </c>
      <c r="I8808" s="8">
        <v>0.65537400000000001</v>
      </c>
      <c r="J8808" s="8">
        <v>4.29223</v>
      </c>
      <c r="K8808" s="8">
        <v>18.583400000000001</v>
      </c>
      <c r="L8808" s="8">
        <v>14.1189</v>
      </c>
      <c r="M8808" s="8" t="s">
        <v>33521</v>
      </c>
      <c r="N8808" s="8">
        <v>1.1491432800000001</v>
      </c>
      <c r="O8808" s="8">
        <v>0.84996846000000004</v>
      </c>
      <c r="P8808" s="8">
        <v>0.23822052599999999</v>
      </c>
      <c r="Q8808" s="8">
        <v>0.32910978000000002</v>
      </c>
      <c r="R8808" s="8">
        <v>30554984</v>
      </c>
      <c r="T8808" s="8" t="s">
        <v>11222</v>
      </c>
      <c r="Y8808" s="8" t="s">
        <v>11223</v>
      </c>
      <c r="Z8808" s="8" t="s">
        <v>11224</v>
      </c>
      <c r="AA8808" s="8" t="s">
        <v>11225</v>
      </c>
      <c r="AB8808" s="8" t="s">
        <v>418</v>
      </c>
    </row>
    <row r="8809" spans="1:30" x14ac:dyDescent="0.25">
      <c r="A8809" s="8" t="s">
        <v>31880</v>
      </c>
      <c r="B8809" s="8" t="s">
        <v>33513</v>
      </c>
      <c r="C8809" s="8">
        <v>0.207817</v>
      </c>
      <c r="D8809" s="8">
        <v>0.10841000000000001</v>
      </c>
      <c r="E8809" s="8">
        <v>8.2432199999999997E-2</v>
      </c>
      <c r="F8809" s="8">
        <v>8.8275300000000001E-2</v>
      </c>
      <c r="G8809" s="8">
        <v>1.11628E-2</v>
      </c>
      <c r="H8809" s="8">
        <v>0.11027000000000001</v>
      </c>
      <c r="I8809" s="8">
        <v>2.40182E-2</v>
      </c>
      <c r="J8809" s="8">
        <v>2.4430799999999999E-2</v>
      </c>
      <c r="K8809" s="8">
        <v>0.44934000000000002</v>
      </c>
      <c r="L8809" s="8">
        <v>7.3726399999999997E-2</v>
      </c>
      <c r="M8809" s="8" t="s">
        <v>33519</v>
      </c>
      <c r="N8809" s="8">
        <v>1.0049453020000001</v>
      </c>
      <c r="O8809" s="8">
        <v>1.631084985</v>
      </c>
      <c r="P8809" s="8">
        <v>1.3269987329999999</v>
      </c>
      <c r="Q8809" s="8">
        <v>2.193122367</v>
      </c>
      <c r="R8809" s="8">
        <v>30557484</v>
      </c>
      <c r="S8809" s="8" t="s">
        <v>31881</v>
      </c>
      <c r="T8809" s="8" t="s">
        <v>31876</v>
      </c>
      <c r="X8809" s="8" t="s">
        <v>25614</v>
      </c>
      <c r="Y8809" s="8" t="s">
        <v>31877</v>
      </c>
      <c r="Z8809" s="8" t="s">
        <v>31878</v>
      </c>
      <c r="AA8809" s="8" t="s">
        <v>31879</v>
      </c>
      <c r="AB8809" s="8" t="s">
        <v>3597</v>
      </c>
    </row>
    <row r="8810" spans="1:30" x14ac:dyDescent="0.25">
      <c r="A8810" s="8" t="s">
        <v>32858</v>
      </c>
      <c r="B8810" s="8" t="s">
        <v>33513</v>
      </c>
      <c r="C8810" s="8">
        <v>0.81826100000000002</v>
      </c>
      <c r="D8810" s="8">
        <v>1.6848799999999999</v>
      </c>
      <c r="E8810" s="8">
        <v>1.4560900000000001</v>
      </c>
      <c r="F8810" s="8">
        <v>1.1218300000000001</v>
      </c>
      <c r="G8810" s="8">
        <v>0.55422700000000003</v>
      </c>
      <c r="H8810" s="8">
        <v>1.6142099999999999</v>
      </c>
      <c r="I8810" s="8">
        <v>1.13289</v>
      </c>
      <c r="J8810" s="8">
        <v>0.80018599999999995</v>
      </c>
      <c r="K8810" s="8">
        <v>4.2217700000000002</v>
      </c>
      <c r="L8810" s="8">
        <v>0.67967299999999997</v>
      </c>
      <c r="M8810" s="8" t="s">
        <v>33521</v>
      </c>
      <c r="N8810" s="8">
        <v>2.1973626419999999</v>
      </c>
      <c r="O8810" s="8">
        <v>1.188046621</v>
      </c>
      <c r="P8810" s="8">
        <v>0.77959968999999996</v>
      </c>
      <c r="Q8810" s="8">
        <v>0.31934641499999999</v>
      </c>
      <c r="R8810" s="8">
        <v>30558219</v>
      </c>
      <c r="S8810" s="8" t="s">
        <v>662</v>
      </c>
      <c r="T8810" s="8" t="s">
        <v>32859</v>
      </c>
      <c r="U8810" s="8" t="s">
        <v>636</v>
      </c>
      <c r="V8810" s="8" t="s">
        <v>487</v>
      </c>
      <c r="X8810" s="8" t="s">
        <v>489</v>
      </c>
      <c r="Y8810" s="8" t="s">
        <v>32860</v>
      </c>
      <c r="AA8810" s="8" t="s">
        <v>2147</v>
      </c>
      <c r="AB8810" s="8" t="s">
        <v>6287</v>
      </c>
      <c r="AC8810" s="8" t="s">
        <v>640</v>
      </c>
      <c r="AD8810" s="8" t="s">
        <v>641</v>
      </c>
    </row>
    <row r="8811" spans="1:30" x14ac:dyDescent="0.25">
      <c r="A8811" s="8" t="s">
        <v>31941</v>
      </c>
      <c r="B8811" s="8" t="s">
        <v>33513</v>
      </c>
      <c r="C8811" s="8">
        <v>320.72000000000003</v>
      </c>
      <c r="D8811" s="8">
        <v>125.785</v>
      </c>
      <c r="E8811" s="8">
        <v>96.482200000000006</v>
      </c>
      <c r="F8811" s="8">
        <v>13.2682</v>
      </c>
      <c r="G8811" s="8">
        <v>2.35318</v>
      </c>
      <c r="H8811" s="8">
        <v>212.58199999999999</v>
      </c>
      <c r="I8811" s="8">
        <v>0.96394899999999994</v>
      </c>
      <c r="J8811" s="8">
        <v>18.169599999999999</v>
      </c>
      <c r="K8811" s="8">
        <v>398.51299999999998</v>
      </c>
      <c r="L8811" s="8">
        <v>46.412199999999999</v>
      </c>
      <c r="M8811" s="8" t="s">
        <v>33521</v>
      </c>
      <c r="N8811" s="8">
        <v>6.8274836179999996</v>
      </c>
      <c r="O8811" s="8">
        <v>4.1814535949999998</v>
      </c>
      <c r="P8811" s="8">
        <v>1.4170241100000001</v>
      </c>
      <c r="Q8811" s="8">
        <v>6.0753521999999997E-2</v>
      </c>
      <c r="R8811" s="8">
        <v>30557070</v>
      </c>
      <c r="S8811" s="8" t="s">
        <v>550</v>
      </c>
      <c r="T8811" s="8" t="s">
        <v>551</v>
      </c>
      <c r="U8811" s="8" t="s">
        <v>552</v>
      </c>
      <c r="W8811" s="8" t="s">
        <v>15707</v>
      </c>
      <c r="X8811" s="8" t="s">
        <v>382</v>
      </c>
      <c r="Y8811" s="8" t="s">
        <v>553</v>
      </c>
      <c r="Z8811" s="8" t="s">
        <v>554</v>
      </c>
      <c r="AA8811" s="8" t="s">
        <v>555</v>
      </c>
      <c r="AB8811" s="8" t="s">
        <v>15711</v>
      </c>
    </row>
    <row r="8812" spans="1:30" x14ac:dyDescent="0.25">
      <c r="A8812" s="8" t="s">
        <v>32470</v>
      </c>
      <c r="B8812" s="8" t="s">
        <v>33513</v>
      </c>
      <c r="C8812" s="8">
        <v>2.1375700000000002</v>
      </c>
      <c r="D8812" s="8">
        <v>1.9315599999999999</v>
      </c>
      <c r="E8812" s="8">
        <v>1.6983900000000001</v>
      </c>
      <c r="F8812" s="8">
        <v>0.98879600000000001</v>
      </c>
      <c r="G8812" s="8">
        <v>2.05017</v>
      </c>
      <c r="H8812" s="8">
        <v>3.4067500000000002</v>
      </c>
      <c r="I8812" s="8">
        <v>1.25702</v>
      </c>
      <c r="J8812" s="8">
        <v>0.722082</v>
      </c>
      <c r="K8812" s="8">
        <v>3.7357999999999998</v>
      </c>
      <c r="L8812" s="8">
        <v>0.93743200000000004</v>
      </c>
      <c r="M8812" s="8" t="s">
        <v>33521</v>
      </c>
      <c r="N8812" s="8">
        <v>6.0267064660000003</v>
      </c>
      <c r="O8812" s="8">
        <v>6.2040141670000004</v>
      </c>
      <c r="P8812" s="8">
        <v>3.4835600040000001</v>
      </c>
      <c r="Q8812" s="8">
        <v>1.9355877109999999</v>
      </c>
      <c r="R8812" s="8">
        <v>30556433</v>
      </c>
      <c r="S8812" s="8" t="s">
        <v>5132</v>
      </c>
      <c r="T8812" s="8" t="s">
        <v>27829</v>
      </c>
      <c r="U8812" s="8" t="s">
        <v>636</v>
      </c>
      <c r="V8812" s="8" t="s">
        <v>6280</v>
      </c>
      <c r="X8812" s="8" t="s">
        <v>1497</v>
      </c>
      <c r="Y8812" s="8" t="s">
        <v>27830</v>
      </c>
      <c r="AA8812" s="8" t="s">
        <v>1499</v>
      </c>
      <c r="AB8812" s="8" t="s">
        <v>667</v>
      </c>
    </row>
    <row r="8813" spans="1:30" x14ac:dyDescent="0.25">
      <c r="A8813" s="8" t="s">
        <v>32943</v>
      </c>
      <c r="B8813" s="8" t="s">
        <v>33513</v>
      </c>
      <c r="C8813" s="8">
        <v>1.81873</v>
      </c>
      <c r="D8813" s="8">
        <v>17.3413</v>
      </c>
      <c r="E8813" s="8">
        <v>21.353400000000001</v>
      </c>
      <c r="F8813" s="8">
        <v>3.3490899999999999</v>
      </c>
      <c r="G8813" s="8">
        <v>3.1925400000000002</v>
      </c>
      <c r="H8813" s="8">
        <v>0.151089</v>
      </c>
      <c r="I8813" s="8">
        <v>0.44872000000000001</v>
      </c>
      <c r="J8813" s="8">
        <v>7.6723999999999997</v>
      </c>
      <c r="K8813" s="8">
        <v>32.7911</v>
      </c>
      <c r="L8813" s="8">
        <v>2.18649</v>
      </c>
      <c r="M8813" s="8" t="s">
        <v>33519</v>
      </c>
      <c r="N8813" s="8">
        <v>6.7654336820000003</v>
      </c>
      <c r="O8813" s="8">
        <v>12.4408371</v>
      </c>
      <c r="P8813" s="8">
        <v>13.27249729</v>
      </c>
      <c r="Q8813" s="8">
        <v>31.170180930000001</v>
      </c>
      <c r="R8813" s="8">
        <v>30557177</v>
      </c>
      <c r="S8813" s="8" t="s">
        <v>9936</v>
      </c>
      <c r="T8813" s="8" t="s">
        <v>32944</v>
      </c>
      <c r="V8813" s="8" t="s">
        <v>32945</v>
      </c>
      <c r="W8813" s="8" t="s">
        <v>32946</v>
      </c>
      <c r="X8813" s="8" t="s">
        <v>9941</v>
      </c>
      <c r="Y8813" s="8" t="s">
        <v>32947</v>
      </c>
      <c r="Z8813" s="8" t="s">
        <v>32948</v>
      </c>
      <c r="AA8813" s="8" t="s">
        <v>32949</v>
      </c>
      <c r="AB8813" s="8" t="s">
        <v>32950</v>
      </c>
    </row>
    <row r="8814" spans="1:30" x14ac:dyDescent="0.25">
      <c r="A8814" s="8" t="s">
        <v>32476</v>
      </c>
      <c r="B8814" s="8" t="s">
        <v>33513</v>
      </c>
      <c r="C8814" s="8">
        <v>10.136799999999999</v>
      </c>
      <c r="D8814" s="8">
        <v>24.479099999999999</v>
      </c>
      <c r="E8814" s="8">
        <v>33.842599999999997</v>
      </c>
      <c r="F8814" s="8">
        <v>100.65300000000001</v>
      </c>
      <c r="G8814" s="8">
        <v>0</v>
      </c>
      <c r="H8814" s="8">
        <v>836.86300000000006</v>
      </c>
      <c r="I8814" s="8">
        <v>2.3217400000000001</v>
      </c>
      <c r="J8814" s="8">
        <v>93.798000000000002</v>
      </c>
      <c r="K8814" s="8">
        <v>1028.2</v>
      </c>
      <c r="L8814" s="8">
        <v>968.42399999999998</v>
      </c>
      <c r="M8814" s="8" t="s">
        <v>33521</v>
      </c>
      <c r="N8814" s="8">
        <v>66.952078950000001</v>
      </c>
      <c r="O8814" s="8">
        <v>35.016116779999997</v>
      </c>
      <c r="P8814" s="8">
        <v>18.18850024</v>
      </c>
      <c r="Q8814" s="8">
        <v>4.389659988</v>
      </c>
      <c r="R8814" s="8">
        <v>30558198</v>
      </c>
      <c r="S8814" s="8" t="s">
        <v>443</v>
      </c>
      <c r="T8814" s="8" t="s">
        <v>436</v>
      </c>
      <c r="Y8814" s="8" t="s">
        <v>5152</v>
      </c>
      <c r="Z8814" s="8" t="s">
        <v>5153</v>
      </c>
      <c r="AA8814" s="8" t="s">
        <v>5154</v>
      </c>
      <c r="AB8814" s="8" t="s">
        <v>441</v>
      </c>
    </row>
    <row r="8815" spans="1:30" x14ac:dyDescent="0.25">
      <c r="A8815" s="8" t="s">
        <v>32477</v>
      </c>
      <c r="B8815" s="8" t="s">
        <v>33513</v>
      </c>
      <c r="C8815" s="8">
        <v>3.10494</v>
      </c>
      <c r="D8815" s="8">
        <v>25.934999999999999</v>
      </c>
      <c r="E8815" s="8">
        <v>22.608499999999999</v>
      </c>
      <c r="F8815" s="8">
        <v>81.706100000000006</v>
      </c>
      <c r="G8815" s="8">
        <v>0</v>
      </c>
      <c r="H8815" s="8">
        <v>0</v>
      </c>
      <c r="I8815" s="8">
        <v>0.32883899999999999</v>
      </c>
      <c r="J8815" s="8">
        <v>0.37781700000000001</v>
      </c>
      <c r="K8815" s="8">
        <v>143.23699999999999</v>
      </c>
      <c r="L8815" s="8">
        <v>0.29691899999999999</v>
      </c>
      <c r="M8815" s="8" t="s">
        <v>33521</v>
      </c>
      <c r="N8815" s="8">
        <v>67.131690149999997</v>
      </c>
      <c r="O8815" s="8">
        <v>20.331960380000002</v>
      </c>
      <c r="P8815" s="8">
        <v>0.310857039</v>
      </c>
      <c r="Q8815" s="8">
        <v>3.5609881000000003E-2</v>
      </c>
      <c r="R8815" s="8">
        <v>30555148</v>
      </c>
      <c r="S8815" s="8" t="s">
        <v>443</v>
      </c>
      <c r="T8815" s="8" t="s">
        <v>439</v>
      </c>
      <c r="Y8815" s="8" t="s">
        <v>32478</v>
      </c>
      <c r="Z8815" s="8" t="s">
        <v>32479</v>
      </c>
      <c r="AA8815" s="8" t="s">
        <v>32480</v>
      </c>
      <c r="AB8815" s="8" t="s">
        <v>441</v>
      </c>
    </row>
    <row r="8816" spans="1:30" x14ac:dyDescent="0.25">
      <c r="A8816" s="8" t="s">
        <v>33366</v>
      </c>
      <c r="B8816" s="8" t="s">
        <v>33513</v>
      </c>
      <c r="C8816" s="8">
        <v>14.266299999999999</v>
      </c>
      <c r="D8816" s="8">
        <v>15.5037</v>
      </c>
      <c r="E8816" s="8">
        <v>13.792999999999999</v>
      </c>
      <c r="F8816" s="8">
        <v>11.230499999999999</v>
      </c>
      <c r="G8816" s="8">
        <v>0.76941800000000005</v>
      </c>
      <c r="H8816" s="8">
        <v>10.4411</v>
      </c>
      <c r="I8816" s="8">
        <v>7.34274</v>
      </c>
      <c r="J8816" s="8">
        <v>4.8337000000000003</v>
      </c>
      <c r="K8816" s="8">
        <v>18.701499999999999</v>
      </c>
      <c r="L8816" s="8">
        <v>5.0300700000000003</v>
      </c>
      <c r="M8816" s="8" t="s">
        <v>33521</v>
      </c>
      <c r="N8816" s="8">
        <v>8.0326120870000004</v>
      </c>
      <c r="O8816" s="8">
        <v>5.572939131</v>
      </c>
      <c r="P8816" s="8">
        <v>2.898775643</v>
      </c>
      <c r="Q8816" s="8">
        <v>2.0788204819999998</v>
      </c>
      <c r="R8816" s="8">
        <v>30556515</v>
      </c>
      <c r="T8816" s="8" t="s">
        <v>33312</v>
      </c>
      <c r="Y8816" s="8" t="s">
        <v>33313</v>
      </c>
    </row>
    <row r="8817" spans="1:30" x14ac:dyDescent="0.25">
      <c r="A8817" s="8" t="s">
        <v>32334</v>
      </c>
      <c r="B8817" s="8" t="s">
        <v>33513</v>
      </c>
      <c r="C8817" s="8">
        <v>22.4727</v>
      </c>
      <c r="D8817" s="8">
        <v>9.5515299999999996</v>
      </c>
      <c r="E8817" s="8">
        <v>12.984500000000001</v>
      </c>
      <c r="F8817" s="8">
        <v>4.5796299999999999</v>
      </c>
      <c r="G8817" s="8">
        <v>0.84271200000000002</v>
      </c>
      <c r="H8817" s="8">
        <v>22.292300000000001</v>
      </c>
      <c r="I8817" s="8">
        <v>3.1193900000000001</v>
      </c>
      <c r="J8817" s="8">
        <v>16.350000000000001</v>
      </c>
      <c r="K8817" s="8">
        <v>38.055199999999999</v>
      </c>
      <c r="L8817" s="8">
        <v>5.8046100000000003</v>
      </c>
      <c r="M8817" s="8" t="s">
        <v>33521</v>
      </c>
      <c r="N8817" s="8">
        <v>11.29682695</v>
      </c>
      <c r="O8817" s="8">
        <v>7.4264328329999998</v>
      </c>
      <c r="P8817" s="8">
        <v>6.1959010450000003</v>
      </c>
      <c r="Q8817" s="8">
        <v>2.9442765959999999</v>
      </c>
      <c r="R8817" s="8">
        <v>30556142</v>
      </c>
      <c r="S8817" s="8" t="s">
        <v>1326</v>
      </c>
      <c r="T8817" s="8" t="s">
        <v>1327</v>
      </c>
      <c r="Y8817" s="8" t="s">
        <v>32331</v>
      </c>
      <c r="Z8817" s="8" t="s">
        <v>32332</v>
      </c>
      <c r="AA8817" s="8" t="s">
        <v>32333</v>
      </c>
      <c r="AB8817" s="8" t="s">
        <v>1331</v>
      </c>
    </row>
    <row r="8818" spans="1:30" x14ac:dyDescent="0.25">
      <c r="A8818" s="8" t="s">
        <v>32186</v>
      </c>
      <c r="B8818" s="8" t="s">
        <v>33513</v>
      </c>
      <c r="C8818" s="8">
        <v>90.669200000000004</v>
      </c>
      <c r="D8818" s="8">
        <v>22.869900000000001</v>
      </c>
      <c r="E8818" s="8">
        <v>32.2928</v>
      </c>
      <c r="F8818" s="8">
        <v>30.261399999999998</v>
      </c>
      <c r="G8818" s="8">
        <v>8.62439</v>
      </c>
      <c r="H8818" s="8">
        <v>306.46199999999999</v>
      </c>
      <c r="I8818" s="8">
        <v>135.56200000000001</v>
      </c>
      <c r="J8818" s="8">
        <v>164.155</v>
      </c>
      <c r="K8818" s="8">
        <v>516.88300000000004</v>
      </c>
      <c r="L8818" s="8">
        <v>223.351</v>
      </c>
      <c r="M8818" s="8" t="s">
        <v>33518</v>
      </c>
      <c r="N8818" s="8">
        <v>7.7142909370000003</v>
      </c>
      <c r="O8818" s="8">
        <v>9.4167431730000004</v>
      </c>
      <c r="P8818" s="8">
        <v>15.256669069999999</v>
      </c>
      <c r="Q8818" s="8">
        <v>14.00924245</v>
      </c>
      <c r="R8818" s="8">
        <v>30557303</v>
      </c>
      <c r="S8818" s="8" t="s">
        <v>1141</v>
      </c>
      <c r="T8818" s="8" t="s">
        <v>9831</v>
      </c>
      <c r="Y8818" s="8" t="s">
        <v>9832</v>
      </c>
      <c r="Z8818" s="8" t="s">
        <v>9833</v>
      </c>
      <c r="AA8818" s="8" t="s">
        <v>9834</v>
      </c>
    </row>
    <row r="8819" spans="1:30" x14ac:dyDescent="0.25">
      <c r="A8819" s="8" t="s">
        <v>32146</v>
      </c>
      <c r="B8819" s="8" t="s">
        <v>33513</v>
      </c>
      <c r="C8819" s="8">
        <v>5.0939399999999999</v>
      </c>
      <c r="D8819" s="8">
        <v>6.0968900000000001</v>
      </c>
      <c r="E8819" s="8">
        <v>12.283899999999999</v>
      </c>
      <c r="F8819" s="8">
        <v>21.0762</v>
      </c>
      <c r="G8819" s="8">
        <v>0</v>
      </c>
      <c r="H8819" s="8">
        <v>29.780799999999999</v>
      </c>
      <c r="I8819" s="8">
        <v>2.8660800000000002</v>
      </c>
      <c r="J8819" s="8">
        <v>11.8462</v>
      </c>
      <c r="K8819" s="8">
        <v>40.530200000000001</v>
      </c>
      <c r="L8819" s="8">
        <v>6.6020599999999998</v>
      </c>
      <c r="M8819" s="8" t="s">
        <v>33521</v>
      </c>
      <c r="N8819" s="8">
        <v>8.1958354470000003</v>
      </c>
      <c r="O8819" s="8">
        <v>2.744636254</v>
      </c>
      <c r="P8819" s="8">
        <v>1.2600667329999999</v>
      </c>
      <c r="Q8819" s="8">
        <v>1.114404028</v>
      </c>
      <c r="R8819" s="8">
        <v>30555400</v>
      </c>
      <c r="S8819" s="8" t="s">
        <v>947</v>
      </c>
      <c r="T8819" s="8" t="s">
        <v>9566</v>
      </c>
      <c r="Y8819" s="8" t="s">
        <v>9567</v>
      </c>
      <c r="Z8819" s="8" t="s">
        <v>9568</v>
      </c>
      <c r="AA8819" s="8" t="s">
        <v>9569</v>
      </c>
      <c r="AB8819" s="8" t="s">
        <v>952</v>
      </c>
    </row>
    <row r="8820" spans="1:30" x14ac:dyDescent="0.25">
      <c r="A8820" s="8" t="s">
        <v>32393</v>
      </c>
      <c r="B8820" s="8" t="s">
        <v>33513</v>
      </c>
      <c r="C8820" s="8">
        <v>0.23083699999999999</v>
      </c>
      <c r="D8820" s="8">
        <v>0.59387900000000005</v>
      </c>
      <c r="E8820" s="8">
        <v>0.57744499999999999</v>
      </c>
      <c r="F8820" s="8">
        <v>0.637378</v>
      </c>
      <c r="G8820" s="8">
        <v>3.8736300000000001E-2</v>
      </c>
      <c r="H8820" s="8">
        <v>0.67959499999999995</v>
      </c>
      <c r="I8820" s="8">
        <v>0.52892499999999998</v>
      </c>
      <c r="J8820" s="8">
        <v>0.22411</v>
      </c>
      <c r="K8820" s="8">
        <v>1.57561</v>
      </c>
      <c r="L8820" s="8">
        <v>0.42283199999999999</v>
      </c>
      <c r="M8820" s="8" t="s">
        <v>33521</v>
      </c>
      <c r="N8820" s="8">
        <v>1.2467013650000001</v>
      </c>
      <c r="O8820" s="8">
        <v>0.85376239600000003</v>
      </c>
      <c r="P8820" s="8">
        <v>0.48345679699999999</v>
      </c>
      <c r="Q8820" s="8">
        <v>0.126437991</v>
      </c>
      <c r="R8820" s="8">
        <v>30557903</v>
      </c>
      <c r="S8820" s="8" t="s">
        <v>9524</v>
      </c>
      <c r="T8820" s="8" t="s">
        <v>32394</v>
      </c>
      <c r="X8820" s="8" t="s">
        <v>921</v>
      </c>
      <c r="Y8820" s="8" t="s">
        <v>32395</v>
      </c>
      <c r="Z8820" s="8" t="s">
        <v>32396</v>
      </c>
      <c r="AA8820" s="8" t="s">
        <v>32397</v>
      </c>
      <c r="AB8820" s="8" t="s">
        <v>418</v>
      </c>
    </row>
    <row r="8821" spans="1:30" x14ac:dyDescent="0.25">
      <c r="A8821" s="8" t="s">
        <v>32545</v>
      </c>
      <c r="B8821" s="8" t="s">
        <v>33513</v>
      </c>
      <c r="C8821" s="8">
        <v>9.85961</v>
      </c>
      <c r="D8821" s="8">
        <v>9.1740300000000001</v>
      </c>
      <c r="E8821" s="8">
        <v>5.6237199999999996</v>
      </c>
      <c r="F8821" s="8">
        <v>1.2269399999999999</v>
      </c>
      <c r="G8821" s="8">
        <v>0.51488500000000004</v>
      </c>
      <c r="H8821" s="8">
        <v>0.30452600000000002</v>
      </c>
      <c r="I8821" s="8">
        <v>2.5825100000000001</v>
      </c>
      <c r="J8821" s="8">
        <v>4.59199</v>
      </c>
      <c r="K8821" s="8">
        <v>23.3658</v>
      </c>
      <c r="L8821" s="8">
        <v>0.38039600000000001</v>
      </c>
      <c r="M8821" s="8" t="s">
        <v>33520</v>
      </c>
      <c r="N8821" s="8">
        <v>2.6113698379999999</v>
      </c>
      <c r="O8821" s="8">
        <v>2.9001219900000001</v>
      </c>
      <c r="P8821" s="8">
        <v>4.4729736239999998</v>
      </c>
      <c r="Q8821" s="8">
        <v>2.2865480069999999</v>
      </c>
      <c r="R8821" s="8">
        <v>30558631</v>
      </c>
      <c r="S8821" s="8" t="s">
        <v>32546</v>
      </c>
      <c r="T8821" s="8" t="s">
        <v>32547</v>
      </c>
      <c r="U8821" s="8" t="s">
        <v>32548</v>
      </c>
      <c r="V8821" s="8" t="s">
        <v>32549</v>
      </c>
      <c r="W8821" s="8" t="s">
        <v>32550</v>
      </c>
      <c r="X8821" s="8" t="s">
        <v>32551</v>
      </c>
      <c r="Y8821" s="8" t="s">
        <v>32552</v>
      </c>
      <c r="AA8821" s="8" t="s">
        <v>32553</v>
      </c>
      <c r="AB8821" s="8" t="s">
        <v>32554</v>
      </c>
      <c r="AC8821" s="8" t="s">
        <v>32555</v>
      </c>
      <c r="AD8821" s="8" t="s">
        <v>32556</v>
      </c>
    </row>
    <row r="8822" spans="1:30" x14ac:dyDescent="0.25">
      <c r="A8822" s="8" t="s">
        <v>32303</v>
      </c>
      <c r="B8822" s="8" t="s">
        <v>33513</v>
      </c>
      <c r="C8822" s="8">
        <v>1.01939</v>
      </c>
      <c r="D8822" s="8">
        <v>4.35771</v>
      </c>
      <c r="E8822" s="8">
        <v>1.5737699999999999</v>
      </c>
      <c r="F8822" s="8">
        <v>0.55150100000000002</v>
      </c>
      <c r="G8822" s="8">
        <v>5.2633999999999999</v>
      </c>
      <c r="H8822" s="8">
        <v>0.482991</v>
      </c>
      <c r="I8822" s="8">
        <v>0.65963499999999997</v>
      </c>
      <c r="J8822" s="8">
        <v>0.35333799999999999</v>
      </c>
      <c r="K8822" s="8">
        <v>87.852800000000002</v>
      </c>
      <c r="L8822" s="8">
        <v>1.1841200000000001</v>
      </c>
      <c r="M8822" s="8" t="s">
        <v>33518</v>
      </c>
      <c r="N8822" s="8">
        <v>0.42472284999999999</v>
      </c>
      <c r="O8822" s="8">
        <v>0.81320141800000001</v>
      </c>
      <c r="P8822" s="8">
        <v>1.0538956319999999</v>
      </c>
      <c r="Q8822" s="8">
        <v>0.92675743600000005</v>
      </c>
      <c r="R8822" s="8">
        <v>30557851</v>
      </c>
      <c r="S8822" s="8" t="s">
        <v>4706</v>
      </c>
      <c r="T8822" s="8" t="s">
        <v>4707</v>
      </c>
      <c r="W8822" s="8" t="s">
        <v>4708</v>
      </c>
      <c r="Y8822" s="8" t="s">
        <v>4709</v>
      </c>
      <c r="Z8822" s="8" t="s">
        <v>4710</v>
      </c>
      <c r="AA8822" s="8" t="s">
        <v>4711</v>
      </c>
      <c r="AB8822" s="8" t="s">
        <v>171</v>
      </c>
    </row>
    <row r="8823" spans="1:30" x14ac:dyDescent="0.25">
      <c r="A8823" s="8" t="s">
        <v>32507</v>
      </c>
      <c r="B8823" s="8" t="s">
        <v>33513</v>
      </c>
      <c r="C8823" s="8">
        <v>9.9523200000000003</v>
      </c>
      <c r="D8823" s="8">
        <v>18.5091</v>
      </c>
      <c r="E8823" s="8">
        <v>17.431100000000001</v>
      </c>
      <c r="F8823" s="8">
        <v>9.4311299999999996</v>
      </c>
      <c r="G8823" s="8">
        <v>5.0224600000000001E-2</v>
      </c>
      <c r="H8823" s="8">
        <v>15.8146</v>
      </c>
      <c r="I8823" s="8">
        <v>1.6426499999999999</v>
      </c>
      <c r="J8823" s="8">
        <v>7.2559899999999997</v>
      </c>
      <c r="K8823" s="8">
        <v>47.951599999999999</v>
      </c>
      <c r="L8823" s="8">
        <v>10.507</v>
      </c>
      <c r="M8823" s="8" t="s">
        <v>33521</v>
      </c>
      <c r="N8823" s="8">
        <v>12.415254669999999</v>
      </c>
      <c r="O8823" s="8">
        <v>4.8629617559999998</v>
      </c>
      <c r="P8823" s="8">
        <v>0.75958852899999996</v>
      </c>
      <c r="Q8823" s="8">
        <v>1.062478641</v>
      </c>
      <c r="R8823" s="8">
        <v>30558488</v>
      </c>
      <c r="S8823" s="8" t="s">
        <v>1577</v>
      </c>
      <c r="T8823" s="8" t="s">
        <v>32508</v>
      </c>
      <c r="X8823" s="8" t="s">
        <v>811</v>
      </c>
      <c r="Y8823" s="8" t="s">
        <v>32509</v>
      </c>
      <c r="AA8823" s="8" t="s">
        <v>1581</v>
      </c>
      <c r="AB8823" s="8" t="s">
        <v>5845</v>
      </c>
    </row>
    <row r="8824" spans="1:30" x14ac:dyDescent="0.25">
      <c r="A8824" s="8" t="s">
        <v>32211</v>
      </c>
      <c r="B8824" s="8" t="s">
        <v>33513</v>
      </c>
      <c r="C8824" s="8">
        <v>7.1185999999999998</v>
      </c>
      <c r="D8824" s="8">
        <v>20.4392</v>
      </c>
      <c r="E8824" s="8">
        <v>14.452500000000001</v>
      </c>
      <c r="F8824" s="8">
        <v>8.9304900000000007</v>
      </c>
      <c r="G8824" s="8">
        <v>1.0063299999999999</v>
      </c>
      <c r="H8824" s="8">
        <v>20.538599999999999</v>
      </c>
      <c r="I8824" s="8">
        <v>1.0854200000000001</v>
      </c>
      <c r="J8824" s="8">
        <v>2.7969400000000002</v>
      </c>
      <c r="K8824" s="8">
        <v>29.725300000000001</v>
      </c>
      <c r="L8824" s="8">
        <v>8.6345700000000001</v>
      </c>
      <c r="M8824" s="8" t="s">
        <v>33521</v>
      </c>
      <c r="N8824" s="8">
        <v>7.9732092960000003</v>
      </c>
      <c r="O8824" s="8">
        <v>3.552734332</v>
      </c>
      <c r="P8824" s="8">
        <v>2.3638207009999999</v>
      </c>
      <c r="Q8824" s="8">
        <v>1.819226775</v>
      </c>
      <c r="R8824" s="8">
        <v>30512899</v>
      </c>
      <c r="S8824" s="8" t="s">
        <v>1090</v>
      </c>
      <c r="T8824" s="8" t="s">
        <v>17177</v>
      </c>
      <c r="V8824" s="8" t="s">
        <v>1098</v>
      </c>
      <c r="X8824" s="8" t="s">
        <v>1092</v>
      </c>
      <c r="Y8824" s="8" t="s">
        <v>32212</v>
      </c>
      <c r="AA8824" s="8" t="s">
        <v>1094</v>
      </c>
      <c r="AB8824" s="8" t="s">
        <v>17167</v>
      </c>
      <c r="AC8824" s="8" t="s">
        <v>1101</v>
      </c>
      <c r="AD8824" s="8" t="s">
        <v>1102</v>
      </c>
    </row>
    <row r="8825" spans="1:30" x14ac:dyDescent="0.25">
      <c r="A8825" s="8" t="s">
        <v>32615</v>
      </c>
      <c r="B8825" s="8" t="s">
        <v>33513</v>
      </c>
      <c r="C8825" s="8">
        <v>0.47931699999999999</v>
      </c>
      <c r="D8825" s="8">
        <v>1.4932300000000001</v>
      </c>
      <c r="E8825" s="8">
        <v>1.7170099999999999</v>
      </c>
      <c r="F8825" s="8">
        <v>1.9462600000000001</v>
      </c>
      <c r="G8825" s="8">
        <v>0</v>
      </c>
      <c r="H8825" s="8">
        <v>0.34256599999999998</v>
      </c>
      <c r="I8825" s="8">
        <v>0.66001200000000004</v>
      </c>
      <c r="J8825" s="8">
        <v>1.7073100000000001</v>
      </c>
      <c r="K8825" s="8">
        <v>5.7058099999999996</v>
      </c>
      <c r="L8825" s="8">
        <v>0.53369999999999995</v>
      </c>
      <c r="M8825" s="8" t="s">
        <v>33521</v>
      </c>
      <c r="N8825" s="8">
        <v>2.13469124</v>
      </c>
      <c r="O8825" s="8">
        <v>2.9019850749999998</v>
      </c>
      <c r="P8825" s="8">
        <v>1.4201053299999999</v>
      </c>
      <c r="Q8825" s="8">
        <v>0.698006181</v>
      </c>
      <c r="R8825" s="8">
        <v>30511754</v>
      </c>
      <c r="T8825" s="8" t="s">
        <v>32610</v>
      </c>
      <c r="Y8825" s="8" t="s">
        <v>28332</v>
      </c>
      <c r="AA8825" s="8" t="s">
        <v>18990</v>
      </c>
    </row>
    <row r="8826" spans="1:30" x14ac:dyDescent="0.25">
      <c r="A8826" s="8" t="s">
        <v>33273</v>
      </c>
      <c r="B8826" s="8" t="s">
        <v>33513</v>
      </c>
      <c r="C8826" s="8">
        <v>73.37</v>
      </c>
      <c r="D8826" s="8">
        <v>49.637599999999999</v>
      </c>
      <c r="E8826" s="8">
        <v>51.5916</v>
      </c>
      <c r="F8826" s="8">
        <v>29.2896</v>
      </c>
      <c r="G8826" s="8">
        <v>15.1579</v>
      </c>
      <c r="H8826" s="8">
        <v>99.511799999999994</v>
      </c>
      <c r="I8826" s="8">
        <v>72.023700000000005</v>
      </c>
      <c r="J8826" s="8">
        <v>99.460099999999997</v>
      </c>
      <c r="K8826" s="8">
        <v>143.773</v>
      </c>
      <c r="L8826" s="8">
        <v>64.5184</v>
      </c>
      <c r="M8826" s="8" t="s">
        <v>33519</v>
      </c>
      <c r="N8826" s="8">
        <v>8.8107043580000006</v>
      </c>
      <c r="O8826" s="8">
        <v>6.6938398330000002</v>
      </c>
      <c r="P8826" s="8">
        <v>7.3777197059999997</v>
      </c>
      <c r="Q8826" s="8">
        <v>11.2313726</v>
      </c>
      <c r="R8826" s="8">
        <v>30511717</v>
      </c>
      <c r="T8826" s="8" t="s">
        <v>33274</v>
      </c>
      <c r="Y8826" s="8" t="s">
        <v>31339</v>
      </c>
    </row>
    <row r="8827" spans="1:30" x14ac:dyDescent="0.25">
      <c r="A8827" s="8" t="s">
        <v>33291</v>
      </c>
      <c r="B8827" s="8" t="s">
        <v>33513</v>
      </c>
      <c r="C8827" s="8">
        <v>0.52792300000000003</v>
      </c>
      <c r="D8827" s="8">
        <v>0.30451499999999998</v>
      </c>
      <c r="E8827" s="8">
        <v>0.37204700000000002</v>
      </c>
      <c r="F8827" s="8">
        <v>0.325102</v>
      </c>
      <c r="G8827" s="8">
        <v>0.36099199999999998</v>
      </c>
      <c r="H8827" s="8">
        <v>0.279279</v>
      </c>
      <c r="I8827" s="8">
        <v>0.33502399999999999</v>
      </c>
      <c r="J8827" s="8">
        <v>0.67935500000000004</v>
      </c>
      <c r="K8827" s="8">
        <v>1.9241299999999999</v>
      </c>
      <c r="L8827" s="8">
        <v>0.34098699999999998</v>
      </c>
      <c r="M8827" s="8" t="s">
        <v>33520</v>
      </c>
      <c r="N8827" s="8">
        <v>1.9230282679999999</v>
      </c>
      <c r="O8827" s="8">
        <v>2.5285278949999999</v>
      </c>
      <c r="P8827" s="8">
        <v>3.1592868379999999</v>
      </c>
      <c r="Q8827" s="8">
        <v>2.6803556940000002</v>
      </c>
      <c r="R8827" s="8">
        <v>30512214</v>
      </c>
    </row>
    <row r="8828" spans="1:30" x14ac:dyDescent="0.25">
      <c r="A8828" s="8" t="s">
        <v>32009</v>
      </c>
      <c r="B8828" s="8" t="s">
        <v>33513</v>
      </c>
      <c r="C8828" s="8">
        <v>0.23933399999999999</v>
      </c>
      <c r="D8828" s="8">
        <v>0</v>
      </c>
      <c r="E8828" s="8">
        <v>0</v>
      </c>
      <c r="F8828" s="8">
        <v>0</v>
      </c>
      <c r="G8828" s="8">
        <v>0</v>
      </c>
      <c r="H8828" s="8">
        <v>0</v>
      </c>
      <c r="I8828" s="8">
        <v>0</v>
      </c>
      <c r="J8828" s="8">
        <v>0</v>
      </c>
      <c r="K8828" s="8">
        <v>0.65778099999999995</v>
      </c>
      <c r="L8828" s="8">
        <v>0</v>
      </c>
      <c r="M8828" s="8" t="s">
        <v>33518</v>
      </c>
      <c r="N8828" s="8">
        <v>1.10447564</v>
      </c>
      <c r="O8828" s="8">
        <v>1.8676916969999999</v>
      </c>
      <c r="P8828" s="8">
        <v>3.0784796210000001</v>
      </c>
      <c r="Q8828" s="8">
        <v>3.8274312460000002</v>
      </c>
      <c r="R8828" s="8">
        <v>30513109</v>
      </c>
      <c r="T8828" s="8" t="s">
        <v>32010</v>
      </c>
      <c r="Y8828" s="8" t="s">
        <v>32011</v>
      </c>
      <c r="AA8828" s="8" t="s">
        <v>32012</v>
      </c>
    </row>
    <row r="8829" spans="1:30" x14ac:dyDescent="0.25">
      <c r="A8829" s="8" t="s">
        <v>32025</v>
      </c>
      <c r="B8829" s="8" t="s">
        <v>33513</v>
      </c>
      <c r="C8829" s="8">
        <v>5.1792899999999999</v>
      </c>
      <c r="D8829" s="8">
        <v>3.0740799999999999</v>
      </c>
      <c r="E8829" s="8">
        <v>4.6386700000000003</v>
      </c>
      <c r="F8829" s="8">
        <v>3.4804400000000002</v>
      </c>
      <c r="G8829" s="8">
        <v>2.9098899999999999</v>
      </c>
      <c r="H8829" s="8">
        <v>1.20323</v>
      </c>
      <c r="I8829" s="8">
        <v>1.0263100000000001</v>
      </c>
      <c r="J8829" s="8">
        <v>1.6972400000000001</v>
      </c>
      <c r="K8829" s="8">
        <v>6.4462299999999999</v>
      </c>
      <c r="L8829" s="8">
        <v>3.05491</v>
      </c>
      <c r="M8829" s="8" t="s">
        <v>33519</v>
      </c>
      <c r="N8829" s="8">
        <v>6.7220979060000001</v>
      </c>
      <c r="O8829" s="8">
        <v>7.7022865789999999</v>
      </c>
      <c r="P8829" s="8">
        <v>7.634484058</v>
      </c>
      <c r="Q8829" s="8">
        <v>8.5191023510000008</v>
      </c>
      <c r="R8829" s="8">
        <v>30513525</v>
      </c>
      <c r="S8829" s="8" t="s">
        <v>16142</v>
      </c>
      <c r="T8829" s="8" t="s">
        <v>16143</v>
      </c>
      <c r="X8829" s="8" t="s">
        <v>1650</v>
      </c>
      <c r="Y8829" s="8" t="s">
        <v>32024</v>
      </c>
      <c r="Z8829" s="8" t="s">
        <v>16145</v>
      </c>
      <c r="AA8829" s="8" t="s">
        <v>16146</v>
      </c>
      <c r="AB8829" s="8" t="s">
        <v>349</v>
      </c>
    </row>
    <row r="8830" spans="1:30" x14ac:dyDescent="0.25">
      <c r="A8830" s="8" t="s">
        <v>32641</v>
      </c>
      <c r="B8830" s="8" t="s">
        <v>33513</v>
      </c>
      <c r="C8830" s="8">
        <v>4.9580000000000002</v>
      </c>
      <c r="D8830" s="8">
        <v>2.79013</v>
      </c>
      <c r="E8830" s="8">
        <v>4.1193200000000001</v>
      </c>
      <c r="F8830" s="8">
        <v>3.5834100000000002</v>
      </c>
      <c r="G8830" s="8">
        <v>0.244065</v>
      </c>
      <c r="H8830" s="8">
        <v>2.6406399999999999</v>
      </c>
      <c r="I8830" s="8">
        <v>1.0827599999999999</v>
      </c>
      <c r="J8830" s="8">
        <v>1.6780600000000001</v>
      </c>
      <c r="K8830" s="8">
        <v>6.5146499999999996</v>
      </c>
      <c r="L8830" s="8">
        <v>1.40713</v>
      </c>
      <c r="M8830" s="8" t="s">
        <v>33521</v>
      </c>
      <c r="N8830" s="8">
        <v>1.5419846079999999</v>
      </c>
      <c r="O8830" s="8">
        <v>0.70782548099999998</v>
      </c>
      <c r="P8830" s="8">
        <v>0.79662192799999998</v>
      </c>
      <c r="Q8830" s="8">
        <v>0.32071165400000001</v>
      </c>
      <c r="R8830" s="8">
        <v>30513424</v>
      </c>
      <c r="T8830" s="8" t="s">
        <v>19172</v>
      </c>
      <c r="Y8830" s="8" t="s">
        <v>19175</v>
      </c>
      <c r="Z8830" s="8" t="s">
        <v>19176</v>
      </c>
      <c r="AA8830" s="8" t="s">
        <v>19177</v>
      </c>
      <c r="AB8830" s="8" t="s">
        <v>19178</v>
      </c>
    </row>
    <row r="8831" spans="1:30" x14ac:dyDescent="0.25">
      <c r="A8831" s="8" t="s">
        <v>32796</v>
      </c>
      <c r="B8831" s="8" t="s">
        <v>33513</v>
      </c>
      <c r="C8831" s="8">
        <v>4.6398099999999998</v>
      </c>
      <c r="D8831" s="8">
        <v>10.9404</v>
      </c>
      <c r="E8831" s="8">
        <v>14.543200000000001</v>
      </c>
      <c r="F8831" s="8">
        <v>21.5199</v>
      </c>
      <c r="G8831" s="8">
        <v>0.44741300000000001</v>
      </c>
      <c r="H8831" s="8">
        <v>6.7946900000000001</v>
      </c>
      <c r="I8831" s="8">
        <v>1.8729199999999999</v>
      </c>
      <c r="J8831" s="8">
        <v>4.6358800000000002</v>
      </c>
      <c r="K8831" s="8">
        <v>24.64</v>
      </c>
      <c r="L8831" s="8">
        <v>15.8224</v>
      </c>
      <c r="M8831" s="8" t="s">
        <v>33521</v>
      </c>
      <c r="N8831" s="8">
        <v>17.235558529999999</v>
      </c>
      <c r="O8831" s="8">
        <v>8.1604275229999992</v>
      </c>
      <c r="P8831" s="8">
        <v>5.6226267339999998</v>
      </c>
      <c r="Q8831" s="8">
        <v>3.9607050639999999</v>
      </c>
      <c r="R8831" s="8">
        <v>30514992</v>
      </c>
      <c r="T8831" s="8" t="s">
        <v>32797</v>
      </c>
      <c r="Y8831" s="8" t="s">
        <v>32798</v>
      </c>
      <c r="AA8831" s="8" t="s">
        <v>19970</v>
      </c>
      <c r="AB8831" s="8" t="s">
        <v>19971</v>
      </c>
    </row>
    <row r="8832" spans="1:30" x14ac:dyDescent="0.25">
      <c r="A8832" s="8" t="s">
        <v>32987</v>
      </c>
      <c r="B8832" s="8" t="s">
        <v>33513</v>
      </c>
      <c r="C8832" s="8">
        <v>8.8763800000000004E-2</v>
      </c>
      <c r="D8832" s="8">
        <v>0.217166</v>
      </c>
      <c r="E8832" s="8">
        <v>2.0859299999999998</v>
      </c>
      <c r="F8832" s="8">
        <v>9.8324499999999997</v>
      </c>
      <c r="G8832" s="8">
        <v>0</v>
      </c>
      <c r="H8832" s="8">
        <v>3.18398</v>
      </c>
      <c r="I8832" s="8">
        <v>0.70185699999999995</v>
      </c>
      <c r="J8832" s="8">
        <v>0.112166</v>
      </c>
      <c r="K8832" s="8">
        <v>37.218800000000002</v>
      </c>
      <c r="L8832" s="8">
        <v>0.45793099999999998</v>
      </c>
      <c r="M8832" s="8" t="s">
        <v>33521</v>
      </c>
      <c r="N8832" s="8">
        <v>8.9735484739999993</v>
      </c>
      <c r="O8832" s="8">
        <v>4.8695271980000001</v>
      </c>
      <c r="P8832" s="8">
        <v>3.9443833439999998</v>
      </c>
      <c r="Q8832" s="8">
        <v>1.7590790709999999</v>
      </c>
      <c r="R8832" s="8">
        <v>30513038</v>
      </c>
      <c r="S8832" s="8" t="s">
        <v>12483</v>
      </c>
      <c r="T8832" s="8" t="s">
        <v>12484</v>
      </c>
      <c r="V8832" s="8" t="s">
        <v>12485</v>
      </c>
      <c r="W8832" s="8" t="s">
        <v>12486</v>
      </c>
      <c r="X8832" s="8" t="s">
        <v>12487</v>
      </c>
      <c r="Y8832" s="8" t="s">
        <v>12488</v>
      </c>
      <c r="Z8832" s="8" t="s">
        <v>12489</v>
      </c>
      <c r="AA8832" s="8" t="s">
        <v>12490</v>
      </c>
      <c r="AB8832" s="8" t="s">
        <v>12491</v>
      </c>
      <c r="AC8832" s="8" t="s">
        <v>12492</v>
      </c>
      <c r="AD8832" s="8" t="s">
        <v>12493</v>
      </c>
    </row>
    <row r="8833" spans="1:30" x14ac:dyDescent="0.25">
      <c r="A8833" s="8" t="s">
        <v>32078</v>
      </c>
      <c r="B8833" s="8" t="s">
        <v>33513</v>
      </c>
      <c r="C8833" s="8">
        <v>2.43398</v>
      </c>
      <c r="D8833" s="8">
        <v>1.1458299999999999</v>
      </c>
      <c r="E8833" s="8">
        <v>1.11429</v>
      </c>
      <c r="F8833" s="8">
        <v>0.30901000000000001</v>
      </c>
      <c r="G8833" s="8">
        <v>3.3786700000000003E-2</v>
      </c>
      <c r="H8833" s="8">
        <v>2.3841999999999999</v>
      </c>
      <c r="I8833" s="8">
        <v>6.3086399999999996</v>
      </c>
      <c r="J8833" s="8">
        <v>2.2060499999999998</v>
      </c>
      <c r="K8833" s="8">
        <v>6.0669000000000004</v>
      </c>
      <c r="L8833" s="8">
        <v>4.4356200000000001</v>
      </c>
      <c r="M8833" s="8" t="s">
        <v>33519</v>
      </c>
      <c r="N8833" s="8">
        <v>1.4951277169999999</v>
      </c>
      <c r="O8833" s="8">
        <v>1.9400744249999999</v>
      </c>
      <c r="P8833" s="8">
        <v>1.367899526</v>
      </c>
      <c r="Q8833" s="8">
        <v>2.2332325929999999</v>
      </c>
      <c r="R8833" s="8">
        <v>30512584</v>
      </c>
      <c r="S8833" s="8" t="s">
        <v>9335</v>
      </c>
      <c r="T8833" s="8" t="s">
        <v>9336</v>
      </c>
      <c r="X8833" s="8" t="s">
        <v>9337</v>
      </c>
      <c r="Y8833" s="8" t="s">
        <v>16362</v>
      </c>
      <c r="AA8833" s="8" t="s">
        <v>9333</v>
      </c>
      <c r="AB8833" s="8" t="s">
        <v>26559</v>
      </c>
    </row>
    <row r="8834" spans="1:30" x14ac:dyDescent="0.25">
      <c r="A8834" s="8" t="s">
        <v>33367</v>
      </c>
      <c r="B8834" s="8" t="s">
        <v>33513</v>
      </c>
      <c r="C8834" s="8">
        <v>6.2008999999999999</v>
      </c>
      <c r="D8834" s="8">
        <v>6.1198699999999997</v>
      </c>
      <c r="E8834" s="8">
        <v>14.5029</v>
      </c>
      <c r="F8834" s="8">
        <v>12.0992</v>
      </c>
      <c r="G8834" s="8">
        <v>0</v>
      </c>
      <c r="H8834" s="8">
        <v>3.6829700000000001</v>
      </c>
      <c r="I8834" s="8">
        <v>0.52778899999999995</v>
      </c>
      <c r="J8834" s="8">
        <v>1.95245</v>
      </c>
      <c r="K8834" s="8">
        <v>17.0623</v>
      </c>
      <c r="L8834" s="8">
        <v>1.53321</v>
      </c>
      <c r="M8834" s="8" t="s">
        <v>33521</v>
      </c>
      <c r="N8834" s="8">
        <v>7.9396179809999996</v>
      </c>
      <c r="O8834" s="8">
        <v>5.1888896369999999</v>
      </c>
      <c r="P8834" s="8">
        <v>2.0156806970000001</v>
      </c>
      <c r="Q8834" s="8">
        <v>2.9999852009999999</v>
      </c>
      <c r="R8834" s="8">
        <v>30512392</v>
      </c>
      <c r="T8834" s="8" t="s">
        <v>31385</v>
      </c>
      <c r="Y8834" s="8" t="s">
        <v>31386</v>
      </c>
    </row>
    <row r="8835" spans="1:30" x14ac:dyDescent="0.25">
      <c r="A8835" s="8" t="s">
        <v>31951</v>
      </c>
      <c r="B8835" s="8" t="s">
        <v>33513</v>
      </c>
      <c r="C8835" s="8">
        <v>9.8949800000000003</v>
      </c>
      <c r="D8835" s="8">
        <v>3.5466600000000001</v>
      </c>
      <c r="E8835" s="8">
        <v>7.1539999999999999</v>
      </c>
      <c r="F8835" s="8">
        <v>12.327299999999999</v>
      </c>
      <c r="G8835" s="8">
        <v>0.30213899999999999</v>
      </c>
      <c r="H8835" s="8">
        <v>4.6631999999999998</v>
      </c>
      <c r="I8835" s="8">
        <v>0.56282900000000002</v>
      </c>
      <c r="J8835" s="8">
        <v>5.8032700000000004</v>
      </c>
      <c r="K8835" s="8">
        <v>10.702400000000001</v>
      </c>
      <c r="L8835" s="8">
        <v>8.8909599999999998</v>
      </c>
      <c r="M8835" s="8" t="s">
        <v>33521</v>
      </c>
      <c r="N8835" s="8">
        <v>26.83029514</v>
      </c>
      <c r="O8835" s="8">
        <v>21.029787899999999</v>
      </c>
      <c r="P8835" s="8">
        <v>11.142723009999999</v>
      </c>
      <c r="Q8835" s="8">
        <v>4.6463177140000003</v>
      </c>
      <c r="R8835" s="8">
        <v>30515178</v>
      </c>
      <c r="S8835" s="8" t="s">
        <v>558</v>
      </c>
      <c r="T8835" s="8" t="s">
        <v>8617</v>
      </c>
      <c r="X8835" s="8" t="s">
        <v>458</v>
      </c>
      <c r="Y8835" s="8" t="s">
        <v>31950</v>
      </c>
      <c r="AA8835" s="8" t="s">
        <v>561</v>
      </c>
      <c r="AB8835" s="8" t="s">
        <v>9058</v>
      </c>
    </row>
    <row r="8836" spans="1:30" x14ac:dyDescent="0.25">
      <c r="A8836" s="8" t="s">
        <v>32273</v>
      </c>
      <c r="B8836" s="8" t="s">
        <v>33513</v>
      </c>
      <c r="C8836" s="8">
        <v>1.9198299999999999</v>
      </c>
      <c r="D8836" s="8">
        <v>1.01163</v>
      </c>
      <c r="E8836" s="8">
        <v>1.2167699999999999</v>
      </c>
      <c r="F8836" s="8">
        <v>1.9841800000000001</v>
      </c>
      <c r="G8836" s="8">
        <v>3.4220500000000001E-2</v>
      </c>
      <c r="H8836" s="8">
        <v>0.33629799999999999</v>
      </c>
      <c r="I8836" s="8">
        <v>1.3393699999999999</v>
      </c>
      <c r="J8836" s="8">
        <v>0.64455300000000004</v>
      </c>
      <c r="K8836" s="8">
        <v>2.8162199999999999</v>
      </c>
      <c r="L8836" s="8">
        <v>0.25356600000000001</v>
      </c>
      <c r="M8836" s="8" t="s">
        <v>33521</v>
      </c>
      <c r="N8836" s="8">
        <v>7.637602073</v>
      </c>
      <c r="O8836" s="8">
        <v>6.2346928320000004</v>
      </c>
      <c r="P8836" s="8">
        <v>4.7233527979999996</v>
      </c>
      <c r="Q8836" s="8">
        <v>1.4582148070000001</v>
      </c>
      <c r="R8836" s="8">
        <v>30514355</v>
      </c>
      <c r="S8836" s="8" t="s">
        <v>32274</v>
      </c>
      <c r="T8836" s="8" t="s">
        <v>32275</v>
      </c>
      <c r="X8836" s="8" t="s">
        <v>2425</v>
      </c>
      <c r="Y8836" s="8" t="s">
        <v>32276</v>
      </c>
      <c r="AA8836" s="8" t="s">
        <v>32277</v>
      </c>
      <c r="AB8836" s="8" t="s">
        <v>4099</v>
      </c>
    </row>
    <row r="8837" spans="1:30" x14ac:dyDescent="0.25">
      <c r="A8837" s="8" t="s">
        <v>32377</v>
      </c>
      <c r="B8837" s="8" t="s">
        <v>33513</v>
      </c>
      <c r="C8837" s="8">
        <v>6.4828999999999999</v>
      </c>
      <c r="D8837" s="8">
        <v>5.7888799999999998</v>
      </c>
      <c r="E8837" s="8">
        <v>8.8711400000000005</v>
      </c>
      <c r="F8837" s="8">
        <v>5.9840299999999997</v>
      </c>
      <c r="G8837" s="8">
        <v>0</v>
      </c>
      <c r="H8837" s="8">
        <v>2.4047399999999999</v>
      </c>
      <c r="I8837" s="8">
        <v>0.107867</v>
      </c>
      <c r="J8837" s="8">
        <v>0.60440799999999995</v>
      </c>
      <c r="K8837" s="8">
        <v>24.881499999999999</v>
      </c>
      <c r="L8837" s="8">
        <v>2.14784</v>
      </c>
      <c r="M8837" s="8" t="s">
        <v>33521</v>
      </c>
      <c r="N8837" s="8">
        <v>3.5618715120000002</v>
      </c>
      <c r="O8837" s="8">
        <v>2.4016648360000001</v>
      </c>
      <c r="P8837" s="8">
        <v>0.38039729100000003</v>
      </c>
      <c r="Q8837" s="8">
        <v>0.746921536</v>
      </c>
      <c r="R8837" s="8">
        <v>30513493</v>
      </c>
      <c r="S8837" s="8" t="s">
        <v>1352</v>
      </c>
      <c r="T8837" s="8" t="s">
        <v>32371</v>
      </c>
      <c r="V8837" s="8" t="s">
        <v>17894</v>
      </c>
      <c r="W8837" s="8" t="s">
        <v>17895</v>
      </c>
      <c r="X8837" s="8" t="s">
        <v>1355</v>
      </c>
      <c r="Y8837" s="8" t="s">
        <v>32372</v>
      </c>
      <c r="AA8837" s="8" t="s">
        <v>1357</v>
      </c>
      <c r="AB8837" s="8" t="s">
        <v>1358</v>
      </c>
      <c r="AC8837" s="8" t="s">
        <v>1359</v>
      </c>
      <c r="AD8837" s="8" t="s">
        <v>1360</v>
      </c>
    </row>
    <row r="8838" spans="1:30" x14ac:dyDescent="0.25">
      <c r="A8838" s="8" t="s">
        <v>32581</v>
      </c>
      <c r="B8838" s="8" t="s">
        <v>33513</v>
      </c>
      <c r="C8838" s="8">
        <v>13.5024</v>
      </c>
      <c r="D8838" s="8">
        <v>5.13835</v>
      </c>
      <c r="E8838" s="8">
        <v>3.8490199999999999</v>
      </c>
      <c r="F8838" s="8">
        <v>1.31341</v>
      </c>
      <c r="G8838" s="8">
        <v>0</v>
      </c>
      <c r="H8838" s="8">
        <v>6.78782</v>
      </c>
      <c r="I8838" s="8">
        <v>2.46959E-2</v>
      </c>
      <c r="J8838" s="8">
        <v>2.1743899999999998</v>
      </c>
      <c r="K8838" s="8">
        <v>12.811199999999999</v>
      </c>
      <c r="L8838" s="8">
        <v>2.74498</v>
      </c>
      <c r="M8838" s="8" t="s">
        <v>33520</v>
      </c>
      <c r="N8838" s="8">
        <v>1.291864726</v>
      </c>
      <c r="O8838" s="8">
        <v>1.8800375229999999</v>
      </c>
      <c r="P8838" s="8">
        <v>2.494781761</v>
      </c>
      <c r="Q8838" s="8">
        <v>1.9648270699999999</v>
      </c>
      <c r="R8838" s="8">
        <v>30513760</v>
      </c>
      <c r="S8838" s="8" t="s">
        <v>1621</v>
      </c>
      <c r="T8838" s="8" t="s">
        <v>32582</v>
      </c>
      <c r="W8838" s="8" t="s">
        <v>1615</v>
      </c>
      <c r="Y8838" s="8" t="s">
        <v>32583</v>
      </c>
      <c r="Z8838" s="8" t="s">
        <v>32584</v>
      </c>
      <c r="AA8838" s="8" t="s">
        <v>32585</v>
      </c>
      <c r="AB8838" s="8" t="s">
        <v>1331</v>
      </c>
    </row>
    <row r="8839" spans="1:30" x14ac:dyDescent="0.25">
      <c r="A8839" s="8" t="s">
        <v>32106</v>
      </c>
      <c r="B8839" s="8" t="s">
        <v>33513</v>
      </c>
      <c r="C8839" s="8">
        <v>21.778199999999998</v>
      </c>
      <c r="D8839" s="8">
        <v>25.175899999999999</v>
      </c>
      <c r="E8839" s="8">
        <v>28.536899999999999</v>
      </c>
      <c r="F8839" s="8">
        <v>19.1267</v>
      </c>
      <c r="G8839" s="8">
        <v>23.4057</v>
      </c>
      <c r="H8839" s="8">
        <v>9.9671800000000008</v>
      </c>
      <c r="I8839" s="8">
        <v>15.8584</v>
      </c>
      <c r="J8839" s="8">
        <v>22.238499999999998</v>
      </c>
      <c r="K8839" s="8">
        <v>27.887499999999999</v>
      </c>
      <c r="L8839" s="8">
        <v>22.2255</v>
      </c>
      <c r="M8839" s="8" t="s">
        <v>33519</v>
      </c>
      <c r="N8839" s="8">
        <v>26.11582889</v>
      </c>
      <c r="O8839" s="8">
        <v>24.854590200000001</v>
      </c>
      <c r="P8839" s="8">
        <v>29.503936459999998</v>
      </c>
      <c r="Q8839" s="8">
        <v>30.60252028</v>
      </c>
      <c r="R8839" s="8">
        <v>30511969</v>
      </c>
      <c r="S8839" s="8" t="s">
        <v>26730</v>
      </c>
      <c r="T8839" s="8" t="s">
        <v>32107</v>
      </c>
      <c r="Y8839" s="8" t="s">
        <v>32108</v>
      </c>
      <c r="AA8839" s="8" t="s">
        <v>26734</v>
      </c>
    </row>
    <row r="8840" spans="1:30" x14ac:dyDescent="0.25">
      <c r="A8840" s="8" t="s">
        <v>32323</v>
      </c>
      <c r="B8840" s="8" t="s">
        <v>33513</v>
      </c>
      <c r="C8840" s="8">
        <v>2.6997100000000001</v>
      </c>
      <c r="D8840" s="8">
        <v>2.43066</v>
      </c>
      <c r="E8840" s="8">
        <v>2.4207999999999998</v>
      </c>
      <c r="F8840" s="8">
        <v>4.7951300000000003</v>
      </c>
      <c r="G8840" s="8">
        <v>5.8866300000000003E-2</v>
      </c>
      <c r="H8840" s="8">
        <v>3.2324299999999999</v>
      </c>
      <c r="I8840" s="8">
        <v>2.8916300000000001</v>
      </c>
      <c r="J8840" s="8">
        <v>0.89102300000000001</v>
      </c>
      <c r="K8840" s="8">
        <v>4.7889600000000003</v>
      </c>
      <c r="L8840" s="8">
        <v>3.4439000000000002</v>
      </c>
      <c r="M8840" s="8" t="s">
        <v>33521</v>
      </c>
      <c r="N8840" s="8">
        <v>6.3376837679999998</v>
      </c>
      <c r="O8840" s="8">
        <v>0.995391837</v>
      </c>
      <c r="P8840" s="8">
        <v>0.81950478400000004</v>
      </c>
      <c r="Q8840" s="8">
        <v>0.66304175200000004</v>
      </c>
      <c r="R8840" s="8">
        <v>30513499</v>
      </c>
      <c r="S8840" s="8" t="s">
        <v>4876</v>
      </c>
      <c r="T8840" s="8" t="s">
        <v>32324</v>
      </c>
      <c r="U8840" s="8" t="s">
        <v>4878</v>
      </c>
      <c r="W8840" s="8" t="s">
        <v>4879</v>
      </c>
      <c r="X8840" s="8" t="s">
        <v>4880</v>
      </c>
      <c r="Y8840" s="8" t="s">
        <v>17768</v>
      </c>
      <c r="Z8840" s="8" t="s">
        <v>17769</v>
      </c>
      <c r="AA8840" s="8" t="s">
        <v>17770</v>
      </c>
      <c r="AB8840" s="8" t="s">
        <v>1281</v>
      </c>
    </row>
    <row r="8841" spans="1:30" x14ac:dyDescent="0.25">
      <c r="A8841" s="8" t="s">
        <v>32804</v>
      </c>
      <c r="B8841" s="8" t="s">
        <v>33513</v>
      </c>
      <c r="C8841" s="8">
        <v>4.6038700000000002E-2</v>
      </c>
      <c r="D8841" s="8">
        <v>0.10281700000000001</v>
      </c>
      <c r="E8841" s="8">
        <v>8.6981799999999998E-2</v>
      </c>
      <c r="F8841" s="8">
        <v>2.5116699999999999E-2</v>
      </c>
      <c r="G8841" s="8">
        <v>0</v>
      </c>
      <c r="H8841" s="8">
        <v>0.164414</v>
      </c>
      <c r="I8841" s="8">
        <v>2.6335000000000001E-2</v>
      </c>
      <c r="J8841" s="8">
        <v>6.4627100000000007E-2</v>
      </c>
      <c r="K8841" s="8">
        <v>0.25983899999999999</v>
      </c>
      <c r="L8841" s="8">
        <v>9.9693699999999996E-2</v>
      </c>
      <c r="M8841" s="8" t="s">
        <v>33520</v>
      </c>
      <c r="N8841" s="8">
        <v>0.58748700099999995</v>
      </c>
      <c r="O8841" s="8">
        <v>0.92873291599999996</v>
      </c>
      <c r="P8841" s="8">
        <v>1.2455626099999999</v>
      </c>
      <c r="Q8841" s="8">
        <v>0.79501503600000001</v>
      </c>
      <c r="R8841" s="8">
        <v>30512774</v>
      </c>
      <c r="S8841" s="8" t="s">
        <v>12006</v>
      </c>
      <c r="T8841" s="8" t="s">
        <v>29176</v>
      </c>
      <c r="V8841" s="8" t="s">
        <v>28418</v>
      </c>
      <c r="X8841" s="8" t="s">
        <v>146</v>
      </c>
      <c r="Y8841" s="8" t="s">
        <v>29177</v>
      </c>
      <c r="Z8841" s="8" t="s">
        <v>29178</v>
      </c>
      <c r="AA8841" s="8" t="s">
        <v>29179</v>
      </c>
      <c r="AB8841" s="8" t="s">
        <v>13766</v>
      </c>
      <c r="AC8841" s="8" t="s">
        <v>150</v>
      </c>
      <c r="AD8841" s="8" t="s">
        <v>151</v>
      </c>
    </row>
    <row r="8842" spans="1:30" x14ac:dyDescent="0.25">
      <c r="A8842" s="8" t="s">
        <v>32907</v>
      </c>
      <c r="B8842" s="8" t="s">
        <v>33513</v>
      </c>
      <c r="C8842" s="8">
        <v>1.5563</v>
      </c>
      <c r="D8842" s="8">
        <v>2.1713900000000002</v>
      </c>
      <c r="E8842" s="8">
        <v>4.0319399999999996</v>
      </c>
      <c r="F8842" s="8">
        <v>2.3157899999999998</v>
      </c>
      <c r="G8842" s="8">
        <v>2.26919</v>
      </c>
      <c r="H8842" s="8">
        <v>5.3113299999999999</v>
      </c>
      <c r="I8842" s="8">
        <v>0.78298199999999996</v>
      </c>
      <c r="J8842" s="8">
        <v>2.33691</v>
      </c>
      <c r="K8842" s="8">
        <v>5.2115400000000003</v>
      </c>
      <c r="L8842" s="8">
        <v>5.2764499999999996</v>
      </c>
      <c r="M8842" s="8" t="s">
        <v>33519</v>
      </c>
      <c r="N8842" s="8">
        <v>3.6140771109999998</v>
      </c>
      <c r="O8842" s="8">
        <v>3.6419640260000001</v>
      </c>
      <c r="P8842" s="8">
        <v>3.9565218010000001</v>
      </c>
      <c r="Q8842" s="8">
        <v>5.4660029269999999</v>
      </c>
      <c r="R8842" s="8">
        <v>30511542</v>
      </c>
      <c r="S8842" s="8" t="s">
        <v>4821</v>
      </c>
      <c r="T8842" s="8" t="s">
        <v>12297</v>
      </c>
      <c r="U8842" s="8" t="s">
        <v>12298</v>
      </c>
      <c r="V8842" s="8" t="s">
        <v>4824</v>
      </c>
      <c r="W8842" s="8" t="s">
        <v>12299</v>
      </c>
      <c r="X8842" s="8" t="s">
        <v>4826</v>
      </c>
      <c r="Y8842" s="8" t="s">
        <v>12300</v>
      </c>
      <c r="AA8842" s="8" t="s">
        <v>6490</v>
      </c>
      <c r="AB8842" s="8" t="s">
        <v>4830</v>
      </c>
      <c r="AC8842" s="8" t="s">
        <v>4156</v>
      </c>
      <c r="AD8842" s="8" t="s">
        <v>4157</v>
      </c>
    </row>
    <row r="8843" spans="1:30" x14ac:dyDescent="0.25">
      <c r="A8843" s="8" t="s">
        <v>33232</v>
      </c>
      <c r="B8843" s="8" t="s">
        <v>33513</v>
      </c>
      <c r="C8843" s="8">
        <v>1.31999</v>
      </c>
      <c r="D8843" s="8">
        <v>5.8299899999999996</v>
      </c>
      <c r="E8843" s="8">
        <v>5.0984800000000003</v>
      </c>
      <c r="F8843" s="8">
        <v>3.9186899999999998</v>
      </c>
      <c r="G8843" s="8">
        <v>0.171209</v>
      </c>
      <c r="H8843" s="8">
        <v>0</v>
      </c>
      <c r="I8843" s="8">
        <v>0.158057</v>
      </c>
      <c r="J8843" s="8">
        <v>0.16837299999999999</v>
      </c>
      <c r="K8843" s="8">
        <v>15.673500000000001</v>
      </c>
      <c r="L8843" s="8">
        <v>8.8354199999999994E-2</v>
      </c>
      <c r="M8843" s="8" t="s">
        <v>33518</v>
      </c>
      <c r="N8843" s="8">
        <v>15.359533819999999</v>
      </c>
      <c r="O8843" s="8">
        <v>40.063095869999998</v>
      </c>
      <c r="P8843" s="8">
        <v>73.937963890000006</v>
      </c>
      <c r="Q8843" s="8">
        <v>79.199423330000002</v>
      </c>
      <c r="R8843" s="8">
        <v>30514886</v>
      </c>
    </row>
    <row r="8844" spans="1:30" x14ac:dyDescent="0.25">
      <c r="A8844" s="8" t="s">
        <v>32767</v>
      </c>
      <c r="B8844" s="8" t="s">
        <v>33513</v>
      </c>
      <c r="C8844" s="8">
        <v>0.70291700000000001</v>
      </c>
      <c r="D8844" s="8">
        <v>2.5625800000000001</v>
      </c>
      <c r="E8844" s="8">
        <v>6.3510600000000004</v>
      </c>
      <c r="F8844" s="8">
        <v>3.83447</v>
      </c>
      <c r="G8844" s="8">
        <v>0.83525000000000005</v>
      </c>
      <c r="H8844" s="8">
        <v>0.59570999999999996</v>
      </c>
      <c r="I8844" s="8">
        <v>1.92916</v>
      </c>
      <c r="J8844" s="8">
        <v>0.52165899999999998</v>
      </c>
      <c r="K8844" s="8">
        <v>5.3799200000000003</v>
      </c>
      <c r="L8844" s="8">
        <v>0.41691099999999998</v>
      </c>
      <c r="M8844" s="8" t="s">
        <v>33521</v>
      </c>
      <c r="N8844" s="8">
        <v>5.5011267210000003</v>
      </c>
      <c r="O8844" s="8">
        <v>7.79797662</v>
      </c>
      <c r="P8844" s="8">
        <v>3.1084838979999998</v>
      </c>
      <c r="Q8844" s="8">
        <v>3.2435441429999998</v>
      </c>
      <c r="R8844" s="8">
        <v>30514895</v>
      </c>
      <c r="S8844" s="8" t="s">
        <v>11916</v>
      </c>
      <c r="T8844" s="8" t="s">
        <v>32768</v>
      </c>
      <c r="Y8844" s="8" t="s">
        <v>29087</v>
      </c>
      <c r="AA8844" s="8" t="s">
        <v>11919</v>
      </c>
    </row>
    <row r="8845" spans="1:30" x14ac:dyDescent="0.25">
      <c r="A8845" s="8" t="s">
        <v>32289</v>
      </c>
      <c r="B8845" s="8" t="s">
        <v>33513</v>
      </c>
      <c r="C8845" s="8">
        <v>4.2716200000000004</v>
      </c>
      <c r="D8845" s="8">
        <v>1.17865</v>
      </c>
      <c r="E8845" s="8">
        <v>1.77796</v>
      </c>
      <c r="F8845" s="8">
        <v>1.65578</v>
      </c>
      <c r="G8845" s="8">
        <v>0.16675599999999999</v>
      </c>
      <c r="H8845" s="8">
        <v>2.4184299999999999</v>
      </c>
      <c r="I8845" s="8">
        <v>0.29238999999999998</v>
      </c>
      <c r="J8845" s="8">
        <v>0</v>
      </c>
      <c r="K8845" s="8">
        <v>9.5406899999999997</v>
      </c>
      <c r="L8845" s="8">
        <v>1.1084799999999999</v>
      </c>
      <c r="M8845" s="8" t="s">
        <v>33521</v>
      </c>
      <c r="N8845" s="8">
        <v>3.5693447690000002</v>
      </c>
      <c r="O8845" s="8">
        <v>2.2312318169999998</v>
      </c>
      <c r="P8845" s="8">
        <v>1.228279256</v>
      </c>
      <c r="Q8845" s="8">
        <v>0.382937103</v>
      </c>
      <c r="R8845" s="8">
        <v>30514130</v>
      </c>
      <c r="S8845" s="8" t="s">
        <v>10110</v>
      </c>
      <c r="T8845" s="8" t="s">
        <v>10111</v>
      </c>
      <c r="X8845" s="8" t="s">
        <v>10112</v>
      </c>
      <c r="Y8845" s="8" t="s">
        <v>32290</v>
      </c>
      <c r="Z8845" s="8" t="s">
        <v>32291</v>
      </c>
      <c r="AA8845" s="8" t="s">
        <v>32292</v>
      </c>
      <c r="AB8845" s="8" t="s">
        <v>10116</v>
      </c>
    </row>
    <row r="8846" spans="1:30" x14ac:dyDescent="0.25">
      <c r="A8846" s="8" t="s">
        <v>33368</v>
      </c>
      <c r="B8846" s="8" t="s">
        <v>33513</v>
      </c>
      <c r="C8846" s="8">
        <v>4.2365599999999999</v>
      </c>
      <c r="D8846" s="8">
        <v>4.6920099999999998</v>
      </c>
      <c r="E8846" s="8">
        <v>4.7466400000000002</v>
      </c>
      <c r="F8846" s="8">
        <v>6.7268600000000003</v>
      </c>
      <c r="G8846" s="8">
        <v>2.0674700000000001</v>
      </c>
      <c r="H8846" s="8">
        <v>4.6898999999999997</v>
      </c>
      <c r="I8846" s="8">
        <v>4.7235699999999996</v>
      </c>
      <c r="J8846" s="8">
        <v>3.2921800000000001</v>
      </c>
      <c r="K8846" s="8">
        <v>5.5787500000000003</v>
      </c>
      <c r="L8846" s="8">
        <v>5.94238</v>
      </c>
      <c r="M8846" s="8" t="s">
        <v>33521</v>
      </c>
      <c r="N8846" s="8">
        <v>7.7151274140000003</v>
      </c>
      <c r="O8846" s="8">
        <v>5.0915932809999997</v>
      </c>
      <c r="P8846" s="8">
        <v>4.0266051410000001</v>
      </c>
      <c r="Q8846" s="8">
        <v>1.152940852</v>
      </c>
      <c r="R8846" s="8">
        <v>30513491</v>
      </c>
    </row>
    <row r="8847" spans="1:30" x14ac:dyDescent="0.25">
      <c r="A8847" s="8" t="s">
        <v>31782</v>
      </c>
      <c r="B8847" s="8" t="s">
        <v>33513</v>
      </c>
      <c r="C8847" s="8">
        <v>3.7224599999999999</v>
      </c>
      <c r="D8847" s="8">
        <v>5.4670100000000001</v>
      </c>
      <c r="E8847" s="8">
        <v>11.2309</v>
      </c>
      <c r="F8847" s="8">
        <v>17.409199999999998</v>
      </c>
      <c r="G8847" s="8">
        <v>3.0854099999999999E-2</v>
      </c>
      <c r="H8847" s="8">
        <v>4.6341799999999997</v>
      </c>
      <c r="I8847" s="8">
        <v>0.18354400000000001</v>
      </c>
      <c r="J8847" s="8">
        <v>2.20838</v>
      </c>
      <c r="K8847" s="8">
        <v>10.6709</v>
      </c>
      <c r="L8847" s="8">
        <v>4.1069699999999996</v>
      </c>
      <c r="M8847" s="8" t="s">
        <v>33521</v>
      </c>
      <c r="N8847" s="8">
        <v>43.243949489999999</v>
      </c>
      <c r="O8847" s="8">
        <v>23.17495997</v>
      </c>
      <c r="P8847" s="8">
        <v>16.57207652</v>
      </c>
      <c r="Q8847" s="8">
        <v>9.2515448110000005</v>
      </c>
      <c r="R8847" s="8">
        <v>30511221</v>
      </c>
      <c r="S8847" s="8" t="s">
        <v>262</v>
      </c>
      <c r="T8847" s="8" t="s">
        <v>287</v>
      </c>
      <c r="U8847" s="8" t="s">
        <v>264</v>
      </c>
      <c r="V8847" s="8" t="s">
        <v>265</v>
      </c>
      <c r="Y8847" s="8" t="s">
        <v>288</v>
      </c>
      <c r="AA8847" s="8" t="s">
        <v>259</v>
      </c>
      <c r="AB8847" s="8" t="s">
        <v>289</v>
      </c>
    </row>
    <row r="8848" spans="1:30" x14ac:dyDescent="0.25">
      <c r="A8848" s="8" t="s">
        <v>32095</v>
      </c>
      <c r="B8848" s="8" t="s">
        <v>33513</v>
      </c>
      <c r="C8848" s="8">
        <v>38.828600000000002</v>
      </c>
      <c r="D8848" s="8">
        <v>72.195999999999998</v>
      </c>
      <c r="E8848" s="8">
        <v>113.52200000000001</v>
      </c>
      <c r="F8848" s="8">
        <v>55.323700000000002</v>
      </c>
      <c r="G8848" s="8">
        <v>9.1913099999999996</v>
      </c>
      <c r="H8848" s="8">
        <v>73.321899999999999</v>
      </c>
      <c r="I8848" s="8">
        <v>220.13</v>
      </c>
      <c r="J8848" s="8">
        <v>135.07499999999999</v>
      </c>
      <c r="K8848" s="8">
        <v>296.91699999999997</v>
      </c>
      <c r="L8848" s="8">
        <v>130.09</v>
      </c>
      <c r="M8848" s="8" t="s">
        <v>33519</v>
      </c>
      <c r="N8848" s="8">
        <v>39.423325169999998</v>
      </c>
      <c r="O8848" s="8">
        <v>45.618049110000001</v>
      </c>
      <c r="P8848" s="8">
        <v>35.149746200000003</v>
      </c>
      <c r="Q8848" s="8">
        <v>47.545940530000003</v>
      </c>
      <c r="R8848" s="8">
        <v>30514900</v>
      </c>
      <c r="S8848" s="8" t="s">
        <v>24042</v>
      </c>
      <c r="T8848" s="8" t="s">
        <v>24043</v>
      </c>
      <c r="Y8848" s="8" t="s">
        <v>32096</v>
      </c>
      <c r="AA8848" s="8" t="s">
        <v>24045</v>
      </c>
    </row>
    <row r="8849" spans="1:30" x14ac:dyDescent="0.25">
      <c r="A8849" s="8" t="s">
        <v>31868</v>
      </c>
      <c r="B8849" s="8" t="s">
        <v>33513</v>
      </c>
      <c r="C8849" s="8">
        <v>4.7800200000000004</v>
      </c>
      <c r="D8849" s="8">
        <v>5.3313699999999997</v>
      </c>
      <c r="E8849" s="8">
        <v>3.10595</v>
      </c>
      <c r="F8849" s="8">
        <v>3.52624</v>
      </c>
      <c r="G8849" s="8">
        <v>0.117913</v>
      </c>
      <c r="H8849" s="8">
        <v>1.58684</v>
      </c>
      <c r="I8849" s="8">
        <v>4.7521800000000001</v>
      </c>
      <c r="J8849" s="8">
        <v>3.63679</v>
      </c>
      <c r="K8849" s="8">
        <v>11.6548</v>
      </c>
      <c r="L8849" s="8">
        <v>2.1549399999999999</v>
      </c>
      <c r="M8849" s="8" t="s">
        <v>33521</v>
      </c>
      <c r="N8849" s="8">
        <v>5.9045138130000003</v>
      </c>
      <c r="O8849" s="8">
        <v>3.5317369780000001</v>
      </c>
      <c r="P8849" s="8">
        <v>2.0410310740000002</v>
      </c>
      <c r="Q8849" s="8">
        <v>0.58496403500000005</v>
      </c>
      <c r="R8849" s="8">
        <v>30511597</v>
      </c>
      <c r="S8849" s="8" t="s">
        <v>387</v>
      </c>
      <c r="T8849" s="8" t="s">
        <v>15288</v>
      </c>
      <c r="X8849" s="8" t="s">
        <v>390</v>
      </c>
      <c r="Y8849" s="8" t="s">
        <v>15258</v>
      </c>
      <c r="AA8849" s="8" t="s">
        <v>392</v>
      </c>
      <c r="AB8849" s="8" t="s">
        <v>393</v>
      </c>
    </row>
    <row r="8850" spans="1:30" x14ac:dyDescent="0.25">
      <c r="A8850" s="8" t="s">
        <v>33275</v>
      </c>
      <c r="B8850" s="8" t="s">
        <v>33513</v>
      </c>
      <c r="C8850" s="8">
        <v>0.35276099999999999</v>
      </c>
      <c r="D8850" s="8">
        <v>0.492199</v>
      </c>
      <c r="E8850" s="8">
        <v>0.33426299999999998</v>
      </c>
      <c r="F8850" s="8">
        <v>7.0727200000000004E-2</v>
      </c>
      <c r="G8850" s="8">
        <v>0</v>
      </c>
      <c r="H8850" s="8">
        <v>0.200708</v>
      </c>
      <c r="I8850" s="8">
        <v>0.15411900000000001</v>
      </c>
      <c r="J8850" s="8">
        <v>0.32626899999999998</v>
      </c>
      <c r="K8850" s="8">
        <v>0.67007899999999998</v>
      </c>
      <c r="L8850" s="8">
        <v>0.15265799999999999</v>
      </c>
      <c r="M8850" s="8" t="s">
        <v>33519</v>
      </c>
      <c r="N8850" s="8">
        <v>1.4335121159999999</v>
      </c>
      <c r="O8850" s="8">
        <v>2.109001578</v>
      </c>
      <c r="P8850" s="8">
        <v>2.7214900769999999</v>
      </c>
      <c r="Q8850" s="8">
        <v>4.1201061399999999</v>
      </c>
      <c r="R8850" s="8">
        <v>30511886</v>
      </c>
      <c r="S8850" s="8" t="s">
        <v>33276</v>
      </c>
      <c r="T8850" s="8" t="s">
        <v>33277</v>
      </c>
      <c r="U8850" s="8" t="s">
        <v>33278</v>
      </c>
      <c r="X8850" s="8" t="s">
        <v>33279</v>
      </c>
      <c r="Y8850" s="8" t="s">
        <v>33280</v>
      </c>
      <c r="AB8850" s="8" t="s">
        <v>33281</v>
      </c>
    </row>
    <row r="8851" spans="1:30" x14ac:dyDescent="0.25">
      <c r="A8851" s="8" t="s">
        <v>32877</v>
      </c>
      <c r="B8851" s="8" t="s">
        <v>33513</v>
      </c>
      <c r="C8851" s="8">
        <v>1.5662799999999999</v>
      </c>
      <c r="D8851" s="8">
        <v>0.24376300000000001</v>
      </c>
      <c r="E8851" s="8">
        <v>1.03735</v>
      </c>
      <c r="F8851" s="8">
        <v>2.0723400000000001</v>
      </c>
      <c r="G8851" s="8">
        <v>0</v>
      </c>
      <c r="H8851" s="8">
        <v>4.2439200000000003E-2</v>
      </c>
      <c r="I8851" s="8">
        <v>1.4163699999999999</v>
      </c>
      <c r="J8851" s="8">
        <v>0.63669500000000001</v>
      </c>
      <c r="K8851" s="8">
        <v>2.0781399999999999</v>
      </c>
      <c r="L8851" s="8">
        <v>0.67829499999999998</v>
      </c>
      <c r="M8851" s="8" t="s">
        <v>33520</v>
      </c>
      <c r="N8851" s="8">
        <v>2.2288028610000001</v>
      </c>
      <c r="O8851" s="8">
        <v>2.9875735309999998</v>
      </c>
      <c r="P8851" s="8">
        <v>3.3472827349999998</v>
      </c>
      <c r="Q8851" s="8">
        <v>2.8532269509999999</v>
      </c>
      <c r="R8851" s="8">
        <v>30514145</v>
      </c>
      <c r="S8851" s="8" t="s">
        <v>32873</v>
      </c>
      <c r="T8851" s="8" t="s">
        <v>32874</v>
      </c>
      <c r="Y8851" s="8" t="s">
        <v>32875</v>
      </c>
      <c r="AA8851" s="8" t="s">
        <v>32876</v>
      </c>
    </row>
    <row r="8852" spans="1:30" x14ac:dyDescent="0.25">
      <c r="A8852" s="8" t="s">
        <v>33149</v>
      </c>
      <c r="B8852" s="8" t="s">
        <v>33513</v>
      </c>
      <c r="C8852" s="8">
        <v>4.5311000000000003</v>
      </c>
      <c r="D8852" s="8">
        <v>2.9848300000000001</v>
      </c>
      <c r="E8852" s="8">
        <v>6.5719200000000004</v>
      </c>
      <c r="F8852" s="8">
        <v>6.3957899999999999</v>
      </c>
      <c r="G8852" s="8">
        <v>4.6150000000000002</v>
      </c>
      <c r="H8852" s="8">
        <v>15.5412</v>
      </c>
      <c r="I8852" s="8">
        <v>37.186300000000003</v>
      </c>
      <c r="J8852" s="8">
        <v>30.587800000000001</v>
      </c>
      <c r="K8852" s="8">
        <v>48.295000000000002</v>
      </c>
      <c r="L8852" s="8">
        <v>12.7593</v>
      </c>
      <c r="M8852" s="8" t="s">
        <v>33521</v>
      </c>
      <c r="N8852" s="8">
        <v>9.9833547239999998</v>
      </c>
      <c r="O8852" s="8">
        <v>5.2455511509999999</v>
      </c>
      <c r="P8852" s="8">
        <v>3.086770875</v>
      </c>
      <c r="Q8852" s="8">
        <v>2.170087353</v>
      </c>
      <c r="R8852" s="8">
        <v>30514828</v>
      </c>
      <c r="S8852" s="8" t="s">
        <v>2781</v>
      </c>
      <c r="T8852" s="8" t="s">
        <v>2791</v>
      </c>
      <c r="U8852" s="8" t="s">
        <v>2822</v>
      </c>
      <c r="V8852" s="8" t="s">
        <v>2792</v>
      </c>
      <c r="W8852" s="8" t="s">
        <v>2793</v>
      </c>
      <c r="X8852" s="8" t="s">
        <v>2784</v>
      </c>
      <c r="Y8852" s="8" t="s">
        <v>2794</v>
      </c>
      <c r="Z8852" s="8" t="s">
        <v>2795</v>
      </c>
      <c r="AA8852" s="8" t="s">
        <v>2786</v>
      </c>
      <c r="AB8852" s="8" t="s">
        <v>2796</v>
      </c>
    </row>
    <row r="8853" spans="1:30" x14ac:dyDescent="0.25">
      <c r="A8853" s="8" t="s">
        <v>32606</v>
      </c>
      <c r="B8853" s="8" t="s">
        <v>33513</v>
      </c>
      <c r="C8853" s="8">
        <v>4.7974599999999999E-2</v>
      </c>
      <c r="D8853" s="8">
        <v>0.167242</v>
      </c>
      <c r="E8853" s="8">
        <v>0.24814700000000001</v>
      </c>
      <c r="F8853" s="8">
        <v>0.59225300000000003</v>
      </c>
      <c r="G8853" s="8">
        <v>3.3539400000000001</v>
      </c>
      <c r="H8853" s="8">
        <v>3.7888700000000002</v>
      </c>
      <c r="I8853" s="8">
        <v>7.8146000000000004</v>
      </c>
      <c r="J8853" s="8">
        <v>3.67896</v>
      </c>
      <c r="K8853" s="8">
        <v>31.0806</v>
      </c>
      <c r="L8853" s="8">
        <v>10.6051</v>
      </c>
      <c r="M8853" s="8" t="s">
        <v>33523</v>
      </c>
      <c r="N8853" s="8">
        <v>0.60998738600000002</v>
      </c>
      <c r="O8853" s="8">
        <v>1.2597686779999999</v>
      </c>
      <c r="P8853" s="8">
        <v>0.82972063699999998</v>
      </c>
      <c r="Q8853" s="8">
        <v>0.73165522999999999</v>
      </c>
      <c r="R8853" s="8">
        <v>30512407</v>
      </c>
      <c r="S8853" s="8" t="s">
        <v>1656</v>
      </c>
      <c r="T8853" s="8" t="s">
        <v>18905</v>
      </c>
      <c r="U8853" s="8" t="s">
        <v>1658</v>
      </c>
      <c r="V8853" s="8" t="s">
        <v>18906</v>
      </c>
      <c r="X8853" s="8" t="s">
        <v>96</v>
      </c>
      <c r="Y8853" s="8" t="s">
        <v>18907</v>
      </c>
      <c r="Z8853" s="8" t="s">
        <v>18908</v>
      </c>
      <c r="AA8853" s="8" t="s">
        <v>1661</v>
      </c>
      <c r="AB8853" s="8" t="s">
        <v>834</v>
      </c>
    </row>
    <row r="8854" spans="1:30" x14ac:dyDescent="0.25">
      <c r="A8854" s="8" t="s">
        <v>32951</v>
      </c>
      <c r="B8854" s="8" t="s">
        <v>33513</v>
      </c>
      <c r="C8854" s="8">
        <v>4.2083300000000001</v>
      </c>
      <c r="D8854" s="8">
        <v>3.7725399999999998</v>
      </c>
      <c r="E8854" s="8">
        <v>4.5855800000000002</v>
      </c>
      <c r="F8854" s="8">
        <v>5.3804699999999999</v>
      </c>
      <c r="G8854" s="8">
        <v>1.7814099999999999</v>
      </c>
      <c r="H8854" s="8">
        <v>7.6743300000000003</v>
      </c>
      <c r="I8854" s="8">
        <v>3.3449200000000001</v>
      </c>
      <c r="J8854" s="8">
        <v>2.6569099999999999</v>
      </c>
      <c r="K8854" s="8">
        <v>15.8604</v>
      </c>
      <c r="L8854" s="8">
        <v>3.46177</v>
      </c>
      <c r="M8854" s="8" t="s">
        <v>33521</v>
      </c>
      <c r="N8854" s="8">
        <v>12.080663449999999</v>
      </c>
      <c r="O8854" s="8">
        <v>9.6157146690000008</v>
      </c>
      <c r="P8854" s="8">
        <v>4.9743588839999999</v>
      </c>
      <c r="Q8854" s="8">
        <v>2.8853862540000002</v>
      </c>
      <c r="R8854" s="8">
        <v>30514362</v>
      </c>
      <c r="S8854" s="8" t="s">
        <v>2339</v>
      </c>
      <c r="T8854" s="8" t="s">
        <v>2340</v>
      </c>
      <c r="U8854" s="8" t="s">
        <v>2351</v>
      </c>
      <c r="V8854" s="8" t="s">
        <v>2341</v>
      </c>
      <c r="W8854" s="8" t="s">
        <v>2342</v>
      </c>
      <c r="X8854" s="8" t="s">
        <v>2343</v>
      </c>
      <c r="Y8854" s="8" t="s">
        <v>2344</v>
      </c>
      <c r="Z8854" s="8" t="s">
        <v>2345</v>
      </c>
      <c r="AA8854" s="8" t="s">
        <v>2346</v>
      </c>
      <c r="AB8854" s="8" t="s">
        <v>2347</v>
      </c>
      <c r="AC8854" s="8" t="s">
        <v>2348</v>
      </c>
      <c r="AD8854" s="8" t="s">
        <v>2349</v>
      </c>
    </row>
    <row r="8855" spans="1:30" x14ac:dyDescent="0.25">
      <c r="A8855" s="8" t="s">
        <v>33233</v>
      </c>
      <c r="B8855" s="8" t="s">
        <v>33513</v>
      </c>
      <c r="C8855" s="8">
        <v>0.46822000000000003</v>
      </c>
      <c r="D8855" s="8">
        <v>0.40934799999999999</v>
      </c>
      <c r="E8855" s="8">
        <v>0.57549300000000003</v>
      </c>
      <c r="F8855" s="8">
        <v>0.78529700000000002</v>
      </c>
      <c r="G8855" s="8">
        <v>6.65766E-2</v>
      </c>
      <c r="H8855" s="8">
        <v>0.574573</v>
      </c>
      <c r="I8855" s="8">
        <v>0.36226199999999997</v>
      </c>
      <c r="J8855" s="8">
        <v>0.42646200000000001</v>
      </c>
      <c r="K8855" s="8">
        <v>1.44726</v>
      </c>
      <c r="L8855" s="8">
        <v>0.67325999999999997</v>
      </c>
      <c r="M8855" s="8" t="s">
        <v>33518</v>
      </c>
      <c r="N8855" s="8">
        <v>1.373066133</v>
      </c>
      <c r="O8855" s="8">
        <v>1.508314669</v>
      </c>
      <c r="P8855" s="8">
        <v>2.194140907</v>
      </c>
      <c r="Q8855" s="8">
        <v>2.192434338</v>
      </c>
      <c r="R8855" s="8">
        <v>30520263</v>
      </c>
    </row>
    <row r="8856" spans="1:30" x14ac:dyDescent="0.25">
      <c r="A8856" s="8" t="s">
        <v>32378</v>
      </c>
      <c r="B8856" s="8" t="s">
        <v>33513</v>
      </c>
      <c r="C8856" s="8">
        <v>1.81379</v>
      </c>
      <c r="D8856" s="8">
        <v>2.3908999999999998</v>
      </c>
      <c r="E8856" s="8">
        <v>2.30701</v>
      </c>
      <c r="F8856" s="8">
        <v>1.05158</v>
      </c>
      <c r="G8856" s="8">
        <v>0.29424800000000001</v>
      </c>
      <c r="H8856" s="8">
        <v>10.987</v>
      </c>
      <c r="I8856" s="8">
        <v>1.76179</v>
      </c>
      <c r="J8856" s="8">
        <v>4.9682300000000001</v>
      </c>
      <c r="K8856" s="8">
        <v>17.881900000000002</v>
      </c>
      <c r="L8856" s="8">
        <v>7.3656699999999997</v>
      </c>
      <c r="M8856" s="8" t="s">
        <v>33519</v>
      </c>
      <c r="N8856" s="8">
        <v>1.7089799409999999</v>
      </c>
      <c r="O8856" s="8">
        <v>1.014276521</v>
      </c>
      <c r="P8856" s="8">
        <v>1.911361884</v>
      </c>
      <c r="Q8856" s="8">
        <v>2.2441442820000002</v>
      </c>
      <c r="R8856" s="8">
        <v>30522433</v>
      </c>
      <c r="S8856" s="8" t="s">
        <v>32379</v>
      </c>
      <c r="T8856" s="8" t="s">
        <v>32380</v>
      </c>
      <c r="V8856" s="8" t="s">
        <v>32381</v>
      </c>
      <c r="W8856" s="8" t="s">
        <v>32382</v>
      </c>
      <c r="X8856" s="8" t="s">
        <v>32383</v>
      </c>
      <c r="Y8856" s="8" t="s">
        <v>32384</v>
      </c>
      <c r="Z8856" s="8" t="s">
        <v>32385</v>
      </c>
      <c r="AA8856" s="8" t="s">
        <v>32386</v>
      </c>
      <c r="AB8856" s="8" t="s">
        <v>32387</v>
      </c>
      <c r="AC8856" s="8" t="s">
        <v>32388</v>
      </c>
      <c r="AD8856" s="8" t="s">
        <v>32389</v>
      </c>
    </row>
    <row r="8857" spans="1:30" x14ac:dyDescent="0.25">
      <c r="A8857" s="8" t="s">
        <v>32097</v>
      </c>
      <c r="B8857" s="8" t="s">
        <v>33513</v>
      </c>
      <c r="C8857" s="8">
        <v>0.326542</v>
      </c>
      <c r="D8857" s="8">
        <v>0.87160499999999996</v>
      </c>
      <c r="E8857" s="8">
        <v>0.82695399999999997</v>
      </c>
      <c r="F8857" s="8">
        <v>0.349937</v>
      </c>
      <c r="G8857" s="8">
        <v>0.54082300000000005</v>
      </c>
      <c r="H8857" s="8">
        <v>1.29979</v>
      </c>
      <c r="I8857" s="8">
        <v>0.79386599999999996</v>
      </c>
      <c r="J8857" s="8">
        <v>0.40153699999999998</v>
      </c>
      <c r="K8857" s="8">
        <v>1.6901600000000001</v>
      </c>
      <c r="L8857" s="8">
        <v>0.32747799999999999</v>
      </c>
      <c r="M8857" s="8" t="s">
        <v>33524</v>
      </c>
      <c r="N8857" s="8">
        <v>0.92574733600000003</v>
      </c>
      <c r="O8857" s="8">
        <v>0.38676064999999998</v>
      </c>
      <c r="P8857" s="8">
        <v>0.99864765200000005</v>
      </c>
      <c r="Q8857" s="8">
        <v>0.75965354500000004</v>
      </c>
      <c r="R8857" s="8">
        <v>30519830</v>
      </c>
      <c r="S8857" s="8" t="s">
        <v>9450</v>
      </c>
      <c r="T8857" s="8" t="s">
        <v>16542</v>
      </c>
      <c r="U8857" s="8" t="s">
        <v>9452</v>
      </c>
      <c r="W8857" s="8" t="s">
        <v>32098</v>
      </c>
      <c r="X8857" s="8" t="s">
        <v>9453</v>
      </c>
      <c r="Y8857" s="8" t="s">
        <v>16543</v>
      </c>
      <c r="AA8857" s="8" t="s">
        <v>9455</v>
      </c>
      <c r="AB8857" s="8" t="s">
        <v>9456</v>
      </c>
    </row>
    <row r="8858" spans="1:30" x14ac:dyDescent="0.25">
      <c r="A8858" s="8" t="s">
        <v>33200</v>
      </c>
      <c r="B8858" s="8" t="s">
        <v>33513</v>
      </c>
      <c r="C8858" s="8">
        <v>0</v>
      </c>
      <c r="D8858" s="8">
        <v>3.45689E-2</v>
      </c>
      <c r="E8858" s="8">
        <v>0.22739400000000001</v>
      </c>
      <c r="F8858" s="8">
        <v>0.42751299999999998</v>
      </c>
      <c r="G8858" s="8">
        <v>2.0228099999999999E-2</v>
      </c>
      <c r="H8858" s="8">
        <v>0</v>
      </c>
      <c r="I8858" s="8">
        <v>1.8691699999999999E-2</v>
      </c>
      <c r="J8858" s="8">
        <v>0</v>
      </c>
      <c r="K8858" s="8">
        <v>0.650648</v>
      </c>
      <c r="L8858" s="8">
        <v>4.0975499999999998E-2</v>
      </c>
      <c r="M8858" s="8" t="s">
        <v>33522</v>
      </c>
      <c r="N8858" s="8">
        <v>1.3243401800000001</v>
      </c>
      <c r="O8858" s="8">
        <v>1.6118995970000001</v>
      </c>
      <c r="P8858" s="8">
        <v>0.65868017999999995</v>
      </c>
      <c r="Q8858" s="8">
        <v>1.457369353</v>
      </c>
      <c r="R8858" s="8">
        <v>30520609</v>
      </c>
      <c r="S8858" s="8" t="s">
        <v>16990</v>
      </c>
      <c r="T8858" s="8" t="s">
        <v>33201</v>
      </c>
      <c r="U8858" s="8" t="s">
        <v>9702</v>
      </c>
      <c r="V8858" s="8" t="s">
        <v>26979</v>
      </c>
      <c r="W8858" s="8" t="s">
        <v>26980</v>
      </c>
      <c r="X8858" s="8" t="s">
        <v>16992</v>
      </c>
      <c r="Y8858" s="8" t="s">
        <v>33202</v>
      </c>
      <c r="Z8858" s="8" t="s">
        <v>33203</v>
      </c>
      <c r="AA8858" s="8" t="s">
        <v>33204</v>
      </c>
      <c r="AB8858" s="8" t="s">
        <v>9708</v>
      </c>
      <c r="AC8858" s="8" t="s">
        <v>9709</v>
      </c>
      <c r="AD8858" s="8" t="s">
        <v>9710</v>
      </c>
    </row>
    <row r="8859" spans="1:30" x14ac:dyDescent="0.25">
      <c r="A8859" s="8" t="s">
        <v>32269</v>
      </c>
      <c r="B8859" s="8" t="s">
        <v>33513</v>
      </c>
      <c r="C8859" s="8">
        <v>1.3724799999999999</v>
      </c>
      <c r="D8859" s="8">
        <v>3.37906</v>
      </c>
      <c r="E8859" s="8">
        <v>2.51654</v>
      </c>
      <c r="F8859" s="8">
        <v>1.8650800000000001</v>
      </c>
      <c r="G8859" s="8">
        <v>1.6253599999999999</v>
      </c>
      <c r="H8859" s="8">
        <v>2.0212300000000001</v>
      </c>
      <c r="I8859" s="8">
        <v>5.0942400000000001</v>
      </c>
      <c r="J8859" s="8">
        <v>4.0689200000000003</v>
      </c>
      <c r="K8859" s="8">
        <v>7.4965299999999999</v>
      </c>
      <c r="L8859" s="8">
        <v>4.5533599999999996</v>
      </c>
      <c r="M8859" s="8" t="s">
        <v>33521</v>
      </c>
      <c r="N8859" s="8">
        <v>3.2199427350000001</v>
      </c>
      <c r="O8859" s="8">
        <v>1.18083882</v>
      </c>
      <c r="P8859" s="8">
        <v>0.93701399600000002</v>
      </c>
      <c r="Q8859" s="8">
        <v>0.408429135</v>
      </c>
      <c r="R8859" s="8">
        <v>30520107</v>
      </c>
      <c r="S8859" s="8" t="s">
        <v>4653</v>
      </c>
      <c r="T8859" s="8" t="s">
        <v>32270</v>
      </c>
      <c r="Y8859" s="8" t="s">
        <v>32271</v>
      </c>
      <c r="AA8859" s="8" t="s">
        <v>32272</v>
      </c>
    </row>
    <row r="8860" spans="1:30" x14ac:dyDescent="0.25">
      <c r="A8860" s="8" t="s">
        <v>31671</v>
      </c>
      <c r="B8860" s="8" t="s">
        <v>33513</v>
      </c>
      <c r="C8860" s="8">
        <v>4.0131199999999998</v>
      </c>
      <c r="D8860" s="8">
        <v>0.24524899999999999</v>
      </c>
      <c r="E8860" s="8">
        <v>1.0747500000000001</v>
      </c>
      <c r="F8860" s="8">
        <v>0.674404</v>
      </c>
      <c r="G8860" s="8">
        <v>1.8054500000000001E-2</v>
      </c>
      <c r="H8860" s="8">
        <v>15.6402</v>
      </c>
      <c r="I8860" s="8">
        <v>6.5141599999999994E-2</v>
      </c>
      <c r="J8860" s="8">
        <v>12.5213</v>
      </c>
      <c r="K8860" s="8">
        <v>42.622900000000001</v>
      </c>
      <c r="L8860" s="8">
        <v>17.185400000000001</v>
      </c>
      <c r="M8860" s="8" t="s">
        <v>33519</v>
      </c>
      <c r="N8860" s="8">
        <v>1.699066921</v>
      </c>
      <c r="O8860" s="8">
        <v>2.428601601</v>
      </c>
      <c r="P8860" s="8">
        <v>2.9896619590000002</v>
      </c>
      <c r="Q8860" s="8">
        <v>7.9791399590000003</v>
      </c>
      <c r="R8860" s="8">
        <v>30522360</v>
      </c>
      <c r="S8860" s="8" t="s">
        <v>14258</v>
      </c>
      <c r="T8860" s="8" t="s">
        <v>31672</v>
      </c>
      <c r="V8860" s="8" t="s">
        <v>14260</v>
      </c>
      <c r="W8860" s="8" t="s">
        <v>14261</v>
      </c>
      <c r="X8860" s="8" t="s">
        <v>14262</v>
      </c>
      <c r="Y8860" s="8" t="s">
        <v>31673</v>
      </c>
      <c r="Z8860" s="8" t="s">
        <v>31674</v>
      </c>
      <c r="AA8860" s="8" t="s">
        <v>31675</v>
      </c>
      <c r="AB8860" s="8" t="s">
        <v>14266</v>
      </c>
    </row>
    <row r="8861" spans="1:30" x14ac:dyDescent="0.25">
      <c r="A8861" s="8" t="s">
        <v>32119</v>
      </c>
      <c r="B8861" s="8" t="s">
        <v>33513</v>
      </c>
      <c r="C8861" s="8">
        <v>1.3064899999999999</v>
      </c>
      <c r="D8861" s="8">
        <v>0.79237999999999997</v>
      </c>
      <c r="E8861" s="8">
        <v>0.73659399999999997</v>
      </c>
      <c r="F8861" s="8">
        <v>1.38842</v>
      </c>
      <c r="G8861" s="8">
        <v>0</v>
      </c>
      <c r="H8861" s="8">
        <v>0.32086799999999999</v>
      </c>
      <c r="I8861" s="8">
        <v>6.7184300000000002E-2</v>
      </c>
      <c r="J8861" s="8">
        <v>0.135099</v>
      </c>
      <c r="K8861" s="8">
        <v>41.414499999999997</v>
      </c>
      <c r="L8861" s="8">
        <v>1.7358199999999999</v>
      </c>
      <c r="M8861" s="8" t="s">
        <v>33521</v>
      </c>
      <c r="N8861" s="8">
        <v>1.6568154850000001</v>
      </c>
      <c r="O8861" s="8">
        <v>0.88239236499999996</v>
      </c>
      <c r="P8861" s="8">
        <v>0.61651958200000001</v>
      </c>
      <c r="Q8861" s="8">
        <v>0.30564535100000001</v>
      </c>
      <c r="R8861" s="8">
        <v>30522850</v>
      </c>
      <c r="S8861" s="8" t="s">
        <v>32120</v>
      </c>
      <c r="T8861" s="8" t="s">
        <v>32121</v>
      </c>
      <c r="V8861" s="8" t="s">
        <v>32122</v>
      </c>
      <c r="X8861" s="8" t="s">
        <v>32123</v>
      </c>
      <c r="Y8861" s="8" t="s">
        <v>32124</v>
      </c>
      <c r="Z8861" s="8" t="s">
        <v>32125</v>
      </c>
      <c r="AA8861" s="8" t="s">
        <v>32126</v>
      </c>
      <c r="AB8861" s="8" t="s">
        <v>32127</v>
      </c>
    </row>
    <row r="8862" spans="1:30" x14ac:dyDescent="0.25">
      <c r="A8862" s="8" t="s">
        <v>32472</v>
      </c>
      <c r="B8862" s="8" t="s">
        <v>33513</v>
      </c>
      <c r="C8862" s="8">
        <v>0.798373</v>
      </c>
      <c r="D8862" s="8">
        <v>0.50759699999999996</v>
      </c>
      <c r="E8862" s="8">
        <v>0.497832</v>
      </c>
      <c r="F8862" s="8">
        <v>0.53358799999999995</v>
      </c>
      <c r="G8862" s="8">
        <v>1.4165199999999999E-2</v>
      </c>
      <c r="H8862" s="8">
        <v>0.101261</v>
      </c>
      <c r="I8862" s="8">
        <v>4.6010499999999999</v>
      </c>
      <c r="J8862" s="8">
        <v>0.16043199999999999</v>
      </c>
      <c r="K8862" s="8">
        <v>16.901</v>
      </c>
      <c r="L8862" s="8">
        <v>0.27984799999999999</v>
      </c>
      <c r="M8862" s="8" t="s">
        <v>33519</v>
      </c>
      <c r="N8862" s="8">
        <v>0.566509598</v>
      </c>
      <c r="O8862" s="8">
        <v>1.074355462</v>
      </c>
      <c r="P8862" s="8">
        <v>1.2458766480000001</v>
      </c>
      <c r="Q8862" s="8">
        <v>2.454873681</v>
      </c>
      <c r="R8862" s="8">
        <v>30521944</v>
      </c>
      <c r="S8862" s="8" t="s">
        <v>18317</v>
      </c>
      <c r="T8862" s="8" t="s">
        <v>18377</v>
      </c>
      <c r="U8862" s="8" t="s">
        <v>636</v>
      </c>
      <c r="V8862" s="8" t="s">
        <v>487</v>
      </c>
      <c r="X8862" s="8" t="s">
        <v>489</v>
      </c>
      <c r="Y8862" s="8" t="s">
        <v>18378</v>
      </c>
      <c r="AA8862" s="8" t="s">
        <v>10545</v>
      </c>
      <c r="AB8862" s="8" t="s">
        <v>667</v>
      </c>
    </row>
    <row r="8863" spans="1:30" x14ac:dyDescent="0.25">
      <c r="A8863" s="8" t="s">
        <v>32521</v>
      </c>
      <c r="B8863" s="8" t="s">
        <v>33513</v>
      </c>
      <c r="C8863" s="8">
        <v>6.4658899999999999</v>
      </c>
      <c r="D8863" s="8">
        <v>10.813700000000001</v>
      </c>
      <c r="E8863" s="8">
        <v>9.9754500000000004</v>
      </c>
      <c r="F8863" s="8">
        <v>2.7014399999999998</v>
      </c>
      <c r="G8863" s="8">
        <v>0.16148100000000001</v>
      </c>
      <c r="H8863" s="8">
        <v>0.16863700000000001</v>
      </c>
      <c r="I8863" s="8">
        <v>6.3208899999999998E-2</v>
      </c>
      <c r="J8863" s="8">
        <v>0</v>
      </c>
      <c r="K8863" s="8">
        <v>8.5557700000000008</v>
      </c>
      <c r="L8863" s="8">
        <v>9.1606400000000004E-2</v>
      </c>
      <c r="M8863" s="8" t="s">
        <v>33521</v>
      </c>
      <c r="N8863" s="8">
        <v>5.7977706959999997</v>
      </c>
      <c r="O8863" s="8">
        <v>3.235041158</v>
      </c>
      <c r="P8863" s="8">
        <v>1.7335836680000001</v>
      </c>
      <c r="Q8863" s="8">
        <v>1.0500678859999999</v>
      </c>
      <c r="R8863" s="8">
        <v>30523424</v>
      </c>
      <c r="S8863" s="8" t="s">
        <v>5276</v>
      </c>
      <c r="T8863" s="8" t="s">
        <v>18539</v>
      </c>
      <c r="U8863" s="8" t="s">
        <v>5278</v>
      </c>
      <c r="W8863" s="8" t="s">
        <v>5279</v>
      </c>
      <c r="X8863" s="8" t="s">
        <v>5280</v>
      </c>
      <c r="Y8863" s="8" t="s">
        <v>18543</v>
      </c>
      <c r="AA8863" s="8" t="s">
        <v>5282</v>
      </c>
      <c r="AB8863" s="8" t="s">
        <v>5283</v>
      </c>
    </row>
    <row r="8864" spans="1:30" x14ac:dyDescent="0.25">
      <c r="A8864" s="8" t="s">
        <v>33022</v>
      </c>
      <c r="B8864" s="8" t="s">
        <v>33513</v>
      </c>
      <c r="C8864" s="8">
        <v>5.1795999999999998</v>
      </c>
      <c r="D8864" s="8">
        <v>5.9229599999999998</v>
      </c>
      <c r="E8864" s="8">
        <v>5.0276899999999998</v>
      </c>
      <c r="F8864" s="8">
        <v>3.0356900000000002</v>
      </c>
      <c r="G8864" s="8">
        <v>3.0394899999999999E-2</v>
      </c>
      <c r="H8864" s="8">
        <v>2.2888700000000002</v>
      </c>
      <c r="I8864" s="8">
        <v>1.8710899999999999</v>
      </c>
      <c r="J8864" s="8">
        <v>0.40784300000000001</v>
      </c>
      <c r="K8864" s="8">
        <v>6.6357799999999996</v>
      </c>
      <c r="L8864" s="8">
        <v>0.79801500000000003</v>
      </c>
      <c r="M8864" s="8" t="s">
        <v>33521</v>
      </c>
      <c r="N8864" s="8">
        <v>2.5421957119999998</v>
      </c>
      <c r="O8864" s="8">
        <v>0.74733836399999998</v>
      </c>
      <c r="P8864" s="8">
        <v>0.446909577</v>
      </c>
      <c r="Q8864" s="8">
        <v>0.79441068999999997</v>
      </c>
      <c r="R8864" s="8">
        <v>30519668</v>
      </c>
      <c r="S8864" s="8" t="s">
        <v>30001</v>
      </c>
      <c r="T8864" s="8" t="s">
        <v>20991</v>
      </c>
      <c r="Y8864" s="8" t="s">
        <v>33019</v>
      </c>
      <c r="Z8864" s="8" t="s">
        <v>33020</v>
      </c>
      <c r="AA8864" s="8" t="s">
        <v>33021</v>
      </c>
    </row>
    <row r="8865" spans="1:30" x14ac:dyDescent="0.25">
      <c r="A8865" s="8" t="s">
        <v>32920</v>
      </c>
      <c r="B8865" s="8" t="s">
        <v>33513</v>
      </c>
      <c r="C8865" s="8">
        <v>1.0942799999999999</v>
      </c>
      <c r="D8865" s="8">
        <v>8.3669200000000004</v>
      </c>
      <c r="E8865" s="8">
        <v>5.4921699999999998</v>
      </c>
      <c r="F8865" s="8">
        <v>6.0810500000000003</v>
      </c>
      <c r="G8865" s="8">
        <v>0.414858</v>
      </c>
      <c r="H8865" s="8">
        <v>5.0916899999999998</v>
      </c>
      <c r="I8865" s="8">
        <v>3.0767699999999999E-2</v>
      </c>
      <c r="J8865" s="8">
        <v>4.1406100000000001E-2</v>
      </c>
      <c r="K8865" s="8">
        <v>16.516200000000001</v>
      </c>
      <c r="L8865" s="8">
        <v>1.14869</v>
      </c>
      <c r="M8865" s="8" t="s">
        <v>33518</v>
      </c>
      <c r="N8865" s="8">
        <v>24.010597650000001</v>
      </c>
      <c r="O8865" s="8">
        <v>25.1259592</v>
      </c>
      <c r="P8865" s="8">
        <v>32.782603780000002</v>
      </c>
      <c r="Q8865" s="8">
        <v>26.973988429999999</v>
      </c>
      <c r="R8865" s="8">
        <v>30519755</v>
      </c>
      <c r="S8865" s="8" t="s">
        <v>17525</v>
      </c>
      <c r="T8865" s="8" t="s">
        <v>32336</v>
      </c>
      <c r="W8865" s="8" t="s">
        <v>4879</v>
      </c>
      <c r="X8865" s="8" t="s">
        <v>17528</v>
      </c>
      <c r="Y8865" s="8" t="s">
        <v>32921</v>
      </c>
      <c r="Z8865" s="8" t="s">
        <v>32922</v>
      </c>
      <c r="AA8865" s="8" t="s">
        <v>32923</v>
      </c>
      <c r="AB8865" s="8" t="s">
        <v>17781</v>
      </c>
    </row>
    <row r="8866" spans="1:30" x14ac:dyDescent="0.25">
      <c r="A8866" s="8" t="s">
        <v>33369</v>
      </c>
      <c r="B8866" s="8" t="s">
        <v>33513</v>
      </c>
      <c r="C8866" s="8">
        <v>4.7914099999999999</v>
      </c>
      <c r="D8866" s="8">
        <v>8.3379499999999993</v>
      </c>
      <c r="E8866" s="8">
        <v>7.5556099999999997</v>
      </c>
      <c r="F8866" s="8">
        <v>5.4281699999999997</v>
      </c>
      <c r="G8866" s="8">
        <v>3.1712700000000003E-2</v>
      </c>
      <c r="H8866" s="8">
        <v>2.6868099999999999</v>
      </c>
      <c r="I8866" s="8">
        <v>1.9523999999999999</v>
      </c>
      <c r="J8866" s="8">
        <v>1.1150500000000001</v>
      </c>
      <c r="K8866" s="8">
        <v>8.7238900000000008</v>
      </c>
      <c r="L8866" s="8">
        <v>3.3696199999999998</v>
      </c>
      <c r="M8866" s="8" t="s">
        <v>33521</v>
      </c>
      <c r="N8866" s="8">
        <v>1.7513528169999999</v>
      </c>
      <c r="O8866" s="8">
        <v>0.78975886500000003</v>
      </c>
      <c r="P8866" s="8">
        <v>0.707068853</v>
      </c>
      <c r="Q8866" s="8">
        <v>0.29804194299999998</v>
      </c>
      <c r="R8866" s="8">
        <v>30522043</v>
      </c>
      <c r="T8866" s="8" t="s">
        <v>33316</v>
      </c>
      <c r="Y8866" s="8" t="s">
        <v>33317</v>
      </c>
    </row>
    <row r="8867" spans="1:30" x14ac:dyDescent="0.25">
      <c r="A8867" s="8" t="s">
        <v>32844</v>
      </c>
      <c r="B8867" s="8" t="s">
        <v>33513</v>
      </c>
      <c r="C8867" s="8">
        <v>2.20262</v>
      </c>
      <c r="D8867" s="8">
        <v>0.97591499999999998</v>
      </c>
      <c r="E8867" s="8">
        <v>1.65188</v>
      </c>
      <c r="F8867" s="8">
        <v>0.79348399999999997</v>
      </c>
      <c r="G8867" s="8">
        <v>1.9515800000000001</v>
      </c>
      <c r="H8867" s="8">
        <v>1.3884099999999999</v>
      </c>
      <c r="I8867" s="8">
        <v>1.47017</v>
      </c>
      <c r="J8867" s="8">
        <v>6.2374899999999997E-2</v>
      </c>
      <c r="K8867" s="8">
        <v>4.6735899999999999</v>
      </c>
      <c r="L8867" s="8">
        <v>1.5505599999999999</v>
      </c>
      <c r="M8867" s="8" t="s">
        <v>33518</v>
      </c>
      <c r="N8867" s="8">
        <v>1.1976913849999999</v>
      </c>
      <c r="O8867" s="8">
        <v>1.0652489119999999</v>
      </c>
      <c r="P8867" s="8">
        <v>1.7688719129999999</v>
      </c>
      <c r="Q8867" s="8">
        <v>1.473355446</v>
      </c>
      <c r="R8867" s="8">
        <v>30519835</v>
      </c>
      <c r="S8867" s="8" t="s">
        <v>3748</v>
      </c>
      <c r="T8867" s="8" t="s">
        <v>32845</v>
      </c>
      <c r="U8867" s="8" t="s">
        <v>636</v>
      </c>
      <c r="V8867" s="8" t="s">
        <v>487</v>
      </c>
      <c r="X8867" s="8" t="s">
        <v>3750</v>
      </c>
      <c r="Y8867" s="8" t="s">
        <v>32846</v>
      </c>
      <c r="AA8867" s="8" t="s">
        <v>2147</v>
      </c>
      <c r="AB8867" s="8" t="s">
        <v>667</v>
      </c>
    </row>
    <row r="8868" spans="1:30" x14ac:dyDescent="0.25">
      <c r="A8868" s="8" t="s">
        <v>32223</v>
      </c>
      <c r="B8868" s="8" t="s">
        <v>33513</v>
      </c>
      <c r="C8868" s="8">
        <v>2.17801</v>
      </c>
      <c r="D8868" s="8">
        <v>0.18692700000000001</v>
      </c>
      <c r="E8868" s="8">
        <v>0.147346</v>
      </c>
      <c r="F8868" s="8">
        <v>0.230406</v>
      </c>
      <c r="G8868" s="8">
        <v>0</v>
      </c>
      <c r="H8868" s="8">
        <v>0.27456900000000001</v>
      </c>
      <c r="I8868" s="8">
        <v>0.20166700000000001</v>
      </c>
      <c r="J8868" s="8">
        <v>1.42736</v>
      </c>
      <c r="K8868" s="8">
        <v>11.8611</v>
      </c>
      <c r="L8868" s="8">
        <v>3.6158700000000002E-2</v>
      </c>
      <c r="M8868" s="8" t="s">
        <v>33520</v>
      </c>
      <c r="N8868" s="8">
        <v>2.1897367609999998</v>
      </c>
      <c r="O8868" s="8">
        <v>6.2650725810000001</v>
      </c>
      <c r="P8868" s="8">
        <v>3.76837146</v>
      </c>
      <c r="Q8868" s="8">
        <v>1.302761654</v>
      </c>
      <c r="R8868" s="8">
        <v>30520752</v>
      </c>
      <c r="S8868" s="8" t="s">
        <v>17255</v>
      </c>
      <c r="T8868" s="8" t="s">
        <v>32222</v>
      </c>
      <c r="X8868" s="8" t="s">
        <v>17258</v>
      </c>
      <c r="Y8868" s="8" t="s">
        <v>32224</v>
      </c>
      <c r="AA8868" s="8" t="s">
        <v>17260</v>
      </c>
      <c r="AB8868" s="8" t="s">
        <v>10449</v>
      </c>
    </row>
    <row r="8869" spans="1:30" x14ac:dyDescent="0.25">
      <c r="A8869" s="8" t="s">
        <v>32341</v>
      </c>
      <c r="B8869" s="8" t="s">
        <v>33513</v>
      </c>
      <c r="C8869" s="8">
        <v>9.5086700000000004</v>
      </c>
      <c r="D8869" s="8">
        <v>4.5195800000000004</v>
      </c>
      <c r="E8869" s="8">
        <v>4.5296099999999999</v>
      </c>
      <c r="F8869" s="8">
        <v>4.7094100000000001</v>
      </c>
      <c r="G8869" s="8">
        <v>0</v>
      </c>
      <c r="H8869" s="8">
        <v>7.7557600000000004</v>
      </c>
      <c r="I8869" s="8">
        <v>7.8084799999999996E-2</v>
      </c>
      <c r="J8869" s="8">
        <v>1.01075</v>
      </c>
      <c r="K8869" s="8">
        <v>10.6595</v>
      </c>
      <c r="L8869" s="8">
        <v>0.81075299999999995</v>
      </c>
      <c r="M8869" s="8" t="s">
        <v>33521</v>
      </c>
      <c r="N8869" s="8">
        <v>18.33895879</v>
      </c>
      <c r="O8869" s="8">
        <v>4.8758073910000004</v>
      </c>
      <c r="P8869" s="8">
        <v>3.089221362</v>
      </c>
      <c r="Q8869" s="8">
        <v>2.9097282070000001</v>
      </c>
      <c r="R8869" s="8">
        <v>30522263</v>
      </c>
      <c r="S8869" s="8" t="s">
        <v>17525</v>
      </c>
      <c r="T8869" s="8" t="s">
        <v>17772</v>
      </c>
      <c r="U8869" s="8" t="s">
        <v>17527</v>
      </c>
      <c r="W8869" s="8" t="s">
        <v>4879</v>
      </c>
      <c r="X8869" s="8" t="s">
        <v>17528</v>
      </c>
      <c r="Y8869" s="8" t="s">
        <v>17773</v>
      </c>
      <c r="Z8869" s="8" t="s">
        <v>17774</v>
      </c>
      <c r="AA8869" s="8" t="s">
        <v>17775</v>
      </c>
      <c r="AB8869" s="8" t="s">
        <v>17532</v>
      </c>
    </row>
    <row r="8870" spans="1:30" x14ac:dyDescent="0.25">
      <c r="A8870" s="8" t="s">
        <v>33370</v>
      </c>
      <c r="B8870" s="8" t="s">
        <v>33513</v>
      </c>
      <c r="C8870" s="8">
        <v>7.9596299999999998</v>
      </c>
      <c r="D8870" s="8">
        <v>5.9461000000000004</v>
      </c>
      <c r="E8870" s="8">
        <v>7.71286</v>
      </c>
      <c r="F8870" s="8">
        <v>3.5061200000000001</v>
      </c>
      <c r="G8870" s="8">
        <v>1.7781</v>
      </c>
      <c r="H8870" s="8">
        <v>5.3442100000000003</v>
      </c>
      <c r="I8870" s="8">
        <v>14.8194</v>
      </c>
      <c r="J8870" s="8">
        <v>7.7004900000000003</v>
      </c>
      <c r="K8870" s="8">
        <v>21.2179</v>
      </c>
      <c r="L8870" s="8">
        <v>3.4131900000000002</v>
      </c>
      <c r="M8870" s="8" t="s">
        <v>33521</v>
      </c>
      <c r="N8870" s="8">
        <v>1.6568489989999999</v>
      </c>
      <c r="O8870" s="8">
        <v>1.066364605</v>
      </c>
      <c r="P8870" s="8">
        <v>0.324205205</v>
      </c>
      <c r="Q8870" s="8">
        <v>0.52694915099999995</v>
      </c>
      <c r="R8870" s="8">
        <v>30521886</v>
      </c>
    </row>
    <row r="8871" spans="1:30" x14ac:dyDescent="0.25">
      <c r="A8871" s="8" t="s">
        <v>31845</v>
      </c>
      <c r="B8871" s="8" t="s">
        <v>33513</v>
      </c>
      <c r="C8871" s="8">
        <v>0.32425300000000001</v>
      </c>
      <c r="D8871" s="8">
        <v>0.77776500000000004</v>
      </c>
      <c r="E8871" s="8">
        <v>1.75603</v>
      </c>
      <c r="F8871" s="8">
        <v>1.45475</v>
      </c>
      <c r="G8871" s="8">
        <v>0.74146500000000004</v>
      </c>
      <c r="H8871" s="8">
        <v>2.1847699999999999</v>
      </c>
      <c r="I8871" s="8">
        <v>1.7117</v>
      </c>
      <c r="J8871" s="8">
        <v>1.68042</v>
      </c>
      <c r="K8871" s="8">
        <v>5.7655700000000003</v>
      </c>
      <c r="L8871" s="8">
        <v>1.7498199999999999</v>
      </c>
      <c r="M8871" s="8" t="s">
        <v>33519</v>
      </c>
      <c r="N8871" s="8">
        <v>2.8193205699999999</v>
      </c>
      <c r="O8871" s="8">
        <v>2.4895193629999999</v>
      </c>
      <c r="P8871" s="8">
        <v>1.8080400990000001</v>
      </c>
      <c r="Q8871" s="8">
        <v>3.659642297</v>
      </c>
      <c r="R8871" s="8">
        <v>30521316</v>
      </c>
      <c r="S8871" s="8" t="s">
        <v>15215</v>
      </c>
      <c r="T8871" s="8" t="s">
        <v>31846</v>
      </c>
      <c r="X8871" s="8" t="s">
        <v>15217</v>
      </c>
      <c r="Y8871" s="8" t="s">
        <v>31847</v>
      </c>
      <c r="Z8871" s="8" t="s">
        <v>31848</v>
      </c>
      <c r="AA8871" s="8" t="s">
        <v>31849</v>
      </c>
    </row>
    <row r="8872" spans="1:30" x14ac:dyDescent="0.25">
      <c r="A8872" s="8" t="s">
        <v>33016</v>
      </c>
      <c r="B8872" s="8" t="s">
        <v>33513</v>
      </c>
      <c r="C8872" s="8">
        <v>1.6209899999999999</v>
      </c>
      <c r="D8872" s="8">
        <v>1.81701</v>
      </c>
      <c r="E8872" s="8">
        <v>1.83327</v>
      </c>
      <c r="F8872" s="8">
        <v>3.5182799999999999</v>
      </c>
      <c r="G8872" s="8">
        <v>0</v>
      </c>
      <c r="H8872" s="8">
        <v>3.7017600000000002</v>
      </c>
      <c r="I8872" s="8">
        <v>0.16078100000000001</v>
      </c>
      <c r="J8872" s="8">
        <v>4.2547000000000001E-2</v>
      </c>
      <c r="K8872" s="8">
        <v>6.3643000000000001</v>
      </c>
      <c r="L8872" s="8">
        <v>1.9860100000000001</v>
      </c>
      <c r="M8872" s="8" t="s">
        <v>33521</v>
      </c>
      <c r="N8872" s="8">
        <v>14.80526087</v>
      </c>
      <c r="O8872" s="8">
        <v>12.14260994</v>
      </c>
      <c r="P8872" s="8">
        <v>8.1278540620000008</v>
      </c>
      <c r="Q8872" s="8">
        <v>4.0585074759999999</v>
      </c>
      <c r="R8872" s="8">
        <v>30520471</v>
      </c>
      <c r="S8872" s="8" t="s">
        <v>5120</v>
      </c>
      <c r="T8872" s="8" t="s">
        <v>32457</v>
      </c>
      <c r="X8872" s="8" t="s">
        <v>458</v>
      </c>
      <c r="Y8872" s="8" t="s">
        <v>33014</v>
      </c>
      <c r="AA8872" s="8" t="s">
        <v>6878</v>
      </c>
    </row>
    <row r="8873" spans="1:30" x14ac:dyDescent="0.25">
      <c r="A8873" s="8" t="s">
        <v>31911</v>
      </c>
      <c r="B8873" s="8" t="s">
        <v>33513</v>
      </c>
      <c r="C8873" s="8">
        <v>1.13812</v>
      </c>
      <c r="D8873" s="8">
        <v>0.957507</v>
      </c>
      <c r="E8873" s="8">
        <v>3.2560699999999998</v>
      </c>
      <c r="F8873" s="8">
        <v>0.90488100000000005</v>
      </c>
      <c r="G8873" s="8">
        <v>1.4796400000000001</v>
      </c>
      <c r="H8873" s="8">
        <v>0.467503</v>
      </c>
      <c r="I8873" s="8">
        <v>1.56833</v>
      </c>
      <c r="J8873" s="8">
        <v>2.74499</v>
      </c>
      <c r="K8873" s="8">
        <v>8.5409400000000009</v>
      </c>
      <c r="L8873" s="8">
        <v>0.54529799999999995</v>
      </c>
      <c r="M8873" s="8" t="s">
        <v>33521</v>
      </c>
      <c r="N8873" s="8">
        <v>2.2616087920000001</v>
      </c>
      <c r="O8873" s="8">
        <v>1.1568343169999999</v>
      </c>
      <c r="P8873" s="8">
        <v>0.50226223599999997</v>
      </c>
      <c r="Q8873" s="8">
        <v>0.51781432599999999</v>
      </c>
      <c r="R8873" s="8">
        <v>30522954</v>
      </c>
      <c r="S8873" s="8" t="s">
        <v>478</v>
      </c>
      <c r="T8873" s="8" t="s">
        <v>31912</v>
      </c>
      <c r="X8873" s="8" t="s">
        <v>458</v>
      </c>
      <c r="Y8873" s="8" t="s">
        <v>31913</v>
      </c>
      <c r="AA8873" s="8" t="s">
        <v>482</v>
      </c>
    </row>
    <row r="8874" spans="1:30" x14ac:dyDescent="0.25">
      <c r="A8874" s="8" t="s">
        <v>32213</v>
      </c>
      <c r="B8874" s="8" t="s">
        <v>33513</v>
      </c>
      <c r="C8874" s="8">
        <v>0.361875</v>
      </c>
      <c r="D8874" s="8">
        <v>0.84402999999999995</v>
      </c>
      <c r="E8874" s="8">
        <v>0.81237400000000004</v>
      </c>
      <c r="F8874" s="8">
        <v>2.6817500000000001</v>
      </c>
      <c r="G8874" s="8">
        <v>0</v>
      </c>
      <c r="H8874" s="8">
        <v>1.9510000000000001</v>
      </c>
      <c r="I8874" s="8">
        <v>2.6106399999999998E-2</v>
      </c>
      <c r="J8874" s="8">
        <v>0.10084700000000001</v>
      </c>
      <c r="K8874" s="8">
        <v>25.6233</v>
      </c>
      <c r="L8874" s="8">
        <v>3.2367400000000002</v>
      </c>
      <c r="M8874" s="8" t="s">
        <v>33521</v>
      </c>
      <c r="N8874" s="8">
        <v>4.7558858309999996</v>
      </c>
      <c r="O8874" s="8">
        <v>8.7309391380000001</v>
      </c>
      <c r="P8874" s="8">
        <v>2.3326786639999999</v>
      </c>
      <c r="Q8874" s="8">
        <v>0.42740894299999999</v>
      </c>
      <c r="R8874" s="8">
        <v>30520559</v>
      </c>
      <c r="S8874" s="8" t="s">
        <v>1090</v>
      </c>
      <c r="T8874" s="8" t="s">
        <v>9865</v>
      </c>
      <c r="V8874" s="8" t="s">
        <v>256</v>
      </c>
      <c r="X8874" s="8" t="s">
        <v>1092</v>
      </c>
      <c r="Y8874" s="8" t="s">
        <v>9866</v>
      </c>
      <c r="AA8874" s="8" t="s">
        <v>1094</v>
      </c>
      <c r="AB8874" s="8" t="s">
        <v>1107</v>
      </c>
    </row>
    <row r="8875" spans="1:30" x14ac:dyDescent="0.25">
      <c r="A8875" s="8" t="s">
        <v>32617</v>
      </c>
      <c r="B8875" s="8" t="s">
        <v>33513</v>
      </c>
      <c r="C8875" s="8">
        <v>16.422799999999999</v>
      </c>
      <c r="D8875" s="8">
        <v>9.1224399999999992</v>
      </c>
      <c r="E8875" s="8">
        <v>6.8613999999999997</v>
      </c>
      <c r="F8875" s="8">
        <v>7.87784</v>
      </c>
      <c r="G8875" s="8">
        <v>0.66209300000000004</v>
      </c>
      <c r="H8875" s="8">
        <v>14.006600000000001</v>
      </c>
      <c r="I8875" s="8">
        <v>6.0810599999999999</v>
      </c>
      <c r="J8875" s="8">
        <v>3.1333600000000001</v>
      </c>
      <c r="K8875" s="8">
        <v>13.487399999999999</v>
      </c>
      <c r="L8875" s="8">
        <v>6.0455899999999998</v>
      </c>
      <c r="M8875" s="8" t="s">
        <v>33521</v>
      </c>
      <c r="N8875" s="8">
        <v>29.779128660000001</v>
      </c>
      <c r="O8875" s="8">
        <v>23.147711780000002</v>
      </c>
      <c r="P8875" s="8">
        <v>10.30680869</v>
      </c>
      <c r="Q8875" s="8">
        <v>5.7889902629999996</v>
      </c>
      <c r="R8875" s="8">
        <v>30520029</v>
      </c>
      <c r="S8875" s="8" t="s">
        <v>2150</v>
      </c>
      <c r="T8875" s="8" t="s">
        <v>18995</v>
      </c>
      <c r="U8875" s="8" t="s">
        <v>5608</v>
      </c>
      <c r="V8875" s="8" t="s">
        <v>487</v>
      </c>
      <c r="W8875" s="8" t="s">
        <v>5609</v>
      </c>
      <c r="X8875" s="8" t="s">
        <v>728</v>
      </c>
      <c r="Y8875" s="8" t="s">
        <v>32618</v>
      </c>
      <c r="Z8875" s="8" t="s">
        <v>18998</v>
      </c>
      <c r="AA8875" s="8" t="s">
        <v>18999</v>
      </c>
      <c r="AB8875" s="8" t="s">
        <v>5613</v>
      </c>
    </row>
    <row r="8876" spans="1:30" x14ac:dyDescent="0.25">
      <c r="A8876" s="8" t="s">
        <v>33053</v>
      </c>
      <c r="B8876" s="8" t="s">
        <v>33513</v>
      </c>
      <c r="C8876" s="8">
        <v>91.851299999999995</v>
      </c>
      <c r="D8876" s="8">
        <v>20.32</v>
      </c>
      <c r="E8876" s="8">
        <v>42.3508</v>
      </c>
      <c r="F8876" s="8">
        <v>97.752899999999997</v>
      </c>
      <c r="G8876" s="8">
        <v>7.8242099999999999</v>
      </c>
      <c r="H8876" s="8">
        <v>24.564599999999999</v>
      </c>
      <c r="I8876" s="8">
        <v>3.0598299999999998</v>
      </c>
      <c r="J8876" s="8">
        <v>2.3452899999999999</v>
      </c>
      <c r="K8876" s="8">
        <v>72.588999999999999</v>
      </c>
      <c r="L8876" s="8">
        <v>4.6779200000000003</v>
      </c>
      <c r="M8876" s="8" t="s">
        <v>33521</v>
      </c>
      <c r="N8876" s="8">
        <v>58.037093169999999</v>
      </c>
      <c r="O8876" s="8">
        <v>35.454260050000002</v>
      </c>
      <c r="P8876" s="8">
        <v>25.90956748</v>
      </c>
      <c r="Q8876" s="8">
        <v>15.002633400000001</v>
      </c>
      <c r="R8876" s="8">
        <v>30522783</v>
      </c>
      <c r="S8876" s="8" t="s">
        <v>21656</v>
      </c>
      <c r="T8876" s="8" t="s">
        <v>21657</v>
      </c>
      <c r="U8876" s="8" t="s">
        <v>21658</v>
      </c>
      <c r="Y8876" s="8" t="s">
        <v>21659</v>
      </c>
      <c r="Z8876" s="8" t="s">
        <v>21660</v>
      </c>
      <c r="AA8876" s="8" t="s">
        <v>21661</v>
      </c>
      <c r="AB8876" s="8" t="s">
        <v>21662</v>
      </c>
    </row>
    <row r="8877" spans="1:30" x14ac:dyDescent="0.25">
      <c r="A8877" s="8" t="s">
        <v>33017</v>
      </c>
      <c r="B8877" s="8" t="s">
        <v>33513</v>
      </c>
      <c r="C8877" s="8">
        <v>0.18960199999999999</v>
      </c>
      <c r="D8877" s="8">
        <v>0.35035699999999997</v>
      </c>
      <c r="E8877" s="8">
        <v>0.41018399999999999</v>
      </c>
      <c r="F8877" s="8">
        <v>2.51355</v>
      </c>
      <c r="G8877" s="8">
        <v>7.7881800000000001E-2</v>
      </c>
      <c r="H8877" s="8">
        <v>0.53508</v>
      </c>
      <c r="I8877" s="8">
        <v>0.21152399999999999</v>
      </c>
      <c r="J8877" s="8">
        <v>8.9918200000000004E-2</v>
      </c>
      <c r="K8877" s="8">
        <v>2.5101399999999998</v>
      </c>
      <c r="L8877" s="8">
        <v>1.19801</v>
      </c>
      <c r="M8877" s="8" t="s">
        <v>33521</v>
      </c>
      <c r="N8877" s="8">
        <v>7.0220463320000004</v>
      </c>
      <c r="O8877" s="8">
        <v>13.332627049999999</v>
      </c>
      <c r="P8877" s="8">
        <v>3.5641396649999999</v>
      </c>
      <c r="Q8877" s="8">
        <v>2.851134048</v>
      </c>
      <c r="R8877" s="8">
        <v>30523362</v>
      </c>
      <c r="S8877" s="8" t="s">
        <v>662</v>
      </c>
      <c r="T8877" s="8" t="s">
        <v>2457</v>
      </c>
      <c r="U8877" s="8" t="s">
        <v>636</v>
      </c>
      <c r="V8877" s="8" t="s">
        <v>487</v>
      </c>
      <c r="X8877" s="8" t="s">
        <v>489</v>
      </c>
      <c r="Y8877" s="8" t="s">
        <v>2459</v>
      </c>
      <c r="Z8877" s="8" t="s">
        <v>2460</v>
      </c>
      <c r="AA8877" s="8" t="s">
        <v>2461</v>
      </c>
      <c r="AB8877" s="8" t="s">
        <v>2462</v>
      </c>
      <c r="AC8877" s="8" t="s">
        <v>733</v>
      </c>
      <c r="AD8877" s="8" t="s">
        <v>734</v>
      </c>
    </row>
    <row r="8878" spans="1:30" x14ac:dyDescent="0.25">
      <c r="A8878" s="8" t="s">
        <v>31702</v>
      </c>
      <c r="B8878" s="8" t="s">
        <v>33513</v>
      </c>
      <c r="C8878" s="8">
        <v>0.78109399999999996</v>
      </c>
      <c r="D8878" s="8">
        <v>0.58861399999999997</v>
      </c>
      <c r="E8878" s="8">
        <v>0.86612199999999995</v>
      </c>
      <c r="F8878" s="8">
        <v>0.57769499999999996</v>
      </c>
      <c r="G8878" s="8">
        <v>0</v>
      </c>
      <c r="H8878" s="8">
        <v>1.6031</v>
      </c>
      <c r="I8878" s="8">
        <v>0.37442300000000001</v>
      </c>
      <c r="J8878" s="8">
        <v>0.25530199999999997</v>
      </c>
      <c r="K8878" s="8">
        <v>3.4315600000000002</v>
      </c>
      <c r="L8878" s="8">
        <v>0.56274900000000005</v>
      </c>
      <c r="M8878" s="8" t="s">
        <v>33519</v>
      </c>
      <c r="N8878" s="8">
        <v>2.4018234469999999</v>
      </c>
      <c r="O8878" s="8">
        <v>1.474418665</v>
      </c>
      <c r="P8878" s="8">
        <v>1.8713527750000001</v>
      </c>
      <c r="Q8878" s="8">
        <v>4.6650132419999997</v>
      </c>
      <c r="R8878" s="8">
        <v>30521483</v>
      </c>
      <c r="S8878" s="8" t="s">
        <v>14421</v>
      </c>
      <c r="T8878" s="8" t="s">
        <v>14422</v>
      </c>
      <c r="Y8878" s="8" t="s">
        <v>14423</v>
      </c>
      <c r="AA8878" s="8" t="s">
        <v>14424</v>
      </c>
      <c r="AB8878" s="8" t="s">
        <v>418</v>
      </c>
    </row>
    <row r="8879" spans="1:30" x14ac:dyDescent="0.25">
      <c r="A8879" s="8" t="s">
        <v>31783</v>
      </c>
      <c r="B8879" s="8" t="s">
        <v>33513</v>
      </c>
      <c r="C8879" s="8">
        <v>7.68933</v>
      </c>
      <c r="D8879" s="8">
        <v>4.1023199999999997</v>
      </c>
      <c r="E8879" s="8">
        <v>6.06182</v>
      </c>
      <c r="F8879" s="8">
        <v>6.4160300000000001</v>
      </c>
      <c r="G8879" s="8">
        <v>3.8154699999999999</v>
      </c>
      <c r="H8879" s="8">
        <v>13.1195</v>
      </c>
      <c r="I8879" s="8">
        <v>32.995899999999999</v>
      </c>
      <c r="J8879" s="8">
        <v>0.58638999999999997</v>
      </c>
      <c r="K8879" s="8">
        <v>24.3887</v>
      </c>
      <c r="L8879" s="8">
        <v>18.7988</v>
      </c>
      <c r="M8879" s="8" t="s">
        <v>33521</v>
      </c>
      <c r="N8879" s="8">
        <v>9.4145742400000003</v>
      </c>
      <c r="O8879" s="8">
        <v>1.323357391</v>
      </c>
      <c r="P8879" s="8">
        <v>1.5153073379999999</v>
      </c>
      <c r="Q8879" s="8">
        <v>1.222067429</v>
      </c>
      <c r="R8879" s="8">
        <v>30521113</v>
      </c>
      <c r="S8879" s="8" t="s">
        <v>262</v>
      </c>
      <c r="T8879" s="8" t="s">
        <v>287</v>
      </c>
      <c r="U8879" s="8" t="s">
        <v>264</v>
      </c>
      <c r="V8879" s="8" t="s">
        <v>265</v>
      </c>
      <c r="Y8879" s="8" t="s">
        <v>288</v>
      </c>
      <c r="AA8879" s="8" t="s">
        <v>259</v>
      </c>
      <c r="AB8879" s="8" t="s">
        <v>3301</v>
      </c>
    </row>
    <row r="8880" spans="1:30" x14ac:dyDescent="0.25">
      <c r="A8880" s="8" t="s">
        <v>32720</v>
      </c>
      <c r="B8880" s="8" t="s">
        <v>33513</v>
      </c>
      <c r="C8880" s="8">
        <v>0.66387799999999997</v>
      </c>
      <c r="D8880" s="8">
        <v>0.33611200000000002</v>
      </c>
      <c r="E8880" s="8">
        <v>0.37437399999999998</v>
      </c>
      <c r="F8880" s="8">
        <v>0.39379599999999998</v>
      </c>
      <c r="G8880" s="8">
        <v>0.38303399999999999</v>
      </c>
      <c r="H8880" s="8">
        <v>0.61670400000000003</v>
      </c>
      <c r="I8880" s="8">
        <v>0.44778200000000001</v>
      </c>
      <c r="J8880" s="8">
        <v>0.50037100000000001</v>
      </c>
      <c r="K8880" s="8">
        <v>0.75521300000000002</v>
      </c>
      <c r="L8880" s="8">
        <v>0.41100300000000001</v>
      </c>
      <c r="M8880" s="8" t="s">
        <v>33522</v>
      </c>
      <c r="N8880" s="8">
        <v>7.1044531820000003</v>
      </c>
      <c r="O8880" s="8">
        <v>4.0664941519999998</v>
      </c>
      <c r="P8880" s="8">
        <v>5.1234462159999996</v>
      </c>
      <c r="Q8880" s="8">
        <v>6.0313737720000002</v>
      </c>
      <c r="R8880" s="8">
        <v>30522695</v>
      </c>
      <c r="S8880" s="8" t="s">
        <v>32721</v>
      </c>
      <c r="T8880" s="8" t="s">
        <v>32722</v>
      </c>
      <c r="V8880" s="8" t="s">
        <v>5960</v>
      </c>
      <c r="X8880" s="8" t="s">
        <v>8702</v>
      </c>
      <c r="Y8880" s="8" t="s">
        <v>32723</v>
      </c>
      <c r="Z8880" s="8" t="s">
        <v>32724</v>
      </c>
      <c r="AA8880" s="8" t="s">
        <v>32725</v>
      </c>
      <c r="AB8880" s="8" t="s">
        <v>32726</v>
      </c>
      <c r="AC8880" s="8" t="s">
        <v>5967</v>
      </c>
      <c r="AD8880" s="8" t="s">
        <v>5968</v>
      </c>
    </row>
    <row r="8881" spans="1:30" x14ac:dyDescent="0.25">
      <c r="A8881" s="8" t="s">
        <v>31676</v>
      </c>
      <c r="B8881" s="8" t="s">
        <v>33513</v>
      </c>
      <c r="C8881" s="8">
        <v>0.85041800000000001</v>
      </c>
      <c r="D8881" s="8">
        <v>1.15524</v>
      </c>
      <c r="E8881" s="8">
        <v>1.0391999999999999</v>
      </c>
      <c r="F8881" s="8">
        <v>0.35313299999999997</v>
      </c>
      <c r="G8881" s="8">
        <v>1.03966</v>
      </c>
      <c r="H8881" s="8">
        <v>0</v>
      </c>
      <c r="I8881" s="8">
        <v>0.81190600000000002</v>
      </c>
      <c r="J8881" s="8">
        <v>0.75967099999999999</v>
      </c>
      <c r="K8881" s="8">
        <v>1.20173</v>
      </c>
      <c r="L8881" s="8">
        <v>1.2272799999999999</v>
      </c>
      <c r="M8881" s="8" t="s">
        <v>33518</v>
      </c>
      <c r="N8881" s="8">
        <v>1.471491221</v>
      </c>
      <c r="O8881" s="8">
        <v>2.605410891</v>
      </c>
      <c r="P8881" s="8">
        <v>2.7332804369999999</v>
      </c>
      <c r="Q8881" s="8">
        <v>3.010978508</v>
      </c>
      <c r="R8881" s="8">
        <v>30523479</v>
      </c>
      <c r="T8881" s="8" t="s">
        <v>31677</v>
      </c>
      <c r="X8881" s="8" t="s">
        <v>31678</v>
      </c>
      <c r="Y8881" s="8" t="s">
        <v>14285</v>
      </c>
      <c r="Z8881" s="8" t="s">
        <v>14286</v>
      </c>
      <c r="AA8881" s="8" t="s">
        <v>14287</v>
      </c>
      <c r="AB8881" s="8" t="s">
        <v>31679</v>
      </c>
    </row>
    <row r="8882" spans="1:30" x14ac:dyDescent="0.25">
      <c r="A8882" s="8" t="s">
        <v>32671</v>
      </c>
      <c r="B8882" s="8" t="s">
        <v>33513</v>
      </c>
      <c r="C8882" s="8">
        <v>0</v>
      </c>
      <c r="D8882" s="8">
        <v>0</v>
      </c>
      <c r="E8882" s="8">
        <v>0</v>
      </c>
      <c r="F8882" s="8">
        <v>1.08751</v>
      </c>
      <c r="G8882" s="8">
        <v>0</v>
      </c>
      <c r="H8882" s="8">
        <v>0</v>
      </c>
      <c r="I8882" s="8">
        <v>0</v>
      </c>
      <c r="J8882" s="8">
        <v>0</v>
      </c>
      <c r="K8882" s="8">
        <v>2.55524</v>
      </c>
      <c r="L8882" s="8">
        <v>0</v>
      </c>
      <c r="M8882" s="8" t="s">
        <v>33522</v>
      </c>
      <c r="N8882" s="8">
        <v>4.2058779120000001</v>
      </c>
      <c r="O8882" s="8">
        <v>2.241957599</v>
      </c>
      <c r="P8882" s="8">
        <v>3.2539816529999999</v>
      </c>
      <c r="Q8882" s="8">
        <v>3.76149054</v>
      </c>
      <c r="R8882" s="8">
        <v>30535383</v>
      </c>
      <c r="S8882" s="8" t="s">
        <v>32672</v>
      </c>
      <c r="T8882" s="8" t="s">
        <v>17434</v>
      </c>
      <c r="V8882" s="8" t="s">
        <v>2872</v>
      </c>
      <c r="X8882" s="8" t="s">
        <v>2521</v>
      </c>
      <c r="Y8882" s="8" t="s">
        <v>32673</v>
      </c>
      <c r="AA8882" s="8" t="s">
        <v>5754</v>
      </c>
      <c r="AB8882" s="8" t="s">
        <v>3909</v>
      </c>
    </row>
    <row r="8883" spans="1:30" x14ac:dyDescent="0.25">
      <c r="A8883" s="8" t="s">
        <v>33394</v>
      </c>
      <c r="B8883" s="8" t="s">
        <v>33514</v>
      </c>
      <c r="C8883" s="8">
        <v>22.679600000000001</v>
      </c>
      <c r="D8883" s="8">
        <v>26.215399999999999</v>
      </c>
      <c r="E8883" s="8">
        <v>22.2013</v>
      </c>
      <c r="F8883" s="8">
        <v>17.291</v>
      </c>
      <c r="G8883" s="8">
        <v>10.4138</v>
      </c>
      <c r="H8883" s="8">
        <v>25.1418</v>
      </c>
      <c r="I8883" s="8">
        <v>11.5259</v>
      </c>
      <c r="J8883" s="8">
        <v>37.371899999999997</v>
      </c>
      <c r="K8883" s="8">
        <v>23.197099999999999</v>
      </c>
      <c r="L8883" s="8">
        <v>37.204799999999999</v>
      </c>
      <c r="M8883" s="8" t="s">
        <v>33519</v>
      </c>
      <c r="N8883" s="8">
        <v>13.225000850000001</v>
      </c>
      <c r="O8883" s="8">
        <v>7.5030233969999998</v>
      </c>
      <c r="P8883" s="8">
        <v>6.0506116499999996</v>
      </c>
      <c r="Q8883" s="8">
        <v>49.943128520000002</v>
      </c>
      <c r="R8883" s="8">
        <v>30544771</v>
      </c>
      <c r="T8883" s="8" t="s">
        <v>19141</v>
      </c>
      <c r="Y8883" s="8" t="s">
        <v>19142</v>
      </c>
      <c r="AA8883" s="8" t="s">
        <v>11178</v>
      </c>
    </row>
    <row r="8884" spans="1:30" x14ac:dyDescent="0.25">
      <c r="A8884" s="8" t="s">
        <v>33379</v>
      </c>
      <c r="B8884" s="8" t="s">
        <v>33514</v>
      </c>
      <c r="C8884" s="8">
        <v>7.3875400000000004</v>
      </c>
      <c r="D8884" s="8">
        <v>10.718500000000001</v>
      </c>
      <c r="E8884" s="8">
        <v>5.7699400000000001</v>
      </c>
      <c r="F8884" s="8">
        <v>4.4698500000000001</v>
      </c>
      <c r="G8884" s="8">
        <v>2.2286600000000001</v>
      </c>
      <c r="H8884" s="8">
        <v>10.3729</v>
      </c>
      <c r="I8884" s="8">
        <v>7.1781699999999997</v>
      </c>
      <c r="J8884" s="8">
        <v>10.8331</v>
      </c>
      <c r="K8884" s="8">
        <v>4.1325399999999997</v>
      </c>
      <c r="L8884" s="8">
        <v>10.1111</v>
      </c>
      <c r="M8884" s="8" t="s">
        <v>33521</v>
      </c>
      <c r="N8884" s="8">
        <v>6.0848138829999998</v>
      </c>
      <c r="O8884" s="8">
        <v>3.1529790160000002</v>
      </c>
      <c r="P8884" s="8">
        <v>1.45398988</v>
      </c>
      <c r="Q8884" s="8">
        <v>1.238945298</v>
      </c>
      <c r="R8884" s="8">
        <v>30539126</v>
      </c>
      <c r="S8884" s="8" t="s">
        <v>1621</v>
      </c>
      <c r="T8884" s="8" t="s">
        <v>4167</v>
      </c>
      <c r="Y8884" s="8" t="s">
        <v>33380</v>
      </c>
      <c r="AA8884" s="8" t="s">
        <v>4169</v>
      </c>
      <c r="AB8884" s="8" t="s">
        <v>349</v>
      </c>
    </row>
    <row r="8885" spans="1:30" x14ac:dyDescent="0.25">
      <c r="A8885" s="8" t="s">
        <v>33397</v>
      </c>
      <c r="B8885" s="8" t="s">
        <v>33514</v>
      </c>
      <c r="C8885" s="8">
        <v>3.9657100000000001</v>
      </c>
      <c r="D8885" s="8">
        <v>6.1931700000000003</v>
      </c>
      <c r="E8885" s="8">
        <v>2.16195</v>
      </c>
      <c r="F8885" s="8">
        <v>0.72453500000000004</v>
      </c>
      <c r="G8885" s="8">
        <v>0</v>
      </c>
      <c r="H8885" s="8">
        <v>3.38985</v>
      </c>
      <c r="I8885" s="8">
        <v>0.59644699999999995</v>
      </c>
      <c r="J8885" s="8">
        <v>4.7799800000000001</v>
      </c>
      <c r="K8885" s="8">
        <v>2.1332100000000001</v>
      </c>
      <c r="L8885" s="8">
        <v>3.3104399999999998</v>
      </c>
      <c r="M8885" s="8" t="s">
        <v>33521</v>
      </c>
      <c r="N8885" s="8">
        <v>3.1568373310000002</v>
      </c>
      <c r="O8885" s="8">
        <v>2.8938782079999998</v>
      </c>
      <c r="P8885" s="8">
        <v>0.66098893700000005</v>
      </c>
      <c r="Q8885" s="8">
        <v>0.26762771699999999</v>
      </c>
      <c r="R8885" s="8">
        <v>30545409</v>
      </c>
      <c r="S8885" s="8" t="s">
        <v>14655</v>
      </c>
      <c r="T8885" s="8" t="s">
        <v>33398</v>
      </c>
      <c r="V8885" s="8" t="s">
        <v>14657</v>
      </c>
      <c r="X8885" s="8" t="s">
        <v>12104</v>
      </c>
      <c r="Y8885" s="8" t="s">
        <v>30186</v>
      </c>
      <c r="AA8885" s="8" t="s">
        <v>30187</v>
      </c>
      <c r="AB8885" s="8" t="s">
        <v>33399</v>
      </c>
    </row>
    <row r="8886" spans="1:30" x14ac:dyDescent="0.25">
      <c r="A8886" s="8" t="s">
        <v>33378</v>
      </c>
      <c r="B8886" s="8" t="s">
        <v>33514</v>
      </c>
      <c r="C8886" s="8">
        <v>1.0658099999999999</v>
      </c>
      <c r="D8886" s="8">
        <v>9.8779800000000001E-2</v>
      </c>
      <c r="E8886" s="8">
        <v>0.46563500000000002</v>
      </c>
      <c r="F8886" s="8">
        <v>0.78861300000000001</v>
      </c>
      <c r="G8886" s="8">
        <v>0.27162599999999998</v>
      </c>
      <c r="H8886" s="8">
        <v>0.899501</v>
      </c>
      <c r="I8886" s="8">
        <v>5.68952E-2</v>
      </c>
      <c r="J8886" s="8">
        <v>1.0956300000000001</v>
      </c>
      <c r="K8886" s="8">
        <v>0.29075200000000001</v>
      </c>
      <c r="L8886" s="8">
        <v>0.92846700000000004</v>
      </c>
      <c r="M8886" s="8" t="s">
        <v>33519</v>
      </c>
      <c r="N8886" s="8">
        <v>4.6621883019999997</v>
      </c>
      <c r="O8886" s="8">
        <v>2.4412197569999998</v>
      </c>
      <c r="P8886" s="8">
        <v>2.0525593209999999</v>
      </c>
      <c r="Q8886" s="8">
        <v>5.0395149899999998</v>
      </c>
      <c r="R8886" s="8">
        <v>30562171</v>
      </c>
      <c r="S8886" s="8" t="s">
        <v>9256</v>
      </c>
      <c r="T8886" s="8" t="s">
        <v>9257</v>
      </c>
      <c r="U8886" s="8" t="s">
        <v>9258</v>
      </c>
      <c r="X8886" s="8" t="s">
        <v>9259</v>
      </c>
      <c r="Y8886" s="8" t="s">
        <v>9260</v>
      </c>
      <c r="AA8886" s="8" t="s">
        <v>9261</v>
      </c>
      <c r="AB8886" s="8" t="s">
        <v>9262</v>
      </c>
    </row>
    <row r="8887" spans="1:30" x14ac:dyDescent="0.25">
      <c r="A8887" s="8" t="s">
        <v>33383</v>
      </c>
      <c r="B8887" s="8" t="s">
        <v>33514</v>
      </c>
      <c r="C8887" s="8">
        <v>0.76447699999999996</v>
      </c>
      <c r="D8887" s="8">
        <v>1.5913999999999999</v>
      </c>
      <c r="E8887" s="8">
        <v>0.99574799999999997</v>
      </c>
      <c r="F8887" s="8">
        <v>0.71173399999999998</v>
      </c>
      <c r="G8887" s="8">
        <v>1.0872599999999999</v>
      </c>
      <c r="H8887" s="8">
        <v>0.95897200000000005</v>
      </c>
      <c r="I8887" s="8">
        <v>0.828712</v>
      </c>
      <c r="J8887" s="8">
        <v>1.7429300000000001</v>
      </c>
      <c r="K8887" s="8">
        <v>0.91648799999999997</v>
      </c>
      <c r="L8887" s="8">
        <v>0.181644</v>
      </c>
      <c r="M8887" s="8" t="s">
        <v>33520</v>
      </c>
      <c r="N8887" s="8">
        <v>2.2055668580000001</v>
      </c>
      <c r="O8887" s="8">
        <v>1.496572832</v>
      </c>
      <c r="P8887" s="8">
        <v>2.7805695639999999</v>
      </c>
      <c r="Q8887" s="8">
        <v>0.63672383799999999</v>
      </c>
      <c r="R8887" s="8">
        <v>30479342</v>
      </c>
      <c r="S8887" s="8" t="s">
        <v>33384</v>
      </c>
      <c r="T8887" s="8" t="s">
        <v>33385</v>
      </c>
      <c r="V8887" s="8" t="s">
        <v>33386</v>
      </c>
      <c r="W8887" s="8" t="s">
        <v>33387</v>
      </c>
      <c r="X8887" s="8" t="s">
        <v>33388</v>
      </c>
      <c r="Y8887" s="8" t="s">
        <v>33389</v>
      </c>
      <c r="Z8887" s="8" t="s">
        <v>33390</v>
      </c>
      <c r="AA8887" s="8" t="s">
        <v>33391</v>
      </c>
      <c r="AB8887" s="8" t="s">
        <v>33392</v>
      </c>
    </row>
    <row r="8888" spans="1:30" x14ac:dyDescent="0.25">
      <c r="A8888" s="8" t="s">
        <v>33395</v>
      </c>
      <c r="B8888" s="8" t="s">
        <v>33514</v>
      </c>
      <c r="C8888" s="8">
        <v>26.3003</v>
      </c>
      <c r="D8888" s="8">
        <v>105.465</v>
      </c>
      <c r="E8888" s="8">
        <v>73.939499999999995</v>
      </c>
      <c r="F8888" s="8">
        <v>18.6296</v>
      </c>
      <c r="G8888" s="8">
        <v>16.759</v>
      </c>
      <c r="H8888" s="8">
        <v>86.235399999999998</v>
      </c>
      <c r="I8888" s="8">
        <v>0.401225</v>
      </c>
      <c r="J8888" s="8">
        <v>175.32300000000001</v>
      </c>
      <c r="K8888" s="8">
        <v>52.073900000000002</v>
      </c>
      <c r="L8888" s="8">
        <v>116.767</v>
      </c>
      <c r="M8888" s="8" t="s">
        <v>33521</v>
      </c>
      <c r="N8888" s="8">
        <v>2.5153068630000002</v>
      </c>
      <c r="O8888" s="8">
        <v>0.60278947299999996</v>
      </c>
      <c r="P8888" s="8">
        <v>0.31745257100000002</v>
      </c>
      <c r="Q8888" s="8">
        <v>0.70039702199999998</v>
      </c>
      <c r="R8888" s="8">
        <v>30481698</v>
      </c>
      <c r="S8888" s="8" t="s">
        <v>6482</v>
      </c>
      <c r="T8888" s="8" t="s">
        <v>33396</v>
      </c>
      <c r="Y8888" s="8" t="s">
        <v>6484</v>
      </c>
      <c r="AA8888" s="8" t="s">
        <v>6485</v>
      </c>
    </row>
    <row r="8889" spans="1:30" x14ac:dyDescent="0.25">
      <c r="A8889" s="8" t="s">
        <v>33400</v>
      </c>
      <c r="B8889" s="8" t="s">
        <v>33514</v>
      </c>
      <c r="C8889" s="8">
        <v>0.23147699999999999</v>
      </c>
      <c r="D8889" s="8">
        <v>0.38238800000000001</v>
      </c>
      <c r="E8889" s="8">
        <v>0.15728</v>
      </c>
      <c r="F8889" s="8">
        <v>8.3814899999999998E-2</v>
      </c>
      <c r="G8889" s="8">
        <v>0.16484699999999999</v>
      </c>
      <c r="H8889" s="8">
        <v>0.30097299999999999</v>
      </c>
      <c r="I8889" s="8">
        <v>9.3967099999999998E-2</v>
      </c>
      <c r="J8889" s="8">
        <v>0.48961100000000002</v>
      </c>
      <c r="K8889" s="8">
        <v>0.21276800000000001</v>
      </c>
      <c r="L8889" s="8">
        <v>0.34009600000000001</v>
      </c>
      <c r="M8889" s="8" t="s">
        <v>33523</v>
      </c>
      <c r="N8889" s="8">
        <v>0.53137273600000001</v>
      </c>
      <c r="O8889" s="8">
        <v>0.82781521000000002</v>
      </c>
      <c r="P8889" s="8">
        <v>0.86422021599999999</v>
      </c>
      <c r="Q8889" s="8">
        <v>0.76130856300000005</v>
      </c>
      <c r="R8889" s="8">
        <v>30556007</v>
      </c>
    </row>
    <row r="8890" spans="1:30" x14ac:dyDescent="0.25">
      <c r="A8890" s="8" t="s">
        <v>33393</v>
      </c>
      <c r="B8890" s="8" t="s">
        <v>33514</v>
      </c>
      <c r="C8890" s="8">
        <v>0.17762800000000001</v>
      </c>
      <c r="D8890" s="8">
        <v>0.110009</v>
      </c>
      <c r="E8890" s="8">
        <v>0.16880999999999999</v>
      </c>
      <c r="F8890" s="8">
        <v>0.21337500000000001</v>
      </c>
      <c r="G8890" s="8">
        <v>0.17653099999999999</v>
      </c>
      <c r="H8890" s="8">
        <v>0.27991899999999997</v>
      </c>
      <c r="I8890" s="8">
        <v>1.1979200000000001E-2</v>
      </c>
      <c r="J8890" s="8">
        <v>0.228325</v>
      </c>
      <c r="K8890" s="8">
        <v>2.3590699999999999E-2</v>
      </c>
      <c r="L8890" s="8">
        <v>0.15668799999999999</v>
      </c>
      <c r="M8890" s="8" t="s">
        <v>33518</v>
      </c>
      <c r="N8890" s="8">
        <v>0.27087265199999999</v>
      </c>
      <c r="O8890" s="8">
        <v>0.70094577700000005</v>
      </c>
      <c r="P8890" s="8">
        <v>1.3816134870000001</v>
      </c>
      <c r="Q8890" s="8">
        <v>1.695906978</v>
      </c>
      <c r="R8890" s="8">
        <v>30520271</v>
      </c>
      <c r="S8890" s="8" t="s">
        <v>4039</v>
      </c>
      <c r="T8890" s="8" t="s">
        <v>18968</v>
      </c>
      <c r="U8890" s="8" t="s">
        <v>4041</v>
      </c>
      <c r="W8890" s="8" t="s">
        <v>18959</v>
      </c>
      <c r="X8890" s="8" t="s">
        <v>4042</v>
      </c>
      <c r="Y8890" s="8" t="s">
        <v>18960</v>
      </c>
      <c r="Z8890" s="8" t="s">
        <v>18961</v>
      </c>
      <c r="AA8890" s="8" t="s">
        <v>11049</v>
      </c>
      <c r="AB8890" s="8" t="s">
        <v>4045</v>
      </c>
    </row>
    <row r="8891" spans="1:30" x14ac:dyDescent="0.25">
      <c r="A8891" s="8" t="s">
        <v>33381</v>
      </c>
      <c r="B8891" s="8" t="s">
        <v>33514</v>
      </c>
      <c r="C8891" s="8">
        <v>2.0831</v>
      </c>
      <c r="D8891" s="8">
        <v>2.4194900000000001</v>
      </c>
      <c r="E8891" s="8">
        <v>1.17787</v>
      </c>
      <c r="F8891" s="8">
        <v>1.6408199999999999</v>
      </c>
      <c r="G8891" s="8">
        <v>0.79000999999999999</v>
      </c>
      <c r="H8891" s="8">
        <v>0.878965</v>
      </c>
      <c r="I8891" s="8">
        <v>0.25263000000000002</v>
      </c>
      <c r="J8891" s="8">
        <v>1.99848</v>
      </c>
      <c r="K8891" s="8">
        <v>0.65119400000000005</v>
      </c>
      <c r="L8891" s="8">
        <v>1.20665</v>
      </c>
      <c r="M8891" s="8" t="s">
        <v>33521</v>
      </c>
      <c r="N8891" s="8">
        <v>1.784238714</v>
      </c>
      <c r="O8891" s="8">
        <v>1.0317613510000001</v>
      </c>
      <c r="P8891" s="8">
        <v>0.57955264900000003</v>
      </c>
      <c r="Q8891" s="8">
        <v>0.36592688099999998</v>
      </c>
      <c r="R8891" s="8">
        <v>30519928</v>
      </c>
      <c r="S8891" s="8" t="s">
        <v>16938</v>
      </c>
      <c r="T8891" s="8" t="s">
        <v>32171</v>
      </c>
      <c r="X8891" s="8" t="s">
        <v>458</v>
      </c>
      <c r="Y8891" s="8" t="s">
        <v>33382</v>
      </c>
      <c r="AA8891" s="8" t="s">
        <v>4395</v>
      </c>
    </row>
    <row r="8892" spans="1:30" x14ac:dyDescent="0.25">
      <c r="A8892" s="8" t="s">
        <v>33450</v>
      </c>
      <c r="B8892" s="8" t="s">
        <v>33515</v>
      </c>
      <c r="C8892" s="8">
        <v>5.1500999999999998E-2</v>
      </c>
      <c r="D8892" s="8">
        <v>3.0912700000000001E-2</v>
      </c>
      <c r="E8892" s="8">
        <v>0.23627600000000001</v>
      </c>
      <c r="F8892" s="8">
        <v>0.13575699999999999</v>
      </c>
      <c r="G8892" s="8">
        <v>0.10706599999999999</v>
      </c>
      <c r="H8892" s="8">
        <v>0</v>
      </c>
      <c r="I8892" s="8">
        <v>3.4559899999999998E-2</v>
      </c>
      <c r="J8892" s="8">
        <v>0.22097</v>
      </c>
      <c r="K8892" s="8">
        <v>0.11257200000000001</v>
      </c>
      <c r="L8892" s="8">
        <v>3.6471000000000003E-2</v>
      </c>
      <c r="M8892" s="8" t="s">
        <v>33518</v>
      </c>
      <c r="N8892" s="8">
        <v>0.90749870300000002</v>
      </c>
      <c r="O8892" s="8">
        <v>1.1591379470000001</v>
      </c>
      <c r="P8892" s="8">
        <v>1.891521038</v>
      </c>
      <c r="Q8892" s="8">
        <v>2.244980983</v>
      </c>
      <c r="R8892" s="8">
        <v>30542470</v>
      </c>
      <c r="S8892" s="8" t="s">
        <v>4821</v>
      </c>
      <c r="T8892" s="8" t="s">
        <v>29610</v>
      </c>
      <c r="U8892" s="8" t="s">
        <v>4823</v>
      </c>
      <c r="V8892" s="8" t="s">
        <v>4824</v>
      </c>
      <c r="X8892" s="8" t="s">
        <v>4826</v>
      </c>
      <c r="Y8892" s="8" t="s">
        <v>29603</v>
      </c>
      <c r="AA8892" s="8" t="s">
        <v>6490</v>
      </c>
      <c r="AB8892" s="8" t="s">
        <v>6491</v>
      </c>
      <c r="AC8892" s="8" t="s">
        <v>4156</v>
      </c>
      <c r="AD8892" s="8" t="s">
        <v>4157</v>
      </c>
    </row>
    <row r="8893" spans="1:30" x14ac:dyDescent="0.25">
      <c r="A8893" s="8" t="s">
        <v>33434</v>
      </c>
      <c r="B8893" s="8" t="s">
        <v>33515</v>
      </c>
      <c r="C8893" s="8">
        <v>1.12737</v>
      </c>
      <c r="D8893" s="8">
        <v>2.4802</v>
      </c>
      <c r="E8893" s="8">
        <v>4.19055</v>
      </c>
      <c r="F8893" s="8">
        <v>3.6330499999999999</v>
      </c>
      <c r="G8893" s="8">
        <v>3.8230400000000002</v>
      </c>
      <c r="H8893" s="8">
        <v>1.65021</v>
      </c>
      <c r="I8893" s="8">
        <v>2.0494500000000002</v>
      </c>
      <c r="J8893" s="8">
        <v>4.2882999999999996</v>
      </c>
      <c r="K8893" s="8">
        <v>1.4867600000000001</v>
      </c>
      <c r="L8893" s="8">
        <v>1.29345</v>
      </c>
      <c r="M8893" s="8" t="s">
        <v>33521</v>
      </c>
      <c r="N8893" s="8">
        <v>10.695590940000001</v>
      </c>
      <c r="O8893" s="8">
        <v>12.0615781</v>
      </c>
      <c r="P8893" s="8">
        <v>5.2800058889999999</v>
      </c>
      <c r="Q8893" s="8">
        <v>2.4324372030000001</v>
      </c>
      <c r="R8893" s="8">
        <v>30508761</v>
      </c>
      <c r="S8893" s="8" t="s">
        <v>2078</v>
      </c>
      <c r="T8893" s="8" t="s">
        <v>2079</v>
      </c>
      <c r="Y8893" s="8" t="s">
        <v>2080</v>
      </c>
      <c r="Z8893" s="8" t="s">
        <v>2081</v>
      </c>
      <c r="AA8893" s="8" t="s">
        <v>2076</v>
      </c>
    </row>
    <row r="8894" spans="1:30" x14ac:dyDescent="0.25">
      <c r="A8894" s="8" t="s">
        <v>33402</v>
      </c>
      <c r="B8894" s="8" t="s">
        <v>33515</v>
      </c>
      <c r="C8894" s="8">
        <v>0.80308599999999997</v>
      </c>
      <c r="D8894" s="8">
        <v>21.761900000000001</v>
      </c>
      <c r="E8894" s="8">
        <v>62.1297</v>
      </c>
      <c r="F8894" s="8">
        <v>5.3320100000000004</v>
      </c>
      <c r="G8894" s="8">
        <v>39.871099999999998</v>
      </c>
      <c r="H8894" s="8">
        <v>10.7013</v>
      </c>
      <c r="I8894" s="8">
        <v>10.6274</v>
      </c>
      <c r="J8894" s="8">
        <v>7.2984499999999999</v>
      </c>
      <c r="K8894" s="8">
        <v>39.434800000000003</v>
      </c>
      <c r="L8894" s="8">
        <v>80.3476</v>
      </c>
      <c r="M8894" s="8" t="s">
        <v>33519</v>
      </c>
      <c r="N8894" s="8">
        <v>0.78331522399999998</v>
      </c>
      <c r="O8894" s="8">
        <v>0.96947112700000004</v>
      </c>
      <c r="P8894" s="8">
        <v>1.4475891649999999</v>
      </c>
      <c r="Q8894" s="8">
        <v>2.5359171759999999</v>
      </c>
      <c r="R8894" s="8">
        <v>30508211</v>
      </c>
      <c r="S8894" s="8" t="s">
        <v>33403</v>
      </c>
      <c r="T8894" s="8" t="s">
        <v>33404</v>
      </c>
      <c r="U8894" s="8" t="s">
        <v>33405</v>
      </c>
      <c r="V8894" s="8" t="s">
        <v>33406</v>
      </c>
      <c r="W8894" s="8" t="s">
        <v>33407</v>
      </c>
      <c r="X8894" s="8" t="s">
        <v>33408</v>
      </c>
      <c r="Y8894" s="8" t="s">
        <v>33409</v>
      </c>
      <c r="Z8894" s="8" t="s">
        <v>33410</v>
      </c>
      <c r="AA8894" s="8" t="s">
        <v>33411</v>
      </c>
      <c r="AB8894" s="8" t="s">
        <v>33412</v>
      </c>
      <c r="AC8894" s="8" t="s">
        <v>33413</v>
      </c>
      <c r="AD8894" s="8" t="s">
        <v>33414</v>
      </c>
    </row>
    <row r="8895" spans="1:30" x14ac:dyDescent="0.25">
      <c r="A8895" s="8" t="s">
        <v>33460</v>
      </c>
      <c r="B8895" s="8" t="s">
        <v>33515</v>
      </c>
      <c r="C8895" s="8">
        <v>0.78710400000000003</v>
      </c>
      <c r="D8895" s="8">
        <v>0.97979899999999998</v>
      </c>
      <c r="E8895" s="8">
        <v>5.7533399999999997</v>
      </c>
      <c r="F8895" s="8">
        <v>1.9859199999999999</v>
      </c>
      <c r="G8895" s="8">
        <v>6.4257799999999996</v>
      </c>
      <c r="H8895" s="8">
        <v>0.33159</v>
      </c>
      <c r="I8895" s="8">
        <v>2.4061400000000002</v>
      </c>
      <c r="J8895" s="8">
        <v>3.23062</v>
      </c>
      <c r="K8895" s="8">
        <v>0.66130599999999995</v>
      </c>
      <c r="L8895" s="8">
        <v>2.5148100000000002</v>
      </c>
      <c r="M8895" s="8" t="s">
        <v>33518</v>
      </c>
      <c r="N8895" s="8">
        <v>0.40196166300000002</v>
      </c>
      <c r="O8895" s="8">
        <v>0.54465413200000001</v>
      </c>
      <c r="P8895" s="8">
        <v>0.81677631399999995</v>
      </c>
      <c r="Q8895" s="8">
        <v>0.95855234199999995</v>
      </c>
      <c r="R8895" s="8">
        <v>30489762</v>
      </c>
      <c r="T8895" s="8" t="s">
        <v>22775</v>
      </c>
      <c r="Y8895" s="8" t="s">
        <v>22776</v>
      </c>
    </row>
    <row r="8896" spans="1:30" x14ac:dyDescent="0.25">
      <c r="A8896" s="8" t="s">
        <v>33422</v>
      </c>
      <c r="B8896" s="8" t="s">
        <v>33515</v>
      </c>
      <c r="C8896" s="8">
        <v>17.930399999999999</v>
      </c>
      <c r="D8896" s="8">
        <v>23.1294</v>
      </c>
      <c r="E8896" s="8">
        <v>51.8264</v>
      </c>
      <c r="F8896" s="8">
        <v>40.947699999999998</v>
      </c>
      <c r="G8896" s="8">
        <v>50.6905</v>
      </c>
      <c r="H8896" s="8">
        <v>1.72994</v>
      </c>
      <c r="I8896" s="8">
        <v>8.2130399999999995</v>
      </c>
      <c r="J8896" s="8">
        <v>12.226800000000001</v>
      </c>
      <c r="K8896" s="8">
        <v>36.819600000000001</v>
      </c>
      <c r="L8896" s="8">
        <v>47.890300000000003</v>
      </c>
      <c r="M8896" s="8" t="s">
        <v>33518</v>
      </c>
      <c r="N8896" s="8">
        <v>189.30799669999999</v>
      </c>
      <c r="O8896" s="8">
        <v>216.8759886</v>
      </c>
      <c r="P8896" s="8">
        <v>241.5374893</v>
      </c>
      <c r="Q8896" s="8">
        <v>247.6410692</v>
      </c>
      <c r="R8896" s="8">
        <v>30490054</v>
      </c>
      <c r="S8896" s="8" t="s">
        <v>1295</v>
      </c>
      <c r="T8896" s="8" t="s">
        <v>4799</v>
      </c>
      <c r="U8896" s="8" t="s">
        <v>1297</v>
      </c>
      <c r="X8896" s="8" t="s">
        <v>1298</v>
      </c>
      <c r="Y8896" s="8" t="s">
        <v>10176</v>
      </c>
      <c r="AA8896" s="8" t="s">
        <v>1300</v>
      </c>
      <c r="AB8896" s="8" t="s">
        <v>1301</v>
      </c>
    </row>
    <row r="8897" spans="1:30" x14ac:dyDescent="0.25">
      <c r="A8897" s="8" t="s">
        <v>33415</v>
      </c>
      <c r="B8897" s="8" t="s">
        <v>33515</v>
      </c>
      <c r="C8897" s="8">
        <v>9.29392</v>
      </c>
      <c r="D8897" s="8">
        <v>35.584800000000001</v>
      </c>
      <c r="E8897" s="8">
        <v>43.722299999999997</v>
      </c>
      <c r="F8897" s="8">
        <v>48.342799999999997</v>
      </c>
      <c r="G8897" s="8">
        <v>48.429499999999997</v>
      </c>
      <c r="H8897" s="8">
        <v>14.6241</v>
      </c>
      <c r="I8897" s="8">
        <v>37.444600000000001</v>
      </c>
      <c r="J8897" s="8">
        <v>17.263200000000001</v>
      </c>
      <c r="K8897" s="8">
        <v>38.006700000000002</v>
      </c>
      <c r="L8897" s="8">
        <v>43.419400000000003</v>
      </c>
      <c r="M8897" s="8" t="s">
        <v>33521</v>
      </c>
      <c r="N8897" s="8">
        <v>46.961476869999998</v>
      </c>
      <c r="O8897" s="8">
        <v>12.775909820000001</v>
      </c>
      <c r="P8897" s="8">
        <v>12.241735419999999</v>
      </c>
      <c r="Q8897" s="8">
        <v>16.574822090000001</v>
      </c>
      <c r="R8897" s="8">
        <v>30488328</v>
      </c>
      <c r="S8897" s="8" t="s">
        <v>8784</v>
      </c>
      <c r="T8897" s="8" t="s">
        <v>33416</v>
      </c>
      <c r="V8897" s="8" t="s">
        <v>8786</v>
      </c>
      <c r="X8897" s="8" t="s">
        <v>8787</v>
      </c>
      <c r="Y8897" s="8" t="s">
        <v>33417</v>
      </c>
      <c r="AA8897" s="8" t="s">
        <v>8789</v>
      </c>
      <c r="AB8897" s="8" t="s">
        <v>15834</v>
      </c>
      <c r="AC8897" s="8" t="s">
        <v>15835</v>
      </c>
      <c r="AD8897" s="8" t="s">
        <v>15836</v>
      </c>
    </row>
    <row r="8898" spans="1:30" x14ac:dyDescent="0.25">
      <c r="A8898" s="8" t="s">
        <v>33461</v>
      </c>
      <c r="B8898" s="8" t="s">
        <v>33515</v>
      </c>
      <c r="C8898" s="8">
        <v>19.637599999999999</v>
      </c>
      <c r="D8898" s="8">
        <v>39.082500000000003</v>
      </c>
      <c r="E8898" s="8">
        <v>63.125900000000001</v>
      </c>
      <c r="F8898" s="8">
        <v>15.582100000000001</v>
      </c>
      <c r="G8898" s="8">
        <v>48.954799999999999</v>
      </c>
      <c r="H8898" s="8">
        <v>16.7288</v>
      </c>
      <c r="I8898" s="8">
        <v>49.1845</v>
      </c>
      <c r="J8898" s="8">
        <v>42.564999999999998</v>
      </c>
      <c r="K8898" s="8">
        <v>40.030799999999999</v>
      </c>
      <c r="L8898" s="8">
        <v>54.311799999999998</v>
      </c>
      <c r="M8898" s="8" t="s">
        <v>33519</v>
      </c>
      <c r="N8898" s="8">
        <v>19.05535252</v>
      </c>
      <c r="O8898" s="8">
        <v>22.142616360000002</v>
      </c>
      <c r="P8898" s="8">
        <v>15.843316310000001</v>
      </c>
      <c r="Q8898" s="8">
        <v>29.650839380000001</v>
      </c>
      <c r="R8898" s="8">
        <v>30553080</v>
      </c>
      <c r="T8898" s="8" t="s">
        <v>33462</v>
      </c>
      <c r="Y8898" s="8" t="s">
        <v>33463</v>
      </c>
    </row>
    <row r="8899" spans="1:30" x14ac:dyDescent="0.25">
      <c r="A8899" s="8" t="s">
        <v>33426</v>
      </c>
      <c r="B8899" s="8" t="s">
        <v>33515</v>
      </c>
      <c r="C8899" s="8">
        <v>14.118600000000001</v>
      </c>
      <c r="D8899" s="8">
        <v>22.048100000000002</v>
      </c>
      <c r="E8899" s="8">
        <v>35.487299999999998</v>
      </c>
      <c r="F8899" s="8">
        <v>23.633800000000001</v>
      </c>
      <c r="G8899" s="8">
        <v>32.093299999999999</v>
      </c>
      <c r="H8899" s="8">
        <v>7.9917199999999999</v>
      </c>
      <c r="I8899" s="8">
        <v>9.5152199999999993</v>
      </c>
      <c r="J8899" s="8">
        <v>14.6935</v>
      </c>
      <c r="K8899" s="8">
        <v>26.885400000000001</v>
      </c>
      <c r="L8899" s="8">
        <v>23.6113</v>
      </c>
      <c r="M8899" s="8" t="s">
        <v>33521</v>
      </c>
      <c r="N8899" s="8">
        <v>24.261312449999998</v>
      </c>
      <c r="O8899" s="8">
        <v>19.534912769999998</v>
      </c>
      <c r="P8899" s="8">
        <v>11.845233410000001</v>
      </c>
      <c r="Q8899" s="8">
        <v>5.0877440429999998</v>
      </c>
      <c r="R8899" s="8">
        <v>30549740</v>
      </c>
      <c r="S8899" s="8" t="s">
        <v>10508</v>
      </c>
      <c r="T8899" s="8" t="s">
        <v>33427</v>
      </c>
      <c r="V8899" s="8" t="s">
        <v>10511</v>
      </c>
      <c r="X8899" s="8" t="s">
        <v>458</v>
      </c>
      <c r="Y8899" s="8" t="s">
        <v>33428</v>
      </c>
      <c r="AA8899" s="8" t="s">
        <v>10513</v>
      </c>
    </row>
    <row r="8900" spans="1:30" x14ac:dyDescent="0.25">
      <c r="A8900" s="8" t="s">
        <v>33424</v>
      </c>
      <c r="B8900" s="8" t="s">
        <v>33515</v>
      </c>
      <c r="C8900" s="8">
        <v>18.841899999999999</v>
      </c>
      <c r="D8900" s="8">
        <v>55.656799999999997</v>
      </c>
      <c r="E8900" s="8">
        <v>98.379300000000001</v>
      </c>
      <c r="F8900" s="8">
        <v>54.250399999999999</v>
      </c>
      <c r="G8900" s="8">
        <v>69.240799999999993</v>
      </c>
      <c r="H8900" s="8">
        <v>3.07681</v>
      </c>
      <c r="I8900" s="8">
        <v>65.273899999999998</v>
      </c>
      <c r="J8900" s="8">
        <v>28.0701</v>
      </c>
      <c r="K8900" s="8">
        <v>54.996699999999997</v>
      </c>
      <c r="L8900" s="8">
        <v>36.583799999999997</v>
      </c>
      <c r="M8900" s="8" t="s">
        <v>33519</v>
      </c>
      <c r="N8900" s="8">
        <v>16.927105260000001</v>
      </c>
      <c r="O8900" s="8">
        <v>16.899263569999999</v>
      </c>
      <c r="P8900" s="8">
        <v>18.349394449999998</v>
      </c>
      <c r="Q8900" s="8">
        <v>25.799243100000002</v>
      </c>
      <c r="R8900" s="8">
        <v>30492419</v>
      </c>
      <c r="S8900" s="8" t="s">
        <v>4017</v>
      </c>
      <c r="T8900" s="8" t="s">
        <v>33425</v>
      </c>
      <c r="U8900" s="8" t="s">
        <v>10489</v>
      </c>
      <c r="Y8900" s="8" t="s">
        <v>18179</v>
      </c>
      <c r="AA8900" s="8" t="s">
        <v>10493</v>
      </c>
    </row>
    <row r="8901" spans="1:30" x14ac:dyDescent="0.25">
      <c r="A8901" s="8" t="s">
        <v>33448</v>
      </c>
      <c r="B8901" s="8" t="s">
        <v>33515</v>
      </c>
      <c r="C8901" s="8">
        <v>0.676979</v>
      </c>
      <c r="D8901" s="8">
        <v>2.40395</v>
      </c>
      <c r="E8901" s="8">
        <v>11.598599999999999</v>
      </c>
      <c r="F8901" s="8">
        <v>2.7611699999999999</v>
      </c>
      <c r="G8901" s="8">
        <v>6.5859899999999998</v>
      </c>
      <c r="H8901" s="8">
        <v>0.93041499999999999</v>
      </c>
      <c r="I8901" s="8">
        <v>3.4795500000000001</v>
      </c>
      <c r="J8901" s="8">
        <v>3.8490899999999999</v>
      </c>
      <c r="K8901" s="8">
        <v>2.8611300000000002</v>
      </c>
      <c r="L8901" s="8">
        <v>5.1638599999999997</v>
      </c>
      <c r="M8901" s="8" t="s">
        <v>33519</v>
      </c>
      <c r="N8901" s="8">
        <v>1.1753741559999999</v>
      </c>
      <c r="O8901" s="8">
        <v>1.910138675</v>
      </c>
      <c r="P8901" s="8">
        <v>0.918314399</v>
      </c>
      <c r="Q8901" s="8">
        <v>3.4492761349999999</v>
      </c>
      <c r="R8901" s="8">
        <v>30535817</v>
      </c>
      <c r="S8901" s="8" t="s">
        <v>6460</v>
      </c>
      <c r="T8901" s="8" t="s">
        <v>6461</v>
      </c>
      <c r="Y8901" s="8" t="s">
        <v>6462</v>
      </c>
      <c r="AA8901" s="8" t="s">
        <v>6463</v>
      </c>
    </row>
    <row r="8902" spans="1:30" x14ac:dyDescent="0.25">
      <c r="A8902" s="8" t="s">
        <v>33423</v>
      </c>
      <c r="B8902" s="8" t="s">
        <v>33515</v>
      </c>
      <c r="C8902" s="8">
        <v>18.238399999999999</v>
      </c>
      <c r="D8902" s="8">
        <v>33.286799999999999</v>
      </c>
      <c r="E8902" s="8">
        <v>37.497999999999998</v>
      </c>
      <c r="F8902" s="8">
        <v>15.2783</v>
      </c>
      <c r="G8902" s="8">
        <v>17.0227</v>
      </c>
      <c r="H8902" s="8">
        <v>7.4428599999999996</v>
      </c>
      <c r="I8902" s="8">
        <v>17.018000000000001</v>
      </c>
      <c r="J8902" s="8">
        <v>24.323399999999999</v>
      </c>
      <c r="K8902" s="8">
        <v>19.470099999999999</v>
      </c>
      <c r="L8902" s="8">
        <v>32.745800000000003</v>
      </c>
      <c r="M8902" s="8" t="s">
        <v>33518</v>
      </c>
      <c r="N8902" s="8">
        <v>44.345100780000003</v>
      </c>
      <c r="O8902" s="8">
        <v>53.342113689999998</v>
      </c>
      <c r="P8902" s="8">
        <v>60.974243440000002</v>
      </c>
      <c r="Q8902" s="8">
        <v>65.620822649999994</v>
      </c>
      <c r="R8902" s="8">
        <v>30484954</v>
      </c>
      <c r="S8902" s="8" t="s">
        <v>1295</v>
      </c>
      <c r="T8902" s="8" t="s">
        <v>17553</v>
      </c>
      <c r="U8902" s="8" t="s">
        <v>1297</v>
      </c>
      <c r="X8902" s="8" t="s">
        <v>1298</v>
      </c>
      <c r="Y8902" s="8" t="s">
        <v>27428</v>
      </c>
      <c r="AA8902" s="8" t="s">
        <v>1300</v>
      </c>
      <c r="AB8902" s="8" t="s">
        <v>1301</v>
      </c>
    </row>
    <row r="8903" spans="1:30" x14ac:dyDescent="0.25">
      <c r="A8903" s="8" t="s">
        <v>33433</v>
      </c>
      <c r="B8903" s="8" t="s">
        <v>33515</v>
      </c>
      <c r="C8903" s="8">
        <v>35.889200000000002</v>
      </c>
      <c r="D8903" s="8">
        <v>39.923400000000001</v>
      </c>
      <c r="E8903" s="8">
        <v>59.678600000000003</v>
      </c>
      <c r="F8903" s="8">
        <v>33.954099999999997</v>
      </c>
      <c r="G8903" s="8">
        <v>39.230400000000003</v>
      </c>
      <c r="H8903" s="8">
        <v>5.9161900000000003</v>
      </c>
      <c r="I8903" s="8">
        <v>58.351700000000001</v>
      </c>
      <c r="J8903" s="8">
        <v>76.337199999999996</v>
      </c>
      <c r="K8903" s="8">
        <v>28.875299999999999</v>
      </c>
      <c r="L8903" s="8">
        <v>40.665199999999999</v>
      </c>
      <c r="M8903" s="8" t="s">
        <v>33519</v>
      </c>
      <c r="N8903" s="8">
        <v>67.432150960000001</v>
      </c>
      <c r="O8903" s="8">
        <v>71.85413149</v>
      </c>
      <c r="P8903" s="8">
        <v>74.878351390000006</v>
      </c>
      <c r="Q8903" s="8">
        <v>108.0388647</v>
      </c>
      <c r="R8903" s="8">
        <v>30473817</v>
      </c>
      <c r="S8903" s="8" t="s">
        <v>24423</v>
      </c>
      <c r="T8903" s="8" t="s">
        <v>28565</v>
      </c>
      <c r="X8903" s="8" t="s">
        <v>458</v>
      </c>
      <c r="Y8903" s="8" t="s">
        <v>28566</v>
      </c>
      <c r="AA8903" s="8" t="s">
        <v>24426</v>
      </c>
    </row>
    <row r="8904" spans="1:30" x14ac:dyDescent="0.25">
      <c r="A8904" s="8" t="s">
        <v>33401</v>
      </c>
      <c r="B8904" s="8" t="s">
        <v>33515</v>
      </c>
      <c r="C8904" s="8">
        <v>22.761800000000001</v>
      </c>
      <c r="D8904" s="8">
        <v>45.654899999999998</v>
      </c>
      <c r="E8904" s="8">
        <v>47.405700000000003</v>
      </c>
      <c r="F8904" s="8">
        <v>34.061199999999999</v>
      </c>
      <c r="G8904" s="8">
        <v>62.053699999999999</v>
      </c>
      <c r="H8904" s="8">
        <v>18.8796</v>
      </c>
      <c r="I8904" s="8">
        <v>45.034700000000001</v>
      </c>
      <c r="J8904" s="8">
        <v>43.991599999999998</v>
      </c>
      <c r="K8904" s="8">
        <v>46.881</v>
      </c>
      <c r="L8904" s="8">
        <v>34.56</v>
      </c>
      <c r="M8904" s="8" t="s">
        <v>33519</v>
      </c>
      <c r="N8904" s="8">
        <v>60.314186659999997</v>
      </c>
      <c r="O8904" s="8">
        <v>66.433338120000002</v>
      </c>
      <c r="P8904" s="8">
        <v>71.159315379999995</v>
      </c>
      <c r="Q8904" s="8">
        <v>114.4789189</v>
      </c>
      <c r="R8904" s="8">
        <v>30530793</v>
      </c>
      <c r="S8904" s="8" t="s">
        <v>14738</v>
      </c>
      <c r="T8904" s="8" t="s">
        <v>14739</v>
      </c>
      <c r="V8904" s="8" t="s">
        <v>14740</v>
      </c>
      <c r="W8904" s="8" t="s">
        <v>14741</v>
      </c>
      <c r="X8904" s="8" t="s">
        <v>1796</v>
      </c>
      <c r="Y8904" s="8" t="s">
        <v>14742</v>
      </c>
      <c r="Z8904" s="8" t="s">
        <v>14743</v>
      </c>
      <c r="AA8904" s="8" t="s">
        <v>14744</v>
      </c>
      <c r="AB8904" s="8" t="s">
        <v>14745</v>
      </c>
      <c r="AC8904" s="8" t="s">
        <v>12091</v>
      </c>
      <c r="AD8904" s="8" t="s">
        <v>2641</v>
      </c>
    </row>
    <row r="8905" spans="1:30" x14ac:dyDescent="0.25">
      <c r="A8905" s="8" t="s">
        <v>33444</v>
      </c>
      <c r="B8905" s="8" t="s">
        <v>33515</v>
      </c>
      <c r="C8905" s="8">
        <v>2.7663199999999999</v>
      </c>
      <c r="D8905" s="8">
        <v>3.7616999999999998</v>
      </c>
      <c r="E8905" s="8">
        <v>3.9721500000000001</v>
      </c>
      <c r="F8905" s="8">
        <v>2.9095300000000002</v>
      </c>
      <c r="G8905" s="8">
        <v>3.6934200000000001</v>
      </c>
      <c r="H8905" s="8">
        <v>1.8623400000000001</v>
      </c>
      <c r="I8905" s="8">
        <v>2.0975700000000002</v>
      </c>
      <c r="J8905" s="8">
        <v>4.3745700000000003</v>
      </c>
      <c r="K8905" s="8">
        <v>3.4375200000000001</v>
      </c>
      <c r="L8905" s="8">
        <v>2.3046500000000001</v>
      </c>
      <c r="M8905" s="8" t="s">
        <v>33521</v>
      </c>
      <c r="N8905" s="8">
        <v>21.593830329999999</v>
      </c>
      <c r="O8905" s="8">
        <v>12.14538565</v>
      </c>
      <c r="P8905" s="8">
        <v>6.328510713</v>
      </c>
      <c r="Q8905" s="8">
        <v>6.5972055550000004</v>
      </c>
      <c r="R8905" s="8">
        <v>30505453</v>
      </c>
      <c r="S8905" s="8" t="s">
        <v>2150</v>
      </c>
      <c r="T8905" s="8" t="s">
        <v>33445</v>
      </c>
      <c r="U8905" s="8" t="s">
        <v>33446</v>
      </c>
      <c r="V8905" s="8" t="s">
        <v>487</v>
      </c>
      <c r="X8905" s="8" t="s">
        <v>728</v>
      </c>
      <c r="Y8905" s="8" t="s">
        <v>33447</v>
      </c>
      <c r="AA8905" s="8" t="s">
        <v>2147</v>
      </c>
      <c r="AB8905" s="8" t="s">
        <v>5366</v>
      </c>
      <c r="AC8905" s="8" t="s">
        <v>733</v>
      </c>
      <c r="AD8905" s="8" t="s">
        <v>734</v>
      </c>
    </row>
    <row r="8906" spans="1:30" x14ac:dyDescent="0.25">
      <c r="A8906" s="8" t="s">
        <v>33454</v>
      </c>
      <c r="B8906" s="8" t="s">
        <v>33515</v>
      </c>
      <c r="C8906" s="8">
        <v>3.7918400000000001</v>
      </c>
      <c r="D8906" s="8">
        <v>9.9124599999999994</v>
      </c>
      <c r="E8906" s="8">
        <v>16.109000000000002</v>
      </c>
      <c r="F8906" s="8">
        <v>6.1815800000000003</v>
      </c>
      <c r="G8906" s="8">
        <v>13.8177</v>
      </c>
      <c r="H8906" s="8">
        <v>1.73146</v>
      </c>
      <c r="I8906" s="8">
        <v>9.9863700000000009</v>
      </c>
      <c r="J8906" s="8">
        <v>11.006399999999999</v>
      </c>
      <c r="K8906" s="8">
        <v>8.9435900000000004</v>
      </c>
      <c r="L8906" s="8">
        <v>7.8200799999999999</v>
      </c>
      <c r="M8906" s="8" t="s">
        <v>33519</v>
      </c>
      <c r="N8906" s="8">
        <v>20.24398429</v>
      </c>
      <c r="O8906" s="8">
        <v>20.97342312</v>
      </c>
      <c r="P8906" s="8">
        <v>15.86300919</v>
      </c>
      <c r="Q8906" s="8">
        <v>31.72677848</v>
      </c>
      <c r="R8906" s="8">
        <v>30502623</v>
      </c>
      <c r="T8906" s="8" t="s">
        <v>30218</v>
      </c>
      <c r="Y8906" s="8" t="s">
        <v>30219</v>
      </c>
      <c r="AA8906" s="8" t="s">
        <v>7030</v>
      </c>
    </row>
    <row r="8907" spans="1:30" x14ac:dyDescent="0.25">
      <c r="A8907" s="8" t="s">
        <v>33435</v>
      </c>
      <c r="B8907" s="8" t="s">
        <v>33515</v>
      </c>
      <c r="C8907" s="8">
        <v>5.1201699999999999</v>
      </c>
      <c r="D8907" s="8">
        <v>6.2273399999999999</v>
      </c>
      <c r="E8907" s="8">
        <v>13.117599999999999</v>
      </c>
      <c r="F8907" s="8">
        <v>4.2715500000000004</v>
      </c>
      <c r="G8907" s="8">
        <v>11.2212</v>
      </c>
      <c r="H8907" s="8">
        <v>1.1714199999999999</v>
      </c>
      <c r="I8907" s="8">
        <v>6.4648199999999996</v>
      </c>
      <c r="J8907" s="8">
        <v>12.742699999999999</v>
      </c>
      <c r="K8907" s="8">
        <v>6.1056600000000003</v>
      </c>
      <c r="L8907" s="8">
        <v>3.30707</v>
      </c>
      <c r="M8907" s="8" t="s">
        <v>33519</v>
      </c>
      <c r="N8907" s="8">
        <v>2.1305171270000001</v>
      </c>
      <c r="O8907" s="8">
        <v>2.3383548900000002</v>
      </c>
      <c r="P8907" s="8">
        <v>2.2155719660000002</v>
      </c>
      <c r="Q8907" s="8">
        <v>3.6283508310000001</v>
      </c>
      <c r="R8907" s="8">
        <v>30502194</v>
      </c>
      <c r="S8907" s="8" t="s">
        <v>3498</v>
      </c>
      <c r="T8907" s="8" t="s">
        <v>33436</v>
      </c>
      <c r="V8907" s="8" t="s">
        <v>203</v>
      </c>
      <c r="X8907" s="8" t="s">
        <v>3501</v>
      </c>
      <c r="Y8907" s="8" t="s">
        <v>33437</v>
      </c>
      <c r="Z8907" s="8" t="s">
        <v>33438</v>
      </c>
      <c r="AA8907" s="8" t="s">
        <v>33439</v>
      </c>
      <c r="AB8907" s="8" t="s">
        <v>19924</v>
      </c>
    </row>
    <row r="8908" spans="1:30" x14ac:dyDescent="0.25">
      <c r="A8908" s="8" t="s">
        <v>33451</v>
      </c>
      <c r="B8908" s="8" t="s">
        <v>33515</v>
      </c>
      <c r="C8908" s="8">
        <v>4.8180899999999998</v>
      </c>
      <c r="D8908" s="8">
        <v>16.851099999999999</v>
      </c>
      <c r="E8908" s="8">
        <v>23.103899999999999</v>
      </c>
      <c r="F8908" s="8">
        <v>8.2503899999999994</v>
      </c>
      <c r="G8908" s="8">
        <v>18.152799999999999</v>
      </c>
      <c r="H8908" s="8">
        <v>1.49013</v>
      </c>
      <c r="I8908" s="8">
        <v>12.5144</v>
      </c>
      <c r="J8908" s="8">
        <v>17.624199999999998</v>
      </c>
      <c r="K8908" s="8">
        <v>14.560700000000001</v>
      </c>
      <c r="L8908" s="8">
        <v>9.7939100000000003</v>
      </c>
      <c r="M8908" s="8" t="s">
        <v>33519</v>
      </c>
      <c r="N8908" s="8">
        <v>0.60561684599999999</v>
      </c>
      <c r="O8908" s="8">
        <v>1.343116561</v>
      </c>
      <c r="P8908" s="8">
        <v>1.2611674429999999</v>
      </c>
      <c r="Q8908" s="8">
        <v>2.3665358200000002</v>
      </c>
      <c r="R8908" s="8">
        <v>30501022</v>
      </c>
      <c r="S8908" s="8" t="s">
        <v>681</v>
      </c>
      <c r="T8908" s="8" t="s">
        <v>33452</v>
      </c>
      <c r="X8908" s="8" t="s">
        <v>683</v>
      </c>
      <c r="Y8908" s="8" t="s">
        <v>33453</v>
      </c>
      <c r="AA8908" s="8" t="s">
        <v>2452</v>
      </c>
      <c r="AB8908" s="8" t="s">
        <v>689</v>
      </c>
    </row>
    <row r="8909" spans="1:30" x14ac:dyDescent="0.25">
      <c r="A8909" s="8" t="s">
        <v>33457</v>
      </c>
      <c r="B8909" s="8" t="s">
        <v>33515</v>
      </c>
      <c r="C8909" s="8">
        <v>2.1579199999999998</v>
      </c>
      <c r="D8909" s="8">
        <v>10.269500000000001</v>
      </c>
      <c r="E8909" s="8">
        <v>19.351400000000002</v>
      </c>
      <c r="F8909" s="8">
        <v>4.2581199999999999</v>
      </c>
      <c r="G8909" s="8">
        <v>10.0535</v>
      </c>
      <c r="H8909" s="8">
        <v>3.8875700000000002</v>
      </c>
      <c r="I8909" s="8">
        <v>2.0957499999999998</v>
      </c>
      <c r="J8909" s="8">
        <v>6.60853</v>
      </c>
      <c r="K8909" s="8">
        <v>10.0219</v>
      </c>
      <c r="L8909" s="8">
        <v>17.529800000000002</v>
      </c>
      <c r="M8909" s="8" t="s">
        <v>33519</v>
      </c>
      <c r="N8909" s="8">
        <v>4.5402421899999998</v>
      </c>
      <c r="O8909" s="8">
        <v>8.2571218940000009</v>
      </c>
      <c r="P8909" s="8">
        <v>8.1751570569999998</v>
      </c>
      <c r="Q8909" s="8">
        <v>13.300031990000001</v>
      </c>
      <c r="R8909" s="8">
        <v>30533076</v>
      </c>
      <c r="S8909" s="8" t="s">
        <v>7349</v>
      </c>
      <c r="T8909" s="8" t="s">
        <v>33458</v>
      </c>
      <c r="U8909" s="8" t="s">
        <v>13511</v>
      </c>
      <c r="X8909" s="8" t="s">
        <v>7350</v>
      </c>
      <c r="Y8909" s="8" t="s">
        <v>13512</v>
      </c>
      <c r="AA8909" s="8" t="s">
        <v>2745</v>
      </c>
      <c r="AB8909" s="8" t="s">
        <v>2746</v>
      </c>
    </row>
    <row r="8910" spans="1:30" x14ac:dyDescent="0.25">
      <c r="A8910" s="8" t="s">
        <v>33449</v>
      </c>
      <c r="B8910" s="8" t="s">
        <v>33515</v>
      </c>
      <c r="C8910" s="8">
        <v>2.8742100000000002</v>
      </c>
      <c r="D8910" s="8">
        <v>9.9350299999999994</v>
      </c>
      <c r="E8910" s="8">
        <v>14.122999999999999</v>
      </c>
      <c r="F8910" s="8">
        <v>3.0382199999999999</v>
      </c>
      <c r="G8910" s="8">
        <v>8.7701700000000002</v>
      </c>
      <c r="H8910" s="8">
        <v>3.2462300000000002</v>
      </c>
      <c r="I8910" s="8">
        <v>8.8746100000000006</v>
      </c>
      <c r="J8910" s="8">
        <v>8.1967499999999998</v>
      </c>
      <c r="K8910" s="8">
        <v>6.4388899999999998</v>
      </c>
      <c r="L8910" s="8">
        <v>7.67157</v>
      </c>
      <c r="M8910" s="8" t="s">
        <v>33519</v>
      </c>
      <c r="N8910" s="8">
        <v>7.7854064459999996</v>
      </c>
      <c r="O8910" s="8">
        <v>8.0062275280000001</v>
      </c>
      <c r="P8910" s="8">
        <v>9.046357961</v>
      </c>
      <c r="Q8910" s="8">
        <v>12.809139610000001</v>
      </c>
      <c r="R8910" s="8">
        <v>30533230</v>
      </c>
      <c r="S8910" s="8" t="s">
        <v>2232</v>
      </c>
      <c r="T8910" s="8" t="s">
        <v>12265</v>
      </c>
      <c r="Y8910" s="8" t="s">
        <v>12266</v>
      </c>
      <c r="AA8910" s="8" t="s">
        <v>2235</v>
      </c>
    </row>
    <row r="8911" spans="1:30" x14ac:dyDescent="0.25">
      <c r="A8911" s="8" t="s">
        <v>33420</v>
      </c>
      <c r="B8911" s="8" t="s">
        <v>33515</v>
      </c>
      <c r="C8911" s="8">
        <v>12.5914</v>
      </c>
      <c r="D8911" s="8">
        <v>13.5664</v>
      </c>
      <c r="E8911" s="8">
        <v>31.546900000000001</v>
      </c>
      <c r="F8911" s="8">
        <v>11.5297</v>
      </c>
      <c r="G8911" s="8">
        <v>16.778199999999998</v>
      </c>
      <c r="H8911" s="8">
        <v>7.1970200000000002</v>
      </c>
      <c r="I8911" s="8">
        <v>15.095499999999999</v>
      </c>
      <c r="J8911" s="8">
        <v>14.7409</v>
      </c>
      <c r="K8911" s="8">
        <v>18.380800000000001</v>
      </c>
      <c r="L8911" s="8">
        <v>28.705300000000001</v>
      </c>
      <c r="M8911" s="8" t="s">
        <v>33519</v>
      </c>
      <c r="N8911" s="8">
        <v>15.633256680000001</v>
      </c>
      <c r="O8911" s="8">
        <v>14.93169778</v>
      </c>
      <c r="P8911" s="8">
        <v>12.097338369999999</v>
      </c>
      <c r="Q8911" s="8">
        <v>28.303159969999999</v>
      </c>
      <c r="R8911" s="8">
        <v>30497076</v>
      </c>
      <c r="S8911" s="8" t="s">
        <v>33421</v>
      </c>
      <c r="T8911" s="8" t="s">
        <v>17083</v>
      </c>
      <c r="X8911" s="8" t="s">
        <v>458</v>
      </c>
      <c r="Y8911" s="8" t="s">
        <v>17084</v>
      </c>
      <c r="AA8911" s="8" t="s">
        <v>4489</v>
      </c>
      <c r="AB8911" s="8" t="s">
        <v>17085</v>
      </c>
    </row>
    <row r="8912" spans="1:30" x14ac:dyDescent="0.25">
      <c r="A8912" s="8" t="s">
        <v>33455</v>
      </c>
      <c r="B8912" s="8" t="s">
        <v>33515</v>
      </c>
      <c r="C8912" s="8">
        <v>1.1786799999999999</v>
      </c>
      <c r="D8912" s="8">
        <v>7.8299599999999998</v>
      </c>
      <c r="E8912" s="8">
        <v>9.3773300000000006</v>
      </c>
      <c r="F8912" s="8">
        <v>11.179500000000001</v>
      </c>
      <c r="G8912" s="8">
        <v>6.9631800000000004</v>
      </c>
      <c r="H8912" s="8">
        <v>1.1347100000000001</v>
      </c>
      <c r="I8912" s="8">
        <v>2.0922999999999998</v>
      </c>
      <c r="J8912" s="8">
        <v>12.1496</v>
      </c>
      <c r="K8912" s="8">
        <v>8.4074399999999994</v>
      </c>
      <c r="L8912" s="8">
        <v>5.1089099999999998</v>
      </c>
      <c r="M8912" s="8" t="s">
        <v>33519</v>
      </c>
      <c r="N8912" s="8">
        <v>16.68379105</v>
      </c>
      <c r="O8912" s="8">
        <v>18.762995010000001</v>
      </c>
      <c r="P8912" s="8">
        <v>18.585585869999999</v>
      </c>
      <c r="Q8912" s="8">
        <v>33.861158690000003</v>
      </c>
      <c r="R8912" s="8">
        <v>30497357</v>
      </c>
      <c r="T8912" s="8" t="s">
        <v>30218</v>
      </c>
      <c r="Y8912" s="8" t="s">
        <v>7029</v>
      </c>
      <c r="AA8912" s="8" t="s">
        <v>7030</v>
      </c>
    </row>
    <row r="8913" spans="1:30" x14ac:dyDescent="0.25">
      <c r="A8913" s="8" t="s">
        <v>33440</v>
      </c>
      <c r="B8913" s="8" t="s">
        <v>33515</v>
      </c>
      <c r="C8913" s="8">
        <v>0.52377700000000005</v>
      </c>
      <c r="D8913" s="8">
        <v>1.06704</v>
      </c>
      <c r="E8913" s="8">
        <v>1.41275</v>
      </c>
      <c r="F8913" s="8">
        <v>0.51257900000000001</v>
      </c>
      <c r="G8913" s="8">
        <v>1.5760400000000001</v>
      </c>
      <c r="H8913" s="8">
        <v>0.45976699999999998</v>
      </c>
      <c r="I8913" s="8">
        <v>1.18502</v>
      </c>
      <c r="J8913" s="8">
        <v>0.85445700000000002</v>
      </c>
      <c r="K8913" s="8">
        <v>1.15256</v>
      </c>
      <c r="L8913" s="8">
        <v>0.66774299999999998</v>
      </c>
      <c r="M8913" s="8" t="s">
        <v>33522</v>
      </c>
      <c r="N8913" s="8">
        <v>2.7373394210000002</v>
      </c>
      <c r="O8913" s="8">
        <v>2.078753292</v>
      </c>
      <c r="P8913" s="8">
        <v>1.0960031429999999</v>
      </c>
      <c r="Q8913" s="8">
        <v>2.288542069</v>
      </c>
      <c r="R8913" s="8">
        <v>30497041</v>
      </c>
      <c r="T8913" s="8" t="s">
        <v>33441</v>
      </c>
      <c r="Y8913" s="8" t="s">
        <v>33442</v>
      </c>
      <c r="AA8913" s="8" t="s">
        <v>20198</v>
      </c>
    </row>
    <row r="8914" spans="1:30" x14ac:dyDescent="0.25">
      <c r="A8914" s="8" t="s">
        <v>33456</v>
      </c>
      <c r="B8914" s="8" t="s">
        <v>33515</v>
      </c>
      <c r="C8914" s="8">
        <v>6.11355</v>
      </c>
      <c r="D8914" s="8">
        <v>15.7865</v>
      </c>
      <c r="E8914" s="8">
        <v>21.643999999999998</v>
      </c>
      <c r="F8914" s="8">
        <v>10.746499999999999</v>
      </c>
      <c r="G8914" s="8">
        <v>11.7789</v>
      </c>
      <c r="H8914" s="8">
        <v>1.87161</v>
      </c>
      <c r="I8914" s="8">
        <v>18.150099999999998</v>
      </c>
      <c r="J8914" s="8">
        <v>23.726700000000001</v>
      </c>
      <c r="K8914" s="8">
        <v>6.6840200000000003</v>
      </c>
      <c r="L8914" s="8">
        <v>15.4499</v>
      </c>
      <c r="M8914" s="8" t="s">
        <v>33519</v>
      </c>
      <c r="N8914" s="8">
        <v>22.953276540000001</v>
      </c>
      <c r="O8914" s="8">
        <v>20.083898080000001</v>
      </c>
      <c r="P8914" s="8">
        <v>20.320271139999999</v>
      </c>
      <c r="Q8914" s="8">
        <v>36.907836279999998</v>
      </c>
      <c r="R8914" s="8">
        <v>30480490</v>
      </c>
      <c r="T8914" s="8" t="s">
        <v>30218</v>
      </c>
      <c r="Y8914" s="8" t="s">
        <v>7029</v>
      </c>
      <c r="AA8914" s="8" t="s">
        <v>7030</v>
      </c>
    </row>
    <row r="8915" spans="1:30" x14ac:dyDescent="0.25">
      <c r="A8915" s="8" t="s">
        <v>33443</v>
      </c>
      <c r="B8915" s="8" t="s">
        <v>33515</v>
      </c>
      <c r="C8915" s="8">
        <v>6.48346</v>
      </c>
      <c r="D8915" s="8">
        <v>9.8829399999999996</v>
      </c>
      <c r="E8915" s="8">
        <v>13.3125</v>
      </c>
      <c r="F8915" s="8">
        <v>6.34171</v>
      </c>
      <c r="G8915" s="8">
        <v>13.6989</v>
      </c>
      <c r="H8915" s="8">
        <v>1.53546</v>
      </c>
      <c r="I8915" s="8">
        <v>9.4693799999999992</v>
      </c>
      <c r="J8915" s="8">
        <v>12.9505</v>
      </c>
      <c r="K8915" s="8">
        <v>4.6828500000000002</v>
      </c>
      <c r="L8915" s="8">
        <v>8.0247799999999998</v>
      </c>
      <c r="M8915" s="8" t="s">
        <v>33519</v>
      </c>
      <c r="N8915" s="8">
        <v>6.5267371990000003</v>
      </c>
      <c r="O8915" s="8">
        <v>5.6448696070000004</v>
      </c>
      <c r="P8915" s="8">
        <v>5.277502149</v>
      </c>
      <c r="Q8915" s="8">
        <v>9.3413755680000001</v>
      </c>
      <c r="R8915" s="8">
        <v>30481281</v>
      </c>
      <c r="S8915" s="8" t="s">
        <v>662</v>
      </c>
      <c r="T8915" s="8" t="s">
        <v>29314</v>
      </c>
      <c r="U8915" s="8" t="s">
        <v>636</v>
      </c>
      <c r="V8915" s="8" t="s">
        <v>487</v>
      </c>
      <c r="X8915" s="8" t="s">
        <v>489</v>
      </c>
      <c r="Y8915" s="8" t="s">
        <v>29315</v>
      </c>
      <c r="AA8915" s="8" t="s">
        <v>2147</v>
      </c>
      <c r="AB8915" s="8" t="s">
        <v>2462</v>
      </c>
      <c r="AC8915" s="8" t="s">
        <v>733</v>
      </c>
      <c r="AD8915" s="8" t="s">
        <v>734</v>
      </c>
    </row>
    <row r="8916" spans="1:30" x14ac:dyDescent="0.25">
      <c r="A8916" s="8" t="s">
        <v>33429</v>
      </c>
      <c r="B8916" s="8" t="s">
        <v>33515</v>
      </c>
      <c r="C8916" s="8">
        <v>23.939699999999998</v>
      </c>
      <c r="D8916" s="8">
        <v>18.0215</v>
      </c>
      <c r="E8916" s="8">
        <v>34.429699999999997</v>
      </c>
      <c r="F8916" s="8">
        <v>17.497599999999998</v>
      </c>
      <c r="G8916" s="8">
        <v>15.990399999999999</v>
      </c>
      <c r="H8916" s="8">
        <v>1.8829800000000001</v>
      </c>
      <c r="I8916" s="8">
        <v>20.3004</v>
      </c>
      <c r="J8916" s="8">
        <v>37.294199999999996</v>
      </c>
      <c r="K8916" s="8">
        <v>13.401999999999999</v>
      </c>
      <c r="L8916" s="8">
        <v>17.2807</v>
      </c>
      <c r="M8916" s="8" t="s">
        <v>33519</v>
      </c>
      <c r="N8916" s="8">
        <v>30.985163620000002</v>
      </c>
      <c r="O8916" s="8">
        <v>36.260776710000002</v>
      </c>
      <c r="P8916" s="8">
        <v>50.720173549999998</v>
      </c>
      <c r="Q8916" s="8">
        <v>110.082863</v>
      </c>
      <c r="R8916" s="8">
        <v>30480870</v>
      </c>
      <c r="S8916" s="8" t="s">
        <v>1621</v>
      </c>
      <c r="T8916" s="8" t="s">
        <v>28203</v>
      </c>
      <c r="U8916" s="8" t="s">
        <v>1628</v>
      </c>
      <c r="W8916" s="8" t="s">
        <v>1615</v>
      </c>
      <c r="Y8916" s="8" t="s">
        <v>33430</v>
      </c>
      <c r="Z8916" s="8" t="s">
        <v>33431</v>
      </c>
      <c r="AA8916" s="8" t="s">
        <v>33432</v>
      </c>
      <c r="AB8916" s="8" t="s">
        <v>1619</v>
      </c>
    </row>
    <row r="8917" spans="1:30" x14ac:dyDescent="0.25">
      <c r="A8917" s="8" t="s">
        <v>33418</v>
      </c>
      <c r="B8917" s="8" t="s">
        <v>33515</v>
      </c>
      <c r="C8917" s="8">
        <v>10.3995</v>
      </c>
      <c r="D8917" s="8">
        <v>22.1464</v>
      </c>
      <c r="E8917" s="8">
        <v>24.3383</v>
      </c>
      <c r="F8917" s="8">
        <v>16.497499999999999</v>
      </c>
      <c r="G8917" s="8">
        <v>15.811500000000001</v>
      </c>
      <c r="H8917" s="8">
        <v>3.47627</v>
      </c>
      <c r="I8917" s="8">
        <v>25.447399999999998</v>
      </c>
      <c r="J8917" s="8">
        <v>23.788499999999999</v>
      </c>
      <c r="K8917" s="8">
        <v>10.222</v>
      </c>
      <c r="L8917" s="8">
        <v>18.780899999999999</v>
      </c>
      <c r="M8917" s="8" t="s">
        <v>33519</v>
      </c>
      <c r="N8917" s="8">
        <v>81.521182719999999</v>
      </c>
      <c r="O8917" s="8">
        <v>88.405251609999993</v>
      </c>
      <c r="P8917" s="8">
        <v>86.621213859999997</v>
      </c>
      <c r="Q8917" s="8">
        <v>118.2175713</v>
      </c>
      <c r="R8917" s="8">
        <v>30556649</v>
      </c>
      <c r="S8917" s="8" t="s">
        <v>6542</v>
      </c>
      <c r="T8917" s="8" t="s">
        <v>9318</v>
      </c>
      <c r="V8917" s="8" t="s">
        <v>9319</v>
      </c>
      <c r="W8917" s="8" t="s">
        <v>9320</v>
      </c>
      <c r="X8917" s="8" t="s">
        <v>6547</v>
      </c>
      <c r="Y8917" s="8" t="s">
        <v>9321</v>
      </c>
      <c r="Z8917" s="8" t="s">
        <v>9322</v>
      </c>
      <c r="AA8917" s="8" t="s">
        <v>9323</v>
      </c>
      <c r="AB8917" s="8" t="s">
        <v>33419</v>
      </c>
      <c r="AC8917" s="8" t="s">
        <v>9325</v>
      </c>
      <c r="AD8917" s="8" t="s">
        <v>9326</v>
      </c>
    </row>
    <row r="8918" spans="1:30" x14ac:dyDescent="0.25">
      <c r="A8918" s="8" t="s">
        <v>33459</v>
      </c>
      <c r="B8918" s="8" t="s">
        <v>33515</v>
      </c>
      <c r="C8918" s="8">
        <v>9.5625800000000005</v>
      </c>
      <c r="D8918" s="8">
        <v>37.503900000000002</v>
      </c>
      <c r="E8918" s="8">
        <v>25.654499999999999</v>
      </c>
      <c r="F8918" s="8">
        <v>7.9954299999999998</v>
      </c>
      <c r="G8918" s="8">
        <v>15.628399999999999</v>
      </c>
      <c r="H8918" s="8">
        <v>2.4881099999999998</v>
      </c>
      <c r="I8918" s="8">
        <v>14.312799999999999</v>
      </c>
      <c r="J8918" s="8">
        <v>22.332100000000001</v>
      </c>
      <c r="K8918" s="8">
        <v>14.380100000000001</v>
      </c>
      <c r="L8918" s="8">
        <v>31.280100000000001</v>
      </c>
      <c r="M8918" s="8" t="s">
        <v>33521</v>
      </c>
      <c r="N8918" s="8">
        <v>40.601274140000001</v>
      </c>
      <c r="O8918" s="8">
        <v>20.182627400000001</v>
      </c>
      <c r="P8918" s="8">
        <v>14.32572025</v>
      </c>
      <c r="Q8918" s="8">
        <v>10.97090543</v>
      </c>
      <c r="R8918" s="8">
        <v>30520805</v>
      </c>
      <c r="S8918" s="8" t="s">
        <v>7349</v>
      </c>
      <c r="T8918" s="8" t="s">
        <v>22181</v>
      </c>
      <c r="U8918" s="8" t="s">
        <v>1508</v>
      </c>
      <c r="W8918" s="8" t="s">
        <v>2749</v>
      </c>
      <c r="X8918" s="8" t="s">
        <v>7350</v>
      </c>
      <c r="Y8918" s="8" t="s">
        <v>22182</v>
      </c>
      <c r="AA8918" s="8" t="s">
        <v>2745</v>
      </c>
      <c r="AB8918" s="8" t="s">
        <v>2746</v>
      </c>
    </row>
    <row r="8919" spans="1:30" x14ac:dyDescent="0.25">
      <c r="A8919" s="8" t="s">
        <v>33471</v>
      </c>
      <c r="B8919" s="8" t="s">
        <v>33516</v>
      </c>
      <c r="C8919" s="8">
        <v>0.99718799999999996</v>
      </c>
      <c r="D8919" s="8">
        <v>0.86267199999999999</v>
      </c>
      <c r="E8919" s="8">
        <v>0.70283799999999996</v>
      </c>
      <c r="F8919" s="8">
        <v>0.331067</v>
      </c>
      <c r="G8919" s="8">
        <v>0.46848600000000001</v>
      </c>
      <c r="H8919" s="8">
        <v>4.8700300000000002E-2</v>
      </c>
      <c r="I8919" s="8">
        <v>0.20222000000000001</v>
      </c>
      <c r="J8919" s="8">
        <v>0.141489</v>
      </c>
      <c r="K8919" s="8">
        <v>0.49164799999999997</v>
      </c>
      <c r="L8919" s="8">
        <v>1.1621600000000001</v>
      </c>
      <c r="M8919" s="8" t="s">
        <v>33519</v>
      </c>
      <c r="N8919" s="8">
        <v>0.69799113499999998</v>
      </c>
      <c r="O8919" s="8">
        <v>0.79327501300000003</v>
      </c>
      <c r="P8919" s="8">
        <v>0.53749689599999995</v>
      </c>
      <c r="Q8919" s="8">
        <v>1.291913793</v>
      </c>
      <c r="R8919" s="8">
        <v>30545312</v>
      </c>
    </row>
    <row r="8920" spans="1:30" x14ac:dyDescent="0.25">
      <c r="A8920" s="8" t="s">
        <v>33466</v>
      </c>
      <c r="B8920" s="8" t="s">
        <v>33516</v>
      </c>
      <c r="C8920" s="8">
        <v>8.4242100000000004</v>
      </c>
      <c r="D8920" s="8">
        <v>6.8416899999999998</v>
      </c>
      <c r="E8920" s="8">
        <v>3.81941</v>
      </c>
      <c r="F8920" s="8">
        <v>7.0860700000000003</v>
      </c>
      <c r="G8920" s="8">
        <v>2.3237000000000001</v>
      </c>
      <c r="H8920" s="8">
        <v>1.26692</v>
      </c>
      <c r="I8920" s="8">
        <v>2.4521500000000001</v>
      </c>
      <c r="J8920" s="8">
        <v>0</v>
      </c>
      <c r="K8920" s="8">
        <v>3.7805800000000001</v>
      </c>
      <c r="L8920" s="8">
        <v>7.0956099999999998</v>
      </c>
      <c r="M8920" s="8" t="s">
        <v>33523</v>
      </c>
      <c r="N8920" s="8">
        <v>1.80536045</v>
      </c>
      <c r="O8920" s="8">
        <v>2.4683320279999998</v>
      </c>
      <c r="P8920" s="8">
        <v>2.2473071870000001</v>
      </c>
      <c r="Q8920" s="8">
        <v>2.155111421</v>
      </c>
      <c r="R8920" s="8">
        <v>30517300</v>
      </c>
      <c r="S8920" s="8" t="s">
        <v>3523</v>
      </c>
      <c r="T8920" s="8" t="s">
        <v>33467</v>
      </c>
      <c r="Y8920" s="8" t="s">
        <v>33468</v>
      </c>
      <c r="AA8920" s="8" t="s">
        <v>33469</v>
      </c>
      <c r="AB8920" s="8" t="s">
        <v>3528</v>
      </c>
    </row>
    <row r="8921" spans="1:30" x14ac:dyDescent="0.25">
      <c r="A8921" s="8" t="s">
        <v>33464</v>
      </c>
      <c r="B8921" s="8" t="s">
        <v>33516</v>
      </c>
      <c r="C8921" s="8">
        <v>9.7101799999999994</v>
      </c>
      <c r="D8921" s="8">
        <v>7.4316500000000003</v>
      </c>
      <c r="E8921" s="8">
        <v>10.464</v>
      </c>
      <c r="F8921" s="8">
        <v>2.6523400000000001</v>
      </c>
      <c r="G8921" s="8">
        <v>6.1720199999999998</v>
      </c>
      <c r="H8921" s="8">
        <v>6.26126</v>
      </c>
      <c r="I8921" s="8">
        <v>2.33038E-2</v>
      </c>
      <c r="J8921" s="8">
        <v>2.5052099999999999</v>
      </c>
      <c r="K8921" s="8">
        <v>8.7236499999999992</v>
      </c>
      <c r="L8921" s="8">
        <v>10.7597</v>
      </c>
      <c r="M8921" s="8" t="s">
        <v>33519</v>
      </c>
      <c r="N8921" s="8">
        <v>1.570946575</v>
      </c>
      <c r="O8921" s="8">
        <v>1.644505382</v>
      </c>
      <c r="P8921" s="8">
        <v>1.359258181</v>
      </c>
      <c r="Q8921" s="8">
        <v>2.3894964980000002</v>
      </c>
      <c r="R8921" s="8">
        <v>30485360</v>
      </c>
      <c r="S8921" s="8" t="s">
        <v>1621</v>
      </c>
      <c r="T8921" s="8" t="s">
        <v>5423</v>
      </c>
      <c r="U8921" s="8" t="s">
        <v>1628</v>
      </c>
      <c r="W8921" s="8" t="s">
        <v>1615</v>
      </c>
      <c r="Y8921" s="8" t="s">
        <v>5424</v>
      </c>
      <c r="Z8921" s="8" t="s">
        <v>5425</v>
      </c>
      <c r="AA8921" s="8" t="s">
        <v>5426</v>
      </c>
      <c r="AB8921" s="8" t="s">
        <v>1619</v>
      </c>
    </row>
    <row r="8922" spans="1:30" x14ac:dyDescent="0.25">
      <c r="A8922" s="8" t="s">
        <v>33470</v>
      </c>
      <c r="B8922" s="8" t="s">
        <v>33516</v>
      </c>
      <c r="C8922" s="8">
        <v>6.1801899999999996</v>
      </c>
      <c r="D8922" s="8">
        <v>5.1527000000000003</v>
      </c>
      <c r="E8922" s="8">
        <v>4.2122700000000002</v>
      </c>
      <c r="F8922" s="8">
        <v>2.8602099999999999</v>
      </c>
      <c r="G8922" s="8">
        <v>5.3250099999999998</v>
      </c>
      <c r="H8922" s="8">
        <v>5.2166399999999999</v>
      </c>
      <c r="I8922" s="8">
        <v>1.87591</v>
      </c>
      <c r="J8922" s="8">
        <v>4.2398999999999996</v>
      </c>
      <c r="K8922" s="8">
        <v>4.45343</v>
      </c>
      <c r="L8922" s="8">
        <v>6.2087300000000001</v>
      </c>
      <c r="M8922" s="8" t="s">
        <v>33519</v>
      </c>
      <c r="N8922" s="8">
        <v>1.46033659</v>
      </c>
      <c r="O8922" s="8">
        <v>0.82640071000000004</v>
      </c>
      <c r="P8922" s="8">
        <v>0.79321163100000003</v>
      </c>
      <c r="Q8922" s="8">
        <v>2.897060931</v>
      </c>
      <c r="R8922" s="8">
        <v>30558878</v>
      </c>
      <c r="S8922" s="8" t="s">
        <v>2488</v>
      </c>
      <c r="T8922" s="8" t="s">
        <v>24720</v>
      </c>
      <c r="X8922" s="8" t="s">
        <v>2490</v>
      </c>
      <c r="Y8922" s="8" t="s">
        <v>24721</v>
      </c>
      <c r="AA8922" s="8" t="s">
        <v>2492</v>
      </c>
      <c r="AB8922" s="8" t="s">
        <v>2493</v>
      </c>
    </row>
    <row r="8923" spans="1:30" x14ac:dyDescent="0.25">
      <c r="A8923" s="8" t="s">
        <v>33465</v>
      </c>
      <c r="B8923" s="8" t="s">
        <v>33516</v>
      </c>
      <c r="C8923" s="8">
        <v>1.1044799999999999</v>
      </c>
      <c r="D8923" s="8">
        <v>1.5938300000000001</v>
      </c>
      <c r="E8923" s="8">
        <v>0.87651299999999999</v>
      </c>
      <c r="F8923" s="8">
        <v>0.66417199999999998</v>
      </c>
      <c r="G8923" s="8">
        <v>1.80244</v>
      </c>
      <c r="H8923" s="8">
        <v>5.5465500000000001E-2</v>
      </c>
      <c r="I8923" s="8">
        <v>0.13839899999999999</v>
      </c>
      <c r="J8923" s="8">
        <v>6.7011200000000007E-2</v>
      </c>
      <c r="K8923" s="8">
        <v>0.28257399999999999</v>
      </c>
      <c r="L8923" s="8">
        <v>2.1945399999999999</v>
      </c>
      <c r="M8923" s="8" t="s">
        <v>33521</v>
      </c>
      <c r="N8923" s="8">
        <v>0.94361406000000003</v>
      </c>
      <c r="O8923" s="8">
        <v>0.80700702800000002</v>
      </c>
      <c r="P8923" s="8">
        <v>0.56536455699999999</v>
      </c>
      <c r="Q8923" s="8">
        <v>0.187257689</v>
      </c>
      <c r="R8923" s="8">
        <v>30559874</v>
      </c>
      <c r="S8923" s="8" t="s">
        <v>1870</v>
      </c>
      <c r="T8923" s="8" t="s">
        <v>24428</v>
      </c>
      <c r="V8923" s="8" t="s">
        <v>511</v>
      </c>
      <c r="X8923" s="8" t="s">
        <v>1232</v>
      </c>
      <c r="Y8923" s="8" t="s">
        <v>24429</v>
      </c>
      <c r="AA8923" s="8" t="s">
        <v>1873</v>
      </c>
      <c r="AB8923" s="8" t="s">
        <v>2901</v>
      </c>
    </row>
    <row r="8924" spans="1:30" x14ac:dyDescent="0.25">
      <c r="A8924" s="8" t="s">
        <v>33506</v>
      </c>
      <c r="B8924" s="8" t="s">
        <v>33504</v>
      </c>
      <c r="C8924" s="8">
        <v>0</v>
      </c>
      <c r="D8924" s="8">
        <v>0</v>
      </c>
      <c r="E8924" s="8">
        <v>0</v>
      </c>
      <c r="F8924" s="8">
        <v>0</v>
      </c>
      <c r="G8924" s="8">
        <v>0</v>
      </c>
      <c r="H8924" s="8">
        <v>0</v>
      </c>
      <c r="I8924" s="8">
        <v>0</v>
      </c>
      <c r="J8924" s="8">
        <v>0</v>
      </c>
      <c r="K8924" s="8">
        <v>0</v>
      </c>
      <c r="L8924" s="8">
        <v>0</v>
      </c>
      <c r="M8924" s="8" t="s">
        <v>33524</v>
      </c>
      <c r="N8924" s="8">
        <v>0.97053144199999997</v>
      </c>
      <c r="O8924" s="8">
        <v>0.73447991700000004</v>
      </c>
      <c r="P8924" s="8">
        <v>1.7416870760000001</v>
      </c>
      <c r="Q8924" s="8">
        <v>1.0354059259999999</v>
      </c>
      <c r="R8924" s="8">
        <v>30537455</v>
      </c>
    </row>
    <row r="8925" spans="1:30" x14ac:dyDescent="0.25">
      <c r="A8925" s="8" t="s">
        <v>33503</v>
      </c>
      <c r="B8925" s="8" t="s">
        <v>33504</v>
      </c>
      <c r="C8925" s="8">
        <v>0</v>
      </c>
      <c r="D8925" s="8">
        <v>0</v>
      </c>
      <c r="E8925" s="8">
        <v>0</v>
      </c>
      <c r="F8925" s="8">
        <v>0</v>
      </c>
      <c r="G8925" s="8">
        <v>0</v>
      </c>
      <c r="H8925" s="8">
        <v>0</v>
      </c>
      <c r="I8925" s="8">
        <v>0</v>
      </c>
      <c r="J8925" s="8">
        <v>0</v>
      </c>
      <c r="K8925" s="8">
        <v>0</v>
      </c>
      <c r="L8925" s="8">
        <v>0</v>
      </c>
      <c r="M8925" s="8" t="s">
        <v>33518</v>
      </c>
      <c r="N8925" s="8">
        <v>0.85934577700000003</v>
      </c>
      <c r="O8925" s="8">
        <v>0.96119702500000004</v>
      </c>
      <c r="P8925" s="8">
        <v>1.4845706400000001</v>
      </c>
      <c r="Q8925" s="8">
        <v>1.6566083819999999</v>
      </c>
      <c r="R8925" s="8">
        <v>30474888</v>
      </c>
    </row>
    <row r="8926" spans="1:30" x14ac:dyDescent="0.25">
      <c r="A8926" s="8" t="s">
        <v>33505</v>
      </c>
      <c r="B8926" s="8" t="s">
        <v>33504</v>
      </c>
      <c r="C8926" s="8">
        <v>0</v>
      </c>
      <c r="D8926" s="8">
        <v>0</v>
      </c>
      <c r="E8926" s="8">
        <v>0</v>
      </c>
      <c r="F8926" s="8">
        <v>0</v>
      </c>
      <c r="G8926" s="8">
        <v>0</v>
      </c>
      <c r="H8926" s="8">
        <v>0</v>
      </c>
      <c r="I8926" s="8">
        <v>0</v>
      </c>
      <c r="J8926" s="8">
        <v>0</v>
      </c>
      <c r="K8926" s="8">
        <v>0</v>
      </c>
      <c r="L8926" s="8">
        <v>0</v>
      </c>
      <c r="M8926" s="8" t="s">
        <v>33521</v>
      </c>
      <c r="N8926" s="8">
        <v>2.465323368</v>
      </c>
      <c r="O8926" s="8">
        <v>1.7778789269999999</v>
      </c>
      <c r="P8926" s="8">
        <v>0.61940482200000002</v>
      </c>
      <c r="Q8926" s="8">
        <v>0.57743496299999997</v>
      </c>
      <c r="R8926" s="8">
        <v>30512435</v>
      </c>
    </row>
  </sheetData>
  <sortState xmlns:xlrd2="http://schemas.microsoft.com/office/spreadsheetml/2017/richdata2" ref="A2:AG8926">
    <sortCondition ref="B2:B8926"/>
  </sortState>
  <phoneticPr fontId="3" type="noConversion"/>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5C88C-8A13-4093-9578-50E2679B8FA9}">
  <dimension ref="A1:R1375"/>
  <sheetViews>
    <sheetView workbookViewId="0">
      <selection activeCell="E32" sqref="E32"/>
    </sheetView>
  </sheetViews>
  <sheetFormatPr defaultRowHeight="15" x14ac:dyDescent="0.25"/>
  <cols>
    <col min="1" max="1" width="16.5703125" style="8" bestFit="1" customWidth="1"/>
    <col min="2" max="16384" width="9.140625" style="8"/>
  </cols>
  <sheetData>
    <row r="1" spans="1:18" x14ac:dyDescent="0.25">
      <c r="A1" s="8" t="s">
        <v>33526</v>
      </c>
      <c r="B1" s="8" t="s">
        <v>33527</v>
      </c>
      <c r="C1" s="8" t="s">
        <v>33528</v>
      </c>
      <c r="D1" s="8" t="s">
        <v>33529</v>
      </c>
      <c r="E1" s="8" t="s">
        <v>33530</v>
      </c>
      <c r="F1" s="8" t="s">
        <v>33531</v>
      </c>
      <c r="G1" s="8" t="s">
        <v>33532</v>
      </c>
      <c r="H1" s="8" t="s">
        <v>33489</v>
      </c>
      <c r="I1" s="8" t="s">
        <v>33490</v>
      </c>
      <c r="J1" s="8" t="s">
        <v>33533</v>
      </c>
      <c r="K1" s="8" t="s">
        <v>33534</v>
      </c>
      <c r="L1" s="8" t="s">
        <v>33535</v>
      </c>
      <c r="M1" s="8" t="s">
        <v>33536</v>
      </c>
      <c r="N1" s="8" t="s">
        <v>33537</v>
      </c>
      <c r="O1" s="8" t="s">
        <v>33538</v>
      </c>
      <c r="P1" s="8" t="s">
        <v>33539</v>
      </c>
      <c r="Q1" s="8" t="s">
        <v>33540</v>
      </c>
      <c r="R1" s="8" t="s">
        <v>33541</v>
      </c>
    </row>
    <row r="2" spans="1:18" x14ac:dyDescent="0.25">
      <c r="A2" s="8" t="s">
        <v>36417</v>
      </c>
      <c r="B2" s="8">
        <v>109.51499459999999</v>
      </c>
      <c r="C2" s="8">
        <v>89.885181889999998</v>
      </c>
      <c r="D2" s="8">
        <v>64.751947740000006</v>
      </c>
      <c r="E2" s="8">
        <v>50.579462130000003</v>
      </c>
      <c r="F2" s="8" t="s">
        <v>36418</v>
      </c>
      <c r="G2" s="8" t="s">
        <v>8699</v>
      </c>
      <c r="H2" s="8" t="s">
        <v>36419</v>
      </c>
      <c r="I2" s="8" t="s">
        <v>36420</v>
      </c>
      <c r="J2" s="8" t="s">
        <v>36421</v>
      </c>
      <c r="K2" s="8" t="s">
        <v>32029</v>
      </c>
      <c r="L2" s="8" t="s">
        <v>34740</v>
      </c>
      <c r="M2" s="8" t="s">
        <v>34741</v>
      </c>
      <c r="N2" s="8" t="s">
        <v>33670</v>
      </c>
      <c r="O2" s="8" t="s">
        <v>34742</v>
      </c>
      <c r="P2" s="8" t="s">
        <v>32030</v>
      </c>
      <c r="Q2" s="8" t="s">
        <v>32031</v>
      </c>
      <c r="R2" s="8" t="s">
        <v>32032</v>
      </c>
    </row>
    <row r="3" spans="1:18" x14ac:dyDescent="0.25">
      <c r="A3" s="8" t="s">
        <v>38322</v>
      </c>
      <c r="B3" s="8">
        <v>136.36874710000001</v>
      </c>
      <c r="C3" s="8">
        <v>108.7450517</v>
      </c>
      <c r="D3" s="8">
        <v>84.774327040000003</v>
      </c>
      <c r="E3" s="8">
        <v>60.319581730000003</v>
      </c>
      <c r="F3" s="8" t="s">
        <v>38323</v>
      </c>
      <c r="G3" s="8" t="s">
        <v>34910</v>
      </c>
      <c r="H3" s="8" t="s">
        <v>34911</v>
      </c>
      <c r="I3" s="8" t="s">
        <v>34912</v>
      </c>
      <c r="K3" s="8" t="s">
        <v>34913</v>
      </c>
      <c r="L3" s="8" t="s">
        <v>33573</v>
      </c>
      <c r="M3" s="8" t="s">
        <v>33574</v>
      </c>
      <c r="N3" s="8" t="s">
        <v>33575</v>
      </c>
      <c r="O3" s="8" t="s">
        <v>33576</v>
      </c>
      <c r="P3" s="8" t="s">
        <v>34914</v>
      </c>
      <c r="R3" s="8" t="s">
        <v>34915</v>
      </c>
    </row>
    <row r="4" spans="1:18" x14ac:dyDescent="0.25">
      <c r="A4" s="8" t="s">
        <v>39648</v>
      </c>
      <c r="B4" s="8">
        <v>103.4740185</v>
      </c>
      <c r="C4" s="8">
        <v>92.150973800000003</v>
      </c>
      <c r="D4" s="8">
        <v>82.278757920000004</v>
      </c>
      <c r="E4" s="8">
        <v>67.251616089999999</v>
      </c>
      <c r="F4" s="8" t="s">
        <v>39649</v>
      </c>
      <c r="G4" s="8" t="s">
        <v>7044</v>
      </c>
      <c r="H4" s="8" t="s">
        <v>39650</v>
      </c>
      <c r="P4" s="8" t="s">
        <v>39651</v>
      </c>
      <c r="Q4" s="8" t="s">
        <v>39652</v>
      </c>
      <c r="R4" s="8" t="s">
        <v>39653</v>
      </c>
    </row>
    <row r="5" spans="1:18" x14ac:dyDescent="0.25">
      <c r="A5" s="8" t="s">
        <v>38274</v>
      </c>
      <c r="B5" s="8">
        <v>107.33278319999999</v>
      </c>
      <c r="C5" s="8">
        <v>95.230993470000001</v>
      </c>
      <c r="D5" s="8">
        <v>83.55865464</v>
      </c>
      <c r="E5" s="8">
        <v>58.746631669999999</v>
      </c>
      <c r="F5" s="8" t="s">
        <v>38275</v>
      </c>
      <c r="G5" s="8" t="s">
        <v>12603</v>
      </c>
      <c r="H5" s="8" t="s">
        <v>38276</v>
      </c>
      <c r="I5" s="8" t="s">
        <v>12622</v>
      </c>
      <c r="P5" s="8" t="s">
        <v>12624</v>
      </c>
      <c r="R5" s="8" t="s">
        <v>12625</v>
      </c>
    </row>
    <row r="6" spans="1:18" x14ac:dyDescent="0.25">
      <c r="A6" s="8" t="s">
        <v>34977</v>
      </c>
      <c r="B6" s="8">
        <v>313.51332869999999</v>
      </c>
      <c r="C6" s="8">
        <v>282.22370330000001</v>
      </c>
      <c r="D6" s="8">
        <v>223.75085720000001</v>
      </c>
      <c r="E6" s="8">
        <v>164.82431450000001</v>
      </c>
      <c r="F6" s="8" t="s">
        <v>34978</v>
      </c>
      <c r="G6" s="8" t="s">
        <v>34979</v>
      </c>
      <c r="H6" s="8" t="s">
        <v>33137</v>
      </c>
      <c r="I6" s="8" t="s">
        <v>21635</v>
      </c>
      <c r="K6" s="8" t="s">
        <v>34980</v>
      </c>
      <c r="L6" s="8" t="s">
        <v>34981</v>
      </c>
      <c r="M6" s="8" t="s">
        <v>34982</v>
      </c>
      <c r="N6" s="8" t="s">
        <v>34963</v>
      </c>
      <c r="O6" s="8" t="s">
        <v>34983</v>
      </c>
      <c r="P6" s="8" t="s">
        <v>34984</v>
      </c>
      <c r="R6" s="8" t="s">
        <v>34985</v>
      </c>
    </row>
    <row r="7" spans="1:18" x14ac:dyDescent="0.25">
      <c r="A7" s="8" t="s">
        <v>38896</v>
      </c>
      <c r="B7" s="8">
        <v>163.99265510000001</v>
      </c>
      <c r="C7" s="8">
        <v>137.53772319999999</v>
      </c>
      <c r="D7" s="8">
        <v>117.000754</v>
      </c>
      <c r="E7" s="8">
        <v>94.481150270000001</v>
      </c>
      <c r="F7" s="8" t="s">
        <v>38897</v>
      </c>
      <c r="G7" s="8" t="s">
        <v>35184</v>
      </c>
      <c r="H7" s="8" t="s">
        <v>35185</v>
      </c>
      <c r="I7" s="8" t="s">
        <v>35186</v>
      </c>
      <c r="K7" s="8" t="s">
        <v>35187</v>
      </c>
      <c r="L7" s="8" t="s">
        <v>35188</v>
      </c>
      <c r="M7" s="8" t="s">
        <v>35189</v>
      </c>
      <c r="N7" s="8" t="s">
        <v>33659</v>
      </c>
      <c r="O7" s="8" t="s">
        <v>35190</v>
      </c>
      <c r="P7" s="8" t="s">
        <v>35191</v>
      </c>
      <c r="R7" s="8" t="s">
        <v>35192</v>
      </c>
    </row>
    <row r="8" spans="1:18" x14ac:dyDescent="0.25">
      <c r="A8" s="8" t="s">
        <v>39158</v>
      </c>
      <c r="B8" s="8">
        <v>115.45798790000001</v>
      </c>
      <c r="C8" s="8">
        <v>90.336681069999997</v>
      </c>
      <c r="D8" s="8">
        <v>88.596171420000005</v>
      </c>
      <c r="E8" s="8">
        <v>69.936860769999996</v>
      </c>
      <c r="F8" s="8" t="s">
        <v>39159</v>
      </c>
      <c r="G8" s="8" t="s">
        <v>39160</v>
      </c>
      <c r="H8" s="8" t="s">
        <v>39161</v>
      </c>
      <c r="I8" s="8" t="s">
        <v>39162</v>
      </c>
      <c r="J8" s="8" t="s">
        <v>39163</v>
      </c>
      <c r="K8" s="8" t="s">
        <v>39164</v>
      </c>
      <c r="L8" s="8" t="s">
        <v>39165</v>
      </c>
      <c r="M8" s="8" t="s">
        <v>39166</v>
      </c>
      <c r="N8" s="8" t="s">
        <v>39167</v>
      </c>
      <c r="O8" s="8" t="s">
        <v>39168</v>
      </c>
      <c r="P8" s="8" t="s">
        <v>39169</v>
      </c>
      <c r="R8" s="8" t="s">
        <v>39170</v>
      </c>
    </row>
    <row r="9" spans="1:18" x14ac:dyDescent="0.25">
      <c r="A9" s="8" t="s">
        <v>38326</v>
      </c>
      <c r="B9" s="8">
        <v>133.06521230000001</v>
      </c>
      <c r="C9" s="8">
        <v>135.82832070000001</v>
      </c>
      <c r="D9" s="8">
        <v>117.78941399999999</v>
      </c>
      <c r="E9" s="8">
        <v>85.881065179999993</v>
      </c>
      <c r="F9" s="8" t="s">
        <v>38327</v>
      </c>
      <c r="G9" s="8" t="s">
        <v>34918</v>
      </c>
      <c r="H9" s="8" t="s">
        <v>34919</v>
      </c>
      <c r="I9" s="8" t="s">
        <v>34920</v>
      </c>
      <c r="K9" s="8" t="s">
        <v>34921</v>
      </c>
      <c r="L9" s="8" t="s">
        <v>33573</v>
      </c>
      <c r="M9" s="8" t="s">
        <v>33574</v>
      </c>
      <c r="N9" s="8" t="s">
        <v>33575</v>
      </c>
      <c r="O9" s="8" t="s">
        <v>33576</v>
      </c>
      <c r="P9" s="8" t="s">
        <v>34922</v>
      </c>
      <c r="R9" s="8" t="s">
        <v>29852</v>
      </c>
    </row>
    <row r="10" spans="1:18" x14ac:dyDescent="0.25">
      <c r="A10" s="8" t="s">
        <v>35951</v>
      </c>
      <c r="B10" s="8">
        <v>101.7124136</v>
      </c>
      <c r="C10" s="8">
        <v>79.927832089999995</v>
      </c>
      <c r="D10" s="8">
        <v>61.811413770000001</v>
      </c>
      <c r="E10" s="8">
        <v>51.515569370000001</v>
      </c>
      <c r="F10" s="8" t="s">
        <v>35952</v>
      </c>
      <c r="H10" s="8" t="s">
        <v>35953</v>
      </c>
      <c r="I10" s="8" t="s">
        <v>35954</v>
      </c>
      <c r="P10" s="8" t="s">
        <v>35955</v>
      </c>
      <c r="Q10" s="8" t="s">
        <v>35956</v>
      </c>
      <c r="R10" s="8" t="s">
        <v>35957</v>
      </c>
    </row>
    <row r="11" spans="1:18" x14ac:dyDescent="0.25">
      <c r="A11" s="8" t="s">
        <v>33606</v>
      </c>
      <c r="B11" s="8">
        <v>409.50280470000001</v>
      </c>
      <c r="C11" s="8">
        <v>239.5314056</v>
      </c>
      <c r="D11" s="8">
        <v>172.17353460000001</v>
      </c>
      <c r="E11" s="8">
        <v>184.0601231</v>
      </c>
      <c r="F11" s="8" t="s">
        <v>33607</v>
      </c>
      <c r="G11" s="8" t="s">
        <v>24704</v>
      </c>
      <c r="H11" s="8" t="s">
        <v>33608</v>
      </c>
      <c r="I11" s="8" t="s">
        <v>24706</v>
      </c>
      <c r="J11" s="8" t="s">
        <v>24707</v>
      </c>
      <c r="K11" s="8" t="s">
        <v>24708</v>
      </c>
      <c r="L11" s="8" t="s">
        <v>33609</v>
      </c>
      <c r="M11" s="8" t="s">
        <v>33610</v>
      </c>
      <c r="N11" s="8" t="s">
        <v>33611</v>
      </c>
      <c r="O11" s="8" t="s">
        <v>33612</v>
      </c>
      <c r="P11" s="8" t="s">
        <v>33613</v>
      </c>
      <c r="R11" s="8" t="s">
        <v>33614</v>
      </c>
    </row>
    <row r="12" spans="1:18" x14ac:dyDescent="0.25">
      <c r="A12" s="8" t="s">
        <v>35616</v>
      </c>
      <c r="B12" s="8">
        <v>70.49265493</v>
      </c>
      <c r="C12" s="8">
        <v>69.088870049999997</v>
      </c>
      <c r="D12" s="8">
        <v>70.961691579999993</v>
      </c>
      <c r="E12" s="8">
        <v>60.510854600000002</v>
      </c>
      <c r="F12" s="8" t="s">
        <v>35617</v>
      </c>
      <c r="G12" s="8" t="s">
        <v>35618</v>
      </c>
      <c r="H12" s="8" t="s">
        <v>35619</v>
      </c>
      <c r="K12" s="8" t="s">
        <v>35620</v>
      </c>
      <c r="L12" s="8" t="s">
        <v>35621</v>
      </c>
      <c r="M12" s="8" t="s">
        <v>35622</v>
      </c>
      <c r="N12" s="8" t="s">
        <v>33659</v>
      </c>
      <c r="O12" s="8" t="s">
        <v>35623</v>
      </c>
      <c r="P12" s="8" t="s">
        <v>35624</v>
      </c>
      <c r="Q12" s="8" t="s">
        <v>35625</v>
      </c>
      <c r="R12" s="8" t="s">
        <v>14306</v>
      </c>
    </row>
    <row r="13" spans="1:18" x14ac:dyDescent="0.25">
      <c r="A13" s="8" t="s">
        <v>1452</v>
      </c>
      <c r="B13" s="8">
        <v>1391.869586</v>
      </c>
      <c r="C13" s="8">
        <v>3584.3576659999999</v>
      </c>
      <c r="D13" s="8">
        <v>5752.3390849999996</v>
      </c>
      <c r="E13" s="8">
        <v>5749.0064199999997</v>
      </c>
      <c r="F13" s="8" t="s">
        <v>34355</v>
      </c>
      <c r="G13" s="8" t="s">
        <v>1444</v>
      </c>
      <c r="L13" s="8" t="s">
        <v>34351</v>
      </c>
      <c r="M13" s="8" t="s">
        <v>34352</v>
      </c>
      <c r="N13" s="8" t="s">
        <v>33670</v>
      </c>
      <c r="O13" s="8" t="s">
        <v>34353</v>
      </c>
      <c r="P13" s="8" t="s">
        <v>1453</v>
      </c>
      <c r="Q13" s="8" t="s">
        <v>1454</v>
      </c>
      <c r="R13" s="8" t="s">
        <v>1455</v>
      </c>
    </row>
    <row r="14" spans="1:18" x14ac:dyDescent="0.25">
      <c r="A14" s="8" t="s">
        <v>37213</v>
      </c>
      <c r="B14" s="8">
        <v>93.274906639999998</v>
      </c>
      <c r="C14" s="8">
        <v>73.651307970000005</v>
      </c>
      <c r="D14" s="8">
        <v>65.715019859999998</v>
      </c>
      <c r="E14" s="8">
        <v>55.0810125</v>
      </c>
      <c r="F14" s="8" t="s">
        <v>37214</v>
      </c>
      <c r="G14" s="8" t="s">
        <v>8553</v>
      </c>
      <c r="L14" s="8" t="s">
        <v>37210</v>
      </c>
      <c r="M14" s="8" t="s">
        <v>37211</v>
      </c>
      <c r="N14" s="8" t="s">
        <v>34405</v>
      </c>
      <c r="O14" s="8" t="s">
        <v>37212</v>
      </c>
      <c r="P14" s="8" t="s">
        <v>37215</v>
      </c>
      <c r="Q14" s="8" t="s">
        <v>37216</v>
      </c>
      <c r="R14" s="8" t="s">
        <v>37217</v>
      </c>
    </row>
    <row r="15" spans="1:18" x14ac:dyDescent="0.25">
      <c r="A15" s="8" t="s">
        <v>10561</v>
      </c>
      <c r="B15" s="8">
        <v>390.52655950000002</v>
      </c>
      <c r="C15" s="8">
        <v>301.86250740000003</v>
      </c>
      <c r="D15" s="8">
        <v>125.55586409999999</v>
      </c>
      <c r="E15" s="8">
        <v>54.339369349999998</v>
      </c>
      <c r="F15" s="8" t="s">
        <v>37322</v>
      </c>
      <c r="G15" s="8" t="s">
        <v>8840</v>
      </c>
      <c r="H15" s="8" t="s">
        <v>36252</v>
      </c>
      <c r="K15" s="8" t="s">
        <v>10563</v>
      </c>
      <c r="P15" s="8" t="s">
        <v>10564</v>
      </c>
      <c r="Q15" s="8" t="s">
        <v>10565</v>
      </c>
      <c r="R15" s="8" t="s">
        <v>10566</v>
      </c>
    </row>
    <row r="16" spans="1:18" x14ac:dyDescent="0.25">
      <c r="A16" s="8" t="s">
        <v>6294</v>
      </c>
      <c r="B16" s="8">
        <v>132.23921859999999</v>
      </c>
      <c r="C16" s="8">
        <v>127.179529</v>
      </c>
      <c r="D16" s="8">
        <v>131.59128810000001</v>
      </c>
      <c r="E16" s="8">
        <v>194.96421029999999</v>
      </c>
      <c r="F16" s="8" t="s">
        <v>34689</v>
      </c>
      <c r="G16" s="8" t="s">
        <v>2150</v>
      </c>
      <c r="H16" s="8" t="s">
        <v>34690</v>
      </c>
      <c r="I16" s="8" t="s">
        <v>34691</v>
      </c>
      <c r="J16" s="8" t="s">
        <v>15678</v>
      </c>
      <c r="K16" s="8" t="s">
        <v>6296</v>
      </c>
      <c r="L16" s="8" t="s">
        <v>34594</v>
      </c>
      <c r="M16" s="8" t="s">
        <v>34595</v>
      </c>
      <c r="N16" s="8" t="s">
        <v>33554</v>
      </c>
      <c r="O16" s="8" t="s">
        <v>34596</v>
      </c>
      <c r="P16" s="8" t="s">
        <v>6297</v>
      </c>
      <c r="R16" s="8" t="s">
        <v>2147</v>
      </c>
    </row>
    <row r="17" spans="1:18" x14ac:dyDescent="0.25">
      <c r="A17" s="8" t="s">
        <v>31724</v>
      </c>
      <c r="B17" s="8">
        <v>126.2002655</v>
      </c>
      <c r="C17" s="8">
        <v>171.960171</v>
      </c>
      <c r="D17" s="8">
        <v>186.9976102</v>
      </c>
      <c r="E17" s="8">
        <v>143.66682209999999</v>
      </c>
      <c r="F17" s="8" t="s">
        <v>33592</v>
      </c>
      <c r="G17" s="8" t="s">
        <v>31725</v>
      </c>
      <c r="H17" s="8" t="s">
        <v>33593</v>
      </c>
      <c r="I17" s="8" t="s">
        <v>33594</v>
      </c>
      <c r="L17" s="8" t="s">
        <v>33595</v>
      </c>
      <c r="M17" s="8" t="s">
        <v>33596</v>
      </c>
      <c r="N17" s="8" t="s">
        <v>33597</v>
      </c>
      <c r="O17" s="8" t="s">
        <v>33598</v>
      </c>
      <c r="P17" s="8" t="s">
        <v>31729</v>
      </c>
      <c r="R17" s="8" t="s">
        <v>31730</v>
      </c>
    </row>
    <row r="18" spans="1:18" x14ac:dyDescent="0.25">
      <c r="A18" s="8" t="s">
        <v>38595</v>
      </c>
      <c r="B18" s="8">
        <v>82.774681430000001</v>
      </c>
      <c r="C18" s="8">
        <v>80.677379700000003</v>
      </c>
      <c r="D18" s="8">
        <v>80.292084819999999</v>
      </c>
      <c r="E18" s="8">
        <v>59.582747859999998</v>
      </c>
      <c r="F18" s="8" t="s">
        <v>38596</v>
      </c>
      <c r="G18" s="8" t="s">
        <v>38597</v>
      </c>
      <c r="H18" s="8" t="s">
        <v>38598</v>
      </c>
      <c r="I18" s="8" t="s">
        <v>38599</v>
      </c>
      <c r="J18" s="8" t="s">
        <v>16486</v>
      </c>
      <c r="K18" s="8" t="s">
        <v>38600</v>
      </c>
      <c r="L18" s="8" t="s">
        <v>38601</v>
      </c>
      <c r="M18" s="8" t="s">
        <v>38602</v>
      </c>
      <c r="N18" s="8" t="s">
        <v>33792</v>
      </c>
      <c r="O18" s="8" t="s">
        <v>38603</v>
      </c>
      <c r="P18" s="8" t="s">
        <v>38604</v>
      </c>
      <c r="Q18" s="8" t="s">
        <v>38605</v>
      </c>
      <c r="R18" s="8" t="s">
        <v>38606</v>
      </c>
    </row>
    <row r="19" spans="1:18" x14ac:dyDescent="0.25">
      <c r="A19" s="8" t="s">
        <v>35675</v>
      </c>
      <c r="B19" s="8">
        <v>107.82931069999999</v>
      </c>
      <c r="C19" s="8">
        <v>74.837839829999993</v>
      </c>
      <c r="D19" s="8">
        <v>59.524221679999997</v>
      </c>
      <c r="E19" s="8">
        <v>53.469881890000003</v>
      </c>
      <c r="F19" s="8" t="s">
        <v>35676</v>
      </c>
      <c r="G19" s="8" t="s">
        <v>35677</v>
      </c>
      <c r="H19" s="8" t="s">
        <v>35678</v>
      </c>
      <c r="I19" s="8" t="s">
        <v>35679</v>
      </c>
      <c r="L19" s="8" t="s">
        <v>33684</v>
      </c>
      <c r="M19" s="8" t="s">
        <v>33685</v>
      </c>
      <c r="N19" s="8" t="s">
        <v>33603</v>
      </c>
      <c r="O19" s="8" t="s">
        <v>33686</v>
      </c>
      <c r="P19" s="8" t="s">
        <v>35680</v>
      </c>
      <c r="Q19" s="8" t="s">
        <v>35681</v>
      </c>
      <c r="R19" s="8" t="s">
        <v>35682</v>
      </c>
    </row>
    <row r="20" spans="1:18" x14ac:dyDescent="0.25">
      <c r="A20" s="8" t="s">
        <v>38698</v>
      </c>
      <c r="B20" s="8">
        <v>114.06705669999999</v>
      </c>
      <c r="C20" s="8">
        <v>91.802099260000006</v>
      </c>
      <c r="D20" s="8">
        <v>72.014159120000002</v>
      </c>
      <c r="E20" s="8">
        <v>64.976865759999995</v>
      </c>
      <c r="F20" s="8" t="s">
        <v>38699</v>
      </c>
      <c r="G20" s="8" t="s">
        <v>38700</v>
      </c>
      <c r="H20" s="8" t="s">
        <v>6900</v>
      </c>
      <c r="I20" s="8" t="s">
        <v>38701</v>
      </c>
      <c r="L20" s="8" t="s">
        <v>38702</v>
      </c>
      <c r="M20" s="8" t="s">
        <v>38703</v>
      </c>
      <c r="N20" s="8" t="s">
        <v>33603</v>
      </c>
      <c r="O20" s="8" t="s">
        <v>38704</v>
      </c>
      <c r="P20" s="8" t="s">
        <v>6903</v>
      </c>
      <c r="Q20" s="8" t="s">
        <v>6904</v>
      </c>
      <c r="R20" s="8" t="s">
        <v>6905</v>
      </c>
    </row>
    <row r="21" spans="1:18" x14ac:dyDescent="0.25">
      <c r="A21" s="8" t="s">
        <v>37687</v>
      </c>
      <c r="B21" s="8">
        <v>93.802849210000005</v>
      </c>
      <c r="C21" s="8">
        <v>98.826437029999994</v>
      </c>
      <c r="D21" s="8">
        <v>87.38733766</v>
      </c>
      <c r="E21" s="8">
        <v>69.488147670000004</v>
      </c>
      <c r="F21" s="8" t="s">
        <v>37688</v>
      </c>
      <c r="G21" s="8" t="s">
        <v>37689</v>
      </c>
      <c r="H21" s="8" t="s">
        <v>37690</v>
      </c>
      <c r="I21" s="8" t="s">
        <v>37691</v>
      </c>
      <c r="K21" s="8" t="s">
        <v>37692</v>
      </c>
      <c r="L21" s="8" t="s">
        <v>37693</v>
      </c>
      <c r="M21" s="8" t="s">
        <v>37694</v>
      </c>
      <c r="N21" s="8" t="s">
        <v>33640</v>
      </c>
      <c r="O21" s="8" t="s">
        <v>37695</v>
      </c>
      <c r="P21" s="8" t="s">
        <v>37696</v>
      </c>
      <c r="R21" s="8" t="s">
        <v>37697</v>
      </c>
    </row>
    <row r="22" spans="1:18" x14ac:dyDescent="0.25">
      <c r="A22" s="8" t="s">
        <v>38291</v>
      </c>
      <c r="B22" s="8">
        <v>217.8737041</v>
      </c>
      <c r="C22" s="8">
        <v>199.46411950000001</v>
      </c>
      <c r="D22" s="8">
        <v>143.3137874</v>
      </c>
      <c r="E22" s="8">
        <v>85.452289500000006</v>
      </c>
      <c r="F22" s="8" t="s">
        <v>38292</v>
      </c>
      <c r="G22" s="8" t="s">
        <v>34880</v>
      </c>
      <c r="H22" s="8" t="s">
        <v>34881</v>
      </c>
      <c r="I22" s="8" t="s">
        <v>34882</v>
      </c>
      <c r="K22" s="8" t="s">
        <v>34883</v>
      </c>
      <c r="L22" s="8" t="s">
        <v>33573</v>
      </c>
      <c r="M22" s="8" t="s">
        <v>33574</v>
      </c>
      <c r="N22" s="8" t="s">
        <v>33575</v>
      </c>
      <c r="O22" s="8" t="s">
        <v>33576</v>
      </c>
      <c r="P22" s="8" t="s">
        <v>34884</v>
      </c>
      <c r="R22" s="8" t="s">
        <v>34885</v>
      </c>
    </row>
    <row r="23" spans="1:18" x14ac:dyDescent="0.25">
      <c r="A23" s="8" t="s">
        <v>36000</v>
      </c>
      <c r="B23" s="8">
        <v>57.856886019999997</v>
      </c>
      <c r="C23" s="8">
        <v>56.730983000000002</v>
      </c>
      <c r="D23" s="8">
        <v>63.729792400000001</v>
      </c>
      <c r="E23" s="8">
        <v>55.021762879999997</v>
      </c>
      <c r="F23" s="8" t="s">
        <v>36001</v>
      </c>
      <c r="G23" s="8" t="s">
        <v>3762</v>
      </c>
      <c r="H23" s="8" t="s">
        <v>36002</v>
      </c>
      <c r="I23" s="8" t="s">
        <v>10400</v>
      </c>
      <c r="P23" s="8" t="s">
        <v>36003</v>
      </c>
      <c r="Q23" s="8" t="s">
        <v>36004</v>
      </c>
      <c r="R23" s="8" t="s">
        <v>36005</v>
      </c>
    </row>
    <row r="24" spans="1:18" x14ac:dyDescent="0.25">
      <c r="A24" s="8" t="s">
        <v>39387</v>
      </c>
      <c r="B24" s="8">
        <v>102.5276137</v>
      </c>
      <c r="C24" s="8">
        <v>87.731205110000005</v>
      </c>
      <c r="D24" s="8">
        <v>88.212314800000001</v>
      </c>
      <c r="E24" s="8">
        <v>84.094146690000002</v>
      </c>
      <c r="F24" s="8" t="s">
        <v>39388</v>
      </c>
      <c r="G24" s="8" t="s">
        <v>39389</v>
      </c>
      <c r="H24" s="8" t="s">
        <v>39390</v>
      </c>
      <c r="I24" s="8" t="s">
        <v>39391</v>
      </c>
      <c r="K24" s="8" t="s">
        <v>39392</v>
      </c>
      <c r="L24" s="8" t="s">
        <v>33916</v>
      </c>
      <c r="M24" s="8" t="s">
        <v>33917</v>
      </c>
      <c r="N24" s="8" t="s">
        <v>33670</v>
      </c>
      <c r="O24" s="8" t="s">
        <v>33918</v>
      </c>
      <c r="P24" s="8" t="s">
        <v>39393</v>
      </c>
      <c r="Q24" s="8" t="s">
        <v>39394</v>
      </c>
      <c r="R24" s="8" t="s">
        <v>39395</v>
      </c>
    </row>
    <row r="25" spans="1:18" x14ac:dyDescent="0.25">
      <c r="A25" s="8" t="s">
        <v>35507</v>
      </c>
      <c r="B25" s="8">
        <v>592.73350660000006</v>
      </c>
      <c r="C25" s="8">
        <v>449.5423189</v>
      </c>
      <c r="D25" s="8">
        <v>341.55750469999998</v>
      </c>
      <c r="E25" s="8">
        <v>344.8766703</v>
      </c>
      <c r="F25" s="8" t="s">
        <v>35508</v>
      </c>
    </row>
    <row r="26" spans="1:18" x14ac:dyDescent="0.25">
      <c r="A26" s="8" t="s">
        <v>6787</v>
      </c>
      <c r="B26" s="8">
        <v>236.60083599999999</v>
      </c>
      <c r="C26" s="8">
        <v>590.4583705</v>
      </c>
      <c r="D26" s="8">
        <v>644.8407267</v>
      </c>
      <c r="E26" s="8">
        <v>706.09981619999996</v>
      </c>
      <c r="F26" s="8" t="s">
        <v>33969</v>
      </c>
      <c r="G26" s="8" t="s">
        <v>681</v>
      </c>
      <c r="I26" s="8" t="s">
        <v>33970</v>
      </c>
      <c r="L26" s="8" t="s">
        <v>33959</v>
      </c>
      <c r="M26" s="8" t="s">
        <v>33960</v>
      </c>
      <c r="N26" s="8" t="s">
        <v>33670</v>
      </c>
      <c r="O26" s="8" t="s">
        <v>33961</v>
      </c>
      <c r="P26" s="8" t="s">
        <v>6789</v>
      </c>
      <c r="R26" s="8" t="s">
        <v>2452</v>
      </c>
    </row>
    <row r="27" spans="1:18" x14ac:dyDescent="0.25">
      <c r="A27" s="8" t="s">
        <v>14737</v>
      </c>
      <c r="B27" s="8">
        <v>283.45395430000002</v>
      </c>
      <c r="C27" s="8">
        <v>292.86716799999999</v>
      </c>
      <c r="D27" s="8">
        <v>304.12464019999999</v>
      </c>
      <c r="E27" s="8">
        <v>412.0227749</v>
      </c>
      <c r="F27" s="8" t="s">
        <v>33694</v>
      </c>
      <c r="G27" s="8" t="s">
        <v>33695</v>
      </c>
      <c r="H27" s="8" t="s">
        <v>33696</v>
      </c>
      <c r="L27" s="8" t="s">
        <v>33668</v>
      </c>
      <c r="M27" s="8" t="s">
        <v>33669</v>
      </c>
      <c r="N27" s="8" t="s">
        <v>33670</v>
      </c>
      <c r="O27" s="8" t="s">
        <v>33671</v>
      </c>
      <c r="P27" s="8" t="s">
        <v>14742</v>
      </c>
      <c r="Q27" s="8" t="s">
        <v>14743</v>
      </c>
      <c r="R27" s="8" t="s">
        <v>14744</v>
      </c>
    </row>
    <row r="28" spans="1:18" x14ac:dyDescent="0.25">
      <c r="A28" s="8" t="s">
        <v>25636</v>
      </c>
      <c r="B28" s="8">
        <v>72.190996859999998</v>
      </c>
      <c r="C28" s="8">
        <v>116.8025731</v>
      </c>
      <c r="D28" s="8">
        <v>124.77277890000001</v>
      </c>
      <c r="E28" s="8">
        <v>110.3552153</v>
      </c>
      <c r="F28" s="8" t="s">
        <v>36035</v>
      </c>
      <c r="G28" s="8" t="s">
        <v>36036</v>
      </c>
      <c r="H28" s="8" t="s">
        <v>36037</v>
      </c>
      <c r="I28" s="8" t="s">
        <v>10453</v>
      </c>
      <c r="L28" s="8" t="s">
        <v>36038</v>
      </c>
      <c r="M28" s="8" t="s">
        <v>36039</v>
      </c>
      <c r="N28" s="8" t="s">
        <v>33546</v>
      </c>
      <c r="O28" s="8" t="s">
        <v>36040</v>
      </c>
      <c r="P28" s="8" t="s">
        <v>36041</v>
      </c>
      <c r="Q28" s="8" t="s">
        <v>23846</v>
      </c>
      <c r="R28" s="8" t="s">
        <v>23847</v>
      </c>
    </row>
    <row r="29" spans="1:18" x14ac:dyDescent="0.25">
      <c r="A29" s="8" t="s">
        <v>11793</v>
      </c>
      <c r="B29" s="8">
        <v>288.12179520000001</v>
      </c>
      <c r="C29" s="8">
        <v>239.60660150000001</v>
      </c>
      <c r="D29" s="8">
        <v>126.68204350000001</v>
      </c>
      <c r="E29" s="8">
        <v>71.237713859999999</v>
      </c>
      <c r="F29" s="8" t="s">
        <v>37802</v>
      </c>
      <c r="G29" s="8" t="s">
        <v>11794</v>
      </c>
      <c r="K29" s="8" t="s">
        <v>11796</v>
      </c>
      <c r="L29" s="8" t="s">
        <v>37803</v>
      </c>
      <c r="M29" s="8" t="s">
        <v>37804</v>
      </c>
      <c r="N29" s="8" t="s">
        <v>37805</v>
      </c>
      <c r="O29" s="8" t="s">
        <v>37806</v>
      </c>
      <c r="P29" s="8" t="s">
        <v>11798</v>
      </c>
      <c r="Q29" s="8" t="s">
        <v>11799</v>
      </c>
      <c r="R29" s="8" t="s">
        <v>11800</v>
      </c>
    </row>
    <row r="30" spans="1:18" x14ac:dyDescent="0.25">
      <c r="A30" s="8" t="s">
        <v>35544</v>
      </c>
      <c r="B30" s="8">
        <v>139.26311870000001</v>
      </c>
      <c r="C30" s="8">
        <v>120.3964101</v>
      </c>
      <c r="D30" s="8">
        <v>108.51092370000001</v>
      </c>
      <c r="E30" s="8">
        <v>100.1748467</v>
      </c>
      <c r="F30" s="8" t="s">
        <v>35545</v>
      </c>
      <c r="G30" s="8" t="s">
        <v>35546</v>
      </c>
      <c r="H30" s="8" t="s">
        <v>35547</v>
      </c>
      <c r="I30" s="8" t="s">
        <v>35548</v>
      </c>
      <c r="K30" s="8" t="s">
        <v>35549</v>
      </c>
      <c r="P30" s="8" t="s">
        <v>35550</v>
      </c>
    </row>
    <row r="31" spans="1:18" x14ac:dyDescent="0.25">
      <c r="A31" s="8" t="s">
        <v>37297</v>
      </c>
      <c r="B31" s="8">
        <v>153.50233009999999</v>
      </c>
      <c r="C31" s="8">
        <v>114.96442690000001</v>
      </c>
      <c r="D31" s="8">
        <v>87.082404960000005</v>
      </c>
      <c r="E31" s="8">
        <v>57.419207610000001</v>
      </c>
      <c r="F31" s="8" t="s">
        <v>37298</v>
      </c>
      <c r="G31" s="8" t="s">
        <v>37299</v>
      </c>
      <c r="H31" s="8" t="s">
        <v>37300</v>
      </c>
      <c r="I31" s="8" t="s">
        <v>636</v>
      </c>
      <c r="L31" s="8" t="s">
        <v>37301</v>
      </c>
      <c r="M31" s="8" t="s">
        <v>37302</v>
      </c>
      <c r="N31" s="8" t="s">
        <v>33546</v>
      </c>
      <c r="O31" s="8" t="s">
        <v>37303</v>
      </c>
      <c r="P31" s="8" t="s">
        <v>37304</v>
      </c>
      <c r="Q31" s="8" t="s">
        <v>37305</v>
      </c>
      <c r="R31" s="8" t="s">
        <v>18226</v>
      </c>
    </row>
    <row r="32" spans="1:18" x14ac:dyDescent="0.25">
      <c r="A32" s="8" t="s">
        <v>6618</v>
      </c>
      <c r="B32" s="8">
        <v>156.170196</v>
      </c>
      <c r="C32" s="8">
        <v>175.7375811</v>
      </c>
      <c r="D32" s="8">
        <v>252.27163300000001</v>
      </c>
      <c r="E32" s="8">
        <v>214.5070748</v>
      </c>
      <c r="F32" s="8" t="s">
        <v>34767</v>
      </c>
      <c r="G32" s="8" t="s">
        <v>23704</v>
      </c>
      <c r="H32" s="8" t="s">
        <v>34768</v>
      </c>
      <c r="I32" s="8" t="s">
        <v>6620</v>
      </c>
      <c r="K32" s="8" t="s">
        <v>6621</v>
      </c>
      <c r="L32" s="8" t="s">
        <v>34769</v>
      </c>
      <c r="M32" s="8" t="s">
        <v>34770</v>
      </c>
      <c r="N32" s="8" t="s">
        <v>34771</v>
      </c>
      <c r="O32" s="8" t="s">
        <v>34772</v>
      </c>
      <c r="P32" s="8" t="s">
        <v>6622</v>
      </c>
      <c r="Q32" s="8" t="s">
        <v>6623</v>
      </c>
      <c r="R32" s="8" t="s">
        <v>6624</v>
      </c>
    </row>
    <row r="33" spans="1:18" x14ac:dyDescent="0.25">
      <c r="A33" s="8" t="s">
        <v>38570</v>
      </c>
      <c r="B33" s="8">
        <v>96.262866009999996</v>
      </c>
      <c r="C33" s="8">
        <v>84.223468049999994</v>
      </c>
      <c r="D33" s="8">
        <v>75.931908680000006</v>
      </c>
      <c r="E33" s="8">
        <v>65.02597926</v>
      </c>
      <c r="F33" s="8" t="s">
        <v>38571</v>
      </c>
      <c r="G33" s="8" t="s">
        <v>38572</v>
      </c>
      <c r="H33" s="8" t="s">
        <v>38573</v>
      </c>
      <c r="I33" s="8" t="s">
        <v>38574</v>
      </c>
      <c r="J33" s="8" t="s">
        <v>36266</v>
      </c>
      <c r="K33" s="8" t="s">
        <v>38575</v>
      </c>
      <c r="L33" s="8" t="s">
        <v>38576</v>
      </c>
      <c r="M33" s="8" t="s">
        <v>38577</v>
      </c>
      <c r="N33" s="8" t="s">
        <v>38578</v>
      </c>
      <c r="O33" s="8" t="s">
        <v>38579</v>
      </c>
      <c r="P33" s="8" t="s">
        <v>38580</v>
      </c>
      <c r="Q33" s="8" t="s">
        <v>38581</v>
      </c>
      <c r="R33" s="8" t="s">
        <v>38582</v>
      </c>
    </row>
    <row r="34" spans="1:18" x14ac:dyDescent="0.25">
      <c r="A34" s="8" t="s">
        <v>38304</v>
      </c>
      <c r="B34" s="8">
        <v>216.3115564</v>
      </c>
      <c r="C34" s="8">
        <v>150.9545378</v>
      </c>
      <c r="D34" s="8">
        <v>122.0697775</v>
      </c>
      <c r="E34" s="8">
        <v>92.958204120000005</v>
      </c>
      <c r="F34" s="8" t="s">
        <v>38305</v>
      </c>
      <c r="G34" s="8" t="s">
        <v>34892</v>
      </c>
      <c r="H34" s="8" t="s">
        <v>34893</v>
      </c>
      <c r="I34" s="8" t="s">
        <v>34894</v>
      </c>
      <c r="L34" s="8" t="s">
        <v>34832</v>
      </c>
      <c r="M34" s="8" t="s">
        <v>34833</v>
      </c>
      <c r="N34" s="8" t="s">
        <v>33711</v>
      </c>
      <c r="O34" s="8" t="s">
        <v>34834</v>
      </c>
      <c r="P34" s="8" t="s">
        <v>34896</v>
      </c>
      <c r="R34" s="8" t="s">
        <v>34897</v>
      </c>
    </row>
    <row r="35" spans="1:18" x14ac:dyDescent="0.25">
      <c r="A35" s="8" t="s">
        <v>35918</v>
      </c>
      <c r="B35" s="8">
        <v>76.472119250000006</v>
      </c>
      <c r="C35" s="8">
        <v>63.093486460000001</v>
      </c>
      <c r="D35" s="8">
        <v>65.182872070000002</v>
      </c>
      <c r="E35" s="8">
        <v>61.506681710000002</v>
      </c>
      <c r="F35" s="8" t="s">
        <v>35919</v>
      </c>
      <c r="G35" s="8" t="s">
        <v>35920</v>
      </c>
      <c r="H35" s="8" t="s">
        <v>35921</v>
      </c>
      <c r="I35" s="8" t="s">
        <v>35922</v>
      </c>
      <c r="J35" s="8" t="s">
        <v>35923</v>
      </c>
      <c r="K35" s="8" t="s">
        <v>35924</v>
      </c>
      <c r="L35" s="8" t="s">
        <v>35925</v>
      </c>
      <c r="M35" s="8" t="s">
        <v>35926</v>
      </c>
      <c r="N35" s="8" t="s">
        <v>34750</v>
      </c>
      <c r="O35" s="8" t="s">
        <v>35927</v>
      </c>
      <c r="P35" s="8" t="s">
        <v>35928</v>
      </c>
      <c r="R35" s="8" t="s">
        <v>35929</v>
      </c>
    </row>
    <row r="36" spans="1:18" x14ac:dyDescent="0.25">
      <c r="A36" s="8" t="s">
        <v>36834</v>
      </c>
      <c r="B36" s="8">
        <v>164.77049109999999</v>
      </c>
      <c r="C36" s="8">
        <v>133.0235557</v>
      </c>
      <c r="D36" s="8">
        <v>101.5290158</v>
      </c>
      <c r="E36" s="8">
        <v>86.107635259999995</v>
      </c>
      <c r="F36" s="8" t="s">
        <v>36835</v>
      </c>
      <c r="G36" s="8" t="s">
        <v>34124</v>
      </c>
      <c r="P36" s="8" t="s">
        <v>34125</v>
      </c>
      <c r="Q36" s="8" t="s">
        <v>34126</v>
      </c>
      <c r="R36" s="8" t="s">
        <v>34127</v>
      </c>
    </row>
    <row r="37" spans="1:18" x14ac:dyDescent="0.25">
      <c r="A37" s="8" t="s">
        <v>38172</v>
      </c>
      <c r="B37" s="8">
        <v>68.797190729999997</v>
      </c>
      <c r="C37" s="8">
        <v>60.308743200000002</v>
      </c>
      <c r="D37" s="8">
        <v>54.718302299999998</v>
      </c>
      <c r="E37" s="8">
        <v>52.992687969999999</v>
      </c>
      <c r="F37" s="8" t="s">
        <v>38173</v>
      </c>
      <c r="H37" s="8" t="s">
        <v>38174</v>
      </c>
      <c r="I37" s="8" t="s">
        <v>38175</v>
      </c>
      <c r="P37" s="8" t="s">
        <v>38176</v>
      </c>
      <c r="R37" s="8" t="s">
        <v>38177</v>
      </c>
    </row>
    <row r="38" spans="1:18" x14ac:dyDescent="0.25">
      <c r="A38" s="8" t="s">
        <v>38971</v>
      </c>
      <c r="B38" s="8">
        <v>117.8704663</v>
      </c>
      <c r="C38" s="8">
        <v>108.01262060000001</v>
      </c>
      <c r="D38" s="8">
        <v>95.314696960000006</v>
      </c>
      <c r="E38" s="8">
        <v>81.080309690000007</v>
      </c>
      <c r="F38" s="8" t="s">
        <v>38972</v>
      </c>
      <c r="G38" s="8" t="s">
        <v>21944</v>
      </c>
      <c r="H38" s="8" t="s">
        <v>38973</v>
      </c>
      <c r="I38" s="8" t="s">
        <v>21968</v>
      </c>
      <c r="L38" s="8" t="s">
        <v>33722</v>
      </c>
      <c r="M38" s="8" t="s">
        <v>20233</v>
      </c>
      <c r="N38" s="8" t="s">
        <v>33670</v>
      </c>
      <c r="O38" s="8" t="s">
        <v>33723</v>
      </c>
      <c r="P38" s="8" t="s">
        <v>38974</v>
      </c>
      <c r="R38" s="8" t="s">
        <v>38975</v>
      </c>
    </row>
    <row r="39" spans="1:18" x14ac:dyDescent="0.25">
      <c r="A39" s="8" t="s">
        <v>38558</v>
      </c>
      <c r="B39" s="8">
        <v>173.07680479999999</v>
      </c>
      <c r="C39" s="8">
        <v>124.9751282</v>
      </c>
      <c r="D39" s="8">
        <v>92.919294489999999</v>
      </c>
      <c r="E39" s="8">
        <v>61.612101979999998</v>
      </c>
      <c r="F39" s="8" t="s">
        <v>38559</v>
      </c>
      <c r="G39" s="8" t="s">
        <v>38560</v>
      </c>
      <c r="H39" s="8" t="s">
        <v>38561</v>
      </c>
      <c r="I39" s="8" t="s">
        <v>38562</v>
      </c>
      <c r="K39" s="8" t="s">
        <v>38563</v>
      </c>
      <c r="P39" s="8" t="s">
        <v>38564</v>
      </c>
      <c r="R39" s="8" t="s">
        <v>38565</v>
      </c>
    </row>
    <row r="40" spans="1:18" x14ac:dyDescent="0.25">
      <c r="A40" s="8" t="s">
        <v>4973</v>
      </c>
      <c r="B40" s="8">
        <v>364.96748400000001</v>
      </c>
      <c r="C40" s="8">
        <v>403.06429910000003</v>
      </c>
      <c r="D40" s="8">
        <v>493.23027819999999</v>
      </c>
      <c r="E40" s="8">
        <v>460.17605730000002</v>
      </c>
      <c r="F40" s="8" t="s">
        <v>34311</v>
      </c>
      <c r="G40" s="8" t="s">
        <v>1674</v>
      </c>
      <c r="H40" s="8" t="s">
        <v>34312</v>
      </c>
      <c r="I40" s="8" t="s">
        <v>1371</v>
      </c>
      <c r="L40" s="8" t="s">
        <v>34313</v>
      </c>
      <c r="M40" s="8" t="s">
        <v>34314</v>
      </c>
      <c r="N40" s="8" t="s">
        <v>33659</v>
      </c>
      <c r="O40" s="8" t="s">
        <v>34315</v>
      </c>
      <c r="P40" s="8" t="s">
        <v>1373</v>
      </c>
      <c r="Q40" s="8" t="s">
        <v>1374</v>
      </c>
      <c r="R40" s="8" t="s">
        <v>1375</v>
      </c>
    </row>
    <row r="41" spans="1:18" x14ac:dyDescent="0.25">
      <c r="A41" s="8" t="s">
        <v>35520</v>
      </c>
      <c r="B41" s="8">
        <v>238.776612</v>
      </c>
      <c r="C41" s="8">
        <v>199.0081208</v>
      </c>
      <c r="D41" s="8">
        <v>173.1912849</v>
      </c>
      <c r="E41" s="8">
        <v>221.55324210000001</v>
      </c>
      <c r="F41" s="8" t="s">
        <v>35521</v>
      </c>
      <c r="P41" s="8" t="s">
        <v>35522</v>
      </c>
    </row>
    <row r="42" spans="1:18" x14ac:dyDescent="0.25">
      <c r="A42" s="8" t="s">
        <v>38533</v>
      </c>
      <c r="B42" s="8">
        <v>85.284335310000003</v>
      </c>
      <c r="C42" s="8">
        <v>78.254390310000005</v>
      </c>
      <c r="D42" s="8">
        <v>66.335670769999993</v>
      </c>
      <c r="E42" s="8">
        <v>52.103488749999997</v>
      </c>
      <c r="F42" s="8" t="s">
        <v>38534</v>
      </c>
      <c r="H42" s="8" t="s">
        <v>38535</v>
      </c>
      <c r="P42" s="8" t="s">
        <v>38536</v>
      </c>
      <c r="R42" s="8" t="s">
        <v>2427</v>
      </c>
    </row>
    <row r="43" spans="1:18" x14ac:dyDescent="0.25">
      <c r="A43" s="8" t="s">
        <v>34391</v>
      </c>
      <c r="B43" s="8">
        <v>133.23604800000001</v>
      </c>
      <c r="C43" s="8">
        <v>144.73528229999999</v>
      </c>
      <c r="D43" s="8">
        <v>143.53523630000001</v>
      </c>
      <c r="E43" s="8">
        <v>141.89247409999999</v>
      </c>
      <c r="F43" s="8" t="s">
        <v>34392</v>
      </c>
      <c r="H43" s="8" t="s">
        <v>34393</v>
      </c>
      <c r="P43" s="8" t="s">
        <v>34394</v>
      </c>
      <c r="Q43" s="8" t="s">
        <v>34395</v>
      </c>
      <c r="R43" s="8" t="s">
        <v>34396</v>
      </c>
    </row>
    <row r="44" spans="1:18" x14ac:dyDescent="0.25">
      <c r="A44" s="8" t="s">
        <v>35450</v>
      </c>
      <c r="B44" s="8">
        <v>203.43034209999999</v>
      </c>
      <c r="C44" s="8">
        <v>194.62363869999999</v>
      </c>
      <c r="D44" s="8">
        <v>163.23048</v>
      </c>
      <c r="E44" s="8">
        <v>119.3143171</v>
      </c>
      <c r="F44" s="8" t="s">
        <v>35451</v>
      </c>
      <c r="G44" s="8" t="s">
        <v>30909</v>
      </c>
      <c r="H44" s="8" t="s">
        <v>35452</v>
      </c>
      <c r="P44" s="8" t="s">
        <v>35447</v>
      </c>
      <c r="Q44" s="8" t="s">
        <v>35448</v>
      </c>
      <c r="R44" s="8" t="s">
        <v>35449</v>
      </c>
    </row>
    <row r="45" spans="1:18" x14ac:dyDescent="0.25">
      <c r="A45" s="8" t="s">
        <v>39271</v>
      </c>
      <c r="B45" s="8">
        <v>91.844721890000002</v>
      </c>
      <c r="C45" s="8">
        <v>76.531970700000002</v>
      </c>
      <c r="D45" s="8">
        <v>95.059439999999995</v>
      </c>
      <c r="E45" s="8">
        <v>96.735708950000003</v>
      </c>
      <c r="F45" s="8" t="s">
        <v>39272</v>
      </c>
      <c r="G45" s="8" t="s">
        <v>39273</v>
      </c>
      <c r="H45" s="8" t="s">
        <v>39274</v>
      </c>
      <c r="I45" s="8" t="s">
        <v>39275</v>
      </c>
      <c r="L45" s="8" t="s">
        <v>39276</v>
      </c>
      <c r="M45" s="8" t="s">
        <v>39277</v>
      </c>
      <c r="N45" s="8" t="s">
        <v>34363</v>
      </c>
      <c r="O45" s="8" t="s">
        <v>39278</v>
      </c>
      <c r="P45" s="8" t="s">
        <v>39279</v>
      </c>
      <c r="R45" s="8" t="s">
        <v>39280</v>
      </c>
    </row>
    <row r="46" spans="1:18" x14ac:dyDescent="0.25">
      <c r="A46" s="8" t="s">
        <v>34956</v>
      </c>
      <c r="B46" s="8">
        <v>163.13243299999999</v>
      </c>
      <c r="C46" s="8">
        <v>177.8431166</v>
      </c>
      <c r="D46" s="8">
        <v>168.4625154</v>
      </c>
      <c r="E46" s="8">
        <v>108.3559204</v>
      </c>
      <c r="F46" s="8" t="s">
        <v>34957</v>
      </c>
      <c r="G46" s="8" t="s">
        <v>12691</v>
      </c>
      <c r="H46" s="8" t="s">
        <v>34951</v>
      </c>
      <c r="I46" s="8" t="s">
        <v>34952</v>
      </c>
      <c r="K46" s="8" t="s">
        <v>34953</v>
      </c>
      <c r="P46" s="8" t="s">
        <v>12693</v>
      </c>
      <c r="R46" s="8" t="s">
        <v>12694</v>
      </c>
    </row>
    <row r="47" spans="1:18" x14ac:dyDescent="0.25">
      <c r="A47" s="8" t="s">
        <v>34358</v>
      </c>
      <c r="B47" s="8">
        <v>451.85027200000002</v>
      </c>
      <c r="C47" s="8">
        <v>311.73175099999997</v>
      </c>
      <c r="D47" s="8">
        <v>213.10570870000001</v>
      </c>
      <c r="E47" s="8">
        <v>148.48376020000001</v>
      </c>
      <c r="F47" s="8" t="s">
        <v>34359</v>
      </c>
      <c r="G47" s="8" t="s">
        <v>10476</v>
      </c>
      <c r="H47" s="8" t="s">
        <v>34360</v>
      </c>
      <c r="I47" s="8" t="s">
        <v>10466</v>
      </c>
      <c r="L47" s="8" t="s">
        <v>34361</v>
      </c>
      <c r="M47" s="8" t="s">
        <v>34362</v>
      </c>
      <c r="N47" s="8" t="s">
        <v>34363</v>
      </c>
      <c r="O47" s="8" t="s">
        <v>34364</v>
      </c>
      <c r="P47" s="8" t="s">
        <v>34365</v>
      </c>
      <c r="R47" s="8" t="s">
        <v>10482</v>
      </c>
    </row>
    <row r="48" spans="1:18" x14ac:dyDescent="0.25">
      <c r="A48" s="8" t="s">
        <v>38911</v>
      </c>
      <c r="B48" s="8">
        <v>113.730116</v>
      </c>
      <c r="C48" s="8">
        <v>109.4577329</v>
      </c>
      <c r="D48" s="8">
        <v>103.93931069999999</v>
      </c>
      <c r="E48" s="8">
        <v>91.000273739999997</v>
      </c>
      <c r="F48" s="8" t="s">
        <v>38912</v>
      </c>
      <c r="G48" s="8" t="s">
        <v>21633</v>
      </c>
      <c r="L48" s="8" t="s">
        <v>38913</v>
      </c>
      <c r="M48" s="8" t="s">
        <v>38914</v>
      </c>
      <c r="N48" s="8" t="s">
        <v>35490</v>
      </c>
      <c r="O48" s="8" t="s">
        <v>38915</v>
      </c>
      <c r="P48" s="8" t="s">
        <v>38916</v>
      </c>
      <c r="Q48" s="8" t="s">
        <v>38917</v>
      </c>
      <c r="R48" s="8" t="s">
        <v>38918</v>
      </c>
    </row>
    <row r="49" spans="1:18" x14ac:dyDescent="0.25">
      <c r="A49" s="8" t="s">
        <v>626</v>
      </c>
      <c r="B49" s="8">
        <v>5459.5531300000002</v>
      </c>
      <c r="C49" s="8">
        <v>9735.6048229999997</v>
      </c>
      <c r="D49" s="8">
        <v>12170.08102</v>
      </c>
      <c r="E49" s="8">
        <v>10036.58108</v>
      </c>
      <c r="F49" s="8" t="s">
        <v>33924</v>
      </c>
      <c r="G49" s="8" t="s">
        <v>627</v>
      </c>
      <c r="L49" s="8" t="s">
        <v>33925</v>
      </c>
      <c r="M49" s="8" t="s">
        <v>33926</v>
      </c>
      <c r="N49" s="8" t="s">
        <v>33670</v>
      </c>
      <c r="O49" s="8" t="s">
        <v>33927</v>
      </c>
      <c r="P49" s="8" t="s">
        <v>630</v>
      </c>
      <c r="R49" s="8" t="s">
        <v>631</v>
      </c>
    </row>
    <row r="50" spans="1:18" x14ac:dyDescent="0.25">
      <c r="A50" s="8" t="s">
        <v>39138</v>
      </c>
      <c r="B50" s="8">
        <v>174.30383739999999</v>
      </c>
      <c r="C50" s="8">
        <v>135.0299028</v>
      </c>
      <c r="D50" s="8">
        <v>92.106293339999993</v>
      </c>
      <c r="E50" s="8">
        <v>62.649048620000002</v>
      </c>
      <c r="F50" s="8" t="s">
        <v>39139</v>
      </c>
      <c r="G50" s="8" t="s">
        <v>3559</v>
      </c>
      <c r="H50" s="8" t="s">
        <v>39140</v>
      </c>
      <c r="I50" s="8" t="s">
        <v>13382</v>
      </c>
      <c r="L50" s="8" t="s">
        <v>34533</v>
      </c>
      <c r="M50" s="8" t="s">
        <v>34534</v>
      </c>
      <c r="N50" s="8" t="s">
        <v>33603</v>
      </c>
      <c r="O50" s="8" t="s">
        <v>34535</v>
      </c>
      <c r="P50" s="8" t="s">
        <v>21983</v>
      </c>
      <c r="Q50" s="8" t="s">
        <v>21984</v>
      </c>
      <c r="R50" s="8" t="s">
        <v>21985</v>
      </c>
    </row>
    <row r="51" spans="1:18" x14ac:dyDescent="0.25">
      <c r="A51" s="8" t="s">
        <v>32185</v>
      </c>
      <c r="B51" s="8">
        <v>128.8617194</v>
      </c>
      <c r="C51" s="8">
        <v>139.88496720000001</v>
      </c>
      <c r="D51" s="8">
        <v>161.34751739999999</v>
      </c>
      <c r="E51" s="8">
        <v>185.40654280000001</v>
      </c>
      <c r="F51" s="8" t="s">
        <v>34130</v>
      </c>
      <c r="G51" s="8" t="s">
        <v>4469</v>
      </c>
      <c r="H51" s="8" t="s">
        <v>34131</v>
      </c>
      <c r="L51" s="8" t="s">
        <v>34132</v>
      </c>
      <c r="M51" s="8" t="s">
        <v>34133</v>
      </c>
      <c r="N51" s="8" t="s">
        <v>33670</v>
      </c>
      <c r="O51" s="8" t="s">
        <v>34134</v>
      </c>
      <c r="P51" s="8" t="s">
        <v>17108</v>
      </c>
      <c r="Q51" s="8" t="s">
        <v>17109</v>
      </c>
      <c r="R51" s="8" t="s">
        <v>17110</v>
      </c>
    </row>
    <row r="52" spans="1:18" x14ac:dyDescent="0.25">
      <c r="A52" s="8" t="s">
        <v>35176</v>
      </c>
      <c r="B52" s="8">
        <v>376.39406489999999</v>
      </c>
      <c r="C52" s="8">
        <v>246.45639420000001</v>
      </c>
      <c r="D52" s="8">
        <v>182.766131</v>
      </c>
      <c r="E52" s="8">
        <v>124.93463680000001</v>
      </c>
      <c r="F52" s="8" t="s">
        <v>35177</v>
      </c>
      <c r="G52" s="8" t="s">
        <v>7110</v>
      </c>
      <c r="H52" s="8" t="s">
        <v>35178</v>
      </c>
      <c r="I52" s="8" t="s">
        <v>35179</v>
      </c>
      <c r="P52" s="8" t="s">
        <v>35180</v>
      </c>
      <c r="Q52" s="8" t="s">
        <v>35181</v>
      </c>
      <c r="R52" s="8" t="s">
        <v>7114</v>
      </c>
    </row>
    <row r="53" spans="1:18" x14ac:dyDescent="0.25">
      <c r="A53" s="8" t="s">
        <v>35182</v>
      </c>
      <c r="B53" s="8">
        <v>169.97443340000001</v>
      </c>
      <c r="C53" s="8">
        <v>147.5047462</v>
      </c>
      <c r="D53" s="8">
        <v>133.23986880000001</v>
      </c>
      <c r="E53" s="8">
        <v>127.97182239999999</v>
      </c>
      <c r="F53" s="8" t="s">
        <v>35183</v>
      </c>
      <c r="G53" s="8" t="s">
        <v>35184</v>
      </c>
      <c r="H53" s="8" t="s">
        <v>35185</v>
      </c>
      <c r="I53" s="8" t="s">
        <v>35186</v>
      </c>
      <c r="K53" s="8" t="s">
        <v>35187</v>
      </c>
      <c r="L53" s="8" t="s">
        <v>35188</v>
      </c>
      <c r="M53" s="8" t="s">
        <v>35189</v>
      </c>
      <c r="N53" s="8" t="s">
        <v>33659</v>
      </c>
      <c r="O53" s="8" t="s">
        <v>35190</v>
      </c>
      <c r="P53" s="8" t="s">
        <v>35191</v>
      </c>
      <c r="R53" s="8" t="s">
        <v>35192</v>
      </c>
    </row>
    <row r="54" spans="1:18" x14ac:dyDescent="0.25">
      <c r="A54" s="8" t="s">
        <v>35736</v>
      </c>
      <c r="B54" s="8">
        <v>153.00055309999999</v>
      </c>
      <c r="C54" s="8">
        <v>117.5752694</v>
      </c>
      <c r="D54" s="8">
        <v>94.082128319999995</v>
      </c>
      <c r="E54" s="8">
        <v>77.172782369999993</v>
      </c>
      <c r="F54" s="8" t="s">
        <v>35737</v>
      </c>
      <c r="G54" s="8" t="s">
        <v>2353</v>
      </c>
      <c r="H54" s="8" t="s">
        <v>33616</v>
      </c>
      <c r="I54" s="8" t="s">
        <v>3275</v>
      </c>
      <c r="K54" s="8" t="s">
        <v>33625</v>
      </c>
      <c r="L54" s="8" t="s">
        <v>33617</v>
      </c>
      <c r="M54" s="8" t="s">
        <v>33618</v>
      </c>
      <c r="N54" s="8" t="s">
        <v>33619</v>
      </c>
      <c r="O54" s="8" t="s">
        <v>33620</v>
      </c>
      <c r="P54" s="8" t="s">
        <v>3277</v>
      </c>
      <c r="Q54" s="8" t="s">
        <v>3278</v>
      </c>
      <c r="R54" s="8" t="s">
        <v>3279</v>
      </c>
    </row>
    <row r="55" spans="1:18" x14ac:dyDescent="0.25">
      <c r="A55" s="8" t="s">
        <v>34986</v>
      </c>
      <c r="B55" s="8">
        <v>265.26814680000001</v>
      </c>
      <c r="C55" s="8">
        <v>200.2748527</v>
      </c>
      <c r="D55" s="8">
        <v>143.3256988</v>
      </c>
      <c r="E55" s="8">
        <v>100.03681829999999</v>
      </c>
      <c r="F55" s="8" t="s">
        <v>34987</v>
      </c>
      <c r="G55" s="8" t="s">
        <v>34979</v>
      </c>
      <c r="H55" s="8" t="s">
        <v>33137</v>
      </c>
      <c r="I55" s="8" t="s">
        <v>21635</v>
      </c>
      <c r="K55" s="8" t="s">
        <v>34980</v>
      </c>
      <c r="L55" s="8" t="s">
        <v>34981</v>
      </c>
      <c r="M55" s="8" t="s">
        <v>34982</v>
      </c>
      <c r="N55" s="8" t="s">
        <v>34963</v>
      </c>
      <c r="O55" s="8" t="s">
        <v>34983</v>
      </c>
      <c r="P55" s="8" t="s">
        <v>34984</v>
      </c>
      <c r="R55" s="8" t="s">
        <v>34985</v>
      </c>
    </row>
    <row r="56" spans="1:18" x14ac:dyDescent="0.25">
      <c r="A56" s="8" t="s">
        <v>38490</v>
      </c>
      <c r="B56" s="8">
        <v>172.68592050000001</v>
      </c>
      <c r="C56" s="8">
        <v>144.65135050000001</v>
      </c>
      <c r="D56" s="8">
        <v>129.41385840000001</v>
      </c>
      <c r="E56" s="8">
        <v>92.925490920000001</v>
      </c>
      <c r="F56" s="8" t="s">
        <v>38491</v>
      </c>
      <c r="G56" s="8" t="s">
        <v>38492</v>
      </c>
      <c r="H56" s="8" t="s">
        <v>35014</v>
      </c>
      <c r="I56" s="8" t="s">
        <v>35015</v>
      </c>
      <c r="K56" s="8" t="s">
        <v>35016</v>
      </c>
      <c r="L56" s="8" t="s">
        <v>34338</v>
      </c>
      <c r="M56" s="8" t="s">
        <v>6801</v>
      </c>
      <c r="N56" s="8" t="s">
        <v>33670</v>
      </c>
      <c r="O56" s="8" t="s">
        <v>34339</v>
      </c>
      <c r="P56" s="8" t="s">
        <v>35017</v>
      </c>
      <c r="R56" s="8" t="s">
        <v>35018</v>
      </c>
    </row>
    <row r="57" spans="1:18" x14ac:dyDescent="0.25">
      <c r="A57" s="8" t="s">
        <v>34878</v>
      </c>
      <c r="B57" s="8">
        <v>388.64627209999998</v>
      </c>
      <c r="C57" s="8">
        <v>314.13107309999998</v>
      </c>
      <c r="D57" s="8">
        <v>243.70718840000001</v>
      </c>
      <c r="E57" s="8">
        <v>182.69412869999999</v>
      </c>
      <c r="F57" s="8" t="s">
        <v>34879</v>
      </c>
      <c r="G57" s="8" t="s">
        <v>34880</v>
      </c>
      <c r="H57" s="8" t="s">
        <v>34881</v>
      </c>
      <c r="I57" s="8" t="s">
        <v>34882</v>
      </c>
      <c r="K57" s="8" t="s">
        <v>34883</v>
      </c>
      <c r="L57" s="8" t="s">
        <v>33573</v>
      </c>
      <c r="M57" s="8" t="s">
        <v>33574</v>
      </c>
      <c r="N57" s="8" t="s">
        <v>33575</v>
      </c>
      <c r="O57" s="8" t="s">
        <v>33576</v>
      </c>
      <c r="P57" s="8" t="s">
        <v>34884</v>
      </c>
      <c r="R57" s="8" t="s">
        <v>34885</v>
      </c>
    </row>
    <row r="58" spans="1:18" x14ac:dyDescent="0.25">
      <c r="A58" s="8" t="s">
        <v>36043</v>
      </c>
      <c r="B58" s="8">
        <v>97.603348519999997</v>
      </c>
      <c r="C58" s="8">
        <v>90.613678089999993</v>
      </c>
      <c r="D58" s="8">
        <v>93.538380450000005</v>
      </c>
      <c r="E58" s="8">
        <v>73.809868910000006</v>
      </c>
      <c r="F58" s="8" t="s">
        <v>36044</v>
      </c>
      <c r="G58" s="8" t="s">
        <v>8635</v>
      </c>
      <c r="H58" s="8" t="s">
        <v>36045</v>
      </c>
      <c r="I58" s="8" t="s">
        <v>36046</v>
      </c>
      <c r="L58" s="8" t="s">
        <v>36047</v>
      </c>
      <c r="M58" s="8" t="s">
        <v>36048</v>
      </c>
      <c r="N58" s="8" t="s">
        <v>36049</v>
      </c>
      <c r="O58" s="8" t="s">
        <v>36050</v>
      </c>
      <c r="P58" s="8" t="s">
        <v>8639</v>
      </c>
      <c r="Q58" s="8" t="s">
        <v>8640</v>
      </c>
      <c r="R58" s="8" t="s">
        <v>8641</v>
      </c>
    </row>
    <row r="59" spans="1:18" x14ac:dyDescent="0.25">
      <c r="A59" s="8" t="s">
        <v>27111</v>
      </c>
      <c r="B59" s="8">
        <v>58.685394479999999</v>
      </c>
      <c r="C59" s="8">
        <v>60.645851739999998</v>
      </c>
      <c r="D59" s="8">
        <v>56.614233970000001</v>
      </c>
      <c r="E59" s="8">
        <v>78.890352309999997</v>
      </c>
      <c r="F59" s="8" t="s">
        <v>36828</v>
      </c>
      <c r="G59" s="8" t="s">
        <v>27112</v>
      </c>
      <c r="H59" s="8" t="s">
        <v>36829</v>
      </c>
      <c r="K59" s="8" t="s">
        <v>4528</v>
      </c>
      <c r="L59" s="8" t="s">
        <v>36830</v>
      </c>
      <c r="M59" s="8" t="s">
        <v>36831</v>
      </c>
      <c r="N59" s="8" t="s">
        <v>36832</v>
      </c>
      <c r="O59" s="8" t="s">
        <v>36833</v>
      </c>
      <c r="P59" s="8" t="s">
        <v>27114</v>
      </c>
      <c r="Q59" s="8" t="s">
        <v>27115</v>
      </c>
      <c r="R59" s="8" t="s">
        <v>27116</v>
      </c>
    </row>
    <row r="60" spans="1:18" x14ac:dyDescent="0.25">
      <c r="A60" s="8" t="s">
        <v>38461</v>
      </c>
      <c r="B60" s="8">
        <v>187.3449239</v>
      </c>
      <c r="C60" s="8">
        <v>170.4850222</v>
      </c>
      <c r="D60" s="8">
        <v>124.80949940000001</v>
      </c>
      <c r="E60" s="8">
        <v>98.090040239999993</v>
      </c>
      <c r="F60" s="8" t="s">
        <v>38462</v>
      </c>
      <c r="G60" s="8" t="s">
        <v>38463</v>
      </c>
      <c r="H60" s="8" t="s">
        <v>38464</v>
      </c>
      <c r="I60" s="8" t="s">
        <v>38465</v>
      </c>
      <c r="K60" s="8" t="s">
        <v>38466</v>
      </c>
      <c r="L60" s="8" t="s">
        <v>33573</v>
      </c>
      <c r="M60" s="8" t="s">
        <v>33574</v>
      </c>
      <c r="N60" s="8" t="s">
        <v>33575</v>
      </c>
      <c r="O60" s="8" t="s">
        <v>33576</v>
      </c>
      <c r="P60" s="8" t="s">
        <v>38467</v>
      </c>
      <c r="Q60" s="8" t="s">
        <v>38468</v>
      </c>
      <c r="R60" s="8" t="s">
        <v>38469</v>
      </c>
    </row>
    <row r="61" spans="1:18" x14ac:dyDescent="0.25">
      <c r="A61" s="8" t="s">
        <v>39078</v>
      </c>
      <c r="B61" s="8">
        <v>121.4081754</v>
      </c>
      <c r="C61" s="8">
        <v>82.748257409999994</v>
      </c>
      <c r="D61" s="8">
        <v>75.502878949999996</v>
      </c>
      <c r="E61" s="8">
        <v>57.906863100000002</v>
      </c>
      <c r="F61" s="8" t="s">
        <v>39079</v>
      </c>
      <c r="G61" s="8" t="s">
        <v>8812</v>
      </c>
      <c r="H61" s="8" t="s">
        <v>39080</v>
      </c>
      <c r="I61" s="8" t="s">
        <v>39081</v>
      </c>
      <c r="L61" s="8" t="s">
        <v>35232</v>
      </c>
      <c r="M61" s="8" t="s">
        <v>35233</v>
      </c>
      <c r="N61" s="8" t="s">
        <v>33659</v>
      </c>
      <c r="O61" s="8" t="s">
        <v>35234</v>
      </c>
      <c r="P61" s="8" t="s">
        <v>39082</v>
      </c>
      <c r="R61" s="8" t="s">
        <v>13309</v>
      </c>
    </row>
    <row r="62" spans="1:18" x14ac:dyDescent="0.25">
      <c r="A62" s="8" t="s">
        <v>5633</v>
      </c>
      <c r="B62" s="8">
        <v>57.962611819999999</v>
      </c>
      <c r="C62" s="8">
        <v>68.836250269999994</v>
      </c>
      <c r="D62" s="8">
        <v>79.261570489999997</v>
      </c>
      <c r="E62" s="8">
        <v>55.082929290000003</v>
      </c>
      <c r="F62" s="8" t="s">
        <v>37528</v>
      </c>
      <c r="G62" s="8" t="s">
        <v>5634</v>
      </c>
      <c r="H62" s="8" t="s">
        <v>37529</v>
      </c>
      <c r="I62" s="8" t="s">
        <v>5636</v>
      </c>
      <c r="L62" s="8" t="s">
        <v>37530</v>
      </c>
      <c r="M62" s="8" t="s">
        <v>37531</v>
      </c>
      <c r="N62" s="8" t="s">
        <v>33830</v>
      </c>
      <c r="O62" s="8" t="s">
        <v>37532</v>
      </c>
      <c r="P62" s="8" t="s">
        <v>5639</v>
      </c>
      <c r="Q62" s="8" t="s">
        <v>5640</v>
      </c>
      <c r="R62" s="8" t="s">
        <v>5641</v>
      </c>
    </row>
    <row r="63" spans="1:18" x14ac:dyDescent="0.25">
      <c r="A63" s="8" t="s">
        <v>35025</v>
      </c>
      <c r="B63" s="8">
        <v>300.64874880000002</v>
      </c>
      <c r="C63" s="8">
        <v>229.1265563</v>
      </c>
      <c r="D63" s="8">
        <v>174.0503291</v>
      </c>
      <c r="E63" s="8">
        <v>117.24409319999999</v>
      </c>
      <c r="F63" s="8" t="s">
        <v>35026</v>
      </c>
      <c r="G63" s="8" t="s">
        <v>35027</v>
      </c>
      <c r="H63" s="8" t="s">
        <v>35028</v>
      </c>
      <c r="I63" s="8" t="s">
        <v>12762</v>
      </c>
      <c r="K63" s="8" t="s">
        <v>35029</v>
      </c>
      <c r="L63" s="8" t="s">
        <v>35030</v>
      </c>
      <c r="M63" s="8" t="s">
        <v>35031</v>
      </c>
      <c r="N63" s="8" t="s">
        <v>33830</v>
      </c>
      <c r="O63" s="8" t="s">
        <v>35032</v>
      </c>
      <c r="P63" s="8" t="s">
        <v>35033</v>
      </c>
      <c r="R63" s="8" t="s">
        <v>12766</v>
      </c>
    </row>
    <row r="64" spans="1:18" x14ac:dyDescent="0.25">
      <c r="A64" s="8" t="s">
        <v>33585</v>
      </c>
      <c r="B64" s="8">
        <v>230.40755300000001</v>
      </c>
      <c r="C64" s="8">
        <v>242.79358060000001</v>
      </c>
      <c r="D64" s="8">
        <v>255.6641922</v>
      </c>
      <c r="E64" s="8">
        <v>182.8466995</v>
      </c>
      <c r="F64" s="8" t="s">
        <v>33586</v>
      </c>
      <c r="G64" s="8" t="s">
        <v>165</v>
      </c>
      <c r="H64" s="8" t="s">
        <v>33587</v>
      </c>
      <c r="I64" s="8" t="s">
        <v>14437</v>
      </c>
      <c r="K64" s="8" t="s">
        <v>167</v>
      </c>
      <c r="P64" s="8" t="s">
        <v>168</v>
      </c>
      <c r="Q64" s="8" t="s">
        <v>169</v>
      </c>
      <c r="R64" s="8" t="s">
        <v>170</v>
      </c>
    </row>
    <row r="65" spans="1:18" x14ac:dyDescent="0.25">
      <c r="A65" s="8" t="s">
        <v>35574</v>
      </c>
      <c r="B65" s="8">
        <v>100.539807</v>
      </c>
      <c r="C65" s="8">
        <v>92.457624749999994</v>
      </c>
      <c r="D65" s="8">
        <v>84.778438600000001</v>
      </c>
      <c r="E65" s="8">
        <v>61.070939750000001</v>
      </c>
      <c r="F65" s="8" t="s">
        <v>35575</v>
      </c>
      <c r="G65" s="8" t="s">
        <v>35576</v>
      </c>
      <c r="H65" s="8" t="s">
        <v>35577</v>
      </c>
      <c r="I65" s="8" t="s">
        <v>35578</v>
      </c>
      <c r="J65" s="8" t="s">
        <v>14249</v>
      </c>
      <c r="K65" s="8" t="s">
        <v>14250</v>
      </c>
      <c r="L65" s="8" t="s">
        <v>35579</v>
      </c>
      <c r="M65" s="8" t="s">
        <v>35580</v>
      </c>
      <c r="N65" s="8" t="s">
        <v>33659</v>
      </c>
      <c r="O65" s="8" t="s">
        <v>35581</v>
      </c>
      <c r="P65" s="8" t="s">
        <v>14252</v>
      </c>
      <c r="R65" s="8" t="s">
        <v>14253</v>
      </c>
    </row>
    <row r="66" spans="1:18" x14ac:dyDescent="0.25">
      <c r="A66" s="8" t="s">
        <v>36495</v>
      </c>
      <c r="B66" s="8">
        <v>116.3394024</v>
      </c>
      <c r="C66" s="8">
        <v>97.939110049999996</v>
      </c>
      <c r="D66" s="8">
        <v>83.832701499999999</v>
      </c>
      <c r="E66" s="8">
        <v>73.007680269999994</v>
      </c>
      <c r="F66" s="8" t="s">
        <v>36496</v>
      </c>
      <c r="G66" s="8" t="s">
        <v>36497</v>
      </c>
      <c r="H66" s="8" t="s">
        <v>36498</v>
      </c>
      <c r="P66" s="8" t="s">
        <v>36499</v>
      </c>
      <c r="Q66" s="8" t="s">
        <v>36500</v>
      </c>
      <c r="R66" s="8" t="s">
        <v>36501</v>
      </c>
    </row>
    <row r="67" spans="1:18" x14ac:dyDescent="0.25">
      <c r="A67" s="8" t="s">
        <v>35019</v>
      </c>
      <c r="B67" s="8">
        <v>362.45588529999998</v>
      </c>
      <c r="C67" s="8">
        <v>368.64377439999998</v>
      </c>
      <c r="D67" s="8">
        <v>324.88661589999998</v>
      </c>
      <c r="E67" s="8">
        <v>214.79498229999999</v>
      </c>
      <c r="F67" s="8" t="s">
        <v>35020</v>
      </c>
      <c r="G67" s="8" t="s">
        <v>12769</v>
      </c>
      <c r="H67" s="8" t="s">
        <v>35021</v>
      </c>
      <c r="I67" s="8" t="s">
        <v>12771</v>
      </c>
      <c r="K67" s="8" t="s">
        <v>35022</v>
      </c>
      <c r="L67" s="8" t="s">
        <v>34832</v>
      </c>
      <c r="M67" s="8" t="s">
        <v>34833</v>
      </c>
      <c r="N67" s="8" t="s">
        <v>33711</v>
      </c>
      <c r="O67" s="8" t="s">
        <v>34834</v>
      </c>
      <c r="P67" s="8" t="s">
        <v>35023</v>
      </c>
      <c r="R67" s="8" t="s">
        <v>35024</v>
      </c>
    </row>
    <row r="68" spans="1:18" x14ac:dyDescent="0.25">
      <c r="A68" s="8" t="s">
        <v>38541</v>
      </c>
      <c r="B68" s="8">
        <v>98.962055100000001</v>
      </c>
      <c r="C68" s="8">
        <v>87.934591429999998</v>
      </c>
      <c r="D68" s="8">
        <v>78.051221709999993</v>
      </c>
      <c r="E68" s="8">
        <v>63.27793964</v>
      </c>
      <c r="F68" s="8" t="s">
        <v>38542</v>
      </c>
      <c r="G68" s="8" t="s">
        <v>878</v>
      </c>
      <c r="H68" s="8" t="s">
        <v>38543</v>
      </c>
      <c r="I68" s="8" t="s">
        <v>21126</v>
      </c>
      <c r="J68" s="8" t="s">
        <v>203</v>
      </c>
      <c r="K68" s="8" t="s">
        <v>38544</v>
      </c>
      <c r="L68" s="8" t="s">
        <v>35992</v>
      </c>
      <c r="M68" s="8" t="s">
        <v>35993</v>
      </c>
      <c r="N68" s="8" t="s">
        <v>33670</v>
      </c>
      <c r="O68" s="8" t="s">
        <v>35994</v>
      </c>
      <c r="P68" s="8" t="s">
        <v>38545</v>
      </c>
      <c r="R68" s="8" t="s">
        <v>2435</v>
      </c>
    </row>
    <row r="69" spans="1:18" x14ac:dyDescent="0.25">
      <c r="A69" s="8" t="s">
        <v>34650</v>
      </c>
      <c r="B69" s="8">
        <v>697.51640050000003</v>
      </c>
      <c r="C69" s="8">
        <v>555.18681990000005</v>
      </c>
      <c r="D69" s="8">
        <v>420.13391130000002</v>
      </c>
      <c r="E69" s="8">
        <v>340.46403980000002</v>
      </c>
      <c r="F69" s="8" t="s">
        <v>34651</v>
      </c>
      <c r="G69" s="8" t="s">
        <v>34634</v>
      </c>
      <c r="H69" s="8" t="s">
        <v>34644</v>
      </c>
      <c r="I69" s="8" t="s">
        <v>20104</v>
      </c>
      <c r="K69" s="8" t="s">
        <v>20105</v>
      </c>
      <c r="L69" s="8" t="s">
        <v>34636</v>
      </c>
      <c r="M69" s="8" t="s">
        <v>34637</v>
      </c>
      <c r="N69" s="8" t="s">
        <v>33640</v>
      </c>
      <c r="O69" s="8" t="s">
        <v>34638</v>
      </c>
      <c r="P69" s="8" t="s">
        <v>34647</v>
      </c>
      <c r="Q69" s="8" t="s">
        <v>34648</v>
      </c>
      <c r="R69" s="8" t="s">
        <v>34649</v>
      </c>
    </row>
    <row r="70" spans="1:18" x14ac:dyDescent="0.25">
      <c r="A70" s="8" t="s">
        <v>39562</v>
      </c>
      <c r="B70" s="8">
        <v>165.39258580000001</v>
      </c>
      <c r="C70" s="8">
        <v>147.82235789999999</v>
      </c>
      <c r="D70" s="8">
        <v>103.6276187</v>
      </c>
      <c r="E70" s="8">
        <v>56.3957227</v>
      </c>
      <c r="F70" s="8" t="s">
        <v>39563</v>
      </c>
      <c r="G70" s="8" t="s">
        <v>2781</v>
      </c>
      <c r="H70" s="8" t="s">
        <v>39558</v>
      </c>
      <c r="I70" s="8" t="s">
        <v>2822</v>
      </c>
      <c r="L70" s="8" t="s">
        <v>39559</v>
      </c>
      <c r="M70" s="8" t="s">
        <v>39560</v>
      </c>
      <c r="N70" s="8" t="s">
        <v>33659</v>
      </c>
      <c r="O70" s="8" t="s">
        <v>39561</v>
      </c>
      <c r="P70" s="8" t="s">
        <v>39564</v>
      </c>
      <c r="Q70" s="8" t="s">
        <v>39565</v>
      </c>
      <c r="R70" s="8" t="s">
        <v>39566</v>
      </c>
    </row>
    <row r="71" spans="1:18" x14ac:dyDescent="0.25">
      <c r="A71" s="8" t="s">
        <v>38328</v>
      </c>
      <c r="B71" s="8">
        <v>148.1025392</v>
      </c>
      <c r="C71" s="8">
        <v>118.27019730000001</v>
      </c>
      <c r="D71" s="8">
        <v>86.763139179999996</v>
      </c>
      <c r="E71" s="8">
        <v>59.578304629999998</v>
      </c>
      <c r="F71" s="8" t="s">
        <v>38329</v>
      </c>
      <c r="G71" s="8" t="s">
        <v>34918</v>
      </c>
      <c r="H71" s="8" t="s">
        <v>34919</v>
      </c>
      <c r="I71" s="8" t="s">
        <v>34920</v>
      </c>
      <c r="K71" s="8" t="s">
        <v>34921</v>
      </c>
      <c r="L71" s="8" t="s">
        <v>33573</v>
      </c>
      <c r="M71" s="8" t="s">
        <v>33574</v>
      </c>
      <c r="N71" s="8" t="s">
        <v>33575</v>
      </c>
      <c r="O71" s="8" t="s">
        <v>33576</v>
      </c>
      <c r="P71" s="8" t="s">
        <v>34922</v>
      </c>
      <c r="R71" s="8" t="s">
        <v>29852</v>
      </c>
    </row>
    <row r="72" spans="1:18" x14ac:dyDescent="0.25">
      <c r="A72" s="8" t="s">
        <v>2935</v>
      </c>
      <c r="B72" s="8">
        <v>148.05460640000001</v>
      </c>
      <c r="C72" s="8">
        <v>266.5647912</v>
      </c>
      <c r="D72" s="8">
        <v>372.7247567</v>
      </c>
      <c r="E72" s="8">
        <v>341.75091479999998</v>
      </c>
      <c r="F72" s="8" t="s">
        <v>35516</v>
      </c>
    </row>
    <row r="73" spans="1:18" x14ac:dyDescent="0.25">
      <c r="A73" s="8" t="s">
        <v>33988</v>
      </c>
      <c r="B73" s="8">
        <v>1506.282843</v>
      </c>
      <c r="C73" s="8">
        <v>1233.1441170000001</v>
      </c>
      <c r="D73" s="8">
        <v>1221.9008779999999</v>
      </c>
      <c r="E73" s="8">
        <v>542.35172260000002</v>
      </c>
      <c r="F73" s="8" t="s">
        <v>33989</v>
      </c>
      <c r="G73" s="8" t="s">
        <v>748</v>
      </c>
      <c r="H73" s="8" t="s">
        <v>33990</v>
      </c>
      <c r="I73" s="8" t="s">
        <v>758</v>
      </c>
      <c r="J73" s="8" t="s">
        <v>33991</v>
      </c>
      <c r="K73" s="8" t="s">
        <v>33992</v>
      </c>
      <c r="L73" s="8" t="s">
        <v>33676</v>
      </c>
      <c r="M73" s="8" t="s">
        <v>33677</v>
      </c>
      <c r="N73" s="8" t="s">
        <v>33678</v>
      </c>
      <c r="O73" s="8" t="s">
        <v>33679</v>
      </c>
      <c r="P73" s="8" t="s">
        <v>16210</v>
      </c>
      <c r="Q73" s="8" t="s">
        <v>16211</v>
      </c>
      <c r="R73" s="8" t="s">
        <v>16212</v>
      </c>
    </row>
    <row r="74" spans="1:18" x14ac:dyDescent="0.25">
      <c r="A74" s="8" t="s">
        <v>37935</v>
      </c>
      <c r="B74" s="8">
        <v>86.223007469999999</v>
      </c>
      <c r="C74" s="8">
        <v>82.213691850000004</v>
      </c>
      <c r="D74" s="8">
        <v>73.727598180000001</v>
      </c>
      <c r="E74" s="8">
        <v>73.16132399</v>
      </c>
      <c r="F74" s="8" t="s">
        <v>37936</v>
      </c>
      <c r="G74" s="8" t="s">
        <v>2150</v>
      </c>
      <c r="H74" s="8" t="s">
        <v>37937</v>
      </c>
      <c r="I74" s="8" t="s">
        <v>37938</v>
      </c>
      <c r="L74" s="8" t="s">
        <v>34594</v>
      </c>
      <c r="M74" s="8" t="s">
        <v>34595</v>
      </c>
      <c r="N74" s="8" t="s">
        <v>33554</v>
      </c>
      <c r="O74" s="8" t="s">
        <v>34596</v>
      </c>
      <c r="P74" s="8" t="s">
        <v>37939</v>
      </c>
      <c r="Q74" s="8" t="s">
        <v>37940</v>
      </c>
      <c r="R74" s="8" t="s">
        <v>2147</v>
      </c>
    </row>
    <row r="75" spans="1:18" x14ac:dyDescent="0.25">
      <c r="A75" s="8" t="s">
        <v>37765</v>
      </c>
      <c r="B75" s="8">
        <v>61.322001090000001</v>
      </c>
      <c r="C75" s="8">
        <v>54.218747950000001</v>
      </c>
      <c r="D75" s="8">
        <v>57.272085859999997</v>
      </c>
      <c r="E75" s="8">
        <v>64.031623960000005</v>
      </c>
      <c r="F75" s="8" t="s">
        <v>37766</v>
      </c>
      <c r="G75" s="8" t="s">
        <v>5945</v>
      </c>
      <c r="H75" s="8" t="s">
        <v>5946</v>
      </c>
      <c r="I75" s="8" t="s">
        <v>5947</v>
      </c>
      <c r="L75" s="8" t="s">
        <v>37767</v>
      </c>
      <c r="M75" s="8" t="s">
        <v>37768</v>
      </c>
      <c r="N75" s="8" t="s">
        <v>33670</v>
      </c>
      <c r="O75" s="8" t="s">
        <v>37769</v>
      </c>
      <c r="P75" s="8" t="s">
        <v>5950</v>
      </c>
      <c r="Q75" s="8" t="s">
        <v>5951</v>
      </c>
      <c r="R75" s="8" t="s">
        <v>5952</v>
      </c>
    </row>
    <row r="76" spans="1:18" x14ac:dyDescent="0.25">
      <c r="A76" s="8" t="s">
        <v>35734</v>
      </c>
      <c r="B76" s="8">
        <v>137.5639224</v>
      </c>
      <c r="C76" s="8">
        <v>86.722603649999996</v>
      </c>
      <c r="D76" s="8">
        <v>68.553009410000001</v>
      </c>
      <c r="E76" s="8">
        <v>87.155766819999997</v>
      </c>
      <c r="F76" s="8" t="s">
        <v>35735</v>
      </c>
      <c r="G76" s="8" t="s">
        <v>24704</v>
      </c>
      <c r="H76" s="8" t="s">
        <v>33608</v>
      </c>
      <c r="I76" s="8" t="s">
        <v>24706</v>
      </c>
      <c r="J76" s="8" t="s">
        <v>24707</v>
      </c>
      <c r="K76" s="8" t="s">
        <v>24708</v>
      </c>
      <c r="L76" s="8" t="s">
        <v>33609</v>
      </c>
      <c r="M76" s="8" t="s">
        <v>33610</v>
      </c>
      <c r="N76" s="8" t="s">
        <v>33611</v>
      </c>
      <c r="O76" s="8" t="s">
        <v>33612</v>
      </c>
      <c r="P76" s="8" t="s">
        <v>33613</v>
      </c>
      <c r="R76" s="8" t="s">
        <v>33614</v>
      </c>
    </row>
    <row r="77" spans="1:18" x14ac:dyDescent="0.25">
      <c r="A77" s="8" t="s">
        <v>35093</v>
      </c>
      <c r="B77" s="8">
        <v>229.27977680000001</v>
      </c>
      <c r="C77" s="8">
        <v>249.21322699999999</v>
      </c>
      <c r="D77" s="8">
        <v>247.8840399</v>
      </c>
      <c r="E77" s="8">
        <v>202.85566850000001</v>
      </c>
      <c r="F77" s="8" t="s">
        <v>35094</v>
      </c>
      <c r="G77" s="8" t="s">
        <v>3843</v>
      </c>
      <c r="H77" s="8" t="s">
        <v>35095</v>
      </c>
      <c r="I77" s="8" t="s">
        <v>5717</v>
      </c>
      <c r="L77" s="8" t="s">
        <v>33916</v>
      </c>
      <c r="M77" s="8" t="s">
        <v>33917</v>
      </c>
      <c r="N77" s="8" t="s">
        <v>33670</v>
      </c>
      <c r="O77" s="8" t="s">
        <v>33918</v>
      </c>
      <c r="P77" s="8" t="s">
        <v>35090</v>
      </c>
      <c r="Q77" s="8" t="s">
        <v>35091</v>
      </c>
      <c r="R77" s="8" t="s">
        <v>35092</v>
      </c>
    </row>
    <row r="78" spans="1:18" x14ac:dyDescent="0.25">
      <c r="A78" s="8" t="s">
        <v>37234</v>
      </c>
      <c r="B78" s="8">
        <v>73.86805511</v>
      </c>
      <c r="C78" s="8">
        <v>70.776489859999998</v>
      </c>
      <c r="D78" s="8">
        <v>70.876193839999999</v>
      </c>
      <c r="E78" s="8">
        <v>78.554042690000003</v>
      </c>
      <c r="F78" s="8" t="s">
        <v>37235</v>
      </c>
      <c r="G78" s="8" t="s">
        <v>10374</v>
      </c>
      <c r="H78" s="8" t="s">
        <v>37236</v>
      </c>
      <c r="L78" s="8" t="s">
        <v>33722</v>
      </c>
      <c r="M78" s="8" t="s">
        <v>20233</v>
      </c>
      <c r="N78" s="8" t="s">
        <v>33670</v>
      </c>
      <c r="O78" s="8" t="s">
        <v>33723</v>
      </c>
      <c r="P78" s="8" t="s">
        <v>37237</v>
      </c>
      <c r="Q78" s="8" t="s">
        <v>37238</v>
      </c>
      <c r="R78" s="8" t="s">
        <v>37239</v>
      </c>
    </row>
    <row r="79" spans="1:18" x14ac:dyDescent="0.25">
      <c r="A79" s="8" t="s">
        <v>19914</v>
      </c>
      <c r="B79" s="8">
        <v>155.83975950000001</v>
      </c>
      <c r="C79" s="8">
        <v>141.00307559999999</v>
      </c>
      <c r="D79" s="8">
        <v>139.57933009999999</v>
      </c>
      <c r="E79" s="8">
        <v>201.95551130000001</v>
      </c>
      <c r="F79" s="8" t="s">
        <v>34615</v>
      </c>
      <c r="G79" s="8" t="s">
        <v>2096</v>
      </c>
      <c r="J79" s="8" t="s">
        <v>2098</v>
      </c>
      <c r="K79" s="8" t="s">
        <v>2099</v>
      </c>
      <c r="L79" s="8" t="s">
        <v>34612</v>
      </c>
      <c r="M79" s="8" t="s">
        <v>34613</v>
      </c>
      <c r="N79" s="8" t="s">
        <v>33611</v>
      </c>
      <c r="O79" s="8" t="s">
        <v>34614</v>
      </c>
      <c r="P79" s="8" t="s">
        <v>19916</v>
      </c>
      <c r="Q79" s="8" t="s">
        <v>19917</v>
      </c>
      <c r="R79" s="8" t="s">
        <v>2102</v>
      </c>
    </row>
    <row r="80" spans="1:18" x14ac:dyDescent="0.25">
      <c r="A80" s="8" t="s">
        <v>38623</v>
      </c>
      <c r="B80" s="8">
        <v>68.366191139999998</v>
      </c>
      <c r="C80" s="8">
        <v>59.232167230000002</v>
      </c>
      <c r="D80" s="8">
        <v>62.31311556</v>
      </c>
      <c r="E80" s="8">
        <v>58.046704810000001</v>
      </c>
      <c r="F80" s="8" t="s">
        <v>38624</v>
      </c>
      <c r="G80" s="8" t="s">
        <v>3843</v>
      </c>
      <c r="H80" s="8" t="s">
        <v>38625</v>
      </c>
      <c r="I80" s="8" t="s">
        <v>38626</v>
      </c>
      <c r="L80" s="8" t="s">
        <v>33916</v>
      </c>
      <c r="M80" s="8" t="s">
        <v>33917</v>
      </c>
      <c r="N80" s="8" t="s">
        <v>33670</v>
      </c>
      <c r="O80" s="8" t="s">
        <v>33918</v>
      </c>
      <c r="P80" s="8" t="s">
        <v>38627</v>
      </c>
      <c r="R80" s="8" t="s">
        <v>6835</v>
      </c>
    </row>
    <row r="81" spans="1:18" x14ac:dyDescent="0.25">
      <c r="A81" s="8" t="s">
        <v>39632</v>
      </c>
      <c r="B81" s="8">
        <v>175.4113868</v>
      </c>
      <c r="C81" s="8">
        <v>151.59023640000001</v>
      </c>
      <c r="D81" s="8">
        <v>81.931069320000006</v>
      </c>
      <c r="E81" s="8">
        <v>71.789059399999999</v>
      </c>
      <c r="F81" s="8" t="s">
        <v>39633</v>
      </c>
      <c r="G81" s="8" t="s">
        <v>10211</v>
      </c>
      <c r="H81" s="8" t="s">
        <v>39634</v>
      </c>
      <c r="K81" s="8" t="s">
        <v>22525</v>
      </c>
      <c r="L81" s="8" t="s">
        <v>39635</v>
      </c>
      <c r="M81" s="8" t="s">
        <v>39636</v>
      </c>
      <c r="N81" s="8" t="s">
        <v>33575</v>
      </c>
      <c r="O81" s="8" t="s">
        <v>39637</v>
      </c>
      <c r="P81" s="8" t="s">
        <v>22526</v>
      </c>
      <c r="R81" s="8" t="s">
        <v>22527</v>
      </c>
    </row>
    <row r="82" spans="1:18" x14ac:dyDescent="0.25">
      <c r="A82" s="8" t="s">
        <v>29478</v>
      </c>
      <c r="B82" s="8">
        <v>65.56451362</v>
      </c>
      <c r="C82" s="8">
        <v>80.828876559999998</v>
      </c>
      <c r="D82" s="8">
        <v>60.432253729999999</v>
      </c>
      <c r="E82" s="8">
        <v>78.203335780000003</v>
      </c>
      <c r="F82" s="8" t="s">
        <v>37999</v>
      </c>
      <c r="G82" s="8" t="s">
        <v>2188</v>
      </c>
      <c r="P82" s="8" t="s">
        <v>29480</v>
      </c>
      <c r="R82" s="8" t="s">
        <v>2191</v>
      </c>
    </row>
    <row r="83" spans="1:18" x14ac:dyDescent="0.25">
      <c r="A83" s="8" t="s">
        <v>3867</v>
      </c>
      <c r="B83" s="8">
        <v>231.19696339999999</v>
      </c>
      <c r="C83" s="8">
        <v>1291.400108</v>
      </c>
      <c r="D83" s="8">
        <v>2444.872875</v>
      </c>
      <c r="E83" s="8">
        <v>3160.8198539999999</v>
      </c>
      <c r="F83" s="8" t="s">
        <v>33963</v>
      </c>
      <c r="G83" s="8" t="s">
        <v>681</v>
      </c>
      <c r="L83" s="8" t="s">
        <v>33959</v>
      </c>
      <c r="M83" s="8" t="s">
        <v>33960</v>
      </c>
      <c r="N83" s="8" t="s">
        <v>33670</v>
      </c>
      <c r="O83" s="8" t="s">
        <v>33961</v>
      </c>
      <c r="P83" s="8" t="s">
        <v>684</v>
      </c>
      <c r="Q83" s="8" t="s">
        <v>685</v>
      </c>
      <c r="R83" s="8" t="s">
        <v>688</v>
      </c>
    </row>
    <row r="84" spans="1:18" x14ac:dyDescent="0.25">
      <c r="A84" s="8" t="s">
        <v>35636</v>
      </c>
      <c r="B84" s="8">
        <v>138.84256600000001</v>
      </c>
      <c r="C84" s="8">
        <v>111.88011640000001</v>
      </c>
      <c r="D84" s="8">
        <v>87.813632580000004</v>
      </c>
      <c r="E84" s="8">
        <v>62.030302980000002</v>
      </c>
      <c r="F84" s="8" t="s">
        <v>35637</v>
      </c>
      <c r="G84" s="8" t="s">
        <v>12913</v>
      </c>
      <c r="H84" s="8" t="s">
        <v>35638</v>
      </c>
      <c r="I84" s="8" t="s">
        <v>6140</v>
      </c>
      <c r="L84" s="8" t="s">
        <v>35639</v>
      </c>
      <c r="M84" s="8" t="s">
        <v>35640</v>
      </c>
      <c r="N84" s="8" t="s">
        <v>33691</v>
      </c>
      <c r="O84" s="8" t="s">
        <v>35641</v>
      </c>
      <c r="P84" s="8" t="s">
        <v>35642</v>
      </c>
      <c r="R84" s="8" t="s">
        <v>14361</v>
      </c>
    </row>
    <row r="85" spans="1:18" x14ac:dyDescent="0.25">
      <c r="A85" s="8" t="s">
        <v>29617</v>
      </c>
      <c r="B85" s="8">
        <v>74.700411509999995</v>
      </c>
      <c r="C85" s="8">
        <v>74.816412630000002</v>
      </c>
      <c r="D85" s="8">
        <v>71.187080370000004</v>
      </c>
      <c r="E85" s="8">
        <v>109.5805752</v>
      </c>
      <c r="F85" s="8" t="s">
        <v>38036</v>
      </c>
      <c r="G85" s="8" t="s">
        <v>29618</v>
      </c>
      <c r="H85" s="8" t="s">
        <v>35213</v>
      </c>
      <c r="L85" s="8" t="s">
        <v>38037</v>
      </c>
      <c r="M85" s="8" t="s">
        <v>38038</v>
      </c>
      <c r="N85" s="8" t="s">
        <v>33554</v>
      </c>
      <c r="O85" s="8" t="s">
        <v>38039</v>
      </c>
      <c r="P85" s="8" t="s">
        <v>29620</v>
      </c>
      <c r="R85" s="8" t="s">
        <v>29621</v>
      </c>
    </row>
    <row r="86" spans="1:18" x14ac:dyDescent="0.25">
      <c r="A86" s="8" t="s">
        <v>38869</v>
      </c>
      <c r="B86" s="8">
        <v>79.789955230000004</v>
      </c>
      <c r="C86" s="8">
        <v>78.386019579999996</v>
      </c>
      <c r="D86" s="8">
        <v>84.813755880000002</v>
      </c>
      <c r="E86" s="8">
        <v>75.644283799999997</v>
      </c>
      <c r="F86" s="8" t="s">
        <v>38870</v>
      </c>
      <c r="H86" s="8" t="s">
        <v>38871</v>
      </c>
      <c r="I86" s="8" t="s">
        <v>7055</v>
      </c>
      <c r="L86" s="8" t="s">
        <v>33916</v>
      </c>
      <c r="M86" s="8" t="s">
        <v>33917</v>
      </c>
      <c r="N86" s="8" t="s">
        <v>33670</v>
      </c>
      <c r="O86" s="8" t="s">
        <v>33918</v>
      </c>
      <c r="P86" s="8" t="s">
        <v>7056</v>
      </c>
      <c r="R86" s="8" t="s">
        <v>7057</v>
      </c>
    </row>
    <row r="87" spans="1:18" x14ac:dyDescent="0.25">
      <c r="A87" s="8" t="s">
        <v>33599</v>
      </c>
      <c r="B87" s="8">
        <v>355.59236240000001</v>
      </c>
      <c r="C87" s="8">
        <v>416.22426089999999</v>
      </c>
      <c r="D87" s="8">
        <v>397.69956880000001</v>
      </c>
      <c r="E87" s="8">
        <v>345.6933659</v>
      </c>
      <c r="F87" s="8" t="s">
        <v>33600</v>
      </c>
      <c r="G87" s="8" t="s">
        <v>201</v>
      </c>
      <c r="L87" s="8" t="s">
        <v>33601</v>
      </c>
      <c r="M87" s="8" t="s">
        <v>33602</v>
      </c>
      <c r="N87" s="8" t="s">
        <v>33603</v>
      </c>
      <c r="O87" s="8" t="s">
        <v>33604</v>
      </c>
      <c r="P87" s="8" t="s">
        <v>33605</v>
      </c>
      <c r="R87" s="8" t="s">
        <v>206</v>
      </c>
    </row>
    <row r="88" spans="1:18" x14ac:dyDescent="0.25">
      <c r="A88" s="8" t="s">
        <v>38225</v>
      </c>
      <c r="B88" s="8">
        <v>131.2101198</v>
      </c>
      <c r="C88" s="8">
        <v>97.580997499999995</v>
      </c>
      <c r="D88" s="8">
        <v>84.409086790000003</v>
      </c>
      <c r="E88" s="8">
        <v>72.514455409999997</v>
      </c>
      <c r="F88" s="8" t="s">
        <v>38226</v>
      </c>
      <c r="G88" s="8" t="s">
        <v>38227</v>
      </c>
      <c r="H88" s="8" t="s">
        <v>38228</v>
      </c>
      <c r="I88" s="8" t="s">
        <v>38229</v>
      </c>
      <c r="P88" s="8" t="s">
        <v>38230</v>
      </c>
      <c r="Q88" s="8" t="s">
        <v>38231</v>
      </c>
      <c r="R88" s="8" t="s">
        <v>38232</v>
      </c>
    </row>
    <row r="89" spans="1:18" x14ac:dyDescent="0.25">
      <c r="A89" s="8" t="s">
        <v>39600</v>
      </c>
      <c r="B89" s="8">
        <v>108.7138229</v>
      </c>
      <c r="C89" s="8">
        <v>104.40638819999999</v>
      </c>
      <c r="D89" s="8">
        <v>92.234657350000006</v>
      </c>
      <c r="E89" s="8">
        <v>107.1095349</v>
      </c>
      <c r="F89" s="8" t="s">
        <v>39601</v>
      </c>
      <c r="G89" s="8" t="s">
        <v>22494</v>
      </c>
      <c r="H89" s="8" t="s">
        <v>39602</v>
      </c>
      <c r="I89" s="8" t="s">
        <v>39603</v>
      </c>
      <c r="L89" s="8" t="s">
        <v>39604</v>
      </c>
      <c r="M89" s="8" t="s">
        <v>39605</v>
      </c>
      <c r="N89" s="8" t="s">
        <v>33659</v>
      </c>
      <c r="O89" s="8" t="s">
        <v>39606</v>
      </c>
      <c r="P89" s="8" t="s">
        <v>22497</v>
      </c>
      <c r="Q89" s="8" t="s">
        <v>22498</v>
      </c>
      <c r="R89" s="8" t="s">
        <v>22499</v>
      </c>
    </row>
    <row r="90" spans="1:18" x14ac:dyDescent="0.25">
      <c r="A90" s="8" t="s">
        <v>34074</v>
      </c>
      <c r="B90" s="8">
        <v>158.475303</v>
      </c>
      <c r="C90" s="8">
        <v>182.95214809999999</v>
      </c>
      <c r="D90" s="8">
        <v>181.9994217</v>
      </c>
      <c r="E90" s="8">
        <v>120.61921820000001</v>
      </c>
      <c r="F90" s="8" t="s">
        <v>34075</v>
      </c>
      <c r="G90" s="8" t="s">
        <v>34076</v>
      </c>
      <c r="H90" s="8" t="s">
        <v>34077</v>
      </c>
      <c r="I90" s="8" t="s">
        <v>34078</v>
      </c>
      <c r="K90" s="8" t="s">
        <v>34079</v>
      </c>
      <c r="L90" s="8" t="s">
        <v>33722</v>
      </c>
      <c r="M90" s="8" t="s">
        <v>20233</v>
      </c>
      <c r="N90" s="8" t="s">
        <v>33670</v>
      </c>
      <c r="O90" s="8" t="s">
        <v>33723</v>
      </c>
      <c r="P90" s="8" t="s">
        <v>34080</v>
      </c>
      <c r="Q90" s="8" t="s">
        <v>34081</v>
      </c>
      <c r="R90" s="8" t="s">
        <v>34082</v>
      </c>
    </row>
    <row r="91" spans="1:18" x14ac:dyDescent="0.25">
      <c r="A91" s="8" t="s">
        <v>36626</v>
      </c>
      <c r="B91" s="8">
        <v>79.914707390000004</v>
      </c>
      <c r="C91" s="8">
        <v>77.217976250000007</v>
      </c>
      <c r="D91" s="8">
        <v>75.328965980000007</v>
      </c>
      <c r="E91" s="8">
        <v>56.88001019</v>
      </c>
      <c r="F91" s="8" t="s">
        <v>36627</v>
      </c>
      <c r="H91" s="8" t="s">
        <v>36628</v>
      </c>
      <c r="I91" s="8" t="s">
        <v>36629</v>
      </c>
      <c r="P91" s="8" t="s">
        <v>36630</v>
      </c>
      <c r="Q91" s="8" t="s">
        <v>36631</v>
      </c>
      <c r="R91" s="8" t="s">
        <v>36632</v>
      </c>
    </row>
    <row r="92" spans="1:18" x14ac:dyDescent="0.25">
      <c r="A92" s="8" t="s">
        <v>26458</v>
      </c>
      <c r="B92" s="8">
        <v>72.692966949999999</v>
      </c>
      <c r="C92" s="8">
        <v>59.472827330000001</v>
      </c>
      <c r="D92" s="8">
        <v>69.03807827</v>
      </c>
      <c r="E92" s="8">
        <v>148.63978689999999</v>
      </c>
      <c r="F92" s="8" t="s">
        <v>36461</v>
      </c>
      <c r="G92" s="8" t="s">
        <v>26459</v>
      </c>
      <c r="H92" s="8" t="s">
        <v>33996</v>
      </c>
      <c r="I92" s="8" t="s">
        <v>26461</v>
      </c>
      <c r="J92" s="8" t="s">
        <v>33997</v>
      </c>
      <c r="K92" s="8" t="s">
        <v>26463</v>
      </c>
      <c r="L92" s="8" t="s">
        <v>33998</v>
      </c>
      <c r="M92" s="8" t="s">
        <v>33999</v>
      </c>
      <c r="N92" s="8" t="s">
        <v>33711</v>
      </c>
      <c r="O92" s="8" t="s">
        <v>34000</v>
      </c>
      <c r="P92" s="8" t="s">
        <v>26465</v>
      </c>
      <c r="R92" s="8" t="s">
        <v>26466</v>
      </c>
    </row>
    <row r="93" spans="1:18" x14ac:dyDescent="0.25">
      <c r="A93" s="8" t="s">
        <v>37426</v>
      </c>
      <c r="B93" s="8">
        <v>120.0775445</v>
      </c>
      <c r="C93" s="8">
        <v>109.4163806</v>
      </c>
      <c r="D93" s="8">
        <v>103.5309091</v>
      </c>
      <c r="E93" s="8">
        <v>87.111626889999997</v>
      </c>
      <c r="F93" s="8" t="s">
        <v>37427</v>
      </c>
      <c r="G93" s="8" t="s">
        <v>36744</v>
      </c>
      <c r="H93" s="8" t="s">
        <v>37428</v>
      </c>
      <c r="I93" s="8" t="s">
        <v>16789</v>
      </c>
      <c r="K93" s="8" t="s">
        <v>16790</v>
      </c>
      <c r="L93" s="8" t="s">
        <v>36746</v>
      </c>
      <c r="M93" s="8" t="s">
        <v>36747</v>
      </c>
      <c r="N93" s="8" t="s">
        <v>33764</v>
      </c>
      <c r="O93" s="8" t="s">
        <v>36748</v>
      </c>
      <c r="P93" s="8" t="s">
        <v>37429</v>
      </c>
      <c r="Q93" s="8" t="s">
        <v>37430</v>
      </c>
      <c r="R93" s="8" t="s">
        <v>37431</v>
      </c>
    </row>
    <row r="94" spans="1:18" x14ac:dyDescent="0.25">
      <c r="A94" s="8" t="s">
        <v>39492</v>
      </c>
      <c r="B94" s="8">
        <v>109.3076358</v>
      </c>
      <c r="C94" s="8">
        <v>109.10015300000001</v>
      </c>
      <c r="D94" s="8">
        <v>109.9674308</v>
      </c>
      <c r="E94" s="8">
        <v>90.064308690000004</v>
      </c>
      <c r="F94" s="8" t="s">
        <v>39493</v>
      </c>
      <c r="G94" s="8" t="s">
        <v>39494</v>
      </c>
      <c r="H94" s="8" t="s">
        <v>39495</v>
      </c>
      <c r="I94" s="8" t="s">
        <v>39496</v>
      </c>
      <c r="L94" s="8" t="s">
        <v>39497</v>
      </c>
      <c r="M94" s="8" t="s">
        <v>39498</v>
      </c>
      <c r="N94" s="8" t="s">
        <v>33640</v>
      </c>
      <c r="O94" s="8" t="s">
        <v>39499</v>
      </c>
      <c r="P94" s="8" t="s">
        <v>39500</v>
      </c>
      <c r="Q94" s="8" t="s">
        <v>39501</v>
      </c>
      <c r="R94" s="8" t="s">
        <v>39502</v>
      </c>
    </row>
    <row r="95" spans="1:18" x14ac:dyDescent="0.25">
      <c r="A95" s="8" t="s">
        <v>38262</v>
      </c>
      <c r="B95" s="8">
        <v>272.70422489999999</v>
      </c>
      <c r="C95" s="8">
        <v>176.16446880000001</v>
      </c>
      <c r="D95" s="8">
        <v>120.49740629999999</v>
      </c>
      <c r="E95" s="8">
        <v>98.450896360000002</v>
      </c>
      <c r="F95" s="8" t="s">
        <v>38263</v>
      </c>
      <c r="G95" s="8" t="s">
        <v>6987</v>
      </c>
      <c r="H95" s="8" t="s">
        <v>38264</v>
      </c>
      <c r="I95" s="8" t="s">
        <v>34847</v>
      </c>
      <c r="K95" s="8" t="s">
        <v>6989</v>
      </c>
      <c r="L95" s="8" t="s">
        <v>34832</v>
      </c>
      <c r="M95" s="8" t="s">
        <v>34833</v>
      </c>
      <c r="N95" s="8" t="s">
        <v>33711</v>
      </c>
      <c r="O95" s="8" t="s">
        <v>34834</v>
      </c>
      <c r="P95" s="8" t="s">
        <v>34848</v>
      </c>
      <c r="Q95" s="8" t="s">
        <v>34849</v>
      </c>
      <c r="R95" s="8" t="s">
        <v>34850</v>
      </c>
    </row>
    <row r="96" spans="1:18" x14ac:dyDescent="0.25">
      <c r="A96" s="8" t="s">
        <v>33653</v>
      </c>
      <c r="B96" s="8">
        <v>427.29923500000001</v>
      </c>
      <c r="C96" s="8">
        <v>316.87870559999999</v>
      </c>
      <c r="D96" s="8">
        <v>296.81962479999999</v>
      </c>
      <c r="E96" s="8">
        <v>370.84911369999998</v>
      </c>
      <c r="F96" s="8" t="s">
        <v>33654</v>
      </c>
      <c r="G96" s="8" t="s">
        <v>9745</v>
      </c>
      <c r="H96" s="8" t="s">
        <v>33655</v>
      </c>
      <c r="I96" s="8" t="s">
        <v>33656</v>
      </c>
      <c r="J96" s="8" t="s">
        <v>9747</v>
      </c>
      <c r="K96" s="8" t="s">
        <v>9748</v>
      </c>
      <c r="L96" s="8" t="s">
        <v>33657</v>
      </c>
      <c r="M96" s="8" t="s">
        <v>33658</v>
      </c>
      <c r="N96" s="8" t="s">
        <v>33659</v>
      </c>
      <c r="O96" s="8" t="s">
        <v>33660</v>
      </c>
      <c r="P96" s="8" t="s">
        <v>33661</v>
      </c>
      <c r="R96" s="8" t="s">
        <v>248</v>
      </c>
    </row>
    <row r="97" spans="1:18" x14ac:dyDescent="0.25">
      <c r="A97" s="8" t="s">
        <v>36277</v>
      </c>
      <c r="B97" s="8">
        <v>124.8541197</v>
      </c>
      <c r="C97" s="8">
        <v>80.760741629999998</v>
      </c>
      <c r="D97" s="8">
        <v>75.800855990000002</v>
      </c>
      <c r="E97" s="8">
        <v>56.144522809999998</v>
      </c>
      <c r="F97" s="8" t="s">
        <v>36278</v>
      </c>
      <c r="G97" s="8" t="s">
        <v>748</v>
      </c>
      <c r="H97" s="8" t="s">
        <v>33990</v>
      </c>
      <c r="I97" s="8" t="s">
        <v>758</v>
      </c>
      <c r="J97" s="8" t="s">
        <v>26122</v>
      </c>
      <c r="K97" s="8" t="s">
        <v>26123</v>
      </c>
      <c r="L97" s="8" t="s">
        <v>33676</v>
      </c>
      <c r="M97" s="8" t="s">
        <v>33677</v>
      </c>
      <c r="N97" s="8" t="s">
        <v>33678</v>
      </c>
      <c r="O97" s="8" t="s">
        <v>33679</v>
      </c>
      <c r="P97" s="8" t="s">
        <v>26124</v>
      </c>
      <c r="Q97" s="8" t="s">
        <v>26125</v>
      </c>
      <c r="R97" s="8" t="s">
        <v>26126</v>
      </c>
    </row>
    <row r="98" spans="1:18" x14ac:dyDescent="0.25">
      <c r="A98" s="8" t="s">
        <v>38453</v>
      </c>
      <c r="B98" s="8">
        <v>150.20470990000001</v>
      </c>
      <c r="C98" s="8">
        <v>134.4191008</v>
      </c>
      <c r="D98" s="8">
        <v>126.91567329999999</v>
      </c>
      <c r="E98" s="8">
        <v>83.396237749999997</v>
      </c>
      <c r="F98" s="8" t="s">
        <v>38454</v>
      </c>
      <c r="G98" s="8" t="s">
        <v>38455</v>
      </c>
      <c r="H98" s="8" t="s">
        <v>38456</v>
      </c>
      <c r="I98" s="8" t="s">
        <v>38457</v>
      </c>
      <c r="K98" s="8" t="s">
        <v>38458</v>
      </c>
      <c r="L98" s="8" t="s">
        <v>33573</v>
      </c>
      <c r="M98" s="8" t="s">
        <v>33574</v>
      </c>
      <c r="N98" s="8" t="s">
        <v>33575</v>
      </c>
      <c r="O98" s="8" t="s">
        <v>33576</v>
      </c>
      <c r="P98" s="8" t="s">
        <v>38459</v>
      </c>
      <c r="R98" s="8" t="s">
        <v>38460</v>
      </c>
    </row>
    <row r="99" spans="1:18" x14ac:dyDescent="0.25">
      <c r="A99" s="8" t="s">
        <v>36941</v>
      </c>
      <c r="B99" s="8">
        <v>122.8987085</v>
      </c>
      <c r="C99" s="8">
        <v>97.659965360000001</v>
      </c>
      <c r="D99" s="8">
        <v>82.61429124</v>
      </c>
      <c r="E99" s="8">
        <v>54.082268290000002</v>
      </c>
      <c r="F99" s="8" t="s">
        <v>36942</v>
      </c>
      <c r="G99" s="8" t="s">
        <v>6542</v>
      </c>
      <c r="H99" s="8" t="s">
        <v>36943</v>
      </c>
      <c r="I99" s="8" t="s">
        <v>36543</v>
      </c>
      <c r="J99" s="8" t="s">
        <v>9927</v>
      </c>
      <c r="K99" s="8" t="s">
        <v>9928</v>
      </c>
      <c r="L99" s="8" t="s">
        <v>34732</v>
      </c>
      <c r="M99" s="8" t="s">
        <v>34733</v>
      </c>
      <c r="N99" s="8" t="s">
        <v>33554</v>
      </c>
      <c r="O99" s="8" t="s">
        <v>34734</v>
      </c>
      <c r="P99" s="8" t="s">
        <v>17279</v>
      </c>
      <c r="Q99" s="8" t="s">
        <v>17280</v>
      </c>
      <c r="R99" s="8" t="s">
        <v>17281</v>
      </c>
    </row>
    <row r="100" spans="1:18" x14ac:dyDescent="0.25">
      <c r="A100" s="8" t="s">
        <v>38138</v>
      </c>
      <c r="B100" s="8">
        <v>172.49987590000001</v>
      </c>
      <c r="C100" s="8">
        <v>108.7352461</v>
      </c>
      <c r="D100" s="8">
        <v>65.941625149999993</v>
      </c>
      <c r="E100" s="8">
        <v>78.273395980000004</v>
      </c>
      <c r="F100" s="8" t="s">
        <v>38139</v>
      </c>
      <c r="G100" s="8" t="s">
        <v>32974</v>
      </c>
      <c r="H100" s="8" t="s">
        <v>38140</v>
      </c>
      <c r="I100" s="8" t="s">
        <v>3433</v>
      </c>
      <c r="P100" s="8" t="s">
        <v>38141</v>
      </c>
      <c r="R100" s="8" t="s">
        <v>32978</v>
      </c>
    </row>
    <row r="101" spans="1:18" x14ac:dyDescent="0.25">
      <c r="A101" s="8" t="s">
        <v>38330</v>
      </c>
      <c r="B101" s="8">
        <v>210.4170541</v>
      </c>
      <c r="C101" s="8">
        <v>193.69244130000001</v>
      </c>
      <c r="D101" s="8">
        <v>129.23853740000001</v>
      </c>
      <c r="E101" s="8">
        <v>93.920553080000005</v>
      </c>
      <c r="F101" s="8" t="s">
        <v>38331</v>
      </c>
      <c r="G101" s="8" t="s">
        <v>38332</v>
      </c>
      <c r="H101" s="8" t="s">
        <v>38333</v>
      </c>
      <c r="I101" s="8" t="s">
        <v>38334</v>
      </c>
      <c r="K101" s="8" t="s">
        <v>38335</v>
      </c>
      <c r="L101" s="8" t="s">
        <v>33573</v>
      </c>
      <c r="M101" s="8" t="s">
        <v>33574</v>
      </c>
      <c r="N101" s="8" t="s">
        <v>33575</v>
      </c>
      <c r="O101" s="8" t="s">
        <v>33576</v>
      </c>
      <c r="P101" s="8" t="s">
        <v>38336</v>
      </c>
      <c r="R101" s="8" t="s">
        <v>38337</v>
      </c>
    </row>
    <row r="102" spans="1:18" x14ac:dyDescent="0.25">
      <c r="A102" s="8" t="s">
        <v>34618</v>
      </c>
      <c r="B102" s="8">
        <v>425.99216999999999</v>
      </c>
      <c r="C102" s="8">
        <v>348.36020489999999</v>
      </c>
      <c r="D102" s="8">
        <v>222.09934029999999</v>
      </c>
      <c r="E102" s="8">
        <v>219.41532950000001</v>
      </c>
      <c r="F102" s="8" t="s">
        <v>34619</v>
      </c>
      <c r="G102" s="8" t="s">
        <v>807</v>
      </c>
      <c r="H102" s="8" t="s">
        <v>34617</v>
      </c>
      <c r="I102" s="8" t="s">
        <v>809</v>
      </c>
      <c r="K102" s="8" t="s">
        <v>11927</v>
      </c>
      <c r="L102" s="8" t="s">
        <v>33709</v>
      </c>
      <c r="M102" s="8" t="s">
        <v>33710</v>
      </c>
      <c r="N102" s="8" t="s">
        <v>33711</v>
      </c>
      <c r="O102" s="8" t="s">
        <v>33712</v>
      </c>
      <c r="P102" s="8" t="s">
        <v>11928</v>
      </c>
      <c r="Q102" s="8" t="s">
        <v>11929</v>
      </c>
      <c r="R102" s="8" t="s">
        <v>11930</v>
      </c>
    </row>
    <row r="103" spans="1:18" x14ac:dyDescent="0.25">
      <c r="A103" s="8" t="s">
        <v>38233</v>
      </c>
      <c r="B103" s="8">
        <v>226.56431219999999</v>
      </c>
      <c r="C103" s="8">
        <v>160.03795020000001</v>
      </c>
      <c r="D103" s="8">
        <v>127.36156010000001</v>
      </c>
      <c r="E103" s="8">
        <v>69.902929689999993</v>
      </c>
      <c r="F103" s="8" t="s">
        <v>38234</v>
      </c>
      <c r="G103" s="8" t="s">
        <v>12558</v>
      </c>
      <c r="H103" s="8" t="s">
        <v>34820</v>
      </c>
      <c r="I103" s="8" t="s">
        <v>34821</v>
      </c>
      <c r="K103" s="8" t="s">
        <v>34822</v>
      </c>
      <c r="L103" s="8" t="s">
        <v>38235</v>
      </c>
      <c r="M103" s="8" t="s">
        <v>38236</v>
      </c>
      <c r="N103" s="8" t="s">
        <v>34405</v>
      </c>
      <c r="O103" s="8" t="s">
        <v>38237</v>
      </c>
      <c r="P103" s="8" t="s">
        <v>38238</v>
      </c>
      <c r="R103" s="8" t="s">
        <v>12563</v>
      </c>
    </row>
    <row r="104" spans="1:18" x14ac:dyDescent="0.25">
      <c r="A104" s="8" t="s">
        <v>33880</v>
      </c>
      <c r="B104" s="8">
        <v>140.25920780000001</v>
      </c>
      <c r="C104" s="8">
        <v>134.529966</v>
      </c>
      <c r="D104" s="8">
        <v>137.20561269999999</v>
      </c>
      <c r="E104" s="8">
        <v>124.3767714</v>
      </c>
      <c r="F104" s="8" t="s">
        <v>33881</v>
      </c>
      <c r="G104" s="8" t="s">
        <v>33872</v>
      </c>
      <c r="H104" s="8" t="s">
        <v>33873</v>
      </c>
      <c r="I104" s="8" t="s">
        <v>33874</v>
      </c>
      <c r="K104" s="8" t="s">
        <v>15921</v>
      </c>
      <c r="L104" s="8" t="s">
        <v>33875</v>
      </c>
      <c r="M104" s="8" t="s">
        <v>33876</v>
      </c>
      <c r="N104" s="8" t="s">
        <v>33877</v>
      </c>
      <c r="O104" s="8" t="s">
        <v>33878</v>
      </c>
      <c r="P104" s="8" t="s">
        <v>33879</v>
      </c>
      <c r="R104" s="8" t="s">
        <v>15924</v>
      </c>
    </row>
    <row r="105" spans="1:18" x14ac:dyDescent="0.25">
      <c r="A105" s="8" t="s">
        <v>38493</v>
      </c>
      <c r="B105" s="8">
        <v>180.9723932</v>
      </c>
      <c r="C105" s="8">
        <v>140.41614490000001</v>
      </c>
      <c r="D105" s="8">
        <v>125.615227</v>
      </c>
      <c r="E105" s="8">
        <v>88.541955810000005</v>
      </c>
      <c r="F105" s="8" t="s">
        <v>38494</v>
      </c>
      <c r="G105" s="8" t="s">
        <v>38495</v>
      </c>
      <c r="H105" s="8" t="s">
        <v>35014</v>
      </c>
      <c r="I105" s="8" t="s">
        <v>35015</v>
      </c>
      <c r="K105" s="8" t="s">
        <v>35016</v>
      </c>
      <c r="L105" s="8" t="s">
        <v>34338</v>
      </c>
      <c r="M105" s="8" t="s">
        <v>6801</v>
      </c>
      <c r="N105" s="8" t="s">
        <v>33670</v>
      </c>
      <c r="O105" s="8" t="s">
        <v>34339</v>
      </c>
      <c r="P105" s="8" t="s">
        <v>35017</v>
      </c>
      <c r="R105" s="8" t="s">
        <v>35018</v>
      </c>
    </row>
    <row r="106" spans="1:18" x14ac:dyDescent="0.25">
      <c r="A106" s="8" t="s">
        <v>37374</v>
      </c>
      <c r="B106" s="8">
        <v>296.92619819999999</v>
      </c>
      <c r="C106" s="8">
        <v>255.46920119999999</v>
      </c>
      <c r="D106" s="8">
        <v>147.6637466</v>
      </c>
      <c r="E106" s="8">
        <v>96.554872110000005</v>
      </c>
      <c r="F106" s="8" t="s">
        <v>37375</v>
      </c>
      <c r="G106" s="8" t="s">
        <v>28046</v>
      </c>
      <c r="I106" s="8" t="s">
        <v>28048</v>
      </c>
      <c r="P106" s="8" t="s">
        <v>37376</v>
      </c>
      <c r="R106" s="8" t="s">
        <v>28050</v>
      </c>
    </row>
    <row r="107" spans="1:18" x14ac:dyDescent="0.25">
      <c r="A107" s="8" t="s">
        <v>39522</v>
      </c>
      <c r="B107" s="8">
        <v>83.48677893</v>
      </c>
      <c r="C107" s="8">
        <v>79.045842699999994</v>
      </c>
      <c r="D107" s="8">
        <v>72.070401369999999</v>
      </c>
      <c r="E107" s="8">
        <v>59.937062730000001</v>
      </c>
      <c r="F107" s="8" t="s">
        <v>39523</v>
      </c>
      <c r="G107" s="8" t="s">
        <v>39524</v>
      </c>
      <c r="H107" s="8" t="s">
        <v>39525</v>
      </c>
      <c r="I107" s="8" t="s">
        <v>39526</v>
      </c>
      <c r="J107" s="8" t="s">
        <v>39527</v>
      </c>
      <c r="K107" s="8" t="s">
        <v>39528</v>
      </c>
      <c r="L107" s="8" t="s">
        <v>39529</v>
      </c>
      <c r="M107" s="8" t="s">
        <v>39530</v>
      </c>
      <c r="N107" s="8" t="s">
        <v>34363</v>
      </c>
      <c r="O107" s="8" t="s">
        <v>39531</v>
      </c>
      <c r="P107" s="8" t="s">
        <v>39532</v>
      </c>
      <c r="Q107" s="8" t="s">
        <v>39533</v>
      </c>
      <c r="R107" s="8" t="s">
        <v>39534</v>
      </c>
    </row>
    <row r="108" spans="1:18" x14ac:dyDescent="0.25">
      <c r="A108" s="8" t="s">
        <v>36682</v>
      </c>
      <c r="B108" s="8">
        <v>117.1992515</v>
      </c>
      <c r="C108" s="8">
        <v>126.0041147</v>
      </c>
      <c r="D108" s="8">
        <v>107.9995074</v>
      </c>
      <c r="E108" s="8">
        <v>85.732834359999998</v>
      </c>
      <c r="F108" s="8" t="s">
        <v>36683</v>
      </c>
      <c r="G108" s="8" t="s">
        <v>4274</v>
      </c>
      <c r="K108" s="8" t="s">
        <v>4276</v>
      </c>
      <c r="L108" s="8" t="s">
        <v>36684</v>
      </c>
      <c r="M108" s="8" t="s">
        <v>36685</v>
      </c>
      <c r="N108" s="8" t="s">
        <v>34464</v>
      </c>
      <c r="O108" s="8" t="s">
        <v>36686</v>
      </c>
      <c r="P108" s="8" t="s">
        <v>26767</v>
      </c>
      <c r="Q108" s="8" t="s">
        <v>26768</v>
      </c>
      <c r="R108" s="8" t="s">
        <v>4278</v>
      </c>
    </row>
    <row r="109" spans="1:18" x14ac:dyDescent="0.25">
      <c r="A109" s="8" t="s">
        <v>35851</v>
      </c>
      <c r="B109" s="8">
        <v>255.91323790000001</v>
      </c>
      <c r="C109" s="8">
        <v>198.42114179999999</v>
      </c>
      <c r="D109" s="8">
        <v>166.69518500000001</v>
      </c>
      <c r="E109" s="8">
        <v>97.604534540000003</v>
      </c>
      <c r="F109" s="8" t="s">
        <v>35852</v>
      </c>
      <c r="G109" s="8" t="s">
        <v>35853</v>
      </c>
      <c r="H109" s="8" t="s">
        <v>33720</v>
      </c>
      <c r="I109" s="8" t="s">
        <v>33721</v>
      </c>
      <c r="L109" s="8" t="s">
        <v>33722</v>
      </c>
      <c r="M109" s="8" t="s">
        <v>20233</v>
      </c>
      <c r="N109" s="8" t="s">
        <v>33670</v>
      </c>
      <c r="O109" s="8" t="s">
        <v>33723</v>
      </c>
      <c r="P109" s="8" t="s">
        <v>14910</v>
      </c>
      <c r="Q109" s="8" t="s">
        <v>14911</v>
      </c>
      <c r="R109" s="8" t="s">
        <v>14912</v>
      </c>
    </row>
    <row r="110" spans="1:18" x14ac:dyDescent="0.25">
      <c r="A110" s="8" t="s">
        <v>38628</v>
      </c>
      <c r="B110" s="8">
        <v>111.7912642</v>
      </c>
      <c r="C110" s="8">
        <v>91.786765189999997</v>
      </c>
      <c r="D110" s="8">
        <v>78.511776299999994</v>
      </c>
      <c r="E110" s="8">
        <v>57.99581525</v>
      </c>
      <c r="F110" s="8" t="s">
        <v>38629</v>
      </c>
      <c r="G110" s="8" t="s">
        <v>3843</v>
      </c>
      <c r="H110" s="8" t="s">
        <v>38630</v>
      </c>
      <c r="I110" s="8" t="s">
        <v>38626</v>
      </c>
      <c r="L110" s="8" t="s">
        <v>33916</v>
      </c>
      <c r="M110" s="8" t="s">
        <v>33917</v>
      </c>
      <c r="N110" s="8" t="s">
        <v>33670</v>
      </c>
      <c r="O110" s="8" t="s">
        <v>33918</v>
      </c>
      <c r="P110" s="8" t="s">
        <v>38631</v>
      </c>
      <c r="R110" s="8" t="s">
        <v>6835</v>
      </c>
    </row>
    <row r="111" spans="1:18" x14ac:dyDescent="0.25">
      <c r="A111" s="8" t="s">
        <v>34168</v>
      </c>
      <c r="B111" s="8">
        <v>161.93995559999999</v>
      </c>
      <c r="C111" s="8">
        <v>168.75116389999999</v>
      </c>
      <c r="D111" s="8">
        <v>143.35349919999999</v>
      </c>
      <c r="E111" s="8">
        <v>104.61692770000001</v>
      </c>
      <c r="F111" s="8" t="s">
        <v>34169</v>
      </c>
      <c r="G111" s="8" t="s">
        <v>34160</v>
      </c>
      <c r="H111" s="8" t="s">
        <v>34161</v>
      </c>
      <c r="I111" s="8" t="s">
        <v>34162</v>
      </c>
      <c r="K111" s="8" t="s">
        <v>34170</v>
      </c>
      <c r="L111" s="8" t="s">
        <v>34163</v>
      </c>
      <c r="M111" s="8" t="s">
        <v>34164</v>
      </c>
      <c r="N111" s="8" t="s">
        <v>33711</v>
      </c>
      <c r="O111" s="8" t="s">
        <v>34165</v>
      </c>
      <c r="P111" s="8" t="s">
        <v>34166</v>
      </c>
      <c r="R111" s="8" t="s">
        <v>34167</v>
      </c>
    </row>
    <row r="112" spans="1:18" x14ac:dyDescent="0.25">
      <c r="A112" s="8" t="s">
        <v>37807</v>
      </c>
      <c r="B112" s="8">
        <v>191.9686208</v>
      </c>
      <c r="C112" s="8">
        <v>167.97955780000001</v>
      </c>
      <c r="D112" s="8">
        <v>102.0847539</v>
      </c>
      <c r="E112" s="8">
        <v>61.873529750000003</v>
      </c>
      <c r="F112" s="8" t="s">
        <v>37808</v>
      </c>
      <c r="G112" s="8" t="s">
        <v>10828</v>
      </c>
      <c r="L112" s="8" t="s">
        <v>37809</v>
      </c>
      <c r="M112" s="8" t="s">
        <v>37810</v>
      </c>
      <c r="N112" s="8" t="s">
        <v>33619</v>
      </c>
      <c r="O112" s="8" t="s">
        <v>37811</v>
      </c>
      <c r="P112" s="8" t="s">
        <v>11807</v>
      </c>
      <c r="Q112" s="8" t="s">
        <v>11808</v>
      </c>
      <c r="R112" s="8" t="s">
        <v>11809</v>
      </c>
    </row>
    <row r="113" spans="1:18" x14ac:dyDescent="0.25">
      <c r="A113" s="8" t="s">
        <v>34709</v>
      </c>
      <c r="B113" s="8">
        <v>277.86205719999998</v>
      </c>
      <c r="C113" s="8">
        <v>228.7957031</v>
      </c>
      <c r="D113" s="8">
        <v>178.86222670000001</v>
      </c>
      <c r="E113" s="8">
        <v>144.28748419999999</v>
      </c>
      <c r="F113" s="8" t="s">
        <v>34710</v>
      </c>
      <c r="P113" s="8" t="s">
        <v>12322</v>
      </c>
      <c r="Q113" s="8" t="s">
        <v>12323</v>
      </c>
      <c r="R113" s="8" t="s">
        <v>12324</v>
      </c>
    </row>
    <row r="114" spans="1:18" x14ac:dyDescent="0.25">
      <c r="A114" s="8" t="s">
        <v>35858</v>
      </c>
      <c r="B114" s="8">
        <v>52.621384130000003</v>
      </c>
      <c r="C114" s="8">
        <v>52.377082250000001</v>
      </c>
      <c r="D114" s="8">
        <v>64.499020549999997</v>
      </c>
      <c r="E114" s="8">
        <v>50.860964289999998</v>
      </c>
      <c r="F114" s="8" t="s">
        <v>35859</v>
      </c>
      <c r="G114" s="8" t="s">
        <v>35860</v>
      </c>
      <c r="H114" s="8" t="s">
        <v>35861</v>
      </c>
      <c r="I114" s="8" t="s">
        <v>35862</v>
      </c>
      <c r="K114" s="8" t="s">
        <v>35863</v>
      </c>
      <c r="P114" s="8" t="s">
        <v>35864</v>
      </c>
      <c r="R114" s="8" t="s">
        <v>366</v>
      </c>
    </row>
    <row r="115" spans="1:18" x14ac:dyDescent="0.25">
      <c r="A115" s="8" t="s">
        <v>32513</v>
      </c>
      <c r="B115" s="8">
        <v>319.99699399999997</v>
      </c>
      <c r="C115" s="8">
        <v>287.0997931</v>
      </c>
      <c r="D115" s="8">
        <v>154.6399155</v>
      </c>
      <c r="E115" s="8">
        <v>60.329684229999998</v>
      </c>
      <c r="F115" s="8" t="s">
        <v>37373</v>
      </c>
      <c r="H115" s="8" t="s">
        <v>34399</v>
      </c>
      <c r="I115" s="8" t="s">
        <v>34400</v>
      </c>
      <c r="J115" s="8" t="s">
        <v>5242</v>
      </c>
      <c r="K115" s="8" t="s">
        <v>5243</v>
      </c>
      <c r="P115" s="8" t="s">
        <v>5245</v>
      </c>
      <c r="Q115" s="8" t="s">
        <v>5246</v>
      </c>
      <c r="R115" s="8" t="s">
        <v>5247</v>
      </c>
    </row>
    <row r="116" spans="1:18" x14ac:dyDescent="0.25">
      <c r="A116" s="8" t="s">
        <v>37104</v>
      </c>
      <c r="B116" s="8">
        <v>309.04900129999999</v>
      </c>
      <c r="C116" s="8">
        <v>215.28044990000001</v>
      </c>
      <c r="D116" s="8">
        <v>160.1434089</v>
      </c>
      <c r="E116" s="8">
        <v>86.736652399999997</v>
      </c>
      <c r="F116" s="8" t="s">
        <v>37105</v>
      </c>
      <c r="G116" s="8" t="s">
        <v>4729</v>
      </c>
      <c r="H116" s="8" t="s">
        <v>37106</v>
      </c>
      <c r="I116" s="8" t="s">
        <v>37107</v>
      </c>
      <c r="K116" s="8" t="s">
        <v>4731</v>
      </c>
      <c r="L116" s="8" t="s">
        <v>36244</v>
      </c>
      <c r="M116" s="8" t="s">
        <v>36245</v>
      </c>
      <c r="N116" s="8" t="s">
        <v>33691</v>
      </c>
      <c r="O116" s="8" t="s">
        <v>36246</v>
      </c>
      <c r="P116" s="8" t="s">
        <v>32306</v>
      </c>
      <c r="Q116" s="8" t="s">
        <v>32307</v>
      </c>
      <c r="R116" s="8" t="s">
        <v>32308</v>
      </c>
    </row>
    <row r="117" spans="1:18" x14ac:dyDescent="0.25">
      <c r="A117" s="8" t="s">
        <v>37535</v>
      </c>
      <c r="B117" s="8">
        <v>94.338786909999996</v>
      </c>
      <c r="C117" s="8">
        <v>91.702293600000004</v>
      </c>
      <c r="D117" s="8">
        <v>68.096810730000001</v>
      </c>
      <c r="E117" s="8">
        <v>59.199330449999998</v>
      </c>
      <c r="F117" s="8" t="s">
        <v>37536</v>
      </c>
      <c r="G117" s="8" t="s">
        <v>1803</v>
      </c>
      <c r="H117" s="8" t="s">
        <v>32634</v>
      </c>
      <c r="I117" s="8" t="s">
        <v>1812</v>
      </c>
      <c r="L117" s="8" t="s">
        <v>34782</v>
      </c>
      <c r="M117" s="8" t="s">
        <v>34783</v>
      </c>
      <c r="N117" s="8" t="s">
        <v>33659</v>
      </c>
      <c r="O117" s="8" t="s">
        <v>34784</v>
      </c>
      <c r="P117" s="8" t="s">
        <v>1813</v>
      </c>
      <c r="Q117" s="8" t="s">
        <v>1814</v>
      </c>
      <c r="R117" s="8" t="s">
        <v>1815</v>
      </c>
    </row>
    <row r="118" spans="1:18" x14ac:dyDescent="0.25">
      <c r="A118" s="8" t="s">
        <v>39259</v>
      </c>
      <c r="B118" s="8">
        <v>137.32328150000001</v>
      </c>
      <c r="C118" s="8">
        <v>115.7119922</v>
      </c>
      <c r="D118" s="8">
        <v>101.1985171</v>
      </c>
      <c r="E118" s="8">
        <v>65.054979630000005</v>
      </c>
      <c r="F118" s="8" t="s">
        <v>39260</v>
      </c>
      <c r="G118" s="8" t="s">
        <v>39261</v>
      </c>
      <c r="H118" s="8" t="s">
        <v>39262</v>
      </c>
      <c r="I118" s="8" t="s">
        <v>39263</v>
      </c>
      <c r="K118" s="8" t="s">
        <v>39264</v>
      </c>
      <c r="L118" s="8" t="s">
        <v>33916</v>
      </c>
      <c r="M118" s="8" t="s">
        <v>33917</v>
      </c>
      <c r="N118" s="8" t="s">
        <v>33670</v>
      </c>
      <c r="O118" s="8" t="s">
        <v>33918</v>
      </c>
      <c r="P118" s="8" t="s">
        <v>39265</v>
      </c>
      <c r="Q118" s="8" t="s">
        <v>39266</v>
      </c>
      <c r="R118" s="8" t="s">
        <v>39267</v>
      </c>
    </row>
    <row r="119" spans="1:18" x14ac:dyDescent="0.25">
      <c r="A119" s="8" t="s">
        <v>39241</v>
      </c>
      <c r="B119" s="8">
        <v>244.24729629999999</v>
      </c>
      <c r="C119" s="8">
        <v>175.74433519999999</v>
      </c>
      <c r="D119" s="8">
        <v>138.9513594</v>
      </c>
      <c r="E119" s="8">
        <v>85.433153809999993</v>
      </c>
      <c r="F119" s="8" t="s">
        <v>39242</v>
      </c>
      <c r="G119" s="8" t="s">
        <v>39243</v>
      </c>
      <c r="H119" s="8" t="s">
        <v>39244</v>
      </c>
      <c r="I119" s="8" t="s">
        <v>39245</v>
      </c>
      <c r="J119" s="8" t="s">
        <v>39246</v>
      </c>
      <c r="K119" s="8" t="s">
        <v>13494</v>
      </c>
      <c r="L119" s="8" t="s">
        <v>34587</v>
      </c>
      <c r="M119" s="8" t="s">
        <v>34588</v>
      </c>
      <c r="N119" s="8" t="s">
        <v>33659</v>
      </c>
      <c r="O119" s="8" t="s">
        <v>34589</v>
      </c>
      <c r="P119" s="8" t="s">
        <v>13495</v>
      </c>
      <c r="R119" s="8" t="s">
        <v>13496</v>
      </c>
    </row>
    <row r="120" spans="1:18" x14ac:dyDescent="0.25">
      <c r="A120" s="8" t="s">
        <v>34373</v>
      </c>
      <c r="B120" s="8">
        <v>198.76873280000001</v>
      </c>
      <c r="C120" s="8">
        <v>186.63127940000001</v>
      </c>
      <c r="D120" s="8">
        <v>154.72475349999999</v>
      </c>
      <c r="E120" s="8">
        <v>142.69413710000001</v>
      </c>
      <c r="F120" s="8" t="s">
        <v>34374</v>
      </c>
      <c r="G120" s="8" t="s">
        <v>443</v>
      </c>
      <c r="P120" s="8" t="s">
        <v>5152</v>
      </c>
      <c r="Q120" s="8" t="s">
        <v>5153</v>
      </c>
      <c r="R120" s="8" t="s">
        <v>5154</v>
      </c>
    </row>
    <row r="121" spans="1:18" x14ac:dyDescent="0.25">
      <c r="A121" s="8" t="s">
        <v>37891</v>
      </c>
      <c r="B121" s="8">
        <v>74.292091099999993</v>
      </c>
      <c r="C121" s="8">
        <v>62.012523450000003</v>
      </c>
      <c r="D121" s="8">
        <v>51.728027249999997</v>
      </c>
      <c r="E121" s="8">
        <v>54.188375440000002</v>
      </c>
      <c r="F121" s="8" t="s">
        <v>37892</v>
      </c>
      <c r="G121" s="8" t="s">
        <v>2138</v>
      </c>
      <c r="H121" s="8" t="s">
        <v>37893</v>
      </c>
      <c r="I121" s="8" t="s">
        <v>2140</v>
      </c>
      <c r="P121" s="8" t="s">
        <v>37894</v>
      </c>
      <c r="Q121" s="8" t="s">
        <v>37895</v>
      </c>
      <c r="R121" s="8" t="s">
        <v>37896</v>
      </c>
    </row>
    <row r="122" spans="1:18" x14ac:dyDescent="0.25">
      <c r="A122" s="8" t="s">
        <v>22270</v>
      </c>
      <c r="B122" s="8">
        <v>253.3451101</v>
      </c>
      <c r="C122" s="8">
        <v>167.97389469999999</v>
      </c>
      <c r="D122" s="8">
        <v>100.0656895</v>
      </c>
      <c r="E122" s="8">
        <v>61.771303070000002</v>
      </c>
      <c r="F122" s="8" t="s">
        <v>39383</v>
      </c>
      <c r="G122" s="8" t="s">
        <v>13573</v>
      </c>
      <c r="H122" s="8" t="s">
        <v>33788</v>
      </c>
      <c r="I122" s="8" t="s">
        <v>33789</v>
      </c>
      <c r="K122" s="8" t="s">
        <v>13584</v>
      </c>
      <c r="L122" s="8" t="s">
        <v>33790</v>
      </c>
      <c r="M122" s="8" t="s">
        <v>33791</v>
      </c>
      <c r="N122" s="8" t="s">
        <v>33792</v>
      </c>
      <c r="O122" s="8" t="s">
        <v>33793</v>
      </c>
      <c r="P122" s="8" t="s">
        <v>22267</v>
      </c>
      <c r="Q122" s="8" t="s">
        <v>22268</v>
      </c>
      <c r="R122" s="8" t="s">
        <v>22269</v>
      </c>
    </row>
    <row r="123" spans="1:18" x14ac:dyDescent="0.25">
      <c r="A123" s="8" t="s">
        <v>35058</v>
      </c>
      <c r="B123" s="8">
        <v>258.86582479999998</v>
      </c>
      <c r="C123" s="8">
        <v>187.34733220000001</v>
      </c>
      <c r="D123" s="8">
        <v>145.97382590000001</v>
      </c>
      <c r="E123" s="8">
        <v>115.6461089</v>
      </c>
      <c r="F123" s="8" t="s">
        <v>35059</v>
      </c>
      <c r="G123" s="8" t="s">
        <v>35060</v>
      </c>
      <c r="H123" s="8" t="s">
        <v>35061</v>
      </c>
      <c r="I123" s="8" t="s">
        <v>35062</v>
      </c>
      <c r="P123" s="8" t="s">
        <v>35063</v>
      </c>
      <c r="R123" s="8" t="s">
        <v>35064</v>
      </c>
    </row>
    <row r="124" spans="1:18" x14ac:dyDescent="0.25">
      <c r="A124" s="8" t="s">
        <v>34112</v>
      </c>
      <c r="B124" s="8">
        <v>193.3423233</v>
      </c>
      <c r="C124" s="8">
        <v>175.4049814</v>
      </c>
      <c r="D124" s="8">
        <v>140.89669499999999</v>
      </c>
      <c r="E124" s="8">
        <v>101.1518688</v>
      </c>
      <c r="F124" s="8" t="s">
        <v>34113</v>
      </c>
      <c r="G124" s="8" t="s">
        <v>17034</v>
      </c>
      <c r="P124" s="8" t="s">
        <v>27012</v>
      </c>
      <c r="R124" s="8" t="s">
        <v>27013</v>
      </c>
    </row>
    <row r="125" spans="1:18" x14ac:dyDescent="0.25">
      <c r="A125" s="8" t="s">
        <v>16786</v>
      </c>
      <c r="B125" s="8">
        <v>75.948726780000001</v>
      </c>
      <c r="C125" s="8">
        <v>77.744165949999996</v>
      </c>
      <c r="D125" s="8">
        <v>83.903355410000003</v>
      </c>
      <c r="E125" s="8">
        <v>86.249654660000004</v>
      </c>
      <c r="F125" s="8" t="s">
        <v>36743</v>
      </c>
      <c r="G125" s="8" t="s">
        <v>36744</v>
      </c>
      <c r="H125" s="8" t="s">
        <v>36745</v>
      </c>
      <c r="I125" s="8" t="s">
        <v>16789</v>
      </c>
      <c r="K125" s="8" t="s">
        <v>16790</v>
      </c>
      <c r="L125" s="8" t="s">
        <v>36746</v>
      </c>
      <c r="M125" s="8" t="s">
        <v>36747</v>
      </c>
      <c r="N125" s="8" t="s">
        <v>33764</v>
      </c>
      <c r="O125" s="8" t="s">
        <v>36748</v>
      </c>
      <c r="P125" s="8" t="s">
        <v>16792</v>
      </c>
      <c r="Q125" s="8" t="s">
        <v>16793</v>
      </c>
      <c r="R125" s="8" t="s">
        <v>16794</v>
      </c>
    </row>
    <row r="126" spans="1:18" x14ac:dyDescent="0.25">
      <c r="A126" s="8" t="s">
        <v>37194</v>
      </c>
      <c r="B126" s="8">
        <v>215.32240530000001</v>
      </c>
      <c r="C126" s="8">
        <v>150.4983666</v>
      </c>
      <c r="D126" s="8">
        <v>129.32738560000001</v>
      </c>
      <c r="E126" s="8">
        <v>86.963148810000007</v>
      </c>
      <c r="F126" s="8" t="s">
        <v>37195</v>
      </c>
      <c r="G126" s="8" t="s">
        <v>34294</v>
      </c>
      <c r="H126" s="8" t="s">
        <v>34295</v>
      </c>
      <c r="I126" s="8" t="s">
        <v>34296</v>
      </c>
      <c r="K126" s="8" t="s">
        <v>34297</v>
      </c>
      <c r="P126" s="8" t="s">
        <v>34298</v>
      </c>
      <c r="R126" s="8" t="s">
        <v>34299</v>
      </c>
    </row>
    <row r="127" spans="1:18" x14ac:dyDescent="0.25">
      <c r="A127" s="8" t="s">
        <v>4100</v>
      </c>
      <c r="B127" s="8">
        <v>453.91382620000002</v>
      </c>
      <c r="C127" s="8">
        <v>629.09450000000004</v>
      </c>
      <c r="D127" s="8">
        <v>1007.646116</v>
      </c>
      <c r="E127" s="8">
        <v>745.82187469999997</v>
      </c>
      <c r="F127" s="8" t="s">
        <v>34027</v>
      </c>
      <c r="G127" s="8" t="s">
        <v>34028</v>
      </c>
      <c r="H127" s="8" t="s">
        <v>34029</v>
      </c>
      <c r="I127" s="8" t="s">
        <v>4102</v>
      </c>
      <c r="L127" s="8" t="s">
        <v>34030</v>
      </c>
      <c r="M127" s="8" t="s">
        <v>34031</v>
      </c>
      <c r="N127" s="8" t="s">
        <v>33640</v>
      </c>
      <c r="O127" s="8" t="s">
        <v>34032</v>
      </c>
      <c r="P127" s="8" t="s">
        <v>4104</v>
      </c>
      <c r="Q127" s="8" t="s">
        <v>4105</v>
      </c>
      <c r="R127" s="8" t="s">
        <v>4106</v>
      </c>
    </row>
    <row r="128" spans="1:18" x14ac:dyDescent="0.25">
      <c r="A128" s="8" t="s">
        <v>36906</v>
      </c>
      <c r="B128" s="8">
        <v>153.51978449999999</v>
      </c>
      <c r="C128" s="8">
        <v>133.8952792</v>
      </c>
      <c r="D128" s="8">
        <v>106.9583523</v>
      </c>
      <c r="E128" s="8">
        <v>93.775462610000005</v>
      </c>
      <c r="F128" s="8" t="s">
        <v>36907</v>
      </c>
      <c r="H128" s="8" t="s">
        <v>36908</v>
      </c>
      <c r="I128" s="8" t="s">
        <v>36909</v>
      </c>
      <c r="K128" s="8" t="s">
        <v>17222</v>
      </c>
      <c r="L128" s="8" t="s">
        <v>33722</v>
      </c>
      <c r="M128" s="8" t="s">
        <v>20233</v>
      </c>
      <c r="N128" s="8" t="s">
        <v>33670</v>
      </c>
      <c r="O128" s="8" t="s">
        <v>33723</v>
      </c>
      <c r="P128" s="8" t="s">
        <v>17224</v>
      </c>
      <c r="Q128" s="8" t="s">
        <v>17225</v>
      </c>
      <c r="R128" s="8" t="s">
        <v>17226</v>
      </c>
    </row>
    <row r="129" spans="1:18" x14ac:dyDescent="0.25">
      <c r="A129" s="8" t="s">
        <v>36021</v>
      </c>
      <c r="B129" s="8">
        <v>113.06523869999999</v>
      </c>
      <c r="C129" s="8">
        <v>111.2770553</v>
      </c>
      <c r="D129" s="8">
        <v>100.2662019</v>
      </c>
      <c r="E129" s="8">
        <v>81.570654219999994</v>
      </c>
      <c r="F129" s="8" t="s">
        <v>36022</v>
      </c>
      <c r="G129" s="8" t="s">
        <v>400</v>
      </c>
      <c r="H129" s="8" t="s">
        <v>36023</v>
      </c>
      <c r="L129" s="8" t="s">
        <v>33774</v>
      </c>
      <c r="M129" s="8" t="s">
        <v>33775</v>
      </c>
      <c r="N129" s="8" t="s">
        <v>33554</v>
      </c>
      <c r="O129" s="8" t="s">
        <v>33776</v>
      </c>
      <c r="P129" s="8" t="s">
        <v>36024</v>
      </c>
      <c r="Q129" s="8" t="s">
        <v>36025</v>
      </c>
      <c r="R129" s="8" t="s">
        <v>406</v>
      </c>
    </row>
    <row r="130" spans="1:18" x14ac:dyDescent="0.25">
      <c r="A130" s="8" t="s">
        <v>33785</v>
      </c>
      <c r="B130" s="8">
        <v>492.34434540000001</v>
      </c>
      <c r="C130" s="8">
        <v>472.34783320000003</v>
      </c>
      <c r="D130" s="8">
        <v>228.79015440000001</v>
      </c>
      <c r="E130" s="8">
        <v>211.91861220000001</v>
      </c>
      <c r="F130" s="8" t="s">
        <v>33786</v>
      </c>
      <c r="G130" s="8" t="s">
        <v>33787</v>
      </c>
      <c r="H130" s="8" t="s">
        <v>33788</v>
      </c>
      <c r="I130" s="8" t="s">
        <v>33789</v>
      </c>
      <c r="K130" s="8" t="s">
        <v>13584</v>
      </c>
      <c r="L130" s="8" t="s">
        <v>33790</v>
      </c>
      <c r="M130" s="8" t="s">
        <v>33791</v>
      </c>
      <c r="N130" s="8" t="s">
        <v>33792</v>
      </c>
      <c r="O130" s="8" t="s">
        <v>33793</v>
      </c>
      <c r="P130" s="8" t="s">
        <v>25658</v>
      </c>
      <c r="Q130" s="8" t="s">
        <v>25659</v>
      </c>
      <c r="R130" s="8" t="s">
        <v>25660</v>
      </c>
    </row>
    <row r="131" spans="1:18" x14ac:dyDescent="0.25">
      <c r="A131" s="8" t="s">
        <v>21401</v>
      </c>
      <c r="B131" s="8">
        <v>292.37038000000001</v>
      </c>
      <c r="C131" s="8">
        <v>168.04472050000001</v>
      </c>
      <c r="D131" s="8">
        <v>83.634630380000004</v>
      </c>
      <c r="E131" s="8">
        <v>52.840994199999997</v>
      </c>
      <c r="F131" s="8" t="s">
        <v>38787</v>
      </c>
      <c r="G131" s="8" t="s">
        <v>2539</v>
      </c>
      <c r="H131" s="8" t="s">
        <v>38788</v>
      </c>
      <c r="I131" s="8" t="s">
        <v>2558</v>
      </c>
      <c r="L131" s="8" t="s">
        <v>38789</v>
      </c>
      <c r="M131" s="8" t="s">
        <v>38790</v>
      </c>
      <c r="N131" s="8" t="s">
        <v>33659</v>
      </c>
      <c r="O131" s="8" t="s">
        <v>38791</v>
      </c>
      <c r="P131" s="8" t="s">
        <v>2552</v>
      </c>
      <c r="Q131" s="8" t="s">
        <v>2553</v>
      </c>
      <c r="R131" s="8" t="s">
        <v>2554</v>
      </c>
    </row>
    <row r="132" spans="1:18" x14ac:dyDescent="0.25">
      <c r="A132" s="8" t="s">
        <v>36952</v>
      </c>
      <c r="B132" s="8">
        <v>88.132001360000004</v>
      </c>
      <c r="C132" s="8">
        <v>78.947494899999995</v>
      </c>
      <c r="D132" s="8">
        <v>63.286852060000001</v>
      </c>
      <c r="E132" s="8">
        <v>66.806896870000003</v>
      </c>
      <c r="F132" s="8" t="s">
        <v>36953</v>
      </c>
      <c r="G132" s="8" t="s">
        <v>36954</v>
      </c>
      <c r="H132" s="8" t="s">
        <v>36955</v>
      </c>
      <c r="L132" s="8" t="s">
        <v>36956</v>
      </c>
      <c r="M132" s="8" t="s">
        <v>36957</v>
      </c>
      <c r="N132" s="8" t="s">
        <v>36958</v>
      </c>
      <c r="O132" s="8" t="s">
        <v>36959</v>
      </c>
      <c r="P132" s="8" t="s">
        <v>36960</v>
      </c>
      <c r="Q132" s="8" t="s">
        <v>36961</v>
      </c>
      <c r="R132" s="8" t="s">
        <v>36962</v>
      </c>
    </row>
    <row r="133" spans="1:18" x14ac:dyDescent="0.25">
      <c r="A133" s="8" t="s">
        <v>28483</v>
      </c>
      <c r="B133" s="8">
        <v>53.5220609</v>
      </c>
      <c r="C133" s="8">
        <v>69.64631876</v>
      </c>
      <c r="D133" s="8">
        <v>77.133449540000001</v>
      </c>
      <c r="E133" s="8">
        <v>77.528556620000003</v>
      </c>
      <c r="F133" s="8" t="s">
        <v>37578</v>
      </c>
      <c r="P133" s="8" t="s">
        <v>28485</v>
      </c>
      <c r="R133" s="8" t="s">
        <v>28486</v>
      </c>
    </row>
    <row r="134" spans="1:18" x14ac:dyDescent="0.25">
      <c r="A134" s="8" t="s">
        <v>38367</v>
      </c>
      <c r="B134" s="8">
        <v>105.7731213</v>
      </c>
      <c r="C134" s="8">
        <v>94.048448129999997</v>
      </c>
      <c r="D134" s="8">
        <v>76.169978920000005</v>
      </c>
      <c r="E134" s="8">
        <v>58.57384278</v>
      </c>
      <c r="F134" s="8" t="s">
        <v>38368</v>
      </c>
      <c r="G134" s="8" t="s">
        <v>12728</v>
      </c>
      <c r="H134" s="8" t="s">
        <v>38369</v>
      </c>
      <c r="I134" s="8" t="s">
        <v>12730</v>
      </c>
      <c r="K134" s="8" t="s">
        <v>38370</v>
      </c>
      <c r="P134" s="8" t="s">
        <v>38371</v>
      </c>
      <c r="R134" s="8" t="s">
        <v>12733</v>
      </c>
    </row>
    <row r="135" spans="1:18" x14ac:dyDescent="0.25">
      <c r="A135" s="8" t="s">
        <v>36798</v>
      </c>
      <c r="B135" s="8">
        <v>128.7145687</v>
      </c>
      <c r="C135" s="8">
        <v>181.72956740000001</v>
      </c>
      <c r="D135" s="8">
        <v>175.94181119999999</v>
      </c>
      <c r="E135" s="8">
        <v>87.355615869999994</v>
      </c>
      <c r="F135" s="8" t="s">
        <v>36799</v>
      </c>
      <c r="G135" s="8" t="s">
        <v>994</v>
      </c>
      <c r="H135" s="8" t="s">
        <v>34090</v>
      </c>
      <c r="J135" s="8" t="s">
        <v>36800</v>
      </c>
      <c r="K135" s="8" t="s">
        <v>988</v>
      </c>
      <c r="L135" s="8" t="s">
        <v>34091</v>
      </c>
      <c r="M135" s="8" t="s">
        <v>34092</v>
      </c>
      <c r="N135" s="8" t="s">
        <v>34093</v>
      </c>
      <c r="O135" s="8" t="s">
        <v>34094</v>
      </c>
      <c r="P135" s="8" t="s">
        <v>989</v>
      </c>
      <c r="Q135" s="8" t="s">
        <v>990</v>
      </c>
      <c r="R135" s="8" t="s">
        <v>991</v>
      </c>
    </row>
    <row r="136" spans="1:18" x14ac:dyDescent="0.25">
      <c r="A136" s="8" t="s">
        <v>23689</v>
      </c>
      <c r="B136" s="8">
        <v>73.13535048</v>
      </c>
      <c r="C136" s="8">
        <v>68.578555609999995</v>
      </c>
      <c r="D136" s="8">
        <v>78.938321599999995</v>
      </c>
      <c r="E136" s="8">
        <v>83.477481449999999</v>
      </c>
      <c r="F136" s="8" t="s">
        <v>35702</v>
      </c>
      <c r="G136" s="8" t="s">
        <v>165</v>
      </c>
      <c r="H136" s="8" t="s">
        <v>33587</v>
      </c>
      <c r="I136" s="8" t="s">
        <v>14437</v>
      </c>
      <c r="K136" s="8" t="s">
        <v>167</v>
      </c>
      <c r="P136" s="8" t="s">
        <v>168</v>
      </c>
      <c r="Q136" s="8" t="s">
        <v>169</v>
      </c>
      <c r="R136" s="8" t="s">
        <v>170</v>
      </c>
    </row>
    <row r="137" spans="1:18" x14ac:dyDescent="0.25">
      <c r="A137" s="8" t="s">
        <v>6790</v>
      </c>
      <c r="B137" s="8">
        <v>40553.231760000002</v>
      </c>
      <c r="C137" s="8">
        <v>89771.188880000002</v>
      </c>
      <c r="D137" s="8">
        <v>120913.5307</v>
      </c>
      <c r="E137" s="8">
        <v>150877.10159999999</v>
      </c>
      <c r="F137" s="8" t="s">
        <v>33966</v>
      </c>
      <c r="G137" s="8" t="s">
        <v>681</v>
      </c>
      <c r="L137" s="8" t="s">
        <v>33959</v>
      </c>
      <c r="M137" s="8" t="s">
        <v>33960</v>
      </c>
      <c r="N137" s="8" t="s">
        <v>33670</v>
      </c>
      <c r="O137" s="8" t="s">
        <v>33961</v>
      </c>
      <c r="P137" s="8" t="s">
        <v>2450</v>
      </c>
      <c r="Q137" s="8" t="s">
        <v>2451</v>
      </c>
      <c r="R137" s="8" t="s">
        <v>2452</v>
      </c>
    </row>
    <row r="138" spans="1:18" x14ac:dyDescent="0.25">
      <c r="A138" s="8" t="s">
        <v>32128</v>
      </c>
      <c r="B138" s="8">
        <v>94.940569440000004</v>
      </c>
      <c r="C138" s="8">
        <v>121.096287</v>
      </c>
      <c r="D138" s="8">
        <v>134.8185245</v>
      </c>
      <c r="E138" s="8">
        <v>109.6080498</v>
      </c>
      <c r="F138" s="8" t="s">
        <v>36676</v>
      </c>
      <c r="G138" s="8" t="s">
        <v>36677</v>
      </c>
      <c r="H138" s="8" t="s">
        <v>36678</v>
      </c>
      <c r="I138" s="8" t="s">
        <v>4265</v>
      </c>
      <c r="L138" s="8" t="s">
        <v>36679</v>
      </c>
      <c r="M138" s="8" t="s">
        <v>36680</v>
      </c>
      <c r="N138" s="8" t="s">
        <v>34405</v>
      </c>
      <c r="O138" s="8" t="s">
        <v>36681</v>
      </c>
      <c r="P138" s="8" t="s">
        <v>32130</v>
      </c>
      <c r="R138" s="8" t="s">
        <v>4268</v>
      </c>
    </row>
    <row r="139" spans="1:18" x14ac:dyDescent="0.25">
      <c r="A139" s="8" t="s">
        <v>38253</v>
      </c>
      <c r="B139" s="8">
        <v>215.79655020000001</v>
      </c>
      <c r="C139" s="8">
        <v>153.002104</v>
      </c>
      <c r="D139" s="8">
        <v>107.8747836</v>
      </c>
      <c r="E139" s="8">
        <v>83.713824810000006</v>
      </c>
      <c r="F139" s="8" t="s">
        <v>38254</v>
      </c>
      <c r="G139" s="8" t="s">
        <v>12595</v>
      </c>
      <c r="H139" s="8" t="s">
        <v>38255</v>
      </c>
      <c r="I139" s="8" t="s">
        <v>12597</v>
      </c>
      <c r="K139" s="8" t="s">
        <v>12598</v>
      </c>
      <c r="L139" s="8" t="s">
        <v>34832</v>
      </c>
      <c r="M139" s="8" t="s">
        <v>34833</v>
      </c>
      <c r="N139" s="8" t="s">
        <v>33711</v>
      </c>
      <c r="O139" s="8" t="s">
        <v>34834</v>
      </c>
      <c r="P139" s="8" t="s">
        <v>12599</v>
      </c>
      <c r="R139" s="8" t="s">
        <v>12600</v>
      </c>
    </row>
    <row r="140" spans="1:18" x14ac:dyDescent="0.25">
      <c r="A140" s="8" t="s">
        <v>39126</v>
      </c>
      <c r="B140" s="8">
        <v>122.07994359999999</v>
      </c>
      <c r="C140" s="8">
        <v>99.679222710000005</v>
      </c>
      <c r="D140" s="8">
        <v>88.597642070000006</v>
      </c>
      <c r="E140" s="8">
        <v>73.943801809999997</v>
      </c>
      <c r="F140" s="8" t="s">
        <v>39127</v>
      </c>
      <c r="H140" s="8" t="s">
        <v>39128</v>
      </c>
      <c r="I140" s="8" t="s">
        <v>39129</v>
      </c>
      <c r="K140" s="8" t="s">
        <v>39130</v>
      </c>
      <c r="P140" s="8" t="s">
        <v>39131</v>
      </c>
      <c r="Q140" s="8" t="s">
        <v>39132</v>
      </c>
      <c r="R140" s="8" t="s">
        <v>7201</v>
      </c>
    </row>
    <row r="141" spans="1:18" x14ac:dyDescent="0.25">
      <c r="A141" s="8" t="s">
        <v>5394</v>
      </c>
      <c r="B141" s="8">
        <v>86.01142016</v>
      </c>
      <c r="C141" s="8">
        <v>102.0013797</v>
      </c>
      <c r="D141" s="8">
        <v>121.9011948</v>
      </c>
      <c r="E141" s="8">
        <v>126.55210030000001</v>
      </c>
      <c r="F141" s="8" t="s">
        <v>37463</v>
      </c>
      <c r="G141" s="8" t="s">
        <v>5395</v>
      </c>
      <c r="H141" s="8" t="s">
        <v>37464</v>
      </c>
      <c r="I141" s="8" t="s">
        <v>37465</v>
      </c>
      <c r="L141" s="8" t="s">
        <v>37466</v>
      </c>
      <c r="M141" s="8" t="s">
        <v>37467</v>
      </c>
      <c r="N141" s="8" t="s">
        <v>37468</v>
      </c>
      <c r="O141" s="8" t="s">
        <v>37469</v>
      </c>
      <c r="P141" s="8" t="s">
        <v>5398</v>
      </c>
      <c r="Q141" s="8" t="s">
        <v>5399</v>
      </c>
      <c r="R141" s="8" t="s">
        <v>5400</v>
      </c>
    </row>
    <row r="142" spans="1:18" x14ac:dyDescent="0.25">
      <c r="A142" s="8" t="s">
        <v>37061</v>
      </c>
      <c r="B142" s="8">
        <v>239.3664181</v>
      </c>
      <c r="C142" s="8">
        <v>192.1841713</v>
      </c>
      <c r="D142" s="8">
        <v>145.44040849999999</v>
      </c>
      <c r="E142" s="8">
        <v>95.667324239999999</v>
      </c>
      <c r="F142" s="8" t="s">
        <v>37062</v>
      </c>
      <c r="G142" s="8" t="s">
        <v>228</v>
      </c>
      <c r="H142" s="8" t="s">
        <v>33651</v>
      </c>
      <c r="I142" s="8" t="s">
        <v>4663</v>
      </c>
      <c r="L142" s="8" t="s">
        <v>33647</v>
      </c>
      <c r="M142" s="8" t="s">
        <v>33648</v>
      </c>
      <c r="N142" s="8" t="s">
        <v>33554</v>
      </c>
      <c r="O142" s="8" t="s">
        <v>33649</v>
      </c>
      <c r="P142" s="8" t="s">
        <v>32281</v>
      </c>
      <c r="Q142" s="8" t="s">
        <v>32282</v>
      </c>
      <c r="R142" s="8" t="s">
        <v>4665</v>
      </c>
    </row>
    <row r="143" spans="1:18" x14ac:dyDescent="0.25">
      <c r="A143" s="8" t="s">
        <v>34229</v>
      </c>
      <c r="B143" s="8">
        <v>472.64003769999999</v>
      </c>
      <c r="C143" s="8">
        <v>301.53762160000002</v>
      </c>
      <c r="D143" s="8">
        <v>226.18725230000001</v>
      </c>
      <c r="E143" s="8">
        <v>150.73371399999999</v>
      </c>
      <c r="F143" s="8" t="s">
        <v>34230</v>
      </c>
      <c r="G143" s="8" t="s">
        <v>4706</v>
      </c>
      <c r="H143" s="8" t="s">
        <v>34231</v>
      </c>
      <c r="I143" s="8" t="s">
        <v>27423</v>
      </c>
      <c r="P143" s="8" t="s">
        <v>4709</v>
      </c>
      <c r="Q143" s="8" t="s">
        <v>4710</v>
      </c>
      <c r="R143" s="8" t="s">
        <v>4711</v>
      </c>
    </row>
    <row r="144" spans="1:18" x14ac:dyDescent="0.25">
      <c r="A144" s="8" t="s">
        <v>36725</v>
      </c>
      <c r="B144" s="8">
        <v>136.73519959999999</v>
      </c>
      <c r="C144" s="8">
        <v>107.25271859999999</v>
      </c>
      <c r="D144" s="8">
        <v>103.97275019999999</v>
      </c>
      <c r="E144" s="8">
        <v>94.778383039999994</v>
      </c>
      <c r="F144" s="8" t="s">
        <v>36726</v>
      </c>
      <c r="G144" s="8" t="s">
        <v>35600</v>
      </c>
      <c r="H144" s="8" t="s">
        <v>36727</v>
      </c>
      <c r="I144" s="8" t="s">
        <v>36728</v>
      </c>
      <c r="L144" s="8" t="s">
        <v>33722</v>
      </c>
      <c r="M144" s="8" t="s">
        <v>20233</v>
      </c>
      <c r="N144" s="8" t="s">
        <v>33670</v>
      </c>
      <c r="O144" s="8" t="s">
        <v>33723</v>
      </c>
      <c r="P144" s="8" t="s">
        <v>36729</v>
      </c>
      <c r="Q144" s="8" t="s">
        <v>36730</v>
      </c>
      <c r="R144" s="8" t="s">
        <v>36731</v>
      </c>
    </row>
    <row r="145" spans="1:18" x14ac:dyDescent="0.25">
      <c r="A145" s="8" t="s">
        <v>38660</v>
      </c>
      <c r="B145" s="8">
        <v>101.75213599999999</v>
      </c>
      <c r="C145" s="8">
        <v>79.355568739999995</v>
      </c>
      <c r="D145" s="8">
        <v>67.107812170000003</v>
      </c>
      <c r="E145" s="8">
        <v>61.026249610000001</v>
      </c>
      <c r="F145" s="8" t="s">
        <v>38661</v>
      </c>
      <c r="G145" s="8" t="s">
        <v>38662</v>
      </c>
      <c r="H145" s="8" t="s">
        <v>38663</v>
      </c>
      <c r="I145" s="8" t="s">
        <v>33915</v>
      </c>
      <c r="L145" s="8" t="s">
        <v>38664</v>
      </c>
      <c r="M145" s="8" t="s">
        <v>38665</v>
      </c>
      <c r="N145" s="8" t="s">
        <v>33640</v>
      </c>
      <c r="O145" s="8" t="s">
        <v>38666</v>
      </c>
      <c r="P145" s="8" t="s">
        <v>38667</v>
      </c>
      <c r="Q145" s="8" t="s">
        <v>38668</v>
      </c>
      <c r="R145" s="8" t="s">
        <v>38669</v>
      </c>
    </row>
    <row r="146" spans="1:18" x14ac:dyDescent="0.25">
      <c r="A146" s="8" t="s">
        <v>38670</v>
      </c>
      <c r="B146" s="8">
        <v>88.927565520000002</v>
      </c>
      <c r="C146" s="8">
        <v>71.661944969999993</v>
      </c>
      <c r="D146" s="8">
        <v>54.454044260000003</v>
      </c>
      <c r="E146" s="8">
        <v>59.585714609999997</v>
      </c>
      <c r="F146" s="8" t="s">
        <v>38671</v>
      </c>
      <c r="G146" s="8" t="s">
        <v>38672</v>
      </c>
      <c r="H146" s="8" t="s">
        <v>38663</v>
      </c>
      <c r="I146" s="8" t="s">
        <v>38673</v>
      </c>
      <c r="L146" s="8" t="s">
        <v>38664</v>
      </c>
      <c r="M146" s="8" t="s">
        <v>38665</v>
      </c>
      <c r="N146" s="8" t="s">
        <v>33640</v>
      </c>
      <c r="O146" s="8" t="s">
        <v>38666</v>
      </c>
      <c r="P146" s="8" t="s">
        <v>38667</v>
      </c>
      <c r="Q146" s="8" t="s">
        <v>38668</v>
      </c>
      <c r="R146" s="8" t="s">
        <v>38669</v>
      </c>
    </row>
    <row r="147" spans="1:18" x14ac:dyDescent="0.25">
      <c r="A147" s="8" t="s">
        <v>35536</v>
      </c>
      <c r="B147" s="8">
        <v>143.59622049999999</v>
      </c>
      <c r="C147" s="8">
        <v>123.66170390000001</v>
      </c>
      <c r="D147" s="8">
        <v>137.0325876</v>
      </c>
      <c r="E147" s="8">
        <v>130.3806774</v>
      </c>
      <c r="F147" s="8" t="s">
        <v>35537</v>
      </c>
      <c r="P147" s="8" t="s">
        <v>35530</v>
      </c>
    </row>
    <row r="148" spans="1:18" x14ac:dyDescent="0.25">
      <c r="A148" s="8" t="s">
        <v>35539</v>
      </c>
      <c r="B148" s="8">
        <v>128.82617400000001</v>
      </c>
      <c r="C148" s="8">
        <v>111.14668330000001</v>
      </c>
      <c r="D148" s="8">
        <v>126.1179406</v>
      </c>
      <c r="E148" s="8">
        <v>119.7865547</v>
      </c>
      <c r="F148" s="8" t="s">
        <v>35540</v>
      </c>
      <c r="P148" s="8" t="s">
        <v>3093</v>
      </c>
    </row>
    <row r="149" spans="1:18" x14ac:dyDescent="0.25">
      <c r="A149" s="8" t="s">
        <v>24127</v>
      </c>
      <c r="B149" s="8">
        <v>434.37466569999998</v>
      </c>
      <c r="C149" s="8">
        <v>187.97227799999999</v>
      </c>
      <c r="D149" s="8">
        <v>122.9209845</v>
      </c>
      <c r="E149" s="8">
        <v>56.76650909</v>
      </c>
      <c r="F149" s="8" t="s">
        <v>36858</v>
      </c>
      <c r="G149" s="8" t="s">
        <v>807</v>
      </c>
      <c r="H149" s="8" t="s">
        <v>1084</v>
      </c>
      <c r="I149" s="8" t="s">
        <v>809</v>
      </c>
      <c r="L149" s="8" t="s">
        <v>33709</v>
      </c>
      <c r="M149" s="8" t="s">
        <v>33710</v>
      </c>
      <c r="N149" s="8" t="s">
        <v>33711</v>
      </c>
      <c r="O149" s="8" t="s">
        <v>33712</v>
      </c>
      <c r="P149" s="8" t="s">
        <v>1085</v>
      </c>
      <c r="Q149" s="8" t="s">
        <v>1086</v>
      </c>
      <c r="R149" s="8" t="s">
        <v>1087</v>
      </c>
    </row>
    <row r="150" spans="1:18" x14ac:dyDescent="0.25">
      <c r="A150" s="8" t="s">
        <v>16810</v>
      </c>
      <c r="B150" s="8">
        <v>68.373326599999999</v>
      </c>
      <c r="C150" s="8">
        <v>83.372366819999996</v>
      </c>
      <c r="D150" s="8">
        <v>97.425357550000001</v>
      </c>
      <c r="E150" s="8">
        <v>112.2838469</v>
      </c>
      <c r="F150" s="8" t="s">
        <v>36756</v>
      </c>
      <c r="G150" s="8" t="s">
        <v>939</v>
      </c>
      <c r="H150" s="8" t="s">
        <v>36757</v>
      </c>
      <c r="I150" s="8" t="s">
        <v>941</v>
      </c>
      <c r="P150" s="8" t="s">
        <v>943</v>
      </c>
      <c r="R150" s="8" t="s">
        <v>944</v>
      </c>
    </row>
    <row r="151" spans="1:18" x14ac:dyDescent="0.25">
      <c r="A151" s="8" t="s">
        <v>20790</v>
      </c>
      <c r="B151" s="8">
        <v>77.907110549999999</v>
      </c>
      <c r="C151" s="8">
        <v>58.020997299999998</v>
      </c>
      <c r="D151" s="8">
        <v>66.138731870000001</v>
      </c>
      <c r="E151" s="8">
        <v>88.893686709999997</v>
      </c>
      <c r="F151" s="8" t="s">
        <v>38102</v>
      </c>
      <c r="G151" s="8" t="s">
        <v>19961</v>
      </c>
      <c r="H151" s="8" t="s">
        <v>34746</v>
      </c>
      <c r="I151" s="8" t="s">
        <v>34747</v>
      </c>
      <c r="L151" s="8" t="s">
        <v>34748</v>
      </c>
      <c r="M151" s="8" t="s">
        <v>34749</v>
      </c>
      <c r="N151" s="8" t="s">
        <v>34750</v>
      </c>
      <c r="O151" s="8" t="s">
        <v>34751</v>
      </c>
      <c r="P151" s="8" t="s">
        <v>20792</v>
      </c>
      <c r="R151" s="8" t="s">
        <v>20788</v>
      </c>
    </row>
    <row r="152" spans="1:18" x14ac:dyDescent="0.25">
      <c r="A152" s="8" t="s">
        <v>36651</v>
      </c>
      <c r="B152" s="8">
        <v>244.98057689999999</v>
      </c>
      <c r="C152" s="8">
        <v>168.9116645</v>
      </c>
      <c r="D152" s="8">
        <v>122.5134821</v>
      </c>
      <c r="E152" s="8">
        <v>77.274811510000006</v>
      </c>
      <c r="F152" s="8" t="s">
        <v>36652</v>
      </c>
      <c r="G152" s="8" t="s">
        <v>36653</v>
      </c>
      <c r="H152" s="8" t="s">
        <v>34042</v>
      </c>
      <c r="I152" s="8" t="s">
        <v>34043</v>
      </c>
      <c r="J152" s="8" t="s">
        <v>16716</v>
      </c>
      <c r="K152" s="8" t="s">
        <v>16717</v>
      </c>
      <c r="L152" s="8" t="s">
        <v>34044</v>
      </c>
      <c r="M152" s="8" t="s">
        <v>34045</v>
      </c>
      <c r="N152" s="8" t="s">
        <v>33830</v>
      </c>
      <c r="O152" s="8" t="s">
        <v>34046</v>
      </c>
      <c r="P152" s="8" t="s">
        <v>16719</v>
      </c>
      <c r="Q152" s="8" t="s">
        <v>16720</v>
      </c>
      <c r="R152" s="8" t="s">
        <v>16721</v>
      </c>
    </row>
    <row r="153" spans="1:18" x14ac:dyDescent="0.25">
      <c r="A153" s="8" t="s">
        <v>38926</v>
      </c>
      <c r="B153" s="8">
        <v>106.72312789999999</v>
      </c>
      <c r="C153" s="8">
        <v>88.058660750000001</v>
      </c>
      <c r="D153" s="8">
        <v>71.588326429999995</v>
      </c>
      <c r="E153" s="8">
        <v>56.630182589999997</v>
      </c>
      <c r="F153" s="8" t="s">
        <v>38927</v>
      </c>
      <c r="G153" s="8" t="s">
        <v>38928</v>
      </c>
      <c r="H153" s="8" t="s">
        <v>38929</v>
      </c>
      <c r="I153" s="8" t="s">
        <v>38930</v>
      </c>
      <c r="L153" s="8" t="s">
        <v>37247</v>
      </c>
      <c r="M153" s="8" t="s">
        <v>37248</v>
      </c>
      <c r="N153" s="8" t="s">
        <v>33546</v>
      </c>
      <c r="O153" s="8" t="s">
        <v>37249</v>
      </c>
      <c r="P153" s="8" t="s">
        <v>38931</v>
      </c>
      <c r="Q153" s="8" t="s">
        <v>38932</v>
      </c>
      <c r="R153" s="8" t="s">
        <v>38933</v>
      </c>
    </row>
    <row r="154" spans="1:18" x14ac:dyDescent="0.25">
      <c r="A154" s="8" t="s">
        <v>39448</v>
      </c>
      <c r="B154" s="8">
        <v>230.54162959999999</v>
      </c>
      <c r="C154" s="8">
        <v>178.53262029999999</v>
      </c>
      <c r="D154" s="8">
        <v>146.43138590000001</v>
      </c>
      <c r="E154" s="8">
        <v>97.511440250000007</v>
      </c>
      <c r="F154" s="8" t="s">
        <v>39449</v>
      </c>
      <c r="G154" s="8" t="s">
        <v>39450</v>
      </c>
      <c r="H154" s="8" t="s">
        <v>33137</v>
      </c>
      <c r="I154" s="8" t="s">
        <v>39451</v>
      </c>
      <c r="K154" s="8" t="s">
        <v>39452</v>
      </c>
      <c r="L154" s="8" t="s">
        <v>39453</v>
      </c>
      <c r="M154" s="8" t="s">
        <v>39454</v>
      </c>
      <c r="N154" s="8" t="s">
        <v>33830</v>
      </c>
      <c r="O154" s="8" t="s">
        <v>39455</v>
      </c>
      <c r="P154" s="8" t="s">
        <v>39456</v>
      </c>
      <c r="Q154" s="8" t="s">
        <v>39457</v>
      </c>
      <c r="R154" s="8" t="s">
        <v>39458</v>
      </c>
    </row>
    <row r="155" spans="1:18" x14ac:dyDescent="0.25">
      <c r="A155" s="8" t="s">
        <v>36777</v>
      </c>
      <c r="B155" s="8">
        <v>98.393610710000004</v>
      </c>
      <c r="C155" s="8">
        <v>113.9512173</v>
      </c>
      <c r="D155" s="8">
        <v>78.426615279999993</v>
      </c>
      <c r="E155" s="8">
        <v>85.520555959999996</v>
      </c>
      <c r="F155" s="8" t="s">
        <v>36778</v>
      </c>
      <c r="G155" s="8" t="s">
        <v>967</v>
      </c>
      <c r="H155" s="8" t="s">
        <v>36779</v>
      </c>
      <c r="I155" s="8" t="s">
        <v>16876</v>
      </c>
      <c r="P155" s="8" t="s">
        <v>16868</v>
      </c>
      <c r="Q155" s="8" t="s">
        <v>16869</v>
      </c>
      <c r="R155" s="8" t="s">
        <v>16870</v>
      </c>
    </row>
    <row r="156" spans="1:18" x14ac:dyDescent="0.25">
      <c r="A156" s="8" t="s">
        <v>34061</v>
      </c>
      <c r="B156" s="8">
        <v>247.20332379999999</v>
      </c>
      <c r="C156" s="8">
        <v>220.37981060000001</v>
      </c>
      <c r="D156" s="8">
        <v>217.68197040000001</v>
      </c>
      <c r="E156" s="8">
        <v>185.57630270000001</v>
      </c>
      <c r="F156" s="8" t="s">
        <v>34062</v>
      </c>
      <c r="G156" s="8" t="s">
        <v>34063</v>
      </c>
      <c r="H156" s="8" t="s">
        <v>34064</v>
      </c>
      <c r="I156" s="8" t="s">
        <v>34065</v>
      </c>
      <c r="K156" s="8" t="s">
        <v>34066</v>
      </c>
      <c r="L156" s="8" t="s">
        <v>34067</v>
      </c>
      <c r="M156" s="8" t="s">
        <v>34068</v>
      </c>
      <c r="N156" s="8" t="s">
        <v>34069</v>
      </c>
      <c r="O156" s="8" t="s">
        <v>34070</v>
      </c>
      <c r="P156" s="8" t="s">
        <v>34071</v>
      </c>
      <c r="Q156" s="8" t="s">
        <v>34072</v>
      </c>
      <c r="R156" s="8" t="s">
        <v>34073</v>
      </c>
    </row>
    <row r="157" spans="1:18" x14ac:dyDescent="0.25">
      <c r="A157" s="8" t="s">
        <v>35311</v>
      </c>
      <c r="B157" s="8">
        <v>273.09156830000001</v>
      </c>
      <c r="C157" s="8">
        <v>218.22490819999999</v>
      </c>
      <c r="D157" s="8">
        <v>183.7796371</v>
      </c>
      <c r="E157" s="8">
        <v>142.72619349999999</v>
      </c>
      <c r="F157" s="8" t="s">
        <v>35312</v>
      </c>
      <c r="G157" s="8" t="s">
        <v>7325</v>
      </c>
      <c r="H157" s="8" t="s">
        <v>7326</v>
      </c>
      <c r="I157" s="8" t="s">
        <v>7327</v>
      </c>
      <c r="K157" s="8" t="s">
        <v>7328</v>
      </c>
      <c r="L157" s="8" t="s">
        <v>33573</v>
      </c>
      <c r="M157" s="8" t="s">
        <v>33574</v>
      </c>
      <c r="N157" s="8" t="s">
        <v>33575</v>
      </c>
      <c r="O157" s="8" t="s">
        <v>33576</v>
      </c>
      <c r="P157" s="8" t="s">
        <v>7329</v>
      </c>
      <c r="R157" s="8" t="s">
        <v>7330</v>
      </c>
    </row>
    <row r="158" spans="1:18" x14ac:dyDescent="0.25">
      <c r="A158" s="8" t="s">
        <v>34859</v>
      </c>
      <c r="B158" s="8">
        <v>256.34969539999997</v>
      </c>
      <c r="C158" s="8">
        <v>227.0562602</v>
      </c>
      <c r="D158" s="8">
        <v>182.32590110000001</v>
      </c>
      <c r="E158" s="8">
        <v>138.79783309999999</v>
      </c>
      <c r="F158" s="8" t="s">
        <v>34860</v>
      </c>
      <c r="G158" s="8" t="s">
        <v>34861</v>
      </c>
      <c r="H158" s="8" t="s">
        <v>34862</v>
      </c>
      <c r="I158" s="8" t="s">
        <v>34863</v>
      </c>
      <c r="L158" s="8" t="s">
        <v>33573</v>
      </c>
      <c r="M158" s="8" t="s">
        <v>33574</v>
      </c>
      <c r="N158" s="8" t="s">
        <v>33575</v>
      </c>
      <c r="O158" s="8" t="s">
        <v>33576</v>
      </c>
      <c r="P158" s="8" t="s">
        <v>34864</v>
      </c>
      <c r="R158" s="8" t="s">
        <v>34865</v>
      </c>
    </row>
    <row r="159" spans="1:18" x14ac:dyDescent="0.25">
      <c r="A159" s="8" t="s">
        <v>33687</v>
      </c>
      <c r="B159" s="8">
        <v>152.0076584</v>
      </c>
      <c r="C159" s="8">
        <v>152.62738880000001</v>
      </c>
      <c r="D159" s="8">
        <v>149.26231279999999</v>
      </c>
      <c r="E159" s="8">
        <v>117.0081718</v>
      </c>
      <c r="F159" s="8" t="s">
        <v>33688</v>
      </c>
      <c r="G159" s="8" t="s">
        <v>14725</v>
      </c>
      <c r="H159" s="8" t="s">
        <v>14726</v>
      </c>
      <c r="I159" s="8" t="s">
        <v>14727</v>
      </c>
      <c r="L159" s="8" t="s">
        <v>33689</v>
      </c>
      <c r="M159" s="8" t="s">
        <v>33690</v>
      </c>
      <c r="N159" s="8" t="s">
        <v>33691</v>
      </c>
      <c r="O159" s="8" t="s">
        <v>33692</v>
      </c>
      <c r="P159" s="8" t="s">
        <v>33693</v>
      </c>
      <c r="R159" s="8" t="s">
        <v>14731</v>
      </c>
    </row>
    <row r="160" spans="1:18" x14ac:dyDescent="0.25">
      <c r="A160" s="8" t="s">
        <v>38872</v>
      </c>
      <c r="B160" s="8">
        <v>99.20080403</v>
      </c>
      <c r="C160" s="8">
        <v>96.198231399999997</v>
      </c>
      <c r="D160" s="8">
        <v>97.12588968</v>
      </c>
      <c r="E160" s="8">
        <v>84.127887380000004</v>
      </c>
      <c r="F160" s="8" t="s">
        <v>38873</v>
      </c>
      <c r="G160" s="8" t="s">
        <v>2590</v>
      </c>
      <c r="H160" s="8" t="s">
        <v>38874</v>
      </c>
      <c r="I160" s="8" t="s">
        <v>38875</v>
      </c>
      <c r="K160" s="8" t="s">
        <v>38876</v>
      </c>
      <c r="P160" s="8" t="s">
        <v>38877</v>
      </c>
      <c r="Q160" s="8" t="s">
        <v>38878</v>
      </c>
      <c r="R160" s="8" t="s">
        <v>2595</v>
      </c>
    </row>
    <row r="161" spans="1:18" x14ac:dyDescent="0.25">
      <c r="A161" s="8" t="s">
        <v>38282</v>
      </c>
      <c r="B161" s="8">
        <v>115.4571909</v>
      </c>
      <c r="C161" s="8">
        <v>88.549526670000006</v>
      </c>
      <c r="D161" s="8">
        <v>75.520812500000005</v>
      </c>
      <c r="E161" s="8">
        <v>59.021640069999997</v>
      </c>
      <c r="F161" s="8" t="s">
        <v>38283</v>
      </c>
      <c r="G161" s="8" t="s">
        <v>34861</v>
      </c>
      <c r="H161" s="8" t="s">
        <v>34862</v>
      </c>
      <c r="I161" s="8" t="s">
        <v>34863</v>
      </c>
      <c r="K161" s="8" t="s">
        <v>34868</v>
      </c>
      <c r="L161" s="8" t="s">
        <v>33573</v>
      </c>
      <c r="M161" s="8" t="s">
        <v>33574</v>
      </c>
      <c r="N161" s="8" t="s">
        <v>33575</v>
      </c>
      <c r="O161" s="8" t="s">
        <v>33576</v>
      </c>
      <c r="P161" s="8" t="s">
        <v>34864</v>
      </c>
      <c r="R161" s="8" t="s">
        <v>34865</v>
      </c>
    </row>
    <row r="162" spans="1:18" x14ac:dyDescent="0.25">
      <c r="A162" s="8" t="s">
        <v>15405</v>
      </c>
      <c r="B162" s="8">
        <v>149.84953369999999</v>
      </c>
      <c r="C162" s="8">
        <v>91.409021710000005</v>
      </c>
      <c r="D162" s="8">
        <v>50.101900100000002</v>
      </c>
      <c r="E162" s="8">
        <v>80.430728000000002</v>
      </c>
      <c r="F162" s="8" t="s">
        <v>36054</v>
      </c>
      <c r="G162" s="8" t="s">
        <v>15406</v>
      </c>
      <c r="J162" s="8" t="s">
        <v>3601</v>
      </c>
      <c r="K162" s="8" t="s">
        <v>10078</v>
      </c>
      <c r="L162" s="8" t="s">
        <v>33768</v>
      </c>
      <c r="M162" s="8" t="s">
        <v>33769</v>
      </c>
      <c r="N162" s="8" t="s">
        <v>33659</v>
      </c>
      <c r="O162" s="8" t="s">
        <v>33770</v>
      </c>
      <c r="P162" s="8" t="s">
        <v>8653</v>
      </c>
      <c r="Q162" s="8" t="s">
        <v>8654</v>
      </c>
      <c r="R162" s="8" t="s">
        <v>8655</v>
      </c>
    </row>
    <row r="163" spans="1:18" x14ac:dyDescent="0.25">
      <c r="A163" s="8" t="s">
        <v>36163</v>
      </c>
      <c r="B163" s="8">
        <v>90.924530950000005</v>
      </c>
      <c r="C163" s="8">
        <v>73.215232819999997</v>
      </c>
      <c r="D163" s="8">
        <v>72.351409649999994</v>
      </c>
      <c r="E163" s="8">
        <v>57.537129059999998</v>
      </c>
      <c r="F163" s="8" t="s">
        <v>36164</v>
      </c>
      <c r="H163" s="8" t="s">
        <v>36165</v>
      </c>
      <c r="I163" s="8" t="s">
        <v>36166</v>
      </c>
      <c r="P163" s="8" t="s">
        <v>36167</v>
      </c>
      <c r="R163" s="8" t="s">
        <v>31933</v>
      </c>
    </row>
    <row r="164" spans="1:18" x14ac:dyDescent="0.25">
      <c r="A164" s="8" t="s">
        <v>33728</v>
      </c>
      <c r="B164" s="8">
        <v>183.49997730000001</v>
      </c>
      <c r="C164" s="8">
        <v>186.26981459999999</v>
      </c>
      <c r="D164" s="8">
        <v>141.6350764</v>
      </c>
      <c r="E164" s="8">
        <v>108.52084979999999</v>
      </c>
      <c r="F164" s="8" t="s">
        <v>33729</v>
      </c>
      <c r="G164" s="8" t="s">
        <v>33730</v>
      </c>
      <c r="H164" s="8" t="s">
        <v>33731</v>
      </c>
      <c r="I164" s="8" t="s">
        <v>4294</v>
      </c>
      <c r="L164" s="8" t="s">
        <v>33732</v>
      </c>
      <c r="M164" s="8" t="s">
        <v>33733</v>
      </c>
      <c r="N164" s="8" t="s">
        <v>33611</v>
      </c>
      <c r="O164" s="8" t="s">
        <v>33734</v>
      </c>
      <c r="P164" s="8" t="s">
        <v>15010</v>
      </c>
      <c r="Q164" s="8" t="s">
        <v>15011</v>
      </c>
      <c r="R164" s="8" t="s">
        <v>15012</v>
      </c>
    </row>
    <row r="165" spans="1:18" x14ac:dyDescent="0.25">
      <c r="A165" s="8" t="s">
        <v>37524</v>
      </c>
      <c r="B165" s="8">
        <v>175.95595230000001</v>
      </c>
      <c r="C165" s="8">
        <v>149.667822</v>
      </c>
      <c r="D165" s="8">
        <v>121.25821070000001</v>
      </c>
      <c r="E165" s="8">
        <v>80.381073850000007</v>
      </c>
      <c r="F165" s="8" t="s">
        <v>37525</v>
      </c>
      <c r="G165" s="8" t="s">
        <v>1768</v>
      </c>
      <c r="L165" s="8" t="s">
        <v>34462</v>
      </c>
      <c r="M165" s="8" t="s">
        <v>34463</v>
      </c>
      <c r="N165" s="8" t="s">
        <v>34464</v>
      </c>
      <c r="O165" s="8" t="s">
        <v>34465</v>
      </c>
      <c r="P165" s="8" t="s">
        <v>19049</v>
      </c>
      <c r="R165" s="8" t="s">
        <v>1772</v>
      </c>
    </row>
    <row r="166" spans="1:18" x14ac:dyDescent="0.25">
      <c r="A166" s="8" t="s">
        <v>3328</v>
      </c>
      <c r="B166" s="8">
        <v>56.739419859999998</v>
      </c>
      <c r="C166" s="8">
        <v>61.027800200000001</v>
      </c>
      <c r="D166" s="8">
        <v>78.173359230000003</v>
      </c>
      <c r="E166" s="8">
        <v>99.576221810000007</v>
      </c>
      <c r="F166" s="8" t="s">
        <v>35800</v>
      </c>
      <c r="G166" s="8" t="s">
        <v>262</v>
      </c>
      <c r="H166" s="8" t="s">
        <v>35801</v>
      </c>
      <c r="I166" s="8" t="s">
        <v>264</v>
      </c>
      <c r="P166" s="8" t="s">
        <v>35802</v>
      </c>
      <c r="R166" s="8" t="s">
        <v>259</v>
      </c>
    </row>
    <row r="167" spans="1:18" x14ac:dyDescent="0.25">
      <c r="A167" s="8" t="s">
        <v>38277</v>
      </c>
      <c r="B167" s="8">
        <v>157.41764309999999</v>
      </c>
      <c r="C167" s="8">
        <v>131.26057159999999</v>
      </c>
      <c r="D167" s="8">
        <v>116.4295904</v>
      </c>
      <c r="E167" s="8">
        <v>98.4091655</v>
      </c>
      <c r="F167" s="8" t="s">
        <v>38278</v>
      </c>
      <c r="G167" s="8" t="s">
        <v>12603</v>
      </c>
      <c r="H167" s="8" t="s">
        <v>38267</v>
      </c>
      <c r="I167" s="8" t="s">
        <v>38268</v>
      </c>
      <c r="P167" s="8" t="s">
        <v>38279</v>
      </c>
      <c r="R167" s="8" t="s">
        <v>12625</v>
      </c>
    </row>
    <row r="168" spans="1:18" x14ac:dyDescent="0.25">
      <c r="A168" s="8" t="s">
        <v>37012</v>
      </c>
      <c r="B168" s="8">
        <v>99.117264039999995</v>
      </c>
      <c r="C168" s="8">
        <v>115.0385313</v>
      </c>
      <c r="D168" s="8">
        <v>108.2664633</v>
      </c>
      <c r="E168" s="8">
        <v>79.430960229999997</v>
      </c>
      <c r="F168" s="8" t="s">
        <v>37013</v>
      </c>
      <c r="G168" s="8" t="s">
        <v>37014</v>
      </c>
      <c r="H168" s="8" t="s">
        <v>37015</v>
      </c>
      <c r="L168" s="8" t="s">
        <v>33768</v>
      </c>
      <c r="M168" s="8" t="s">
        <v>33769</v>
      </c>
      <c r="N168" s="8" t="s">
        <v>33659</v>
      </c>
      <c r="O168" s="8" t="s">
        <v>33770</v>
      </c>
      <c r="P168" s="8" t="s">
        <v>37016</v>
      </c>
      <c r="R168" s="8" t="s">
        <v>37017</v>
      </c>
    </row>
    <row r="169" spans="1:18" x14ac:dyDescent="0.25">
      <c r="A169" s="8" t="s">
        <v>34182</v>
      </c>
      <c r="B169" s="8">
        <v>222.2875789</v>
      </c>
      <c r="C169" s="8">
        <v>196.0019805</v>
      </c>
      <c r="D169" s="8">
        <v>150.16499690000001</v>
      </c>
      <c r="E169" s="8">
        <v>112.0038406</v>
      </c>
      <c r="F169" s="8" t="s">
        <v>34183</v>
      </c>
      <c r="P169" s="8" t="s">
        <v>34184</v>
      </c>
      <c r="R169" s="8" t="s">
        <v>17345</v>
      </c>
    </row>
    <row r="170" spans="1:18" x14ac:dyDescent="0.25">
      <c r="A170" s="8" t="s">
        <v>36462</v>
      </c>
      <c r="B170" s="8">
        <v>121.2251953</v>
      </c>
      <c r="C170" s="8">
        <v>115.1621865</v>
      </c>
      <c r="D170" s="8">
        <v>93.138494960000003</v>
      </c>
      <c r="E170" s="8">
        <v>62.720696220000001</v>
      </c>
      <c r="F170" s="8" t="s">
        <v>36463</v>
      </c>
      <c r="G170" s="8" t="s">
        <v>16261</v>
      </c>
      <c r="H170" s="8" t="s">
        <v>36464</v>
      </c>
      <c r="L170" s="8" t="s">
        <v>34587</v>
      </c>
      <c r="M170" s="8" t="s">
        <v>34588</v>
      </c>
      <c r="N170" s="8" t="s">
        <v>33659</v>
      </c>
      <c r="O170" s="8" t="s">
        <v>34589</v>
      </c>
      <c r="P170" s="8" t="s">
        <v>36465</v>
      </c>
      <c r="R170" s="8" t="s">
        <v>16267</v>
      </c>
    </row>
    <row r="171" spans="1:18" x14ac:dyDescent="0.25">
      <c r="A171" s="8" t="s">
        <v>33937</v>
      </c>
      <c r="B171" s="8">
        <v>246.24784310000001</v>
      </c>
      <c r="C171" s="8">
        <v>281.78594279999999</v>
      </c>
      <c r="D171" s="8">
        <v>233.69489540000001</v>
      </c>
      <c r="E171" s="8">
        <v>174.20437340000001</v>
      </c>
      <c r="F171" s="8" t="s">
        <v>33938</v>
      </c>
      <c r="G171" s="8" t="s">
        <v>8981</v>
      </c>
      <c r="H171" s="8" t="s">
        <v>33939</v>
      </c>
      <c r="L171" s="8" t="s">
        <v>33940</v>
      </c>
      <c r="M171" s="8" t="s">
        <v>33941</v>
      </c>
      <c r="N171" s="8" t="s">
        <v>33611</v>
      </c>
      <c r="O171" s="8" t="s">
        <v>33942</v>
      </c>
      <c r="P171" s="8" t="s">
        <v>33943</v>
      </c>
      <c r="Q171" s="8" t="s">
        <v>33944</v>
      </c>
      <c r="R171" s="8" t="s">
        <v>33945</v>
      </c>
    </row>
    <row r="172" spans="1:18" x14ac:dyDescent="0.25">
      <c r="A172" s="8" t="s">
        <v>38431</v>
      </c>
      <c r="B172" s="8">
        <v>140.13427809999999</v>
      </c>
      <c r="C172" s="8">
        <v>107.5165731</v>
      </c>
      <c r="D172" s="8">
        <v>83.435862119999996</v>
      </c>
      <c r="E172" s="8">
        <v>70.341714980000006</v>
      </c>
      <c r="F172" s="8" t="s">
        <v>38432</v>
      </c>
      <c r="G172" s="8" t="s">
        <v>38433</v>
      </c>
      <c r="H172" s="8" t="s">
        <v>38434</v>
      </c>
      <c r="I172" s="8" t="s">
        <v>38435</v>
      </c>
      <c r="K172" s="8" t="s">
        <v>38436</v>
      </c>
      <c r="L172" s="8" t="s">
        <v>33573</v>
      </c>
      <c r="M172" s="8" t="s">
        <v>33574</v>
      </c>
      <c r="N172" s="8" t="s">
        <v>33575</v>
      </c>
      <c r="O172" s="8" t="s">
        <v>33576</v>
      </c>
      <c r="P172" s="8" t="s">
        <v>38437</v>
      </c>
      <c r="R172" s="8" t="s">
        <v>38438</v>
      </c>
    </row>
    <row r="173" spans="1:18" x14ac:dyDescent="0.25">
      <c r="A173" s="8" t="s">
        <v>37197</v>
      </c>
      <c r="B173" s="8">
        <v>86.020788679999995</v>
      </c>
      <c r="C173" s="8">
        <v>88.349028700000005</v>
      </c>
      <c r="D173" s="8">
        <v>99.391736480000006</v>
      </c>
      <c r="E173" s="8">
        <v>74.891982470000002</v>
      </c>
      <c r="F173" s="8" t="s">
        <v>37198</v>
      </c>
      <c r="G173" s="8" t="s">
        <v>37199</v>
      </c>
      <c r="H173" s="8" t="s">
        <v>37200</v>
      </c>
      <c r="I173" s="8" t="s">
        <v>37201</v>
      </c>
      <c r="P173" s="8" t="s">
        <v>37202</v>
      </c>
      <c r="Q173" s="8" t="s">
        <v>37203</v>
      </c>
      <c r="R173" s="8" t="s">
        <v>37204</v>
      </c>
    </row>
    <row r="174" spans="1:18" x14ac:dyDescent="0.25">
      <c r="A174" s="8" t="s">
        <v>39473</v>
      </c>
      <c r="B174" s="8">
        <v>77.676223449999995</v>
      </c>
      <c r="C174" s="8">
        <v>77.598949989999994</v>
      </c>
      <c r="D174" s="8">
        <v>80.444148350000006</v>
      </c>
      <c r="E174" s="8">
        <v>64.665610319999999</v>
      </c>
      <c r="F174" s="8" t="s">
        <v>39474</v>
      </c>
      <c r="G174" s="8" t="s">
        <v>7427</v>
      </c>
      <c r="H174" s="8" t="s">
        <v>30737</v>
      </c>
      <c r="I174" s="8" t="s">
        <v>30743</v>
      </c>
      <c r="J174" s="8" t="s">
        <v>203</v>
      </c>
      <c r="K174" s="8" t="s">
        <v>30744</v>
      </c>
      <c r="L174" s="8" t="s">
        <v>35380</v>
      </c>
      <c r="M174" s="8" t="s">
        <v>35381</v>
      </c>
      <c r="N174" s="8" t="s">
        <v>33640</v>
      </c>
      <c r="O174" s="8" t="s">
        <v>35382</v>
      </c>
      <c r="P174" s="8" t="s">
        <v>39475</v>
      </c>
      <c r="Q174" s="8" t="s">
        <v>39476</v>
      </c>
      <c r="R174" s="8" t="s">
        <v>39477</v>
      </c>
    </row>
    <row r="175" spans="1:18" x14ac:dyDescent="0.25">
      <c r="A175" s="8" t="s">
        <v>35803</v>
      </c>
      <c r="B175" s="8">
        <v>82.536153159999998</v>
      </c>
      <c r="C175" s="8">
        <v>89.640039000000002</v>
      </c>
      <c r="D175" s="8">
        <v>86.155344529999994</v>
      </c>
      <c r="E175" s="8">
        <v>58.710392730000002</v>
      </c>
      <c r="F175" s="8" t="s">
        <v>35804</v>
      </c>
      <c r="G175" s="8" t="s">
        <v>271</v>
      </c>
      <c r="L175" s="8" t="s">
        <v>35805</v>
      </c>
      <c r="M175" s="8" t="s">
        <v>35806</v>
      </c>
      <c r="N175" s="8" t="s">
        <v>33659</v>
      </c>
      <c r="O175" s="8" t="s">
        <v>35807</v>
      </c>
      <c r="P175" s="8" t="s">
        <v>35808</v>
      </c>
      <c r="R175" s="8" t="s">
        <v>259</v>
      </c>
    </row>
    <row r="176" spans="1:18" x14ac:dyDescent="0.25">
      <c r="A176" s="8" t="s">
        <v>35626</v>
      </c>
      <c r="B176" s="8">
        <v>130.04623939999999</v>
      </c>
      <c r="C176" s="8">
        <v>97.515191049999999</v>
      </c>
      <c r="D176" s="8">
        <v>74.066247700000005</v>
      </c>
      <c r="E176" s="8">
        <v>56.123795399999999</v>
      </c>
      <c r="F176" s="8" t="s">
        <v>35627</v>
      </c>
      <c r="G176" s="8" t="s">
        <v>127</v>
      </c>
      <c r="H176" s="8" t="s">
        <v>35628</v>
      </c>
      <c r="I176" s="8" t="s">
        <v>35629</v>
      </c>
      <c r="K176" s="8" t="s">
        <v>128</v>
      </c>
      <c r="L176" s="8" t="s">
        <v>35630</v>
      </c>
      <c r="M176" s="8" t="s">
        <v>35631</v>
      </c>
      <c r="N176" s="8" t="s">
        <v>33575</v>
      </c>
      <c r="O176" s="8" t="s">
        <v>35632</v>
      </c>
      <c r="P176" s="8" t="s">
        <v>35633</v>
      </c>
      <c r="R176" s="8" t="s">
        <v>130</v>
      </c>
    </row>
    <row r="177" spans="1:18" x14ac:dyDescent="0.25">
      <c r="A177" s="8" t="s">
        <v>34623</v>
      </c>
      <c r="B177" s="8">
        <v>372.29461429999998</v>
      </c>
      <c r="C177" s="8">
        <v>251.2645843</v>
      </c>
      <c r="D177" s="8">
        <v>194.89868630000001</v>
      </c>
      <c r="E177" s="8">
        <v>136.51651409999999</v>
      </c>
      <c r="F177" s="8" t="s">
        <v>34624</v>
      </c>
      <c r="G177" s="8" t="s">
        <v>807</v>
      </c>
      <c r="H177" s="8" t="s">
        <v>34625</v>
      </c>
      <c r="I177" s="8" t="s">
        <v>809</v>
      </c>
      <c r="K177" s="8" t="s">
        <v>11927</v>
      </c>
      <c r="L177" s="8" t="s">
        <v>33709</v>
      </c>
      <c r="M177" s="8" t="s">
        <v>33710</v>
      </c>
      <c r="N177" s="8" t="s">
        <v>33711</v>
      </c>
      <c r="O177" s="8" t="s">
        <v>33712</v>
      </c>
      <c r="P177" s="8" t="s">
        <v>6065</v>
      </c>
      <c r="Q177" s="8" t="s">
        <v>6066</v>
      </c>
      <c r="R177" s="8" t="s">
        <v>6067</v>
      </c>
    </row>
    <row r="178" spans="1:18" x14ac:dyDescent="0.25">
      <c r="A178" s="8" t="s">
        <v>36774</v>
      </c>
      <c r="B178" s="8">
        <v>117.8476821</v>
      </c>
      <c r="C178" s="8">
        <v>79.103297850000004</v>
      </c>
      <c r="D178" s="8">
        <v>62.757277969999997</v>
      </c>
      <c r="E178" s="8">
        <v>52.392133530000002</v>
      </c>
      <c r="F178" s="8" t="s">
        <v>36775</v>
      </c>
      <c r="G178" s="8" t="s">
        <v>1295</v>
      </c>
      <c r="H178" s="8" t="s">
        <v>36776</v>
      </c>
      <c r="I178" s="8" t="s">
        <v>1297</v>
      </c>
      <c r="L178" s="8" t="s">
        <v>34251</v>
      </c>
      <c r="M178" s="8" t="s">
        <v>34252</v>
      </c>
      <c r="N178" s="8" t="s">
        <v>33659</v>
      </c>
      <c r="O178" s="8" t="s">
        <v>34253</v>
      </c>
      <c r="P178" s="8" t="s">
        <v>4380</v>
      </c>
      <c r="Q178" s="8" t="s">
        <v>4381</v>
      </c>
      <c r="R178" s="8" t="s">
        <v>4382</v>
      </c>
    </row>
    <row r="179" spans="1:18" x14ac:dyDescent="0.25">
      <c r="A179" s="8" t="s">
        <v>37083</v>
      </c>
      <c r="B179" s="8">
        <v>101.11044390000001</v>
      </c>
      <c r="C179" s="8">
        <v>89.141517030000003</v>
      </c>
      <c r="D179" s="8">
        <v>76.332841849999994</v>
      </c>
      <c r="E179" s="8">
        <v>62.066243720000003</v>
      </c>
      <c r="F179" s="8" t="s">
        <v>37084</v>
      </c>
      <c r="G179" s="8" t="s">
        <v>22306</v>
      </c>
      <c r="H179" s="8" t="s">
        <v>37085</v>
      </c>
      <c r="I179" s="8" t="s">
        <v>37086</v>
      </c>
      <c r="J179" s="8" t="s">
        <v>203</v>
      </c>
      <c r="K179" s="8" t="s">
        <v>22308</v>
      </c>
      <c r="L179" s="8" t="s">
        <v>37087</v>
      </c>
      <c r="M179" s="8" t="s">
        <v>37088</v>
      </c>
      <c r="N179" s="8" t="s">
        <v>33670</v>
      </c>
      <c r="O179" s="8" t="s">
        <v>37089</v>
      </c>
      <c r="P179" s="8" t="s">
        <v>37090</v>
      </c>
      <c r="Q179" s="8" t="s">
        <v>37091</v>
      </c>
      <c r="R179" s="8" t="s">
        <v>37092</v>
      </c>
    </row>
    <row r="180" spans="1:18" x14ac:dyDescent="0.25">
      <c r="A180" s="8" t="s">
        <v>23951</v>
      </c>
      <c r="B180" s="8">
        <v>55.6663864</v>
      </c>
      <c r="C180" s="8">
        <v>78.765002460000005</v>
      </c>
      <c r="D180" s="8">
        <v>60.347236350000003</v>
      </c>
      <c r="E180" s="8">
        <v>108.2884935</v>
      </c>
      <c r="F180" s="8" t="s">
        <v>36348</v>
      </c>
      <c r="G180" s="8" t="s">
        <v>4000</v>
      </c>
      <c r="L180" s="8" t="s">
        <v>34017</v>
      </c>
      <c r="M180" s="8" t="s">
        <v>34018</v>
      </c>
      <c r="N180" s="8" t="s">
        <v>34019</v>
      </c>
      <c r="O180" s="8" t="s">
        <v>34020</v>
      </c>
      <c r="P180" s="8" t="s">
        <v>23952</v>
      </c>
      <c r="Q180" s="8" t="s">
        <v>23953</v>
      </c>
      <c r="R180" s="8" t="s">
        <v>23954</v>
      </c>
    </row>
    <row r="181" spans="1:18" x14ac:dyDescent="0.25">
      <c r="A181" s="8" t="s">
        <v>4007</v>
      </c>
      <c r="B181" s="8">
        <v>191.5713197</v>
      </c>
      <c r="C181" s="8">
        <v>333.30609759999999</v>
      </c>
      <c r="D181" s="8">
        <v>375.63350809999997</v>
      </c>
      <c r="E181" s="8">
        <v>426.73154119999998</v>
      </c>
      <c r="F181" s="8" t="s">
        <v>34016</v>
      </c>
      <c r="G181" s="8" t="s">
        <v>4000</v>
      </c>
      <c r="L181" s="8" t="s">
        <v>34017</v>
      </c>
      <c r="M181" s="8" t="s">
        <v>34018</v>
      </c>
      <c r="N181" s="8" t="s">
        <v>34019</v>
      </c>
      <c r="O181" s="8" t="s">
        <v>34020</v>
      </c>
      <c r="P181" s="8" t="s">
        <v>4008</v>
      </c>
      <c r="Q181" s="8" t="s">
        <v>4009</v>
      </c>
      <c r="R181" s="8" t="s">
        <v>4010</v>
      </c>
    </row>
    <row r="182" spans="1:18" x14ac:dyDescent="0.25">
      <c r="A182" s="8" t="s">
        <v>38735</v>
      </c>
      <c r="B182" s="8">
        <v>96.556163049999995</v>
      </c>
      <c r="C182" s="8">
        <v>67.543372840000004</v>
      </c>
      <c r="D182" s="8">
        <v>50.62794616</v>
      </c>
      <c r="E182" s="8">
        <v>51.0786327</v>
      </c>
      <c r="F182" s="8" t="s">
        <v>38736</v>
      </c>
      <c r="G182" s="8" t="s">
        <v>2506</v>
      </c>
      <c r="H182" s="8" t="s">
        <v>35135</v>
      </c>
      <c r="I182" s="8" t="s">
        <v>2508</v>
      </c>
      <c r="P182" s="8" t="s">
        <v>38737</v>
      </c>
      <c r="R182" s="8" t="s">
        <v>6954</v>
      </c>
    </row>
    <row r="183" spans="1:18" x14ac:dyDescent="0.25">
      <c r="A183" s="8" t="s">
        <v>28362</v>
      </c>
      <c r="B183" s="8">
        <v>185.0774668</v>
      </c>
      <c r="C183" s="8">
        <v>303.919759</v>
      </c>
      <c r="D183" s="8">
        <v>140.22707349999999</v>
      </c>
      <c r="E183" s="8">
        <v>77.710274780000006</v>
      </c>
      <c r="F183" s="8" t="s">
        <v>37518</v>
      </c>
      <c r="G183" s="8" t="s">
        <v>1712</v>
      </c>
      <c r="H183" s="8" t="s">
        <v>37519</v>
      </c>
      <c r="L183" s="8" t="s">
        <v>37520</v>
      </c>
      <c r="M183" s="8" t="s">
        <v>37521</v>
      </c>
      <c r="N183" s="8" t="s">
        <v>37522</v>
      </c>
      <c r="O183" s="8" t="s">
        <v>37523</v>
      </c>
      <c r="P183" s="8" t="s">
        <v>28363</v>
      </c>
      <c r="R183" s="8" t="s">
        <v>1759</v>
      </c>
    </row>
    <row r="184" spans="1:18" x14ac:dyDescent="0.25">
      <c r="A184" s="8" t="s">
        <v>36098</v>
      </c>
      <c r="B184" s="8">
        <v>106.565816</v>
      </c>
      <c r="C184" s="8">
        <v>95.23003061</v>
      </c>
      <c r="D184" s="8">
        <v>94.161820039999995</v>
      </c>
      <c r="E184" s="8">
        <v>104.5493501</v>
      </c>
      <c r="F184" s="8" t="s">
        <v>36099</v>
      </c>
      <c r="H184" s="8" t="s">
        <v>36100</v>
      </c>
      <c r="I184" s="8" t="s">
        <v>36101</v>
      </c>
      <c r="L184" s="8" t="s">
        <v>33821</v>
      </c>
      <c r="M184" s="8" t="s">
        <v>33822</v>
      </c>
      <c r="N184" s="8" t="s">
        <v>33670</v>
      </c>
      <c r="O184" s="8" t="s">
        <v>33823</v>
      </c>
      <c r="P184" s="8" t="s">
        <v>36102</v>
      </c>
      <c r="R184" s="8" t="s">
        <v>36103</v>
      </c>
    </row>
    <row r="185" spans="1:18" x14ac:dyDescent="0.25">
      <c r="A185" s="8" t="s">
        <v>34256</v>
      </c>
      <c r="B185" s="8">
        <v>319.99692160000001</v>
      </c>
      <c r="C185" s="8">
        <v>245.71938900000001</v>
      </c>
      <c r="D185" s="8">
        <v>180.52775729999999</v>
      </c>
      <c r="E185" s="8">
        <v>217.8555882</v>
      </c>
      <c r="F185" s="8" t="s">
        <v>34257</v>
      </c>
      <c r="G185" s="8" t="s">
        <v>17613</v>
      </c>
      <c r="H185" s="8" t="s">
        <v>34258</v>
      </c>
      <c r="I185" s="8" t="s">
        <v>17615</v>
      </c>
      <c r="P185" s="8" t="s">
        <v>34259</v>
      </c>
      <c r="Q185" s="8" t="s">
        <v>34260</v>
      </c>
      <c r="R185" s="8" t="s">
        <v>34261</v>
      </c>
    </row>
    <row r="186" spans="1:18" x14ac:dyDescent="0.25">
      <c r="A186" s="8" t="s">
        <v>35171</v>
      </c>
      <c r="B186" s="8">
        <v>139.17713929999999</v>
      </c>
      <c r="C186" s="8">
        <v>125.8237745</v>
      </c>
      <c r="D186" s="8">
        <v>142.65267639999999</v>
      </c>
      <c r="E186" s="8">
        <v>141.94295349999999</v>
      </c>
      <c r="F186" s="8" t="s">
        <v>35172</v>
      </c>
      <c r="G186" s="8" t="s">
        <v>9025</v>
      </c>
      <c r="H186" s="8" t="s">
        <v>13112</v>
      </c>
      <c r="I186" s="8" t="s">
        <v>19820</v>
      </c>
      <c r="L186" s="8" t="s">
        <v>35173</v>
      </c>
      <c r="M186" s="8" t="s">
        <v>35174</v>
      </c>
      <c r="N186" s="8" t="s">
        <v>34363</v>
      </c>
      <c r="O186" s="8" t="s">
        <v>35175</v>
      </c>
      <c r="P186" s="8" t="s">
        <v>13123</v>
      </c>
      <c r="Q186" s="8" t="s">
        <v>13124</v>
      </c>
      <c r="R186" s="8" t="s">
        <v>13125</v>
      </c>
    </row>
    <row r="187" spans="1:18" x14ac:dyDescent="0.25">
      <c r="A187" s="8" t="s">
        <v>36859</v>
      </c>
      <c r="B187" s="8">
        <v>122.2781378</v>
      </c>
      <c r="C187" s="8">
        <v>83.283369789999995</v>
      </c>
      <c r="D187" s="8">
        <v>55.395526189999998</v>
      </c>
      <c r="E187" s="8">
        <v>83.698137090000003</v>
      </c>
      <c r="F187" s="8" t="s">
        <v>36860</v>
      </c>
      <c r="G187" s="8" t="s">
        <v>1141</v>
      </c>
      <c r="P187" s="8" t="s">
        <v>24129</v>
      </c>
      <c r="Q187" s="8" t="s">
        <v>17141</v>
      </c>
      <c r="R187" s="8" t="s">
        <v>17142</v>
      </c>
    </row>
    <row r="188" spans="1:18" x14ac:dyDescent="0.25">
      <c r="A188" s="8" t="s">
        <v>37655</v>
      </c>
      <c r="B188" s="8">
        <v>124.2901889</v>
      </c>
      <c r="C188" s="8">
        <v>109.00560969999999</v>
      </c>
      <c r="D188" s="8">
        <v>75.583552920000002</v>
      </c>
      <c r="E188" s="8">
        <v>57.903703720000003</v>
      </c>
      <c r="F188" s="8" t="s">
        <v>37656</v>
      </c>
      <c r="G188" s="8" t="s">
        <v>2517</v>
      </c>
      <c r="H188" s="8" t="s">
        <v>34529</v>
      </c>
      <c r="I188" s="8" t="s">
        <v>2871</v>
      </c>
      <c r="J188" s="8" t="s">
        <v>37657</v>
      </c>
      <c r="K188" s="8" t="s">
        <v>37658</v>
      </c>
      <c r="L188" s="8" t="s">
        <v>34525</v>
      </c>
      <c r="M188" s="8" t="s">
        <v>34526</v>
      </c>
      <c r="N188" s="8" t="s">
        <v>33659</v>
      </c>
      <c r="O188" s="8" t="s">
        <v>34527</v>
      </c>
      <c r="P188" s="8" t="s">
        <v>28658</v>
      </c>
      <c r="Q188" s="8" t="s">
        <v>28659</v>
      </c>
      <c r="R188" s="8" t="s">
        <v>5754</v>
      </c>
    </row>
    <row r="189" spans="1:18" x14ac:dyDescent="0.25">
      <c r="A189" s="8" t="s">
        <v>39006</v>
      </c>
      <c r="B189" s="8">
        <v>66.333837619999997</v>
      </c>
      <c r="C189" s="8">
        <v>62.221416189999999</v>
      </c>
      <c r="D189" s="8">
        <v>62.536975089999999</v>
      </c>
      <c r="E189" s="8">
        <v>56.183632379999999</v>
      </c>
      <c r="F189" s="8" t="s">
        <v>39007</v>
      </c>
      <c r="G189" s="8" t="s">
        <v>30445</v>
      </c>
      <c r="H189" s="8" t="s">
        <v>37746</v>
      </c>
      <c r="I189" s="8" t="s">
        <v>37747</v>
      </c>
      <c r="L189" s="8" t="s">
        <v>37748</v>
      </c>
      <c r="M189" s="8" t="s">
        <v>37749</v>
      </c>
      <c r="N189" s="8" t="s">
        <v>33611</v>
      </c>
      <c r="O189" s="8" t="s">
        <v>37750</v>
      </c>
      <c r="P189" s="8" t="s">
        <v>30450</v>
      </c>
      <c r="R189" s="8" t="s">
        <v>30451</v>
      </c>
    </row>
    <row r="190" spans="1:18" x14ac:dyDescent="0.25">
      <c r="A190" s="8" t="s">
        <v>37478</v>
      </c>
      <c r="B190" s="8">
        <v>125.1358816</v>
      </c>
      <c r="C190" s="8">
        <v>118.47656120000001</v>
      </c>
      <c r="D190" s="8">
        <v>80.286496940000006</v>
      </c>
      <c r="E190" s="8">
        <v>63.899483459999999</v>
      </c>
      <c r="F190" s="8" t="s">
        <v>37479</v>
      </c>
      <c r="G190" s="8" t="s">
        <v>1791</v>
      </c>
      <c r="H190" s="8" t="s">
        <v>37480</v>
      </c>
      <c r="I190" s="8" t="s">
        <v>1793</v>
      </c>
      <c r="L190" s="8" t="s">
        <v>33668</v>
      </c>
      <c r="M190" s="8" t="s">
        <v>33669</v>
      </c>
      <c r="N190" s="8" t="s">
        <v>33670</v>
      </c>
      <c r="O190" s="8" t="s">
        <v>33671</v>
      </c>
      <c r="P190" s="8" t="s">
        <v>1797</v>
      </c>
      <c r="R190" s="8" t="s">
        <v>1798</v>
      </c>
    </row>
    <row r="191" spans="1:18" x14ac:dyDescent="0.25">
      <c r="A191" s="8" t="s">
        <v>11830</v>
      </c>
      <c r="B191" s="8">
        <v>328.1437937</v>
      </c>
      <c r="C191" s="8">
        <v>383.88986460000001</v>
      </c>
      <c r="D191" s="8">
        <v>270.33660320000001</v>
      </c>
      <c r="E191" s="8">
        <v>85.520905909999996</v>
      </c>
      <c r="F191" s="8" t="s">
        <v>37817</v>
      </c>
      <c r="G191" s="8" t="s">
        <v>11831</v>
      </c>
      <c r="L191" s="8" t="s">
        <v>37818</v>
      </c>
      <c r="M191" s="8" t="s">
        <v>37819</v>
      </c>
      <c r="N191" s="8" t="s">
        <v>35534</v>
      </c>
      <c r="O191" s="8" t="s">
        <v>37820</v>
      </c>
      <c r="P191" s="8" t="s">
        <v>11834</v>
      </c>
      <c r="Q191" s="8" t="s">
        <v>11835</v>
      </c>
      <c r="R191" s="8" t="s">
        <v>11836</v>
      </c>
    </row>
    <row r="192" spans="1:18" x14ac:dyDescent="0.25">
      <c r="A192" s="8" t="s">
        <v>37941</v>
      </c>
      <c r="B192" s="8">
        <v>67.109445660000006</v>
      </c>
      <c r="C192" s="8">
        <v>58.965544309999999</v>
      </c>
      <c r="D192" s="8">
        <v>58.663947270000001</v>
      </c>
      <c r="E192" s="8">
        <v>55.78484624</v>
      </c>
      <c r="F192" s="8" t="s">
        <v>37942</v>
      </c>
      <c r="G192" s="8" t="s">
        <v>2150</v>
      </c>
      <c r="H192" s="8" t="s">
        <v>37943</v>
      </c>
      <c r="I192" s="8" t="s">
        <v>37944</v>
      </c>
      <c r="J192" s="8" t="s">
        <v>487</v>
      </c>
      <c r="K192" s="8" t="s">
        <v>6313</v>
      </c>
      <c r="L192" s="8" t="s">
        <v>34594</v>
      </c>
      <c r="M192" s="8" t="s">
        <v>34595</v>
      </c>
      <c r="N192" s="8" t="s">
        <v>33554</v>
      </c>
      <c r="O192" s="8" t="s">
        <v>34596</v>
      </c>
      <c r="P192" s="8" t="s">
        <v>6314</v>
      </c>
      <c r="Q192" s="8" t="s">
        <v>6315</v>
      </c>
      <c r="R192" s="8" t="s">
        <v>2147</v>
      </c>
    </row>
    <row r="193" spans="1:18" x14ac:dyDescent="0.25">
      <c r="A193" s="8" t="s">
        <v>36621</v>
      </c>
      <c r="B193" s="8">
        <v>96.973782610000001</v>
      </c>
      <c r="C193" s="8">
        <v>110.2488644</v>
      </c>
      <c r="D193" s="8">
        <v>79.398696209999997</v>
      </c>
      <c r="E193" s="8">
        <v>83.188681149999994</v>
      </c>
      <c r="F193" s="8" t="s">
        <v>36622</v>
      </c>
      <c r="G193" s="8" t="s">
        <v>4392</v>
      </c>
      <c r="H193" s="8" t="s">
        <v>36623</v>
      </c>
      <c r="I193" s="8" t="s">
        <v>6874</v>
      </c>
      <c r="L193" s="8" t="s">
        <v>33722</v>
      </c>
      <c r="M193" s="8" t="s">
        <v>20233</v>
      </c>
      <c r="N193" s="8" t="s">
        <v>33670</v>
      </c>
      <c r="O193" s="8" t="s">
        <v>33723</v>
      </c>
      <c r="P193" s="8" t="s">
        <v>26713</v>
      </c>
      <c r="Q193" s="8" t="s">
        <v>26714</v>
      </c>
      <c r="R193" s="8" t="s">
        <v>26715</v>
      </c>
    </row>
    <row r="194" spans="1:18" x14ac:dyDescent="0.25">
      <c r="A194" s="8" t="s">
        <v>36219</v>
      </c>
      <c r="B194" s="8">
        <v>120.3004796</v>
      </c>
      <c r="C194" s="8">
        <v>91.399200050000005</v>
      </c>
      <c r="D194" s="8">
        <v>76.425561970000004</v>
      </c>
      <c r="E194" s="8">
        <v>92.331657419999999</v>
      </c>
      <c r="F194" s="8" t="s">
        <v>36220</v>
      </c>
      <c r="G194" s="8" t="s">
        <v>575</v>
      </c>
      <c r="H194" s="8" t="s">
        <v>36221</v>
      </c>
      <c r="J194" s="8" t="s">
        <v>577</v>
      </c>
      <c r="K194" s="8" t="s">
        <v>15794</v>
      </c>
      <c r="L194" s="8" t="s">
        <v>33843</v>
      </c>
      <c r="M194" s="8" t="s">
        <v>33844</v>
      </c>
      <c r="N194" s="8" t="s">
        <v>33711</v>
      </c>
      <c r="O194" s="8" t="s">
        <v>33845</v>
      </c>
      <c r="P194" s="8" t="s">
        <v>36222</v>
      </c>
      <c r="Q194" s="8" t="s">
        <v>36223</v>
      </c>
      <c r="R194" s="8" t="s">
        <v>36224</v>
      </c>
    </row>
    <row r="195" spans="1:18" x14ac:dyDescent="0.25">
      <c r="A195" s="8" t="s">
        <v>36430</v>
      </c>
      <c r="B195" s="8">
        <v>137.56176300000001</v>
      </c>
      <c r="C195" s="8">
        <v>122.1186555</v>
      </c>
      <c r="D195" s="8">
        <v>108.1914336</v>
      </c>
      <c r="E195" s="8">
        <v>88.831238839999997</v>
      </c>
      <c r="F195" s="8" t="s">
        <v>36431</v>
      </c>
      <c r="G195" s="8" t="s">
        <v>9067</v>
      </c>
      <c r="H195" s="8" t="s">
        <v>36432</v>
      </c>
      <c r="I195" s="8" t="s">
        <v>19556</v>
      </c>
      <c r="L195" s="8" t="s">
        <v>35098</v>
      </c>
      <c r="M195" s="8" t="s">
        <v>35099</v>
      </c>
      <c r="N195" s="8" t="s">
        <v>33659</v>
      </c>
      <c r="O195" s="8" t="s">
        <v>35100</v>
      </c>
      <c r="P195" s="8" t="s">
        <v>36433</v>
      </c>
      <c r="R195" s="8" t="s">
        <v>9087</v>
      </c>
    </row>
    <row r="196" spans="1:18" x14ac:dyDescent="0.25">
      <c r="A196" s="8" t="s">
        <v>34503</v>
      </c>
      <c r="B196" s="8">
        <v>2426.5865819999999</v>
      </c>
      <c r="C196" s="8">
        <v>2525.2632279999998</v>
      </c>
      <c r="D196" s="8">
        <v>2213.499433</v>
      </c>
      <c r="E196" s="8">
        <v>2228.9844029999999</v>
      </c>
      <c r="F196" s="8" t="s">
        <v>34504</v>
      </c>
      <c r="G196" s="8" t="s">
        <v>1879</v>
      </c>
      <c r="L196" s="8" t="s">
        <v>34493</v>
      </c>
      <c r="M196" s="8" t="s">
        <v>34494</v>
      </c>
      <c r="N196" s="8" t="s">
        <v>34495</v>
      </c>
      <c r="O196" s="8" t="s">
        <v>34496</v>
      </c>
      <c r="P196" s="8" t="s">
        <v>1893</v>
      </c>
      <c r="R196" s="8" t="s">
        <v>1889</v>
      </c>
    </row>
    <row r="197" spans="1:18" x14ac:dyDescent="0.25">
      <c r="A197" s="8" t="s">
        <v>37539</v>
      </c>
      <c r="B197" s="8">
        <v>90.427007040000007</v>
      </c>
      <c r="C197" s="8">
        <v>90.728523760000002</v>
      </c>
      <c r="D197" s="8">
        <v>93.148373820000003</v>
      </c>
      <c r="E197" s="8">
        <v>97.327545450000002</v>
      </c>
      <c r="F197" s="8" t="s">
        <v>37540</v>
      </c>
      <c r="G197" s="8" t="s">
        <v>37541</v>
      </c>
      <c r="H197" s="8" t="s">
        <v>37542</v>
      </c>
      <c r="I197" s="8" t="s">
        <v>37543</v>
      </c>
      <c r="J197" s="8" t="s">
        <v>1916</v>
      </c>
      <c r="K197" s="8" t="s">
        <v>37544</v>
      </c>
      <c r="L197" s="8" t="s">
        <v>37545</v>
      </c>
      <c r="M197" s="8" t="s">
        <v>37546</v>
      </c>
      <c r="N197" s="8" t="s">
        <v>34069</v>
      </c>
      <c r="O197" s="8" t="s">
        <v>37547</v>
      </c>
      <c r="P197" s="8" t="s">
        <v>37548</v>
      </c>
      <c r="Q197" s="8" t="s">
        <v>37549</v>
      </c>
      <c r="R197" s="8" t="s">
        <v>37550</v>
      </c>
    </row>
    <row r="198" spans="1:18" x14ac:dyDescent="0.25">
      <c r="A198" s="8" t="s">
        <v>39723</v>
      </c>
      <c r="B198" s="8">
        <v>84.4644014</v>
      </c>
      <c r="C198" s="8">
        <v>74.974263260000001</v>
      </c>
      <c r="D198" s="8">
        <v>66.960805199999996</v>
      </c>
      <c r="E198" s="8">
        <v>61.419143079999998</v>
      </c>
      <c r="F198" s="8" t="s">
        <v>39724</v>
      </c>
      <c r="P198" s="8" t="s">
        <v>39725</v>
      </c>
    </row>
    <row r="199" spans="1:18" x14ac:dyDescent="0.25">
      <c r="A199" s="8" t="s">
        <v>16773</v>
      </c>
      <c r="B199" s="8">
        <v>705.66568810000001</v>
      </c>
      <c r="C199" s="8">
        <v>326.68853150000001</v>
      </c>
      <c r="D199" s="8">
        <v>245.89010479999999</v>
      </c>
      <c r="E199" s="8">
        <v>82.345993750000005</v>
      </c>
      <c r="F199" s="8" t="s">
        <v>36690</v>
      </c>
      <c r="G199" s="8" t="s">
        <v>4302</v>
      </c>
      <c r="H199" s="8" t="s">
        <v>36691</v>
      </c>
      <c r="I199" s="8" t="s">
        <v>4294</v>
      </c>
      <c r="L199" s="8" t="s">
        <v>36692</v>
      </c>
      <c r="M199" s="8" t="s">
        <v>36693</v>
      </c>
      <c r="N199" s="8" t="s">
        <v>33659</v>
      </c>
      <c r="O199" s="8" t="s">
        <v>36694</v>
      </c>
      <c r="P199" s="8" t="s">
        <v>16768</v>
      </c>
      <c r="R199" s="8" t="s">
        <v>4298</v>
      </c>
    </row>
    <row r="200" spans="1:18" x14ac:dyDescent="0.25">
      <c r="A200" s="8" t="s">
        <v>37744</v>
      </c>
      <c r="B200" s="8">
        <v>104.0330313</v>
      </c>
      <c r="C200" s="8">
        <v>78.257951399999996</v>
      </c>
      <c r="D200" s="8">
        <v>71.443009129999993</v>
      </c>
      <c r="E200" s="8">
        <v>58.632562239999999</v>
      </c>
      <c r="F200" s="8" t="s">
        <v>37745</v>
      </c>
      <c r="G200" s="8" t="s">
        <v>30445</v>
      </c>
      <c r="H200" s="8" t="s">
        <v>37746</v>
      </c>
      <c r="I200" s="8" t="s">
        <v>37747</v>
      </c>
      <c r="J200" s="8" t="s">
        <v>30447</v>
      </c>
      <c r="K200" s="8" t="s">
        <v>30448</v>
      </c>
      <c r="L200" s="8" t="s">
        <v>37748</v>
      </c>
      <c r="M200" s="8" t="s">
        <v>37749</v>
      </c>
      <c r="N200" s="8" t="s">
        <v>33611</v>
      </c>
      <c r="O200" s="8" t="s">
        <v>37750</v>
      </c>
      <c r="P200" s="8" t="s">
        <v>37751</v>
      </c>
      <c r="Q200" s="8" t="s">
        <v>37752</v>
      </c>
      <c r="R200" s="8" t="s">
        <v>37753</v>
      </c>
    </row>
    <row r="201" spans="1:18" x14ac:dyDescent="0.25">
      <c r="A201" s="8" t="s">
        <v>36062</v>
      </c>
      <c r="B201" s="8">
        <v>83.995759469999996</v>
      </c>
      <c r="C201" s="8">
        <v>87.417739979999993</v>
      </c>
      <c r="D201" s="8">
        <v>93.075194420000003</v>
      </c>
      <c r="E201" s="8">
        <v>79.906979489999998</v>
      </c>
      <c r="F201" s="8" t="s">
        <v>36063</v>
      </c>
      <c r="G201" s="8" t="s">
        <v>36064</v>
      </c>
      <c r="H201" s="8" t="s">
        <v>36065</v>
      </c>
      <c r="I201" s="8" t="s">
        <v>36066</v>
      </c>
      <c r="L201" s="8" t="s">
        <v>33722</v>
      </c>
      <c r="M201" s="8" t="s">
        <v>20233</v>
      </c>
      <c r="N201" s="8" t="s">
        <v>33670</v>
      </c>
      <c r="O201" s="8" t="s">
        <v>33723</v>
      </c>
      <c r="P201" s="8" t="s">
        <v>36067</v>
      </c>
      <c r="R201" s="8" t="s">
        <v>15435</v>
      </c>
    </row>
    <row r="202" spans="1:18" x14ac:dyDescent="0.25">
      <c r="A202" s="8" t="s">
        <v>39503</v>
      </c>
      <c r="B202" s="8">
        <v>106.11518049999999</v>
      </c>
      <c r="C202" s="8">
        <v>106.6670254</v>
      </c>
      <c r="D202" s="8">
        <v>102.96752050000001</v>
      </c>
      <c r="E202" s="8">
        <v>81.271736329999996</v>
      </c>
      <c r="F202" s="8" t="s">
        <v>39504</v>
      </c>
      <c r="G202" s="8" t="s">
        <v>39505</v>
      </c>
      <c r="H202" s="8" t="s">
        <v>39495</v>
      </c>
      <c r="I202" s="8" t="s">
        <v>39496</v>
      </c>
      <c r="L202" s="8" t="s">
        <v>39497</v>
      </c>
      <c r="M202" s="8" t="s">
        <v>39498</v>
      </c>
      <c r="N202" s="8" t="s">
        <v>33640</v>
      </c>
      <c r="O202" s="8" t="s">
        <v>39499</v>
      </c>
      <c r="P202" s="8" t="s">
        <v>39506</v>
      </c>
      <c r="Q202" s="8" t="s">
        <v>39501</v>
      </c>
      <c r="R202" s="8" t="s">
        <v>39502</v>
      </c>
    </row>
    <row r="203" spans="1:18" x14ac:dyDescent="0.25">
      <c r="A203" s="8" t="s">
        <v>37871</v>
      </c>
      <c r="B203" s="8">
        <v>221.68150439999999</v>
      </c>
      <c r="C203" s="8">
        <v>133.4145097</v>
      </c>
      <c r="D203" s="8">
        <v>98.413725929999998</v>
      </c>
      <c r="E203" s="8">
        <v>110.85013720000001</v>
      </c>
      <c r="F203" s="8" t="s">
        <v>37872</v>
      </c>
      <c r="G203" s="8" t="s">
        <v>12039</v>
      </c>
      <c r="P203" s="8" t="s">
        <v>37873</v>
      </c>
      <c r="Q203" s="8" t="s">
        <v>37874</v>
      </c>
      <c r="R203" s="8" t="s">
        <v>12042</v>
      </c>
    </row>
    <row r="204" spans="1:18" x14ac:dyDescent="0.25">
      <c r="A204" s="8" t="s">
        <v>21315</v>
      </c>
      <c r="B204" s="8">
        <v>103.5062329</v>
      </c>
      <c r="C204" s="8">
        <v>105.4442406</v>
      </c>
      <c r="D204" s="8">
        <v>118.64894750000001</v>
      </c>
      <c r="E204" s="8">
        <v>117.94106499999999</v>
      </c>
      <c r="F204" s="8" t="s">
        <v>35134</v>
      </c>
      <c r="G204" s="8" t="s">
        <v>2506</v>
      </c>
      <c r="H204" s="8" t="s">
        <v>35135</v>
      </c>
      <c r="I204" s="8" t="s">
        <v>2508</v>
      </c>
      <c r="P204" s="8" t="s">
        <v>35136</v>
      </c>
      <c r="R204" s="8" t="s">
        <v>6954</v>
      </c>
    </row>
    <row r="205" spans="1:18" x14ac:dyDescent="0.25">
      <c r="A205" s="8" t="s">
        <v>35833</v>
      </c>
      <c r="B205" s="8">
        <v>134.42782020000001</v>
      </c>
      <c r="C205" s="8">
        <v>107.6674314</v>
      </c>
      <c r="D205" s="8">
        <v>83.032362050000003</v>
      </c>
      <c r="E205" s="8">
        <v>61.635146399999996</v>
      </c>
      <c r="F205" s="8" t="s">
        <v>35834</v>
      </c>
      <c r="P205" s="8" t="s">
        <v>35835</v>
      </c>
      <c r="Q205" s="8" t="s">
        <v>35836</v>
      </c>
      <c r="R205" s="8" t="s">
        <v>35837</v>
      </c>
    </row>
    <row r="206" spans="1:18" x14ac:dyDescent="0.25">
      <c r="A206" s="8" t="s">
        <v>36089</v>
      </c>
      <c r="B206" s="8">
        <v>170.20911269999999</v>
      </c>
      <c r="C206" s="8">
        <v>126.45168270000001</v>
      </c>
      <c r="D206" s="8">
        <v>97.24436704</v>
      </c>
      <c r="E206" s="8">
        <v>59.732497680000002</v>
      </c>
      <c r="F206" s="8" t="s">
        <v>36090</v>
      </c>
      <c r="G206" s="8" t="s">
        <v>33813</v>
      </c>
      <c r="H206" s="8" t="s">
        <v>33814</v>
      </c>
      <c r="I206" s="8" t="s">
        <v>33815</v>
      </c>
      <c r="L206" s="8" t="s">
        <v>33573</v>
      </c>
      <c r="M206" s="8" t="s">
        <v>33574</v>
      </c>
      <c r="N206" s="8" t="s">
        <v>33575</v>
      </c>
      <c r="O206" s="8" t="s">
        <v>33576</v>
      </c>
      <c r="P206" s="8" t="s">
        <v>33816</v>
      </c>
      <c r="Q206" s="8" t="s">
        <v>33817</v>
      </c>
      <c r="R206" s="8" t="s">
        <v>33818</v>
      </c>
    </row>
    <row r="207" spans="1:18" x14ac:dyDescent="0.25">
      <c r="A207" s="8" t="s">
        <v>37132</v>
      </c>
      <c r="B207" s="8">
        <v>315.50608990000001</v>
      </c>
      <c r="C207" s="8">
        <v>237.15316300000001</v>
      </c>
      <c r="D207" s="8">
        <v>165.93589700000001</v>
      </c>
      <c r="E207" s="8">
        <v>98.956442120000006</v>
      </c>
      <c r="F207" s="8" t="s">
        <v>37133</v>
      </c>
      <c r="G207" s="8" t="s">
        <v>37134</v>
      </c>
      <c r="H207" s="8" t="s">
        <v>37135</v>
      </c>
      <c r="I207" s="8" t="s">
        <v>37136</v>
      </c>
      <c r="L207" s="8" t="s">
        <v>33768</v>
      </c>
      <c r="M207" s="8" t="s">
        <v>33769</v>
      </c>
      <c r="N207" s="8" t="s">
        <v>33659</v>
      </c>
      <c r="O207" s="8" t="s">
        <v>33770</v>
      </c>
      <c r="P207" s="8" t="s">
        <v>37137</v>
      </c>
      <c r="Q207" s="8" t="s">
        <v>37138</v>
      </c>
      <c r="R207" s="8" t="s">
        <v>37139</v>
      </c>
    </row>
    <row r="208" spans="1:18" x14ac:dyDescent="0.25">
      <c r="A208" s="8" t="s">
        <v>38413</v>
      </c>
      <c r="B208" s="8">
        <v>138.5300159</v>
      </c>
      <c r="C208" s="8">
        <v>104.7720037</v>
      </c>
      <c r="D208" s="8">
        <v>81.588623740000003</v>
      </c>
      <c r="E208" s="8">
        <v>57.961922399999999</v>
      </c>
      <c r="F208" s="8" t="s">
        <v>38414</v>
      </c>
      <c r="G208" s="8" t="s">
        <v>38415</v>
      </c>
      <c r="H208" s="8" t="s">
        <v>38416</v>
      </c>
      <c r="I208" s="8" t="s">
        <v>38417</v>
      </c>
      <c r="K208" s="8" t="s">
        <v>38418</v>
      </c>
      <c r="L208" s="8" t="s">
        <v>33573</v>
      </c>
      <c r="M208" s="8" t="s">
        <v>33574</v>
      </c>
      <c r="N208" s="8" t="s">
        <v>33575</v>
      </c>
      <c r="O208" s="8" t="s">
        <v>33576</v>
      </c>
      <c r="P208" s="8" t="s">
        <v>38419</v>
      </c>
      <c r="R208" s="8" t="s">
        <v>38420</v>
      </c>
    </row>
    <row r="209" spans="1:18" x14ac:dyDescent="0.25">
      <c r="A209" s="8" t="s">
        <v>36695</v>
      </c>
      <c r="B209" s="8">
        <v>118.4864019</v>
      </c>
      <c r="C209" s="8">
        <v>77.306507289999999</v>
      </c>
      <c r="D209" s="8">
        <v>73.646863179999997</v>
      </c>
      <c r="E209" s="8">
        <v>62.643109269999997</v>
      </c>
      <c r="F209" s="8" t="s">
        <v>36696</v>
      </c>
      <c r="G209" s="8" t="s">
        <v>4302</v>
      </c>
      <c r="H209" s="8" t="s">
        <v>36697</v>
      </c>
      <c r="I209" s="8" t="s">
        <v>4294</v>
      </c>
      <c r="L209" s="8" t="s">
        <v>36692</v>
      </c>
      <c r="M209" s="8" t="s">
        <v>36693</v>
      </c>
      <c r="N209" s="8" t="s">
        <v>33659</v>
      </c>
      <c r="O209" s="8" t="s">
        <v>36694</v>
      </c>
      <c r="P209" s="8" t="s">
        <v>26817</v>
      </c>
      <c r="R209" s="8" t="s">
        <v>4298</v>
      </c>
    </row>
    <row r="210" spans="1:18" x14ac:dyDescent="0.25">
      <c r="A210" s="8" t="s">
        <v>37287</v>
      </c>
      <c r="B210" s="8">
        <v>77.310629969999994</v>
      </c>
      <c r="C210" s="8">
        <v>69.683500280000004</v>
      </c>
      <c r="D210" s="8">
        <v>65.038016929999998</v>
      </c>
      <c r="E210" s="8">
        <v>57.025474260000003</v>
      </c>
      <c r="F210" s="8" t="s">
        <v>37288</v>
      </c>
      <c r="G210" s="8" t="s">
        <v>37289</v>
      </c>
      <c r="H210" s="8" t="s">
        <v>37290</v>
      </c>
      <c r="I210" s="8" t="s">
        <v>37291</v>
      </c>
      <c r="P210" s="8" t="s">
        <v>37292</v>
      </c>
      <c r="Q210" s="8" t="s">
        <v>37293</v>
      </c>
      <c r="R210" s="8" t="s">
        <v>37294</v>
      </c>
    </row>
    <row r="211" spans="1:18" x14ac:dyDescent="0.25">
      <c r="A211" s="8" t="s">
        <v>39726</v>
      </c>
      <c r="B211" s="8">
        <v>67.961005639999996</v>
      </c>
      <c r="C211" s="8">
        <v>60.024595040000001</v>
      </c>
      <c r="D211" s="8">
        <v>58.98836515</v>
      </c>
      <c r="E211" s="8">
        <v>57.459499690000001</v>
      </c>
      <c r="F211" s="8" t="s">
        <v>39727</v>
      </c>
      <c r="P211" s="8" t="s">
        <v>39728</v>
      </c>
    </row>
    <row r="212" spans="1:18" x14ac:dyDescent="0.25">
      <c r="A212" s="8" t="s">
        <v>36699</v>
      </c>
      <c r="B212" s="8">
        <v>108.2734126</v>
      </c>
      <c r="C212" s="8">
        <v>95.571975989999999</v>
      </c>
      <c r="D212" s="8">
        <v>87.361041150000005</v>
      </c>
      <c r="E212" s="8">
        <v>79.579872109999997</v>
      </c>
      <c r="F212" s="8" t="s">
        <v>36700</v>
      </c>
      <c r="G212" s="8" t="s">
        <v>34049</v>
      </c>
      <c r="H212" s="8" t="s">
        <v>34050</v>
      </c>
      <c r="I212" s="8" t="s">
        <v>18344</v>
      </c>
      <c r="L212" s="8" t="s">
        <v>34052</v>
      </c>
      <c r="M212" s="8" t="s">
        <v>34053</v>
      </c>
      <c r="N212" s="8" t="s">
        <v>34054</v>
      </c>
      <c r="O212" s="8" t="s">
        <v>34055</v>
      </c>
      <c r="P212" s="8" t="s">
        <v>34056</v>
      </c>
      <c r="Q212" s="8" t="s">
        <v>34057</v>
      </c>
      <c r="R212" s="8" t="s">
        <v>34058</v>
      </c>
    </row>
    <row r="213" spans="1:18" x14ac:dyDescent="0.25">
      <c r="A213" s="8" t="s">
        <v>35009</v>
      </c>
      <c r="B213" s="8">
        <v>216.69924739999999</v>
      </c>
      <c r="C213" s="8">
        <v>183.31540870000001</v>
      </c>
      <c r="D213" s="8">
        <v>150.27443220000001</v>
      </c>
      <c r="E213" s="8">
        <v>112.2287528</v>
      </c>
      <c r="F213" s="8" t="s">
        <v>35010</v>
      </c>
      <c r="G213" s="8" t="s">
        <v>35000</v>
      </c>
      <c r="H213" s="8" t="s">
        <v>35001</v>
      </c>
      <c r="I213" s="8" t="s">
        <v>35002</v>
      </c>
      <c r="L213" s="8" t="s">
        <v>35004</v>
      </c>
      <c r="M213" s="8" t="s">
        <v>35005</v>
      </c>
      <c r="N213" s="8" t="s">
        <v>33932</v>
      </c>
      <c r="O213" s="8" t="s">
        <v>35006</v>
      </c>
      <c r="P213" s="8" t="s">
        <v>35007</v>
      </c>
      <c r="R213" s="8" t="s">
        <v>35008</v>
      </c>
    </row>
    <row r="214" spans="1:18" x14ac:dyDescent="0.25">
      <c r="A214" s="8" t="s">
        <v>39656</v>
      </c>
      <c r="B214" s="8">
        <v>87.973428909999996</v>
      </c>
      <c r="C214" s="8">
        <v>67.929237220000005</v>
      </c>
      <c r="D214" s="8">
        <v>57.047775880000003</v>
      </c>
      <c r="E214" s="8">
        <v>55.105076089999997</v>
      </c>
      <c r="F214" s="8" t="s">
        <v>39657</v>
      </c>
      <c r="G214" s="8" t="s">
        <v>2863</v>
      </c>
      <c r="H214" s="8" t="s">
        <v>39658</v>
      </c>
      <c r="I214" s="8" t="s">
        <v>2865</v>
      </c>
      <c r="L214" s="8" t="s">
        <v>39659</v>
      </c>
      <c r="M214" s="8" t="s">
        <v>39660</v>
      </c>
      <c r="N214" s="8" t="s">
        <v>38748</v>
      </c>
      <c r="O214" s="8" t="s">
        <v>39661</v>
      </c>
      <c r="P214" s="8" t="s">
        <v>22559</v>
      </c>
      <c r="R214" s="8" t="s">
        <v>2868</v>
      </c>
    </row>
    <row r="215" spans="1:18" x14ac:dyDescent="0.25">
      <c r="A215" s="8" t="s">
        <v>36006</v>
      </c>
      <c r="B215" s="8">
        <v>71.288033909999996</v>
      </c>
      <c r="C215" s="8">
        <v>66.095976100000001</v>
      </c>
      <c r="D215" s="8">
        <v>62.479274459999999</v>
      </c>
      <c r="E215" s="8">
        <v>61.865608229999999</v>
      </c>
      <c r="F215" s="8" t="s">
        <v>36007</v>
      </c>
      <c r="G215" s="8" t="s">
        <v>36008</v>
      </c>
      <c r="H215" s="8" t="s">
        <v>36009</v>
      </c>
      <c r="I215" s="8" t="s">
        <v>36010</v>
      </c>
      <c r="L215" s="8" t="s">
        <v>36011</v>
      </c>
      <c r="M215" s="8" t="s">
        <v>36012</v>
      </c>
      <c r="N215" s="8" t="s">
        <v>33711</v>
      </c>
      <c r="O215" s="8" t="s">
        <v>36013</v>
      </c>
      <c r="P215" s="8" t="s">
        <v>36014</v>
      </c>
      <c r="R215" s="8" t="s">
        <v>36015</v>
      </c>
    </row>
    <row r="216" spans="1:18" x14ac:dyDescent="0.25">
      <c r="A216" s="8" t="s">
        <v>368</v>
      </c>
      <c r="B216" s="8">
        <v>235.58416919999999</v>
      </c>
      <c r="C216" s="8">
        <v>328.29508600000003</v>
      </c>
      <c r="D216" s="8">
        <v>446.48101350000002</v>
      </c>
      <c r="E216" s="8">
        <v>378.62782329999999</v>
      </c>
      <c r="F216" s="8" t="s">
        <v>33749</v>
      </c>
      <c r="G216" s="8" t="s">
        <v>33750</v>
      </c>
      <c r="H216" s="8" t="s">
        <v>33751</v>
      </c>
      <c r="I216" s="8" t="s">
        <v>33752</v>
      </c>
      <c r="K216" s="8" t="s">
        <v>372</v>
      </c>
      <c r="L216" s="8" t="s">
        <v>33753</v>
      </c>
      <c r="M216" s="8" t="s">
        <v>33754</v>
      </c>
      <c r="N216" s="8" t="s">
        <v>33755</v>
      </c>
      <c r="O216" s="8" t="s">
        <v>33756</v>
      </c>
      <c r="P216" s="8" t="s">
        <v>374</v>
      </c>
      <c r="R216" s="8" t="s">
        <v>375</v>
      </c>
    </row>
    <row r="217" spans="1:18" x14ac:dyDescent="0.25">
      <c r="A217" s="8" t="s">
        <v>37325</v>
      </c>
      <c r="B217" s="8">
        <v>66.824064809999996</v>
      </c>
      <c r="C217" s="8">
        <v>66.971247719999994</v>
      </c>
      <c r="D217" s="8">
        <v>51.334747239999999</v>
      </c>
      <c r="E217" s="8">
        <v>52.088234659999998</v>
      </c>
      <c r="F217" s="8" t="s">
        <v>37326</v>
      </c>
      <c r="G217" s="8" t="s">
        <v>37327</v>
      </c>
      <c r="H217" s="8" t="s">
        <v>37328</v>
      </c>
      <c r="I217" s="8" t="s">
        <v>37329</v>
      </c>
      <c r="P217" s="8" t="s">
        <v>37330</v>
      </c>
      <c r="R217" s="8" t="s">
        <v>37331</v>
      </c>
    </row>
    <row r="218" spans="1:18" x14ac:dyDescent="0.25">
      <c r="A218" s="8" t="s">
        <v>34146</v>
      </c>
      <c r="B218" s="8">
        <v>125.888243</v>
      </c>
      <c r="C218" s="8">
        <v>118.0835118</v>
      </c>
      <c r="D218" s="8">
        <v>111.7665368</v>
      </c>
      <c r="E218" s="8">
        <v>103.7876093</v>
      </c>
      <c r="F218" s="8" t="s">
        <v>34147</v>
      </c>
      <c r="G218" s="8" t="s">
        <v>34148</v>
      </c>
      <c r="H218" s="8" t="s">
        <v>23892</v>
      </c>
      <c r="I218" s="8" t="s">
        <v>17231</v>
      </c>
      <c r="L218" s="8" t="s">
        <v>34143</v>
      </c>
      <c r="M218" s="8" t="s">
        <v>34144</v>
      </c>
      <c r="N218" s="8" t="s">
        <v>33575</v>
      </c>
      <c r="O218" s="8" t="s">
        <v>34145</v>
      </c>
      <c r="P218" s="8" t="s">
        <v>34149</v>
      </c>
      <c r="Q218" s="8" t="s">
        <v>34150</v>
      </c>
      <c r="R218" s="8" t="s">
        <v>34151</v>
      </c>
    </row>
    <row r="219" spans="1:18" x14ac:dyDescent="0.25">
      <c r="A219" s="8" t="s">
        <v>34178</v>
      </c>
      <c r="B219" s="8">
        <v>643.4363012</v>
      </c>
      <c r="C219" s="8">
        <v>492.30926340000002</v>
      </c>
      <c r="D219" s="8">
        <v>339.5845716</v>
      </c>
      <c r="E219" s="8">
        <v>251.29428200000001</v>
      </c>
      <c r="F219" s="8" t="s">
        <v>34172</v>
      </c>
      <c r="G219" s="8" t="s">
        <v>9996</v>
      </c>
      <c r="H219" s="8" t="s">
        <v>34174</v>
      </c>
      <c r="I219" s="8" t="s">
        <v>9998</v>
      </c>
      <c r="J219" s="8" t="s">
        <v>17325</v>
      </c>
      <c r="K219" s="8" t="s">
        <v>17326</v>
      </c>
      <c r="L219" s="8" t="s">
        <v>34175</v>
      </c>
      <c r="M219" s="8" t="s">
        <v>34176</v>
      </c>
      <c r="N219" s="8" t="s">
        <v>33659</v>
      </c>
      <c r="O219" s="8" t="s">
        <v>34177</v>
      </c>
      <c r="P219" s="8" t="s">
        <v>34179</v>
      </c>
      <c r="Q219" s="8" t="s">
        <v>34180</v>
      </c>
      <c r="R219" s="8" t="s">
        <v>34181</v>
      </c>
    </row>
    <row r="220" spans="1:18" x14ac:dyDescent="0.25">
      <c r="A220" s="8" t="s">
        <v>34171</v>
      </c>
      <c r="B220" s="8">
        <v>369.18769859999998</v>
      </c>
      <c r="C220" s="8">
        <v>293.93080559999999</v>
      </c>
      <c r="D220" s="8">
        <v>228.3435322</v>
      </c>
      <c r="E220" s="8">
        <v>196.41550659999999</v>
      </c>
      <c r="F220" s="8" t="s">
        <v>34172</v>
      </c>
      <c r="G220" s="8" t="s">
        <v>34173</v>
      </c>
      <c r="H220" s="8" t="s">
        <v>34174</v>
      </c>
      <c r="I220" s="8" t="s">
        <v>9998</v>
      </c>
      <c r="J220" s="8" t="s">
        <v>17325</v>
      </c>
      <c r="K220" s="8" t="s">
        <v>17326</v>
      </c>
      <c r="L220" s="8" t="s">
        <v>34175</v>
      </c>
      <c r="M220" s="8" t="s">
        <v>34176</v>
      </c>
      <c r="N220" s="8" t="s">
        <v>33659</v>
      </c>
      <c r="O220" s="8" t="s">
        <v>34177</v>
      </c>
      <c r="P220" s="8" t="s">
        <v>27244</v>
      </c>
      <c r="Q220" s="8" t="s">
        <v>27245</v>
      </c>
      <c r="R220" s="8" t="s">
        <v>27246</v>
      </c>
    </row>
    <row r="221" spans="1:18" x14ac:dyDescent="0.25">
      <c r="A221" s="8" t="s">
        <v>35643</v>
      </c>
      <c r="B221" s="8">
        <v>78.653915249999997</v>
      </c>
      <c r="C221" s="8">
        <v>74.865247920000002</v>
      </c>
      <c r="D221" s="8">
        <v>63.61015587</v>
      </c>
      <c r="E221" s="8">
        <v>53.027962240000001</v>
      </c>
      <c r="F221" s="8" t="s">
        <v>35644</v>
      </c>
      <c r="G221" s="8" t="s">
        <v>35645</v>
      </c>
      <c r="H221" s="8" t="s">
        <v>35638</v>
      </c>
      <c r="I221" s="8" t="s">
        <v>6140</v>
      </c>
      <c r="L221" s="8" t="s">
        <v>35646</v>
      </c>
      <c r="M221" s="8" t="s">
        <v>35647</v>
      </c>
      <c r="N221" s="8" t="s">
        <v>35648</v>
      </c>
      <c r="O221" s="8" t="s">
        <v>35649</v>
      </c>
      <c r="P221" s="8" t="s">
        <v>35642</v>
      </c>
      <c r="R221" s="8" t="s">
        <v>14361</v>
      </c>
    </row>
    <row r="222" spans="1:18" x14ac:dyDescent="0.25">
      <c r="A222" s="8" t="s">
        <v>39247</v>
      </c>
      <c r="B222" s="8">
        <v>168.67453560000001</v>
      </c>
      <c r="C222" s="8">
        <v>145.77263809999999</v>
      </c>
      <c r="D222" s="8">
        <v>122.1857965</v>
      </c>
      <c r="E222" s="8">
        <v>86.141781780000002</v>
      </c>
      <c r="F222" s="8" t="s">
        <v>39248</v>
      </c>
      <c r="G222" s="8" t="s">
        <v>34160</v>
      </c>
      <c r="H222" s="8" t="s">
        <v>34161</v>
      </c>
      <c r="I222" s="8" t="s">
        <v>34162</v>
      </c>
      <c r="L222" s="8" t="s">
        <v>34163</v>
      </c>
      <c r="M222" s="8" t="s">
        <v>34164</v>
      </c>
      <c r="N222" s="8" t="s">
        <v>33711</v>
      </c>
      <c r="O222" s="8" t="s">
        <v>34165</v>
      </c>
      <c r="P222" s="8" t="s">
        <v>35284</v>
      </c>
      <c r="R222" s="8" t="s">
        <v>35285</v>
      </c>
    </row>
    <row r="223" spans="1:18" x14ac:dyDescent="0.25">
      <c r="A223" s="8" t="s">
        <v>38071</v>
      </c>
      <c r="B223" s="8">
        <v>112.9128936</v>
      </c>
      <c r="C223" s="8">
        <v>101.5029411</v>
      </c>
      <c r="D223" s="8">
        <v>95.48964891</v>
      </c>
      <c r="E223" s="8">
        <v>87.178842599999996</v>
      </c>
      <c r="F223" s="8" t="s">
        <v>38072</v>
      </c>
      <c r="G223" s="8" t="s">
        <v>2269</v>
      </c>
      <c r="H223" s="8" t="s">
        <v>38073</v>
      </c>
      <c r="I223" s="8" t="s">
        <v>2266</v>
      </c>
      <c r="L223" s="8" t="s">
        <v>33668</v>
      </c>
      <c r="M223" s="8" t="s">
        <v>33669</v>
      </c>
      <c r="N223" s="8" t="s">
        <v>33670</v>
      </c>
      <c r="O223" s="8" t="s">
        <v>33671</v>
      </c>
      <c r="P223" s="8" t="s">
        <v>12388</v>
      </c>
      <c r="Q223" s="8" t="s">
        <v>12389</v>
      </c>
      <c r="R223" s="8" t="s">
        <v>12390</v>
      </c>
    </row>
    <row r="224" spans="1:18" x14ac:dyDescent="0.25">
      <c r="A224" s="8" t="s">
        <v>33422</v>
      </c>
      <c r="B224" s="8">
        <v>189.30799669999999</v>
      </c>
      <c r="C224" s="8">
        <v>216.8759886</v>
      </c>
      <c r="D224" s="8">
        <v>241.5374893</v>
      </c>
      <c r="E224" s="8">
        <v>247.6410692</v>
      </c>
      <c r="F224" s="8" t="s">
        <v>34249</v>
      </c>
      <c r="G224" s="8" t="s">
        <v>1295</v>
      </c>
      <c r="H224" s="8" t="s">
        <v>34250</v>
      </c>
      <c r="I224" s="8" t="s">
        <v>1297</v>
      </c>
      <c r="L224" s="8" t="s">
        <v>34251</v>
      </c>
      <c r="M224" s="8" t="s">
        <v>34252</v>
      </c>
      <c r="N224" s="8" t="s">
        <v>33659</v>
      </c>
      <c r="O224" s="8" t="s">
        <v>34253</v>
      </c>
      <c r="P224" s="8" t="s">
        <v>4800</v>
      </c>
      <c r="R224" s="8" t="s">
        <v>1300</v>
      </c>
    </row>
    <row r="225" spans="1:18" x14ac:dyDescent="0.25">
      <c r="A225" s="8" t="s">
        <v>36286</v>
      </c>
      <c r="B225" s="8">
        <v>114.6926362</v>
      </c>
      <c r="C225" s="8">
        <v>88.939475239999993</v>
      </c>
      <c r="D225" s="8">
        <v>62.157665729999998</v>
      </c>
      <c r="E225" s="8">
        <v>54.006997560000002</v>
      </c>
      <c r="F225" s="8" t="s">
        <v>36287</v>
      </c>
      <c r="G225" s="8" t="s">
        <v>36288</v>
      </c>
      <c r="H225" s="8" t="s">
        <v>33885</v>
      </c>
      <c r="I225" s="8" t="s">
        <v>9452</v>
      </c>
      <c r="L225" s="8" t="s">
        <v>36289</v>
      </c>
      <c r="M225" s="8" t="s">
        <v>36290</v>
      </c>
      <c r="N225" s="8" t="s">
        <v>33546</v>
      </c>
      <c r="O225" s="8" t="s">
        <v>36291</v>
      </c>
      <c r="P225" s="8" t="s">
        <v>33890</v>
      </c>
      <c r="Q225" s="8" t="s">
        <v>33891</v>
      </c>
      <c r="R225" s="8" t="s">
        <v>33892</v>
      </c>
    </row>
    <row r="226" spans="1:18" x14ac:dyDescent="0.25">
      <c r="A226" s="8" t="s">
        <v>37026</v>
      </c>
      <c r="B226" s="8">
        <v>167.4369274</v>
      </c>
      <c r="C226" s="8">
        <v>137.76779999999999</v>
      </c>
      <c r="D226" s="8">
        <v>98.694731300000001</v>
      </c>
      <c r="E226" s="8">
        <v>55.505242780000003</v>
      </c>
      <c r="F226" s="8" t="s">
        <v>37027</v>
      </c>
      <c r="G226" s="8" t="s">
        <v>37028</v>
      </c>
      <c r="H226" s="8" t="s">
        <v>34188</v>
      </c>
      <c r="I226" s="8" t="s">
        <v>34189</v>
      </c>
      <c r="L226" s="8" t="s">
        <v>34190</v>
      </c>
      <c r="M226" s="8" t="s">
        <v>34191</v>
      </c>
      <c r="N226" s="8" t="s">
        <v>34192</v>
      </c>
      <c r="O226" s="8" t="s">
        <v>34193</v>
      </c>
      <c r="P226" s="8" t="s">
        <v>34194</v>
      </c>
      <c r="R226" s="8" t="s">
        <v>10070</v>
      </c>
    </row>
    <row r="227" spans="1:18" x14ac:dyDescent="0.25">
      <c r="A227" s="8" t="s">
        <v>33835</v>
      </c>
      <c r="B227" s="8">
        <v>285.81226579999998</v>
      </c>
      <c r="C227" s="8">
        <v>259.87599820000003</v>
      </c>
      <c r="D227" s="8">
        <v>199.7811341</v>
      </c>
      <c r="E227" s="8">
        <v>108.8665728</v>
      </c>
      <c r="F227" s="8" t="s">
        <v>33836</v>
      </c>
      <c r="G227" s="8" t="s">
        <v>15680</v>
      </c>
      <c r="H227" s="8" t="s">
        <v>33826</v>
      </c>
      <c r="I227" s="8" t="s">
        <v>33827</v>
      </c>
      <c r="L227" s="8" t="s">
        <v>33828</v>
      </c>
      <c r="M227" s="8" t="s">
        <v>33829</v>
      </c>
      <c r="N227" s="8" t="s">
        <v>33830</v>
      </c>
      <c r="O227" s="8" t="s">
        <v>33831</v>
      </c>
      <c r="P227" s="8" t="s">
        <v>33832</v>
      </c>
      <c r="Q227" s="8" t="s">
        <v>33833</v>
      </c>
      <c r="R227" s="8" t="s">
        <v>33834</v>
      </c>
    </row>
    <row r="228" spans="1:18" x14ac:dyDescent="0.25">
      <c r="A228" s="8" t="s">
        <v>35360</v>
      </c>
      <c r="B228" s="8">
        <v>530.44084450000003</v>
      </c>
      <c r="C228" s="8">
        <v>626.29750230000002</v>
      </c>
      <c r="D228" s="8">
        <v>675.5636839</v>
      </c>
      <c r="E228" s="8">
        <v>512.54264609999996</v>
      </c>
      <c r="F228" s="8" t="s">
        <v>35361</v>
      </c>
      <c r="G228" s="8" t="s">
        <v>35351</v>
      </c>
      <c r="H228" s="8" t="s">
        <v>35352</v>
      </c>
      <c r="I228" s="8" t="s">
        <v>35353</v>
      </c>
      <c r="L228" s="8" t="s">
        <v>35354</v>
      </c>
      <c r="M228" s="8" t="s">
        <v>35355</v>
      </c>
      <c r="N228" s="8" t="s">
        <v>33640</v>
      </c>
      <c r="O228" s="8" t="s">
        <v>35356</v>
      </c>
      <c r="P228" s="8" t="s">
        <v>35357</v>
      </c>
      <c r="Q228" s="8" t="s">
        <v>35358</v>
      </c>
      <c r="R228" s="8" t="s">
        <v>35359</v>
      </c>
    </row>
    <row r="229" spans="1:18" x14ac:dyDescent="0.25">
      <c r="A229" s="8" t="s">
        <v>39729</v>
      </c>
      <c r="B229" s="8">
        <v>121.1854089</v>
      </c>
      <c r="C229" s="8">
        <v>118.2031829</v>
      </c>
      <c r="D229" s="8">
        <v>102.5525777</v>
      </c>
      <c r="E229" s="8">
        <v>85.593507889999998</v>
      </c>
      <c r="F229" s="8" t="s">
        <v>39730</v>
      </c>
      <c r="P229" s="8" t="s">
        <v>7791</v>
      </c>
    </row>
    <row r="230" spans="1:18" x14ac:dyDescent="0.25">
      <c r="A230" s="8" t="s">
        <v>38709</v>
      </c>
      <c r="B230" s="8">
        <v>67.845204530000004</v>
      </c>
      <c r="C230" s="8">
        <v>53.753366460000002</v>
      </c>
      <c r="D230" s="8">
        <v>50.065269020000002</v>
      </c>
      <c r="E230" s="8">
        <v>62.383941669999999</v>
      </c>
      <c r="F230" s="8" t="s">
        <v>38710</v>
      </c>
      <c r="G230" s="8" t="s">
        <v>2482</v>
      </c>
      <c r="H230" s="8" t="s">
        <v>38711</v>
      </c>
      <c r="L230" s="8" t="s">
        <v>35113</v>
      </c>
      <c r="M230" s="8" t="s">
        <v>35114</v>
      </c>
      <c r="N230" s="8" t="s">
        <v>33659</v>
      </c>
      <c r="O230" s="8" t="s">
        <v>35115</v>
      </c>
      <c r="P230" s="8" t="s">
        <v>38712</v>
      </c>
      <c r="R230" s="8" t="s">
        <v>2477</v>
      </c>
    </row>
    <row r="231" spans="1:18" x14ac:dyDescent="0.25">
      <c r="A231" s="8" t="s">
        <v>33577</v>
      </c>
      <c r="B231" s="8">
        <v>350.75471229999999</v>
      </c>
      <c r="C231" s="8">
        <v>320.10851259999998</v>
      </c>
      <c r="D231" s="8">
        <v>267.55813319999999</v>
      </c>
      <c r="E231" s="8">
        <v>173.78994449999999</v>
      </c>
      <c r="F231" s="8" t="s">
        <v>33578</v>
      </c>
      <c r="G231" s="8" t="s">
        <v>165</v>
      </c>
      <c r="H231" s="8" t="s">
        <v>33579</v>
      </c>
      <c r="I231" s="8" t="s">
        <v>14437</v>
      </c>
      <c r="K231" s="8" t="s">
        <v>167</v>
      </c>
      <c r="P231" s="8" t="s">
        <v>33580</v>
      </c>
      <c r="Q231" s="8" t="s">
        <v>33581</v>
      </c>
      <c r="R231" s="8" t="s">
        <v>33582</v>
      </c>
    </row>
    <row r="232" spans="1:18" x14ac:dyDescent="0.25">
      <c r="A232" s="8" t="s">
        <v>36153</v>
      </c>
      <c r="B232" s="8">
        <v>151.1373385</v>
      </c>
      <c r="C232" s="8">
        <v>128.741049</v>
      </c>
      <c r="D232" s="8">
        <v>116.5609034</v>
      </c>
      <c r="E232" s="8">
        <v>88.140356330000003</v>
      </c>
      <c r="F232" s="8" t="s">
        <v>36154</v>
      </c>
      <c r="G232" s="8" t="s">
        <v>36155</v>
      </c>
      <c r="H232" s="8" t="s">
        <v>19325</v>
      </c>
      <c r="J232" s="8" t="s">
        <v>36156</v>
      </c>
      <c r="K232" s="8" t="s">
        <v>36157</v>
      </c>
      <c r="P232" s="8" t="s">
        <v>36158</v>
      </c>
      <c r="Q232" s="8" t="s">
        <v>36159</v>
      </c>
      <c r="R232" s="8" t="s">
        <v>36160</v>
      </c>
    </row>
    <row r="233" spans="1:18" x14ac:dyDescent="0.25">
      <c r="A233" s="8" t="s">
        <v>37367</v>
      </c>
      <c r="B233" s="8">
        <v>122.8941761</v>
      </c>
      <c r="C233" s="8">
        <v>103.9456094</v>
      </c>
      <c r="D233" s="8">
        <v>73.662319800000006</v>
      </c>
      <c r="E233" s="8">
        <v>60.412774239999997</v>
      </c>
      <c r="F233" s="8" t="s">
        <v>37368</v>
      </c>
      <c r="G233" s="8" t="s">
        <v>36804</v>
      </c>
      <c r="H233" s="8" t="s">
        <v>37369</v>
      </c>
      <c r="L233" s="8" t="s">
        <v>36806</v>
      </c>
      <c r="M233" s="8" t="s">
        <v>36807</v>
      </c>
      <c r="N233" s="8" t="s">
        <v>33691</v>
      </c>
      <c r="O233" s="8" t="s">
        <v>36808</v>
      </c>
      <c r="P233" s="8" t="s">
        <v>37370</v>
      </c>
      <c r="Q233" s="8" t="s">
        <v>37371</v>
      </c>
      <c r="R233" s="8" t="s">
        <v>37372</v>
      </c>
    </row>
    <row r="234" spans="1:18" x14ac:dyDescent="0.25">
      <c r="A234" s="8" t="s">
        <v>34932</v>
      </c>
      <c r="B234" s="8">
        <v>283.10546440000002</v>
      </c>
      <c r="C234" s="8">
        <v>207.3488227</v>
      </c>
      <c r="D234" s="8">
        <v>154.3514768</v>
      </c>
      <c r="E234" s="8">
        <v>112.8828851</v>
      </c>
      <c r="F234" s="8" t="s">
        <v>34933</v>
      </c>
      <c r="G234" s="8" t="s">
        <v>12680</v>
      </c>
      <c r="H234" s="8" t="s">
        <v>34934</v>
      </c>
      <c r="I234" s="8" t="s">
        <v>34935</v>
      </c>
      <c r="K234" s="8" t="s">
        <v>34936</v>
      </c>
      <c r="L234" s="8" t="s">
        <v>34937</v>
      </c>
      <c r="M234" s="8" t="s">
        <v>34938</v>
      </c>
      <c r="N234" s="8" t="s">
        <v>33830</v>
      </c>
      <c r="O234" s="8" t="s">
        <v>34939</v>
      </c>
      <c r="P234" s="8" t="s">
        <v>34940</v>
      </c>
      <c r="Q234" s="8" t="s">
        <v>34941</v>
      </c>
      <c r="R234" s="8" t="s">
        <v>12687</v>
      </c>
    </row>
    <row r="235" spans="1:18" x14ac:dyDescent="0.25">
      <c r="A235" s="8" t="s">
        <v>36363</v>
      </c>
      <c r="B235" s="8">
        <v>65.492438210000003</v>
      </c>
      <c r="C235" s="8">
        <v>63.952635559999997</v>
      </c>
      <c r="D235" s="8">
        <v>65.149901869999994</v>
      </c>
      <c r="E235" s="8">
        <v>53.760770780000001</v>
      </c>
      <c r="F235" s="8" t="s">
        <v>36364</v>
      </c>
      <c r="G235" s="8" t="s">
        <v>36365</v>
      </c>
      <c r="H235" s="8" t="s">
        <v>36366</v>
      </c>
      <c r="I235" s="8" t="s">
        <v>8110</v>
      </c>
      <c r="L235" s="8" t="s">
        <v>33916</v>
      </c>
      <c r="M235" s="8" t="s">
        <v>33917</v>
      </c>
      <c r="N235" s="8" t="s">
        <v>33670</v>
      </c>
      <c r="O235" s="8" t="s">
        <v>33918</v>
      </c>
      <c r="P235" s="8" t="s">
        <v>36367</v>
      </c>
      <c r="Q235" s="8" t="s">
        <v>3864</v>
      </c>
      <c r="R235" s="8" t="s">
        <v>3865</v>
      </c>
    </row>
    <row r="236" spans="1:18" x14ac:dyDescent="0.25">
      <c r="A236" s="8" t="s">
        <v>34436</v>
      </c>
      <c r="B236" s="8">
        <v>312.3157243</v>
      </c>
      <c r="C236" s="8">
        <v>335.77996519999999</v>
      </c>
      <c r="D236" s="8">
        <v>324.03033479999999</v>
      </c>
      <c r="E236" s="8">
        <v>251.5082634</v>
      </c>
      <c r="F236" s="8" t="s">
        <v>34437</v>
      </c>
      <c r="G236" s="8" t="s">
        <v>34438</v>
      </c>
      <c r="H236" s="8" t="s">
        <v>34429</v>
      </c>
      <c r="I236" s="8" t="s">
        <v>34430</v>
      </c>
      <c r="J236" s="8" t="s">
        <v>34439</v>
      </c>
      <c r="K236" s="8" t="s">
        <v>5577</v>
      </c>
      <c r="L236" s="8" t="s">
        <v>34431</v>
      </c>
      <c r="M236" s="8" t="s">
        <v>34432</v>
      </c>
      <c r="N236" s="8" t="s">
        <v>34433</v>
      </c>
      <c r="O236" s="8" t="s">
        <v>34434</v>
      </c>
      <c r="P236" s="8" t="s">
        <v>34435</v>
      </c>
      <c r="Q236" s="8" t="s">
        <v>5580</v>
      </c>
      <c r="R236" s="8" t="s">
        <v>5581</v>
      </c>
    </row>
    <row r="237" spans="1:18" x14ac:dyDescent="0.25">
      <c r="A237" s="8" t="s">
        <v>39446</v>
      </c>
      <c r="B237" s="8">
        <v>79.405179390000001</v>
      </c>
      <c r="C237" s="8">
        <v>78.380390930000004</v>
      </c>
      <c r="D237" s="8">
        <v>67.474940200000006</v>
      </c>
      <c r="E237" s="8">
        <v>63.839218279999997</v>
      </c>
      <c r="F237" s="8" t="s">
        <v>39447</v>
      </c>
      <c r="G237" s="8" t="s">
        <v>7427</v>
      </c>
      <c r="H237" s="8" t="s">
        <v>30737</v>
      </c>
      <c r="I237" s="8" t="s">
        <v>30743</v>
      </c>
      <c r="J237" s="8" t="s">
        <v>203</v>
      </c>
      <c r="K237" s="8" t="s">
        <v>30744</v>
      </c>
      <c r="L237" s="8" t="s">
        <v>35380</v>
      </c>
      <c r="M237" s="8" t="s">
        <v>35381</v>
      </c>
      <c r="N237" s="8" t="s">
        <v>33640</v>
      </c>
      <c r="O237" s="8" t="s">
        <v>35382</v>
      </c>
      <c r="P237" s="8" t="s">
        <v>30738</v>
      </c>
      <c r="Q237" s="8" t="s">
        <v>30739</v>
      </c>
      <c r="R237" s="8" t="s">
        <v>30740</v>
      </c>
    </row>
    <row r="238" spans="1:18" x14ac:dyDescent="0.25">
      <c r="A238" s="8" t="s">
        <v>38824</v>
      </c>
      <c r="B238" s="8">
        <v>69.206612050000004</v>
      </c>
      <c r="C238" s="8">
        <v>61.269903710000001</v>
      </c>
      <c r="D238" s="8">
        <v>54.01498703</v>
      </c>
      <c r="E238" s="8">
        <v>58.731054520000001</v>
      </c>
      <c r="F238" s="8" t="s">
        <v>38825</v>
      </c>
      <c r="H238" s="8" t="s">
        <v>38826</v>
      </c>
      <c r="P238" s="8" t="s">
        <v>38827</v>
      </c>
      <c r="Q238" s="8" t="s">
        <v>38828</v>
      </c>
      <c r="R238" s="8" t="s">
        <v>38829</v>
      </c>
    </row>
    <row r="239" spans="1:18" x14ac:dyDescent="0.25">
      <c r="A239" s="8" t="s">
        <v>19418</v>
      </c>
      <c r="B239" s="8">
        <v>1475.292207</v>
      </c>
      <c r="C239" s="8">
        <v>1112.9486899999999</v>
      </c>
      <c r="D239" s="8">
        <v>775.56061190000003</v>
      </c>
      <c r="E239" s="8">
        <v>363.82339999999999</v>
      </c>
      <c r="F239" s="8" t="s">
        <v>34531</v>
      </c>
      <c r="G239" s="8" t="s">
        <v>3559</v>
      </c>
      <c r="H239" s="8" t="s">
        <v>34532</v>
      </c>
      <c r="I239" s="8" t="s">
        <v>19417</v>
      </c>
      <c r="L239" s="8" t="s">
        <v>34533</v>
      </c>
      <c r="M239" s="8" t="s">
        <v>34534</v>
      </c>
      <c r="N239" s="8" t="s">
        <v>33603</v>
      </c>
      <c r="O239" s="8" t="s">
        <v>34535</v>
      </c>
      <c r="P239" s="8" t="s">
        <v>5770</v>
      </c>
      <c r="Q239" s="8" t="s">
        <v>5771</v>
      </c>
      <c r="R239" s="8" t="s">
        <v>5772</v>
      </c>
    </row>
    <row r="240" spans="1:18" x14ac:dyDescent="0.25">
      <c r="A240" s="8" t="s">
        <v>39399</v>
      </c>
      <c r="B240" s="8">
        <v>133.41829770000001</v>
      </c>
      <c r="C240" s="8">
        <v>105.4232849</v>
      </c>
      <c r="D240" s="8">
        <v>83.345519550000006</v>
      </c>
      <c r="E240" s="8">
        <v>75.429283830000003</v>
      </c>
      <c r="F240" s="8" t="s">
        <v>39400</v>
      </c>
      <c r="G240" s="8" t="s">
        <v>3843</v>
      </c>
      <c r="H240" s="8" t="s">
        <v>39401</v>
      </c>
      <c r="I240" s="8" t="s">
        <v>39402</v>
      </c>
      <c r="L240" s="8" t="s">
        <v>33916</v>
      </c>
      <c r="M240" s="8" t="s">
        <v>33917</v>
      </c>
      <c r="N240" s="8" t="s">
        <v>33670</v>
      </c>
      <c r="O240" s="8" t="s">
        <v>33918</v>
      </c>
      <c r="P240" s="8" t="s">
        <v>39403</v>
      </c>
      <c r="Q240" s="8" t="s">
        <v>39404</v>
      </c>
      <c r="R240" s="8" t="s">
        <v>39405</v>
      </c>
    </row>
    <row r="241" spans="1:18" x14ac:dyDescent="0.25">
      <c r="A241" s="8" t="s">
        <v>37253</v>
      </c>
      <c r="B241" s="8">
        <v>99.023218450000002</v>
      </c>
      <c r="C241" s="8">
        <v>74.183441279999997</v>
      </c>
      <c r="D241" s="8">
        <v>65.726340710000002</v>
      </c>
      <c r="E241" s="8">
        <v>54.545077710000001</v>
      </c>
      <c r="F241" s="8" t="s">
        <v>37254</v>
      </c>
      <c r="G241" s="8" t="s">
        <v>212</v>
      </c>
      <c r="H241" s="8" t="s">
        <v>37255</v>
      </c>
      <c r="I241" s="8" t="s">
        <v>214</v>
      </c>
      <c r="L241" s="8" t="s">
        <v>37256</v>
      </c>
      <c r="M241" s="8" t="s">
        <v>37257</v>
      </c>
      <c r="N241" s="8" t="s">
        <v>34069</v>
      </c>
      <c r="O241" s="8" t="s">
        <v>37258</v>
      </c>
      <c r="P241" s="8" t="s">
        <v>18091</v>
      </c>
      <c r="Q241" s="8" t="s">
        <v>18092</v>
      </c>
      <c r="R241" s="8" t="s">
        <v>10434</v>
      </c>
    </row>
    <row r="242" spans="1:18" x14ac:dyDescent="0.25">
      <c r="A242" s="8" t="s">
        <v>34743</v>
      </c>
      <c r="B242" s="8">
        <v>466.4672956</v>
      </c>
      <c r="C242" s="8">
        <v>366.1187228</v>
      </c>
      <c r="D242" s="8">
        <v>377.5167477</v>
      </c>
      <c r="E242" s="8">
        <v>410.2876943</v>
      </c>
      <c r="F242" s="8" t="s">
        <v>34744</v>
      </c>
      <c r="G242" s="8" t="s">
        <v>34745</v>
      </c>
      <c r="H242" s="8" t="s">
        <v>34746</v>
      </c>
      <c r="I242" s="8" t="s">
        <v>34747</v>
      </c>
      <c r="J242" s="8" t="s">
        <v>2117</v>
      </c>
      <c r="K242" s="8" t="s">
        <v>2118</v>
      </c>
      <c r="L242" s="8" t="s">
        <v>34748</v>
      </c>
      <c r="M242" s="8" t="s">
        <v>34749</v>
      </c>
      <c r="N242" s="8" t="s">
        <v>34750</v>
      </c>
      <c r="O242" s="8" t="s">
        <v>34751</v>
      </c>
      <c r="P242" s="8" t="s">
        <v>20787</v>
      </c>
      <c r="R242" s="8" t="s">
        <v>20788</v>
      </c>
    </row>
    <row r="243" spans="1:18" x14ac:dyDescent="0.25">
      <c r="A243" s="8" t="s">
        <v>38136</v>
      </c>
      <c r="B243" s="8">
        <v>66.752207389999995</v>
      </c>
      <c r="C243" s="8">
        <v>70.129024830000006</v>
      </c>
      <c r="D243" s="8">
        <v>71.927945620000003</v>
      </c>
      <c r="E243" s="8">
        <v>50.13567638</v>
      </c>
      <c r="F243" s="8" t="s">
        <v>38137</v>
      </c>
      <c r="P243" s="8" t="s">
        <v>29752</v>
      </c>
      <c r="Q243" s="8" t="s">
        <v>29753</v>
      </c>
      <c r="R243" s="8" t="s">
        <v>29754</v>
      </c>
    </row>
    <row r="244" spans="1:18" x14ac:dyDescent="0.25">
      <c r="A244" s="8" t="s">
        <v>37398</v>
      </c>
      <c r="B244" s="8">
        <v>57.319807230000002</v>
      </c>
      <c r="C244" s="8">
        <v>55.44900518</v>
      </c>
      <c r="D244" s="8">
        <v>59.695461590000001</v>
      </c>
      <c r="E244" s="8">
        <v>51.448350900000001</v>
      </c>
      <c r="F244" s="8" t="s">
        <v>37399</v>
      </c>
      <c r="G244" s="8" t="s">
        <v>37400</v>
      </c>
      <c r="H244" s="8" t="s">
        <v>37401</v>
      </c>
      <c r="I244" s="8" t="s">
        <v>37402</v>
      </c>
      <c r="L244" s="8" t="s">
        <v>37403</v>
      </c>
      <c r="M244" s="8" t="s">
        <v>37404</v>
      </c>
      <c r="N244" s="8" t="s">
        <v>33603</v>
      </c>
      <c r="O244" s="8" t="s">
        <v>37405</v>
      </c>
      <c r="P244" s="8" t="s">
        <v>37406</v>
      </c>
      <c r="Q244" s="8" t="s">
        <v>37407</v>
      </c>
      <c r="R244" s="8" t="s">
        <v>37408</v>
      </c>
    </row>
    <row r="245" spans="1:18" x14ac:dyDescent="0.25">
      <c r="A245" s="8" t="s">
        <v>3272</v>
      </c>
      <c r="B245" s="8">
        <v>151.80120679999999</v>
      </c>
      <c r="C245" s="8">
        <v>206.8933619</v>
      </c>
      <c r="D245" s="8">
        <v>321.65838769999999</v>
      </c>
      <c r="E245" s="8">
        <v>277.91618699999998</v>
      </c>
      <c r="F245" s="8" t="s">
        <v>33615</v>
      </c>
      <c r="G245" s="8" t="s">
        <v>2353</v>
      </c>
      <c r="H245" s="8" t="s">
        <v>33616</v>
      </c>
      <c r="I245" s="8" t="s">
        <v>3275</v>
      </c>
      <c r="L245" s="8" t="s">
        <v>33617</v>
      </c>
      <c r="M245" s="8" t="s">
        <v>33618</v>
      </c>
      <c r="N245" s="8" t="s">
        <v>33619</v>
      </c>
      <c r="O245" s="8" t="s">
        <v>33620</v>
      </c>
      <c r="P245" s="8" t="s">
        <v>33621</v>
      </c>
      <c r="Q245" s="8" t="s">
        <v>33622</v>
      </c>
      <c r="R245" s="8" t="s">
        <v>33623</v>
      </c>
    </row>
    <row r="246" spans="1:18" x14ac:dyDescent="0.25">
      <c r="A246" s="8" t="s">
        <v>34021</v>
      </c>
      <c r="B246" s="8">
        <v>105.33407010000001</v>
      </c>
      <c r="C246" s="8">
        <v>113.4583985</v>
      </c>
      <c r="D246" s="8">
        <v>115.5409521</v>
      </c>
      <c r="E246" s="8">
        <v>104.76271680000001</v>
      </c>
      <c r="F246" s="8" t="s">
        <v>34022</v>
      </c>
      <c r="G246" s="8" t="s">
        <v>3762</v>
      </c>
      <c r="H246" s="8" t="s">
        <v>34023</v>
      </c>
      <c r="I246" s="8" t="s">
        <v>34024</v>
      </c>
      <c r="P246" s="8" t="s">
        <v>34025</v>
      </c>
      <c r="Q246" s="8" t="s">
        <v>34026</v>
      </c>
      <c r="R246" s="8" t="s">
        <v>4087</v>
      </c>
    </row>
    <row r="247" spans="1:18" x14ac:dyDescent="0.25">
      <c r="A247" s="8" t="s">
        <v>39351</v>
      </c>
      <c r="B247" s="8">
        <v>82.324464629999994</v>
      </c>
      <c r="C247" s="8">
        <v>71.271393649999993</v>
      </c>
      <c r="D247" s="8">
        <v>64.731277849999998</v>
      </c>
      <c r="E247" s="8">
        <v>53.410843669999998</v>
      </c>
      <c r="F247" s="8" t="s">
        <v>39352</v>
      </c>
      <c r="G247" s="8" t="s">
        <v>39353</v>
      </c>
      <c r="H247" s="8" t="s">
        <v>7379</v>
      </c>
      <c r="I247" s="8" t="s">
        <v>39354</v>
      </c>
      <c r="J247" s="8" t="s">
        <v>39355</v>
      </c>
      <c r="K247" s="8" t="s">
        <v>39356</v>
      </c>
      <c r="L247" s="8" t="s">
        <v>39357</v>
      </c>
      <c r="M247" s="8" t="s">
        <v>39358</v>
      </c>
      <c r="N247" s="8" t="s">
        <v>33678</v>
      </c>
      <c r="O247" s="8" t="s">
        <v>39359</v>
      </c>
      <c r="P247" s="8" t="s">
        <v>7381</v>
      </c>
      <c r="R247" s="8" t="s">
        <v>7382</v>
      </c>
    </row>
    <row r="248" spans="1:18" x14ac:dyDescent="0.25">
      <c r="A248" s="8" t="s">
        <v>11653</v>
      </c>
      <c r="B248" s="8">
        <v>518.33457529999998</v>
      </c>
      <c r="C248" s="8">
        <v>375.58367779999998</v>
      </c>
      <c r="D248" s="8">
        <v>136.77815380000001</v>
      </c>
      <c r="E248" s="8">
        <v>53.1233851</v>
      </c>
      <c r="F248" s="8" t="s">
        <v>37797</v>
      </c>
      <c r="G248" s="8" t="s">
        <v>11654</v>
      </c>
      <c r="K248" s="8" t="s">
        <v>11657</v>
      </c>
      <c r="L248" s="8" t="s">
        <v>37798</v>
      </c>
      <c r="M248" s="8" t="s">
        <v>37799</v>
      </c>
      <c r="N248" s="8" t="s">
        <v>35534</v>
      </c>
      <c r="O248" s="8" t="s">
        <v>37800</v>
      </c>
      <c r="P248" s="8" t="s">
        <v>11658</v>
      </c>
      <c r="Q248" s="8" t="s">
        <v>11659</v>
      </c>
      <c r="R248" s="8" t="s">
        <v>11660</v>
      </c>
    </row>
    <row r="249" spans="1:18" x14ac:dyDescent="0.25">
      <c r="A249" s="8" t="s">
        <v>36701</v>
      </c>
      <c r="B249" s="8">
        <v>174.49147099999999</v>
      </c>
      <c r="C249" s="8">
        <v>124.4272861</v>
      </c>
      <c r="D249" s="8">
        <v>92.489015739999999</v>
      </c>
      <c r="E249" s="8">
        <v>79.963806180000006</v>
      </c>
      <c r="F249" s="8" t="s">
        <v>36702</v>
      </c>
      <c r="G249" s="8" t="s">
        <v>36703</v>
      </c>
      <c r="H249" s="8" t="s">
        <v>34050</v>
      </c>
      <c r="I249" s="8" t="s">
        <v>18344</v>
      </c>
      <c r="K249" s="8" t="s">
        <v>34051</v>
      </c>
      <c r="L249" s="8" t="s">
        <v>34052</v>
      </c>
      <c r="M249" s="8" t="s">
        <v>34053</v>
      </c>
      <c r="N249" s="8" t="s">
        <v>34054</v>
      </c>
      <c r="O249" s="8" t="s">
        <v>34055</v>
      </c>
      <c r="P249" s="8" t="s">
        <v>34056</v>
      </c>
      <c r="Q249" s="8" t="s">
        <v>34057</v>
      </c>
      <c r="R249" s="8" t="s">
        <v>34058</v>
      </c>
    </row>
    <row r="250" spans="1:18" x14ac:dyDescent="0.25">
      <c r="A250" s="8" t="s">
        <v>34724</v>
      </c>
      <c r="B250" s="8">
        <v>307.43378890000002</v>
      </c>
      <c r="C250" s="8">
        <v>283.31907969999997</v>
      </c>
      <c r="D250" s="8">
        <v>171.61803760000001</v>
      </c>
      <c r="E250" s="8">
        <v>109.0902596</v>
      </c>
      <c r="F250" s="8" t="s">
        <v>34725</v>
      </c>
      <c r="G250" s="8" t="s">
        <v>12400</v>
      </c>
      <c r="H250" s="8" t="s">
        <v>34726</v>
      </c>
      <c r="J250" s="8" t="s">
        <v>12402</v>
      </c>
      <c r="K250" s="8" t="s">
        <v>12403</v>
      </c>
      <c r="L250" s="8" t="s">
        <v>34727</v>
      </c>
      <c r="M250" s="8" t="s">
        <v>34728</v>
      </c>
      <c r="N250" s="8" t="s">
        <v>33902</v>
      </c>
      <c r="O250" s="8" t="s">
        <v>34729</v>
      </c>
      <c r="P250" s="8" t="s">
        <v>12404</v>
      </c>
      <c r="R250" s="8" t="s">
        <v>12405</v>
      </c>
    </row>
    <row r="251" spans="1:18" x14ac:dyDescent="0.25">
      <c r="A251" s="8" t="s">
        <v>38485</v>
      </c>
      <c r="B251" s="8">
        <v>225.2837102</v>
      </c>
      <c r="C251" s="8">
        <v>177.2576085</v>
      </c>
      <c r="D251" s="8">
        <v>138.08651119999999</v>
      </c>
      <c r="E251" s="8">
        <v>95.354434170000005</v>
      </c>
      <c r="F251" s="8" t="s">
        <v>38486</v>
      </c>
      <c r="G251" s="8" t="s">
        <v>35000</v>
      </c>
      <c r="H251" s="8" t="s">
        <v>35001</v>
      </c>
      <c r="I251" s="8" t="s">
        <v>35002</v>
      </c>
      <c r="K251" s="8" t="s">
        <v>35003</v>
      </c>
      <c r="L251" s="8" t="s">
        <v>35004</v>
      </c>
      <c r="M251" s="8" t="s">
        <v>35005</v>
      </c>
      <c r="N251" s="8" t="s">
        <v>33932</v>
      </c>
      <c r="O251" s="8" t="s">
        <v>35006</v>
      </c>
      <c r="P251" s="8" t="s">
        <v>35007</v>
      </c>
      <c r="R251" s="8" t="s">
        <v>35008</v>
      </c>
    </row>
    <row r="252" spans="1:18" x14ac:dyDescent="0.25">
      <c r="A252" s="8" t="s">
        <v>37240</v>
      </c>
      <c r="B252" s="8">
        <v>91.674117839999994</v>
      </c>
      <c r="C252" s="8">
        <v>90.823829059999994</v>
      </c>
      <c r="D252" s="8">
        <v>87.273204739999997</v>
      </c>
      <c r="E252" s="8">
        <v>59.79700193</v>
      </c>
      <c r="F252" s="8" t="s">
        <v>37241</v>
      </c>
      <c r="G252" s="8" t="s">
        <v>10374</v>
      </c>
      <c r="H252" s="8" t="s">
        <v>37242</v>
      </c>
      <c r="L252" s="8" t="s">
        <v>33722</v>
      </c>
      <c r="M252" s="8" t="s">
        <v>20233</v>
      </c>
      <c r="N252" s="8" t="s">
        <v>33670</v>
      </c>
      <c r="O252" s="8" t="s">
        <v>33723</v>
      </c>
      <c r="P252" s="8" t="s">
        <v>27717</v>
      </c>
      <c r="Q252" s="8" t="s">
        <v>27718</v>
      </c>
      <c r="R252" s="8" t="s">
        <v>27719</v>
      </c>
    </row>
    <row r="253" spans="1:18" x14ac:dyDescent="0.25">
      <c r="A253" s="8" t="s">
        <v>37625</v>
      </c>
      <c r="B253" s="8">
        <v>82.266046000000003</v>
      </c>
      <c r="C253" s="8">
        <v>73.248338270000005</v>
      </c>
      <c r="D253" s="8">
        <v>67.233465910000007</v>
      </c>
      <c r="E253" s="8">
        <v>58.549884460000001</v>
      </c>
      <c r="F253" s="8" t="s">
        <v>37626</v>
      </c>
      <c r="H253" s="8" t="s">
        <v>37627</v>
      </c>
      <c r="P253" s="8" t="s">
        <v>37628</v>
      </c>
      <c r="R253" s="8" t="s">
        <v>2135</v>
      </c>
    </row>
    <row r="254" spans="1:18" x14ac:dyDescent="0.25">
      <c r="A254" s="8" t="s">
        <v>39435</v>
      </c>
      <c r="B254" s="8">
        <v>56.683770469999999</v>
      </c>
      <c r="C254" s="8">
        <v>55.330473650000002</v>
      </c>
      <c r="D254" s="8">
        <v>57.149848400000003</v>
      </c>
      <c r="E254" s="8">
        <v>51.378352769999999</v>
      </c>
      <c r="F254" s="8" t="s">
        <v>39436</v>
      </c>
      <c r="G254" s="8" t="s">
        <v>39437</v>
      </c>
      <c r="H254" s="8" t="s">
        <v>39438</v>
      </c>
      <c r="L254" s="8" t="s">
        <v>39439</v>
      </c>
      <c r="M254" s="8" t="s">
        <v>39440</v>
      </c>
      <c r="N254" s="8" t="s">
        <v>33659</v>
      </c>
      <c r="O254" s="8" t="s">
        <v>39441</v>
      </c>
      <c r="P254" s="8" t="s">
        <v>39442</v>
      </c>
      <c r="R254" s="8" t="s">
        <v>39443</v>
      </c>
    </row>
    <row r="255" spans="1:18" x14ac:dyDescent="0.25">
      <c r="A255" s="8" t="s">
        <v>35749</v>
      </c>
      <c r="B255" s="8">
        <v>248.22833589999999</v>
      </c>
      <c r="C255" s="8">
        <v>183.7150087</v>
      </c>
      <c r="D255" s="8">
        <v>128.40312220000001</v>
      </c>
      <c r="E255" s="8">
        <v>99.134230049999999</v>
      </c>
      <c r="F255" s="8" t="s">
        <v>35750</v>
      </c>
      <c r="G255" s="8" t="s">
        <v>8234</v>
      </c>
      <c r="H255" s="8" t="s">
        <v>35751</v>
      </c>
      <c r="I255" s="8" t="s">
        <v>35752</v>
      </c>
      <c r="L255" s="8" t="s">
        <v>35753</v>
      </c>
      <c r="M255" s="8" t="s">
        <v>35754</v>
      </c>
      <c r="N255" s="8" t="s">
        <v>33611</v>
      </c>
      <c r="O255" s="8" t="s">
        <v>35755</v>
      </c>
      <c r="P255" s="8" t="s">
        <v>35756</v>
      </c>
      <c r="Q255" s="8" t="s">
        <v>35757</v>
      </c>
      <c r="R255" s="8" t="s">
        <v>35758</v>
      </c>
    </row>
    <row r="256" spans="1:18" x14ac:dyDescent="0.25">
      <c r="A256" s="8" t="s">
        <v>39463</v>
      </c>
      <c r="B256" s="8">
        <v>98.082610860000003</v>
      </c>
      <c r="C256" s="8">
        <v>93.917783110000002</v>
      </c>
      <c r="D256" s="8">
        <v>87.255399740000001</v>
      </c>
      <c r="E256" s="8">
        <v>54.94988927</v>
      </c>
      <c r="F256" s="8" t="s">
        <v>39464</v>
      </c>
      <c r="G256" s="8" t="s">
        <v>39465</v>
      </c>
      <c r="H256" s="8" t="s">
        <v>39466</v>
      </c>
      <c r="I256" s="8" t="s">
        <v>39467</v>
      </c>
      <c r="L256" s="8" t="s">
        <v>39468</v>
      </c>
      <c r="M256" s="8" t="s">
        <v>39469</v>
      </c>
      <c r="N256" s="8" t="s">
        <v>33640</v>
      </c>
      <c r="O256" s="8" t="s">
        <v>39470</v>
      </c>
      <c r="P256" s="8" t="s">
        <v>39471</v>
      </c>
      <c r="R256" s="8" t="s">
        <v>39472</v>
      </c>
    </row>
    <row r="257" spans="1:18" x14ac:dyDescent="0.25">
      <c r="A257" s="8" t="s">
        <v>37352</v>
      </c>
      <c r="B257" s="8">
        <v>91.944402499999995</v>
      </c>
      <c r="C257" s="8">
        <v>74.487103660000002</v>
      </c>
      <c r="D257" s="8">
        <v>102.3369071</v>
      </c>
      <c r="E257" s="8">
        <v>92.729889310000004</v>
      </c>
      <c r="F257" s="8" t="s">
        <v>37353</v>
      </c>
      <c r="G257" s="8" t="s">
        <v>37354</v>
      </c>
      <c r="H257" s="8" t="s">
        <v>37355</v>
      </c>
      <c r="I257" s="8" t="s">
        <v>37356</v>
      </c>
      <c r="L257" s="8" t="s">
        <v>37357</v>
      </c>
      <c r="M257" s="8" t="s">
        <v>37358</v>
      </c>
      <c r="N257" s="8" t="s">
        <v>33659</v>
      </c>
      <c r="O257" s="8" t="s">
        <v>37359</v>
      </c>
      <c r="P257" s="8" t="s">
        <v>37360</v>
      </c>
      <c r="Q257" s="8" t="s">
        <v>37361</v>
      </c>
      <c r="R257" s="8" t="s">
        <v>37362</v>
      </c>
    </row>
    <row r="258" spans="1:18" x14ac:dyDescent="0.25">
      <c r="A258" s="8" t="s">
        <v>37167</v>
      </c>
      <c r="B258" s="8">
        <v>90.121781220000003</v>
      </c>
      <c r="C258" s="8">
        <v>76.800315729999994</v>
      </c>
      <c r="D258" s="8">
        <v>79.560968590000002</v>
      </c>
      <c r="E258" s="8">
        <v>71.443784969999996</v>
      </c>
      <c r="F258" s="8" t="s">
        <v>37168</v>
      </c>
      <c r="G258" s="8" t="s">
        <v>37169</v>
      </c>
      <c r="H258" s="8" t="s">
        <v>37170</v>
      </c>
      <c r="I258" s="8" t="s">
        <v>37171</v>
      </c>
      <c r="K258" s="8" t="s">
        <v>37172</v>
      </c>
      <c r="P258" s="8" t="s">
        <v>37173</v>
      </c>
      <c r="Q258" s="8" t="s">
        <v>37174</v>
      </c>
      <c r="R258" s="8" t="s">
        <v>37175</v>
      </c>
    </row>
    <row r="259" spans="1:18" x14ac:dyDescent="0.25">
      <c r="A259" s="8" t="s">
        <v>3624</v>
      </c>
      <c r="B259" s="8">
        <v>149.89536469999999</v>
      </c>
      <c r="C259" s="8">
        <v>167.90753240000001</v>
      </c>
      <c r="D259" s="8">
        <v>194.2244699</v>
      </c>
      <c r="E259" s="8">
        <v>277.66641920000001</v>
      </c>
      <c r="F259" s="8" t="s">
        <v>33783</v>
      </c>
      <c r="G259" s="8" t="s">
        <v>3615</v>
      </c>
      <c r="H259" s="8" t="s">
        <v>33784</v>
      </c>
      <c r="I259" s="8" t="s">
        <v>33779</v>
      </c>
      <c r="J259" s="8" t="s">
        <v>3617</v>
      </c>
      <c r="K259" s="8" t="s">
        <v>3618</v>
      </c>
      <c r="L259" s="8" t="s">
        <v>33780</v>
      </c>
      <c r="M259" s="8" t="s">
        <v>33781</v>
      </c>
      <c r="N259" s="8" t="s">
        <v>33659</v>
      </c>
      <c r="O259" s="8" t="s">
        <v>33782</v>
      </c>
      <c r="P259" s="8" t="s">
        <v>3620</v>
      </c>
      <c r="Q259" s="8" t="s">
        <v>3621</v>
      </c>
      <c r="R259" s="8" t="s">
        <v>3622</v>
      </c>
    </row>
    <row r="260" spans="1:18" x14ac:dyDescent="0.25">
      <c r="A260" s="8" t="s">
        <v>419</v>
      </c>
      <c r="B260" s="8">
        <v>52.875149890000003</v>
      </c>
      <c r="C260" s="8">
        <v>70.700955629999996</v>
      </c>
      <c r="D260" s="8">
        <v>91.34622152</v>
      </c>
      <c r="E260" s="8">
        <v>107.03755649999999</v>
      </c>
      <c r="F260" s="8" t="s">
        <v>36055</v>
      </c>
      <c r="P260" s="8" t="s">
        <v>422</v>
      </c>
      <c r="R260" s="8" t="s">
        <v>423</v>
      </c>
    </row>
    <row r="261" spans="1:18" x14ac:dyDescent="0.25">
      <c r="A261" s="8" t="s">
        <v>18176</v>
      </c>
      <c r="B261" s="8">
        <v>190.6322237</v>
      </c>
      <c r="C261" s="8">
        <v>132.1843576</v>
      </c>
      <c r="D261" s="8">
        <v>141.101055</v>
      </c>
      <c r="E261" s="8">
        <v>288.3720983</v>
      </c>
      <c r="F261" s="8" t="s">
        <v>34366</v>
      </c>
      <c r="G261" s="8" t="s">
        <v>10476</v>
      </c>
      <c r="H261" s="8" t="s">
        <v>34367</v>
      </c>
      <c r="I261" s="8" t="s">
        <v>34368</v>
      </c>
      <c r="J261" s="8" t="s">
        <v>10478</v>
      </c>
      <c r="K261" s="8" t="s">
        <v>10479</v>
      </c>
      <c r="L261" s="8" t="s">
        <v>34361</v>
      </c>
      <c r="M261" s="8" t="s">
        <v>34362</v>
      </c>
      <c r="N261" s="8" t="s">
        <v>34363</v>
      </c>
      <c r="O261" s="8" t="s">
        <v>34364</v>
      </c>
      <c r="P261" s="8" t="s">
        <v>10481</v>
      </c>
      <c r="R261" s="8" t="s">
        <v>10482</v>
      </c>
    </row>
    <row r="262" spans="1:18" x14ac:dyDescent="0.25">
      <c r="A262" s="8" t="s">
        <v>34122</v>
      </c>
      <c r="B262" s="8">
        <v>213.0063729</v>
      </c>
      <c r="C262" s="8">
        <v>207.00515870000001</v>
      </c>
      <c r="D262" s="8">
        <v>197.93557300000001</v>
      </c>
      <c r="E262" s="8">
        <v>173.00644199999999</v>
      </c>
      <c r="F262" s="8" t="s">
        <v>34123</v>
      </c>
      <c r="G262" s="8" t="s">
        <v>34124</v>
      </c>
      <c r="P262" s="8" t="s">
        <v>34125</v>
      </c>
      <c r="Q262" s="8" t="s">
        <v>34126</v>
      </c>
      <c r="R262" s="8" t="s">
        <v>34127</v>
      </c>
    </row>
    <row r="263" spans="1:18" x14ac:dyDescent="0.25">
      <c r="A263" s="8" t="s">
        <v>38306</v>
      </c>
      <c r="B263" s="8">
        <v>178.01956949999999</v>
      </c>
      <c r="C263" s="8">
        <v>138.55357960000001</v>
      </c>
      <c r="D263" s="8">
        <v>112.24969400000001</v>
      </c>
      <c r="E263" s="8">
        <v>72.395914270000006</v>
      </c>
      <c r="F263" s="8" t="s">
        <v>38307</v>
      </c>
      <c r="G263" s="8" t="s">
        <v>34892</v>
      </c>
      <c r="H263" s="8" t="s">
        <v>34893</v>
      </c>
      <c r="I263" s="8" t="s">
        <v>34894</v>
      </c>
      <c r="K263" s="8" t="s">
        <v>34895</v>
      </c>
      <c r="L263" s="8" t="s">
        <v>34832</v>
      </c>
      <c r="M263" s="8" t="s">
        <v>34833</v>
      </c>
      <c r="N263" s="8" t="s">
        <v>33711</v>
      </c>
      <c r="O263" s="8" t="s">
        <v>34834</v>
      </c>
      <c r="P263" s="8" t="s">
        <v>34896</v>
      </c>
      <c r="R263" s="8" t="s">
        <v>34897</v>
      </c>
    </row>
    <row r="264" spans="1:18" x14ac:dyDescent="0.25">
      <c r="A264" s="8" t="s">
        <v>35110</v>
      </c>
      <c r="B264" s="8">
        <v>281.13185470000002</v>
      </c>
      <c r="C264" s="8">
        <v>228.4544908</v>
      </c>
      <c r="D264" s="8">
        <v>196.89503450000001</v>
      </c>
      <c r="E264" s="8">
        <v>172.50669619999999</v>
      </c>
      <c r="F264" s="8" t="s">
        <v>35111</v>
      </c>
      <c r="G264" s="8" t="s">
        <v>2482</v>
      </c>
      <c r="H264" s="8" t="s">
        <v>35112</v>
      </c>
      <c r="L264" s="8" t="s">
        <v>35113</v>
      </c>
      <c r="M264" s="8" t="s">
        <v>35114</v>
      </c>
      <c r="N264" s="8" t="s">
        <v>33659</v>
      </c>
      <c r="O264" s="8" t="s">
        <v>35115</v>
      </c>
      <c r="P264" s="8" t="s">
        <v>35116</v>
      </c>
      <c r="R264" s="8" t="s">
        <v>2477</v>
      </c>
    </row>
    <row r="265" spans="1:18" x14ac:dyDescent="0.25">
      <c r="A265" s="8" t="s">
        <v>6068</v>
      </c>
      <c r="B265" s="8">
        <v>118.8056931</v>
      </c>
      <c r="C265" s="8">
        <v>171.0013806</v>
      </c>
      <c r="D265" s="8">
        <v>151.31031590000001</v>
      </c>
      <c r="E265" s="8">
        <v>151.55701529999999</v>
      </c>
      <c r="F265" s="8" t="s">
        <v>34626</v>
      </c>
      <c r="P265" s="8" t="s">
        <v>6071</v>
      </c>
      <c r="Q265" s="8" t="s">
        <v>6072</v>
      </c>
      <c r="R265" s="8" t="s">
        <v>6073</v>
      </c>
    </row>
    <row r="266" spans="1:18" x14ac:dyDescent="0.25">
      <c r="A266" s="8" t="s">
        <v>34226</v>
      </c>
      <c r="B266" s="8">
        <v>790.74570689999996</v>
      </c>
      <c r="C266" s="8">
        <v>787.82275330000004</v>
      </c>
      <c r="D266" s="8">
        <v>807.95333259999995</v>
      </c>
      <c r="E266" s="8">
        <v>414.02303069999999</v>
      </c>
      <c r="F266" s="8" t="s">
        <v>34227</v>
      </c>
      <c r="G266" s="8" t="s">
        <v>34228</v>
      </c>
      <c r="H266" s="8" t="s">
        <v>34214</v>
      </c>
      <c r="I266" s="8" t="s">
        <v>34215</v>
      </c>
      <c r="J266" s="8" t="s">
        <v>4206</v>
      </c>
      <c r="K266" s="8" t="s">
        <v>34216</v>
      </c>
      <c r="L266" s="8" t="s">
        <v>34217</v>
      </c>
      <c r="M266" s="8" t="s">
        <v>34218</v>
      </c>
      <c r="N266" s="8" t="s">
        <v>33640</v>
      </c>
      <c r="O266" s="8" t="s">
        <v>34219</v>
      </c>
      <c r="P266" s="8" t="s">
        <v>34220</v>
      </c>
      <c r="R266" s="8" t="s">
        <v>34221</v>
      </c>
    </row>
    <row r="267" spans="1:18" x14ac:dyDescent="0.25">
      <c r="A267" s="8" t="s">
        <v>22108</v>
      </c>
      <c r="B267" s="8">
        <v>72.378157310000006</v>
      </c>
      <c r="C267" s="8">
        <v>73.382154069999999</v>
      </c>
      <c r="D267" s="8">
        <v>80.078661519999997</v>
      </c>
      <c r="E267" s="8">
        <v>80.781194069999998</v>
      </c>
      <c r="F267" s="8" t="s">
        <v>39230</v>
      </c>
      <c r="G267" s="8" t="s">
        <v>7292</v>
      </c>
      <c r="H267" s="8" t="s">
        <v>39231</v>
      </c>
      <c r="L267" s="8" t="s">
        <v>33722</v>
      </c>
      <c r="M267" s="8" t="s">
        <v>20233</v>
      </c>
      <c r="N267" s="8" t="s">
        <v>33670</v>
      </c>
      <c r="O267" s="8" t="s">
        <v>33723</v>
      </c>
      <c r="P267" s="8" t="s">
        <v>22110</v>
      </c>
      <c r="R267" s="8" t="s">
        <v>7305</v>
      </c>
    </row>
    <row r="268" spans="1:18" x14ac:dyDescent="0.25">
      <c r="A268" s="8" t="s">
        <v>35566</v>
      </c>
      <c r="B268" s="8">
        <v>107.7337033</v>
      </c>
      <c r="C268" s="8">
        <v>101.5320158</v>
      </c>
      <c r="D268" s="8">
        <v>96.783434839999998</v>
      </c>
      <c r="E268" s="8">
        <v>97.700177870000005</v>
      </c>
      <c r="F268" s="8" t="s">
        <v>35567</v>
      </c>
      <c r="H268" s="8" t="s">
        <v>35568</v>
      </c>
      <c r="P268" s="8" t="s">
        <v>35569</v>
      </c>
      <c r="R268" s="8" t="s">
        <v>68</v>
      </c>
    </row>
    <row r="269" spans="1:18" x14ac:dyDescent="0.25">
      <c r="A269" s="8" t="s">
        <v>35541</v>
      </c>
      <c r="B269" s="8">
        <v>124.269981</v>
      </c>
      <c r="C269" s="8">
        <v>119.19111909999999</v>
      </c>
      <c r="D269" s="8">
        <v>125.8921812</v>
      </c>
      <c r="E269" s="8">
        <v>108.508144</v>
      </c>
      <c r="F269" s="8" t="s">
        <v>35542</v>
      </c>
      <c r="P269" s="8" t="s">
        <v>35543</v>
      </c>
    </row>
    <row r="270" spans="1:18" x14ac:dyDescent="0.25">
      <c r="A270" s="8" t="s">
        <v>38976</v>
      </c>
      <c r="B270" s="8">
        <v>208.69673359999999</v>
      </c>
      <c r="C270" s="8">
        <v>139.65937109999999</v>
      </c>
      <c r="D270" s="8">
        <v>83.100154279999998</v>
      </c>
      <c r="E270" s="8">
        <v>103.88803969999999</v>
      </c>
      <c r="F270" s="8" t="s">
        <v>38977</v>
      </c>
      <c r="G270" s="8" t="s">
        <v>2632</v>
      </c>
      <c r="H270" s="8" t="s">
        <v>35213</v>
      </c>
      <c r="L270" s="8" t="s">
        <v>35214</v>
      </c>
      <c r="M270" s="8" t="s">
        <v>35215</v>
      </c>
      <c r="N270" s="8" t="s">
        <v>33902</v>
      </c>
      <c r="O270" s="8" t="s">
        <v>35216</v>
      </c>
      <c r="P270" s="8" t="s">
        <v>30395</v>
      </c>
      <c r="Q270" s="8" t="s">
        <v>30396</v>
      </c>
      <c r="R270" s="8" t="s">
        <v>13237</v>
      </c>
    </row>
    <row r="271" spans="1:18" x14ac:dyDescent="0.25">
      <c r="A271" s="8" t="s">
        <v>35345</v>
      </c>
      <c r="B271" s="8">
        <v>886.52295749999996</v>
      </c>
      <c r="C271" s="8">
        <v>736.9043954</v>
      </c>
      <c r="D271" s="8">
        <v>627.90814969999997</v>
      </c>
      <c r="E271" s="8">
        <v>481.4922426</v>
      </c>
      <c r="F271" s="8" t="s">
        <v>35346</v>
      </c>
      <c r="G271" s="8" t="s">
        <v>13573</v>
      </c>
      <c r="H271" s="8" t="s">
        <v>33788</v>
      </c>
      <c r="I271" s="8" t="s">
        <v>35340</v>
      </c>
      <c r="L271" s="8" t="s">
        <v>33790</v>
      </c>
      <c r="M271" s="8" t="s">
        <v>33791</v>
      </c>
      <c r="N271" s="8" t="s">
        <v>33792</v>
      </c>
      <c r="O271" s="8" t="s">
        <v>33793</v>
      </c>
      <c r="P271" s="8" t="s">
        <v>35347</v>
      </c>
      <c r="Q271" s="8" t="s">
        <v>35348</v>
      </c>
      <c r="R271" s="8" t="s">
        <v>13593</v>
      </c>
    </row>
    <row r="272" spans="1:18" x14ac:dyDescent="0.25">
      <c r="A272" s="8" t="s">
        <v>34222</v>
      </c>
      <c r="B272" s="8">
        <v>1260.061003</v>
      </c>
      <c r="C272" s="8">
        <v>956.44775059999995</v>
      </c>
      <c r="D272" s="8">
        <v>720.36119429999997</v>
      </c>
      <c r="E272" s="8">
        <v>478.03181389999997</v>
      </c>
      <c r="F272" s="8" t="s">
        <v>34223</v>
      </c>
      <c r="G272" s="8" t="s">
        <v>34213</v>
      </c>
      <c r="H272" s="8" t="s">
        <v>34214</v>
      </c>
      <c r="I272" s="8" t="s">
        <v>34215</v>
      </c>
      <c r="J272" s="8" t="s">
        <v>4206</v>
      </c>
      <c r="K272" s="8" t="s">
        <v>34216</v>
      </c>
      <c r="L272" s="8" t="s">
        <v>34217</v>
      </c>
      <c r="M272" s="8" t="s">
        <v>34218</v>
      </c>
      <c r="N272" s="8" t="s">
        <v>33640</v>
      </c>
      <c r="O272" s="8" t="s">
        <v>34219</v>
      </c>
      <c r="P272" s="8" t="s">
        <v>34220</v>
      </c>
      <c r="R272" s="8" t="s">
        <v>34221</v>
      </c>
    </row>
    <row r="273" spans="1:18" x14ac:dyDescent="0.25">
      <c r="A273" s="8" t="s">
        <v>8839</v>
      </c>
      <c r="B273" s="8">
        <v>2122.5082750000001</v>
      </c>
      <c r="C273" s="8">
        <v>1465.1981920000001</v>
      </c>
      <c r="D273" s="8">
        <v>411.08957359999999</v>
      </c>
      <c r="E273" s="8">
        <v>81.274864899999997</v>
      </c>
      <c r="F273" s="8" t="s">
        <v>36251</v>
      </c>
      <c r="G273" s="8" t="s">
        <v>8840</v>
      </c>
      <c r="H273" s="8" t="s">
        <v>36252</v>
      </c>
      <c r="K273" s="8" t="s">
        <v>8842</v>
      </c>
      <c r="P273" s="8" t="s">
        <v>8844</v>
      </c>
      <c r="Q273" s="8" t="s">
        <v>8845</v>
      </c>
      <c r="R273" s="8" t="s">
        <v>8846</v>
      </c>
    </row>
    <row r="274" spans="1:18" x14ac:dyDescent="0.25">
      <c r="A274" s="8" t="s">
        <v>39232</v>
      </c>
      <c r="B274" s="8">
        <v>98.053547710000004</v>
      </c>
      <c r="C274" s="8">
        <v>79.983024389999997</v>
      </c>
      <c r="D274" s="8">
        <v>73.798113029999996</v>
      </c>
      <c r="E274" s="8">
        <v>61.538785160000003</v>
      </c>
      <c r="F274" s="8" t="s">
        <v>39233</v>
      </c>
      <c r="G274" s="8" t="s">
        <v>39234</v>
      </c>
      <c r="H274" s="8" t="s">
        <v>39235</v>
      </c>
      <c r="I274" s="8" t="s">
        <v>13189</v>
      </c>
      <c r="K274" s="8" t="s">
        <v>39236</v>
      </c>
      <c r="L274" s="8" t="s">
        <v>33722</v>
      </c>
      <c r="M274" s="8" t="s">
        <v>20233</v>
      </c>
      <c r="N274" s="8" t="s">
        <v>33670</v>
      </c>
      <c r="O274" s="8" t="s">
        <v>33723</v>
      </c>
      <c r="P274" s="8" t="s">
        <v>39237</v>
      </c>
      <c r="Q274" s="8" t="s">
        <v>39238</v>
      </c>
      <c r="R274" s="8" t="s">
        <v>7305</v>
      </c>
    </row>
    <row r="275" spans="1:18" x14ac:dyDescent="0.25">
      <c r="A275" s="8" t="s">
        <v>38338</v>
      </c>
      <c r="B275" s="8">
        <v>168.43665369999999</v>
      </c>
      <c r="C275" s="8">
        <v>113.3355268</v>
      </c>
      <c r="D275" s="8">
        <v>81.431696279999997</v>
      </c>
      <c r="E275" s="8">
        <v>61.968378049999998</v>
      </c>
      <c r="F275" s="8" t="s">
        <v>38339</v>
      </c>
      <c r="G275" s="8" t="s">
        <v>38332</v>
      </c>
      <c r="H275" s="8" t="s">
        <v>38333</v>
      </c>
      <c r="I275" s="8" t="s">
        <v>38334</v>
      </c>
      <c r="K275" s="8" t="s">
        <v>38335</v>
      </c>
      <c r="L275" s="8" t="s">
        <v>33573</v>
      </c>
      <c r="M275" s="8" t="s">
        <v>33574</v>
      </c>
      <c r="N275" s="8" t="s">
        <v>33575</v>
      </c>
      <c r="O275" s="8" t="s">
        <v>33576</v>
      </c>
      <c r="P275" s="8" t="s">
        <v>38336</v>
      </c>
      <c r="R275" s="8" t="s">
        <v>38337</v>
      </c>
    </row>
    <row r="276" spans="1:18" x14ac:dyDescent="0.25">
      <c r="A276" s="8" t="s">
        <v>38202</v>
      </c>
      <c r="B276" s="8">
        <v>134.5681596</v>
      </c>
      <c r="C276" s="8">
        <v>97.697703270000005</v>
      </c>
      <c r="D276" s="8">
        <v>77.740119109999995</v>
      </c>
      <c r="E276" s="8">
        <v>59.055498989999997</v>
      </c>
      <c r="F276" s="8" t="s">
        <v>38203</v>
      </c>
      <c r="G276" s="8" t="s">
        <v>38204</v>
      </c>
      <c r="H276" s="8" t="s">
        <v>38205</v>
      </c>
      <c r="I276" s="8" t="s">
        <v>38206</v>
      </c>
      <c r="K276" s="8" t="s">
        <v>38207</v>
      </c>
      <c r="L276" s="8" t="s">
        <v>33573</v>
      </c>
      <c r="M276" s="8" t="s">
        <v>33574</v>
      </c>
      <c r="N276" s="8" t="s">
        <v>33575</v>
      </c>
      <c r="O276" s="8" t="s">
        <v>33576</v>
      </c>
      <c r="P276" s="8" t="s">
        <v>38208</v>
      </c>
      <c r="R276" s="8" t="s">
        <v>38209</v>
      </c>
    </row>
    <row r="277" spans="1:18" x14ac:dyDescent="0.25">
      <c r="A277" s="8" t="s">
        <v>39507</v>
      </c>
      <c r="B277" s="8">
        <v>127.1301926</v>
      </c>
      <c r="C277" s="8">
        <v>119.10893590000001</v>
      </c>
      <c r="D277" s="8">
        <v>116.9646745</v>
      </c>
      <c r="E277" s="8">
        <v>92.168989139999994</v>
      </c>
      <c r="F277" s="8" t="s">
        <v>39508</v>
      </c>
      <c r="G277" s="8" t="s">
        <v>39509</v>
      </c>
      <c r="H277" s="8" t="s">
        <v>39495</v>
      </c>
      <c r="I277" s="8" t="s">
        <v>39496</v>
      </c>
      <c r="J277" s="8" t="s">
        <v>203</v>
      </c>
      <c r="K277" s="8" t="s">
        <v>39510</v>
      </c>
      <c r="L277" s="8" t="s">
        <v>39497</v>
      </c>
      <c r="M277" s="8" t="s">
        <v>39498</v>
      </c>
      <c r="N277" s="8" t="s">
        <v>33640</v>
      </c>
      <c r="O277" s="8" t="s">
        <v>39499</v>
      </c>
      <c r="P277" s="8" t="s">
        <v>39500</v>
      </c>
      <c r="Q277" s="8" t="s">
        <v>39501</v>
      </c>
      <c r="R277" s="8" t="s">
        <v>39502</v>
      </c>
    </row>
    <row r="278" spans="1:18" x14ac:dyDescent="0.25">
      <c r="A278" s="8" t="s">
        <v>24804</v>
      </c>
      <c r="B278" s="8">
        <v>50.809490099999998</v>
      </c>
      <c r="C278" s="8">
        <v>52.415052899999999</v>
      </c>
      <c r="D278" s="8">
        <v>60.080819750000003</v>
      </c>
      <c r="E278" s="8">
        <v>61.73639034</v>
      </c>
      <c r="F278" s="8" t="s">
        <v>39176</v>
      </c>
      <c r="G278" s="8" t="s">
        <v>7260</v>
      </c>
      <c r="P278" s="8" t="s">
        <v>24806</v>
      </c>
      <c r="Q278" s="8" t="s">
        <v>24807</v>
      </c>
      <c r="R278" s="8" t="s">
        <v>24808</v>
      </c>
    </row>
    <row r="279" spans="1:18" x14ac:dyDescent="0.25">
      <c r="A279" s="8" t="s">
        <v>34706</v>
      </c>
      <c r="B279" s="8">
        <v>273.30152349999997</v>
      </c>
      <c r="C279" s="8">
        <v>250.85515899999999</v>
      </c>
      <c r="D279" s="8">
        <v>176.23262729999999</v>
      </c>
      <c r="E279" s="8">
        <v>110.49657790000001</v>
      </c>
      <c r="F279" s="8" t="s">
        <v>34707</v>
      </c>
      <c r="H279" s="8" t="s">
        <v>34708</v>
      </c>
      <c r="P279" s="8" t="s">
        <v>6478</v>
      </c>
      <c r="R279" s="8" t="s">
        <v>6479</v>
      </c>
    </row>
    <row r="280" spans="1:18" x14ac:dyDescent="0.25">
      <c r="A280" s="8" t="s">
        <v>34802</v>
      </c>
      <c r="B280" s="8">
        <v>150.0664333</v>
      </c>
      <c r="C280" s="8">
        <v>148.57014100000001</v>
      </c>
      <c r="D280" s="8">
        <v>165.5998506</v>
      </c>
      <c r="E280" s="8">
        <v>136.07305270000001</v>
      </c>
      <c r="F280" s="8" t="s">
        <v>34803</v>
      </c>
      <c r="G280" s="8" t="s">
        <v>34804</v>
      </c>
      <c r="H280" s="8" t="s">
        <v>34805</v>
      </c>
      <c r="I280" s="8" t="s">
        <v>34806</v>
      </c>
      <c r="K280" s="8" t="s">
        <v>34807</v>
      </c>
      <c r="L280" s="8" t="s">
        <v>33573</v>
      </c>
      <c r="M280" s="8" t="s">
        <v>33574</v>
      </c>
      <c r="N280" s="8" t="s">
        <v>33575</v>
      </c>
      <c r="O280" s="8" t="s">
        <v>33576</v>
      </c>
      <c r="P280" s="8" t="s">
        <v>34808</v>
      </c>
      <c r="R280" s="8" t="s">
        <v>34809</v>
      </c>
    </row>
    <row r="281" spans="1:18" x14ac:dyDescent="0.25">
      <c r="A281" s="8" t="s">
        <v>2804</v>
      </c>
      <c r="B281" s="8">
        <v>548.87909249999996</v>
      </c>
      <c r="C281" s="8">
        <v>984.95551320000004</v>
      </c>
      <c r="D281" s="8">
        <v>1340.4600800000001</v>
      </c>
      <c r="E281" s="8">
        <v>1391.3454400000001</v>
      </c>
      <c r="F281" s="8" t="s">
        <v>35433</v>
      </c>
      <c r="G281" s="8" t="s">
        <v>35434</v>
      </c>
      <c r="H281" s="8" t="s">
        <v>35435</v>
      </c>
      <c r="L281" s="8" t="s">
        <v>35436</v>
      </c>
      <c r="M281" s="8" t="s">
        <v>35437</v>
      </c>
      <c r="N281" s="8" t="s">
        <v>33755</v>
      </c>
      <c r="O281" s="8" t="s">
        <v>35438</v>
      </c>
      <c r="P281" s="8" t="s">
        <v>2810</v>
      </c>
      <c r="Q281" s="8" t="s">
        <v>2811</v>
      </c>
      <c r="R281" s="8" t="s">
        <v>2812</v>
      </c>
    </row>
    <row r="282" spans="1:18" x14ac:dyDescent="0.25">
      <c r="A282" s="8" t="s">
        <v>5997</v>
      </c>
      <c r="B282" s="8">
        <v>118.8957715</v>
      </c>
      <c r="C282" s="8">
        <v>154.60775079999999</v>
      </c>
      <c r="D282" s="8">
        <v>168.80074479999999</v>
      </c>
      <c r="E282" s="8">
        <v>197.42130470000001</v>
      </c>
      <c r="F282" s="8" t="s">
        <v>34610</v>
      </c>
      <c r="G282" s="8" t="s">
        <v>26311</v>
      </c>
      <c r="H282" s="8" t="s">
        <v>34609</v>
      </c>
      <c r="L282" s="8" t="s">
        <v>33982</v>
      </c>
      <c r="M282" s="8" t="s">
        <v>33983</v>
      </c>
      <c r="N282" s="8" t="s">
        <v>33670</v>
      </c>
      <c r="O282" s="8" t="s">
        <v>33984</v>
      </c>
      <c r="P282" s="8" t="s">
        <v>5999</v>
      </c>
      <c r="Q282" s="8" t="s">
        <v>6000</v>
      </c>
      <c r="R282" s="8" t="s">
        <v>6001</v>
      </c>
    </row>
    <row r="283" spans="1:18" x14ac:dyDescent="0.25">
      <c r="A283" s="8" t="s">
        <v>36814</v>
      </c>
      <c r="B283" s="8">
        <v>67.85382319</v>
      </c>
      <c r="C283" s="8">
        <v>77.473075260000002</v>
      </c>
      <c r="D283" s="8">
        <v>71.357331970000004</v>
      </c>
      <c r="E283" s="8">
        <v>58.230868960000002</v>
      </c>
      <c r="F283" s="8" t="s">
        <v>36815</v>
      </c>
      <c r="G283" s="8" t="s">
        <v>1025</v>
      </c>
      <c r="H283" s="8" t="s">
        <v>36816</v>
      </c>
      <c r="I283" s="8" t="s">
        <v>36817</v>
      </c>
      <c r="L283" s="8" t="s">
        <v>36818</v>
      </c>
      <c r="M283" s="8" t="s">
        <v>36819</v>
      </c>
      <c r="N283" s="8" t="s">
        <v>33603</v>
      </c>
      <c r="O283" s="8" t="s">
        <v>36820</v>
      </c>
      <c r="P283" s="8" t="s">
        <v>36821</v>
      </c>
      <c r="Q283" s="8" t="s">
        <v>36822</v>
      </c>
      <c r="R283" s="8" t="s">
        <v>36823</v>
      </c>
    </row>
    <row r="284" spans="1:18" x14ac:dyDescent="0.25">
      <c r="A284" s="8" t="s">
        <v>35151</v>
      </c>
      <c r="B284" s="8">
        <v>163.81875020000001</v>
      </c>
      <c r="C284" s="8">
        <v>191.2577522</v>
      </c>
      <c r="D284" s="8">
        <v>167.5863612</v>
      </c>
      <c r="E284" s="8">
        <v>108.64617509999999</v>
      </c>
      <c r="F284" s="8" t="s">
        <v>35152</v>
      </c>
      <c r="G284" s="8" t="s">
        <v>35153</v>
      </c>
      <c r="H284" s="8" t="s">
        <v>35154</v>
      </c>
      <c r="I284" s="8" t="s">
        <v>35155</v>
      </c>
      <c r="L284" s="8" t="s">
        <v>35156</v>
      </c>
      <c r="M284" s="8" t="s">
        <v>21340</v>
      </c>
      <c r="N284" s="8" t="s">
        <v>33670</v>
      </c>
      <c r="O284" s="8" t="s">
        <v>35157</v>
      </c>
      <c r="P284" s="8" t="s">
        <v>35158</v>
      </c>
      <c r="Q284" s="8" t="s">
        <v>35159</v>
      </c>
      <c r="R284" s="8" t="s">
        <v>35160</v>
      </c>
    </row>
    <row r="285" spans="1:18" x14ac:dyDescent="0.25">
      <c r="A285" s="8" t="s">
        <v>30012</v>
      </c>
      <c r="B285" s="8">
        <v>350.81306180000001</v>
      </c>
      <c r="C285" s="8">
        <v>228.02816770000001</v>
      </c>
      <c r="D285" s="8">
        <v>170.43584609999999</v>
      </c>
      <c r="E285" s="8">
        <v>95.698213260000003</v>
      </c>
      <c r="F285" s="8" t="s">
        <v>38708</v>
      </c>
      <c r="G285" s="8" t="s">
        <v>35104</v>
      </c>
      <c r="H285" s="8" t="s">
        <v>30014</v>
      </c>
      <c r="I285" s="8" t="s">
        <v>35105</v>
      </c>
      <c r="J285" s="8" t="s">
        <v>30015</v>
      </c>
      <c r="K285" s="8" t="s">
        <v>30016</v>
      </c>
      <c r="L285" s="8" t="s">
        <v>35106</v>
      </c>
      <c r="M285" s="8" t="s">
        <v>35107</v>
      </c>
      <c r="N285" s="8" t="s">
        <v>35108</v>
      </c>
      <c r="O285" s="8" t="s">
        <v>35109</v>
      </c>
      <c r="P285" s="8" t="s">
        <v>30018</v>
      </c>
      <c r="Q285" s="8" t="s">
        <v>30019</v>
      </c>
      <c r="R285" s="8" t="s">
        <v>30020</v>
      </c>
    </row>
    <row r="286" spans="1:18" x14ac:dyDescent="0.25">
      <c r="A286" s="8" t="s">
        <v>38801</v>
      </c>
      <c r="B286" s="8">
        <v>197.94327519999999</v>
      </c>
      <c r="C286" s="8">
        <v>138.2169332</v>
      </c>
      <c r="D286" s="8">
        <v>97.393160719999997</v>
      </c>
      <c r="E286" s="8">
        <v>79.748341909999994</v>
      </c>
      <c r="F286" s="8" t="s">
        <v>38802</v>
      </c>
      <c r="G286" s="8" t="s">
        <v>7003</v>
      </c>
      <c r="H286" s="8" t="s">
        <v>38794</v>
      </c>
      <c r="I286" s="8" t="s">
        <v>38803</v>
      </c>
      <c r="L286" s="8" t="s">
        <v>38795</v>
      </c>
      <c r="M286" s="8" t="s">
        <v>38796</v>
      </c>
      <c r="N286" s="8" t="s">
        <v>33611</v>
      </c>
      <c r="O286" s="8" t="s">
        <v>38797</v>
      </c>
      <c r="P286" s="8" t="s">
        <v>38804</v>
      </c>
      <c r="Q286" s="8" t="s">
        <v>38805</v>
      </c>
      <c r="R286" s="8" t="s">
        <v>38806</v>
      </c>
    </row>
    <row r="287" spans="1:18" x14ac:dyDescent="0.25">
      <c r="A287" s="8" t="s">
        <v>22335</v>
      </c>
      <c r="B287" s="8">
        <v>102.5799234</v>
      </c>
      <c r="C287" s="8">
        <v>122.0520136</v>
      </c>
      <c r="D287" s="8">
        <v>125.50506300000001</v>
      </c>
      <c r="E287" s="8">
        <v>142.75328909999999</v>
      </c>
      <c r="F287" s="8" t="s">
        <v>35403</v>
      </c>
      <c r="G287" s="8" t="s">
        <v>1656</v>
      </c>
      <c r="H287" s="8" t="s">
        <v>35404</v>
      </c>
      <c r="I287" s="8" t="s">
        <v>13648</v>
      </c>
      <c r="L287" s="8" t="s">
        <v>35405</v>
      </c>
      <c r="M287" s="8" t="s">
        <v>35406</v>
      </c>
      <c r="N287" s="8" t="s">
        <v>35407</v>
      </c>
      <c r="O287" s="8" t="s">
        <v>35408</v>
      </c>
      <c r="P287" s="8" t="s">
        <v>13651</v>
      </c>
      <c r="Q287" s="8" t="s">
        <v>13652</v>
      </c>
      <c r="R287" s="8" t="s">
        <v>13653</v>
      </c>
    </row>
    <row r="288" spans="1:18" x14ac:dyDescent="0.25">
      <c r="A288" s="8" t="s">
        <v>35341</v>
      </c>
      <c r="B288" s="8">
        <v>429.75040130000002</v>
      </c>
      <c r="C288" s="8">
        <v>342.60841190000002</v>
      </c>
      <c r="D288" s="8">
        <v>306.88905080000001</v>
      </c>
      <c r="E288" s="8">
        <v>223.68555050000001</v>
      </c>
      <c r="F288" s="8" t="s">
        <v>35342</v>
      </c>
      <c r="G288" s="8" t="s">
        <v>33787</v>
      </c>
      <c r="H288" s="8" t="s">
        <v>33788</v>
      </c>
      <c r="I288" s="8" t="s">
        <v>35340</v>
      </c>
      <c r="K288" s="8" t="s">
        <v>13575</v>
      </c>
      <c r="L288" s="8" t="s">
        <v>33790</v>
      </c>
      <c r="M288" s="8" t="s">
        <v>33791</v>
      </c>
      <c r="N288" s="8" t="s">
        <v>33792</v>
      </c>
      <c r="O288" s="8" t="s">
        <v>33793</v>
      </c>
      <c r="P288" s="8" t="s">
        <v>24827</v>
      </c>
      <c r="Q288" s="8" t="s">
        <v>24828</v>
      </c>
      <c r="R288" s="8" t="s">
        <v>24829</v>
      </c>
    </row>
    <row r="289" spans="1:18" x14ac:dyDescent="0.25">
      <c r="A289" s="8" t="s">
        <v>36882</v>
      </c>
      <c r="B289" s="8">
        <v>147.91193319999999</v>
      </c>
      <c r="C289" s="8">
        <v>109.8110255</v>
      </c>
      <c r="D289" s="8">
        <v>80.164782799999998</v>
      </c>
      <c r="E289" s="8">
        <v>53.650370240000001</v>
      </c>
      <c r="F289" s="8" t="s">
        <v>36883</v>
      </c>
      <c r="G289" s="8" t="s">
        <v>9875</v>
      </c>
      <c r="H289" s="8" t="s">
        <v>36872</v>
      </c>
      <c r="I289" s="8" t="s">
        <v>9877</v>
      </c>
      <c r="P289" s="8" t="s">
        <v>17191</v>
      </c>
      <c r="Q289" s="8" t="s">
        <v>17192</v>
      </c>
      <c r="R289" s="8" t="s">
        <v>17193</v>
      </c>
    </row>
    <row r="290" spans="1:18" x14ac:dyDescent="0.25">
      <c r="A290" s="8" t="s">
        <v>4321</v>
      </c>
      <c r="B290" s="8">
        <v>353.2918239</v>
      </c>
      <c r="C290" s="8">
        <v>476.15851859999998</v>
      </c>
      <c r="D290" s="8">
        <v>879.58736260000001</v>
      </c>
      <c r="E290" s="8">
        <v>452.56789730000003</v>
      </c>
      <c r="F290" s="8" t="s">
        <v>34083</v>
      </c>
      <c r="G290" s="8" t="s">
        <v>4315</v>
      </c>
      <c r="H290" s="8" t="s">
        <v>34084</v>
      </c>
      <c r="I290" s="8" t="s">
        <v>4317</v>
      </c>
      <c r="P290" s="8" t="s">
        <v>4318</v>
      </c>
      <c r="Q290" s="8" t="s">
        <v>4319</v>
      </c>
      <c r="R290" s="8" t="s">
        <v>4320</v>
      </c>
    </row>
    <row r="291" spans="1:18" x14ac:dyDescent="0.25">
      <c r="A291" s="8" t="s">
        <v>36140</v>
      </c>
      <c r="B291" s="8">
        <v>105.74333609999999</v>
      </c>
      <c r="C291" s="8">
        <v>101.5437702</v>
      </c>
      <c r="D291" s="8">
        <v>102.5367969</v>
      </c>
      <c r="E291" s="8">
        <v>67.742338779999997</v>
      </c>
      <c r="F291" s="8" t="s">
        <v>36141</v>
      </c>
      <c r="G291" s="8" t="s">
        <v>36142</v>
      </c>
      <c r="H291" s="8" t="s">
        <v>36143</v>
      </c>
      <c r="I291" s="8" t="s">
        <v>36144</v>
      </c>
      <c r="L291" s="8" t="s">
        <v>36145</v>
      </c>
      <c r="M291" s="8" t="s">
        <v>36146</v>
      </c>
      <c r="N291" s="8" t="s">
        <v>33711</v>
      </c>
      <c r="O291" s="8" t="s">
        <v>36147</v>
      </c>
      <c r="P291" s="8" t="s">
        <v>36148</v>
      </c>
      <c r="Q291" s="8" t="s">
        <v>36149</v>
      </c>
      <c r="R291" s="8" t="s">
        <v>36150</v>
      </c>
    </row>
    <row r="292" spans="1:18" x14ac:dyDescent="0.25">
      <c r="A292" s="8" t="s">
        <v>34753</v>
      </c>
      <c r="B292" s="8">
        <v>194.4280728</v>
      </c>
      <c r="C292" s="8">
        <v>174.58876369999999</v>
      </c>
      <c r="D292" s="8">
        <v>165.9185976</v>
      </c>
      <c r="E292" s="8">
        <v>104.95363380000001</v>
      </c>
      <c r="F292" s="8" t="s">
        <v>34754</v>
      </c>
      <c r="G292" s="8" t="s">
        <v>34755</v>
      </c>
      <c r="H292" s="8" t="s">
        <v>34756</v>
      </c>
      <c r="I292" s="8" t="s">
        <v>34757</v>
      </c>
      <c r="P292" s="8" t="s">
        <v>34758</v>
      </c>
      <c r="Q292" s="8" t="s">
        <v>34759</v>
      </c>
      <c r="R292" s="8" t="s">
        <v>34760</v>
      </c>
    </row>
    <row r="293" spans="1:18" x14ac:dyDescent="0.25">
      <c r="A293" s="8" t="s">
        <v>35525</v>
      </c>
      <c r="B293" s="8">
        <v>242.11230080000001</v>
      </c>
      <c r="C293" s="8">
        <v>169.34747569999999</v>
      </c>
      <c r="D293" s="8">
        <v>121.85609119999999</v>
      </c>
      <c r="E293" s="8">
        <v>107.4820069</v>
      </c>
      <c r="F293" s="8" t="s">
        <v>35526</v>
      </c>
    </row>
    <row r="294" spans="1:18" x14ac:dyDescent="0.25">
      <c r="A294" s="8" t="s">
        <v>33634</v>
      </c>
      <c r="B294" s="8">
        <v>204.52056039999999</v>
      </c>
      <c r="C294" s="8">
        <v>175.8808875</v>
      </c>
      <c r="D294" s="8">
        <v>125.23795130000001</v>
      </c>
      <c r="E294" s="8">
        <v>124.8716385</v>
      </c>
      <c r="F294" s="8" t="s">
        <v>33635</v>
      </c>
      <c r="G294" s="8" t="s">
        <v>9936</v>
      </c>
      <c r="H294" s="8" t="s">
        <v>33636</v>
      </c>
      <c r="I294" s="8" t="s">
        <v>33637</v>
      </c>
      <c r="L294" s="8" t="s">
        <v>33638</v>
      </c>
      <c r="M294" s="8" t="s">
        <v>33639</v>
      </c>
      <c r="N294" s="8" t="s">
        <v>33640</v>
      </c>
      <c r="O294" s="8" t="s">
        <v>33641</v>
      </c>
      <c r="P294" s="8" t="s">
        <v>33642</v>
      </c>
      <c r="Q294" s="8" t="s">
        <v>33643</v>
      </c>
      <c r="R294" s="8" t="s">
        <v>33644</v>
      </c>
    </row>
    <row r="295" spans="1:18" x14ac:dyDescent="0.25">
      <c r="A295" s="8" t="s">
        <v>38354</v>
      </c>
      <c r="B295" s="8">
        <v>106.1425697</v>
      </c>
      <c r="C295" s="8">
        <v>84.245444329999998</v>
      </c>
      <c r="D295" s="8">
        <v>68.734294629999994</v>
      </c>
      <c r="E295" s="8">
        <v>53.129853060000002</v>
      </c>
      <c r="F295" s="8" t="s">
        <v>38355</v>
      </c>
      <c r="G295" s="8" t="s">
        <v>34944</v>
      </c>
      <c r="H295" s="8" t="s">
        <v>34945</v>
      </c>
      <c r="L295" s="8" t="s">
        <v>33573</v>
      </c>
      <c r="M295" s="8" t="s">
        <v>33574</v>
      </c>
      <c r="N295" s="8" t="s">
        <v>33575</v>
      </c>
      <c r="O295" s="8" t="s">
        <v>33576</v>
      </c>
      <c r="P295" s="8" t="s">
        <v>38356</v>
      </c>
      <c r="R295" s="8" t="s">
        <v>34948</v>
      </c>
    </row>
    <row r="296" spans="1:18" x14ac:dyDescent="0.25">
      <c r="A296" s="8" t="s">
        <v>35598</v>
      </c>
      <c r="B296" s="8">
        <v>89.343246660000005</v>
      </c>
      <c r="C296" s="8">
        <v>75.889726409999994</v>
      </c>
      <c r="D296" s="8">
        <v>60.786754930000001</v>
      </c>
      <c r="E296" s="8">
        <v>55.055348930000001</v>
      </c>
      <c r="F296" s="8" t="s">
        <v>35599</v>
      </c>
      <c r="G296" s="8" t="s">
        <v>35600</v>
      </c>
      <c r="H296" s="8" t="s">
        <v>14233</v>
      </c>
      <c r="I296" s="8" t="s">
        <v>35601</v>
      </c>
      <c r="K296" s="8" t="s">
        <v>35602</v>
      </c>
      <c r="L296" s="8" t="s">
        <v>33722</v>
      </c>
      <c r="M296" s="8" t="s">
        <v>20233</v>
      </c>
      <c r="N296" s="8" t="s">
        <v>33670</v>
      </c>
      <c r="O296" s="8" t="s">
        <v>33723</v>
      </c>
      <c r="P296" s="8" t="s">
        <v>35603</v>
      </c>
      <c r="Q296" s="8" t="s">
        <v>14235</v>
      </c>
      <c r="R296" s="8" t="s">
        <v>14236</v>
      </c>
    </row>
    <row r="297" spans="1:18" x14ac:dyDescent="0.25">
      <c r="A297" s="8" t="s">
        <v>36227</v>
      </c>
      <c r="B297" s="8">
        <v>119.0123052</v>
      </c>
      <c r="C297" s="8">
        <v>94.143070719999997</v>
      </c>
      <c r="D297" s="8">
        <v>101.7619397</v>
      </c>
      <c r="E297" s="8">
        <v>126.8315188</v>
      </c>
      <c r="F297" s="8" t="s">
        <v>36228</v>
      </c>
      <c r="G297" s="8" t="s">
        <v>575</v>
      </c>
      <c r="H297" s="8" t="s">
        <v>36229</v>
      </c>
      <c r="J297" s="8" t="s">
        <v>577</v>
      </c>
      <c r="K297" s="8" t="s">
        <v>15794</v>
      </c>
      <c r="L297" s="8" t="s">
        <v>33843</v>
      </c>
      <c r="M297" s="8" t="s">
        <v>33844</v>
      </c>
      <c r="N297" s="8" t="s">
        <v>33711</v>
      </c>
      <c r="O297" s="8" t="s">
        <v>33845</v>
      </c>
      <c r="P297" s="8" t="s">
        <v>26040</v>
      </c>
      <c r="Q297" s="8" t="s">
        <v>26041</v>
      </c>
      <c r="R297" s="8" t="s">
        <v>26042</v>
      </c>
    </row>
    <row r="298" spans="1:18" x14ac:dyDescent="0.25">
      <c r="A298" s="8" t="s">
        <v>5174</v>
      </c>
      <c r="B298" s="8">
        <v>1606.764876</v>
      </c>
      <c r="C298" s="8">
        <v>2224.7522490000001</v>
      </c>
      <c r="D298" s="8">
        <v>2207.8654379999998</v>
      </c>
      <c r="E298" s="8">
        <v>2323.173965</v>
      </c>
      <c r="F298" s="8" t="s">
        <v>34387</v>
      </c>
      <c r="G298" s="8" t="s">
        <v>2499</v>
      </c>
      <c r="L298" s="8" t="s">
        <v>34388</v>
      </c>
      <c r="M298" s="8" t="s">
        <v>34389</v>
      </c>
      <c r="N298" s="8" t="s">
        <v>33603</v>
      </c>
      <c r="O298" s="8" t="s">
        <v>34390</v>
      </c>
      <c r="P298" s="8" t="s">
        <v>5175</v>
      </c>
      <c r="Q298" s="8" t="s">
        <v>5176</v>
      </c>
      <c r="R298" s="8" t="s">
        <v>5177</v>
      </c>
    </row>
    <row r="299" spans="1:18" x14ac:dyDescent="0.25">
      <c r="A299" s="8" t="s">
        <v>35364</v>
      </c>
      <c r="B299" s="8">
        <v>167.15214349999999</v>
      </c>
      <c r="C299" s="8">
        <v>156.6449341</v>
      </c>
      <c r="D299" s="8">
        <v>138.62546699999999</v>
      </c>
      <c r="E299" s="8">
        <v>102.0525497</v>
      </c>
      <c r="F299" s="8" t="s">
        <v>35365</v>
      </c>
      <c r="G299" s="8" t="s">
        <v>35366</v>
      </c>
      <c r="H299" s="8" t="s">
        <v>35352</v>
      </c>
      <c r="I299" s="8" t="s">
        <v>35353</v>
      </c>
      <c r="L299" s="8" t="s">
        <v>35354</v>
      </c>
      <c r="M299" s="8" t="s">
        <v>35355</v>
      </c>
      <c r="N299" s="8" t="s">
        <v>33640</v>
      </c>
      <c r="O299" s="8" t="s">
        <v>35356</v>
      </c>
      <c r="P299" s="8" t="s">
        <v>35357</v>
      </c>
      <c r="Q299" s="8" t="s">
        <v>35358</v>
      </c>
      <c r="R299" s="8" t="s">
        <v>35359</v>
      </c>
    </row>
    <row r="300" spans="1:18" x14ac:dyDescent="0.25">
      <c r="A300" s="8" t="s">
        <v>33837</v>
      </c>
      <c r="B300" s="8">
        <v>235.02192289999999</v>
      </c>
      <c r="C300" s="8">
        <v>205.48319470000001</v>
      </c>
      <c r="D300" s="8">
        <v>161.13611700000001</v>
      </c>
      <c r="E300" s="8">
        <v>108.6374715</v>
      </c>
      <c r="F300" s="8" t="s">
        <v>33838</v>
      </c>
      <c r="G300" s="8" t="s">
        <v>15680</v>
      </c>
      <c r="H300" s="8" t="s">
        <v>33826</v>
      </c>
      <c r="I300" s="8" t="s">
        <v>33827</v>
      </c>
      <c r="L300" s="8" t="s">
        <v>33828</v>
      </c>
      <c r="M300" s="8" t="s">
        <v>33829</v>
      </c>
      <c r="N300" s="8" t="s">
        <v>33830</v>
      </c>
      <c r="O300" s="8" t="s">
        <v>33831</v>
      </c>
      <c r="P300" s="8" t="s">
        <v>33832</v>
      </c>
      <c r="Q300" s="8" t="s">
        <v>33833</v>
      </c>
      <c r="R300" s="8" t="s">
        <v>33834</v>
      </c>
    </row>
    <row r="301" spans="1:18" x14ac:dyDescent="0.25">
      <c r="A301" s="8" t="s">
        <v>4968</v>
      </c>
      <c r="B301" s="8">
        <v>92.906189659999995</v>
      </c>
      <c r="C301" s="8">
        <v>166.63992379999999</v>
      </c>
      <c r="D301" s="8">
        <v>167.536294</v>
      </c>
      <c r="E301" s="8">
        <v>180.68849549999999</v>
      </c>
      <c r="F301" s="8" t="s">
        <v>37196</v>
      </c>
      <c r="H301" s="8" t="s">
        <v>34312</v>
      </c>
      <c r="P301" s="8" t="s">
        <v>4970</v>
      </c>
      <c r="Q301" s="8" t="s">
        <v>4971</v>
      </c>
      <c r="R301" s="8" t="s">
        <v>4972</v>
      </c>
    </row>
    <row r="302" spans="1:18" x14ac:dyDescent="0.25">
      <c r="A302" s="8" t="s">
        <v>7435</v>
      </c>
      <c r="B302" s="8">
        <v>133.88873630000001</v>
      </c>
      <c r="C302" s="8">
        <v>189.57750540000001</v>
      </c>
      <c r="D302" s="8">
        <v>225.5012303</v>
      </c>
      <c r="E302" s="8">
        <v>272.84911299999999</v>
      </c>
      <c r="F302" s="8" t="s">
        <v>35397</v>
      </c>
      <c r="G302" s="8" t="s">
        <v>1656</v>
      </c>
      <c r="H302" s="8" t="s">
        <v>35398</v>
      </c>
      <c r="L302" s="8" t="s">
        <v>35399</v>
      </c>
      <c r="M302" s="8" t="s">
        <v>35400</v>
      </c>
      <c r="N302" s="8" t="s">
        <v>35401</v>
      </c>
      <c r="O302" s="8" t="s">
        <v>35402</v>
      </c>
      <c r="P302" s="8" t="s">
        <v>7441</v>
      </c>
      <c r="Q302" s="8" t="s">
        <v>7442</v>
      </c>
      <c r="R302" s="8" t="s">
        <v>7443</v>
      </c>
    </row>
    <row r="303" spans="1:18" x14ac:dyDescent="0.25">
      <c r="A303" s="8" t="s">
        <v>34559</v>
      </c>
      <c r="B303" s="8">
        <v>179.76019299999999</v>
      </c>
      <c r="C303" s="8">
        <v>151.90104769999999</v>
      </c>
      <c r="D303" s="8">
        <v>140.82022749999999</v>
      </c>
      <c r="E303" s="8">
        <v>113.2382435</v>
      </c>
      <c r="F303" s="8" t="s">
        <v>34560</v>
      </c>
      <c r="G303" s="8" t="s">
        <v>34549</v>
      </c>
      <c r="H303" s="8" t="s">
        <v>34550</v>
      </c>
      <c r="I303" s="8" t="s">
        <v>34551</v>
      </c>
      <c r="J303" s="8" t="s">
        <v>34552</v>
      </c>
      <c r="K303" s="8" t="s">
        <v>34553</v>
      </c>
      <c r="L303" s="8" t="s">
        <v>34554</v>
      </c>
      <c r="M303" s="8" t="s">
        <v>34555</v>
      </c>
      <c r="N303" s="8" t="s">
        <v>33640</v>
      </c>
      <c r="O303" s="8" t="s">
        <v>34556</v>
      </c>
      <c r="P303" s="8" t="s">
        <v>34557</v>
      </c>
      <c r="R303" s="8" t="s">
        <v>34558</v>
      </c>
    </row>
    <row r="304" spans="1:18" x14ac:dyDescent="0.25">
      <c r="A304" s="8" t="s">
        <v>38566</v>
      </c>
      <c r="B304" s="8">
        <v>114.7163202</v>
      </c>
      <c r="C304" s="8">
        <v>112.7180597</v>
      </c>
      <c r="D304" s="8">
        <v>95.590643150000005</v>
      </c>
      <c r="E304" s="8">
        <v>70.19029664</v>
      </c>
      <c r="F304" s="8" t="s">
        <v>38567</v>
      </c>
      <c r="G304" s="8" t="s">
        <v>38560</v>
      </c>
      <c r="H304" s="8" t="s">
        <v>38561</v>
      </c>
      <c r="I304" s="8" t="s">
        <v>38562</v>
      </c>
      <c r="K304" s="8" t="s">
        <v>38563</v>
      </c>
      <c r="P304" s="8" t="s">
        <v>38564</v>
      </c>
      <c r="R304" s="8" t="s">
        <v>38565</v>
      </c>
    </row>
    <row r="305" spans="1:18" x14ac:dyDescent="0.25">
      <c r="A305" s="8" t="s">
        <v>35478</v>
      </c>
      <c r="B305" s="8">
        <v>221.3843837</v>
      </c>
      <c r="C305" s="8">
        <v>211.3453931</v>
      </c>
      <c r="D305" s="8">
        <v>193.26655719999999</v>
      </c>
      <c r="E305" s="8">
        <v>171.43888340000001</v>
      </c>
      <c r="F305" s="8" t="s">
        <v>35479</v>
      </c>
      <c r="G305" s="8" t="s">
        <v>20967</v>
      </c>
      <c r="H305" s="8" t="s">
        <v>35480</v>
      </c>
      <c r="I305" s="8" t="s">
        <v>20969</v>
      </c>
      <c r="P305" s="8" t="s">
        <v>35475</v>
      </c>
      <c r="Q305" s="8" t="s">
        <v>35476</v>
      </c>
      <c r="R305" s="8" t="s">
        <v>35477</v>
      </c>
    </row>
    <row r="306" spans="1:18" x14ac:dyDescent="0.25">
      <c r="A306" s="8" t="s">
        <v>2936</v>
      </c>
      <c r="B306" s="8">
        <v>112.78100430000001</v>
      </c>
      <c r="C306" s="8">
        <v>162.71513669999999</v>
      </c>
      <c r="D306" s="8">
        <v>242.37713719999999</v>
      </c>
      <c r="E306" s="8">
        <v>260.05812839999999</v>
      </c>
      <c r="F306" s="8" t="s">
        <v>35523</v>
      </c>
    </row>
    <row r="307" spans="1:18" x14ac:dyDescent="0.25">
      <c r="A307" s="8" t="s">
        <v>34240</v>
      </c>
      <c r="B307" s="8">
        <v>513.74415569999996</v>
      </c>
      <c r="C307" s="8">
        <v>456.11552619999998</v>
      </c>
      <c r="D307" s="8">
        <v>323.66099580000002</v>
      </c>
      <c r="E307" s="8">
        <v>189.77409259999999</v>
      </c>
      <c r="F307" s="8" t="s">
        <v>34241</v>
      </c>
      <c r="G307" s="8" t="s">
        <v>4706</v>
      </c>
      <c r="H307" s="8" t="s">
        <v>34231</v>
      </c>
      <c r="I307" s="8" t="s">
        <v>27423</v>
      </c>
      <c r="L307" s="8" t="s">
        <v>34242</v>
      </c>
      <c r="M307" s="8" t="s">
        <v>34243</v>
      </c>
      <c r="N307" s="8" t="s">
        <v>33603</v>
      </c>
      <c r="O307" s="8" t="s">
        <v>34244</v>
      </c>
      <c r="P307" s="8" t="s">
        <v>34245</v>
      </c>
      <c r="Q307" s="8" t="s">
        <v>34246</v>
      </c>
      <c r="R307" s="8" t="s">
        <v>34247</v>
      </c>
    </row>
    <row r="308" spans="1:18" x14ac:dyDescent="0.25">
      <c r="A308" s="8" t="s">
        <v>37945</v>
      </c>
      <c r="B308" s="8">
        <v>80.43799104</v>
      </c>
      <c r="C308" s="8">
        <v>70.682447359999998</v>
      </c>
      <c r="D308" s="8">
        <v>63.643659419999999</v>
      </c>
      <c r="E308" s="8">
        <v>53.324341080000004</v>
      </c>
      <c r="F308" s="8" t="s">
        <v>37946</v>
      </c>
      <c r="G308" s="8" t="s">
        <v>662</v>
      </c>
      <c r="H308" s="8" t="s">
        <v>37947</v>
      </c>
      <c r="L308" s="8" t="s">
        <v>34594</v>
      </c>
      <c r="M308" s="8" t="s">
        <v>34595</v>
      </c>
      <c r="N308" s="8" t="s">
        <v>33554</v>
      </c>
      <c r="O308" s="8" t="s">
        <v>34596</v>
      </c>
      <c r="P308" s="8" t="s">
        <v>37948</v>
      </c>
      <c r="R308" s="8" t="s">
        <v>2147</v>
      </c>
    </row>
    <row r="309" spans="1:18" x14ac:dyDescent="0.25">
      <c r="A309" s="8" t="s">
        <v>33857</v>
      </c>
      <c r="B309" s="8">
        <v>219.3783464</v>
      </c>
      <c r="C309" s="8">
        <v>214.40189939999999</v>
      </c>
      <c r="D309" s="8">
        <v>233.8843449</v>
      </c>
      <c r="E309" s="8">
        <v>185.47771259999999</v>
      </c>
      <c r="F309" s="8" t="s">
        <v>33858</v>
      </c>
      <c r="G309" s="8" t="s">
        <v>33859</v>
      </c>
      <c r="H309" s="8" t="s">
        <v>33860</v>
      </c>
      <c r="J309" s="8" t="s">
        <v>33861</v>
      </c>
      <c r="K309" s="8" t="s">
        <v>33862</v>
      </c>
      <c r="L309" s="8" t="s">
        <v>33863</v>
      </c>
      <c r="M309" s="8" t="s">
        <v>33864</v>
      </c>
      <c r="N309" s="8" t="s">
        <v>33865</v>
      </c>
      <c r="O309" s="8" t="s">
        <v>33866</v>
      </c>
      <c r="P309" s="8" t="s">
        <v>33867</v>
      </c>
      <c r="Q309" s="8" t="s">
        <v>33868</v>
      </c>
      <c r="R309" s="8" t="s">
        <v>33869</v>
      </c>
    </row>
    <row r="310" spans="1:18" x14ac:dyDescent="0.25">
      <c r="A310" s="8" t="s">
        <v>37897</v>
      </c>
      <c r="B310" s="8">
        <v>111.2737357</v>
      </c>
      <c r="C310" s="8">
        <v>94.313727189999994</v>
      </c>
      <c r="D310" s="8">
        <v>68.212192619999996</v>
      </c>
      <c r="E310" s="8">
        <v>60.5267172</v>
      </c>
      <c r="F310" s="8" t="s">
        <v>37898</v>
      </c>
      <c r="G310" s="8" t="s">
        <v>34680</v>
      </c>
      <c r="H310" s="8" t="s">
        <v>34681</v>
      </c>
      <c r="I310" s="8" t="s">
        <v>34682</v>
      </c>
      <c r="L310" s="8" t="s">
        <v>34683</v>
      </c>
      <c r="M310" s="8" t="s">
        <v>34684</v>
      </c>
      <c r="N310" s="8" t="s">
        <v>33659</v>
      </c>
      <c r="O310" s="8" t="s">
        <v>34685</v>
      </c>
      <c r="P310" s="8" t="s">
        <v>34686</v>
      </c>
      <c r="Q310" s="8" t="s">
        <v>34687</v>
      </c>
      <c r="R310" s="8" t="s">
        <v>34688</v>
      </c>
    </row>
    <row r="311" spans="1:18" x14ac:dyDescent="0.25">
      <c r="A311" s="8" t="s">
        <v>36172</v>
      </c>
      <c r="B311" s="8">
        <v>74.86210955</v>
      </c>
      <c r="C311" s="8">
        <v>63.533097120000001</v>
      </c>
      <c r="D311" s="8">
        <v>80.417989680000005</v>
      </c>
      <c r="E311" s="8">
        <v>79.084239080000003</v>
      </c>
      <c r="F311" s="8" t="s">
        <v>36173</v>
      </c>
      <c r="G311" s="8" t="s">
        <v>2150</v>
      </c>
      <c r="H311" s="8" t="s">
        <v>36174</v>
      </c>
      <c r="I311" s="8" t="s">
        <v>36175</v>
      </c>
      <c r="J311" s="8" t="s">
        <v>36176</v>
      </c>
      <c r="K311" s="8" t="s">
        <v>27794</v>
      </c>
      <c r="L311" s="8" t="s">
        <v>34594</v>
      </c>
      <c r="M311" s="8" t="s">
        <v>34595</v>
      </c>
      <c r="N311" s="8" t="s">
        <v>33554</v>
      </c>
      <c r="O311" s="8" t="s">
        <v>34596</v>
      </c>
      <c r="P311" s="8" t="s">
        <v>36177</v>
      </c>
      <c r="Q311" s="8" t="s">
        <v>36178</v>
      </c>
      <c r="R311" s="8" t="s">
        <v>36179</v>
      </c>
    </row>
    <row r="312" spans="1:18" x14ac:dyDescent="0.25">
      <c r="A312" s="8" t="s">
        <v>38514</v>
      </c>
      <c r="B312" s="8">
        <v>159.81579550000001</v>
      </c>
      <c r="C312" s="8">
        <v>120.2915263</v>
      </c>
      <c r="D312" s="8">
        <v>89.824794370000006</v>
      </c>
      <c r="E312" s="8">
        <v>57.695800179999999</v>
      </c>
      <c r="F312" s="8" t="s">
        <v>38515</v>
      </c>
      <c r="G312" s="8" t="s">
        <v>38516</v>
      </c>
      <c r="H312" s="8" t="s">
        <v>38517</v>
      </c>
      <c r="I312" s="8" t="s">
        <v>38518</v>
      </c>
      <c r="L312" s="8" t="s">
        <v>33573</v>
      </c>
      <c r="M312" s="8" t="s">
        <v>33574</v>
      </c>
      <c r="N312" s="8" t="s">
        <v>33575</v>
      </c>
      <c r="O312" s="8" t="s">
        <v>33576</v>
      </c>
      <c r="P312" s="8" t="s">
        <v>38519</v>
      </c>
      <c r="R312" s="8" t="s">
        <v>38520</v>
      </c>
    </row>
    <row r="313" spans="1:18" x14ac:dyDescent="0.25">
      <c r="A313" s="8" t="s">
        <v>38503</v>
      </c>
      <c r="B313" s="8">
        <v>155.93732349999999</v>
      </c>
      <c r="C313" s="8">
        <v>115.9849012</v>
      </c>
      <c r="D313" s="8">
        <v>93.527144000000007</v>
      </c>
      <c r="E313" s="8">
        <v>56.632072669999999</v>
      </c>
      <c r="F313" s="8" t="s">
        <v>38504</v>
      </c>
      <c r="G313" s="8" t="s">
        <v>35027</v>
      </c>
      <c r="H313" s="8" t="s">
        <v>35028</v>
      </c>
      <c r="I313" s="8" t="s">
        <v>12762</v>
      </c>
      <c r="K313" s="8" t="s">
        <v>35029</v>
      </c>
      <c r="L313" s="8" t="s">
        <v>35030</v>
      </c>
      <c r="M313" s="8" t="s">
        <v>35031</v>
      </c>
      <c r="N313" s="8" t="s">
        <v>33830</v>
      </c>
      <c r="O313" s="8" t="s">
        <v>35032</v>
      </c>
      <c r="P313" s="8" t="s">
        <v>35033</v>
      </c>
      <c r="R313" s="8" t="s">
        <v>12766</v>
      </c>
    </row>
    <row r="314" spans="1:18" x14ac:dyDescent="0.25">
      <c r="A314" s="8" t="s">
        <v>39150</v>
      </c>
      <c r="B314" s="8">
        <v>89.926937480000007</v>
      </c>
      <c r="C314" s="8">
        <v>83.168258629999997</v>
      </c>
      <c r="D314" s="8">
        <v>84.26071657</v>
      </c>
      <c r="E314" s="8">
        <v>64.731290549999997</v>
      </c>
      <c r="F314" s="8" t="s">
        <v>39151</v>
      </c>
      <c r="G314" s="8" t="s">
        <v>39152</v>
      </c>
      <c r="H314" s="8" t="s">
        <v>39153</v>
      </c>
      <c r="I314" s="8" t="s">
        <v>39154</v>
      </c>
      <c r="P314" s="8" t="s">
        <v>39155</v>
      </c>
      <c r="Q314" s="8" t="s">
        <v>39156</v>
      </c>
      <c r="R314" s="8" t="s">
        <v>39157</v>
      </c>
    </row>
    <row r="315" spans="1:18" x14ac:dyDescent="0.25">
      <c r="A315" s="8" t="s">
        <v>39685</v>
      </c>
      <c r="B315" s="8">
        <v>76.501611089999997</v>
      </c>
      <c r="C315" s="8">
        <v>65.503847289999996</v>
      </c>
      <c r="D315" s="8">
        <v>66.013925599999993</v>
      </c>
      <c r="E315" s="8">
        <v>59.238080699999998</v>
      </c>
      <c r="F315" s="8" t="s">
        <v>39686</v>
      </c>
      <c r="H315" s="8" t="s">
        <v>39687</v>
      </c>
      <c r="I315" s="8" t="s">
        <v>39688</v>
      </c>
      <c r="P315" s="8" t="s">
        <v>39689</v>
      </c>
      <c r="Q315" s="8" t="s">
        <v>39690</v>
      </c>
      <c r="R315" s="8" t="s">
        <v>31115</v>
      </c>
    </row>
    <row r="316" spans="1:18" x14ac:dyDescent="0.25">
      <c r="A316" s="8" t="s">
        <v>39249</v>
      </c>
      <c r="B316" s="8">
        <v>133.74755709999999</v>
      </c>
      <c r="C316" s="8">
        <v>100.3556143</v>
      </c>
      <c r="D316" s="8">
        <v>84.418540460000003</v>
      </c>
      <c r="E316" s="8">
        <v>69.340329609999998</v>
      </c>
      <c r="F316" s="8" t="s">
        <v>39250</v>
      </c>
      <c r="G316" s="8" t="s">
        <v>12418</v>
      </c>
      <c r="H316" s="8" t="s">
        <v>39251</v>
      </c>
      <c r="I316" s="8" t="s">
        <v>39252</v>
      </c>
      <c r="K316" s="8" t="s">
        <v>39253</v>
      </c>
      <c r="L316" s="8" t="s">
        <v>34217</v>
      </c>
      <c r="M316" s="8" t="s">
        <v>34218</v>
      </c>
      <c r="N316" s="8" t="s">
        <v>33640</v>
      </c>
      <c r="O316" s="8" t="s">
        <v>34219</v>
      </c>
      <c r="P316" s="8" t="s">
        <v>39254</v>
      </c>
      <c r="R316" s="8" t="s">
        <v>39255</v>
      </c>
    </row>
    <row r="317" spans="1:18" x14ac:dyDescent="0.25">
      <c r="A317" s="8" t="s">
        <v>34773</v>
      </c>
      <c r="B317" s="8">
        <v>431.5219189</v>
      </c>
      <c r="C317" s="8">
        <v>417.6324247</v>
      </c>
      <c r="D317" s="8">
        <v>352.34729599999997</v>
      </c>
      <c r="E317" s="8">
        <v>202.62926440000001</v>
      </c>
      <c r="F317" s="8" t="s">
        <v>34774</v>
      </c>
      <c r="G317" s="8" t="s">
        <v>7292</v>
      </c>
      <c r="H317" s="8" t="s">
        <v>34775</v>
      </c>
      <c r="I317" s="8" t="s">
        <v>34776</v>
      </c>
      <c r="L317" s="8" t="s">
        <v>33722</v>
      </c>
      <c r="M317" s="8" t="s">
        <v>20233</v>
      </c>
      <c r="N317" s="8" t="s">
        <v>33670</v>
      </c>
      <c r="O317" s="8" t="s">
        <v>33723</v>
      </c>
      <c r="P317" s="8" t="s">
        <v>34777</v>
      </c>
      <c r="Q317" s="8" t="s">
        <v>34778</v>
      </c>
      <c r="R317" s="8" t="s">
        <v>34779</v>
      </c>
    </row>
    <row r="318" spans="1:18" x14ac:dyDescent="0.25">
      <c r="A318" s="8" t="s">
        <v>34539</v>
      </c>
      <c r="B318" s="8">
        <v>471.2324509</v>
      </c>
      <c r="C318" s="8">
        <v>526.07140379999998</v>
      </c>
      <c r="D318" s="8">
        <v>477.89656889999998</v>
      </c>
      <c r="E318" s="8">
        <v>308.95396199999999</v>
      </c>
      <c r="F318" s="8" t="s">
        <v>34540</v>
      </c>
      <c r="G318" s="8" t="s">
        <v>5775</v>
      </c>
      <c r="H318" s="8" t="s">
        <v>34541</v>
      </c>
      <c r="I318" s="8" t="s">
        <v>28709</v>
      </c>
      <c r="P318" s="8" t="s">
        <v>34542</v>
      </c>
      <c r="Q318" s="8" t="s">
        <v>34543</v>
      </c>
      <c r="R318" s="8" t="s">
        <v>5779</v>
      </c>
    </row>
    <row r="319" spans="1:18" x14ac:dyDescent="0.25">
      <c r="A319" s="8" t="s">
        <v>797</v>
      </c>
      <c r="B319" s="8">
        <v>82.759508640000007</v>
      </c>
      <c r="C319" s="8">
        <v>104.13214259999999</v>
      </c>
      <c r="D319" s="8">
        <v>125.0378163</v>
      </c>
      <c r="E319" s="8">
        <v>113.1019143</v>
      </c>
      <c r="F319" s="8" t="s">
        <v>36466</v>
      </c>
      <c r="G319" s="8" t="s">
        <v>716</v>
      </c>
      <c r="H319" s="8" t="s">
        <v>36467</v>
      </c>
      <c r="P319" s="8" t="s">
        <v>800</v>
      </c>
      <c r="Q319" s="8" t="s">
        <v>801</v>
      </c>
      <c r="R319" s="8" t="s">
        <v>802</v>
      </c>
    </row>
    <row r="320" spans="1:18" x14ac:dyDescent="0.25">
      <c r="A320" s="8" t="s">
        <v>37093</v>
      </c>
      <c r="B320" s="8">
        <v>99.765097499999996</v>
      </c>
      <c r="C320" s="8">
        <v>89.920996880000004</v>
      </c>
      <c r="D320" s="8">
        <v>81.917307899999997</v>
      </c>
      <c r="E320" s="8">
        <v>55.3735426</v>
      </c>
      <c r="F320" s="8" t="s">
        <v>37094</v>
      </c>
      <c r="G320" s="8" t="s">
        <v>22306</v>
      </c>
      <c r="H320" s="8" t="s">
        <v>37085</v>
      </c>
      <c r="I320" s="8" t="s">
        <v>37095</v>
      </c>
      <c r="L320" s="8" t="s">
        <v>37087</v>
      </c>
      <c r="M320" s="8" t="s">
        <v>37088</v>
      </c>
      <c r="N320" s="8" t="s">
        <v>33670</v>
      </c>
      <c r="O320" s="8" t="s">
        <v>37089</v>
      </c>
      <c r="P320" s="8" t="s">
        <v>37090</v>
      </c>
      <c r="Q320" s="8" t="s">
        <v>37091</v>
      </c>
      <c r="R320" s="8" t="s">
        <v>37092</v>
      </c>
    </row>
    <row r="321" spans="1:18" x14ac:dyDescent="0.25">
      <c r="A321" s="8" t="s">
        <v>14904</v>
      </c>
      <c r="B321" s="8">
        <v>157.7556596</v>
      </c>
      <c r="C321" s="8">
        <v>103.1745513</v>
      </c>
      <c r="D321" s="8">
        <v>52.005380969999997</v>
      </c>
      <c r="E321" s="8">
        <v>76.316192849999993</v>
      </c>
      <c r="F321" s="8" t="s">
        <v>35849</v>
      </c>
      <c r="G321" s="8" t="s">
        <v>14893</v>
      </c>
      <c r="H321" s="8" t="s">
        <v>35850</v>
      </c>
      <c r="J321" s="8" t="s">
        <v>14895</v>
      </c>
      <c r="K321" s="8" t="s">
        <v>14896</v>
      </c>
      <c r="L321" s="8" t="s">
        <v>34740</v>
      </c>
      <c r="M321" s="8" t="s">
        <v>34741</v>
      </c>
      <c r="N321" s="8" t="s">
        <v>33670</v>
      </c>
      <c r="O321" s="8" t="s">
        <v>34742</v>
      </c>
      <c r="P321" s="8" t="s">
        <v>14898</v>
      </c>
      <c r="Q321" s="8" t="s">
        <v>14899</v>
      </c>
      <c r="R321" s="8" t="s">
        <v>14900</v>
      </c>
    </row>
    <row r="322" spans="1:18" x14ac:dyDescent="0.25">
      <c r="A322" s="8" t="s">
        <v>34152</v>
      </c>
      <c r="B322" s="8">
        <v>176.05141699999999</v>
      </c>
      <c r="C322" s="8">
        <v>175.78543049999999</v>
      </c>
      <c r="D322" s="8">
        <v>186.71660940000001</v>
      </c>
      <c r="E322" s="8">
        <v>108.2511815</v>
      </c>
      <c r="F322" s="8" t="s">
        <v>34153</v>
      </c>
      <c r="G322" s="8" t="s">
        <v>3260</v>
      </c>
      <c r="H322" s="8" t="s">
        <v>34154</v>
      </c>
      <c r="I322" s="8" t="s">
        <v>3262</v>
      </c>
      <c r="J322" s="8" t="s">
        <v>3263</v>
      </c>
      <c r="K322" s="8" t="s">
        <v>3264</v>
      </c>
      <c r="L322" s="8" t="s">
        <v>34155</v>
      </c>
      <c r="M322" s="8" t="s">
        <v>34156</v>
      </c>
      <c r="N322" s="8" t="s">
        <v>33659</v>
      </c>
      <c r="O322" s="8" t="s">
        <v>34157</v>
      </c>
      <c r="P322" s="8" t="s">
        <v>24140</v>
      </c>
      <c r="Q322" s="8" t="s">
        <v>24141</v>
      </c>
      <c r="R322" s="8" t="s">
        <v>17247</v>
      </c>
    </row>
    <row r="323" spans="1:18" x14ac:dyDescent="0.25">
      <c r="A323" s="8" t="s">
        <v>38184</v>
      </c>
      <c r="B323" s="8">
        <v>93.069131240000004</v>
      </c>
      <c r="C323" s="8">
        <v>77.673677670000004</v>
      </c>
      <c r="D323" s="8">
        <v>66.197253230000001</v>
      </c>
      <c r="E323" s="8">
        <v>51.945899240000003</v>
      </c>
      <c r="F323" s="8" t="s">
        <v>38185</v>
      </c>
      <c r="G323" s="8" t="s">
        <v>29838</v>
      </c>
      <c r="H323" s="8" t="s">
        <v>29839</v>
      </c>
      <c r="I323" s="8" t="s">
        <v>38186</v>
      </c>
      <c r="L323" s="8" t="s">
        <v>38187</v>
      </c>
      <c r="M323" s="8" t="s">
        <v>38188</v>
      </c>
      <c r="N323" s="8" t="s">
        <v>33575</v>
      </c>
      <c r="O323" s="8" t="s">
        <v>38189</v>
      </c>
      <c r="P323" s="8" t="s">
        <v>38190</v>
      </c>
      <c r="R323" s="8" t="s">
        <v>29843</v>
      </c>
    </row>
    <row r="324" spans="1:18" x14ac:dyDescent="0.25">
      <c r="A324" s="8" t="s">
        <v>34262</v>
      </c>
      <c r="B324" s="8">
        <v>306.8187714</v>
      </c>
      <c r="C324" s="8">
        <v>223.4021754</v>
      </c>
      <c r="D324" s="8">
        <v>159.77445470000001</v>
      </c>
      <c r="E324" s="8">
        <v>209.25103960000001</v>
      </c>
      <c r="F324" s="8" t="s">
        <v>34263</v>
      </c>
      <c r="G324" s="8" t="s">
        <v>17613</v>
      </c>
      <c r="H324" s="8" t="s">
        <v>34258</v>
      </c>
      <c r="I324" s="8" t="s">
        <v>17615</v>
      </c>
      <c r="P324" s="8" t="s">
        <v>34259</v>
      </c>
      <c r="Q324" s="8" t="s">
        <v>34260</v>
      </c>
      <c r="R324" s="8" t="s">
        <v>34261</v>
      </c>
    </row>
    <row r="325" spans="1:18" x14ac:dyDescent="0.25">
      <c r="A325" s="8" t="s">
        <v>35199</v>
      </c>
      <c r="B325" s="8">
        <v>179.92681830000001</v>
      </c>
      <c r="C325" s="8">
        <v>147.7355115</v>
      </c>
      <c r="D325" s="8">
        <v>135.61038289999999</v>
      </c>
      <c r="E325" s="8">
        <v>111.254661</v>
      </c>
      <c r="F325" s="8" t="s">
        <v>35200</v>
      </c>
      <c r="G325" s="8" t="s">
        <v>30374</v>
      </c>
      <c r="H325" s="8" t="s">
        <v>35201</v>
      </c>
      <c r="I325" s="8" t="s">
        <v>2471</v>
      </c>
      <c r="J325" s="8" t="s">
        <v>35202</v>
      </c>
      <c r="K325" s="8" t="s">
        <v>35203</v>
      </c>
      <c r="L325" s="8" t="s">
        <v>35204</v>
      </c>
      <c r="M325" s="8" t="s">
        <v>35205</v>
      </c>
      <c r="N325" s="8" t="s">
        <v>34325</v>
      </c>
      <c r="O325" s="8" t="s">
        <v>35206</v>
      </c>
      <c r="P325" s="8" t="s">
        <v>35207</v>
      </c>
      <c r="Q325" s="8" t="s">
        <v>35208</v>
      </c>
      <c r="R325" s="8" t="s">
        <v>35209</v>
      </c>
    </row>
    <row r="326" spans="1:18" x14ac:dyDescent="0.25">
      <c r="A326" s="8" t="s">
        <v>21776</v>
      </c>
      <c r="B326" s="8">
        <v>5401.9938480000001</v>
      </c>
      <c r="C326" s="8">
        <v>3419.4795939999999</v>
      </c>
      <c r="D326" s="8">
        <v>941.83352990000003</v>
      </c>
      <c r="E326" s="8">
        <v>103.60378179999999</v>
      </c>
      <c r="F326" s="8" t="s">
        <v>35217</v>
      </c>
      <c r="G326" s="8" t="s">
        <v>35212</v>
      </c>
      <c r="H326" s="8" t="s">
        <v>35213</v>
      </c>
      <c r="L326" s="8" t="s">
        <v>35214</v>
      </c>
      <c r="M326" s="8" t="s">
        <v>35215</v>
      </c>
      <c r="N326" s="8" t="s">
        <v>33902</v>
      </c>
      <c r="O326" s="8" t="s">
        <v>35216</v>
      </c>
      <c r="P326" s="8" t="s">
        <v>2649</v>
      </c>
      <c r="Q326" s="8" t="s">
        <v>2650</v>
      </c>
      <c r="R326" s="8" t="s">
        <v>2646</v>
      </c>
    </row>
    <row r="327" spans="1:18" x14ac:dyDescent="0.25">
      <c r="A327" s="8" t="s">
        <v>37843</v>
      </c>
      <c r="B327" s="8">
        <v>70.946527180000004</v>
      </c>
      <c r="C327" s="8">
        <v>60.307825180000002</v>
      </c>
      <c r="D327" s="8">
        <v>58.55011313</v>
      </c>
      <c r="E327" s="8">
        <v>59.090513430000001</v>
      </c>
      <c r="F327" s="8" t="s">
        <v>37844</v>
      </c>
      <c r="G327" s="8" t="s">
        <v>11921</v>
      </c>
      <c r="P327" s="8" t="s">
        <v>37845</v>
      </c>
      <c r="R327" s="8" t="s">
        <v>11924</v>
      </c>
    </row>
    <row r="328" spans="1:18" x14ac:dyDescent="0.25">
      <c r="A328" s="8" t="s">
        <v>17400</v>
      </c>
      <c r="B328" s="8">
        <v>457.87132739999998</v>
      </c>
      <c r="C328" s="8">
        <v>430.92248560000002</v>
      </c>
      <c r="D328" s="8">
        <v>344.37402329999998</v>
      </c>
      <c r="E328" s="8">
        <v>98.778152829999996</v>
      </c>
      <c r="F328" s="8" t="s">
        <v>37029</v>
      </c>
      <c r="G328" s="8" t="s">
        <v>37030</v>
      </c>
      <c r="P328" s="8" t="s">
        <v>17404</v>
      </c>
      <c r="R328" s="8" t="s">
        <v>17405</v>
      </c>
    </row>
    <row r="329" spans="1:18" x14ac:dyDescent="0.25">
      <c r="A329" s="8" t="s">
        <v>37659</v>
      </c>
      <c r="B329" s="8">
        <v>105.8144387</v>
      </c>
      <c r="C329" s="8">
        <v>100.13507509999999</v>
      </c>
      <c r="D329" s="8">
        <v>64.326582290000005</v>
      </c>
      <c r="E329" s="8">
        <v>59.404769219999999</v>
      </c>
      <c r="F329" s="8" t="s">
        <v>37660</v>
      </c>
      <c r="G329" s="8" t="s">
        <v>2517</v>
      </c>
      <c r="H329" s="8" t="s">
        <v>34529</v>
      </c>
      <c r="I329" s="8" t="s">
        <v>2871</v>
      </c>
      <c r="J329" s="8" t="s">
        <v>37657</v>
      </c>
      <c r="K329" s="8" t="s">
        <v>37658</v>
      </c>
      <c r="L329" s="8" t="s">
        <v>34525</v>
      </c>
      <c r="M329" s="8" t="s">
        <v>34526</v>
      </c>
      <c r="N329" s="8" t="s">
        <v>33659</v>
      </c>
      <c r="O329" s="8" t="s">
        <v>34527</v>
      </c>
      <c r="P329" s="8" t="s">
        <v>28658</v>
      </c>
      <c r="Q329" s="8" t="s">
        <v>28659</v>
      </c>
      <c r="R329" s="8" t="s">
        <v>5754</v>
      </c>
    </row>
    <row r="330" spans="1:18" x14ac:dyDescent="0.25">
      <c r="A330" s="8" t="s">
        <v>37821</v>
      </c>
      <c r="B330" s="8">
        <v>114.6827837</v>
      </c>
      <c r="C330" s="8">
        <v>103.0838998</v>
      </c>
      <c r="D330" s="8">
        <v>72.982425149999997</v>
      </c>
      <c r="E330" s="8">
        <v>51.77623079</v>
      </c>
      <c r="F330" s="8" t="s">
        <v>37822</v>
      </c>
      <c r="G330" s="8" t="s">
        <v>11831</v>
      </c>
      <c r="L330" s="8" t="s">
        <v>37818</v>
      </c>
      <c r="M330" s="8" t="s">
        <v>37819</v>
      </c>
      <c r="N330" s="8" t="s">
        <v>35534</v>
      </c>
      <c r="O330" s="8" t="s">
        <v>37820</v>
      </c>
      <c r="P330" s="8" t="s">
        <v>11834</v>
      </c>
      <c r="Q330" s="8" t="s">
        <v>11835</v>
      </c>
      <c r="R330" s="8" t="s">
        <v>11836</v>
      </c>
    </row>
    <row r="331" spans="1:18" x14ac:dyDescent="0.25">
      <c r="A331" s="8" t="s">
        <v>37306</v>
      </c>
      <c r="B331" s="8">
        <v>129.36424070000001</v>
      </c>
      <c r="C331" s="8">
        <v>123.4683998</v>
      </c>
      <c r="D331" s="8">
        <v>109.76952660000001</v>
      </c>
      <c r="E331" s="8">
        <v>63.402269339999997</v>
      </c>
      <c r="F331" s="8" t="s">
        <v>37307</v>
      </c>
      <c r="G331" s="8" t="s">
        <v>37308</v>
      </c>
      <c r="H331" s="8" t="s">
        <v>37309</v>
      </c>
      <c r="I331" s="8" t="s">
        <v>636</v>
      </c>
      <c r="L331" s="8" t="s">
        <v>37301</v>
      </c>
      <c r="M331" s="8" t="s">
        <v>37302</v>
      </c>
      <c r="N331" s="8" t="s">
        <v>33546</v>
      </c>
      <c r="O331" s="8" t="s">
        <v>37303</v>
      </c>
      <c r="P331" s="8" t="s">
        <v>37310</v>
      </c>
      <c r="Q331" s="8" t="s">
        <v>37311</v>
      </c>
      <c r="R331" s="8" t="s">
        <v>18226</v>
      </c>
    </row>
    <row r="332" spans="1:18" x14ac:dyDescent="0.25">
      <c r="A332" s="8" t="s">
        <v>33928</v>
      </c>
      <c r="B332" s="8">
        <v>134.17408230000001</v>
      </c>
      <c r="C332" s="8">
        <v>137.05714209999999</v>
      </c>
      <c r="D332" s="8">
        <v>105.8168084</v>
      </c>
      <c r="E332" s="8">
        <v>102.02397449999999</v>
      </c>
      <c r="F332" s="8" t="s">
        <v>33929</v>
      </c>
      <c r="G332" s="8" t="s">
        <v>8616</v>
      </c>
      <c r="I332" s="8" t="s">
        <v>8618</v>
      </c>
      <c r="L332" s="8" t="s">
        <v>33930</v>
      </c>
      <c r="M332" s="8" t="s">
        <v>33931</v>
      </c>
      <c r="N332" s="8" t="s">
        <v>33932</v>
      </c>
      <c r="O332" s="8" t="s">
        <v>33933</v>
      </c>
      <c r="P332" s="8" t="s">
        <v>33934</v>
      </c>
      <c r="Q332" s="8" t="s">
        <v>33935</v>
      </c>
      <c r="R332" s="8" t="s">
        <v>33936</v>
      </c>
    </row>
    <row r="333" spans="1:18" x14ac:dyDescent="0.25">
      <c r="A333" s="8" t="s">
        <v>36633</v>
      </c>
      <c r="B333" s="8">
        <v>87.967835660000006</v>
      </c>
      <c r="C333" s="8">
        <v>71.867305060000007</v>
      </c>
      <c r="D333" s="8">
        <v>66.612190409999997</v>
      </c>
      <c r="E333" s="8">
        <v>59.48328686</v>
      </c>
      <c r="F333" s="8" t="s">
        <v>36634</v>
      </c>
      <c r="G333" s="8" t="s">
        <v>16680</v>
      </c>
      <c r="H333" s="8" t="s">
        <v>36635</v>
      </c>
      <c r="I333" s="8" t="s">
        <v>36636</v>
      </c>
      <c r="L333" s="8" t="s">
        <v>35166</v>
      </c>
      <c r="M333" s="8" t="s">
        <v>35167</v>
      </c>
      <c r="N333" s="8" t="s">
        <v>34464</v>
      </c>
      <c r="O333" s="8" t="s">
        <v>35168</v>
      </c>
      <c r="P333" s="8" t="s">
        <v>16683</v>
      </c>
      <c r="R333" s="8" t="s">
        <v>16684</v>
      </c>
    </row>
    <row r="334" spans="1:18" x14ac:dyDescent="0.25">
      <c r="A334" s="8" t="s">
        <v>31815</v>
      </c>
      <c r="B334" s="8">
        <v>56.770767849999999</v>
      </c>
      <c r="C334" s="8">
        <v>78.793947099999997</v>
      </c>
      <c r="D334" s="8">
        <v>100.27436710000001</v>
      </c>
      <c r="E334" s="8">
        <v>115.6883371</v>
      </c>
      <c r="F334" s="8" t="s">
        <v>35865</v>
      </c>
      <c r="H334" s="8" t="s">
        <v>35866</v>
      </c>
      <c r="P334" s="8" t="s">
        <v>14968</v>
      </c>
      <c r="R334" s="8" t="s">
        <v>366</v>
      </c>
    </row>
    <row r="335" spans="1:18" x14ac:dyDescent="0.25">
      <c r="A335" s="8" t="s">
        <v>36624</v>
      </c>
      <c r="B335" s="8">
        <v>113.1726129</v>
      </c>
      <c r="C335" s="8">
        <v>118.00765749999999</v>
      </c>
      <c r="D335" s="8">
        <v>78.502539389999995</v>
      </c>
      <c r="E335" s="8">
        <v>62.597913509999998</v>
      </c>
      <c r="F335" s="8" t="s">
        <v>36625</v>
      </c>
      <c r="G335" s="8" t="s">
        <v>4392</v>
      </c>
      <c r="H335" s="8" t="s">
        <v>36623</v>
      </c>
      <c r="I335" s="8" t="s">
        <v>6874</v>
      </c>
      <c r="L335" s="8" t="s">
        <v>33722</v>
      </c>
      <c r="M335" s="8" t="s">
        <v>20233</v>
      </c>
      <c r="N335" s="8" t="s">
        <v>33670</v>
      </c>
      <c r="O335" s="8" t="s">
        <v>33723</v>
      </c>
      <c r="P335" s="8" t="s">
        <v>26713</v>
      </c>
      <c r="Q335" s="8" t="s">
        <v>26714</v>
      </c>
      <c r="R335" s="8" t="s">
        <v>26715</v>
      </c>
    </row>
    <row r="336" spans="1:18" x14ac:dyDescent="0.25">
      <c r="A336" s="8" t="s">
        <v>36225</v>
      </c>
      <c r="B336" s="8">
        <v>90.331158400000007</v>
      </c>
      <c r="C336" s="8">
        <v>68.591559009999997</v>
      </c>
      <c r="D336" s="8">
        <v>65.548187409999997</v>
      </c>
      <c r="E336" s="8">
        <v>84.503751440000002</v>
      </c>
      <c r="F336" s="8" t="s">
        <v>36226</v>
      </c>
      <c r="G336" s="8" t="s">
        <v>575</v>
      </c>
      <c r="H336" s="8" t="s">
        <v>36221</v>
      </c>
      <c r="L336" s="8" t="s">
        <v>33843</v>
      </c>
      <c r="M336" s="8" t="s">
        <v>33844</v>
      </c>
      <c r="N336" s="8" t="s">
        <v>33711</v>
      </c>
      <c r="O336" s="8" t="s">
        <v>33845</v>
      </c>
      <c r="P336" s="8" t="s">
        <v>36222</v>
      </c>
      <c r="Q336" s="8" t="s">
        <v>36223</v>
      </c>
      <c r="R336" s="8" t="s">
        <v>36224</v>
      </c>
    </row>
    <row r="337" spans="1:18" x14ac:dyDescent="0.25">
      <c r="A337" s="8" t="s">
        <v>36434</v>
      </c>
      <c r="B337" s="8">
        <v>143.92704230000001</v>
      </c>
      <c r="C337" s="8">
        <v>118.5330541</v>
      </c>
      <c r="D337" s="8">
        <v>95.102173230000005</v>
      </c>
      <c r="E337" s="8">
        <v>68.830194500000005</v>
      </c>
      <c r="F337" s="8" t="s">
        <v>36435</v>
      </c>
      <c r="G337" s="8" t="s">
        <v>9067</v>
      </c>
      <c r="H337" s="8" t="s">
        <v>36436</v>
      </c>
      <c r="I337" s="8" t="s">
        <v>19556</v>
      </c>
      <c r="L337" s="8" t="s">
        <v>35098</v>
      </c>
      <c r="M337" s="8" t="s">
        <v>35099</v>
      </c>
      <c r="N337" s="8" t="s">
        <v>33659</v>
      </c>
      <c r="O337" s="8" t="s">
        <v>35100</v>
      </c>
      <c r="P337" s="8" t="s">
        <v>36433</v>
      </c>
      <c r="R337" s="8" t="s">
        <v>9087</v>
      </c>
    </row>
    <row r="338" spans="1:18" x14ac:dyDescent="0.25">
      <c r="A338" s="8" t="s">
        <v>38117</v>
      </c>
      <c r="B338" s="8">
        <v>97.346977379999998</v>
      </c>
      <c r="C338" s="8">
        <v>72.516911109999995</v>
      </c>
      <c r="D338" s="8">
        <v>58.570440750000003</v>
      </c>
      <c r="E338" s="8">
        <v>55.160916479999997</v>
      </c>
      <c r="F338" s="8" t="s">
        <v>38118</v>
      </c>
      <c r="G338" s="8" t="s">
        <v>23704</v>
      </c>
      <c r="H338" s="8" t="s">
        <v>38119</v>
      </c>
      <c r="I338" s="8" t="s">
        <v>38120</v>
      </c>
      <c r="K338" s="8" t="s">
        <v>38121</v>
      </c>
      <c r="L338" s="8" t="s">
        <v>38122</v>
      </c>
      <c r="M338" s="8" t="s">
        <v>38123</v>
      </c>
      <c r="N338" s="8" t="s">
        <v>36049</v>
      </c>
      <c r="O338" s="8" t="s">
        <v>38124</v>
      </c>
      <c r="P338" s="8" t="s">
        <v>38125</v>
      </c>
      <c r="Q338" s="8" t="s">
        <v>38126</v>
      </c>
      <c r="R338" s="8" t="s">
        <v>38127</v>
      </c>
    </row>
    <row r="339" spans="1:18" x14ac:dyDescent="0.25">
      <c r="A339" s="8" t="s">
        <v>38128</v>
      </c>
      <c r="B339" s="8">
        <v>132.29138599999999</v>
      </c>
      <c r="C339" s="8">
        <v>97.075113169999995</v>
      </c>
      <c r="D339" s="8">
        <v>76.288432409999999</v>
      </c>
      <c r="E339" s="8">
        <v>55.676837390000003</v>
      </c>
      <c r="F339" s="8" t="s">
        <v>38118</v>
      </c>
      <c r="G339" s="8" t="s">
        <v>23704</v>
      </c>
      <c r="H339" s="8" t="s">
        <v>38119</v>
      </c>
      <c r="I339" s="8" t="s">
        <v>38120</v>
      </c>
      <c r="K339" s="8" t="s">
        <v>38121</v>
      </c>
      <c r="L339" s="8" t="s">
        <v>38122</v>
      </c>
      <c r="M339" s="8" t="s">
        <v>38123</v>
      </c>
      <c r="N339" s="8" t="s">
        <v>36049</v>
      </c>
      <c r="O339" s="8" t="s">
        <v>38124</v>
      </c>
      <c r="P339" s="8" t="s">
        <v>38125</v>
      </c>
      <c r="Q339" s="8" t="s">
        <v>38126</v>
      </c>
      <c r="R339" s="8" t="s">
        <v>38127</v>
      </c>
    </row>
    <row r="340" spans="1:18" x14ac:dyDescent="0.25">
      <c r="A340" s="8" t="s">
        <v>38129</v>
      </c>
      <c r="B340" s="8">
        <v>154.3267286</v>
      </c>
      <c r="C340" s="8">
        <v>110.2192505</v>
      </c>
      <c r="D340" s="8">
        <v>93.608307409999995</v>
      </c>
      <c r="E340" s="8">
        <v>69.20764733</v>
      </c>
      <c r="F340" s="8" t="s">
        <v>38118</v>
      </c>
      <c r="G340" s="8" t="s">
        <v>23704</v>
      </c>
      <c r="H340" s="8" t="s">
        <v>38119</v>
      </c>
      <c r="L340" s="8" t="s">
        <v>38130</v>
      </c>
      <c r="M340" s="8" t="s">
        <v>38131</v>
      </c>
      <c r="N340" s="8" t="s">
        <v>33711</v>
      </c>
      <c r="O340" s="8" t="s">
        <v>38132</v>
      </c>
      <c r="P340" s="8" t="s">
        <v>38125</v>
      </c>
      <c r="Q340" s="8" t="s">
        <v>38126</v>
      </c>
      <c r="R340" s="8" t="s">
        <v>38127</v>
      </c>
    </row>
    <row r="341" spans="1:18" x14ac:dyDescent="0.25">
      <c r="A341" s="8" t="s">
        <v>39731</v>
      </c>
      <c r="B341" s="8">
        <v>68.055111269999998</v>
      </c>
      <c r="C341" s="8">
        <v>64.757956379999996</v>
      </c>
      <c r="D341" s="8">
        <v>60.04481638</v>
      </c>
      <c r="E341" s="8">
        <v>53.2105934</v>
      </c>
      <c r="F341" s="8" t="s">
        <v>39732</v>
      </c>
      <c r="H341" s="8" t="s">
        <v>39733</v>
      </c>
      <c r="I341" s="8" t="s">
        <v>39734</v>
      </c>
      <c r="P341" s="8" t="s">
        <v>39735</v>
      </c>
    </row>
    <row r="342" spans="1:18" x14ac:dyDescent="0.25">
      <c r="A342" s="8" t="s">
        <v>37076</v>
      </c>
      <c r="B342" s="8">
        <v>101.38702929999999</v>
      </c>
      <c r="C342" s="8">
        <v>80.716726690000002</v>
      </c>
      <c r="D342" s="8">
        <v>55.029976570000002</v>
      </c>
      <c r="E342" s="8">
        <v>60.340346529999998</v>
      </c>
      <c r="F342" s="8" t="s">
        <v>37077</v>
      </c>
      <c r="G342" s="8" t="s">
        <v>37078</v>
      </c>
      <c r="H342" s="8" t="s">
        <v>37079</v>
      </c>
      <c r="I342" s="8" t="s">
        <v>37080</v>
      </c>
      <c r="J342" s="8" t="s">
        <v>4669</v>
      </c>
      <c r="K342" s="8" t="s">
        <v>4670</v>
      </c>
      <c r="L342" s="8" t="s">
        <v>35823</v>
      </c>
      <c r="M342" s="8" t="s">
        <v>35824</v>
      </c>
      <c r="N342" s="8" t="s">
        <v>33640</v>
      </c>
      <c r="O342" s="8" t="s">
        <v>35825</v>
      </c>
      <c r="P342" s="8" t="s">
        <v>27368</v>
      </c>
      <c r="Q342" s="8" t="s">
        <v>27369</v>
      </c>
      <c r="R342" s="8" t="s">
        <v>27370</v>
      </c>
    </row>
    <row r="343" spans="1:18" x14ac:dyDescent="0.25">
      <c r="A343" s="8" t="s">
        <v>1891</v>
      </c>
      <c r="B343" s="8">
        <v>3057.0993360000002</v>
      </c>
      <c r="C343" s="8">
        <v>3539.9840250000002</v>
      </c>
      <c r="D343" s="8">
        <v>3081.5991979999999</v>
      </c>
      <c r="E343" s="8">
        <v>3643.9681660000001</v>
      </c>
      <c r="F343" s="8" t="s">
        <v>34502</v>
      </c>
      <c r="G343" s="8" t="s">
        <v>1879</v>
      </c>
      <c r="L343" s="8" t="s">
        <v>34493</v>
      </c>
      <c r="M343" s="8" t="s">
        <v>34494</v>
      </c>
      <c r="N343" s="8" t="s">
        <v>34495</v>
      </c>
      <c r="O343" s="8" t="s">
        <v>34496</v>
      </c>
      <c r="P343" s="8" t="s">
        <v>1893</v>
      </c>
      <c r="R343" s="8" t="s">
        <v>1889</v>
      </c>
    </row>
    <row r="344" spans="1:18" x14ac:dyDescent="0.25">
      <c r="A344" s="8" t="s">
        <v>35903</v>
      </c>
      <c r="B344" s="8">
        <v>70.08438194</v>
      </c>
      <c r="C344" s="8">
        <v>55.857818950000002</v>
      </c>
      <c r="D344" s="8">
        <v>59.19346505</v>
      </c>
      <c r="E344" s="8">
        <v>64.273358999999999</v>
      </c>
      <c r="F344" s="8" t="s">
        <v>35904</v>
      </c>
      <c r="G344" s="8" t="s">
        <v>7401</v>
      </c>
      <c r="H344" s="8" t="s">
        <v>35905</v>
      </c>
      <c r="I344" s="8" t="s">
        <v>35906</v>
      </c>
      <c r="L344" s="8" t="s">
        <v>35907</v>
      </c>
      <c r="M344" s="8" t="s">
        <v>35908</v>
      </c>
      <c r="N344" s="8" t="s">
        <v>33659</v>
      </c>
      <c r="O344" s="8" t="s">
        <v>35909</v>
      </c>
      <c r="P344" s="8" t="s">
        <v>35910</v>
      </c>
      <c r="Q344" s="8" t="s">
        <v>35911</v>
      </c>
      <c r="R344" s="8" t="s">
        <v>35912</v>
      </c>
    </row>
    <row r="345" spans="1:18" x14ac:dyDescent="0.25">
      <c r="A345" s="8" t="s">
        <v>39736</v>
      </c>
      <c r="B345" s="8">
        <v>96.814666340000002</v>
      </c>
      <c r="C345" s="8">
        <v>87.08477062</v>
      </c>
      <c r="D345" s="8">
        <v>85.876307749999995</v>
      </c>
      <c r="E345" s="8">
        <v>75.624618139999995</v>
      </c>
      <c r="F345" s="8" t="s">
        <v>39737</v>
      </c>
      <c r="P345" s="8" t="s">
        <v>39725</v>
      </c>
    </row>
    <row r="346" spans="1:18" x14ac:dyDescent="0.25">
      <c r="A346" s="8" t="s">
        <v>37856</v>
      </c>
      <c r="B346" s="8">
        <v>135.21654649999999</v>
      </c>
      <c r="C346" s="8">
        <v>112.1494057</v>
      </c>
      <c r="D346" s="8">
        <v>75.83704118</v>
      </c>
      <c r="E346" s="8">
        <v>50.305699500000003</v>
      </c>
      <c r="F346" s="8" t="s">
        <v>37857</v>
      </c>
      <c r="P346" s="8" t="s">
        <v>37858</v>
      </c>
      <c r="Q346" s="8" t="s">
        <v>37859</v>
      </c>
      <c r="R346" s="8" t="s">
        <v>37860</v>
      </c>
    </row>
    <row r="347" spans="1:18" x14ac:dyDescent="0.25">
      <c r="A347" s="8" t="s">
        <v>30724</v>
      </c>
      <c r="B347" s="8">
        <v>269.53905680000003</v>
      </c>
      <c r="C347" s="8">
        <v>349.3206169</v>
      </c>
      <c r="D347" s="8">
        <v>153.20059459999999</v>
      </c>
      <c r="E347" s="8">
        <v>70.27794763</v>
      </c>
      <c r="F347" s="8" t="s">
        <v>39381</v>
      </c>
      <c r="G347" s="8" t="s">
        <v>13573</v>
      </c>
      <c r="H347" s="8" t="s">
        <v>33788</v>
      </c>
      <c r="I347" s="8" t="s">
        <v>35340</v>
      </c>
      <c r="K347" s="8" t="s">
        <v>13575</v>
      </c>
      <c r="L347" s="8" t="s">
        <v>33790</v>
      </c>
      <c r="M347" s="8" t="s">
        <v>33791</v>
      </c>
      <c r="N347" s="8" t="s">
        <v>33792</v>
      </c>
      <c r="O347" s="8" t="s">
        <v>33793</v>
      </c>
      <c r="P347" s="8" t="s">
        <v>22255</v>
      </c>
      <c r="Q347" s="8" t="s">
        <v>22256</v>
      </c>
      <c r="R347" s="8" t="s">
        <v>22257</v>
      </c>
    </row>
    <row r="348" spans="1:18" x14ac:dyDescent="0.25">
      <c r="A348" s="8" t="s">
        <v>37218</v>
      </c>
      <c r="B348" s="8">
        <v>141.0446996</v>
      </c>
      <c r="C348" s="8">
        <v>124.8546463</v>
      </c>
      <c r="D348" s="8">
        <v>122.5293186</v>
      </c>
      <c r="E348" s="8">
        <v>93.488688300000007</v>
      </c>
      <c r="F348" s="8" t="s">
        <v>37219</v>
      </c>
      <c r="G348" s="8" t="s">
        <v>8553</v>
      </c>
      <c r="L348" s="8" t="s">
        <v>37210</v>
      </c>
      <c r="M348" s="8" t="s">
        <v>37211</v>
      </c>
      <c r="N348" s="8" t="s">
        <v>34405</v>
      </c>
      <c r="O348" s="8" t="s">
        <v>37212</v>
      </c>
      <c r="P348" s="8" t="s">
        <v>37220</v>
      </c>
      <c r="Q348" s="8" t="s">
        <v>37221</v>
      </c>
      <c r="R348" s="8" t="s">
        <v>37222</v>
      </c>
    </row>
    <row r="349" spans="1:18" x14ac:dyDescent="0.25">
      <c r="A349" s="8" t="s">
        <v>36068</v>
      </c>
      <c r="B349" s="8">
        <v>59.006015040000001</v>
      </c>
      <c r="C349" s="8">
        <v>63.71489845</v>
      </c>
      <c r="D349" s="8">
        <v>69.545048070000007</v>
      </c>
      <c r="E349" s="8">
        <v>52.417230750000002</v>
      </c>
      <c r="F349" s="8" t="s">
        <v>36069</v>
      </c>
      <c r="G349" s="8" t="s">
        <v>36064</v>
      </c>
      <c r="H349" s="8" t="s">
        <v>36070</v>
      </c>
      <c r="I349" s="8" t="s">
        <v>36066</v>
      </c>
      <c r="L349" s="8" t="s">
        <v>33722</v>
      </c>
      <c r="M349" s="8" t="s">
        <v>20233</v>
      </c>
      <c r="N349" s="8" t="s">
        <v>33670</v>
      </c>
      <c r="O349" s="8" t="s">
        <v>33723</v>
      </c>
      <c r="P349" s="8" t="s">
        <v>36067</v>
      </c>
      <c r="R349" s="8" t="s">
        <v>15435</v>
      </c>
    </row>
    <row r="350" spans="1:18" x14ac:dyDescent="0.25">
      <c r="A350" s="8" t="s">
        <v>37035</v>
      </c>
      <c r="B350" s="8">
        <v>69.396421329999995</v>
      </c>
      <c r="C350" s="8">
        <v>65.851013789999996</v>
      </c>
      <c r="D350" s="8">
        <v>65.061202440000002</v>
      </c>
      <c r="E350" s="8">
        <v>59.305831949999998</v>
      </c>
      <c r="F350" s="8" t="s">
        <v>37036</v>
      </c>
      <c r="G350" s="8" t="s">
        <v>37037</v>
      </c>
      <c r="H350" s="8" t="s">
        <v>37038</v>
      </c>
      <c r="P350" s="8" t="s">
        <v>37039</v>
      </c>
      <c r="Q350" s="8" t="s">
        <v>37040</v>
      </c>
      <c r="R350" s="8" t="s">
        <v>37041</v>
      </c>
    </row>
    <row r="351" spans="1:18" x14ac:dyDescent="0.25">
      <c r="A351" s="8" t="s">
        <v>39511</v>
      </c>
      <c r="B351" s="8">
        <v>85.337667060000001</v>
      </c>
      <c r="C351" s="8">
        <v>84.067025009999995</v>
      </c>
      <c r="D351" s="8">
        <v>79.253937590000007</v>
      </c>
      <c r="E351" s="8">
        <v>63.336412799999998</v>
      </c>
      <c r="F351" s="8" t="s">
        <v>39512</v>
      </c>
      <c r="G351" s="8" t="s">
        <v>39509</v>
      </c>
      <c r="H351" s="8" t="s">
        <v>39513</v>
      </c>
      <c r="I351" s="8" t="s">
        <v>39496</v>
      </c>
      <c r="L351" s="8" t="s">
        <v>39497</v>
      </c>
      <c r="M351" s="8" t="s">
        <v>39498</v>
      </c>
      <c r="N351" s="8" t="s">
        <v>33640</v>
      </c>
      <c r="O351" s="8" t="s">
        <v>39499</v>
      </c>
      <c r="P351" s="8" t="s">
        <v>39500</v>
      </c>
      <c r="Q351" s="8" t="s">
        <v>39501</v>
      </c>
      <c r="R351" s="8" t="s">
        <v>39502</v>
      </c>
    </row>
    <row r="352" spans="1:18" x14ac:dyDescent="0.25">
      <c r="A352" s="8" t="s">
        <v>37243</v>
      </c>
      <c r="B352" s="8">
        <v>108.2308845</v>
      </c>
      <c r="C352" s="8">
        <v>97.200873400000006</v>
      </c>
      <c r="D352" s="8">
        <v>85.371213370000007</v>
      </c>
      <c r="E352" s="8">
        <v>65.977010770000007</v>
      </c>
      <c r="F352" s="8" t="s">
        <v>37244</v>
      </c>
      <c r="G352" s="8" t="s">
        <v>37245</v>
      </c>
      <c r="H352" s="8" t="s">
        <v>37246</v>
      </c>
      <c r="L352" s="8" t="s">
        <v>37247</v>
      </c>
      <c r="M352" s="8" t="s">
        <v>37248</v>
      </c>
      <c r="N352" s="8" t="s">
        <v>33546</v>
      </c>
      <c r="O352" s="8" t="s">
        <v>37249</v>
      </c>
      <c r="P352" s="8" t="s">
        <v>37250</v>
      </c>
      <c r="Q352" s="8" t="s">
        <v>37251</v>
      </c>
      <c r="R352" s="8" t="s">
        <v>37252</v>
      </c>
    </row>
    <row r="353" spans="1:18" x14ac:dyDescent="0.25">
      <c r="A353" s="8" t="s">
        <v>36870</v>
      </c>
      <c r="B353" s="8">
        <v>130.41358740000001</v>
      </c>
      <c r="C353" s="8">
        <v>79.455593300000004</v>
      </c>
      <c r="D353" s="8">
        <v>54.433400050000003</v>
      </c>
      <c r="E353" s="8">
        <v>50.768632779999997</v>
      </c>
      <c r="F353" s="8" t="s">
        <v>36871</v>
      </c>
      <c r="G353" s="8" t="s">
        <v>9875</v>
      </c>
      <c r="H353" s="8" t="s">
        <v>36872</v>
      </c>
      <c r="I353" s="8" t="s">
        <v>9877</v>
      </c>
      <c r="P353" s="8" t="s">
        <v>9880</v>
      </c>
      <c r="Q353" s="8" t="s">
        <v>9881</v>
      </c>
      <c r="R353" s="8" t="s">
        <v>9882</v>
      </c>
    </row>
    <row r="354" spans="1:18" x14ac:dyDescent="0.25">
      <c r="A354" s="8" t="s">
        <v>37875</v>
      </c>
      <c r="B354" s="8">
        <v>205.45798060000001</v>
      </c>
      <c r="C354" s="8">
        <v>119.1319922</v>
      </c>
      <c r="D354" s="8">
        <v>88.226290149999997</v>
      </c>
      <c r="E354" s="8">
        <v>106.7641072</v>
      </c>
      <c r="F354" s="8" t="s">
        <v>37876</v>
      </c>
      <c r="G354" s="8" t="s">
        <v>12039</v>
      </c>
      <c r="P354" s="8" t="s">
        <v>37873</v>
      </c>
      <c r="Q354" s="8" t="s">
        <v>37874</v>
      </c>
      <c r="R354" s="8" t="s">
        <v>12042</v>
      </c>
    </row>
    <row r="355" spans="1:18" x14ac:dyDescent="0.25">
      <c r="A355" s="8" t="s">
        <v>35664</v>
      </c>
      <c r="B355" s="8">
        <v>121.11767740000001</v>
      </c>
      <c r="C355" s="8">
        <v>106.2340633</v>
      </c>
      <c r="D355" s="8">
        <v>94.868805809999998</v>
      </c>
      <c r="E355" s="8">
        <v>71.605313910000007</v>
      </c>
      <c r="F355" s="8" t="s">
        <v>35665</v>
      </c>
      <c r="G355" s="8" t="s">
        <v>35666</v>
      </c>
      <c r="H355" s="8" t="s">
        <v>35667</v>
      </c>
      <c r="I355" s="8" t="s">
        <v>35668</v>
      </c>
      <c r="L355" s="8" t="s">
        <v>35669</v>
      </c>
      <c r="M355" s="8" t="s">
        <v>35670</v>
      </c>
      <c r="N355" s="8" t="s">
        <v>34750</v>
      </c>
      <c r="O355" s="8" t="s">
        <v>35671</v>
      </c>
      <c r="P355" s="8" t="s">
        <v>35672</v>
      </c>
      <c r="Q355" s="8" t="s">
        <v>35673</v>
      </c>
      <c r="R355" s="8" t="s">
        <v>35674</v>
      </c>
    </row>
    <row r="356" spans="1:18" x14ac:dyDescent="0.25">
      <c r="A356" s="8" t="s">
        <v>19425</v>
      </c>
      <c r="B356" s="8">
        <v>665.77111649999995</v>
      </c>
      <c r="C356" s="8">
        <v>485.84627230000001</v>
      </c>
      <c r="D356" s="8">
        <v>320.82714920000001</v>
      </c>
      <c r="E356" s="8">
        <v>168.38286790000001</v>
      </c>
      <c r="F356" s="8" t="s">
        <v>34536</v>
      </c>
      <c r="G356" s="8" t="s">
        <v>3559</v>
      </c>
      <c r="H356" s="8" t="s">
        <v>34537</v>
      </c>
      <c r="I356" s="8" t="s">
        <v>19417</v>
      </c>
      <c r="L356" s="8" t="s">
        <v>34533</v>
      </c>
      <c r="M356" s="8" t="s">
        <v>34534</v>
      </c>
      <c r="N356" s="8" t="s">
        <v>33603</v>
      </c>
      <c r="O356" s="8" t="s">
        <v>34535</v>
      </c>
      <c r="P356" s="8" t="s">
        <v>34538</v>
      </c>
      <c r="Q356" s="8" t="s">
        <v>5771</v>
      </c>
      <c r="R356" s="8" t="s">
        <v>5772</v>
      </c>
    </row>
    <row r="357" spans="1:18" x14ac:dyDescent="0.25">
      <c r="A357" s="8" t="s">
        <v>16926</v>
      </c>
      <c r="B357" s="8">
        <v>248.93043249999999</v>
      </c>
      <c r="C357" s="8">
        <v>299.58190939999997</v>
      </c>
      <c r="D357" s="8">
        <v>263.5771148</v>
      </c>
      <c r="E357" s="8">
        <v>329.72361139999998</v>
      </c>
      <c r="F357" s="8" t="s">
        <v>34087</v>
      </c>
      <c r="G357" s="8" t="s">
        <v>4392</v>
      </c>
      <c r="H357" s="8" t="s">
        <v>34088</v>
      </c>
      <c r="K357" s="8" t="s">
        <v>6875</v>
      </c>
      <c r="L357" s="8" t="s">
        <v>33722</v>
      </c>
      <c r="M357" s="8" t="s">
        <v>20233</v>
      </c>
      <c r="N357" s="8" t="s">
        <v>33670</v>
      </c>
      <c r="O357" s="8" t="s">
        <v>33723</v>
      </c>
      <c r="P357" s="8" t="s">
        <v>16928</v>
      </c>
      <c r="Q357" s="8" t="s">
        <v>16929</v>
      </c>
      <c r="R357" s="8" t="s">
        <v>16930</v>
      </c>
    </row>
    <row r="358" spans="1:18" x14ac:dyDescent="0.25">
      <c r="A358" s="8" t="s">
        <v>38830</v>
      </c>
      <c r="B358" s="8">
        <v>60.904391140000001</v>
      </c>
      <c r="C358" s="8">
        <v>56.529915279999997</v>
      </c>
      <c r="D358" s="8">
        <v>50.793877430000002</v>
      </c>
      <c r="E358" s="8">
        <v>58.736373239999999</v>
      </c>
      <c r="F358" s="8" t="s">
        <v>38831</v>
      </c>
      <c r="H358" s="8" t="s">
        <v>38832</v>
      </c>
      <c r="P358" s="8" t="s">
        <v>38827</v>
      </c>
      <c r="Q358" s="8" t="s">
        <v>38828</v>
      </c>
      <c r="R358" s="8" t="s">
        <v>38829</v>
      </c>
    </row>
    <row r="359" spans="1:18" x14ac:dyDescent="0.25">
      <c r="A359" s="8" t="s">
        <v>39738</v>
      </c>
      <c r="B359" s="8">
        <v>115.1689188</v>
      </c>
      <c r="C359" s="8">
        <v>101.2495997</v>
      </c>
      <c r="D359" s="8">
        <v>98.151887299999999</v>
      </c>
      <c r="E359" s="8">
        <v>69.449695790000007</v>
      </c>
      <c r="F359" s="8" t="s">
        <v>39739</v>
      </c>
      <c r="P359" s="8" t="s">
        <v>39740</v>
      </c>
    </row>
    <row r="360" spans="1:18" x14ac:dyDescent="0.25">
      <c r="A360" s="8" t="s">
        <v>36900</v>
      </c>
      <c r="B360" s="8">
        <v>101.13130649999999</v>
      </c>
      <c r="C360" s="8">
        <v>83.105676160000002</v>
      </c>
      <c r="D360" s="8">
        <v>74.053596819999996</v>
      </c>
      <c r="E360" s="8">
        <v>61.92998171</v>
      </c>
      <c r="F360" s="8" t="s">
        <v>36901</v>
      </c>
      <c r="G360" s="8" t="s">
        <v>34344</v>
      </c>
      <c r="H360" s="8" t="s">
        <v>36902</v>
      </c>
      <c r="I360" s="8" t="s">
        <v>34346</v>
      </c>
      <c r="P360" s="8" t="s">
        <v>36903</v>
      </c>
      <c r="Q360" s="8" t="s">
        <v>36904</v>
      </c>
      <c r="R360" s="8" t="s">
        <v>36905</v>
      </c>
    </row>
    <row r="361" spans="1:18" x14ac:dyDescent="0.25">
      <c r="A361" s="8" t="s">
        <v>25205</v>
      </c>
      <c r="B361" s="8">
        <v>252.55640489999999</v>
      </c>
      <c r="C361" s="8">
        <v>240.50705790000001</v>
      </c>
      <c r="D361" s="8">
        <v>309.51079420000002</v>
      </c>
      <c r="E361" s="8">
        <v>593.12524040000005</v>
      </c>
      <c r="F361" s="8" t="s">
        <v>33650</v>
      </c>
      <c r="G361" s="8" t="s">
        <v>2929</v>
      </c>
      <c r="H361" s="8" t="s">
        <v>33651</v>
      </c>
      <c r="I361" s="8" t="s">
        <v>4663</v>
      </c>
      <c r="J361" s="8" t="s">
        <v>230</v>
      </c>
      <c r="K361" s="8" t="s">
        <v>17459</v>
      </c>
      <c r="L361" s="8" t="s">
        <v>33647</v>
      </c>
      <c r="M361" s="8" t="s">
        <v>33648</v>
      </c>
      <c r="N361" s="8" t="s">
        <v>33554</v>
      </c>
      <c r="O361" s="8" t="s">
        <v>33649</v>
      </c>
      <c r="P361" s="8" t="s">
        <v>233</v>
      </c>
      <c r="Q361" s="8" t="s">
        <v>234</v>
      </c>
      <c r="R361" s="8" t="s">
        <v>235</v>
      </c>
    </row>
    <row r="362" spans="1:18" x14ac:dyDescent="0.25">
      <c r="A362" s="8" t="s">
        <v>34442</v>
      </c>
      <c r="B362" s="8">
        <v>303.33211449999999</v>
      </c>
      <c r="C362" s="8">
        <v>285.70331809999999</v>
      </c>
      <c r="D362" s="8">
        <v>254.50742399999999</v>
      </c>
      <c r="E362" s="8">
        <v>179.2973968</v>
      </c>
      <c r="F362" s="8" t="s">
        <v>34443</v>
      </c>
      <c r="G362" s="8" t="s">
        <v>34444</v>
      </c>
      <c r="H362" s="8" t="s">
        <v>34429</v>
      </c>
      <c r="I362" s="8" t="s">
        <v>34430</v>
      </c>
      <c r="J362" s="8" t="s">
        <v>34439</v>
      </c>
      <c r="K362" s="8" t="s">
        <v>5577</v>
      </c>
      <c r="L362" s="8" t="s">
        <v>34431</v>
      </c>
      <c r="M362" s="8" t="s">
        <v>34432</v>
      </c>
      <c r="N362" s="8" t="s">
        <v>34433</v>
      </c>
      <c r="O362" s="8" t="s">
        <v>34434</v>
      </c>
      <c r="P362" s="8" t="s">
        <v>34435</v>
      </c>
      <c r="Q362" s="8" t="s">
        <v>5580</v>
      </c>
      <c r="R362" s="8" t="s">
        <v>5581</v>
      </c>
    </row>
    <row r="363" spans="1:18" x14ac:dyDescent="0.25">
      <c r="A363" s="8" t="s">
        <v>18478</v>
      </c>
      <c r="B363" s="8">
        <v>106.5492486</v>
      </c>
      <c r="C363" s="8">
        <v>85.736583289999999</v>
      </c>
      <c r="D363" s="8">
        <v>70.018765450000004</v>
      </c>
      <c r="E363" s="8">
        <v>148.17807769999999</v>
      </c>
      <c r="F363" s="8" t="s">
        <v>37332</v>
      </c>
      <c r="G363" s="8" t="s">
        <v>18479</v>
      </c>
      <c r="H363" s="8" t="s">
        <v>37333</v>
      </c>
      <c r="I363" s="8" t="s">
        <v>37334</v>
      </c>
      <c r="L363" s="8" t="s">
        <v>37335</v>
      </c>
      <c r="M363" s="8" t="s">
        <v>37336</v>
      </c>
      <c r="N363" s="8" t="s">
        <v>34405</v>
      </c>
      <c r="O363" s="8" t="s">
        <v>37337</v>
      </c>
      <c r="P363" s="8" t="s">
        <v>37338</v>
      </c>
      <c r="R363" s="8" t="s">
        <v>1581</v>
      </c>
    </row>
    <row r="364" spans="1:18" x14ac:dyDescent="0.25">
      <c r="A364" s="8" t="s">
        <v>36443</v>
      </c>
      <c r="B364" s="8">
        <v>121.30070689999999</v>
      </c>
      <c r="C364" s="8">
        <v>89.109864490000007</v>
      </c>
      <c r="D364" s="8">
        <v>81.192060159999997</v>
      </c>
      <c r="E364" s="8">
        <v>65.790606609999998</v>
      </c>
      <c r="F364" s="8" t="s">
        <v>36444</v>
      </c>
      <c r="G364" s="8" t="s">
        <v>16171</v>
      </c>
      <c r="H364" s="8" t="s">
        <v>36445</v>
      </c>
      <c r="I364" s="8" t="s">
        <v>26357</v>
      </c>
      <c r="L364" s="8" t="s">
        <v>36446</v>
      </c>
      <c r="M364" s="8" t="s">
        <v>10183</v>
      </c>
      <c r="N364" s="8" t="s">
        <v>33670</v>
      </c>
      <c r="O364" s="8" t="s">
        <v>36447</v>
      </c>
      <c r="P364" s="8" t="s">
        <v>36448</v>
      </c>
      <c r="Q364" s="8" t="s">
        <v>36449</v>
      </c>
      <c r="R364" s="8" t="s">
        <v>36450</v>
      </c>
    </row>
    <row r="365" spans="1:18" x14ac:dyDescent="0.25">
      <c r="A365" s="8" t="s">
        <v>36161</v>
      </c>
      <c r="B365" s="8">
        <v>137.01225310000001</v>
      </c>
      <c r="C365" s="8">
        <v>112.748172</v>
      </c>
      <c r="D365" s="8">
        <v>101.51897169999999</v>
      </c>
      <c r="E365" s="8">
        <v>70.649622179999994</v>
      </c>
      <c r="F365" s="8" t="s">
        <v>36162</v>
      </c>
      <c r="G365" s="8" t="s">
        <v>36155</v>
      </c>
      <c r="H365" s="8" t="s">
        <v>19325</v>
      </c>
      <c r="P365" s="8" t="s">
        <v>36158</v>
      </c>
      <c r="Q365" s="8" t="s">
        <v>36159</v>
      </c>
      <c r="R365" s="8" t="s">
        <v>36160</v>
      </c>
    </row>
    <row r="366" spans="1:18" x14ac:dyDescent="0.25">
      <c r="A366" s="8" t="s">
        <v>33583</v>
      </c>
      <c r="B366" s="8">
        <v>172.04248150000001</v>
      </c>
      <c r="C366" s="8">
        <v>161.29581769999999</v>
      </c>
      <c r="D366" s="8">
        <v>169.68320850000001</v>
      </c>
      <c r="E366" s="8">
        <v>118.2012209</v>
      </c>
      <c r="F366" s="8" t="s">
        <v>33584</v>
      </c>
      <c r="G366" s="8" t="s">
        <v>165</v>
      </c>
      <c r="H366" s="8" t="s">
        <v>33579</v>
      </c>
      <c r="I366" s="8" t="s">
        <v>14437</v>
      </c>
      <c r="P366" s="8" t="s">
        <v>33580</v>
      </c>
      <c r="Q366" s="8" t="s">
        <v>33581</v>
      </c>
      <c r="R366" s="8" t="s">
        <v>33582</v>
      </c>
    </row>
    <row r="367" spans="1:18" x14ac:dyDescent="0.25">
      <c r="A367" s="8" t="s">
        <v>7797</v>
      </c>
      <c r="B367" s="8">
        <v>83.697233490000002</v>
      </c>
      <c r="C367" s="8">
        <v>96.998053420000005</v>
      </c>
      <c r="D367" s="8">
        <v>100.2321567</v>
      </c>
      <c r="E367" s="8">
        <v>122.84692870000001</v>
      </c>
      <c r="F367" s="8" t="s">
        <v>39741</v>
      </c>
      <c r="P367" s="8" t="s">
        <v>7791</v>
      </c>
    </row>
    <row r="368" spans="1:18" x14ac:dyDescent="0.25">
      <c r="A368" s="8" t="s">
        <v>2498</v>
      </c>
      <c r="B368" s="8">
        <v>1075.0400179999999</v>
      </c>
      <c r="C368" s="8">
        <v>598.32978979999996</v>
      </c>
      <c r="D368" s="8">
        <v>314.01297940000001</v>
      </c>
      <c r="E368" s="8">
        <v>148.2514281</v>
      </c>
      <c r="F368" s="8" t="s">
        <v>35133</v>
      </c>
      <c r="G368" s="8" t="s">
        <v>2499</v>
      </c>
      <c r="L368" s="8" t="s">
        <v>34388</v>
      </c>
      <c r="M368" s="8" t="s">
        <v>34389</v>
      </c>
      <c r="N368" s="8" t="s">
        <v>33603</v>
      </c>
      <c r="O368" s="8" t="s">
        <v>34390</v>
      </c>
      <c r="P368" s="8" t="s">
        <v>2501</v>
      </c>
      <c r="Q368" s="8" t="s">
        <v>2502</v>
      </c>
      <c r="R368" s="8" t="s">
        <v>2503</v>
      </c>
    </row>
    <row r="369" spans="1:18" x14ac:dyDescent="0.25">
      <c r="A369" s="8" t="s">
        <v>39313</v>
      </c>
      <c r="B369" s="8">
        <v>108.7997884</v>
      </c>
      <c r="C369" s="8">
        <v>82.274386109999995</v>
      </c>
      <c r="D369" s="8">
        <v>63.257031230000003</v>
      </c>
      <c r="E369" s="8">
        <v>52.005087209999999</v>
      </c>
      <c r="F369" s="8" t="s">
        <v>39314</v>
      </c>
      <c r="G369" s="8" t="s">
        <v>39315</v>
      </c>
      <c r="H369" s="8" t="s">
        <v>39316</v>
      </c>
      <c r="I369" s="8" t="s">
        <v>39317</v>
      </c>
      <c r="P369" s="8" t="s">
        <v>39318</v>
      </c>
      <c r="R369" s="8" t="s">
        <v>39319</v>
      </c>
    </row>
    <row r="370" spans="1:18" x14ac:dyDescent="0.25">
      <c r="A370" s="8" t="s">
        <v>39666</v>
      </c>
      <c r="B370" s="8">
        <v>83.182731360000005</v>
      </c>
      <c r="C370" s="8">
        <v>67.480491990000004</v>
      </c>
      <c r="D370" s="8">
        <v>64.437884769999997</v>
      </c>
      <c r="E370" s="8">
        <v>53.969244660000001</v>
      </c>
      <c r="F370" s="8" t="s">
        <v>39667</v>
      </c>
      <c r="G370" s="8" t="s">
        <v>39668</v>
      </c>
      <c r="H370" s="8" t="s">
        <v>39669</v>
      </c>
      <c r="L370" s="8" t="s">
        <v>39670</v>
      </c>
      <c r="M370" s="8" t="s">
        <v>39671</v>
      </c>
      <c r="N370" s="8" t="s">
        <v>33603</v>
      </c>
      <c r="O370" s="8" t="s">
        <v>39672</v>
      </c>
      <c r="P370" s="8" t="s">
        <v>39673</v>
      </c>
      <c r="Q370" s="8" t="s">
        <v>39674</v>
      </c>
      <c r="R370" s="8" t="s">
        <v>39675</v>
      </c>
    </row>
    <row r="371" spans="1:18" x14ac:dyDescent="0.25">
      <c r="A371" s="8" t="s">
        <v>35349</v>
      </c>
      <c r="B371" s="8">
        <v>704.98977960000002</v>
      </c>
      <c r="C371" s="8">
        <v>816.57351470000003</v>
      </c>
      <c r="D371" s="8">
        <v>863.96085100000005</v>
      </c>
      <c r="E371" s="8">
        <v>604.72457880000002</v>
      </c>
      <c r="F371" s="8" t="s">
        <v>35350</v>
      </c>
      <c r="G371" s="8" t="s">
        <v>35351</v>
      </c>
      <c r="H371" s="8" t="s">
        <v>35352</v>
      </c>
      <c r="I371" s="8" t="s">
        <v>35353</v>
      </c>
      <c r="L371" s="8" t="s">
        <v>35354</v>
      </c>
      <c r="M371" s="8" t="s">
        <v>35355</v>
      </c>
      <c r="N371" s="8" t="s">
        <v>33640</v>
      </c>
      <c r="O371" s="8" t="s">
        <v>35356</v>
      </c>
      <c r="P371" s="8" t="s">
        <v>35357</v>
      </c>
      <c r="Q371" s="8" t="s">
        <v>35358</v>
      </c>
      <c r="R371" s="8" t="s">
        <v>35359</v>
      </c>
    </row>
    <row r="372" spans="1:18" x14ac:dyDescent="0.25">
      <c r="A372" s="8" t="s">
        <v>33824</v>
      </c>
      <c r="B372" s="8">
        <v>349.39487500000001</v>
      </c>
      <c r="C372" s="8">
        <v>294.23879340000002</v>
      </c>
      <c r="D372" s="8">
        <v>194.50938600000001</v>
      </c>
      <c r="E372" s="8">
        <v>122.34315170000001</v>
      </c>
      <c r="F372" s="8" t="s">
        <v>33825</v>
      </c>
      <c r="G372" s="8" t="s">
        <v>15680</v>
      </c>
      <c r="H372" s="8" t="s">
        <v>33826</v>
      </c>
      <c r="I372" s="8" t="s">
        <v>33827</v>
      </c>
      <c r="L372" s="8" t="s">
        <v>33828</v>
      </c>
      <c r="M372" s="8" t="s">
        <v>33829</v>
      </c>
      <c r="N372" s="8" t="s">
        <v>33830</v>
      </c>
      <c r="O372" s="8" t="s">
        <v>33831</v>
      </c>
      <c r="P372" s="8" t="s">
        <v>33832</v>
      </c>
      <c r="Q372" s="8" t="s">
        <v>33833</v>
      </c>
      <c r="R372" s="8" t="s">
        <v>33834</v>
      </c>
    </row>
    <row r="373" spans="1:18" x14ac:dyDescent="0.25">
      <c r="A373" s="8" t="s">
        <v>33882</v>
      </c>
      <c r="B373" s="8">
        <v>253.0862248</v>
      </c>
      <c r="C373" s="8">
        <v>219.719436</v>
      </c>
      <c r="D373" s="8">
        <v>144.74353160000001</v>
      </c>
      <c r="E373" s="8">
        <v>118.61944889999999</v>
      </c>
      <c r="F373" s="8" t="s">
        <v>33883</v>
      </c>
      <c r="G373" s="8" t="s">
        <v>33884</v>
      </c>
      <c r="H373" s="8" t="s">
        <v>33885</v>
      </c>
      <c r="I373" s="8" t="s">
        <v>9452</v>
      </c>
      <c r="K373" s="8" t="s">
        <v>3822</v>
      </c>
      <c r="L373" s="8" t="s">
        <v>33886</v>
      </c>
      <c r="M373" s="8" t="s">
        <v>33887</v>
      </c>
      <c r="N373" s="8" t="s">
        <v>33888</v>
      </c>
      <c r="O373" s="8" t="s">
        <v>33889</v>
      </c>
      <c r="P373" s="8" t="s">
        <v>33890</v>
      </c>
      <c r="Q373" s="8" t="s">
        <v>33891</v>
      </c>
      <c r="R373" s="8" t="s">
        <v>33892</v>
      </c>
    </row>
    <row r="374" spans="1:18" x14ac:dyDescent="0.25">
      <c r="A374" s="8" t="s">
        <v>4798</v>
      </c>
      <c r="B374" s="8">
        <v>130.9054289</v>
      </c>
      <c r="C374" s="8">
        <v>144.45358529999999</v>
      </c>
      <c r="D374" s="8">
        <v>144.80705689999999</v>
      </c>
      <c r="E374" s="8">
        <v>160.14150369999999</v>
      </c>
      <c r="F374" s="8" t="s">
        <v>34254</v>
      </c>
      <c r="G374" s="8" t="s">
        <v>1295</v>
      </c>
      <c r="H374" s="8" t="s">
        <v>34255</v>
      </c>
      <c r="I374" s="8" t="s">
        <v>1297</v>
      </c>
      <c r="L374" s="8" t="s">
        <v>34251</v>
      </c>
      <c r="M374" s="8" t="s">
        <v>34252</v>
      </c>
      <c r="N374" s="8" t="s">
        <v>33659</v>
      </c>
      <c r="O374" s="8" t="s">
        <v>34253</v>
      </c>
      <c r="P374" s="8" t="s">
        <v>10176</v>
      </c>
      <c r="R374" s="8" t="s">
        <v>1300</v>
      </c>
    </row>
    <row r="375" spans="1:18" x14ac:dyDescent="0.25">
      <c r="A375" s="8" t="s">
        <v>35282</v>
      </c>
      <c r="B375" s="8">
        <v>222.87950309999999</v>
      </c>
      <c r="C375" s="8">
        <v>178.6666002</v>
      </c>
      <c r="D375" s="8">
        <v>160.22271799999999</v>
      </c>
      <c r="E375" s="8">
        <v>125.096756</v>
      </c>
      <c r="F375" s="8" t="s">
        <v>35283</v>
      </c>
      <c r="G375" s="8" t="s">
        <v>34160</v>
      </c>
      <c r="H375" s="8" t="s">
        <v>34161</v>
      </c>
      <c r="I375" s="8" t="s">
        <v>34162</v>
      </c>
      <c r="L375" s="8" t="s">
        <v>34163</v>
      </c>
      <c r="M375" s="8" t="s">
        <v>34164</v>
      </c>
      <c r="N375" s="8" t="s">
        <v>33711</v>
      </c>
      <c r="O375" s="8" t="s">
        <v>34165</v>
      </c>
      <c r="P375" s="8" t="s">
        <v>35284</v>
      </c>
      <c r="R375" s="8" t="s">
        <v>35285</v>
      </c>
    </row>
    <row r="376" spans="1:18" x14ac:dyDescent="0.25">
      <c r="A376" s="8" t="s">
        <v>35650</v>
      </c>
      <c r="B376" s="8">
        <v>97.209197579999994</v>
      </c>
      <c r="C376" s="8">
        <v>89.981519070000004</v>
      </c>
      <c r="D376" s="8">
        <v>88.911382430000003</v>
      </c>
      <c r="E376" s="8">
        <v>73.346810550000001</v>
      </c>
      <c r="F376" s="8" t="s">
        <v>35651</v>
      </c>
      <c r="G376" s="8" t="s">
        <v>35645</v>
      </c>
      <c r="H376" s="8" t="s">
        <v>35652</v>
      </c>
      <c r="I376" s="8" t="s">
        <v>6140</v>
      </c>
      <c r="L376" s="8" t="s">
        <v>35646</v>
      </c>
      <c r="M376" s="8" t="s">
        <v>35647</v>
      </c>
      <c r="N376" s="8" t="s">
        <v>35648</v>
      </c>
      <c r="O376" s="8" t="s">
        <v>35649</v>
      </c>
      <c r="P376" s="8" t="s">
        <v>35642</v>
      </c>
      <c r="R376" s="8" t="s">
        <v>14361</v>
      </c>
    </row>
    <row r="377" spans="1:18" x14ac:dyDescent="0.25">
      <c r="A377" s="8" t="s">
        <v>36992</v>
      </c>
      <c r="B377" s="8">
        <v>190.81286030000001</v>
      </c>
      <c r="C377" s="8">
        <v>146.09453999999999</v>
      </c>
      <c r="D377" s="8">
        <v>121.37591569999999</v>
      </c>
      <c r="E377" s="8">
        <v>86.263454019999998</v>
      </c>
      <c r="F377" s="8" t="s">
        <v>36993</v>
      </c>
      <c r="G377" s="8" t="s">
        <v>34173</v>
      </c>
      <c r="H377" s="8" t="s">
        <v>34174</v>
      </c>
      <c r="I377" s="8" t="s">
        <v>9998</v>
      </c>
      <c r="J377" s="8" t="s">
        <v>17325</v>
      </c>
      <c r="K377" s="8" t="s">
        <v>17326</v>
      </c>
      <c r="L377" s="8" t="s">
        <v>34175</v>
      </c>
      <c r="M377" s="8" t="s">
        <v>34176</v>
      </c>
      <c r="N377" s="8" t="s">
        <v>33659</v>
      </c>
      <c r="O377" s="8" t="s">
        <v>34177</v>
      </c>
      <c r="P377" s="8" t="s">
        <v>27244</v>
      </c>
      <c r="Q377" s="8" t="s">
        <v>27245</v>
      </c>
      <c r="R377" s="8" t="s">
        <v>27246</v>
      </c>
    </row>
    <row r="378" spans="1:18" x14ac:dyDescent="0.25">
      <c r="A378" s="8" t="s">
        <v>377</v>
      </c>
      <c r="B378" s="8">
        <v>161.94167970000001</v>
      </c>
      <c r="C378" s="8">
        <v>246.71884679999999</v>
      </c>
      <c r="D378" s="8">
        <v>302.36073190000002</v>
      </c>
      <c r="E378" s="8">
        <v>199.68066049999999</v>
      </c>
      <c r="F378" s="8" t="s">
        <v>33757</v>
      </c>
      <c r="G378" s="8" t="s">
        <v>33758</v>
      </c>
      <c r="H378" s="8" t="s">
        <v>33751</v>
      </c>
      <c r="I378" s="8" t="s">
        <v>33752</v>
      </c>
      <c r="K378" s="8" t="s">
        <v>372</v>
      </c>
      <c r="L378" s="8" t="s">
        <v>33753</v>
      </c>
      <c r="M378" s="8" t="s">
        <v>33754</v>
      </c>
      <c r="N378" s="8" t="s">
        <v>33755</v>
      </c>
      <c r="O378" s="8" t="s">
        <v>33756</v>
      </c>
      <c r="P378" s="8" t="s">
        <v>374</v>
      </c>
      <c r="R378" s="8" t="s">
        <v>375</v>
      </c>
    </row>
    <row r="379" spans="1:18" x14ac:dyDescent="0.25">
      <c r="A379" s="8" t="s">
        <v>6393</v>
      </c>
      <c r="B379" s="8">
        <v>62.143388659999999</v>
      </c>
      <c r="C379" s="8">
        <v>65.076056820000005</v>
      </c>
      <c r="D379" s="8">
        <v>87.31006481</v>
      </c>
      <c r="E379" s="8">
        <v>98.342751309999997</v>
      </c>
      <c r="F379" s="8" t="s">
        <v>37997</v>
      </c>
      <c r="G379" s="8" t="s">
        <v>6394</v>
      </c>
      <c r="P379" s="8" t="s">
        <v>6396</v>
      </c>
      <c r="R379" s="8" t="s">
        <v>6397</v>
      </c>
    </row>
    <row r="380" spans="1:18" x14ac:dyDescent="0.25">
      <c r="A380" s="8" t="s">
        <v>39662</v>
      </c>
      <c r="B380" s="8">
        <v>122.0095129</v>
      </c>
      <c r="C380" s="8">
        <v>91.277281410000001</v>
      </c>
      <c r="D380" s="8">
        <v>71.319968689999996</v>
      </c>
      <c r="E380" s="8">
        <v>68.480186320000001</v>
      </c>
      <c r="F380" s="8" t="s">
        <v>39663</v>
      </c>
      <c r="G380" s="8" t="s">
        <v>2863</v>
      </c>
      <c r="H380" s="8" t="s">
        <v>39658</v>
      </c>
      <c r="I380" s="8" t="s">
        <v>2865</v>
      </c>
      <c r="L380" s="8" t="s">
        <v>39659</v>
      </c>
      <c r="M380" s="8" t="s">
        <v>39660</v>
      </c>
      <c r="N380" s="8" t="s">
        <v>38748</v>
      </c>
      <c r="O380" s="8" t="s">
        <v>39661</v>
      </c>
      <c r="P380" s="8" t="s">
        <v>22559</v>
      </c>
      <c r="R380" s="8" t="s">
        <v>2868</v>
      </c>
    </row>
    <row r="381" spans="1:18" x14ac:dyDescent="0.25">
      <c r="A381" s="8" t="s">
        <v>39552</v>
      </c>
      <c r="B381" s="8">
        <v>71.899155750000006</v>
      </c>
      <c r="C381" s="8">
        <v>59.914820370000001</v>
      </c>
      <c r="D381" s="8">
        <v>65.33204594</v>
      </c>
      <c r="E381" s="8">
        <v>65.292495729999999</v>
      </c>
      <c r="F381" s="8" t="s">
        <v>39553</v>
      </c>
      <c r="G381" s="8" t="s">
        <v>7427</v>
      </c>
      <c r="H381" s="8" t="s">
        <v>39554</v>
      </c>
      <c r="I381" s="8" t="s">
        <v>24834</v>
      </c>
      <c r="L381" s="8" t="s">
        <v>37682</v>
      </c>
      <c r="M381" s="8" t="s">
        <v>37683</v>
      </c>
      <c r="N381" s="8" t="s">
        <v>33670</v>
      </c>
      <c r="O381" s="8" t="s">
        <v>37684</v>
      </c>
      <c r="P381" s="8" t="s">
        <v>24836</v>
      </c>
      <c r="Q381" s="8" t="s">
        <v>24837</v>
      </c>
      <c r="R381" s="8" t="s">
        <v>24838</v>
      </c>
    </row>
    <row r="382" spans="1:18" x14ac:dyDescent="0.25">
      <c r="A382" s="8" t="s">
        <v>34998</v>
      </c>
      <c r="B382" s="8">
        <v>283.22869789999999</v>
      </c>
      <c r="C382" s="8">
        <v>275.53136669999998</v>
      </c>
      <c r="D382" s="8">
        <v>267.79833530000002</v>
      </c>
      <c r="E382" s="8">
        <v>172.96114549999999</v>
      </c>
      <c r="F382" s="8" t="s">
        <v>34999</v>
      </c>
      <c r="G382" s="8" t="s">
        <v>35000</v>
      </c>
      <c r="H382" s="8" t="s">
        <v>35001</v>
      </c>
      <c r="I382" s="8" t="s">
        <v>35002</v>
      </c>
      <c r="K382" s="8" t="s">
        <v>35003</v>
      </c>
      <c r="L382" s="8" t="s">
        <v>35004</v>
      </c>
      <c r="M382" s="8" t="s">
        <v>35005</v>
      </c>
      <c r="N382" s="8" t="s">
        <v>33932</v>
      </c>
      <c r="O382" s="8" t="s">
        <v>35006</v>
      </c>
      <c r="P382" s="8" t="s">
        <v>35007</v>
      </c>
      <c r="R382" s="8" t="s">
        <v>35008</v>
      </c>
    </row>
    <row r="383" spans="1:18" x14ac:dyDescent="0.25">
      <c r="A383" s="8" t="s">
        <v>34059</v>
      </c>
      <c r="B383" s="8">
        <v>105.0186546</v>
      </c>
      <c r="C383" s="8">
        <v>100.63111960000001</v>
      </c>
      <c r="D383" s="8">
        <v>109.82353980000001</v>
      </c>
      <c r="E383" s="8">
        <v>100.38189079999999</v>
      </c>
      <c r="F383" s="8" t="s">
        <v>34060</v>
      </c>
      <c r="G383" s="8" t="s">
        <v>34049</v>
      </c>
      <c r="H383" s="8" t="s">
        <v>34050</v>
      </c>
      <c r="L383" s="8" t="s">
        <v>34052</v>
      </c>
      <c r="M383" s="8" t="s">
        <v>34053</v>
      </c>
      <c r="N383" s="8" t="s">
        <v>34054</v>
      </c>
      <c r="O383" s="8" t="s">
        <v>34055</v>
      </c>
      <c r="P383" s="8" t="s">
        <v>34056</v>
      </c>
      <c r="Q383" s="8" t="s">
        <v>34057</v>
      </c>
      <c r="R383" s="8" t="s">
        <v>34058</v>
      </c>
    </row>
    <row r="384" spans="1:18" x14ac:dyDescent="0.25">
      <c r="A384" s="8" t="s">
        <v>37295</v>
      </c>
      <c r="B384" s="8">
        <v>73.852580700000004</v>
      </c>
      <c r="C384" s="8">
        <v>68.595469440000002</v>
      </c>
      <c r="D384" s="8">
        <v>62.816042430000003</v>
      </c>
      <c r="E384" s="8">
        <v>60.819745330000003</v>
      </c>
      <c r="F384" s="8" t="s">
        <v>37296</v>
      </c>
      <c r="G384" s="8" t="s">
        <v>37289</v>
      </c>
      <c r="H384" s="8" t="s">
        <v>37290</v>
      </c>
      <c r="I384" s="8" t="s">
        <v>37291</v>
      </c>
      <c r="P384" s="8" t="s">
        <v>37292</v>
      </c>
      <c r="Q384" s="8" t="s">
        <v>37293</v>
      </c>
      <c r="R384" s="8" t="s">
        <v>37294</v>
      </c>
    </row>
    <row r="385" spans="1:18" x14ac:dyDescent="0.25">
      <c r="A385" s="8" t="s">
        <v>35367</v>
      </c>
      <c r="B385" s="8">
        <v>107.7423754</v>
      </c>
      <c r="C385" s="8">
        <v>109.9675209</v>
      </c>
      <c r="D385" s="8">
        <v>119.8116347</v>
      </c>
      <c r="E385" s="8">
        <v>115.2981625</v>
      </c>
      <c r="F385" s="8" t="s">
        <v>35368</v>
      </c>
      <c r="G385" s="8" t="s">
        <v>35369</v>
      </c>
      <c r="H385" s="8" t="s">
        <v>35370</v>
      </c>
      <c r="I385" s="8" t="s">
        <v>35371</v>
      </c>
      <c r="L385" s="8" t="s">
        <v>35372</v>
      </c>
      <c r="M385" s="8" t="s">
        <v>35373</v>
      </c>
      <c r="N385" s="8" t="s">
        <v>35374</v>
      </c>
      <c r="O385" s="8" t="s">
        <v>35375</v>
      </c>
      <c r="P385" s="8" t="s">
        <v>35376</v>
      </c>
      <c r="R385" s="8" t="s">
        <v>35377</v>
      </c>
    </row>
    <row r="386" spans="1:18" x14ac:dyDescent="0.25">
      <c r="A386" s="8" t="s">
        <v>36849</v>
      </c>
      <c r="B386" s="8">
        <v>130.90665720000001</v>
      </c>
      <c r="C386" s="8">
        <v>86.37385974</v>
      </c>
      <c r="D386" s="8">
        <v>62.563808020000003</v>
      </c>
      <c r="E386" s="8">
        <v>52.616521290000001</v>
      </c>
      <c r="F386" s="8" t="s">
        <v>36850</v>
      </c>
      <c r="G386" s="8" t="s">
        <v>8528</v>
      </c>
      <c r="H386" s="8" t="s">
        <v>36851</v>
      </c>
      <c r="I386" s="8" t="s">
        <v>8530</v>
      </c>
      <c r="L386" s="8" t="s">
        <v>36852</v>
      </c>
      <c r="M386" s="8" t="s">
        <v>36853</v>
      </c>
      <c r="N386" s="8" t="s">
        <v>33830</v>
      </c>
      <c r="O386" s="8" t="s">
        <v>36854</v>
      </c>
      <c r="P386" s="8" t="s">
        <v>36855</v>
      </c>
      <c r="Q386" s="8" t="s">
        <v>36856</v>
      </c>
      <c r="R386" s="8" t="s">
        <v>36857</v>
      </c>
    </row>
    <row r="387" spans="1:18" x14ac:dyDescent="0.25">
      <c r="A387" s="8" t="s">
        <v>37921</v>
      </c>
      <c r="B387" s="8">
        <v>126.40228860000001</v>
      </c>
      <c r="C387" s="8">
        <v>109.0908158</v>
      </c>
      <c r="D387" s="8">
        <v>103.752346</v>
      </c>
      <c r="E387" s="8">
        <v>68.639783859999994</v>
      </c>
      <c r="F387" s="8" t="s">
        <v>37922</v>
      </c>
      <c r="G387" s="8" t="s">
        <v>20217</v>
      </c>
      <c r="H387" s="8" t="s">
        <v>37923</v>
      </c>
      <c r="I387" s="8" t="s">
        <v>20219</v>
      </c>
      <c r="L387" s="8" t="s">
        <v>37924</v>
      </c>
      <c r="M387" s="8" t="s">
        <v>37925</v>
      </c>
      <c r="N387" s="8" t="s">
        <v>37926</v>
      </c>
      <c r="O387" s="8" t="s">
        <v>37927</v>
      </c>
      <c r="P387" s="8" t="s">
        <v>37928</v>
      </c>
      <c r="Q387" s="8" t="s">
        <v>37929</v>
      </c>
      <c r="R387" s="8" t="s">
        <v>37930</v>
      </c>
    </row>
    <row r="388" spans="1:18" x14ac:dyDescent="0.25">
      <c r="A388" s="8" t="s">
        <v>5674</v>
      </c>
      <c r="B388" s="8">
        <v>65.7549238</v>
      </c>
      <c r="C388" s="8">
        <v>75.773239930000003</v>
      </c>
      <c r="D388" s="8">
        <v>67.360083439999997</v>
      </c>
      <c r="E388" s="8">
        <v>76.324909090000006</v>
      </c>
      <c r="F388" s="8" t="s">
        <v>37597</v>
      </c>
      <c r="G388" s="8" t="s">
        <v>37598</v>
      </c>
      <c r="H388" s="8" t="s">
        <v>37599</v>
      </c>
      <c r="I388" s="8" t="s">
        <v>5677</v>
      </c>
      <c r="J388" s="8" t="s">
        <v>5678</v>
      </c>
      <c r="K388" s="8" t="s">
        <v>5679</v>
      </c>
      <c r="L388" s="8" t="s">
        <v>37600</v>
      </c>
      <c r="M388" s="8" t="s">
        <v>37601</v>
      </c>
      <c r="N388" s="8" t="s">
        <v>33640</v>
      </c>
      <c r="O388" s="8" t="s">
        <v>37602</v>
      </c>
      <c r="P388" s="8" t="s">
        <v>5681</v>
      </c>
      <c r="Q388" s="8" t="s">
        <v>5682</v>
      </c>
      <c r="R388" s="8" t="s">
        <v>5683</v>
      </c>
    </row>
    <row r="389" spans="1:18" x14ac:dyDescent="0.25">
      <c r="A389" s="8" t="s">
        <v>38851</v>
      </c>
      <c r="B389" s="8">
        <v>95.244862830000002</v>
      </c>
      <c r="C389" s="8">
        <v>71.216057829999997</v>
      </c>
      <c r="D389" s="8">
        <v>57.886337650000002</v>
      </c>
      <c r="E389" s="8">
        <v>56.349402169999998</v>
      </c>
      <c r="F389" s="8" t="s">
        <v>38852</v>
      </c>
      <c r="G389" s="8" t="s">
        <v>38853</v>
      </c>
      <c r="H389" s="8" t="s">
        <v>38854</v>
      </c>
      <c r="I389" s="8" t="s">
        <v>38855</v>
      </c>
      <c r="L389" s="8" t="s">
        <v>38856</v>
      </c>
      <c r="M389" s="8" t="s">
        <v>38857</v>
      </c>
      <c r="N389" s="8" t="s">
        <v>38858</v>
      </c>
      <c r="O389" s="8" t="s">
        <v>38859</v>
      </c>
      <c r="P389" s="8" t="s">
        <v>38860</v>
      </c>
      <c r="R389" s="8" t="s">
        <v>38861</v>
      </c>
    </row>
    <row r="390" spans="1:18" x14ac:dyDescent="0.25">
      <c r="A390" s="8" t="s">
        <v>37988</v>
      </c>
      <c r="B390" s="8">
        <v>89.843343750000003</v>
      </c>
      <c r="C390" s="8">
        <v>81.344460620000007</v>
      </c>
      <c r="D390" s="8">
        <v>75.903498279999994</v>
      </c>
      <c r="E390" s="8">
        <v>53.485224930000001</v>
      </c>
      <c r="F390" s="8" t="s">
        <v>37989</v>
      </c>
      <c r="G390" s="8" t="s">
        <v>37990</v>
      </c>
      <c r="I390" s="8" t="s">
        <v>37991</v>
      </c>
      <c r="L390" s="8" t="s">
        <v>37992</v>
      </c>
      <c r="M390" s="8" t="s">
        <v>37993</v>
      </c>
      <c r="N390" s="8" t="s">
        <v>34464</v>
      </c>
      <c r="O390" s="8" t="s">
        <v>37994</v>
      </c>
      <c r="P390" s="8" t="s">
        <v>37995</v>
      </c>
      <c r="R390" s="8" t="s">
        <v>37996</v>
      </c>
    </row>
    <row r="391" spans="1:18" x14ac:dyDescent="0.25">
      <c r="A391" s="8" t="s">
        <v>38774</v>
      </c>
      <c r="B391" s="8">
        <v>313.71849040000001</v>
      </c>
      <c r="C391" s="8">
        <v>255.3801181</v>
      </c>
      <c r="D391" s="8">
        <v>178.501363</v>
      </c>
      <c r="E391" s="8">
        <v>91.447882179999993</v>
      </c>
      <c r="F391" s="8" t="s">
        <v>38775</v>
      </c>
      <c r="G391" s="8" t="s">
        <v>35139</v>
      </c>
      <c r="H391" s="8" t="s">
        <v>35140</v>
      </c>
      <c r="I391" s="8" t="s">
        <v>35141</v>
      </c>
      <c r="L391" s="8" t="s">
        <v>35143</v>
      </c>
      <c r="M391" s="8" t="s">
        <v>35144</v>
      </c>
      <c r="N391" s="8" t="s">
        <v>34405</v>
      </c>
      <c r="O391" s="8" t="s">
        <v>35145</v>
      </c>
      <c r="P391" s="8" t="s">
        <v>35146</v>
      </c>
      <c r="R391" s="8" t="s">
        <v>35147</v>
      </c>
    </row>
    <row r="392" spans="1:18" x14ac:dyDescent="0.25">
      <c r="A392" s="8" t="s">
        <v>38632</v>
      </c>
      <c r="B392" s="8">
        <v>91.332767739999994</v>
      </c>
      <c r="C392" s="8">
        <v>78.616274720000007</v>
      </c>
      <c r="D392" s="8">
        <v>77.113117970000005</v>
      </c>
      <c r="E392" s="8">
        <v>69.944689949999997</v>
      </c>
      <c r="F392" s="8" t="s">
        <v>38633</v>
      </c>
      <c r="G392" s="8" t="s">
        <v>3843</v>
      </c>
      <c r="H392" s="8" t="s">
        <v>38625</v>
      </c>
      <c r="I392" s="8" t="s">
        <v>38626</v>
      </c>
      <c r="L392" s="8" t="s">
        <v>33916</v>
      </c>
      <c r="M392" s="8" t="s">
        <v>33917</v>
      </c>
      <c r="N392" s="8" t="s">
        <v>33670</v>
      </c>
      <c r="O392" s="8" t="s">
        <v>33918</v>
      </c>
      <c r="P392" s="8" t="s">
        <v>38627</v>
      </c>
      <c r="R392" s="8" t="s">
        <v>6835</v>
      </c>
    </row>
    <row r="393" spans="1:18" x14ac:dyDescent="0.25">
      <c r="A393" s="8" t="s">
        <v>39110</v>
      </c>
      <c r="B393" s="8">
        <v>89.565254679999995</v>
      </c>
      <c r="C393" s="8">
        <v>65.171344309999995</v>
      </c>
      <c r="D393" s="8">
        <v>53.924613549999997</v>
      </c>
      <c r="E393" s="8">
        <v>50.098509800000002</v>
      </c>
      <c r="F393" s="8" t="s">
        <v>39111</v>
      </c>
      <c r="G393" s="8" t="s">
        <v>2668</v>
      </c>
      <c r="P393" s="8" t="s">
        <v>2670</v>
      </c>
      <c r="Q393" s="8" t="s">
        <v>2671</v>
      </c>
      <c r="R393" s="8" t="s">
        <v>2672</v>
      </c>
    </row>
    <row r="394" spans="1:18" x14ac:dyDescent="0.25">
      <c r="A394" s="8" t="s">
        <v>35867</v>
      </c>
      <c r="B394" s="8">
        <v>140.58931000000001</v>
      </c>
      <c r="C394" s="8">
        <v>149.2645369</v>
      </c>
      <c r="D394" s="8">
        <v>131.85554020000001</v>
      </c>
      <c r="E394" s="8">
        <v>98.006542550000006</v>
      </c>
      <c r="F394" s="8" t="s">
        <v>35868</v>
      </c>
      <c r="G394" s="8" t="s">
        <v>3490</v>
      </c>
      <c r="H394" s="8" t="s">
        <v>35869</v>
      </c>
      <c r="I394" s="8" t="s">
        <v>3492</v>
      </c>
      <c r="L394" s="8" t="s">
        <v>35870</v>
      </c>
      <c r="M394" s="8" t="s">
        <v>35871</v>
      </c>
      <c r="N394" s="8" t="s">
        <v>33670</v>
      </c>
      <c r="O394" s="8" t="s">
        <v>35872</v>
      </c>
      <c r="P394" s="8" t="s">
        <v>35873</v>
      </c>
      <c r="R394" s="8" t="s">
        <v>366</v>
      </c>
    </row>
    <row r="395" spans="1:18" x14ac:dyDescent="0.25">
      <c r="A395" s="8" t="s">
        <v>34718</v>
      </c>
      <c r="B395" s="8">
        <v>208.10862130000001</v>
      </c>
      <c r="C395" s="8">
        <v>164.0066204</v>
      </c>
      <c r="D395" s="8">
        <v>136.29223099999999</v>
      </c>
      <c r="E395" s="8">
        <v>122.2299369</v>
      </c>
      <c r="F395" s="8" t="s">
        <v>34719</v>
      </c>
      <c r="P395" s="8" t="s">
        <v>34713</v>
      </c>
      <c r="Q395" s="8" t="s">
        <v>34714</v>
      </c>
      <c r="R395" s="8" t="s">
        <v>34715</v>
      </c>
    </row>
    <row r="396" spans="1:18" x14ac:dyDescent="0.25">
      <c r="A396" s="8" t="s">
        <v>7322</v>
      </c>
      <c r="B396" s="8">
        <v>140.5374645</v>
      </c>
      <c r="C396" s="8">
        <v>181.90262809999999</v>
      </c>
      <c r="D396" s="8">
        <v>237.41486829999999</v>
      </c>
      <c r="E396" s="8">
        <v>191.93169760000001</v>
      </c>
      <c r="F396" s="8" t="s">
        <v>35300</v>
      </c>
      <c r="G396" s="8" t="s">
        <v>7311</v>
      </c>
      <c r="H396" s="8" t="s">
        <v>35301</v>
      </c>
      <c r="I396" s="8" t="s">
        <v>7313</v>
      </c>
      <c r="L396" s="8" t="s">
        <v>35302</v>
      </c>
      <c r="M396" s="8" t="s">
        <v>35303</v>
      </c>
      <c r="N396" s="8" t="s">
        <v>33659</v>
      </c>
      <c r="O396" s="8" t="s">
        <v>35304</v>
      </c>
      <c r="P396" s="8" t="s">
        <v>7316</v>
      </c>
      <c r="R396" s="8" t="s">
        <v>7317</v>
      </c>
    </row>
    <row r="397" spans="1:18" x14ac:dyDescent="0.25">
      <c r="A397" s="8" t="s">
        <v>39135</v>
      </c>
      <c r="B397" s="8">
        <v>192.65779240000001</v>
      </c>
      <c r="C397" s="8">
        <v>155.91240210000001</v>
      </c>
      <c r="D397" s="8">
        <v>138.36748990000001</v>
      </c>
      <c r="E397" s="8">
        <v>83.020029390000005</v>
      </c>
      <c r="F397" s="8" t="s">
        <v>39136</v>
      </c>
      <c r="G397" s="8" t="s">
        <v>2686</v>
      </c>
      <c r="H397" s="8" t="s">
        <v>39137</v>
      </c>
      <c r="I397" s="8" t="s">
        <v>2688</v>
      </c>
      <c r="K397" s="8" t="s">
        <v>2689</v>
      </c>
      <c r="L397" s="8" t="s">
        <v>38997</v>
      </c>
      <c r="M397" s="8" t="s">
        <v>38998</v>
      </c>
      <c r="N397" s="8" t="s">
        <v>33659</v>
      </c>
      <c r="O397" s="8" t="s">
        <v>38999</v>
      </c>
      <c r="P397" s="8" t="s">
        <v>2690</v>
      </c>
      <c r="Q397" s="8" t="s">
        <v>2691</v>
      </c>
      <c r="R397" s="8" t="s">
        <v>2692</v>
      </c>
    </row>
    <row r="398" spans="1:18" x14ac:dyDescent="0.25">
      <c r="A398" s="8" t="s">
        <v>38220</v>
      </c>
      <c r="B398" s="8">
        <v>87.450237830000006</v>
      </c>
      <c r="C398" s="8">
        <v>86.499567619999993</v>
      </c>
      <c r="D398" s="8">
        <v>73.021075080000003</v>
      </c>
      <c r="E398" s="8">
        <v>50.157817989999998</v>
      </c>
      <c r="F398" s="8" t="s">
        <v>38221</v>
      </c>
      <c r="G398" s="8" t="s">
        <v>12550</v>
      </c>
      <c r="H398" s="8" t="s">
        <v>38222</v>
      </c>
      <c r="I398" s="8" t="s">
        <v>38223</v>
      </c>
      <c r="L398" s="8" t="s">
        <v>34832</v>
      </c>
      <c r="M398" s="8" t="s">
        <v>34833</v>
      </c>
      <c r="N398" s="8" t="s">
        <v>33711</v>
      </c>
      <c r="O398" s="8" t="s">
        <v>34834</v>
      </c>
      <c r="P398" s="8" t="s">
        <v>38224</v>
      </c>
      <c r="R398" s="8" t="s">
        <v>12555</v>
      </c>
    </row>
    <row r="399" spans="1:18" x14ac:dyDescent="0.25">
      <c r="A399" s="8" t="s">
        <v>2516</v>
      </c>
      <c r="B399" s="8">
        <v>1367.0011340000001</v>
      </c>
      <c r="C399" s="8">
        <v>1239.859825</v>
      </c>
      <c r="D399" s="8">
        <v>789.81823789999999</v>
      </c>
      <c r="E399" s="8">
        <v>376.09486049999998</v>
      </c>
      <c r="F399" s="8" t="s">
        <v>35161</v>
      </c>
      <c r="G399" s="8" t="s">
        <v>34523</v>
      </c>
      <c r="H399" s="8" t="s">
        <v>35162</v>
      </c>
      <c r="I399" s="8" t="s">
        <v>2519</v>
      </c>
      <c r="L399" s="8" t="s">
        <v>34525</v>
      </c>
      <c r="M399" s="8" t="s">
        <v>34526</v>
      </c>
      <c r="N399" s="8" t="s">
        <v>33659</v>
      </c>
      <c r="O399" s="8" t="s">
        <v>34527</v>
      </c>
      <c r="P399" s="8" t="s">
        <v>2522</v>
      </c>
      <c r="Q399" s="8" t="s">
        <v>2523</v>
      </c>
      <c r="R399" s="8" t="s">
        <v>2524</v>
      </c>
    </row>
    <row r="400" spans="1:18" x14ac:dyDescent="0.25">
      <c r="A400" s="8" t="s">
        <v>37712</v>
      </c>
      <c r="B400" s="8">
        <v>124.8670661</v>
      </c>
      <c r="C400" s="8">
        <v>105.5304721</v>
      </c>
      <c r="D400" s="8">
        <v>94.916004310000005</v>
      </c>
      <c r="E400" s="8">
        <v>62.154911269999999</v>
      </c>
      <c r="F400" s="8" t="s">
        <v>37713</v>
      </c>
      <c r="G400" s="8" t="s">
        <v>11444</v>
      </c>
      <c r="J400" s="8" t="s">
        <v>11446</v>
      </c>
      <c r="K400" s="8" t="s">
        <v>11447</v>
      </c>
      <c r="L400" s="8" t="s">
        <v>37714</v>
      </c>
      <c r="M400" s="8" t="s">
        <v>37715</v>
      </c>
      <c r="N400" s="8" t="s">
        <v>33611</v>
      </c>
      <c r="O400" s="8" t="s">
        <v>37716</v>
      </c>
      <c r="P400" s="8" t="s">
        <v>37717</v>
      </c>
      <c r="Q400" s="8" t="s">
        <v>28931</v>
      </c>
      <c r="R400" s="8" t="s">
        <v>28932</v>
      </c>
    </row>
    <row r="401" spans="1:18" x14ac:dyDescent="0.25">
      <c r="A401" s="8" t="s">
        <v>35588</v>
      </c>
      <c r="B401" s="8">
        <v>129.8961797</v>
      </c>
      <c r="C401" s="8">
        <v>101.6468211</v>
      </c>
      <c r="D401" s="8">
        <v>81.43637004</v>
      </c>
      <c r="E401" s="8">
        <v>61.344068759999999</v>
      </c>
      <c r="F401" s="8" t="s">
        <v>35589</v>
      </c>
      <c r="G401" s="8" t="s">
        <v>35584</v>
      </c>
      <c r="H401" s="8" t="s">
        <v>35590</v>
      </c>
      <c r="I401" s="8" t="s">
        <v>35591</v>
      </c>
      <c r="K401" s="8" t="s">
        <v>35592</v>
      </c>
      <c r="P401" s="8" t="s">
        <v>35593</v>
      </c>
      <c r="Q401" s="8" t="s">
        <v>35594</v>
      </c>
      <c r="R401" s="8" t="s">
        <v>35595</v>
      </c>
    </row>
    <row r="402" spans="1:18" x14ac:dyDescent="0.25">
      <c r="A402" s="8" t="s">
        <v>39693</v>
      </c>
      <c r="B402" s="8">
        <v>61.015236719999997</v>
      </c>
      <c r="C402" s="8">
        <v>64.605907040000005</v>
      </c>
      <c r="D402" s="8">
        <v>73.351090310000004</v>
      </c>
      <c r="E402" s="8">
        <v>50.756541749999997</v>
      </c>
      <c r="F402" s="8" t="s">
        <v>39694</v>
      </c>
      <c r="G402" s="8" t="s">
        <v>15736</v>
      </c>
      <c r="H402" s="8" t="s">
        <v>15737</v>
      </c>
      <c r="L402" s="8" t="s">
        <v>34408</v>
      </c>
      <c r="M402" s="8" t="s">
        <v>34409</v>
      </c>
      <c r="N402" s="8" t="s">
        <v>33670</v>
      </c>
      <c r="O402" s="8" t="s">
        <v>34410</v>
      </c>
      <c r="P402" s="8" t="s">
        <v>35484</v>
      </c>
      <c r="Q402" s="8" t="s">
        <v>35485</v>
      </c>
      <c r="R402" s="8" t="s">
        <v>22666</v>
      </c>
    </row>
    <row r="403" spans="1:18" x14ac:dyDescent="0.25">
      <c r="A403" s="8" t="s">
        <v>35742</v>
      </c>
      <c r="B403" s="8">
        <v>126.2459829</v>
      </c>
      <c r="C403" s="8">
        <v>88.517302560000005</v>
      </c>
      <c r="D403" s="8">
        <v>64.203987179999999</v>
      </c>
      <c r="E403" s="8">
        <v>51.713342560000001</v>
      </c>
      <c r="F403" s="8" t="s">
        <v>35743</v>
      </c>
      <c r="G403" s="8" t="s">
        <v>5345</v>
      </c>
      <c r="H403" s="8" t="s">
        <v>35744</v>
      </c>
      <c r="I403" s="8" t="s">
        <v>33629</v>
      </c>
      <c r="K403" s="8" t="s">
        <v>33630</v>
      </c>
      <c r="P403" s="8" t="s">
        <v>33631</v>
      </c>
      <c r="Q403" s="8" t="s">
        <v>33632</v>
      </c>
      <c r="R403" s="8" t="s">
        <v>33633</v>
      </c>
    </row>
    <row r="404" spans="1:18" x14ac:dyDescent="0.25">
      <c r="A404" s="8" t="s">
        <v>11202</v>
      </c>
      <c r="B404" s="8">
        <v>55.12278834</v>
      </c>
      <c r="C404" s="8">
        <v>63.423580620000003</v>
      </c>
      <c r="D404" s="8">
        <v>62.885096730000001</v>
      </c>
      <c r="E404" s="8">
        <v>65.848897910000005</v>
      </c>
      <c r="F404" s="8" t="s">
        <v>37609</v>
      </c>
      <c r="G404" s="8" t="s">
        <v>37610</v>
      </c>
      <c r="H404" s="8" t="s">
        <v>37611</v>
      </c>
      <c r="I404" s="8" t="s">
        <v>11205</v>
      </c>
      <c r="L404" s="8" t="s">
        <v>37612</v>
      </c>
      <c r="M404" s="8" t="s">
        <v>37613</v>
      </c>
      <c r="N404" s="8" t="s">
        <v>33640</v>
      </c>
      <c r="O404" s="8" t="s">
        <v>37614</v>
      </c>
      <c r="P404" s="8" t="s">
        <v>11207</v>
      </c>
      <c r="Q404" s="8" t="s">
        <v>11208</v>
      </c>
      <c r="R404" s="8" t="s">
        <v>11209</v>
      </c>
    </row>
    <row r="405" spans="1:18" x14ac:dyDescent="0.25">
      <c r="A405" s="8" t="s">
        <v>33794</v>
      </c>
      <c r="B405" s="8">
        <v>2929.351079</v>
      </c>
      <c r="C405" s="8">
        <v>3338.7351180000001</v>
      </c>
      <c r="D405" s="8">
        <v>2536.0448459999998</v>
      </c>
      <c r="E405" s="8">
        <v>2005.3450399999999</v>
      </c>
      <c r="F405" s="8" t="s">
        <v>33795</v>
      </c>
      <c r="G405" s="8" t="s">
        <v>3637</v>
      </c>
      <c r="L405" s="8" t="s">
        <v>33796</v>
      </c>
      <c r="M405" s="8" t="s">
        <v>33797</v>
      </c>
      <c r="N405" s="8" t="s">
        <v>33659</v>
      </c>
      <c r="O405" s="8" t="s">
        <v>33798</v>
      </c>
      <c r="P405" s="8" t="s">
        <v>33799</v>
      </c>
      <c r="Q405" s="8" t="s">
        <v>33800</v>
      </c>
      <c r="R405" s="8" t="s">
        <v>33801</v>
      </c>
    </row>
    <row r="406" spans="1:18" x14ac:dyDescent="0.25">
      <c r="A406" s="8" t="s">
        <v>39406</v>
      </c>
      <c r="B406" s="8">
        <v>105.2354715</v>
      </c>
      <c r="C406" s="8">
        <v>80.098186310000003</v>
      </c>
      <c r="D406" s="8">
        <v>64.714730579999994</v>
      </c>
      <c r="E406" s="8">
        <v>53.240409939999999</v>
      </c>
      <c r="F406" s="8" t="s">
        <v>39407</v>
      </c>
      <c r="G406" s="8" t="s">
        <v>3843</v>
      </c>
      <c r="H406" s="8" t="s">
        <v>39408</v>
      </c>
      <c r="I406" s="8" t="s">
        <v>39402</v>
      </c>
      <c r="L406" s="8" t="s">
        <v>33916</v>
      </c>
      <c r="M406" s="8" t="s">
        <v>33917</v>
      </c>
      <c r="N406" s="8" t="s">
        <v>33670</v>
      </c>
      <c r="O406" s="8" t="s">
        <v>33918</v>
      </c>
      <c r="P406" s="8" t="s">
        <v>39403</v>
      </c>
      <c r="Q406" s="8" t="s">
        <v>39404</v>
      </c>
      <c r="R406" s="8" t="s">
        <v>39405</v>
      </c>
    </row>
    <row r="407" spans="1:18" x14ac:dyDescent="0.25">
      <c r="A407" s="8" t="s">
        <v>36233</v>
      </c>
      <c r="B407" s="8">
        <v>160.02054100000001</v>
      </c>
      <c r="C407" s="8">
        <v>147.18681119999999</v>
      </c>
      <c r="D407" s="8">
        <v>108.8288093</v>
      </c>
      <c r="E407" s="8">
        <v>57.098278100000002</v>
      </c>
      <c r="F407" s="8" t="s">
        <v>36234</v>
      </c>
      <c r="G407" s="8" t="s">
        <v>575</v>
      </c>
      <c r="H407" s="8" t="s">
        <v>33842</v>
      </c>
      <c r="L407" s="8" t="s">
        <v>33843</v>
      </c>
      <c r="M407" s="8" t="s">
        <v>33844</v>
      </c>
      <c r="N407" s="8" t="s">
        <v>33711</v>
      </c>
      <c r="O407" s="8" t="s">
        <v>33845</v>
      </c>
      <c r="P407" s="8" t="s">
        <v>36235</v>
      </c>
      <c r="Q407" s="8" t="s">
        <v>36236</v>
      </c>
      <c r="R407" s="8" t="s">
        <v>36237</v>
      </c>
    </row>
    <row r="408" spans="1:18" x14ac:dyDescent="0.25">
      <c r="A408" s="8" t="s">
        <v>18089</v>
      </c>
      <c r="B408" s="8">
        <v>282.62977619999998</v>
      </c>
      <c r="C408" s="8">
        <v>161.24559350000001</v>
      </c>
      <c r="D408" s="8">
        <v>101.94089459999999</v>
      </c>
      <c r="E408" s="8">
        <v>72.006468990000002</v>
      </c>
      <c r="F408" s="8" t="s">
        <v>37259</v>
      </c>
      <c r="G408" s="8" t="s">
        <v>212</v>
      </c>
      <c r="H408" s="8" t="s">
        <v>37260</v>
      </c>
      <c r="I408" s="8" t="s">
        <v>214</v>
      </c>
      <c r="L408" s="8" t="s">
        <v>37256</v>
      </c>
      <c r="M408" s="8" t="s">
        <v>37257</v>
      </c>
      <c r="N408" s="8" t="s">
        <v>34069</v>
      </c>
      <c r="O408" s="8" t="s">
        <v>37258</v>
      </c>
      <c r="P408" s="8" t="s">
        <v>37261</v>
      </c>
      <c r="Q408" s="8" t="s">
        <v>18092</v>
      </c>
      <c r="R408" s="8" t="s">
        <v>10434</v>
      </c>
    </row>
    <row r="409" spans="1:18" x14ac:dyDescent="0.25">
      <c r="A409" s="8" t="s">
        <v>38105</v>
      </c>
      <c r="B409" s="8">
        <v>68.333884560000001</v>
      </c>
      <c r="C409" s="8">
        <v>62.789826750000003</v>
      </c>
      <c r="D409" s="8">
        <v>61.856010640000001</v>
      </c>
      <c r="E409" s="8">
        <v>58.726941269999998</v>
      </c>
      <c r="F409" s="8" t="s">
        <v>38106</v>
      </c>
      <c r="G409" s="8" t="s">
        <v>38107</v>
      </c>
      <c r="H409" s="8" t="s">
        <v>38108</v>
      </c>
      <c r="I409" s="8" t="s">
        <v>38109</v>
      </c>
      <c r="K409" s="8" t="s">
        <v>38110</v>
      </c>
      <c r="L409" s="8" t="s">
        <v>38111</v>
      </c>
      <c r="M409" s="8" t="s">
        <v>38112</v>
      </c>
      <c r="N409" s="8" t="s">
        <v>33691</v>
      </c>
      <c r="O409" s="8" t="s">
        <v>38113</v>
      </c>
      <c r="P409" s="8" t="s">
        <v>38114</v>
      </c>
      <c r="Q409" s="8" t="s">
        <v>38115</v>
      </c>
      <c r="R409" s="8" t="s">
        <v>38116</v>
      </c>
    </row>
    <row r="410" spans="1:18" x14ac:dyDescent="0.25">
      <c r="A410" s="8" t="s">
        <v>36327</v>
      </c>
      <c r="B410" s="8">
        <v>112.0260135</v>
      </c>
      <c r="C410" s="8">
        <v>82.821807100000001</v>
      </c>
      <c r="D410" s="8">
        <v>62.919866589999998</v>
      </c>
      <c r="E410" s="8">
        <v>61.737187050000003</v>
      </c>
      <c r="F410" s="8" t="s">
        <v>36328</v>
      </c>
      <c r="G410" s="8" t="s">
        <v>36329</v>
      </c>
      <c r="H410" s="8" t="s">
        <v>36330</v>
      </c>
      <c r="I410" s="8" t="s">
        <v>36331</v>
      </c>
      <c r="L410" s="8" t="s">
        <v>36307</v>
      </c>
      <c r="M410" s="8" t="s">
        <v>36308</v>
      </c>
      <c r="N410" s="8" t="s">
        <v>36309</v>
      </c>
      <c r="O410" s="8" t="s">
        <v>36310</v>
      </c>
      <c r="P410" s="8" t="s">
        <v>36332</v>
      </c>
      <c r="R410" s="8" t="s">
        <v>36333</v>
      </c>
    </row>
    <row r="411" spans="1:18" x14ac:dyDescent="0.25">
      <c r="A411" s="8" t="s">
        <v>35968</v>
      </c>
      <c r="B411" s="8">
        <v>73.865492279999998</v>
      </c>
      <c r="C411" s="8">
        <v>97.477881550000006</v>
      </c>
      <c r="D411" s="8">
        <v>73.680237869999999</v>
      </c>
      <c r="E411" s="8">
        <v>59.368883840000002</v>
      </c>
      <c r="F411" s="8" t="s">
        <v>35969</v>
      </c>
      <c r="G411" s="8" t="s">
        <v>35970</v>
      </c>
      <c r="H411" s="8" t="s">
        <v>33761</v>
      </c>
      <c r="P411" s="8" t="s">
        <v>35971</v>
      </c>
      <c r="Q411" s="8" t="s">
        <v>35972</v>
      </c>
      <c r="R411" s="8" t="s">
        <v>35973</v>
      </c>
    </row>
    <row r="412" spans="1:18" x14ac:dyDescent="0.25">
      <c r="A412" s="8" t="s">
        <v>35305</v>
      </c>
      <c r="B412" s="8">
        <v>139.04432890000001</v>
      </c>
      <c r="C412" s="8">
        <v>131.7669626</v>
      </c>
      <c r="D412" s="8">
        <v>152.42044530000001</v>
      </c>
      <c r="E412" s="8">
        <v>119.8645188</v>
      </c>
      <c r="F412" s="8" t="s">
        <v>35306</v>
      </c>
      <c r="G412" s="8" t="s">
        <v>35307</v>
      </c>
      <c r="P412" s="8" t="s">
        <v>35308</v>
      </c>
      <c r="R412" s="8" t="s">
        <v>35309</v>
      </c>
    </row>
    <row r="413" spans="1:18" x14ac:dyDescent="0.25">
      <c r="A413" s="8" t="s">
        <v>37551</v>
      </c>
      <c r="B413" s="8">
        <v>82.064429770000004</v>
      </c>
      <c r="C413" s="8">
        <v>77.320583859999999</v>
      </c>
      <c r="D413" s="8">
        <v>75.217195399999994</v>
      </c>
      <c r="E413" s="8">
        <v>77.425314790000002</v>
      </c>
      <c r="F413" s="8" t="s">
        <v>37552</v>
      </c>
      <c r="G413" s="8" t="s">
        <v>37541</v>
      </c>
      <c r="H413" s="8" t="s">
        <v>37553</v>
      </c>
      <c r="I413" s="8" t="s">
        <v>37543</v>
      </c>
      <c r="L413" s="8" t="s">
        <v>37545</v>
      </c>
      <c r="M413" s="8" t="s">
        <v>37546</v>
      </c>
      <c r="N413" s="8" t="s">
        <v>34069</v>
      </c>
      <c r="O413" s="8" t="s">
        <v>37547</v>
      </c>
      <c r="P413" s="8" t="s">
        <v>37548</v>
      </c>
      <c r="Q413" s="8" t="s">
        <v>37549</v>
      </c>
      <c r="R413" s="8" t="s">
        <v>37550</v>
      </c>
    </row>
    <row r="414" spans="1:18" x14ac:dyDescent="0.25">
      <c r="A414" s="8" t="s">
        <v>34898</v>
      </c>
      <c r="B414" s="8">
        <v>302.94338490000001</v>
      </c>
      <c r="C414" s="8">
        <v>221.52277649999999</v>
      </c>
      <c r="D414" s="8">
        <v>163.19091460000001</v>
      </c>
      <c r="E414" s="8">
        <v>121.8902585</v>
      </c>
      <c r="F414" s="8" t="s">
        <v>34899</v>
      </c>
      <c r="G414" s="8" t="s">
        <v>34900</v>
      </c>
      <c r="H414" s="8" t="s">
        <v>34901</v>
      </c>
      <c r="I414" s="8" t="s">
        <v>34902</v>
      </c>
      <c r="P414" s="8" t="s">
        <v>34903</v>
      </c>
      <c r="R414" s="8" t="s">
        <v>34904</v>
      </c>
    </row>
    <row r="415" spans="1:18" x14ac:dyDescent="0.25">
      <c r="A415" s="8" t="s">
        <v>38359</v>
      </c>
      <c r="B415" s="8">
        <v>157.868055</v>
      </c>
      <c r="C415" s="8">
        <v>132.69840869999999</v>
      </c>
      <c r="D415" s="8">
        <v>98.37324581</v>
      </c>
      <c r="E415" s="8">
        <v>69.669588439999998</v>
      </c>
      <c r="F415" s="8" t="s">
        <v>38360</v>
      </c>
      <c r="G415" s="8" t="s">
        <v>12691</v>
      </c>
      <c r="H415" s="8" t="s">
        <v>38361</v>
      </c>
      <c r="I415" s="8" t="s">
        <v>38362</v>
      </c>
      <c r="K415" s="8" t="s">
        <v>38363</v>
      </c>
      <c r="P415" s="8" t="s">
        <v>38364</v>
      </c>
      <c r="R415" s="8" t="s">
        <v>12694</v>
      </c>
    </row>
    <row r="416" spans="1:18" x14ac:dyDescent="0.25">
      <c r="A416" s="8" t="s">
        <v>39208</v>
      </c>
      <c r="B416" s="8">
        <v>134.45592139999999</v>
      </c>
      <c r="C416" s="8">
        <v>105.6542173</v>
      </c>
      <c r="D416" s="8">
        <v>79.939636770000007</v>
      </c>
      <c r="E416" s="8">
        <v>66.761684430000003</v>
      </c>
      <c r="F416" s="8" t="s">
        <v>39209</v>
      </c>
      <c r="G416" s="8" t="s">
        <v>7292</v>
      </c>
      <c r="H416" s="8" t="s">
        <v>35279</v>
      </c>
      <c r="I416" s="8" t="s">
        <v>13183</v>
      </c>
      <c r="L416" s="8" t="s">
        <v>33722</v>
      </c>
      <c r="M416" s="8" t="s">
        <v>20233</v>
      </c>
      <c r="N416" s="8" t="s">
        <v>33670</v>
      </c>
      <c r="O416" s="8" t="s">
        <v>33723</v>
      </c>
      <c r="P416" s="8" t="s">
        <v>35280</v>
      </c>
      <c r="Q416" s="8" t="s">
        <v>35281</v>
      </c>
      <c r="R416" s="8" t="s">
        <v>22102</v>
      </c>
    </row>
    <row r="417" spans="1:18" x14ac:dyDescent="0.25">
      <c r="A417" s="8" t="s">
        <v>34506</v>
      </c>
      <c r="B417" s="8">
        <v>176.58413289999999</v>
      </c>
      <c r="C417" s="8">
        <v>161.8804236</v>
      </c>
      <c r="D417" s="8">
        <v>159.65969519999999</v>
      </c>
      <c r="E417" s="8">
        <v>126.9686349</v>
      </c>
      <c r="F417" s="8" t="s">
        <v>34507</v>
      </c>
      <c r="G417" s="8" t="s">
        <v>3843</v>
      </c>
      <c r="H417" s="8" t="s">
        <v>34508</v>
      </c>
      <c r="I417" s="8" t="s">
        <v>5717</v>
      </c>
      <c r="L417" s="8" t="s">
        <v>33916</v>
      </c>
      <c r="M417" s="8" t="s">
        <v>33917</v>
      </c>
      <c r="N417" s="8" t="s">
        <v>33670</v>
      </c>
      <c r="O417" s="8" t="s">
        <v>33918</v>
      </c>
      <c r="P417" s="8" t="s">
        <v>5719</v>
      </c>
      <c r="Q417" s="8" t="s">
        <v>5720</v>
      </c>
      <c r="R417" s="8" t="s">
        <v>5721</v>
      </c>
    </row>
    <row r="418" spans="1:18" x14ac:dyDescent="0.25">
      <c r="A418" s="8" t="s">
        <v>39742</v>
      </c>
      <c r="B418" s="8">
        <v>101.42567</v>
      </c>
      <c r="C418" s="8">
        <v>102.1582683</v>
      </c>
      <c r="D418" s="8">
        <v>100.0631509</v>
      </c>
      <c r="E418" s="8">
        <v>87.372264889999997</v>
      </c>
      <c r="F418" s="8" t="s">
        <v>39743</v>
      </c>
      <c r="G418" s="8" t="s">
        <v>39744</v>
      </c>
      <c r="L418" s="8" t="s">
        <v>39745</v>
      </c>
      <c r="M418" s="8" t="s">
        <v>39746</v>
      </c>
      <c r="N418" s="8" t="s">
        <v>35490</v>
      </c>
      <c r="O418" s="8" t="s">
        <v>39747</v>
      </c>
      <c r="P418" s="8" t="s">
        <v>39748</v>
      </c>
    </row>
    <row r="419" spans="1:18" x14ac:dyDescent="0.25">
      <c r="A419" s="8" t="s">
        <v>33570</v>
      </c>
      <c r="B419" s="8">
        <v>270.52591489999998</v>
      </c>
      <c r="C419" s="8">
        <v>204.5148222</v>
      </c>
      <c r="D419" s="8">
        <v>165.82881699999999</v>
      </c>
      <c r="E419" s="8">
        <v>114.6561171</v>
      </c>
      <c r="F419" s="8" t="s">
        <v>33571</v>
      </c>
      <c r="G419" s="8" t="s">
        <v>14280</v>
      </c>
      <c r="H419" s="8" t="s">
        <v>33572</v>
      </c>
      <c r="I419" s="8" t="s">
        <v>14282</v>
      </c>
      <c r="L419" s="8" t="s">
        <v>33573</v>
      </c>
      <c r="M419" s="8" t="s">
        <v>33574</v>
      </c>
      <c r="N419" s="8" t="s">
        <v>33575</v>
      </c>
      <c r="O419" s="8" t="s">
        <v>33576</v>
      </c>
      <c r="P419" s="8" t="s">
        <v>14285</v>
      </c>
      <c r="Q419" s="8" t="s">
        <v>14286</v>
      </c>
      <c r="R419" s="8" t="s">
        <v>14287</v>
      </c>
    </row>
    <row r="420" spans="1:18" x14ac:dyDescent="0.25">
      <c r="A420" s="8" t="s">
        <v>34780</v>
      </c>
      <c r="B420" s="8">
        <v>250.87066519999999</v>
      </c>
      <c r="C420" s="8">
        <v>192.09712949999999</v>
      </c>
      <c r="D420" s="8">
        <v>152.22382780000001</v>
      </c>
      <c r="E420" s="8">
        <v>108.40115160000001</v>
      </c>
      <c r="F420" s="8" t="s">
        <v>34781</v>
      </c>
      <c r="G420" s="8" t="s">
        <v>931</v>
      </c>
      <c r="L420" s="8" t="s">
        <v>34782</v>
      </c>
      <c r="M420" s="8" t="s">
        <v>34783</v>
      </c>
      <c r="N420" s="8" t="s">
        <v>33659</v>
      </c>
      <c r="O420" s="8" t="s">
        <v>34784</v>
      </c>
      <c r="P420" s="8" t="s">
        <v>34785</v>
      </c>
      <c r="Q420" s="8" t="s">
        <v>34786</v>
      </c>
      <c r="R420" s="8" t="s">
        <v>34787</v>
      </c>
    </row>
    <row r="421" spans="1:18" x14ac:dyDescent="0.25">
      <c r="A421" s="8" t="s">
        <v>38051</v>
      </c>
      <c r="B421" s="8">
        <v>122.0451472</v>
      </c>
      <c r="C421" s="8">
        <v>101.1348277</v>
      </c>
      <c r="D421" s="8">
        <v>78.166154640000002</v>
      </c>
      <c r="E421" s="8">
        <v>64.319987459999993</v>
      </c>
      <c r="F421" s="8" t="s">
        <v>38052</v>
      </c>
      <c r="G421" s="8" t="s">
        <v>12358</v>
      </c>
      <c r="H421" s="8" t="s">
        <v>38053</v>
      </c>
      <c r="L421" s="8" t="s">
        <v>38054</v>
      </c>
      <c r="M421" s="8" t="s">
        <v>38055</v>
      </c>
      <c r="N421" s="8" t="s">
        <v>38056</v>
      </c>
      <c r="O421" s="8" t="s">
        <v>38057</v>
      </c>
      <c r="P421" s="8" t="s">
        <v>12362</v>
      </c>
      <c r="Q421" s="8" t="s">
        <v>12363</v>
      </c>
      <c r="R421" s="8" t="s">
        <v>12364</v>
      </c>
    </row>
    <row r="422" spans="1:18" x14ac:dyDescent="0.25">
      <c r="A422" s="8" t="s">
        <v>35431</v>
      </c>
      <c r="B422" s="8">
        <v>192.63943939999999</v>
      </c>
      <c r="C422" s="8">
        <v>163.456841</v>
      </c>
      <c r="D422" s="8">
        <v>126.4818274</v>
      </c>
      <c r="E422" s="8">
        <v>130.89835249999999</v>
      </c>
      <c r="F422" s="8" t="s">
        <v>35432</v>
      </c>
      <c r="G422" s="8" t="s">
        <v>35427</v>
      </c>
      <c r="H422" s="8" t="s">
        <v>35423</v>
      </c>
      <c r="L422" s="8" t="s">
        <v>35428</v>
      </c>
      <c r="M422" s="8" t="s">
        <v>35429</v>
      </c>
      <c r="N422" s="8" t="s">
        <v>33603</v>
      </c>
      <c r="O422" s="8" t="s">
        <v>35430</v>
      </c>
      <c r="P422" s="8" t="s">
        <v>35424</v>
      </c>
      <c r="R422" s="8" t="s">
        <v>2786</v>
      </c>
    </row>
    <row r="423" spans="1:18" x14ac:dyDescent="0.25">
      <c r="A423" s="8" t="s">
        <v>39210</v>
      </c>
      <c r="B423" s="8">
        <v>54.034097690000003</v>
      </c>
      <c r="C423" s="8">
        <v>59.916777629999999</v>
      </c>
      <c r="D423" s="8">
        <v>62.968193710000001</v>
      </c>
      <c r="E423" s="8">
        <v>54.161889510000002</v>
      </c>
      <c r="F423" s="8" t="s">
        <v>39211</v>
      </c>
      <c r="G423" s="8" t="s">
        <v>39212</v>
      </c>
      <c r="H423" s="8" t="s">
        <v>39213</v>
      </c>
      <c r="I423" s="8" t="s">
        <v>39214</v>
      </c>
      <c r="L423" s="8" t="s">
        <v>33722</v>
      </c>
      <c r="M423" s="8" t="s">
        <v>20233</v>
      </c>
      <c r="N423" s="8" t="s">
        <v>33670</v>
      </c>
      <c r="O423" s="8" t="s">
        <v>33723</v>
      </c>
      <c r="P423" s="8" t="s">
        <v>39215</v>
      </c>
      <c r="R423" s="8" t="s">
        <v>7295</v>
      </c>
    </row>
    <row r="424" spans="1:18" x14ac:dyDescent="0.25">
      <c r="A424" s="8" t="s">
        <v>17019</v>
      </c>
      <c r="B424" s="8">
        <v>64.080169260000005</v>
      </c>
      <c r="C424" s="8">
        <v>73.04983618</v>
      </c>
      <c r="D424" s="8">
        <v>100.6625641</v>
      </c>
      <c r="E424" s="8">
        <v>87.044199399999997</v>
      </c>
      <c r="F424" s="8" t="s">
        <v>36824</v>
      </c>
      <c r="G424" s="8" t="s">
        <v>14421</v>
      </c>
      <c r="H424" s="8" t="s">
        <v>36825</v>
      </c>
      <c r="I424" s="8" t="s">
        <v>36826</v>
      </c>
      <c r="P424" s="8" t="s">
        <v>17021</v>
      </c>
      <c r="Q424" s="8" t="s">
        <v>17022</v>
      </c>
      <c r="R424" s="8" t="s">
        <v>17023</v>
      </c>
    </row>
    <row r="425" spans="1:18" x14ac:dyDescent="0.25">
      <c r="A425" s="8" t="s">
        <v>38342</v>
      </c>
      <c r="B425" s="8">
        <v>229.73489810000001</v>
      </c>
      <c r="C425" s="8">
        <v>150.38017719999999</v>
      </c>
      <c r="D425" s="8">
        <v>114.7483245</v>
      </c>
      <c r="E425" s="8">
        <v>84.114159029999996</v>
      </c>
      <c r="F425" s="8" t="s">
        <v>38343</v>
      </c>
      <c r="G425" s="8" t="s">
        <v>6670</v>
      </c>
      <c r="H425" s="8" t="s">
        <v>38344</v>
      </c>
      <c r="I425" s="8" t="s">
        <v>38345</v>
      </c>
      <c r="K425" s="8" t="s">
        <v>38346</v>
      </c>
      <c r="L425" s="8" t="s">
        <v>33573</v>
      </c>
      <c r="M425" s="8" t="s">
        <v>33574</v>
      </c>
      <c r="N425" s="8" t="s">
        <v>33575</v>
      </c>
      <c r="O425" s="8" t="s">
        <v>33576</v>
      </c>
      <c r="P425" s="8" t="s">
        <v>38347</v>
      </c>
      <c r="Q425" s="8" t="s">
        <v>38348</v>
      </c>
      <c r="R425" s="8" t="s">
        <v>38349</v>
      </c>
    </row>
    <row r="426" spans="1:18" x14ac:dyDescent="0.25">
      <c r="A426" s="8" t="s">
        <v>1106</v>
      </c>
      <c r="B426" s="8">
        <v>122.6578899</v>
      </c>
      <c r="C426" s="8">
        <v>263.02033920000002</v>
      </c>
      <c r="D426" s="8">
        <v>90.626050419999999</v>
      </c>
      <c r="E426" s="8">
        <v>54.757844890000001</v>
      </c>
      <c r="F426" s="8" t="s">
        <v>36863</v>
      </c>
      <c r="G426" s="8" t="s">
        <v>1090</v>
      </c>
      <c r="H426" s="8" t="s">
        <v>36864</v>
      </c>
      <c r="L426" s="8" t="s">
        <v>36865</v>
      </c>
      <c r="M426" s="8" t="s">
        <v>36866</v>
      </c>
      <c r="N426" s="8" t="s">
        <v>33659</v>
      </c>
      <c r="O426" s="8" t="s">
        <v>36867</v>
      </c>
      <c r="P426" s="8" t="s">
        <v>1099</v>
      </c>
      <c r="R426" s="8" t="s">
        <v>1094</v>
      </c>
    </row>
    <row r="427" spans="1:18" x14ac:dyDescent="0.25">
      <c r="A427" s="8" t="s">
        <v>18949</v>
      </c>
      <c r="B427" s="8">
        <v>93.395978209999996</v>
      </c>
      <c r="C427" s="8">
        <v>94.677370179999997</v>
      </c>
      <c r="D427" s="8">
        <v>124.8584492</v>
      </c>
      <c r="E427" s="8">
        <v>125.9903231</v>
      </c>
      <c r="F427" s="8" t="s">
        <v>37517</v>
      </c>
      <c r="P427" s="8" t="s">
        <v>18951</v>
      </c>
      <c r="Q427" s="8" t="s">
        <v>18952</v>
      </c>
      <c r="R427" s="8" t="s">
        <v>11049</v>
      </c>
    </row>
    <row r="428" spans="1:18" x14ac:dyDescent="0.25">
      <c r="A428" s="8" t="s">
        <v>18953</v>
      </c>
      <c r="B428" s="8">
        <v>130.96169420000001</v>
      </c>
      <c r="C428" s="8">
        <v>136.79907829999999</v>
      </c>
      <c r="D428" s="8">
        <v>157.56287470000001</v>
      </c>
      <c r="E428" s="8">
        <v>148.40267270000001</v>
      </c>
      <c r="F428" s="8" t="s">
        <v>34456</v>
      </c>
      <c r="G428" s="8" t="s">
        <v>4039</v>
      </c>
      <c r="H428" s="8" t="s">
        <v>34457</v>
      </c>
      <c r="I428" s="8" t="s">
        <v>4041</v>
      </c>
      <c r="L428" s="8" t="s">
        <v>34458</v>
      </c>
      <c r="M428" s="8" t="s">
        <v>34459</v>
      </c>
      <c r="N428" s="8" t="s">
        <v>33670</v>
      </c>
      <c r="O428" s="8" t="s">
        <v>34460</v>
      </c>
      <c r="P428" s="8" t="s">
        <v>18951</v>
      </c>
      <c r="Q428" s="8" t="s">
        <v>18952</v>
      </c>
      <c r="R428" s="8" t="s">
        <v>11049</v>
      </c>
    </row>
    <row r="429" spans="1:18" x14ac:dyDescent="0.25">
      <c r="A429" s="8" t="s">
        <v>36894</v>
      </c>
      <c r="B429" s="8">
        <v>190.14534789999999</v>
      </c>
      <c r="C429" s="8">
        <v>185.8272412</v>
      </c>
      <c r="D429" s="8">
        <v>168.27981249999999</v>
      </c>
      <c r="E429" s="8">
        <v>88.817191750000006</v>
      </c>
      <c r="F429" s="8" t="s">
        <v>36895</v>
      </c>
      <c r="G429" s="8" t="s">
        <v>71</v>
      </c>
      <c r="H429" s="8" t="s">
        <v>36890</v>
      </c>
      <c r="I429" s="8" t="s">
        <v>73</v>
      </c>
      <c r="L429" s="8" t="s">
        <v>36891</v>
      </c>
      <c r="M429" s="8" t="s">
        <v>36892</v>
      </c>
      <c r="N429" s="8" t="s">
        <v>33554</v>
      </c>
      <c r="O429" s="8" t="s">
        <v>36893</v>
      </c>
      <c r="P429" s="8" t="s">
        <v>1119</v>
      </c>
      <c r="Q429" s="8" t="s">
        <v>1120</v>
      </c>
      <c r="R429" s="8" t="s">
        <v>1121</v>
      </c>
    </row>
    <row r="430" spans="1:18" x14ac:dyDescent="0.25">
      <c r="A430" s="8" t="s">
        <v>35252</v>
      </c>
      <c r="B430" s="8">
        <v>262.68748140000002</v>
      </c>
      <c r="C430" s="8">
        <v>257.70093809999997</v>
      </c>
      <c r="D430" s="8">
        <v>183.86004990000001</v>
      </c>
      <c r="E430" s="8">
        <v>175.53609789999999</v>
      </c>
      <c r="F430" s="8" t="s">
        <v>35253</v>
      </c>
      <c r="G430" s="8" t="s">
        <v>13398</v>
      </c>
      <c r="H430" s="8" t="s">
        <v>35254</v>
      </c>
      <c r="I430" s="8" t="s">
        <v>2722</v>
      </c>
      <c r="J430" s="8" t="s">
        <v>28</v>
      </c>
      <c r="K430" s="8" t="s">
        <v>8058</v>
      </c>
      <c r="L430" s="8" t="s">
        <v>35255</v>
      </c>
      <c r="M430" s="8" t="s">
        <v>35256</v>
      </c>
      <c r="N430" s="8" t="s">
        <v>33554</v>
      </c>
      <c r="O430" s="8" t="s">
        <v>35257</v>
      </c>
      <c r="P430" s="8" t="s">
        <v>35258</v>
      </c>
      <c r="Q430" s="8" t="s">
        <v>35259</v>
      </c>
      <c r="R430" s="8" t="s">
        <v>35260</v>
      </c>
    </row>
    <row r="431" spans="1:18" x14ac:dyDescent="0.25">
      <c r="A431" s="8" t="s">
        <v>37339</v>
      </c>
      <c r="B431" s="8">
        <v>79.167569569999998</v>
      </c>
      <c r="C431" s="8">
        <v>72.785168940000005</v>
      </c>
      <c r="D431" s="8">
        <v>67.387518909999997</v>
      </c>
      <c r="E431" s="8">
        <v>71.874487889999997</v>
      </c>
      <c r="F431" s="8" t="s">
        <v>37340</v>
      </c>
      <c r="G431" s="8" t="s">
        <v>1391</v>
      </c>
      <c r="H431" s="8" t="s">
        <v>37341</v>
      </c>
      <c r="I431" s="8" t="s">
        <v>1393</v>
      </c>
      <c r="L431" s="8" t="s">
        <v>37342</v>
      </c>
      <c r="M431" s="8" t="s">
        <v>37343</v>
      </c>
      <c r="N431" s="8" t="s">
        <v>33711</v>
      </c>
      <c r="O431" s="8" t="s">
        <v>37344</v>
      </c>
      <c r="P431" s="8" t="s">
        <v>37345</v>
      </c>
      <c r="R431" s="8" t="s">
        <v>1581</v>
      </c>
    </row>
    <row r="432" spans="1:18" x14ac:dyDescent="0.25">
      <c r="A432" s="8" t="s">
        <v>39749</v>
      </c>
      <c r="B432" s="8">
        <v>73.996127999999999</v>
      </c>
      <c r="C432" s="8">
        <v>60.027458320000001</v>
      </c>
      <c r="D432" s="8">
        <v>56.240994829999998</v>
      </c>
      <c r="E432" s="8">
        <v>61.081618470000002</v>
      </c>
      <c r="F432" s="8" t="s">
        <v>39750</v>
      </c>
      <c r="P432" s="8" t="s">
        <v>14041</v>
      </c>
    </row>
    <row r="433" spans="1:18" x14ac:dyDescent="0.25">
      <c r="A433" s="8" t="s">
        <v>38521</v>
      </c>
      <c r="B433" s="8">
        <v>151.65650009999999</v>
      </c>
      <c r="C433" s="8">
        <v>116.8013686</v>
      </c>
      <c r="D433" s="8">
        <v>95.048720410000001</v>
      </c>
      <c r="E433" s="8">
        <v>78.271549289999996</v>
      </c>
      <c r="F433" s="8" t="s">
        <v>38522</v>
      </c>
      <c r="G433" s="8" t="s">
        <v>38516</v>
      </c>
      <c r="H433" s="8" t="s">
        <v>38517</v>
      </c>
      <c r="I433" s="8" t="s">
        <v>38518</v>
      </c>
      <c r="K433" s="8" t="s">
        <v>38523</v>
      </c>
      <c r="L433" s="8" t="s">
        <v>33573</v>
      </c>
      <c r="M433" s="8" t="s">
        <v>33574</v>
      </c>
      <c r="N433" s="8" t="s">
        <v>33575</v>
      </c>
      <c r="O433" s="8" t="s">
        <v>33576</v>
      </c>
      <c r="P433" s="8" t="s">
        <v>38524</v>
      </c>
      <c r="R433" s="8" t="s">
        <v>38520</v>
      </c>
    </row>
    <row r="434" spans="1:18" x14ac:dyDescent="0.25">
      <c r="A434" s="8" t="s">
        <v>39268</v>
      </c>
      <c r="B434" s="8">
        <v>101.692413</v>
      </c>
      <c r="C434" s="8">
        <v>82.254140809999996</v>
      </c>
      <c r="D434" s="8">
        <v>75.856777719999997</v>
      </c>
      <c r="E434" s="8">
        <v>58.425917980000001</v>
      </c>
      <c r="F434" s="8" t="s">
        <v>39269</v>
      </c>
      <c r="G434" s="8" t="s">
        <v>39270</v>
      </c>
      <c r="H434" s="8" t="s">
        <v>39262</v>
      </c>
      <c r="I434" s="8" t="s">
        <v>39263</v>
      </c>
      <c r="K434" s="8" t="s">
        <v>39264</v>
      </c>
      <c r="L434" s="8" t="s">
        <v>33916</v>
      </c>
      <c r="M434" s="8" t="s">
        <v>33917</v>
      </c>
      <c r="N434" s="8" t="s">
        <v>33670</v>
      </c>
      <c r="O434" s="8" t="s">
        <v>33918</v>
      </c>
      <c r="P434" s="8" t="s">
        <v>39265</v>
      </c>
      <c r="Q434" s="8" t="s">
        <v>39266</v>
      </c>
      <c r="R434" s="8" t="s">
        <v>39267</v>
      </c>
    </row>
    <row r="435" spans="1:18" x14ac:dyDescent="0.25">
      <c r="A435" s="8" t="s">
        <v>39190</v>
      </c>
      <c r="B435" s="8">
        <v>72.465449680000006</v>
      </c>
      <c r="C435" s="8">
        <v>68.129898319999995</v>
      </c>
      <c r="D435" s="8">
        <v>66.28979898</v>
      </c>
      <c r="E435" s="8">
        <v>50.624063999999997</v>
      </c>
      <c r="F435" s="8" t="s">
        <v>39191</v>
      </c>
      <c r="G435" s="8" t="s">
        <v>39192</v>
      </c>
      <c r="H435" s="8" t="s">
        <v>39193</v>
      </c>
      <c r="I435" s="8" t="s">
        <v>39194</v>
      </c>
      <c r="K435" s="8" t="s">
        <v>39195</v>
      </c>
      <c r="P435" s="8" t="s">
        <v>39196</v>
      </c>
      <c r="R435" s="8" t="s">
        <v>2735</v>
      </c>
    </row>
    <row r="436" spans="1:18" x14ac:dyDescent="0.25">
      <c r="A436" s="8" t="s">
        <v>34037</v>
      </c>
      <c r="B436" s="8">
        <v>144.40050410000001</v>
      </c>
      <c r="C436" s="8">
        <v>158.02593200000001</v>
      </c>
      <c r="D436" s="8">
        <v>186.44691159999999</v>
      </c>
      <c r="E436" s="8">
        <v>130.51767359999999</v>
      </c>
      <c r="F436" s="8" t="s">
        <v>34038</v>
      </c>
      <c r="G436" s="8" t="s">
        <v>4074</v>
      </c>
      <c r="H436" s="8" t="s">
        <v>34029</v>
      </c>
      <c r="I436" s="8" t="s">
        <v>4102</v>
      </c>
      <c r="L436" s="8" t="s">
        <v>34030</v>
      </c>
      <c r="M436" s="8" t="s">
        <v>34031</v>
      </c>
      <c r="N436" s="8" t="s">
        <v>33640</v>
      </c>
      <c r="O436" s="8" t="s">
        <v>34032</v>
      </c>
      <c r="P436" s="8" t="s">
        <v>4104</v>
      </c>
      <c r="Q436" s="8" t="s">
        <v>4105</v>
      </c>
      <c r="R436" s="8" t="s">
        <v>4106</v>
      </c>
    </row>
    <row r="437" spans="1:18" x14ac:dyDescent="0.25">
      <c r="A437" s="8" t="s">
        <v>34303</v>
      </c>
      <c r="B437" s="8">
        <v>218.8853685</v>
      </c>
      <c r="C437" s="8">
        <v>164.94121920000001</v>
      </c>
      <c r="D437" s="8">
        <v>147.94030609999999</v>
      </c>
      <c r="E437" s="8">
        <v>109.4359383</v>
      </c>
      <c r="F437" s="8" t="s">
        <v>34304</v>
      </c>
      <c r="G437" s="8" t="s">
        <v>34302</v>
      </c>
      <c r="H437" s="8" t="s">
        <v>34295</v>
      </c>
      <c r="I437" s="8" t="s">
        <v>34296</v>
      </c>
      <c r="K437" s="8" t="s">
        <v>34297</v>
      </c>
      <c r="P437" s="8" t="s">
        <v>34298</v>
      </c>
      <c r="R437" s="8" t="s">
        <v>34299</v>
      </c>
    </row>
    <row r="438" spans="1:18" x14ac:dyDescent="0.25">
      <c r="A438" s="8" t="s">
        <v>37587</v>
      </c>
      <c r="B438" s="8">
        <v>268.78869229999998</v>
      </c>
      <c r="C438" s="8">
        <v>177.4776919</v>
      </c>
      <c r="D438" s="8">
        <v>119.0917032</v>
      </c>
      <c r="E438" s="8">
        <v>89.641315579999997</v>
      </c>
      <c r="F438" s="8" t="s">
        <v>37588</v>
      </c>
      <c r="G438" s="8" t="s">
        <v>11157</v>
      </c>
      <c r="H438" s="8" t="s">
        <v>37589</v>
      </c>
      <c r="I438" s="8" t="s">
        <v>11159</v>
      </c>
      <c r="J438" s="8" t="s">
        <v>11160</v>
      </c>
      <c r="K438" s="8" t="s">
        <v>11161</v>
      </c>
      <c r="L438" s="8" t="s">
        <v>37590</v>
      </c>
      <c r="M438" s="8" t="s">
        <v>37591</v>
      </c>
      <c r="N438" s="8" t="s">
        <v>37592</v>
      </c>
      <c r="O438" s="8" t="s">
        <v>37593</v>
      </c>
      <c r="P438" s="8" t="s">
        <v>37594</v>
      </c>
      <c r="Q438" s="8" t="s">
        <v>37595</v>
      </c>
      <c r="R438" s="8" t="s">
        <v>37596</v>
      </c>
    </row>
    <row r="439" spans="1:18" x14ac:dyDescent="0.25">
      <c r="A439" s="8" t="s">
        <v>36749</v>
      </c>
      <c r="B439" s="8">
        <v>108.656774</v>
      </c>
      <c r="C439" s="8">
        <v>104.92075010000001</v>
      </c>
      <c r="D439" s="8">
        <v>109.0944604</v>
      </c>
      <c r="E439" s="8">
        <v>89.092591179999999</v>
      </c>
      <c r="F439" s="8" t="s">
        <v>36750</v>
      </c>
      <c r="G439" s="8" t="s">
        <v>36744</v>
      </c>
      <c r="H439" s="8" t="s">
        <v>36745</v>
      </c>
      <c r="I439" s="8" t="s">
        <v>16789</v>
      </c>
      <c r="K439" s="8" t="s">
        <v>16790</v>
      </c>
      <c r="L439" s="8" t="s">
        <v>36746</v>
      </c>
      <c r="M439" s="8" t="s">
        <v>36747</v>
      </c>
      <c r="N439" s="8" t="s">
        <v>33764</v>
      </c>
      <c r="O439" s="8" t="s">
        <v>36748</v>
      </c>
      <c r="P439" s="8" t="s">
        <v>16792</v>
      </c>
      <c r="Q439" s="8" t="s">
        <v>16793</v>
      </c>
      <c r="R439" s="8" t="s">
        <v>16794</v>
      </c>
    </row>
    <row r="440" spans="1:18" x14ac:dyDescent="0.25">
      <c r="A440" s="8" t="s">
        <v>38324</v>
      </c>
      <c r="B440" s="8">
        <v>132.4171748</v>
      </c>
      <c r="C440" s="8">
        <v>104.5279886</v>
      </c>
      <c r="D440" s="8">
        <v>77.397010080000001</v>
      </c>
      <c r="E440" s="8">
        <v>57.037213219999998</v>
      </c>
      <c r="F440" s="8" t="s">
        <v>38325</v>
      </c>
      <c r="G440" s="8" t="s">
        <v>34910</v>
      </c>
      <c r="H440" s="8" t="s">
        <v>34911</v>
      </c>
      <c r="I440" s="8" t="s">
        <v>34912</v>
      </c>
      <c r="K440" s="8" t="s">
        <v>34913</v>
      </c>
      <c r="L440" s="8" t="s">
        <v>33573</v>
      </c>
      <c r="M440" s="8" t="s">
        <v>33574</v>
      </c>
      <c r="N440" s="8" t="s">
        <v>33575</v>
      </c>
      <c r="O440" s="8" t="s">
        <v>33576</v>
      </c>
      <c r="P440" s="8" t="s">
        <v>34914</v>
      </c>
      <c r="R440" s="8" t="s">
        <v>34915</v>
      </c>
    </row>
    <row r="441" spans="1:18" x14ac:dyDescent="0.25">
      <c r="A441" s="8" t="s">
        <v>24323</v>
      </c>
      <c r="B441" s="8">
        <v>461.57432940000001</v>
      </c>
      <c r="C441" s="8">
        <v>487.42279989999997</v>
      </c>
      <c r="D441" s="8">
        <v>786.5979059</v>
      </c>
      <c r="E441" s="8">
        <v>2070.254837</v>
      </c>
      <c r="F441" s="8" t="s">
        <v>34407</v>
      </c>
      <c r="G441" s="8" t="s">
        <v>24324</v>
      </c>
      <c r="L441" s="8" t="s">
        <v>34408</v>
      </c>
      <c r="M441" s="8" t="s">
        <v>34409</v>
      </c>
      <c r="N441" s="8" t="s">
        <v>33670</v>
      </c>
      <c r="O441" s="8" t="s">
        <v>34410</v>
      </c>
      <c r="P441" s="8" t="s">
        <v>24326</v>
      </c>
      <c r="Q441" s="8" t="s">
        <v>24327</v>
      </c>
      <c r="R441" s="8" t="s">
        <v>24328</v>
      </c>
    </row>
    <row r="442" spans="1:18" x14ac:dyDescent="0.25">
      <c r="A442" s="8" t="s">
        <v>38040</v>
      </c>
      <c r="B442" s="8">
        <v>114.58492560000001</v>
      </c>
      <c r="C442" s="8">
        <v>106.9939</v>
      </c>
      <c r="D442" s="8">
        <v>98.466524820000004</v>
      </c>
      <c r="E442" s="8">
        <v>79.310321099999996</v>
      </c>
      <c r="F442" s="8" t="s">
        <v>38041</v>
      </c>
      <c r="G442" s="8" t="s">
        <v>38042</v>
      </c>
      <c r="H442" s="8" t="s">
        <v>38043</v>
      </c>
      <c r="I442" s="8" t="s">
        <v>38044</v>
      </c>
      <c r="L442" s="8" t="s">
        <v>38045</v>
      </c>
      <c r="M442" s="8" t="s">
        <v>38046</v>
      </c>
      <c r="N442" s="8" t="s">
        <v>33640</v>
      </c>
      <c r="O442" s="8" t="s">
        <v>38047</v>
      </c>
      <c r="P442" s="8" t="s">
        <v>38048</v>
      </c>
      <c r="Q442" s="8" t="s">
        <v>38049</v>
      </c>
      <c r="R442" s="8" t="s">
        <v>38050</v>
      </c>
    </row>
    <row r="443" spans="1:18" x14ac:dyDescent="0.25">
      <c r="A443" s="8" t="s">
        <v>37471</v>
      </c>
      <c r="B443" s="8">
        <v>72.598536159999995</v>
      </c>
      <c r="C443" s="8">
        <v>74.733045489999995</v>
      </c>
      <c r="D443" s="8">
        <v>89.052358299999995</v>
      </c>
      <c r="E443" s="8">
        <v>67.173983980000003</v>
      </c>
      <c r="F443" s="8" t="s">
        <v>37472</v>
      </c>
      <c r="G443" s="8" t="s">
        <v>1621</v>
      </c>
      <c r="H443" s="8" t="s">
        <v>37473</v>
      </c>
      <c r="I443" s="8" t="s">
        <v>1628</v>
      </c>
      <c r="K443" s="8" t="s">
        <v>1615</v>
      </c>
      <c r="L443" s="8" t="s">
        <v>34268</v>
      </c>
      <c r="M443" s="8" t="s">
        <v>34269</v>
      </c>
      <c r="N443" s="8" t="s">
        <v>33670</v>
      </c>
      <c r="O443" s="8" t="s">
        <v>34270</v>
      </c>
      <c r="P443" s="8" t="s">
        <v>37474</v>
      </c>
      <c r="Q443" s="8" t="s">
        <v>37475</v>
      </c>
      <c r="R443" s="8" t="s">
        <v>28220</v>
      </c>
    </row>
    <row r="444" spans="1:18" x14ac:dyDescent="0.25">
      <c r="A444" s="8" t="s">
        <v>37482</v>
      </c>
      <c r="B444" s="8">
        <v>114.9003395</v>
      </c>
      <c r="C444" s="8">
        <v>95.491414779999999</v>
      </c>
      <c r="D444" s="8">
        <v>74.07005959</v>
      </c>
      <c r="E444" s="8">
        <v>57.985636460000002</v>
      </c>
      <c r="F444" s="8" t="s">
        <v>37483</v>
      </c>
      <c r="H444" s="8" t="s">
        <v>37484</v>
      </c>
      <c r="I444" s="8" t="s">
        <v>10948</v>
      </c>
      <c r="P444" s="8" t="s">
        <v>37485</v>
      </c>
      <c r="R444" s="8" t="s">
        <v>1661</v>
      </c>
    </row>
    <row r="445" spans="1:18" x14ac:dyDescent="0.25">
      <c r="A445" s="8" t="s">
        <v>38142</v>
      </c>
      <c r="B445" s="8">
        <v>130.83790450000001</v>
      </c>
      <c r="C445" s="8">
        <v>108.03389490000001</v>
      </c>
      <c r="D445" s="8">
        <v>73.879718139999994</v>
      </c>
      <c r="E445" s="8">
        <v>58.917997270000001</v>
      </c>
      <c r="F445" s="8" t="s">
        <v>38143</v>
      </c>
      <c r="G445" s="8" t="s">
        <v>32974</v>
      </c>
      <c r="H445" s="8" t="s">
        <v>38140</v>
      </c>
      <c r="P445" s="8" t="s">
        <v>38144</v>
      </c>
      <c r="R445" s="8" t="s">
        <v>32978</v>
      </c>
    </row>
    <row r="446" spans="1:18" x14ac:dyDescent="0.25">
      <c r="A446" s="8" t="s">
        <v>38005</v>
      </c>
      <c r="B446" s="8">
        <v>74.483540880000007</v>
      </c>
      <c r="C446" s="8">
        <v>62.549411919999997</v>
      </c>
      <c r="D446" s="8">
        <v>60.999401020000001</v>
      </c>
      <c r="E446" s="8">
        <v>57.866597970000001</v>
      </c>
      <c r="F446" s="8" t="s">
        <v>38006</v>
      </c>
      <c r="G446" s="8" t="s">
        <v>38007</v>
      </c>
      <c r="H446" s="8" t="s">
        <v>38008</v>
      </c>
      <c r="L446" s="8" t="s">
        <v>33573</v>
      </c>
      <c r="M446" s="8" t="s">
        <v>33574</v>
      </c>
      <c r="N446" s="8" t="s">
        <v>33575</v>
      </c>
      <c r="O446" s="8" t="s">
        <v>33576</v>
      </c>
      <c r="P446" s="8" t="s">
        <v>38009</v>
      </c>
      <c r="Q446" s="8" t="s">
        <v>38010</v>
      </c>
      <c r="R446" s="8" t="s">
        <v>20621</v>
      </c>
    </row>
    <row r="447" spans="1:18" x14ac:dyDescent="0.25">
      <c r="A447" s="8" t="s">
        <v>39751</v>
      </c>
      <c r="B447" s="8">
        <v>99.722771699999996</v>
      </c>
      <c r="C447" s="8">
        <v>71.211338119999994</v>
      </c>
      <c r="D447" s="8">
        <v>58.560501279999997</v>
      </c>
      <c r="E447" s="8">
        <v>57.944932190000003</v>
      </c>
      <c r="F447" s="8" t="s">
        <v>39752</v>
      </c>
      <c r="P447" s="8" t="s">
        <v>39753</v>
      </c>
    </row>
    <row r="448" spans="1:18" x14ac:dyDescent="0.25">
      <c r="A448" s="8" t="s">
        <v>37720</v>
      </c>
      <c r="B448" s="8">
        <v>186.57550499999999</v>
      </c>
      <c r="C448" s="8">
        <v>130.45824160000001</v>
      </c>
      <c r="D448" s="8">
        <v>91.841385279999997</v>
      </c>
      <c r="E448" s="8">
        <v>80.079460350000005</v>
      </c>
      <c r="F448" s="8" t="s">
        <v>37721</v>
      </c>
      <c r="G448" s="8" t="s">
        <v>2025</v>
      </c>
      <c r="H448" s="8" t="s">
        <v>37722</v>
      </c>
      <c r="I448" s="8" t="s">
        <v>2027</v>
      </c>
      <c r="J448" s="8" t="s">
        <v>2039</v>
      </c>
      <c r="K448" s="8" t="s">
        <v>11464</v>
      </c>
      <c r="L448" s="8" t="s">
        <v>37723</v>
      </c>
      <c r="M448" s="8" t="s">
        <v>37724</v>
      </c>
      <c r="N448" s="8" t="s">
        <v>33711</v>
      </c>
      <c r="O448" s="8" t="s">
        <v>37725</v>
      </c>
      <c r="P448" s="8" t="s">
        <v>37726</v>
      </c>
      <c r="R448" s="8" t="s">
        <v>2041</v>
      </c>
    </row>
    <row r="449" spans="1:18" x14ac:dyDescent="0.25">
      <c r="A449" s="8" t="s">
        <v>38507</v>
      </c>
      <c r="B449" s="8">
        <v>151.23614620000001</v>
      </c>
      <c r="C449" s="8">
        <v>118.3887002</v>
      </c>
      <c r="D449" s="8">
        <v>104.3484196</v>
      </c>
      <c r="E449" s="8">
        <v>78.575352039999999</v>
      </c>
      <c r="F449" s="8" t="s">
        <v>38508</v>
      </c>
      <c r="G449" s="8" t="s">
        <v>35052</v>
      </c>
      <c r="H449" s="8" t="s">
        <v>35053</v>
      </c>
      <c r="I449" s="8" t="s">
        <v>35054</v>
      </c>
      <c r="L449" s="8" t="s">
        <v>33573</v>
      </c>
      <c r="M449" s="8" t="s">
        <v>33574</v>
      </c>
      <c r="N449" s="8" t="s">
        <v>33575</v>
      </c>
      <c r="O449" s="8" t="s">
        <v>33576</v>
      </c>
      <c r="P449" s="8" t="s">
        <v>35055</v>
      </c>
      <c r="Q449" s="8" t="s">
        <v>35056</v>
      </c>
      <c r="R449" s="8" t="s">
        <v>35057</v>
      </c>
    </row>
    <row r="450" spans="1:18" x14ac:dyDescent="0.25">
      <c r="A450" s="8" t="s">
        <v>37889</v>
      </c>
      <c r="B450" s="8">
        <v>132.60125669999999</v>
      </c>
      <c r="C450" s="8">
        <v>109.26147229999999</v>
      </c>
      <c r="D450" s="8">
        <v>74.505259820000006</v>
      </c>
      <c r="E450" s="8">
        <v>85.355048289999999</v>
      </c>
      <c r="F450" s="8" t="s">
        <v>37890</v>
      </c>
      <c r="G450" s="8" t="s">
        <v>34654</v>
      </c>
      <c r="H450" s="8" t="s">
        <v>33137</v>
      </c>
      <c r="I450" s="8" t="s">
        <v>34655</v>
      </c>
      <c r="L450" s="8" t="s">
        <v>33722</v>
      </c>
      <c r="M450" s="8" t="s">
        <v>20233</v>
      </c>
      <c r="N450" s="8" t="s">
        <v>33670</v>
      </c>
      <c r="O450" s="8" t="s">
        <v>33723</v>
      </c>
      <c r="P450" s="8" t="s">
        <v>34657</v>
      </c>
      <c r="Q450" s="8" t="s">
        <v>34658</v>
      </c>
      <c r="R450" s="8" t="s">
        <v>34659</v>
      </c>
    </row>
    <row r="451" spans="1:18" x14ac:dyDescent="0.25">
      <c r="A451" s="8" t="s">
        <v>35088</v>
      </c>
      <c r="B451" s="8">
        <v>306.89206259999997</v>
      </c>
      <c r="C451" s="8">
        <v>327.33056679999999</v>
      </c>
      <c r="D451" s="8">
        <v>329.05215470000002</v>
      </c>
      <c r="E451" s="8">
        <v>250.28466069999999</v>
      </c>
      <c r="F451" s="8" t="s">
        <v>35089</v>
      </c>
      <c r="G451" s="8" t="s">
        <v>3843</v>
      </c>
      <c r="H451" s="8" t="s">
        <v>35081</v>
      </c>
      <c r="I451" s="8" t="s">
        <v>5717</v>
      </c>
      <c r="L451" s="8" t="s">
        <v>33916</v>
      </c>
      <c r="M451" s="8" t="s">
        <v>33917</v>
      </c>
      <c r="N451" s="8" t="s">
        <v>33670</v>
      </c>
      <c r="O451" s="8" t="s">
        <v>33918</v>
      </c>
      <c r="P451" s="8" t="s">
        <v>35090</v>
      </c>
      <c r="Q451" s="8" t="s">
        <v>35091</v>
      </c>
      <c r="R451" s="8" t="s">
        <v>35092</v>
      </c>
    </row>
    <row r="452" spans="1:18" x14ac:dyDescent="0.25">
      <c r="A452" s="8" t="s">
        <v>38498</v>
      </c>
      <c r="B452" s="8">
        <v>132.76148889999999</v>
      </c>
      <c r="C452" s="8">
        <v>119.6170534</v>
      </c>
      <c r="D452" s="8">
        <v>100.0336126</v>
      </c>
      <c r="E452" s="8">
        <v>58.57281785</v>
      </c>
      <c r="F452" s="8" t="s">
        <v>38499</v>
      </c>
      <c r="G452" s="8" t="s">
        <v>12769</v>
      </c>
      <c r="H452" s="8" t="s">
        <v>35021</v>
      </c>
      <c r="I452" s="8" t="s">
        <v>12771</v>
      </c>
      <c r="K452" s="8" t="s">
        <v>35022</v>
      </c>
      <c r="L452" s="8" t="s">
        <v>34832</v>
      </c>
      <c r="M452" s="8" t="s">
        <v>34833</v>
      </c>
      <c r="N452" s="8" t="s">
        <v>33711</v>
      </c>
      <c r="O452" s="8" t="s">
        <v>34834</v>
      </c>
      <c r="P452" s="8" t="s">
        <v>35023</v>
      </c>
      <c r="R452" s="8" t="s">
        <v>35024</v>
      </c>
    </row>
    <row r="453" spans="1:18" x14ac:dyDescent="0.25">
      <c r="A453" s="8" t="s">
        <v>34645</v>
      </c>
      <c r="B453" s="8">
        <v>875.8045644</v>
      </c>
      <c r="C453" s="8">
        <v>706.56336339999996</v>
      </c>
      <c r="D453" s="8">
        <v>532.32876510000006</v>
      </c>
      <c r="E453" s="8">
        <v>398.56476850000001</v>
      </c>
      <c r="F453" s="8" t="s">
        <v>34646</v>
      </c>
      <c r="G453" s="8" t="s">
        <v>34634</v>
      </c>
      <c r="H453" s="8" t="s">
        <v>34635</v>
      </c>
      <c r="I453" s="8" t="s">
        <v>20104</v>
      </c>
      <c r="L453" s="8" t="s">
        <v>34636</v>
      </c>
      <c r="M453" s="8" t="s">
        <v>34637</v>
      </c>
      <c r="N453" s="8" t="s">
        <v>33640</v>
      </c>
      <c r="O453" s="8" t="s">
        <v>34638</v>
      </c>
      <c r="P453" s="8" t="s">
        <v>34647</v>
      </c>
      <c r="Q453" s="8" t="s">
        <v>34648</v>
      </c>
      <c r="R453" s="8" t="s">
        <v>34649</v>
      </c>
    </row>
    <row r="454" spans="1:18" x14ac:dyDescent="0.25">
      <c r="A454" s="8" t="s">
        <v>35067</v>
      </c>
      <c r="B454" s="8">
        <v>292.88063770000002</v>
      </c>
      <c r="C454" s="8">
        <v>211.4369288</v>
      </c>
      <c r="D454" s="8">
        <v>162.74024489999999</v>
      </c>
      <c r="E454" s="8">
        <v>127.3345635</v>
      </c>
      <c r="F454" s="8" t="s">
        <v>35068</v>
      </c>
      <c r="G454" s="8" t="s">
        <v>12778</v>
      </c>
      <c r="H454" s="8" t="s">
        <v>35069</v>
      </c>
      <c r="I454" s="8" t="s">
        <v>12780</v>
      </c>
      <c r="K454" s="8" t="s">
        <v>12781</v>
      </c>
      <c r="L454" s="8" t="s">
        <v>33573</v>
      </c>
      <c r="M454" s="8" t="s">
        <v>33574</v>
      </c>
      <c r="N454" s="8" t="s">
        <v>33575</v>
      </c>
      <c r="O454" s="8" t="s">
        <v>33576</v>
      </c>
      <c r="P454" s="8" t="s">
        <v>35070</v>
      </c>
      <c r="R454" s="8" t="s">
        <v>12783</v>
      </c>
    </row>
    <row r="455" spans="1:18" x14ac:dyDescent="0.25">
      <c r="A455" s="8" t="s">
        <v>36108</v>
      </c>
      <c r="B455" s="8">
        <v>101.82957740000001</v>
      </c>
      <c r="C455" s="8">
        <v>102.6892426</v>
      </c>
      <c r="D455" s="8">
        <v>84.382564680000002</v>
      </c>
      <c r="E455" s="8">
        <v>70.010847679999998</v>
      </c>
      <c r="F455" s="8" t="s">
        <v>36109</v>
      </c>
      <c r="G455" s="8" t="s">
        <v>36110</v>
      </c>
      <c r="H455" s="8" t="s">
        <v>36111</v>
      </c>
      <c r="I455" s="8" t="s">
        <v>6097</v>
      </c>
      <c r="P455" s="8" t="s">
        <v>36112</v>
      </c>
      <c r="R455" s="8" t="s">
        <v>36113</v>
      </c>
    </row>
    <row r="456" spans="1:18" x14ac:dyDescent="0.25">
      <c r="A456" s="8" t="s">
        <v>30068</v>
      </c>
      <c r="B456" s="8">
        <v>226.44716550000001</v>
      </c>
      <c r="C456" s="8">
        <v>328.23249509999999</v>
      </c>
      <c r="D456" s="8">
        <v>332.86295680000001</v>
      </c>
      <c r="E456" s="8">
        <v>162.88323360000001</v>
      </c>
      <c r="F456" s="8" t="s">
        <v>35117</v>
      </c>
      <c r="G456" s="8" t="s">
        <v>35118</v>
      </c>
      <c r="H456" s="8" t="s">
        <v>35119</v>
      </c>
      <c r="I456" s="8" t="s">
        <v>35120</v>
      </c>
      <c r="J456" s="8" t="s">
        <v>30059</v>
      </c>
      <c r="K456" s="8" t="s">
        <v>30060</v>
      </c>
      <c r="L456" s="8" t="s">
        <v>35121</v>
      </c>
      <c r="M456" s="8" t="s">
        <v>35122</v>
      </c>
      <c r="N456" s="8" t="s">
        <v>33659</v>
      </c>
      <c r="O456" s="8" t="s">
        <v>35123</v>
      </c>
      <c r="P456" s="8" t="s">
        <v>35124</v>
      </c>
      <c r="Q456" s="8" t="s">
        <v>30071</v>
      </c>
      <c r="R456" s="8" t="s">
        <v>30072</v>
      </c>
    </row>
    <row r="457" spans="1:18" x14ac:dyDescent="0.25">
      <c r="A457" s="8" t="s">
        <v>37782</v>
      </c>
      <c r="B457" s="8">
        <v>97.096913909999998</v>
      </c>
      <c r="C457" s="8">
        <v>75.511917269999998</v>
      </c>
      <c r="D457" s="8">
        <v>69.509626920000002</v>
      </c>
      <c r="E457" s="8">
        <v>61.763440699999997</v>
      </c>
      <c r="F457" s="8" t="s">
        <v>37783</v>
      </c>
      <c r="P457" s="8" t="s">
        <v>37784</v>
      </c>
      <c r="R457" s="8" t="s">
        <v>37785</v>
      </c>
    </row>
    <row r="458" spans="1:18" x14ac:dyDescent="0.25">
      <c r="A458" s="8" t="s">
        <v>37782</v>
      </c>
      <c r="F458" s="8" t="s">
        <v>37783</v>
      </c>
      <c r="P458" s="8" t="s">
        <v>37784</v>
      </c>
      <c r="R458" s="8" t="s">
        <v>37785</v>
      </c>
    </row>
    <row r="459" spans="1:18" x14ac:dyDescent="0.25">
      <c r="A459" s="8" t="s">
        <v>34519</v>
      </c>
      <c r="B459" s="8">
        <v>126.0469429</v>
      </c>
      <c r="C459" s="8">
        <v>124.8221339</v>
      </c>
      <c r="D459" s="8">
        <v>123.9070158</v>
      </c>
      <c r="E459" s="8">
        <v>115.5197031</v>
      </c>
      <c r="F459" s="8" t="s">
        <v>34520</v>
      </c>
      <c r="G459" s="8" t="s">
        <v>34521</v>
      </c>
      <c r="H459" s="8" t="s">
        <v>34511</v>
      </c>
      <c r="I459" s="8" t="s">
        <v>34512</v>
      </c>
      <c r="L459" s="8" t="s">
        <v>34513</v>
      </c>
      <c r="M459" s="8" t="s">
        <v>34514</v>
      </c>
      <c r="N459" s="8" t="s">
        <v>34515</v>
      </c>
      <c r="O459" s="8" t="s">
        <v>34516</v>
      </c>
      <c r="P459" s="8" t="s">
        <v>34517</v>
      </c>
      <c r="Q459" s="8" t="s">
        <v>34518</v>
      </c>
      <c r="R459" s="8" t="s">
        <v>2135</v>
      </c>
    </row>
    <row r="460" spans="1:18" x14ac:dyDescent="0.25">
      <c r="A460" s="8" t="s">
        <v>35086</v>
      </c>
      <c r="B460" s="8">
        <v>134.7926373</v>
      </c>
      <c r="C460" s="8">
        <v>135.46633</v>
      </c>
      <c r="D460" s="8">
        <v>144.3090938</v>
      </c>
      <c r="E460" s="8">
        <v>108.7298522</v>
      </c>
      <c r="F460" s="8" t="s">
        <v>35087</v>
      </c>
      <c r="G460" s="8" t="s">
        <v>3843</v>
      </c>
      <c r="H460" s="8" t="s">
        <v>35081</v>
      </c>
      <c r="I460" s="8" t="s">
        <v>8110</v>
      </c>
      <c r="L460" s="8" t="s">
        <v>33916</v>
      </c>
      <c r="M460" s="8" t="s">
        <v>33917</v>
      </c>
      <c r="N460" s="8" t="s">
        <v>33670</v>
      </c>
      <c r="O460" s="8" t="s">
        <v>33918</v>
      </c>
      <c r="P460" s="8" t="s">
        <v>35083</v>
      </c>
      <c r="Q460" s="8" t="s">
        <v>33012</v>
      </c>
      <c r="R460" s="8" t="s">
        <v>6835</v>
      </c>
    </row>
    <row r="461" spans="1:18" x14ac:dyDescent="0.25">
      <c r="A461" s="8" t="s">
        <v>34569</v>
      </c>
      <c r="B461" s="8">
        <v>2004.970738</v>
      </c>
      <c r="C461" s="8">
        <v>1696.897328</v>
      </c>
      <c r="D461" s="8">
        <v>1504.967347</v>
      </c>
      <c r="E461" s="8">
        <v>1015.098008</v>
      </c>
      <c r="F461" s="8" t="s">
        <v>34570</v>
      </c>
      <c r="G461" s="8" t="s">
        <v>1973</v>
      </c>
      <c r="L461" s="8" t="s">
        <v>34562</v>
      </c>
      <c r="M461" s="8" t="s">
        <v>34563</v>
      </c>
      <c r="N461" s="8" t="s">
        <v>33691</v>
      </c>
      <c r="O461" s="8" t="s">
        <v>34564</v>
      </c>
      <c r="P461" s="8" t="s">
        <v>34567</v>
      </c>
      <c r="Q461" s="8" t="s">
        <v>34568</v>
      </c>
      <c r="R461" s="8" t="s">
        <v>1987</v>
      </c>
    </row>
    <row r="462" spans="1:18" x14ac:dyDescent="0.25">
      <c r="A462" s="8" t="s">
        <v>1874</v>
      </c>
      <c r="B462" s="8">
        <v>296.24218350000001</v>
      </c>
      <c r="C462" s="8">
        <v>200.00891630000001</v>
      </c>
      <c r="D462" s="8">
        <v>135.82527769999999</v>
      </c>
      <c r="E462" s="8">
        <v>67.163338539999998</v>
      </c>
      <c r="F462" s="8" t="s">
        <v>37603</v>
      </c>
      <c r="G462" s="8" t="s">
        <v>19211</v>
      </c>
      <c r="H462" s="8" t="s">
        <v>37604</v>
      </c>
      <c r="L462" s="8" t="s">
        <v>33768</v>
      </c>
      <c r="M462" s="8" t="s">
        <v>33769</v>
      </c>
      <c r="N462" s="8" t="s">
        <v>33659</v>
      </c>
      <c r="O462" s="8" t="s">
        <v>33770</v>
      </c>
      <c r="P462" s="8" t="s">
        <v>1876</v>
      </c>
      <c r="R462" s="8" t="s">
        <v>1873</v>
      </c>
    </row>
    <row r="463" spans="1:18" x14ac:dyDescent="0.25">
      <c r="A463" s="8" t="s">
        <v>38732</v>
      </c>
      <c r="B463" s="8">
        <v>83.265476649999997</v>
      </c>
      <c r="C463" s="8">
        <v>70.777967480000001</v>
      </c>
      <c r="D463" s="8">
        <v>59.87986532</v>
      </c>
      <c r="E463" s="8">
        <v>69.285075590000005</v>
      </c>
      <c r="F463" s="8" t="s">
        <v>38733</v>
      </c>
      <c r="G463" s="8" t="s">
        <v>38734</v>
      </c>
      <c r="H463" s="8" t="s">
        <v>33731</v>
      </c>
      <c r="I463" s="8" t="s">
        <v>4294</v>
      </c>
      <c r="J463" s="8" t="s">
        <v>15007</v>
      </c>
      <c r="K463" s="8" t="s">
        <v>15008</v>
      </c>
      <c r="L463" s="8" t="s">
        <v>33732</v>
      </c>
      <c r="M463" s="8" t="s">
        <v>33733</v>
      </c>
      <c r="N463" s="8" t="s">
        <v>33611</v>
      </c>
      <c r="O463" s="8" t="s">
        <v>33734</v>
      </c>
      <c r="P463" s="8" t="s">
        <v>35131</v>
      </c>
      <c r="R463" s="8" t="s">
        <v>35132</v>
      </c>
    </row>
    <row r="464" spans="1:18" x14ac:dyDescent="0.25">
      <c r="A464" s="8" t="s">
        <v>37727</v>
      </c>
      <c r="B464" s="8">
        <v>153.01060319999999</v>
      </c>
      <c r="C464" s="8">
        <v>122.06460970000001</v>
      </c>
      <c r="D464" s="8">
        <v>103.2913212</v>
      </c>
      <c r="E464" s="8">
        <v>72.358901149999994</v>
      </c>
      <c r="F464" s="8" t="s">
        <v>37728</v>
      </c>
      <c r="G464" s="8" t="s">
        <v>2025</v>
      </c>
      <c r="H464" s="8" t="s">
        <v>37722</v>
      </c>
      <c r="I464" s="8" t="s">
        <v>2027</v>
      </c>
      <c r="J464" s="8" t="s">
        <v>2039</v>
      </c>
      <c r="K464" s="8" t="s">
        <v>11464</v>
      </c>
      <c r="L464" s="8" t="s">
        <v>37723</v>
      </c>
      <c r="M464" s="8" t="s">
        <v>37724</v>
      </c>
      <c r="N464" s="8" t="s">
        <v>33711</v>
      </c>
      <c r="O464" s="8" t="s">
        <v>37725</v>
      </c>
      <c r="P464" s="8" t="s">
        <v>2040</v>
      </c>
      <c r="R464" s="8" t="s">
        <v>2041</v>
      </c>
    </row>
    <row r="465" spans="1:18" x14ac:dyDescent="0.25">
      <c r="A465" s="8" t="s">
        <v>36071</v>
      </c>
      <c r="B465" s="8">
        <v>78.661499989999996</v>
      </c>
      <c r="C465" s="8">
        <v>69.664566780000001</v>
      </c>
      <c r="D465" s="8">
        <v>57.967645920000002</v>
      </c>
      <c r="E465" s="8">
        <v>56.165626359999997</v>
      </c>
      <c r="F465" s="8" t="s">
        <v>36072</v>
      </c>
      <c r="H465" s="8" t="s">
        <v>36073</v>
      </c>
      <c r="I465" s="8" t="s">
        <v>36074</v>
      </c>
      <c r="P465" s="8" t="s">
        <v>36075</v>
      </c>
      <c r="R465" s="8" t="s">
        <v>15435</v>
      </c>
    </row>
    <row r="466" spans="1:18" x14ac:dyDescent="0.25">
      <c r="A466" s="8" t="s">
        <v>38405</v>
      </c>
      <c r="B466" s="8">
        <v>111.213812</v>
      </c>
      <c r="C466" s="8">
        <v>87.065595619999996</v>
      </c>
      <c r="D466" s="8">
        <v>71.944673679999994</v>
      </c>
      <c r="E466" s="8">
        <v>59.25034402</v>
      </c>
      <c r="F466" s="8" t="s">
        <v>38406</v>
      </c>
      <c r="G466" s="8" t="s">
        <v>38407</v>
      </c>
      <c r="H466" s="8" t="s">
        <v>38408</v>
      </c>
      <c r="I466" s="8" t="s">
        <v>38409</v>
      </c>
      <c r="K466" s="8" t="s">
        <v>38410</v>
      </c>
      <c r="L466" s="8" t="s">
        <v>34832</v>
      </c>
      <c r="M466" s="8" t="s">
        <v>34833</v>
      </c>
      <c r="N466" s="8" t="s">
        <v>33711</v>
      </c>
      <c r="O466" s="8" t="s">
        <v>34834</v>
      </c>
      <c r="P466" s="8" t="s">
        <v>38411</v>
      </c>
      <c r="R466" s="8" t="s">
        <v>38412</v>
      </c>
    </row>
    <row r="467" spans="1:18" x14ac:dyDescent="0.25">
      <c r="A467" s="8" t="s">
        <v>36393</v>
      </c>
      <c r="B467" s="8">
        <v>113.1712153</v>
      </c>
      <c r="C467" s="8">
        <v>92.014287550000006</v>
      </c>
      <c r="D467" s="8">
        <v>81.715031280000005</v>
      </c>
      <c r="E467" s="8">
        <v>60.184029979999998</v>
      </c>
      <c r="F467" s="8" t="s">
        <v>36394</v>
      </c>
      <c r="G467" s="8" t="s">
        <v>36395</v>
      </c>
      <c r="H467" s="8" t="s">
        <v>36396</v>
      </c>
      <c r="I467" s="8" t="s">
        <v>36397</v>
      </c>
      <c r="P467" s="8" t="s">
        <v>36398</v>
      </c>
      <c r="Q467" s="8" t="s">
        <v>36399</v>
      </c>
      <c r="R467" s="8" t="s">
        <v>36400</v>
      </c>
    </row>
    <row r="468" spans="1:18" x14ac:dyDescent="0.25">
      <c r="A468" s="8" t="s">
        <v>35974</v>
      </c>
      <c r="B468" s="8">
        <v>78.69422763</v>
      </c>
      <c r="C468" s="8">
        <v>68.635029630000005</v>
      </c>
      <c r="D468" s="8">
        <v>71.304547110000001</v>
      </c>
      <c r="E468" s="8">
        <v>60.702957900000001</v>
      </c>
      <c r="F468" s="8" t="s">
        <v>35975</v>
      </c>
      <c r="G468" s="8" t="s">
        <v>8562</v>
      </c>
      <c r="K468" s="8" t="s">
        <v>8564</v>
      </c>
      <c r="L468" s="8" t="s">
        <v>35976</v>
      </c>
      <c r="M468" s="8" t="s">
        <v>35977</v>
      </c>
      <c r="N468" s="8" t="s">
        <v>35978</v>
      </c>
      <c r="O468" s="8" t="s">
        <v>35979</v>
      </c>
      <c r="P468" s="8" t="s">
        <v>35980</v>
      </c>
      <c r="Q468" s="8" t="s">
        <v>35981</v>
      </c>
      <c r="R468" s="8" t="s">
        <v>35982</v>
      </c>
    </row>
    <row r="469" spans="1:18" x14ac:dyDescent="0.25">
      <c r="A469" s="8" t="s">
        <v>35362</v>
      </c>
      <c r="B469" s="8">
        <v>202.8987434</v>
      </c>
      <c r="C469" s="8">
        <v>206.12189330000001</v>
      </c>
      <c r="D469" s="8">
        <v>209.09348700000001</v>
      </c>
      <c r="E469" s="8">
        <v>151.57980319999999</v>
      </c>
      <c r="F469" s="8" t="s">
        <v>35363</v>
      </c>
      <c r="G469" s="8" t="s">
        <v>35351</v>
      </c>
      <c r="H469" s="8" t="s">
        <v>35352</v>
      </c>
      <c r="I469" s="8" t="s">
        <v>35353</v>
      </c>
      <c r="L469" s="8" t="s">
        <v>35354</v>
      </c>
      <c r="M469" s="8" t="s">
        <v>35355</v>
      </c>
      <c r="N469" s="8" t="s">
        <v>33640</v>
      </c>
      <c r="O469" s="8" t="s">
        <v>35356</v>
      </c>
      <c r="P469" s="8" t="s">
        <v>35357</v>
      </c>
      <c r="Q469" s="8" t="s">
        <v>35358</v>
      </c>
      <c r="R469" s="8" t="s">
        <v>35359</v>
      </c>
    </row>
    <row r="470" spans="1:18" x14ac:dyDescent="0.25">
      <c r="A470" s="8" t="s">
        <v>36136</v>
      </c>
      <c r="B470" s="8">
        <v>153.44594119999999</v>
      </c>
      <c r="C470" s="8">
        <v>130.3584534</v>
      </c>
      <c r="D470" s="8">
        <v>96.209682110000003</v>
      </c>
      <c r="E470" s="8">
        <v>61.538329230000002</v>
      </c>
      <c r="F470" s="8" t="s">
        <v>36137</v>
      </c>
      <c r="G470" s="8" t="s">
        <v>15680</v>
      </c>
      <c r="H470" s="8" t="s">
        <v>36138</v>
      </c>
      <c r="I470" s="8" t="s">
        <v>33827</v>
      </c>
      <c r="K470" s="8" t="s">
        <v>36139</v>
      </c>
      <c r="L470" s="8" t="s">
        <v>33828</v>
      </c>
      <c r="M470" s="8" t="s">
        <v>33829</v>
      </c>
      <c r="N470" s="8" t="s">
        <v>33830</v>
      </c>
      <c r="O470" s="8" t="s">
        <v>33831</v>
      </c>
      <c r="P470" s="8" t="s">
        <v>33832</v>
      </c>
      <c r="Q470" s="8" t="s">
        <v>33833</v>
      </c>
      <c r="R470" s="8" t="s">
        <v>33834</v>
      </c>
    </row>
    <row r="471" spans="1:18" x14ac:dyDescent="0.25">
      <c r="A471" s="8" t="s">
        <v>35983</v>
      </c>
      <c r="B471" s="8">
        <v>155.63316979999999</v>
      </c>
      <c r="C471" s="8">
        <v>123.1496339</v>
      </c>
      <c r="D471" s="8">
        <v>107.1018172</v>
      </c>
      <c r="E471" s="8">
        <v>90.700077969999995</v>
      </c>
      <c r="F471" s="8" t="s">
        <v>35984</v>
      </c>
      <c r="G471" s="8" t="s">
        <v>35985</v>
      </c>
      <c r="L471" s="8" t="s">
        <v>35976</v>
      </c>
      <c r="M471" s="8" t="s">
        <v>35977</v>
      </c>
      <c r="N471" s="8" t="s">
        <v>35978</v>
      </c>
      <c r="O471" s="8" t="s">
        <v>35979</v>
      </c>
      <c r="P471" s="8" t="s">
        <v>15224</v>
      </c>
      <c r="Q471" s="8" t="s">
        <v>15225</v>
      </c>
      <c r="R471" s="8" t="s">
        <v>15226</v>
      </c>
    </row>
    <row r="472" spans="1:18" x14ac:dyDescent="0.25">
      <c r="A472" s="8" t="s">
        <v>36984</v>
      </c>
      <c r="B472" s="8">
        <v>111.172124</v>
      </c>
      <c r="C472" s="8">
        <v>92.544463789999995</v>
      </c>
      <c r="D472" s="8">
        <v>76.145349670000002</v>
      </c>
      <c r="E472" s="8">
        <v>70.660199910000003</v>
      </c>
      <c r="F472" s="8" t="s">
        <v>36985</v>
      </c>
      <c r="G472" s="8" t="s">
        <v>36986</v>
      </c>
      <c r="H472" s="8" t="s">
        <v>36987</v>
      </c>
      <c r="I472" s="8" t="s">
        <v>4586</v>
      </c>
      <c r="L472" s="8" t="s">
        <v>36988</v>
      </c>
      <c r="M472" s="8" t="s">
        <v>36989</v>
      </c>
      <c r="N472" s="8" t="s">
        <v>36990</v>
      </c>
      <c r="O472" s="8" t="s">
        <v>36991</v>
      </c>
      <c r="P472" s="8" t="s">
        <v>4590</v>
      </c>
      <c r="Q472" s="8" t="s">
        <v>4591</v>
      </c>
      <c r="R472" s="8" t="s">
        <v>4592</v>
      </c>
    </row>
    <row r="473" spans="1:18" x14ac:dyDescent="0.25">
      <c r="A473" s="8" t="s">
        <v>34547</v>
      </c>
      <c r="B473" s="8">
        <v>219.38961710000001</v>
      </c>
      <c r="C473" s="8">
        <v>183.30376200000001</v>
      </c>
      <c r="D473" s="8">
        <v>152.62706969999999</v>
      </c>
      <c r="E473" s="8">
        <v>105.0553089</v>
      </c>
      <c r="F473" s="8" t="s">
        <v>34548</v>
      </c>
      <c r="G473" s="8" t="s">
        <v>34549</v>
      </c>
      <c r="H473" s="8" t="s">
        <v>34550</v>
      </c>
      <c r="I473" s="8" t="s">
        <v>34551</v>
      </c>
      <c r="J473" s="8" t="s">
        <v>34552</v>
      </c>
      <c r="K473" s="8" t="s">
        <v>34553</v>
      </c>
      <c r="L473" s="8" t="s">
        <v>34554</v>
      </c>
      <c r="M473" s="8" t="s">
        <v>34555</v>
      </c>
      <c r="N473" s="8" t="s">
        <v>33640</v>
      </c>
      <c r="O473" s="8" t="s">
        <v>34556</v>
      </c>
      <c r="P473" s="8" t="s">
        <v>34557</v>
      </c>
      <c r="R473" s="8" t="s">
        <v>34558</v>
      </c>
    </row>
    <row r="474" spans="1:18" x14ac:dyDescent="0.25">
      <c r="A474" s="8" t="s">
        <v>38568</v>
      </c>
      <c r="B474" s="8">
        <v>116.7216641</v>
      </c>
      <c r="C474" s="8">
        <v>95.935457920000005</v>
      </c>
      <c r="D474" s="8">
        <v>78.605317490000004</v>
      </c>
      <c r="E474" s="8">
        <v>61.313604730000002</v>
      </c>
      <c r="F474" s="8" t="s">
        <v>38569</v>
      </c>
      <c r="G474" s="8" t="s">
        <v>38560</v>
      </c>
      <c r="H474" s="8" t="s">
        <v>38561</v>
      </c>
      <c r="K474" s="8" t="s">
        <v>38563</v>
      </c>
      <c r="P474" s="8" t="s">
        <v>38564</v>
      </c>
      <c r="R474" s="8" t="s">
        <v>38565</v>
      </c>
    </row>
    <row r="475" spans="1:18" x14ac:dyDescent="0.25">
      <c r="A475" s="8" t="s">
        <v>36468</v>
      </c>
      <c r="B475" s="8">
        <v>99.879526900000002</v>
      </c>
      <c r="C475" s="8">
        <v>80.475092360000005</v>
      </c>
      <c r="D475" s="8">
        <v>86.891369350000005</v>
      </c>
      <c r="E475" s="8">
        <v>70.157014050000001</v>
      </c>
      <c r="F475" s="8" t="s">
        <v>36469</v>
      </c>
      <c r="G475" s="8" t="s">
        <v>36470</v>
      </c>
      <c r="H475" s="8" t="s">
        <v>36471</v>
      </c>
      <c r="I475" s="8" t="s">
        <v>36472</v>
      </c>
      <c r="L475" s="8" t="s">
        <v>33916</v>
      </c>
      <c r="M475" s="8" t="s">
        <v>33917</v>
      </c>
      <c r="N475" s="8" t="s">
        <v>33670</v>
      </c>
      <c r="O475" s="8" t="s">
        <v>33918</v>
      </c>
      <c r="P475" s="8" t="s">
        <v>36473</v>
      </c>
      <c r="R475" s="8" t="s">
        <v>36474</v>
      </c>
    </row>
    <row r="476" spans="1:18" x14ac:dyDescent="0.25">
      <c r="A476" s="8" t="s">
        <v>35472</v>
      </c>
      <c r="B476" s="8">
        <v>263.41180750000001</v>
      </c>
      <c r="C476" s="8">
        <v>245.15561840000001</v>
      </c>
      <c r="D476" s="8">
        <v>219.038792</v>
      </c>
      <c r="E476" s="8">
        <v>183.7608942</v>
      </c>
      <c r="F476" s="8" t="s">
        <v>35473</v>
      </c>
      <c r="G476" s="8" t="s">
        <v>20967</v>
      </c>
      <c r="H476" s="8" t="s">
        <v>35474</v>
      </c>
      <c r="I476" s="8" t="s">
        <v>20969</v>
      </c>
      <c r="P476" s="8" t="s">
        <v>35475</v>
      </c>
      <c r="Q476" s="8" t="s">
        <v>35476</v>
      </c>
      <c r="R476" s="8" t="s">
        <v>35477</v>
      </c>
    </row>
    <row r="477" spans="1:18" x14ac:dyDescent="0.25">
      <c r="A477" s="8" t="s">
        <v>39754</v>
      </c>
      <c r="B477" s="8">
        <v>67.720315339999999</v>
      </c>
      <c r="C477" s="8">
        <v>64.138212690000003</v>
      </c>
      <c r="D477" s="8">
        <v>65.944663829999996</v>
      </c>
      <c r="E477" s="8">
        <v>61.628297189999998</v>
      </c>
      <c r="F477" s="8" t="s">
        <v>39755</v>
      </c>
      <c r="G477" s="8" t="s">
        <v>14876</v>
      </c>
      <c r="L477" s="8" t="s">
        <v>33722</v>
      </c>
      <c r="M477" s="8" t="s">
        <v>20233</v>
      </c>
      <c r="N477" s="8" t="s">
        <v>33670</v>
      </c>
      <c r="O477" s="8" t="s">
        <v>33723</v>
      </c>
      <c r="P477" s="8" t="s">
        <v>39756</v>
      </c>
    </row>
    <row r="478" spans="1:18" x14ac:dyDescent="0.25">
      <c r="A478" s="8" t="s">
        <v>17545</v>
      </c>
      <c r="B478" s="8">
        <v>369.06720799999999</v>
      </c>
      <c r="C478" s="8">
        <v>307.51880410000001</v>
      </c>
      <c r="D478" s="8">
        <v>193.32475819999999</v>
      </c>
      <c r="E478" s="8">
        <v>100.359038</v>
      </c>
      <c r="F478" s="8" t="s">
        <v>34248</v>
      </c>
      <c r="G478" s="8" t="s">
        <v>4706</v>
      </c>
      <c r="H478" s="8" t="s">
        <v>34231</v>
      </c>
      <c r="I478" s="8" t="s">
        <v>27423</v>
      </c>
      <c r="K478" s="8" t="s">
        <v>17541</v>
      </c>
      <c r="L478" s="8" t="s">
        <v>34242</v>
      </c>
      <c r="M478" s="8" t="s">
        <v>34243</v>
      </c>
      <c r="N478" s="8" t="s">
        <v>33603</v>
      </c>
      <c r="O478" s="8" t="s">
        <v>34244</v>
      </c>
      <c r="P478" s="8" t="s">
        <v>17542</v>
      </c>
      <c r="Q478" s="8" t="s">
        <v>17543</v>
      </c>
      <c r="R478" s="8" t="s">
        <v>17544</v>
      </c>
    </row>
    <row r="479" spans="1:18" x14ac:dyDescent="0.25">
      <c r="A479" s="8" t="s">
        <v>37786</v>
      </c>
      <c r="B479" s="8">
        <v>58.227679870000003</v>
      </c>
      <c r="C479" s="8">
        <v>53.741534600000001</v>
      </c>
      <c r="D479" s="8">
        <v>52.049390789999997</v>
      </c>
      <c r="E479" s="8">
        <v>51.184463229999999</v>
      </c>
      <c r="F479" s="8" t="s">
        <v>37787</v>
      </c>
      <c r="G479" s="8" t="s">
        <v>37788</v>
      </c>
      <c r="H479" s="8" t="s">
        <v>37789</v>
      </c>
      <c r="I479" s="8" t="s">
        <v>37790</v>
      </c>
      <c r="L479" s="8" t="s">
        <v>37791</v>
      </c>
      <c r="M479" s="8" t="s">
        <v>37792</v>
      </c>
      <c r="N479" s="8" t="s">
        <v>33659</v>
      </c>
      <c r="O479" s="8" t="s">
        <v>37793</v>
      </c>
      <c r="P479" s="8" t="s">
        <v>37794</v>
      </c>
      <c r="Q479" s="8" t="s">
        <v>37795</v>
      </c>
      <c r="R479" s="8" t="s">
        <v>37796</v>
      </c>
    </row>
    <row r="480" spans="1:18" x14ac:dyDescent="0.25">
      <c r="A480" s="8" t="s">
        <v>34908</v>
      </c>
      <c r="B480" s="8">
        <v>138.0356448</v>
      </c>
      <c r="C480" s="8">
        <v>142.60318029999999</v>
      </c>
      <c r="D480" s="8">
        <v>146.94429049999999</v>
      </c>
      <c r="E480" s="8">
        <v>119.1701892</v>
      </c>
      <c r="F480" s="8" t="s">
        <v>34909</v>
      </c>
      <c r="G480" s="8" t="s">
        <v>34910</v>
      </c>
      <c r="H480" s="8" t="s">
        <v>34911</v>
      </c>
      <c r="I480" s="8" t="s">
        <v>34912</v>
      </c>
      <c r="K480" s="8" t="s">
        <v>34913</v>
      </c>
      <c r="L480" s="8" t="s">
        <v>33573</v>
      </c>
      <c r="M480" s="8" t="s">
        <v>33574</v>
      </c>
      <c r="N480" s="8" t="s">
        <v>33575</v>
      </c>
      <c r="O480" s="8" t="s">
        <v>33576</v>
      </c>
      <c r="P480" s="8" t="s">
        <v>34914</v>
      </c>
      <c r="R480" s="8" t="s">
        <v>34915</v>
      </c>
    </row>
    <row r="481" spans="1:18" x14ac:dyDescent="0.25">
      <c r="A481" s="8" t="s">
        <v>34678</v>
      </c>
      <c r="B481" s="8">
        <v>144.77515220000001</v>
      </c>
      <c r="C481" s="8">
        <v>136.38815740000001</v>
      </c>
      <c r="D481" s="8">
        <v>108.0493421</v>
      </c>
      <c r="E481" s="8">
        <v>115.2111798</v>
      </c>
      <c r="F481" s="8" t="s">
        <v>34679</v>
      </c>
      <c r="G481" s="8" t="s">
        <v>34680</v>
      </c>
      <c r="H481" s="8" t="s">
        <v>34681</v>
      </c>
      <c r="I481" s="8" t="s">
        <v>34682</v>
      </c>
      <c r="L481" s="8" t="s">
        <v>34683</v>
      </c>
      <c r="M481" s="8" t="s">
        <v>34684</v>
      </c>
      <c r="N481" s="8" t="s">
        <v>33659</v>
      </c>
      <c r="O481" s="8" t="s">
        <v>34685</v>
      </c>
      <c r="P481" s="8" t="s">
        <v>34686</v>
      </c>
      <c r="Q481" s="8" t="s">
        <v>34687</v>
      </c>
      <c r="R481" s="8" t="s">
        <v>34688</v>
      </c>
    </row>
    <row r="482" spans="1:18" x14ac:dyDescent="0.25">
      <c r="A482" s="8" t="s">
        <v>31284</v>
      </c>
      <c r="B482" s="8">
        <v>140.09934329999999</v>
      </c>
      <c r="C482" s="8">
        <v>123.1215131</v>
      </c>
      <c r="D482" s="8">
        <v>115.5116185</v>
      </c>
      <c r="E482" s="8">
        <v>158.5044829</v>
      </c>
      <c r="F482" s="8" t="s">
        <v>35531</v>
      </c>
      <c r="G482" s="8" t="s">
        <v>25602</v>
      </c>
      <c r="L482" s="8" t="s">
        <v>35532</v>
      </c>
      <c r="M482" s="8" t="s">
        <v>35533</v>
      </c>
      <c r="N482" s="8" t="s">
        <v>35534</v>
      </c>
      <c r="O482" s="8" t="s">
        <v>35535</v>
      </c>
      <c r="P482" s="8" t="s">
        <v>31286</v>
      </c>
    </row>
    <row r="483" spans="1:18" x14ac:dyDescent="0.25">
      <c r="A483" s="8" t="s">
        <v>37739</v>
      </c>
      <c r="B483" s="8">
        <v>228.1005668</v>
      </c>
      <c r="C483" s="8">
        <v>168.82994350000001</v>
      </c>
      <c r="D483" s="8">
        <v>122.5840887</v>
      </c>
      <c r="E483" s="8">
        <v>94.489330679999995</v>
      </c>
      <c r="F483" s="8" t="s">
        <v>37740</v>
      </c>
      <c r="G483" s="8" t="s">
        <v>37741</v>
      </c>
      <c r="H483" s="8" t="s">
        <v>37733</v>
      </c>
      <c r="I483" s="8" t="s">
        <v>37734</v>
      </c>
      <c r="J483" s="8" t="s">
        <v>37735</v>
      </c>
      <c r="K483" s="8" t="s">
        <v>11470</v>
      </c>
      <c r="L483" s="8" t="s">
        <v>37736</v>
      </c>
      <c r="M483" s="8" t="s">
        <v>37737</v>
      </c>
      <c r="N483" s="8" t="s">
        <v>33659</v>
      </c>
      <c r="O483" s="8" t="s">
        <v>37738</v>
      </c>
      <c r="P483" s="8" t="s">
        <v>37742</v>
      </c>
      <c r="R483" s="8" t="s">
        <v>37743</v>
      </c>
    </row>
    <row r="484" spans="1:18" x14ac:dyDescent="0.25">
      <c r="A484" s="8" t="s">
        <v>38500</v>
      </c>
      <c r="B484" s="8">
        <v>185.9128637</v>
      </c>
      <c r="C484" s="8">
        <v>128.2308817</v>
      </c>
      <c r="D484" s="8">
        <v>92.584519020000002</v>
      </c>
      <c r="E484" s="8">
        <v>60.304512039999999</v>
      </c>
      <c r="F484" s="8" t="s">
        <v>38501</v>
      </c>
      <c r="G484" s="8" t="s">
        <v>12769</v>
      </c>
      <c r="H484" s="8" t="s">
        <v>35021</v>
      </c>
      <c r="I484" s="8" t="s">
        <v>12771</v>
      </c>
      <c r="K484" s="8" t="s">
        <v>35022</v>
      </c>
      <c r="L484" s="8" t="s">
        <v>34832</v>
      </c>
      <c r="M484" s="8" t="s">
        <v>34833</v>
      </c>
      <c r="N484" s="8" t="s">
        <v>33711</v>
      </c>
      <c r="O484" s="8" t="s">
        <v>34834</v>
      </c>
      <c r="P484" s="8" t="s">
        <v>38502</v>
      </c>
      <c r="R484" s="8" t="s">
        <v>35024</v>
      </c>
    </row>
    <row r="485" spans="1:18" x14ac:dyDescent="0.25">
      <c r="A485" s="8" t="s">
        <v>35582</v>
      </c>
      <c r="B485" s="8">
        <v>200.20802689999999</v>
      </c>
      <c r="C485" s="8">
        <v>156.16533939999999</v>
      </c>
      <c r="D485" s="8">
        <v>126.6899404</v>
      </c>
      <c r="E485" s="8">
        <v>89.405035409999996</v>
      </c>
      <c r="F485" s="8" t="s">
        <v>35583</v>
      </c>
      <c r="G485" s="8" t="s">
        <v>35584</v>
      </c>
      <c r="H485" s="8" t="s">
        <v>35585</v>
      </c>
      <c r="I485" s="8" t="s">
        <v>35586</v>
      </c>
      <c r="K485" s="8" t="s">
        <v>35587</v>
      </c>
      <c r="P485" s="8" t="s">
        <v>46</v>
      </c>
      <c r="R485" s="8" t="s">
        <v>47</v>
      </c>
    </row>
    <row r="486" spans="1:18" x14ac:dyDescent="0.25">
      <c r="A486" s="8" t="s">
        <v>39691</v>
      </c>
      <c r="B486" s="8">
        <v>71.275239839999998</v>
      </c>
      <c r="C486" s="8">
        <v>55.439310839999997</v>
      </c>
      <c r="D486" s="8">
        <v>56.52608343</v>
      </c>
      <c r="E486" s="8">
        <v>50.25637262</v>
      </c>
      <c r="F486" s="8" t="s">
        <v>39692</v>
      </c>
      <c r="H486" s="8" t="s">
        <v>39687</v>
      </c>
      <c r="I486" s="8" t="s">
        <v>39688</v>
      </c>
      <c r="P486" s="8" t="s">
        <v>39689</v>
      </c>
      <c r="Q486" s="8" t="s">
        <v>39690</v>
      </c>
      <c r="R486" s="8" t="s">
        <v>31115</v>
      </c>
    </row>
    <row r="487" spans="1:18" x14ac:dyDescent="0.25">
      <c r="A487" s="8" t="s">
        <v>38134</v>
      </c>
      <c r="B487" s="8">
        <v>276.8662319</v>
      </c>
      <c r="C487" s="8">
        <v>205.6548444</v>
      </c>
      <c r="D487" s="8">
        <v>152.46330330000001</v>
      </c>
      <c r="E487" s="8">
        <v>98.265732569999997</v>
      </c>
      <c r="F487" s="8" t="s">
        <v>38135</v>
      </c>
      <c r="G487" s="8" t="s">
        <v>7292</v>
      </c>
      <c r="H487" s="8" t="s">
        <v>34775</v>
      </c>
      <c r="I487" s="8" t="s">
        <v>34776</v>
      </c>
      <c r="L487" s="8" t="s">
        <v>33722</v>
      </c>
      <c r="M487" s="8" t="s">
        <v>20233</v>
      </c>
      <c r="N487" s="8" t="s">
        <v>33670</v>
      </c>
      <c r="O487" s="8" t="s">
        <v>33723</v>
      </c>
      <c r="P487" s="8" t="s">
        <v>34777</v>
      </c>
      <c r="Q487" s="8" t="s">
        <v>34778</v>
      </c>
      <c r="R487" s="8" t="s">
        <v>34779</v>
      </c>
    </row>
    <row r="488" spans="1:18" x14ac:dyDescent="0.25">
      <c r="A488" s="8" t="s">
        <v>39112</v>
      </c>
      <c r="B488" s="8">
        <v>66.616857980000006</v>
      </c>
      <c r="C488" s="8">
        <v>50.616985380000003</v>
      </c>
      <c r="D488" s="8">
        <v>50.381607940000002</v>
      </c>
      <c r="E488" s="8">
        <v>54.019710160000002</v>
      </c>
      <c r="F488" s="8" t="s">
        <v>39113</v>
      </c>
      <c r="G488" s="8" t="s">
        <v>21944</v>
      </c>
      <c r="H488" s="8" t="s">
        <v>39114</v>
      </c>
      <c r="L488" s="8" t="s">
        <v>33722</v>
      </c>
      <c r="M488" s="8" t="s">
        <v>20233</v>
      </c>
      <c r="N488" s="8" t="s">
        <v>33670</v>
      </c>
      <c r="O488" s="8" t="s">
        <v>33723</v>
      </c>
      <c r="P488" s="8" t="s">
        <v>39115</v>
      </c>
      <c r="Q488" s="8" t="s">
        <v>39116</v>
      </c>
      <c r="R488" s="8" t="s">
        <v>39117</v>
      </c>
    </row>
    <row r="489" spans="1:18" x14ac:dyDescent="0.25">
      <c r="A489" s="8" t="s">
        <v>8848</v>
      </c>
      <c r="B489" s="8">
        <v>1719.2726210000001</v>
      </c>
      <c r="C489" s="8">
        <v>1309.5171479999999</v>
      </c>
      <c r="D489" s="8">
        <v>334.94115299999999</v>
      </c>
      <c r="E489" s="8">
        <v>93.536156550000001</v>
      </c>
      <c r="F489" s="8" t="s">
        <v>36253</v>
      </c>
      <c r="G489" s="8" t="s">
        <v>8840</v>
      </c>
      <c r="H489" s="8" t="s">
        <v>36252</v>
      </c>
      <c r="K489" s="8" t="s">
        <v>8842</v>
      </c>
      <c r="P489" s="8" t="s">
        <v>8844</v>
      </c>
      <c r="Q489" s="8" t="s">
        <v>8845</v>
      </c>
      <c r="R489" s="8" t="s">
        <v>8846</v>
      </c>
    </row>
    <row r="490" spans="1:18" x14ac:dyDescent="0.25">
      <c r="A490" s="8" t="s">
        <v>35439</v>
      </c>
      <c r="B490" s="8">
        <v>704.5340721</v>
      </c>
      <c r="C490" s="8">
        <v>632.88205029999995</v>
      </c>
      <c r="D490" s="8">
        <v>465.0273722</v>
      </c>
      <c r="E490" s="8">
        <v>262.05720880000001</v>
      </c>
      <c r="F490" s="8" t="s">
        <v>35440</v>
      </c>
      <c r="G490" s="8" t="s">
        <v>15951</v>
      </c>
      <c r="P490" s="8" t="s">
        <v>35441</v>
      </c>
      <c r="Q490" s="8" t="s">
        <v>35442</v>
      </c>
      <c r="R490" s="8" t="s">
        <v>35443</v>
      </c>
    </row>
    <row r="491" spans="1:18" x14ac:dyDescent="0.25">
      <c r="A491" s="8" t="s">
        <v>39514</v>
      </c>
      <c r="B491" s="8">
        <v>148.2667616</v>
      </c>
      <c r="C491" s="8">
        <v>132.82170629999999</v>
      </c>
      <c r="D491" s="8">
        <v>124.68821250000001</v>
      </c>
      <c r="E491" s="8">
        <v>95.895180490000001</v>
      </c>
      <c r="F491" s="8" t="s">
        <v>39515</v>
      </c>
      <c r="G491" s="8" t="s">
        <v>39505</v>
      </c>
      <c r="H491" s="8" t="s">
        <v>39495</v>
      </c>
      <c r="I491" s="8" t="s">
        <v>39496</v>
      </c>
      <c r="J491" s="8" t="s">
        <v>203</v>
      </c>
      <c r="K491" s="8" t="s">
        <v>39510</v>
      </c>
      <c r="L491" s="8" t="s">
        <v>39497</v>
      </c>
      <c r="M491" s="8" t="s">
        <v>39498</v>
      </c>
      <c r="N491" s="8" t="s">
        <v>33640</v>
      </c>
      <c r="O491" s="8" t="s">
        <v>39499</v>
      </c>
      <c r="P491" s="8" t="s">
        <v>39500</v>
      </c>
      <c r="Q491" s="8" t="s">
        <v>39501</v>
      </c>
      <c r="R491" s="8" t="s">
        <v>39502</v>
      </c>
    </row>
    <row r="492" spans="1:18" x14ac:dyDescent="0.25">
      <c r="A492" s="8" t="s">
        <v>24</v>
      </c>
      <c r="B492" s="8">
        <v>103.06029239999999</v>
      </c>
      <c r="C492" s="8">
        <v>181.67341070000001</v>
      </c>
      <c r="D492" s="8">
        <v>185.1256377</v>
      </c>
      <c r="E492" s="8">
        <v>209.1859541</v>
      </c>
      <c r="F492" s="8" t="s">
        <v>33542</v>
      </c>
      <c r="G492" s="8" t="s">
        <v>33543</v>
      </c>
      <c r="H492" s="8" t="s">
        <v>39</v>
      </c>
      <c r="I492" s="8" t="s">
        <v>27</v>
      </c>
      <c r="L492" s="8" t="s">
        <v>33544</v>
      </c>
      <c r="M492" s="8" t="s">
        <v>33545</v>
      </c>
      <c r="N492" s="8" t="s">
        <v>33546</v>
      </c>
      <c r="O492" s="8" t="s">
        <v>33547</v>
      </c>
      <c r="P492" s="8" t="s">
        <v>31</v>
      </c>
      <c r="Q492" s="8" t="s">
        <v>32</v>
      </c>
      <c r="R492" s="8" t="s">
        <v>33</v>
      </c>
    </row>
    <row r="493" spans="1:18" x14ac:dyDescent="0.25">
      <c r="A493" s="8" t="s">
        <v>36637</v>
      </c>
      <c r="B493" s="8">
        <v>105.0919042</v>
      </c>
      <c r="C493" s="8">
        <v>87.305441599999995</v>
      </c>
      <c r="D493" s="8">
        <v>74.988611349999999</v>
      </c>
      <c r="E493" s="8">
        <v>60.665587549999998</v>
      </c>
      <c r="F493" s="8" t="s">
        <v>36638</v>
      </c>
      <c r="G493" s="8" t="s">
        <v>16680</v>
      </c>
      <c r="H493" s="8" t="s">
        <v>36639</v>
      </c>
      <c r="I493" s="8" t="s">
        <v>36640</v>
      </c>
      <c r="L493" s="8" t="s">
        <v>35166</v>
      </c>
      <c r="M493" s="8" t="s">
        <v>35167</v>
      </c>
      <c r="N493" s="8" t="s">
        <v>34464</v>
      </c>
      <c r="O493" s="8" t="s">
        <v>35168</v>
      </c>
      <c r="P493" s="8" t="s">
        <v>32118</v>
      </c>
      <c r="R493" s="8" t="s">
        <v>16684</v>
      </c>
    </row>
    <row r="494" spans="1:18" x14ac:dyDescent="0.25">
      <c r="A494" s="8" t="s">
        <v>38003</v>
      </c>
      <c r="B494" s="8">
        <v>165.2440733</v>
      </c>
      <c r="C494" s="8">
        <v>155.13602040000001</v>
      </c>
      <c r="D494" s="8">
        <v>110.1109908</v>
      </c>
      <c r="E494" s="8">
        <v>69.898563510000002</v>
      </c>
      <c r="F494" s="8" t="s">
        <v>38004</v>
      </c>
      <c r="G494" s="8" t="s">
        <v>6475</v>
      </c>
      <c r="H494" s="8" t="s">
        <v>34708</v>
      </c>
      <c r="I494" s="8" t="s">
        <v>6477</v>
      </c>
      <c r="P494" s="8" t="s">
        <v>6478</v>
      </c>
      <c r="R494" s="8" t="s">
        <v>6479</v>
      </c>
    </row>
    <row r="495" spans="1:18" x14ac:dyDescent="0.25">
      <c r="A495" s="8" t="s">
        <v>37319</v>
      </c>
      <c r="B495" s="8">
        <v>66.874627660000002</v>
      </c>
      <c r="C495" s="8">
        <v>70.469335360000002</v>
      </c>
      <c r="D495" s="8">
        <v>77.473783069999996</v>
      </c>
      <c r="E495" s="8">
        <v>55.422065490000001</v>
      </c>
      <c r="F495" s="8" t="s">
        <v>37320</v>
      </c>
      <c r="G495" s="8" t="s">
        <v>662</v>
      </c>
      <c r="H495" s="8" t="s">
        <v>37321</v>
      </c>
      <c r="L495" s="8" t="s">
        <v>34594</v>
      </c>
      <c r="M495" s="8" t="s">
        <v>34595</v>
      </c>
      <c r="N495" s="8" t="s">
        <v>33554</v>
      </c>
      <c r="O495" s="8" t="s">
        <v>34596</v>
      </c>
      <c r="P495" s="8" t="s">
        <v>18336</v>
      </c>
      <c r="R495" s="8" t="s">
        <v>1499</v>
      </c>
    </row>
    <row r="496" spans="1:18" x14ac:dyDescent="0.25">
      <c r="A496" s="8" t="s">
        <v>38293</v>
      </c>
      <c r="B496" s="8">
        <v>155.58135970000001</v>
      </c>
      <c r="C496" s="8">
        <v>117.03063090000001</v>
      </c>
      <c r="D496" s="8">
        <v>93.675143719999994</v>
      </c>
      <c r="E496" s="8">
        <v>68.275653930000004</v>
      </c>
      <c r="F496" s="8" t="s">
        <v>38294</v>
      </c>
      <c r="G496" s="8" t="s">
        <v>6678</v>
      </c>
      <c r="H496" s="8" t="s">
        <v>38295</v>
      </c>
      <c r="I496" s="8" t="s">
        <v>38296</v>
      </c>
      <c r="L496" s="8" t="s">
        <v>34832</v>
      </c>
      <c r="M496" s="8" t="s">
        <v>34833</v>
      </c>
      <c r="N496" s="8" t="s">
        <v>33711</v>
      </c>
      <c r="O496" s="8" t="s">
        <v>34834</v>
      </c>
      <c r="P496" s="8" t="s">
        <v>38297</v>
      </c>
      <c r="R496" s="8" t="s">
        <v>6682</v>
      </c>
    </row>
    <row r="497" spans="1:18" x14ac:dyDescent="0.25">
      <c r="A497" s="8" t="s">
        <v>6706</v>
      </c>
      <c r="B497" s="8">
        <v>188.4284571</v>
      </c>
      <c r="C497" s="8">
        <v>241.5811041</v>
      </c>
      <c r="D497" s="8">
        <v>302.33027190000001</v>
      </c>
      <c r="E497" s="8">
        <v>209.818003</v>
      </c>
      <c r="F497" s="8" t="s">
        <v>35073</v>
      </c>
      <c r="G497" s="8" t="s">
        <v>2415</v>
      </c>
      <c r="H497" s="8" t="s">
        <v>6707</v>
      </c>
      <c r="I497" s="8" t="s">
        <v>2417</v>
      </c>
      <c r="L497" s="8" t="s">
        <v>35074</v>
      </c>
      <c r="M497" s="8" t="s">
        <v>35075</v>
      </c>
      <c r="N497" s="8" t="s">
        <v>34464</v>
      </c>
      <c r="O497" s="8" t="s">
        <v>35076</v>
      </c>
      <c r="P497" s="8" t="s">
        <v>2419</v>
      </c>
      <c r="R497" s="8" t="s">
        <v>2420</v>
      </c>
    </row>
    <row r="498" spans="1:18" x14ac:dyDescent="0.25">
      <c r="A498" s="8" t="s">
        <v>37566</v>
      </c>
      <c r="B498" s="8">
        <v>81.290282939999997</v>
      </c>
      <c r="C498" s="8">
        <v>62.142739210000002</v>
      </c>
      <c r="D498" s="8">
        <v>57.115376810000001</v>
      </c>
      <c r="E498" s="8">
        <v>52.360075879999997</v>
      </c>
      <c r="F498" s="8" t="s">
        <v>37567</v>
      </c>
      <c r="G498" s="8" t="s">
        <v>11125</v>
      </c>
      <c r="H498" s="8" t="s">
        <v>28478</v>
      </c>
      <c r="I498" s="8" t="s">
        <v>28479</v>
      </c>
      <c r="L498" s="8" t="s">
        <v>37568</v>
      </c>
      <c r="M498" s="8" t="s">
        <v>37569</v>
      </c>
      <c r="N498" s="8" t="s">
        <v>34405</v>
      </c>
      <c r="O498" s="8" t="s">
        <v>37570</v>
      </c>
      <c r="P498" s="8" t="s">
        <v>28480</v>
      </c>
      <c r="Q498" s="8" t="s">
        <v>28481</v>
      </c>
      <c r="R498" s="8" t="s">
        <v>28482</v>
      </c>
    </row>
    <row r="499" spans="1:18" x14ac:dyDescent="0.25">
      <c r="A499" s="8" t="s">
        <v>38778</v>
      </c>
      <c r="B499" s="8">
        <v>106.0878378</v>
      </c>
      <c r="C499" s="8">
        <v>152.47427569999999</v>
      </c>
      <c r="D499" s="8">
        <v>138.07275870000001</v>
      </c>
      <c r="E499" s="8">
        <v>93.310548510000004</v>
      </c>
      <c r="F499" s="8" t="s">
        <v>38779</v>
      </c>
      <c r="G499" s="8" t="s">
        <v>35153</v>
      </c>
      <c r="H499" s="8" t="s">
        <v>35154</v>
      </c>
      <c r="I499" s="8" t="s">
        <v>35155</v>
      </c>
      <c r="L499" s="8" t="s">
        <v>35156</v>
      </c>
      <c r="M499" s="8" t="s">
        <v>21340</v>
      </c>
      <c r="N499" s="8" t="s">
        <v>33670</v>
      </c>
      <c r="O499" s="8" t="s">
        <v>35157</v>
      </c>
      <c r="P499" s="8" t="s">
        <v>35158</v>
      </c>
      <c r="Q499" s="8" t="s">
        <v>35159</v>
      </c>
      <c r="R499" s="8" t="s">
        <v>35160</v>
      </c>
    </row>
    <row r="500" spans="1:18" x14ac:dyDescent="0.25">
      <c r="A500" s="8" t="s">
        <v>35102</v>
      </c>
      <c r="B500" s="8">
        <v>581.31964979999998</v>
      </c>
      <c r="C500" s="8">
        <v>429.96334880000001</v>
      </c>
      <c r="D500" s="8">
        <v>349.01863470000001</v>
      </c>
      <c r="E500" s="8">
        <v>211.5166218</v>
      </c>
      <c r="F500" s="8" t="s">
        <v>35103</v>
      </c>
      <c r="G500" s="8" t="s">
        <v>35104</v>
      </c>
      <c r="H500" s="8" t="s">
        <v>30014</v>
      </c>
      <c r="I500" s="8" t="s">
        <v>35105</v>
      </c>
      <c r="J500" s="8" t="s">
        <v>30015</v>
      </c>
      <c r="K500" s="8" t="s">
        <v>30016</v>
      </c>
      <c r="L500" s="8" t="s">
        <v>35106</v>
      </c>
      <c r="M500" s="8" t="s">
        <v>35107</v>
      </c>
      <c r="N500" s="8" t="s">
        <v>35108</v>
      </c>
      <c r="O500" s="8" t="s">
        <v>35109</v>
      </c>
      <c r="P500" s="8" t="s">
        <v>30018</v>
      </c>
      <c r="Q500" s="8" t="s">
        <v>30019</v>
      </c>
      <c r="R500" s="8" t="s">
        <v>30020</v>
      </c>
    </row>
    <row r="501" spans="1:18" x14ac:dyDescent="0.25">
      <c r="A501" s="8" t="s">
        <v>38807</v>
      </c>
      <c r="B501" s="8">
        <v>181.8896005</v>
      </c>
      <c r="C501" s="8">
        <v>116.69697909999999</v>
      </c>
      <c r="D501" s="8">
        <v>80.435970960000006</v>
      </c>
      <c r="E501" s="8">
        <v>62.455136330000002</v>
      </c>
      <c r="F501" s="8" t="s">
        <v>38808</v>
      </c>
      <c r="G501" s="8" t="s">
        <v>7003</v>
      </c>
      <c r="H501" s="8" t="s">
        <v>38794</v>
      </c>
      <c r="I501" s="8" t="s">
        <v>38803</v>
      </c>
      <c r="J501" s="8" t="s">
        <v>7005</v>
      </c>
      <c r="K501" s="8" t="s">
        <v>7006</v>
      </c>
      <c r="L501" s="8" t="s">
        <v>38795</v>
      </c>
      <c r="M501" s="8" t="s">
        <v>38796</v>
      </c>
      <c r="N501" s="8" t="s">
        <v>33611</v>
      </c>
      <c r="O501" s="8" t="s">
        <v>38797</v>
      </c>
      <c r="P501" s="8" t="s">
        <v>38804</v>
      </c>
      <c r="Q501" s="8" t="s">
        <v>38805</v>
      </c>
      <c r="R501" s="8" t="s">
        <v>38806</v>
      </c>
    </row>
    <row r="502" spans="1:18" x14ac:dyDescent="0.25">
      <c r="A502" s="8" t="s">
        <v>38713</v>
      </c>
      <c r="B502" s="8">
        <v>111.8219486</v>
      </c>
      <c r="C502" s="8">
        <v>95.831752879999996</v>
      </c>
      <c r="D502" s="8">
        <v>83.047029749999993</v>
      </c>
      <c r="E502" s="8">
        <v>60.52185008</v>
      </c>
      <c r="F502" s="8" t="s">
        <v>38714</v>
      </c>
      <c r="G502" s="8" t="s">
        <v>3091</v>
      </c>
      <c r="H502" s="8" t="s">
        <v>38715</v>
      </c>
      <c r="L502" s="8" t="s">
        <v>35113</v>
      </c>
      <c r="M502" s="8" t="s">
        <v>35114</v>
      </c>
      <c r="N502" s="8" t="s">
        <v>33659</v>
      </c>
      <c r="O502" s="8" t="s">
        <v>35115</v>
      </c>
      <c r="P502" s="8" t="s">
        <v>38716</v>
      </c>
      <c r="R502" s="8" t="s">
        <v>2477</v>
      </c>
    </row>
    <row r="503" spans="1:18" x14ac:dyDescent="0.25">
      <c r="A503" s="8" t="s">
        <v>38011</v>
      </c>
      <c r="B503" s="8">
        <v>99.144904760000003</v>
      </c>
      <c r="C503" s="8">
        <v>86.084938480000005</v>
      </c>
      <c r="D503" s="8">
        <v>83.803272539999995</v>
      </c>
      <c r="E503" s="8">
        <v>78.378266389999993</v>
      </c>
      <c r="F503" s="8" t="s">
        <v>38012</v>
      </c>
      <c r="G503" s="8" t="s">
        <v>2269</v>
      </c>
      <c r="H503" s="8" t="s">
        <v>38013</v>
      </c>
      <c r="I503" s="8" t="s">
        <v>38014</v>
      </c>
      <c r="L503" s="8" t="s">
        <v>33668</v>
      </c>
      <c r="M503" s="8" t="s">
        <v>33669</v>
      </c>
      <c r="N503" s="8" t="s">
        <v>33670</v>
      </c>
      <c r="O503" s="8" t="s">
        <v>33671</v>
      </c>
      <c r="P503" s="8" t="s">
        <v>38015</v>
      </c>
      <c r="Q503" s="8" t="s">
        <v>38016</v>
      </c>
      <c r="R503" s="8" t="s">
        <v>38017</v>
      </c>
    </row>
    <row r="504" spans="1:18" x14ac:dyDescent="0.25">
      <c r="A504" s="8" t="s">
        <v>37605</v>
      </c>
      <c r="B504" s="8">
        <v>86.414903460000005</v>
      </c>
      <c r="C504" s="8">
        <v>69.367821219999996</v>
      </c>
      <c r="D504" s="8">
        <v>67.805524030000001</v>
      </c>
      <c r="E504" s="8">
        <v>52.560298279999998</v>
      </c>
      <c r="F504" s="8" t="s">
        <v>37606</v>
      </c>
      <c r="G504" s="8" t="s">
        <v>19211</v>
      </c>
      <c r="H504" s="8" t="s">
        <v>37607</v>
      </c>
      <c r="L504" s="8" t="s">
        <v>33768</v>
      </c>
      <c r="M504" s="8" t="s">
        <v>33769</v>
      </c>
      <c r="N504" s="8" t="s">
        <v>33659</v>
      </c>
      <c r="O504" s="8" t="s">
        <v>33770</v>
      </c>
      <c r="P504" s="8" t="s">
        <v>37608</v>
      </c>
      <c r="R504" s="8" t="s">
        <v>1873</v>
      </c>
    </row>
    <row r="505" spans="1:18" x14ac:dyDescent="0.25">
      <c r="A505" s="8" t="s">
        <v>35343</v>
      </c>
      <c r="B505" s="8">
        <v>424.41998009999998</v>
      </c>
      <c r="C505" s="8">
        <v>301.72378040000001</v>
      </c>
      <c r="D505" s="8">
        <v>262.30543269999998</v>
      </c>
      <c r="E505" s="8">
        <v>198.2232047</v>
      </c>
      <c r="F505" s="8" t="s">
        <v>35344</v>
      </c>
      <c r="G505" s="8" t="s">
        <v>33787</v>
      </c>
      <c r="H505" s="8" t="s">
        <v>33788</v>
      </c>
      <c r="I505" s="8" t="s">
        <v>35340</v>
      </c>
      <c r="L505" s="8" t="s">
        <v>33790</v>
      </c>
      <c r="M505" s="8" t="s">
        <v>33791</v>
      </c>
      <c r="N505" s="8" t="s">
        <v>33792</v>
      </c>
      <c r="O505" s="8" t="s">
        <v>33793</v>
      </c>
      <c r="P505" s="8" t="s">
        <v>24827</v>
      </c>
      <c r="Q505" s="8" t="s">
        <v>24828</v>
      </c>
      <c r="R505" s="8" t="s">
        <v>24829</v>
      </c>
    </row>
    <row r="506" spans="1:18" x14ac:dyDescent="0.25">
      <c r="A506" s="8" t="s">
        <v>2869</v>
      </c>
      <c r="B506" s="8">
        <v>14170.59935</v>
      </c>
      <c r="C506" s="8">
        <v>28448.944029999999</v>
      </c>
      <c r="D506" s="8">
        <v>38777.884870000002</v>
      </c>
      <c r="E506" s="8">
        <v>32201.81263</v>
      </c>
      <c r="F506" s="8" t="s">
        <v>35481</v>
      </c>
      <c r="G506" s="8" t="s">
        <v>2517</v>
      </c>
      <c r="H506" s="8" t="s">
        <v>35162</v>
      </c>
      <c r="I506" s="8" t="s">
        <v>2871</v>
      </c>
      <c r="L506" s="8" t="s">
        <v>34525</v>
      </c>
      <c r="M506" s="8" t="s">
        <v>34526</v>
      </c>
      <c r="N506" s="8" t="s">
        <v>33659</v>
      </c>
      <c r="O506" s="8" t="s">
        <v>34527</v>
      </c>
      <c r="P506" s="8" t="s">
        <v>2873</v>
      </c>
      <c r="Q506" s="8" t="s">
        <v>2874</v>
      </c>
      <c r="R506" s="8" t="s">
        <v>2875</v>
      </c>
    </row>
    <row r="507" spans="1:18" x14ac:dyDescent="0.25">
      <c r="A507" s="8" t="s">
        <v>2878</v>
      </c>
      <c r="B507" s="8">
        <v>97.707630100000003</v>
      </c>
      <c r="C507" s="8">
        <v>211.0616498</v>
      </c>
      <c r="D507" s="8">
        <v>338.56110630000001</v>
      </c>
      <c r="E507" s="8">
        <v>289.9752919</v>
      </c>
      <c r="F507" s="8" t="s">
        <v>35481</v>
      </c>
      <c r="G507" s="8" t="s">
        <v>2517</v>
      </c>
      <c r="H507" s="8" t="s">
        <v>35162</v>
      </c>
      <c r="I507" s="8" t="s">
        <v>2871</v>
      </c>
      <c r="L507" s="8" t="s">
        <v>34525</v>
      </c>
      <c r="M507" s="8" t="s">
        <v>34526</v>
      </c>
      <c r="N507" s="8" t="s">
        <v>33659</v>
      </c>
      <c r="O507" s="8" t="s">
        <v>34527</v>
      </c>
      <c r="P507" s="8" t="s">
        <v>2873</v>
      </c>
      <c r="Q507" s="8" t="s">
        <v>2874</v>
      </c>
      <c r="R507" s="8" t="s">
        <v>2875</v>
      </c>
    </row>
    <row r="508" spans="1:18" x14ac:dyDescent="0.25">
      <c r="A508" s="8" t="s">
        <v>37268</v>
      </c>
      <c r="B508" s="8">
        <v>59.452347379999999</v>
      </c>
      <c r="C508" s="8">
        <v>61.721241220000003</v>
      </c>
      <c r="D508" s="8">
        <v>67.080068859999997</v>
      </c>
      <c r="E508" s="8">
        <v>59.031298739999997</v>
      </c>
      <c r="F508" s="8" t="s">
        <v>37269</v>
      </c>
      <c r="G508" s="8" t="s">
        <v>37270</v>
      </c>
      <c r="H508" s="8" t="s">
        <v>37271</v>
      </c>
      <c r="P508" s="8" t="s">
        <v>37272</v>
      </c>
      <c r="R508" s="8" t="s">
        <v>37273</v>
      </c>
    </row>
    <row r="509" spans="1:18" x14ac:dyDescent="0.25">
      <c r="A509" s="8" t="s">
        <v>4323</v>
      </c>
      <c r="B509" s="8">
        <v>421.86998579999999</v>
      </c>
      <c r="C509" s="8">
        <v>490.39102980000001</v>
      </c>
      <c r="D509" s="8">
        <v>592.39716009999995</v>
      </c>
      <c r="E509" s="8">
        <v>350.70377810000002</v>
      </c>
      <c r="F509" s="8" t="s">
        <v>34085</v>
      </c>
      <c r="G509" s="8" t="s">
        <v>4315</v>
      </c>
      <c r="H509" s="8" t="s">
        <v>34086</v>
      </c>
      <c r="I509" s="8" t="s">
        <v>4317</v>
      </c>
      <c r="P509" s="8" t="s">
        <v>4318</v>
      </c>
      <c r="Q509" s="8" t="s">
        <v>4319</v>
      </c>
      <c r="R509" s="8" t="s">
        <v>4320</v>
      </c>
    </row>
    <row r="510" spans="1:18" x14ac:dyDescent="0.25">
      <c r="A510" s="8" t="s">
        <v>36151</v>
      </c>
      <c r="B510" s="8">
        <v>91.166950319999998</v>
      </c>
      <c r="C510" s="8">
        <v>83.896382380000006</v>
      </c>
      <c r="D510" s="8">
        <v>81.215211210000007</v>
      </c>
      <c r="E510" s="8">
        <v>56.39245631</v>
      </c>
      <c r="F510" s="8" t="s">
        <v>36152</v>
      </c>
      <c r="G510" s="8" t="s">
        <v>36142</v>
      </c>
      <c r="H510" s="8" t="s">
        <v>36143</v>
      </c>
      <c r="I510" s="8" t="s">
        <v>36144</v>
      </c>
      <c r="L510" s="8" t="s">
        <v>36145</v>
      </c>
      <c r="M510" s="8" t="s">
        <v>36146</v>
      </c>
      <c r="N510" s="8" t="s">
        <v>33711</v>
      </c>
      <c r="O510" s="8" t="s">
        <v>36147</v>
      </c>
      <c r="P510" s="8" t="s">
        <v>36148</v>
      </c>
      <c r="Q510" s="8" t="s">
        <v>36149</v>
      </c>
      <c r="R510" s="8" t="s">
        <v>36150</v>
      </c>
    </row>
    <row r="511" spans="1:18" x14ac:dyDescent="0.25">
      <c r="A511" s="8" t="s">
        <v>38103</v>
      </c>
      <c r="B511" s="8">
        <v>116.4923268</v>
      </c>
      <c r="C511" s="8">
        <v>89.933227720000005</v>
      </c>
      <c r="D511" s="8">
        <v>77.022758199999998</v>
      </c>
      <c r="E511" s="8">
        <v>64.321721850000003</v>
      </c>
      <c r="F511" s="8" t="s">
        <v>38104</v>
      </c>
      <c r="G511" s="8" t="s">
        <v>34755</v>
      </c>
      <c r="H511" s="8" t="s">
        <v>34756</v>
      </c>
      <c r="P511" s="8" t="s">
        <v>34758</v>
      </c>
      <c r="Q511" s="8" t="s">
        <v>34759</v>
      </c>
      <c r="R511" s="8" t="s">
        <v>34760</v>
      </c>
    </row>
    <row r="512" spans="1:18" x14ac:dyDescent="0.25">
      <c r="A512" s="8" t="s">
        <v>37151</v>
      </c>
      <c r="B512" s="8">
        <v>112.2404504</v>
      </c>
      <c r="C512" s="8">
        <v>79.928599000000006</v>
      </c>
      <c r="D512" s="8">
        <v>89.68882979</v>
      </c>
      <c r="E512" s="8">
        <v>94.933048029999995</v>
      </c>
      <c r="F512" s="8" t="s">
        <v>37152</v>
      </c>
      <c r="G512" s="8" t="s">
        <v>27489</v>
      </c>
      <c r="H512" s="8" t="s">
        <v>37153</v>
      </c>
      <c r="L512" s="8" t="s">
        <v>37154</v>
      </c>
      <c r="M512" s="8" t="s">
        <v>37155</v>
      </c>
      <c r="N512" s="8" t="s">
        <v>37156</v>
      </c>
      <c r="O512" s="8" t="s">
        <v>37157</v>
      </c>
      <c r="P512" s="8" t="s">
        <v>27502</v>
      </c>
      <c r="Q512" s="8" t="s">
        <v>27503</v>
      </c>
      <c r="R512" s="8" t="s">
        <v>27504</v>
      </c>
    </row>
    <row r="513" spans="1:18" x14ac:dyDescent="0.25">
      <c r="A513" s="8" t="s">
        <v>39757</v>
      </c>
      <c r="B513" s="8">
        <v>129.76150989999999</v>
      </c>
      <c r="C513" s="8">
        <v>81.671757979999995</v>
      </c>
      <c r="D513" s="8">
        <v>53.671794349999999</v>
      </c>
      <c r="E513" s="8">
        <v>54.929192479999998</v>
      </c>
      <c r="F513" s="8" t="s">
        <v>39758</v>
      </c>
    </row>
    <row r="514" spans="1:18" x14ac:dyDescent="0.25">
      <c r="A514" s="8" t="s">
        <v>36230</v>
      </c>
      <c r="B514" s="8">
        <v>100.6224103</v>
      </c>
      <c r="C514" s="8">
        <v>79.078826789999994</v>
      </c>
      <c r="D514" s="8">
        <v>73.974935680000002</v>
      </c>
      <c r="E514" s="8">
        <v>87.687600489999994</v>
      </c>
      <c r="F514" s="8" t="s">
        <v>36231</v>
      </c>
      <c r="G514" s="8" t="s">
        <v>575</v>
      </c>
      <c r="H514" s="8" t="s">
        <v>36229</v>
      </c>
      <c r="J514" s="8" t="s">
        <v>577</v>
      </c>
      <c r="K514" s="8" t="s">
        <v>15794</v>
      </c>
      <c r="L514" s="8" t="s">
        <v>33843</v>
      </c>
      <c r="M514" s="8" t="s">
        <v>33844</v>
      </c>
      <c r="N514" s="8" t="s">
        <v>33711</v>
      </c>
      <c r="O514" s="8" t="s">
        <v>33845</v>
      </c>
      <c r="P514" s="8" t="s">
        <v>26040</v>
      </c>
      <c r="Q514" s="8" t="s">
        <v>26041</v>
      </c>
      <c r="R514" s="8" t="s">
        <v>26042</v>
      </c>
    </row>
    <row r="515" spans="1:18" x14ac:dyDescent="0.25">
      <c r="A515" s="8" t="s">
        <v>35684</v>
      </c>
      <c r="B515" s="8">
        <v>173.3542688</v>
      </c>
      <c r="C515" s="8">
        <v>132.5743167</v>
      </c>
      <c r="D515" s="8">
        <v>106.0080706</v>
      </c>
      <c r="E515" s="8">
        <v>83.882339040000005</v>
      </c>
      <c r="F515" s="8" t="s">
        <v>35685</v>
      </c>
      <c r="G515" s="8" t="s">
        <v>165</v>
      </c>
      <c r="H515" s="8" t="s">
        <v>33587</v>
      </c>
      <c r="I515" s="8" t="s">
        <v>14437</v>
      </c>
      <c r="K515" s="8" t="s">
        <v>167</v>
      </c>
      <c r="P515" s="8" t="s">
        <v>33580</v>
      </c>
      <c r="Q515" s="8" t="s">
        <v>33581</v>
      </c>
      <c r="R515" s="8" t="s">
        <v>33582</v>
      </c>
    </row>
    <row r="516" spans="1:18" x14ac:dyDescent="0.25">
      <c r="A516" s="8" t="s">
        <v>37066</v>
      </c>
      <c r="B516" s="8">
        <v>112.9393417</v>
      </c>
      <c r="C516" s="8">
        <v>103.9246837</v>
      </c>
      <c r="D516" s="8">
        <v>81.660465790000003</v>
      </c>
      <c r="E516" s="8">
        <v>54.217512450000001</v>
      </c>
      <c r="F516" s="8" t="s">
        <v>37067</v>
      </c>
      <c r="G516" s="8" t="s">
        <v>37068</v>
      </c>
      <c r="H516" s="8" t="s">
        <v>37069</v>
      </c>
      <c r="I516" s="8" t="s">
        <v>37070</v>
      </c>
      <c r="P516" s="8" t="s">
        <v>37071</v>
      </c>
      <c r="Q516" s="8" t="s">
        <v>37072</v>
      </c>
      <c r="R516" s="8" t="s">
        <v>37073</v>
      </c>
    </row>
    <row r="517" spans="1:18" x14ac:dyDescent="0.25">
      <c r="A517" s="8" t="s">
        <v>38357</v>
      </c>
      <c r="B517" s="8">
        <v>167.59908659999999</v>
      </c>
      <c r="C517" s="8">
        <v>127.6388805</v>
      </c>
      <c r="D517" s="8">
        <v>102.3362716</v>
      </c>
      <c r="E517" s="8">
        <v>74.477336489999999</v>
      </c>
      <c r="F517" s="8" t="s">
        <v>38358</v>
      </c>
      <c r="G517" s="8" t="s">
        <v>34944</v>
      </c>
      <c r="H517" s="8" t="s">
        <v>34945</v>
      </c>
      <c r="L517" s="8" t="s">
        <v>33573</v>
      </c>
      <c r="M517" s="8" t="s">
        <v>33574</v>
      </c>
      <c r="N517" s="8" t="s">
        <v>33575</v>
      </c>
      <c r="O517" s="8" t="s">
        <v>33576</v>
      </c>
      <c r="P517" s="8" t="s">
        <v>38356</v>
      </c>
      <c r="R517" s="8" t="s">
        <v>34948</v>
      </c>
    </row>
    <row r="518" spans="1:18" x14ac:dyDescent="0.25">
      <c r="A518" s="8" t="s">
        <v>39038</v>
      </c>
      <c r="B518" s="8">
        <v>122.55696399999999</v>
      </c>
      <c r="C518" s="8">
        <v>114.03495909999999</v>
      </c>
      <c r="D518" s="8">
        <v>104.0737508</v>
      </c>
      <c r="E518" s="8">
        <v>93.817103470000006</v>
      </c>
      <c r="F518" s="8" t="s">
        <v>39039</v>
      </c>
      <c r="G518" s="8" t="s">
        <v>39040</v>
      </c>
      <c r="H518" s="8" t="s">
        <v>39041</v>
      </c>
      <c r="L518" s="8" t="s">
        <v>39042</v>
      </c>
      <c r="M518" s="8" t="s">
        <v>39043</v>
      </c>
      <c r="N518" s="8" t="s">
        <v>33554</v>
      </c>
      <c r="O518" s="8" t="s">
        <v>39044</v>
      </c>
      <c r="P518" s="8" t="s">
        <v>39045</v>
      </c>
      <c r="R518" s="8" t="s">
        <v>39046</v>
      </c>
    </row>
    <row r="519" spans="1:18" x14ac:dyDescent="0.25">
      <c r="A519" s="8" t="s">
        <v>37346</v>
      </c>
      <c r="B519" s="8">
        <v>55.57975837</v>
      </c>
      <c r="C519" s="8">
        <v>58.520332289999999</v>
      </c>
      <c r="D519" s="8">
        <v>55.345188419999999</v>
      </c>
      <c r="E519" s="8">
        <v>52.24549073</v>
      </c>
      <c r="F519" s="8" t="s">
        <v>37347</v>
      </c>
      <c r="H519" s="8" t="s">
        <v>37348</v>
      </c>
      <c r="P519" s="8" t="s">
        <v>37349</v>
      </c>
      <c r="R519" s="8" t="s">
        <v>1581</v>
      </c>
    </row>
    <row r="520" spans="1:18" x14ac:dyDescent="0.25">
      <c r="A520" s="8" t="s">
        <v>37554</v>
      </c>
      <c r="B520" s="8">
        <v>72.196661739999996</v>
      </c>
      <c r="C520" s="8">
        <v>76.939013900000006</v>
      </c>
      <c r="D520" s="8">
        <v>79.118005760000003</v>
      </c>
      <c r="E520" s="8">
        <v>65.297038709999995</v>
      </c>
      <c r="F520" s="8" t="s">
        <v>37555</v>
      </c>
      <c r="G520" s="8" t="s">
        <v>37556</v>
      </c>
      <c r="I520" s="8" t="s">
        <v>37557</v>
      </c>
      <c r="L520" s="8" t="s">
        <v>37558</v>
      </c>
      <c r="M520" s="8" t="s">
        <v>37559</v>
      </c>
      <c r="N520" s="8" t="s">
        <v>34405</v>
      </c>
      <c r="O520" s="8" t="s">
        <v>37560</v>
      </c>
      <c r="P520" s="8" t="s">
        <v>37561</v>
      </c>
      <c r="Q520" s="8" t="s">
        <v>37562</v>
      </c>
      <c r="R520" s="8" t="s">
        <v>37563</v>
      </c>
    </row>
    <row r="521" spans="1:18" x14ac:dyDescent="0.25">
      <c r="A521" s="8" t="s">
        <v>37754</v>
      </c>
      <c r="B521" s="8">
        <v>154.31859130000001</v>
      </c>
      <c r="C521" s="8">
        <v>121.6889042</v>
      </c>
      <c r="D521" s="8">
        <v>104.7823983</v>
      </c>
      <c r="E521" s="8">
        <v>95.550739840000006</v>
      </c>
      <c r="F521" s="8" t="s">
        <v>37755</v>
      </c>
      <c r="G521" s="8" t="s">
        <v>11479</v>
      </c>
      <c r="H521" s="8" t="s">
        <v>34599</v>
      </c>
      <c r="I521" s="8" t="s">
        <v>28940</v>
      </c>
      <c r="J521" s="8" t="s">
        <v>11481</v>
      </c>
      <c r="K521" s="8" t="s">
        <v>11482</v>
      </c>
      <c r="L521" s="8" t="s">
        <v>34600</v>
      </c>
      <c r="M521" s="8" t="s">
        <v>34601</v>
      </c>
      <c r="N521" s="8" t="s">
        <v>33659</v>
      </c>
      <c r="O521" s="8" t="s">
        <v>34602</v>
      </c>
      <c r="P521" s="8" t="s">
        <v>34603</v>
      </c>
      <c r="Q521" s="8" t="s">
        <v>34604</v>
      </c>
      <c r="R521" s="8" t="s">
        <v>34605</v>
      </c>
    </row>
    <row r="522" spans="1:18" x14ac:dyDescent="0.25">
      <c r="A522" s="8" t="s">
        <v>34606</v>
      </c>
      <c r="B522" s="8">
        <v>302.1273119</v>
      </c>
      <c r="C522" s="8">
        <v>312.26812899999999</v>
      </c>
      <c r="D522" s="8">
        <v>303.20615400000003</v>
      </c>
      <c r="E522" s="8">
        <v>159.57435720000001</v>
      </c>
      <c r="F522" s="8" t="s">
        <v>34607</v>
      </c>
      <c r="G522" s="8" t="s">
        <v>11479</v>
      </c>
      <c r="H522" s="8" t="s">
        <v>34599</v>
      </c>
      <c r="I522" s="8" t="s">
        <v>28940</v>
      </c>
      <c r="J522" s="8" t="s">
        <v>11481</v>
      </c>
      <c r="K522" s="8" t="s">
        <v>11482</v>
      </c>
      <c r="L522" s="8" t="s">
        <v>34600</v>
      </c>
      <c r="M522" s="8" t="s">
        <v>34601</v>
      </c>
      <c r="N522" s="8" t="s">
        <v>33659</v>
      </c>
      <c r="O522" s="8" t="s">
        <v>34602</v>
      </c>
      <c r="P522" s="8" t="s">
        <v>11484</v>
      </c>
      <c r="R522" s="8" t="s">
        <v>11485</v>
      </c>
    </row>
    <row r="523" spans="1:18" x14ac:dyDescent="0.25">
      <c r="A523" s="8" t="s">
        <v>29390</v>
      </c>
      <c r="B523" s="8">
        <v>90.519464279999994</v>
      </c>
      <c r="C523" s="8">
        <v>99.631803360000006</v>
      </c>
      <c r="D523" s="8">
        <v>111.6964964</v>
      </c>
      <c r="E523" s="8">
        <v>116.2347698</v>
      </c>
      <c r="F523" s="8" t="s">
        <v>37969</v>
      </c>
      <c r="G523" s="8" t="s">
        <v>37970</v>
      </c>
      <c r="H523" s="8" t="s">
        <v>37971</v>
      </c>
      <c r="I523" s="8" t="s">
        <v>6274</v>
      </c>
      <c r="L523" s="8" t="s">
        <v>37301</v>
      </c>
      <c r="M523" s="8" t="s">
        <v>37302</v>
      </c>
      <c r="N523" s="8" t="s">
        <v>33546</v>
      </c>
      <c r="O523" s="8" t="s">
        <v>37303</v>
      </c>
      <c r="P523" s="8" t="s">
        <v>29392</v>
      </c>
      <c r="R523" s="8" t="s">
        <v>20388</v>
      </c>
    </row>
    <row r="524" spans="1:18" x14ac:dyDescent="0.25">
      <c r="A524" s="8" t="s">
        <v>37389</v>
      </c>
      <c r="B524" s="8">
        <v>110.4369066</v>
      </c>
      <c r="C524" s="8">
        <v>100.942634</v>
      </c>
      <c r="D524" s="8">
        <v>79.191954080000002</v>
      </c>
      <c r="E524" s="8">
        <v>56.902305179999999</v>
      </c>
      <c r="F524" s="8" t="s">
        <v>37390</v>
      </c>
      <c r="G524" s="8" t="s">
        <v>6664</v>
      </c>
      <c r="H524" s="8" t="s">
        <v>37391</v>
      </c>
      <c r="I524" s="8" t="s">
        <v>37392</v>
      </c>
      <c r="J524" s="8" t="s">
        <v>37393</v>
      </c>
      <c r="K524" s="8" t="s">
        <v>37394</v>
      </c>
      <c r="P524" s="8" t="s">
        <v>37395</v>
      </c>
      <c r="Q524" s="8" t="s">
        <v>37396</v>
      </c>
      <c r="R524" s="8" t="s">
        <v>37397</v>
      </c>
    </row>
    <row r="525" spans="1:18" x14ac:dyDescent="0.25">
      <c r="A525" s="8" t="s">
        <v>35037</v>
      </c>
      <c r="B525" s="8">
        <v>887.95096079999996</v>
      </c>
      <c r="C525" s="8">
        <v>748.76037980000001</v>
      </c>
      <c r="D525" s="8">
        <v>654.8883707</v>
      </c>
      <c r="E525" s="8">
        <v>508.2896556</v>
      </c>
      <c r="F525" s="8" t="s">
        <v>35038</v>
      </c>
      <c r="G525" s="8" t="s">
        <v>35039</v>
      </c>
      <c r="H525" s="8" t="s">
        <v>35040</v>
      </c>
      <c r="I525" s="8" t="s">
        <v>35041</v>
      </c>
      <c r="L525" s="8" t="s">
        <v>34217</v>
      </c>
      <c r="M525" s="8" t="s">
        <v>34218</v>
      </c>
      <c r="N525" s="8" t="s">
        <v>33640</v>
      </c>
      <c r="O525" s="8" t="s">
        <v>34219</v>
      </c>
      <c r="P525" s="8" t="s">
        <v>35042</v>
      </c>
      <c r="Q525" s="8" t="s">
        <v>35043</v>
      </c>
      <c r="R525" s="8" t="s">
        <v>35044</v>
      </c>
    </row>
    <row r="526" spans="1:18" x14ac:dyDescent="0.25">
      <c r="A526" s="8" t="s">
        <v>7164</v>
      </c>
      <c r="B526" s="8">
        <v>50.995757380000001</v>
      </c>
      <c r="C526" s="8">
        <v>57.789587879999999</v>
      </c>
      <c r="D526" s="8">
        <v>68.424192689999998</v>
      </c>
      <c r="E526" s="8">
        <v>50.670703179999997</v>
      </c>
      <c r="F526" s="8" t="s">
        <v>39020</v>
      </c>
      <c r="G526" s="8" t="s">
        <v>7165</v>
      </c>
      <c r="H526" s="8" t="s">
        <v>39021</v>
      </c>
      <c r="L526" s="8" t="s">
        <v>39022</v>
      </c>
      <c r="M526" s="8" t="s">
        <v>39023</v>
      </c>
      <c r="N526" s="8" t="s">
        <v>33711</v>
      </c>
      <c r="O526" s="8" t="s">
        <v>39024</v>
      </c>
      <c r="P526" s="8" t="s">
        <v>7169</v>
      </c>
      <c r="Q526" s="8" t="s">
        <v>7170</v>
      </c>
      <c r="R526" s="8" t="s">
        <v>7171</v>
      </c>
    </row>
    <row r="527" spans="1:18" x14ac:dyDescent="0.25">
      <c r="A527" s="8" t="s">
        <v>39409</v>
      </c>
      <c r="B527" s="8">
        <v>154.81230719999999</v>
      </c>
      <c r="C527" s="8">
        <v>131.547934</v>
      </c>
      <c r="D527" s="8">
        <v>117.7916821</v>
      </c>
      <c r="E527" s="8">
        <v>89.011106889999994</v>
      </c>
      <c r="F527" s="8" t="s">
        <v>39410</v>
      </c>
      <c r="G527" s="8" t="s">
        <v>39411</v>
      </c>
      <c r="H527" s="8" t="s">
        <v>39412</v>
      </c>
      <c r="I527" s="8" t="s">
        <v>39413</v>
      </c>
      <c r="J527" s="8" t="s">
        <v>3985</v>
      </c>
      <c r="K527" s="8" t="s">
        <v>39414</v>
      </c>
      <c r="L527" s="8" t="s">
        <v>35372</v>
      </c>
      <c r="M527" s="8" t="s">
        <v>35373</v>
      </c>
      <c r="N527" s="8" t="s">
        <v>35374</v>
      </c>
      <c r="O527" s="8" t="s">
        <v>35375</v>
      </c>
      <c r="P527" s="8" t="s">
        <v>39415</v>
      </c>
      <c r="Q527" s="8" t="s">
        <v>39416</v>
      </c>
      <c r="R527" s="8" t="s">
        <v>39417</v>
      </c>
    </row>
    <row r="528" spans="1:18" x14ac:dyDescent="0.25">
      <c r="A528" s="8" t="s">
        <v>35228</v>
      </c>
      <c r="B528" s="8">
        <v>463.94587869999998</v>
      </c>
      <c r="C528" s="8">
        <v>434.14624279999998</v>
      </c>
      <c r="D528" s="8">
        <v>366.47908380000001</v>
      </c>
      <c r="E528" s="8">
        <v>200.69668369999999</v>
      </c>
      <c r="F528" s="8" t="s">
        <v>35229</v>
      </c>
      <c r="G528" s="8" t="s">
        <v>8812</v>
      </c>
      <c r="H528" s="8" t="s">
        <v>35230</v>
      </c>
      <c r="I528" s="8" t="s">
        <v>35231</v>
      </c>
      <c r="L528" s="8" t="s">
        <v>35232</v>
      </c>
      <c r="M528" s="8" t="s">
        <v>35233</v>
      </c>
      <c r="N528" s="8" t="s">
        <v>33659</v>
      </c>
      <c r="O528" s="8" t="s">
        <v>35234</v>
      </c>
      <c r="P528" s="8" t="s">
        <v>13308</v>
      </c>
      <c r="R528" s="8" t="s">
        <v>13309</v>
      </c>
    </row>
    <row r="529" spans="1:18" x14ac:dyDescent="0.25">
      <c r="A529" s="8" t="s">
        <v>32935</v>
      </c>
      <c r="B529" s="8">
        <v>165.84612569999999</v>
      </c>
      <c r="C529" s="8">
        <v>204.30118160000001</v>
      </c>
      <c r="D529" s="8">
        <v>275.92084249999999</v>
      </c>
      <c r="E529" s="8">
        <v>170.24820890000001</v>
      </c>
      <c r="F529" s="8" t="s">
        <v>34735</v>
      </c>
      <c r="G529" s="8" t="s">
        <v>6542</v>
      </c>
      <c r="H529" s="8" t="s">
        <v>34731</v>
      </c>
      <c r="I529" s="8" t="s">
        <v>6544</v>
      </c>
      <c r="J529" s="8" t="s">
        <v>6545</v>
      </c>
      <c r="K529" s="8" t="s">
        <v>6546</v>
      </c>
      <c r="L529" s="8" t="s">
        <v>34732</v>
      </c>
      <c r="M529" s="8" t="s">
        <v>34733</v>
      </c>
      <c r="N529" s="8" t="s">
        <v>33554</v>
      </c>
      <c r="O529" s="8" t="s">
        <v>34734</v>
      </c>
      <c r="P529" s="8" t="s">
        <v>6548</v>
      </c>
      <c r="Q529" s="8" t="s">
        <v>6549</v>
      </c>
      <c r="R529" s="8" t="s">
        <v>2309</v>
      </c>
    </row>
    <row r="530" spans="1:18" x14ac:dyDescent="0.25">
      <c r="A530" s="8" t="s">
        <v>33590</v>
      </c>
      <c r="B530" s="8">
        <v>145.66118169999999</v>
      </c>
      <c r="C530" s="8">
        <v>114.4905784</v>
      </c>
      <c r="D530" s="8">
        <v>110.3139335</v>
      </c>
      <c r="E530" s="8">
        <v>102.3103227</v>
      </c>
      <c r="F530" s="8" t="s">
        <v>33591</v>
      </c>
      <c r="G530" s="8" t="s">
        <v>165</v>
      </c>
      <c r="H530" s="8" t="s">
        <v>33579</v>
      </c>
      <c r="I530" s="8" t="s">
        <v>14437</v>
      </c>
      <c r="K530" s="8" t="s">
        <v>167</v>
      </c>
      <c r="P530" s="8" t="s">
        <v>168</v>
      </c>
      <c r="Q530" s="8" t="s">
        <v>169</v>
      </c>
      <c r="R530" s="8" t="s">
        <v>170</v>
      </c>
    </row>
    <row r="531" spans="1:18" x14ac:dyDescent="0.25">
      <c r="A531" s="8" t="s">
        <v>35163</v>
      </c>
      <c r="B531" s="8">
        <v>317.0242164</v>
      </c>
      <c r="C531" s="8">
        <v>263.27198449999997</v>
      </c>
      <c r="D531" s="8">
        <v>252.47245480000001</v>
      </c>
      <c r="E531" s="8">
        <v>267.1322581</v>
      </c>
      <c r="F531" s="8" t="s">
        <v>35164</v>
      </c>
      <c r="G531" s="8" t="s">
        <v>1774</v>
      </c>
      <c r="H531" s="8" t="s">
        <v>35165</v>
      </c>
      <c r="I531" s="8" t="s">
        <v>1776</v>
      </c>
      <c r="L531" s="8" t="s">
        <v>35166</v>
      </c>
      <c r="M531" s="8" t="s">
        <v>35167</v>
      </c>
      <c r="N531" s="8" t="s">
        <v>34464</v>
      </c>
      <c r="O531" s="8" t="s">
        <v>35168</v>
      </c>
      <c r="P531" s="8" t="s">
        <v>21343</v>
      </c>
      <c r="Q531" s="8" t="s">
        <v>21344</v>
      </c>
      <c r="R531" s="8" t="s">
        <v>21345</v>
      </c>
    </row>
    <row r="532" spans="1:18" x14ac:dyDescent="0.25">
      <c r="A532" s="8" t="s">
        <v>39676</v>
      </c>
      <c r="B532" s="8">
        <v>87.029700059999996</v>
      </c>
      <c r="C532" s="8">
        <v>74.219859400000004</v>
      </c>
      <c r="D532" s="8">
        <v>65.946746540000007</v>
      </c>
      <c r="E532" s="8">
        <v>65.956603310000006</v>
      </c>
      <c r="F532" s="8" t="s">
        <v>39677</v>
      </c>
      <c r="G532" s="8" t="s">
        <v>39668</v>
      </c>
      <c r="H532" s="8" t="s">
        <v>39669</v>
      </c>
      <c r="L532" s="8" t="s">
        <v>39670</v>
      </c>
      <c r="M532" s="8" t="s">
        <v>39671</v>
      </c>
      <c r="N532" s="8" t="s">
        <v>33603</v>
      </c>
      <c r="O532" s="8" t="s">
        <v>39672</v>
      </c>
      <c r="P532" s="8" t="s">
        <v>39673</v>
      </c>
      <c r="Q532" s="8" t="s">
        <v>39674</v>
      </c>
      <c r="R532" s="8" t="s">
        <v>39675</v>
      </c>
    </row>
    <row r="533" spans="1:18" x14ac:dyDescent="0.25">
      <c r="A533" s="8" t="s">
        <v>36613</v>
      </c>
      <c r="B533" s="8">
        <v>60.130644519999997</v>
      </c>
      <c r="C533" s="8">
        <v>64.647073559999995</v>
      </c>
      <c r="D533" s="8">
        <v>67.550250579999997</v>
      </c>
      <c r="E533" s="8">
        <v>61.071768220000003</v>
      </c>
      <c r="F533" s="8" t="s">
        <v>36614</v>
      </c>
      <c r="G533" s="8" t="s">
        <v>16289</v>
      </c>
      <c r="H533" s="8" t="s">
        <v>36615</v>
      </c>
      <c r="I533" s="8" t="s">
        <v>36616</v>
      </c>
      <c r="K533" s="8" t="s">
        <v>36617</v>
      </c>
      <c r="L533" s="8" t="s">
        <v>36491</v>
      </c>
      <c r="M533" s="8" t="s">
        <v>36492</v>
      </c>
      <c r="N533" s="8" t="s">
        <v>34515</v>
      </c>
      <c r="O533" s="8" t="s">
        <v>36493</v>
      </c>
      <c r="P533" s="8" t="s">
        <v>36618</v>
      </c>
      <c r="Q533" s="8" t="s">
        <v>36619</v>
      </c>
      <c r="R533" s="8" t="s">
        <v>36620</v>
      </c>
    </row>
    <row r="534" spans="1:18" x14ac:dyDescent="0.25">
      <c r="A534" s="8" t="s">
        <v>15124</v>
      </c>
      <c r="B534" s="8">
        <v>71.005857980000002</v>
      </c>
      <c r="C534" s="8">
        <v>89.159726759999998</v>
      </c>
      <c r="D534" s="8">
        <v>107.5727854</v>
      </c>
      <c r="E534" s="8">
        <v>90.431732929999995</v>
      </c>
      <c r="F534" s="8" t="s">
        <v>35958</v>
      </c>
      <c r="G534" s="8" t="s">
        <v>35820</v>
      </c>
      <c r="H534" s="8" t="s">
        <v>35959</v>
      </c>
      <c r="I534" s="8" t="s">
        <v>35822</v>
      </c>
      <c r="L534" s="8" t="s">
        <v>35823</v>
      </c>
      <c r="M534" s="8" t="s">
        <v>35824</v>
      </c>
      <c r="N534" s="8" t="s">
        <v>33640</v>
      </c>
      <c r="O534" s="8" t="s">
        <v>35825</v>
      </c>
      <c r="P534" s="8" t="s">
        <v>15128</v>
      </c>
      <c r="R534" s="8" t="s">
        <v>15129</v>
      </c>
    </row>
    <row r="535" spans="1:18" x14ac:dyDescent="0.25">
      <c r="A535" s="8" t="s">
        <v>39326</v>
      </c>
      <c r="B535" s="8">
        <v>134.62125710000001</v>
      </c>
      <c r="C535" s="8">
        <v>109.69818840000001</v>
      </c>
      <c r="D535" s="8">
        <v>101.6257978</v>
      </c>
      <c r="E535" s="8">
        <v>88.220074240000002</v>
      </c>
      <c r="F535" s="8" t="s">
        <v>39327</v>
      </c>
      <c r="G535" s="8" t="s">
        <v>16680</v>
      </c>
      <c r="H535" s="8" t="s">
        <v>36635</v>
      </c>
      <c r="I535" s="8" t="s">
        <v>36636</v>
      </c>
      <c r="L535" s="8" t="s">
        <v>35166</v>
      </c>
      <c r="M535" s="8" t="s">
        <v>35167</v>
      </c>
      <c r="N535" s="8" t="s">
        <v>34464</v>
      </c>
      <c r="O535" s="8" t="s">
        <v>35168</v>
      </c>
      <c r="P535" s="8" t="s">
        <v>39328</v>
      </c>
      <c r="Q535" s="8" t="s">
        <v>39329</v>
      </c>
      <c r="R535" s="8" t="s">
        <v>39330</v>
      </c>
    </row>
    <row r="536" spans="1:18" x14ac:dyDescent="0.25">
      <c r="A536" s="8" t="s">
        <v>38213</v>
      </c>
      <c r="B536" s="8">
        <v>180.2296857</v>
      </c>
      <c r="C536" s="8">
        <v>122.29197430000001</v>
      </c>
      <c r="D536" s="8">
        <v>83.792663820000001</v>
      </c>
      <c r="E536" s="8">
        <v>60.977867150000002</v>
      </c>
      <c r="F536" s="8" t="s">
        <v>38214</v>
      </c>
      <c r="G536" s="8" t="s">
        <v>12536</v>
      </c>
      <c r="H536" s="8" t="s">
        <v>12537</v>
      </c>
      <c r="I536" s="8" t="s">
        <v>12538</v>
      </c>
      <c r="K536" s="8" t="s">
        <v>12539</v>
      </c>
      <c r="P536" s="8" t="s">
        <v>38215</v>
      </c>
      <c r="R536" s="8" t="s">
        <v>12541</v>
      </c>
    </row>
    <row r="537" spans="1:18" x14ac:dyDescent="0.25">
      <c r="A537" s="8" t="s">
        <v>37878</v>
      </c>
      <c r="B537" s="8">
        <v>96.962784619999994</v>
      </c>
      <c r="C537" s="8">
        <v>87.844831110000001</v>
      </c>
      <c r="D537" s="8">
        <v>81.011343289999999</v>
      </c>
      <c r="E537" s="8">
        <v>81.734767000000005</v>
      </c>
      <c r="F537" s="8" t="s">
        <v>37879</v>
      </c>
      <c r="G537" s="8" t="s">
        <v>37880</v>
      </c>
      <c r="H537" s="8" t="s">
        <v>37542</v>
      </c>
      <c r="I537" s="8" t="s">
        <v>37543</v>
      </c>
      <c r="L537" s="8" t="s">
        <v>37545</v>
      </c>
      <c r="M537" s="8" t="s">
        <v>37546</v>
      </c>
      <c r="N537" s="8" t="s">
        <v>34069</v>
      </c>
      <c r="O537" s="8" t="s">
        <v>37547</v>
      </c>
      <c r="P537" s="8" t="s">
        <v>37881</v>
      </c>
      <c r="Q537" s="8" t="s">
        <v>37882</v>
      </c>
      <c r="R537" s="8" t="s">
        <v>37883</v>
      </c>
    </row>
    <row r="538" spans="1:18" x14ac:dyDescent="0.25">
      <c r="A538" s="8" t="s">
        <v>36666</v>
      </c>
      <c r="B538" s="8">
        <v>53.406912810000001</v>
      </c>
      <c r="C538" s="8">
        <v>56.523339900000003</v>
      </c>
      <c r="D538" s="8">
        <v>63.671821250000001</v>
      </c>
      <c r="E538" s="8">
        <v>53.582363659999999</v>
      </c>
      <c r="F538" s="8" t="s">
        <v>36667</v>
      </c>
      <c r="G538" s="8" t="s">
        <v>925</v>
      </c>
      <c r="H538" s="8" t="s">
        <v>36668</v>
      </c>
      <c r="P538" s="8" t="s">
        <v>927</v>
      </c>
      <c r="R538" s="8" t="s">
        <v>928</v>
      </c>
    </row>
    <row r="539" spans="1:18" x14ac:dyDescent="0.25">
      <c r="A539" s="8" t="s">
        <v>39710</v>
      </c>
      <c r="B539" s="8">
        <v>143.3758057</v>
      </c>
      <c r="C539" s="8">
        <v>113.4114399</v>
      </c>
      <c r="D539" s="8">
        <v>83.638957750000003</v>
      </c>
      <c r="E539" s="8">
        <v>64.911984200000006</v>
      </c>
      <c r="F539" s="8" t="s">
        <v>39711</v>
      </c>
      <c r="G539" s="8" t="s">
        <v>13835</v>
      </c>
      <c r="H539" s="8" t="s">
        <v>13836</v>
      </c>
      <c r="I539" s="8" t="s">
        <v>13837</v>
      </c>
      <c r="L539" s="8" t="s">
        <v>33573</v>
      </c>
      <c r="M539" s="8" t="s">
        <v>33574</v>
      </c>
      <c r="N539" s="8" t="s">
        <v>33575</v>
      </c>
      <c r="O539" s="8" t="s">
        <v>33576</v>
      </c>
      <c r="P539" s="8" t="s">
        <v>39712</v>
      </c>
      <c r="R539" s="8" t="s">
        <v>13840</v>
      </c>
    </row>
    <row r="540" spans="1:18" x14ac:dyDescent="0.25">
      <c r="A540" s="8" t="s">
        <v>39282</v>
      </c>
      <c r="B540" s="8">
        <v>155.18986960000001</v>
      </c>
      <c r="C540" s="8">
        <v>140.06621899999999</v>
      </c>
      <c r="D540" s="8">
        <v>118.5161009</v>
      </c>
      <c r="E540" s="8">
        <v>94.391231809999994</v>
      </c>
      <c r="F540" s="8" t="s">
        <v>39283</v>
      </c>
      <c r="G540" s="8" t="s">
        <v>35307</v>
      </c>
      <c r="P540" s="8" t="s">
        <v>35308</v>
      </c>
      <c r="R540" s="8" t="s">
        <v>35309</v>
      </c>
    </row>
    <row r="541" spans="1:18" x14ac:dyDescent="0.25">
      <c r="A541" s="8" t="s">
        <v>39118</v>
      </c>
      <c r="B541" s="8">
        <v>93.667381359999993</v>
      </c>
      <c r="C541" s="8">
        <v>82.007606530000004</v>
      </c>
      <c r="D541" s="8">
        <v>82.381093160000006</v>
      </c>
      <c r="E541" s="8">
        <v>61.896321479999997</v>
      </c>
      <c r="F541" s="8" t="s">
        <v>39119</v>
      </c>
      <c r="G541" s="8" t="s">
        <v>39120</v>
      </c>
      <c r="H541" s="8" t="s">
        <v>39121</v>
      </c>
      <c r="I541" s="8" t="s">
        <v>39122</v>
      </c>
      <c r="J541" s="8" t="s">
        <v>3241</v>
      </c>
      <c r="K541" s="8" t="s">
        <v>39123</v>
      </c>
      <c r="L541" s="8" t="s">
        <v>33722</v>
      </c>
      <c r="M541" s="8" t="s">
        <v>20233</v>
      </c>
      <c r="N541" s="8" t="s">
        <v>33670</v>
      </c>
      <c r="O541" s="8" t="s">
        <v>33723</v>
      </c>
      <c r="P541" s="8" t="s">
        <v>39124</v>
      </c>
      <c r="Q541" s="8" t="s">
        <v>39125</v>
      </c>
      <c r="R541" s="8" t="s">
        <v>13320</v>
      </c>
    </row>
    <row r="542" spans="1:18" x14ac:dyDescent="0.25">
      <c r="A542" s="8" t="s">
        <v>37771</v>
      </c>
      <c r="B542" s="8">
        <v>124.6999457</v>
      </c>
      <c r="C542" s="8">
        <v>103.4544776</v>
      </c>
      <c r="D542" s="8">
        <v>77.43366331</v>
      </c>
      <c r="E542" s="8">
        <v>83.431646319999999</v>
      </c>
      <c r="F542" s="8" t="s">
        <v>37772</v>
      </c>
      <c r="G542" s="8" t="s">
        <v>37773</v>
      </c>
      <c r="H542" s="8" t="s">
        <v>37774</v>
      </c>
      <c r="I542" s="8" t="s">
        <v>37775</v>
      </c>
      <c r="J542" s="8" t="s">
        <v>5960</v>
      </c>
      <c r="K542" s="8" t="s">
        <v>5961</v>
      </c>
      <c r="L542" s="8" t="s">
        <v>37776</v>
      </c>
      <c r="M542" s="8" t="s">
        <v>37777</v>
      </c>
      <c r="N542" s="8" t="s">
        <v>33554</v>
      </c>
      <c r="O542" s="8" t="s">
        <v>37778</v>
      </c>
      <c r="P542" s="8" t="s">
        <v>37779</v>
      </c>
      <c r="Q542" s="8" t="s">
        <v>37780</v>
      </c>
      <c r="R542" s="8" t="s">
        <v>37781</v>
      </c>
    </row>
    <row r="543" spans="1:18" x14ac:dyDescent="0.25">
      <c r="A543" s="8" t="s">
        <v>35277</v>
      </c>
      <c r="B543" s="8">
        <v>140.6008764</v>
      </c>
      <c r="C543" s="8">
        <v>127.9259126</v>
      </c>
      <c r="D543" s="8">
        <v>122.99174669999999</v>
      </c>
      <c r="E543" s="8">
        <v>101.5246952</v>
      </c>
      <c r="F543" s="8" t="s">
        <v>35278</v>
      </c>
      <c r="G543" s="8" t="s">
        <v>7292</v>
      </c>
      <c r="H543" s="8" t="s">
        <v>35279</v>
      </c>
      <c r="I543" s="8" t="s">
        <v>13183</v>
      </c>
      <c r="L543" s="8" t="s">
        <v>33722</v>
      </c>
      <c r="M543" s="8" t="s">
        <v>20233</v>
      </c>
      <c r="N543" s="8" t="s">
        <v>33670</v>
      </c>
      <c r="O543" s="8" t="s">
        <v>33723</v>
      </c>
      <c r="P543" s="8" t="s">
        <v>35280</v>
      </c>
      <c r="Q543" s="8" t="s">
        <v>35281</v>
      </c>
      <c r="R543" s="8" t="s">
        <v>22102</v>
      </c>
    </row>
    <row r="544" spans="1:18" x14ac:dyDescent="0.25">
      <c r="A544" s="8" t="s">
        <v>38365</v>
      </c>
      <c r="B544" s="8">
        <v>128.76736389999999</v>
      </c>
      <c r="C544" s="8">
        <v>113.1885777</v>
      </c>
      <c r="D544" s="8">
        <v>82.507794270000005</v>
      </c>
      <c r="E544" s="8">
        <v>58.15761844</v>
      </c>
      <c r="F544" s="8" t="s">
        <v>38366</v>
      </c>
      <c r="G544" s="8" t="s">
        <v>12691</v>
      </c>
      <c r="H544" s="8" t="s">
        <v>38361</v>
      </c>
      <c r="I544" s="8" t="s">
        <v>38362</v>
      </c>
      <c r="P544" s="8" t="s">
        <v>38364</v>
      </c>
      <c r="R544" s="8" t="s">
        <v>12694</v>
      </c>
    </row>
    <row r="545" spans="1:18" x14ac:dyDescent="0.25">
      <c r="A545" s="8" t="s">
        <v>34905</v>
      </c>
      <c r="B545" s="8">
        <v>244.09359939999999</v>
      </c>
      <c r="C545" s="8">
        <v>184.22671260000001</v>
      </c>
      <c r="D545" s="8">
        <v>149.02336930000001</v>
      </c>
      <c r="E545" s="8">
        <v>114.8863704</v>
      </c>
      <c r="F545" s="8" t="s">
        <v>34906</v>
      </c>
      <c r="G545" s="8" t="s">
        <v>34907</v>
      </c>
      <c r="H545" s="8" t="s">
        <v>34901</v>
      </c>
      <c r="I545" s="8" t="s">
        <v>34902</v>
      </c>
      <c r="P545" s="8" t="s">
        <v>34903</v>
      </c>
      <c r="R545" s="8" t="s">
        <v>34904</v>
      </c>
    </row>
    <row r="546" spans="1:18" x14ac:dyDescent="0.25">
      <c r="A546" s="8" t="s">
        <v>36334</v>
      </c>
      <c r="B546" s="8">
        <v>118.63371650000001</v>
      </c>
      <c r="C546" s="8">
        <v>95.116077720000007</v>
      </c>
      <c r="D546" s="8">
        <v>72.943318689999998</v>
      </c>
      <c r="E546" s="8">
        <v>55.831960789999997</v>
      </c>
      <c r="F546" s="8" t="s">
        <v>36335</v>
      </c>
      <c r="G546" s="8" t="s">
        <v>36336</v>
      </c>
      <c r="H546" s="8" t="s">
        <v>36330</v>
      </c>
      <c r="I546" s="8" t="s">
        <v>36331</v>
      </c>
      <c r="L546" s="8" t="s">
        <v>36307</v>
      </c>
      <c r="M546" s="8" t="s">
        <v>36308</v>
      </c>
      <c r="N546" s="8" t="s">
        <v>36309</v>
      </c>
      <c r="O546" s="8" t="s">
        <v>36310</v>
      </c>
      <c r="P546" s="8" t="s">
        <v>36332</v>
      </c>
      <c r="R546" s="8" t="s">
        <v>36333</v>
      </c>
    </row>
    <row r="547" spans="1:18" x14ac:dyDescent="0.25">
      <c r="A547" s="8" t="s">
        <v>35453</v>
      </c>
      <c r="B547" s="8">
        <v>268.15093159999998</v>
      </c>
      <c r="C547" s="8">
        <v>239.06776379999999</v>
      </c>
      <c r="D547" s="8">
        <v>218.68191640000001</v>
      </c>
      <c r="E547" s="8">
        <v>173.6922227</v>
      </c>
      <c r="F547" s="8" t="s">
        <v>35454</v>
      </c>
      <c r="G547" s="8" t="s">
        <v>35455</v>
      </c>
      <c r="H547" s="8" t="s">
        <v>35456</v>
      </c>
      <c r="I547" s="8" t="s">
        <v>35457</v>
      </c>
      <c r="J547" s="8" t="s">
        <v>8511</v>
      </c>
      <c r="K547" s="8" t="s">
        <v>35458</v>
      </c>
      <c r="L547" s="8" t="s">
        <v>35459</v>
      </c>
      <c r="M547" s="8" t="s">
        <v>35460</v>
      </c>
      <c r="N547" s="8" t="s">
        <v>35461</v>
      </c>
      <c r="O547" s="8" t="s">
        <v>35462</v>
      </c>
      <c r="P547" s="8" t="s">
        <v>35463</v>
      </c>
      <c r="Q547" s="8" t="s">
        <v>35464</v>
      </c>
      <c r="R547" s="8" t="s">
        <v>35465</v>
      </c>
    </row>
    <row r="548" spans="1:18" x14ac:dyDescent="0.25">
      <c r="A548" s="8" t="s">
        <v>38156</v>
      </c>
      <c r="B548" s="8">
        <v>113.4821634</v>
      </c>
      <c r="C548" s="8">
        <v>98.203219320000002</v>
      </c>
      <c r="D548" s="8">
        <v>88.470822060000003</v>
      </c>
      <c r="E548" s="8">
        <v>65.429601390000002</v>
      </c>
      <c r="F548" s="8" t="s">
        <v>38157</v>
      </c>
      <c r="G548" s="8" t="s">
        <v>12913</v>
      </c>
      <c r="H548" s="8" t="s">
        <v>38158</v>
      </c>
      <c r="I548" s="8" t="s">
        <v>38159</v>
      </c>
      <c r="K548" s="8" t="s">
        <v>38160</v>
      </c>
      <c r="L548" s="8" t="s">
        <v>33753</v>
      </c>
      <c r="M548" s="8" t="s">
        <v>33754</v>
      </c>
      <c r="N548" s="8" t="s">
        <v>33755</v>
      </c>
      <c r="O548" s="8" t="s">
        <v>33756</v>
      </c>
      <c r="P548" s="8" t="s">
        <v>38161</v>
      </c>
      <c r="Q548" s="8" t="s">
        <v>38162</v>
      </c>
      <c r="R548" s="8" t="s">
        <v>38163</v>
      </c>
    </row>
    <row r="549" spans="1:18" x14ac:dyDescent="0.25">
      <c r="A549" s="8" t="s">
        <v>37223</v>
      </c>
      <c r="B549" s="8">
        <v>137.2792456</v>
      </c>
      <c r="C549" s="8">
        <v>111.170636</v>
      </c>
      <c r="D549" s="8">
        <v>84.059000069999996</v>
      </c>
      <c r="E549" s="8">
        <v>54.74041047</v>
      </c>
      <c r="F549" s="8" t="s">
        <v>37224</v>
      </c>
      <c r="G549" s="8" t="s">
        <v>4984</v>
      </c>
      <c r="L549" s="8" t="s">
        <v>37225</v>
      </c>
      <c r="M549" s="8" t="s">
        <v>37226</v>
      </c>
      <c r="N549" s="8" t="s">
        <v>33830</v>
      </c>
      <c r="O549" s="8" t="s">
        <v>37227</v>
      </c>
      <c r="P549" s="8" t="s">
        <v>37228</v>
      </c>
      <c r="Q549" s="8" t="s">
        <v>37229</v>
      </c>
      <c r="R549" s="8" t="s">
        <v>4991</v>
      </c>
    </row>
    <row r="550" spans="1:18" x14ac:dyDescent="0.25">
      <c r="A550" s="8" t="s">
        <v>23871</v>
      </c>
      <c r="B550" s="8">
        <v>122.8779625</v>
      </c>
      <c r="C550" s="8">
        <v>194.85680379999999</v>
      </c>
      <c r="D550" s="8">
        <v>299.71914129999999</v>
      </c>
      <c r="E550" s="8">
        <v>400.69443760000001</v>
      </c>
      <c r="F550" s="8" t="s">
        <v>33820</v>
      </c>
      <c r="L550" s="8" t="s">
        <v>33821</v>
      </c>
      <c r="M550" s="8" t="s">
        <v>33822</v>
      </c>
      <c r="N550" s="8" t="s">
        <v>33670</v>
      </c>
      <c r="O550" s="8" t="s">
        <v>33823</v>
      </c>
      <c r="P550" s="8" t="s">
        <v>23874</v>
      </c>
      <c r="R550" s="8" t="s">
        <v>15607</v>
      </c>
    </row>
    <row r="551" spans="1:18" x14ac:dyDescent="0.25">
      <c r="A551" s="8" t="s">
        <v>36384</v>
      </c>
      <c r="B551" s="8">
        <v>124.11913730000001</v>
      </c>
      <c r="C551" s="8">
        <v>138.42198189999999</v>
      </c>
      <c r="D551" s="8">
        <v>114.412741</v>
      </c>
      <c r="E551" s="8">
        <v>80.525375010000005</v>
      </c>
      <c r="F551" s="8" t="s">
        <v>36385</v>
      </c>
      <c r="G551" s="8" t="s">
        <v>36386</v>
      </c>
      <c r="H551" s="8" t="s">
        <v>36387</v>
      </c>
      <c r="I551" s="8" t="s">
        <v>36388</v>
      </c>
      <c r="J551" s="8" t="s">
        <v>672</v>
      </c>
      <c r="K551" s="8" t="s">
        <v>673</v>
      </c>
      <c r="L551" s="8" t="s">
        <v>36389</v>
      </c>
      <c r="M551" s="8" t="s">
        <v>36390</v>
      </c>
      <c r="N551" s="8" t="s">
        <v>33902</v>
      </c>
      <c r="O551" s="8" t="s">
        <v>36391</v>
      </c>
      <c r="P551" s="8" t="s">
        <v>675</v>
      </c>
      <c r="R551" s="8" t="s">
        <v>676</v>
      </c>
    </row>
    <row r="552" spans="1:18" x14ac:dyDescent="0.25">
      <c r="A552" s="8" t="s">
        <v>33985</v>
      </c>
      <c r="B552" s="8">
        <v>259.02870380000002</v>
      </c>
      <c r="C552" s="8">
        <v>286.10361499999999</v>
      </c>
      <c r="D552" s="8">
        <v>326.45944040000001</v>
      </c>
      <c r="E552" s="8">
        <v>224.33581169999999</v>
      </c>
      <c r="F552" s="8" t="s">
        <v>33986</v>
      </c>
      <c r="G552" s="8" t="s">
        <v>748</v>
      </c>
      <c r="H552" s="8" t="s">
        <v>33987</v>
      </c>
      <c r="I552" s="8" t="s">
        <v>792</v>
      </c>
      <c r="L552" s="8" t="s">
        <v>33676</v>
      </c>
      <c r="M552" s="8" t="s">
        <v>33677</v>
      </c>
      <c r="N552" s="8" t="s">
        <v>33678</v>
      </c>
      <c r="O552" s="8" t="s">
        <v>33679</v>
      </c>
      <c r="P552" s="8" t="s">
        <v>26413</v>
      </c>
      <c r="Q552" s="8" t="s">
        <v>26414</v>
      </c>
      <c r="R552" s="8" t="s">
        <v>26415</v>
      </c>
    </row>
    <row r="553" spans="1:18" x14ac:dyDescent="0.25">
      <c r="A553" s="8" t="s">
        <v>38691</v>
      </c>
      <c r="B553" s="8">
        <v>69.445244500000001</v>
      </c>
      <c r="C553" s="8">
        <v>58.648513579999999</v>
      </c>
      <c r="D553" s="8">
        <v>54.600273600000001</v>
      </c>
      <c r="E553" s="8">
        <v>51.194068629999997</v>
      </c>
      <c r="F553" s="8" t="s">
        <v>38692</v>
      </c>
      <c r="H553" s="8" t="s">
        <v>38693</v>
      </c>
      <c r="I553" s="8" t="s">
        <v>38694</v>
      </c>
      <c r="P553" s="8" t="s">
        <v>38695</v>
      </c>
      <c r="Q553" s="8" t="s">
        <v>38696</v>
      </c>
      <c r="R553" s="8" t="s">
        <v>38697</v>
      </c>
    </row>
    <row r="554" spans="1:18" x14ac:dyDescent="0.25">
      <c r="A554" s="8" t="s">
        <v>3209</v>
      </c>
      <c r="B554" s="8">
        <v>57.168443240000002</v>
      </c>
      <c r="C554" s="8">
        <v>72.588476040000003</v>
      </c>
      <c r="D554" s="8">
        <v>78.942793069999993</v>
      </c>
      <c r="E554" s="8">
        <v>60.580014409999997</v>
      </c>
      <c r="F554" s="8" t="s">
        <v>35662</v>
      </c>
      <c r="G554" s="8" t="s">
        <v>35663</v>
      </c>
      <c r="P554" s="8" t="s">
        <v>3220</v>
      </c>
      <c r="Q554" s="8" t="s">
        <v>3214</v>
      </c>
      <c r="R554" s="8" t="s">
        <v>3215</v>
      </c>
    </row>
    <row r="555" spans="1:18" x14ac:dyDescent="0.25">
      <c r="A555" s="8" t="s">
        <v>35986</v>
      </c>
      <c r="B555" s="8">
        <v>56.001726550000001</v>
      </c>
      <c r="C555" s="8">
        <v>54.210822239999999</v>
      </c>
      <c r="D555" s="8">
        <v>51.120146750000004</v>
      </c>
      <c r="E555" s="8">
        <v>51.089846299999998</v>
      </c>
      <c r="F555" s="8" t="s">
        <v>35987</v>
      </c>
      <c r="G555" s="8" t="s">
        <v>35988</v>
      </c>
      <c r="H555" s="8" t="s">
        <v>35989</v>
      </c>
      <c r="I555" s="8" t="s">
        <v>35990</v>
      </c>
      <c r="J555" s="8" t="s">
        <v>203</v>
      </c>
      <c r="K555" s="8" t="s">
        <v>35991</v>
      </c>
      <c r="L555" s="8" t="s">
        <v>35992</v>
      </c>
      <c r="M555" s="8" t="s">
        <v>35993</v>
      </c>
      <c r="N555" s="8" t="s">
        <v>33670</v>
      </c>
      <c r="O555" s="8" t="s">
        <v>35994</v>
      </c>
      <c r="P555" s="8" t="s">
        <v>35995</v>
      </c>
      <c r="Q555" s="8" t="s">
        <v>35996</v>
      </c>
      <c r="R555" s="8" t="s">
        <v>35997</v>
      </c>
    </row>
    <row r="556" spans="1:18" x14ac:dyDescent="0.25">
      <c r="A556" s="8" t="s">
        <v>36248</v>
      </c>
      <c r="B556" s="8">
        <v>170.21187230000001</v>
      </c>
      <c r="C556" s="8">
        <v>117.8081136</v>
      </c>
      <c r="D556" s="8">
        <v>76.020057800000004</v>
      </c>
      <c r="E556" s="8">
        <v>69.427849640000005</v>
      </c>
      <c r="F556" s="8" t="s">
        <v>36249</v>
      </c>
      <c r="G556" s="8" t="s">
        <v>26095</v>
      </c>
      <c r="H556" s="8" t="s">
        <v>36250</v>
      </c>
      <c r="I556" s="8" t="s">
        <v>23823</v>
      </c>
      <c r="L556" s="8" t="s">
        <v>33851</v>
      </c>
      <c r="M556" s="8" t="s">
        <v>33852</v>
      </c>
      <c r="N556" s="8" t="s">
        <v>33611</v>
      </c>
      <c r="O556" s="8" t="s">
        <v>33853</v>
      </c>
      <c r="P556" s="8" t="s">
        <v>33854</v>
      </c>
      <c r="Q556" s="8" t="s">
        <v>33855</v>
      </c>
      <c r="R556" s="8" t="s">
        <v>33856</v>
      </c>
    </row>
    <row r="557" spans="1:18" x14ac:dyDescent="0.25">
      <c r="A557" s="8" t="s">
        <v>36104</v>
      </c>
      <c r="B557" s="8">
        <v>90.252422999999993</v>
      </c>
      <c r="C557" s="8">
        <v>85.076557370000003</v>
      </c>
      <c r="D557" s="8">
        <v>73.384447879999996</v>
      </c>
      <c r="E557" s="8">
        <v>60.169970530000001</v>
      </c>
      <c r="F557" s="8" t="s">
        <v>36105</v>
      </c>
      <c r="H557" s="8" t="s">
        <v>36106</v>
      </c>
      <c r="I557" s="8" t="s">
        <v>15610</v>
      </c>
      <c r="K557" s="8" t="s">
        <v>15611</v>
      </c>
      <c r="L557" s="8" t="s">
        <v>33821</v>
      </c>
      <c r="M557" s="8" t="s">
        <v>33822</v>
      </c>
      <c r="N557" s="8" t="s">
        <v>33670</v>
      </c>
      <c r="O557" s="8" t="s">
        <v>33823</v>
      </c>
      <c r="P557" s="8" t="s">
        <v>36107</v>
      </c>
      <c r="R557" s="8" t="s">
        <v>15607</v>
      </c>
    </row>
    <row r="558" spans="1:18" x14ac:dyDescent="0.25">
      <c r="A558" s="8" t="s">
        <v>39025</v>
      </c>
      <c r="B558" s="8">
        <v>79.226807460000003</v>
      </c>
      <c r="C558" s="8">
        <v>71.120190019999995</v>
      </c>
      <c r="D558" s="8">
        <v>69.838125849999997</v>
      </c>
      <c r="E558" s="8">
        <v>75.424021949999997</v>
      </c>
      <c r="F558" s="8" t="s">
        <v>39026</v>
      </c>
      <c r="G558" s="8" t="s">
        <v>3843</v>
      </c>
      <c r="H558" s="8" t="s">
        <v>39027</v>
      </c>
      <c r="I558" s="8" t="s">
        <v>8110</v>
      </c>
      <c r="L558" s="8" t="s">
        <v>33916</v>
      </c>
      <c r="M558" s="8" t="s">
        <v>33917</v>
      </c>
      <c r="N558" s="8" t="s">
        <v>33670</v>
      </c>
      <c r="O558" s="8" t="s">
        <v>33918</v>
      </c>
      <c r="P558" s="8" t="s">
        <v>39028</v>
      </c>
      <c r="Q558" s="8" t="s">
        <v>39029</v>
      </c>
      <c r="R558" s="8" t="s">
        <v>39030</v>
      </c>
    </row>
    <row r="559" spans="1:18" x14ac:dyDescent="0.25">
      <c r="A559" s="8" t="s">
        <v>36410</v>
      </c>
      <c r="B559" s="8">
        <v>63.700730229999998</v>
      </c>
      <c r="C559" s="8">
        <v>58.375756389999999</v>
      </c>
      <c r="D559" s="8">
        <v>57.211472329999999</v>
      </c>
      <c r="E559" s="8">
        <v>57.53254424</v>
      </c>
      <c r="F559" s="8" t="s">
        <v>36411</v>
      </c>
      <c r="I559" s="8" t="s">
        <v>36412</v>
      </c>
      <c r="P559" s="8" t="s">
        <v>36413</v>
      </c>
      <c r="R559" s="8" t="s">
        <v>36414</v>
      </c>
    </row>
    <row r="560" spans="1:18" x14ac:dyDescent="0.25">
      <c r="A560" s="8" t="s">
        <v>3535</v>
      </c>
      <c r="B560" s="8">
        <v>51.446921439999997</v>
      </c>
      <c r="C560" s="8">
        <v>65.620653340000004</v>
      </c>
      <c r="D560" s="8">
        <v>75.281959450000002</v>
      </c>
      <c r="E560" s="8">
        <v>105.7971778</v>
      </c>
      <c r="F560" s="8" t="s">
        <v>35960</v>
      </c>
      <c r="G560" s="8" t="s">
        <v>12913</v>
      </c>
      <c r="H560" s="8" t="s">
        <v>35961</v>
      </c>
      <c r="L560" s="8" t="s">
        <v>35639</v>
      </c>
      <c r="M560" s="8" t="s">
        <v>35640</v>
      </c>
      <c r="N560" s="8" t="s">
        <v>33691</v>
      </c>
      <c r="O560" s="8" t="s">
        <v>35641</v>
      </c>
      <c r="P560" s="8" t="s">
        <v>374</v>
      </c>
      <c r="R560" s="8" t="s">
        <v>375</v>
      </c>
    </row>
    <row r="561" spans="1:18" x14ac:dyDescent="0.25">
      <c r="A561" s="8" t="s">
        <v>35738</v>
      </c>
      <c r="B561" s="8">
        <v>132.5298641</v>
      </c>
      <c r="C561" s="8">
        <v>91.957951320000006</v>
      </c>
      <c r="D561" s="8">
        <v>67.869636839999998</v>
      </c>
      <c r="E561" s="8">
        <v>76.151199980000001</v>
      </c>
      <c r="F561" s="8" t="s">
        <v>35739</v>
      </c>
      <c r="G561" s="8" t="s">
        <v>2353</v>
      </c>
      <c r="H561" s="8" t="s">
        <v>33616</v>
      </c>
      <c r="I561" s="8" t="s">
        <v>3275</v>
      </c>
      <c r="K561" s="8" t="s">
        <v>33625</v>
      </c>
      <c r="L561" s="8" t="s">
        <v>33617</v>
      </c>
      <c r="M561" s="8" t="s">
        <v>33618</v>
      </c>
      <c r="N561" s="8" t="s">
        <v>33619</v>
      </c>
      <c r="O561" s="8" t="s">
        <v>33620</v>
      </c>
      <c r="P561" s="8" t="s">
        <v>3277</v>
      </c>
      <c r="Q561" s="8" t="s">
        <v>3278</v>
      </c>
      <c r="R561" s="8" t="s">
        <v>3279</v>
      </c>
    </row>
    <row r="562" spans="1:18" x14ac:dyDescent="0.25">
      <c r="A562" s="8" t="s">
        <v>35759</v>
      </c>
      <c r="B562" s="8">
        <v>82.432314309999995</v>
      </c>
      <c r="C562" s="8">
        <v>74.957684209999996</v>
      </c>
      <c r="D562" s="8">
        <v>78.010611609999998</v>
      </c>
      <c r="E562" s="8">
        <v>58.756278270000003</v>
      </c>
      <c r="F562" s="8" t="s">
        <v>35760</v>
      </c>
      <c r="G562" s="8" t="s">
        <v>8234</v>
      </c>
      <c r="H562" s="8" t="s">
        <v>35761</v>
      </c>
      <c r="I562" s="8" t="s">
        <v>35752</v>
      </c>
      <c r="J562" s="8" t="s">
        <v>8247</v>
      </c>
      <c r="K562" s="8" t="s">
        <v>8248</v>
      </c>
      <c r="L562" s="8" t="s">
        <v>35753</v>
      </c>
      <c r="M562" s="8" t="s">
        <v>35754</v>
      </c>
      <c r="N562" s="8" t="s">
        <v>33611</v>
      </c>
      <c r="O562" s="8" t="s">
        <v>35755</v>
      </c>
      <c r="P562" s="8" t="s">
        <v>8249</v>
      </c>
      <c r="Q562" s="8" t="s">
        <v>8250</v>
      </c>
      <c r="R562" s="8" t="s">
        <v>8251</v>
      </c>
    </row>
    <row r="563" spans="1:18" x14ac:dyDescent="0.25">
      <c r="A563" s="8" t="s">
        <v>1151</v>
      </c>
      <c r="B563" s="8">
        <v>274.80877299999997</v>
      </c>
      <c r="C563" s="8">
        <v>400.50204109999999</v>
      </c>
      <c r="D563" s="8">
        <v>530.6902351</v>
      </c>
      <c r="E563" s="8">
        <v>429.23482530000001</v>
      </c>
      <c r="F563" s="8" t="s">
        <v>34137</v>
      </c>
      <c r="G563" s="8" t="s">
        <v>1141</v>
      </c>
      <c r="P563" s="8" t="s">
        <v>1143</v>
      </c>
      <c r="R563" s="8" t="s">
        <v>1144</v>
      </c>
    </row>
    <row r="564" spans="1:18" x14ac:dyDescent="0.25">
      <c r="A564" s="8" t="s">
        <v>36928</v>
      </c>
      <c r="B564" s="8">
        <v>110.7739038</v>
      </c>
      <c r="C564" s="8">
        <v>98.009794909999997</v>
      </c>
      <c r="D564" s="8">
        <v>95.810281320000001</v>
      </c>
      <c r="E564" s="8">
        <v>76.695534210000005</v>
      </c>
      <c r="F564" s="8" t="s">
        <v>36929</v>
      </c>
      <c r="G564" s="8" t="s">
        <v>36930</v>
      </c>
      <c r="H564" s="8" t="s">
        <v>36931</v>
      </c>
      <c r="I564" s="8" t="s">
        <v>1159</v>
      </c>
      <c r="L564" s="8" t="s">
        <v>36932</v>
      </c>
      <c r="M564" s="8" t="s">
        <v>36933</v>
      </c>
      <c r="N564" s="8" t="s">
        <v>36934</v>
      </c>
      <c r="O564" s="8" t="s">
        <v>36935</v>
      </c>
      <c r="P564" s="8" t="s">
        <v>36936</v>
      </c>
      <c r="Q564" s="8" t="s">
        <v>36937</v>
      </c>
      <c r="R564" s="8" t="s">
        <v>36938</v>
      </c>
    </row>
    <row r="565" spans="1:18" x14ac:dyDescent="0.25">
      <c r="A565" s="8" t="s">
        <v>38879</v>
      </c>
      <c r="B565" s="8">
        <v>193.41106809999999</v>
      </c>
      <c r="C565" s="8">
        <v>134.4864675</v>
      </c>
      <c r="D565" s="8">
        <v>99.685832809999994</v>
      </c>
      <c r="E565" s="8">
        <v>80.988053359999995</v>
      </c>
      <c r="F565" s="8" t="s">
        <v>38880</v>
      </c>
      <c r="G565" s="8" t="s">
        <v>21531</v>
      </c>
      <c r="H565" s="8" t="s">
        <v>21532</v>
      </c>
      <c r="I565" s="8" t="s">
        <v>21533</v>
      </c>
      <c r="K565" s="8" t="s">
        <v>21534</v>
      </c>
      <c r="L565" s="8" t="s">
        <v>33722</v>
      </c>
      <c r="M565" s="8" t="s">
        <v>20233</v>
      </c>
      <c r="N565" s="8" t="s">
        <v>33670</v>
      </c>
      <c r="O565" s="8" t="s">
        <v>33723</v>
      </c>
      <c r="P565" s="8" t="s">
        <v>21535</v>
      </c>
      <c r="Q565" s="8" t="s">
        <v>21536</v>
      </c>
      <c r="R565" s="8" t="s">
        <v>21537</v>
      </c>
    </row>
    <row r="566" spans="1:18" x14ac:dyDescent="0.25">
      <c r="A566" s="8" t="s">
        <v>36451</v>
      </c>
      <c r="B566" s="8">
        <v>122.0978439</v>
      </c>
      <c r="C566" s="8">
        <v>110.1681126</v>
      </c>
      <c r="D566" s="8">
        <v>80.749664339999995</v>
      </c>
      <c r="E566" s="8">
        <v>73.646858550000005</v>
      </c>
      <c r="F566" s="8" t="s">
        <v>36452</v>
      </c>
      <c r="G566" s="8" t="s">
        <v>748</v>
      </c>
      <c r="H566" s="8" t="s">
        <v>33990</v>
      </c>
      <c r="I566" s="8" t="s">
        <v>758</v>
      </c>
      <c r="L566" s="8" t="s">
        <v>33676</v>
      </c>
      <c r="M566" s="8" t="s">
        <v>33677</v>
      </c>
      <c r="N566" s="8" t="s">
        <v>33678</v>
      </c>
      <c r="O566" s="8" t="s">
        <v>33679</v>
      </c>
      <c r="P566" s="8" t="s">
        <v>36453</v>
      </c>
      <c r="Q566" s="8" t="s">
        <v>36454</v>
      </c>
      <c r="R566" s="8" t="s">
        <v>36455</v>
      </c>
    </row>
    <row r="567" spans="1:18" x14ac:dyDescent="0.25">
      <c r="A567" s="8" t="s">
        <v>36509</v>
      </c>
      <c r="B567" s="8">
        <v>118.18016280000001</v>
      </c>
      <c r="C567" s="8">
        <v>103.65103209999999</v>
      </c>
      <c r="D567" s="8">
        <v>81.956562469999994</v>
      </c>
      <c r="E567" s="8">
        <v>63.594730120000001</v>
      </c>
      <c r="F567" s="8" t="s">
        <v>36510</v>
      </c>
      <c r="G567" s="8" t="s">
        <v>36511</v>
      </c>
      <c r="H567" s="8" t="s">
        <v>36512</v>
      </c>
      <c r="I567" s="8" t="s">
        <v>36513</v>
      </c>
      <c r="P567" s="8" t="s">
        <v>36514</v>
      </c>
      <c r="R567" s="8" t="s">
        <v>36515</v>
      </c>
    </row>
    <row r="568" spans="1:18" x14ac:dyDescent="0.25">
      <c r="A568" s="8" t="s">
        <v>36516</v>
      </c>
      <c r="B568" s="8">
        <v>133.46076310000001</v>
      </c>
      <c r="C568" s="8">
        <v>121.4216436</v>
      </c>
      <c r="D568" s="8">
        <v>108.7013869</v>
      </c>
      <c r="E568" s="8">
        <v>82.92748023</v>
      </c>
      <c r="F568" s="8" t="s">
        <v>36517</v>
      </c>
      <c r="G568" s="8" t="s">
        <v>36511</v>
      </c>
      <c r="H568" s="8" t="s">
        <v>36512</v>
      </c>
      <c r="I568" s="8" t="s">
        <v>36513</v>
      </c>
      <c r="P568" s="8" t="s">
        <v>36514</v>
      </c>
      <c r="R568" s="8" t="s">
        <v>36515</v>
      </c>
    </row>
    <row r="569" spans="1:18" x14ac:dyDescent="0.25">
      <c r="A569" s="8" t="s">
        <v>37108</v>
      </c>
      <c r="B569" s="8">
        <v>244.99619340000001</v>
      </c>
      <c r="C569" s="8">
        <v>177.81636889999999</v>
      </c>
      <c r="D569" s="8">
        <v>121.13510119999999</v>
      </c>
      <c r="E569" s="8">
        <v>68.558565939999994</v>
      </c>
      <c r="F569" s="8" t="s">
        <v>37109</v>
      </c>
      <c r="G569" s="8" t="s">
        <v>37110</v>
      </c>
      <c r="H569" s="8" t="s">
        <v>37106</v>
      </c>
      <c r="I569" s="8" t="s">
        <v>37107</v>
      </c>
      <c r="K569" s="8" t="s">
        <v>4731</v>
      </c>
      <c r="L569" s="8" t="s">
        <v>36244</v>
      </c>
      <c r="M569" s="8" t="s">
        <v>36245</v>
      </c>
      <c r="N569" s="8" t="s">
        <v>33691</v>
      </c>
      <c r="O569" s="8" t="s">
        <v>36246</v>
      </c>
      <c r="P569" s="8" t="s">
        <v>32306</v>
      </c>
      <c r="Q569" s="8" t="s">
        <v>32307</v>
      </c>
      <c r="R569" s="8" t="s">
        <v>32308</v>
      </c>
    </row>
    <row r="570" spans="1:18" x14ac:dyDescent="0.25">
      <c r="A570" s="8" t="s">
        <v>36751</v>
      </c>
      <c r="B570" s="8">
        <v>119.5124557</v>
      </c>
      <c r="C570" s="8">
        <v>102.4003848</v>
      </c>
      <c r="D570" s="8">
        <v>93.884320669999994</v>
      </c>
      <c r="E570" s="8">
        <v>70.952432400000006</v>
      </c>
      <c r="F570" s="8" t="s">
        <v>36752</v>
      </c>
      <c r="G570" s="8" t="s">
        <v>36744</v>
      </c>
      <c r="H570" s="8" t="s">
        <v>36745</v>
      </c>
      <c r="I570" s="8" t="s">
        <v>16789</v>
      </c>
      <c r="L570" s="8" t="s">
        <v>36746</v>
      </c>
      <c r="M570" s="8" t="s">
        <v>36747</v>
      </c>
      <c r="N570" s="8" t="s">
        <v>33764</v>
      </c>
      <c r="O570" s="8" t="s">
        <v>36748</v>
      </c>
      <c r="P570" s="8" t="s">
        <v>36753</v>
      </c>
      <c r="Q570" s="8" t="s">
        <v>16793</v>
      </c>
      <c r="R570" s="8" t="s">
        <v>16794</v>
      </c>
    </row>
    <row r="571" spans="1:18" x14ac:dyDescent="0.25">
      <c r="A571" s="8" t="s">
        <v>1443</v>
      </c>
      <c r="B571" s="8">
        <v>4438.5076909999998</v>
      </c>
      <c r="C571" s="8">
        <v>2876.615014</v>
      </c>
      <c r="D571" s="8">
        <v>1274.6326039999999</v>
      </c>
      <c r="E571" s="8">
        <v>189.16865609999999</v>
      </c>
      <c r="F571" s="8" t="s">
        <v>34350</v>
      </c>
      <c r="G571" s="8" t="s">
        <v>1444</v>
      </c>
      <c r="L571" s="8" t="s">
        <v>34351</v>
      </c>
      <c r="M571" s="8" t="s">
        <v>34352</v>
      </c>
      <c r="N571" s="8" t="s">
        <v>33670</v>
      </c>
      <c r="O571" s="8" t="s">
        <v>34353</v>
      </c>
      <c r="P571" s="8" t="s">
        <v>1447</v>
      </c>
      <c r="R571" s="8" t="s">
        <v>1448</v>
      </c>
    </row>
    <row r="572" spans="1:18" x14ac:dyDescent="0.25">
      <c r="A572" s="8" t="s">
        <v>1457</v>
      </c>
      <c r="B572" s="8">
        <v>15574.609619999999</v>
      </c>
      <c r="C572" s="8">
        <v>20083.92757</v>
      </c>
      <c r="D572" s="8">
        <v>21399.790369999999</v>
      </c>
      <c r="E572" s="8">
        <v>17179.723870000002</v>
      </c>
      <c r="F572" s="8" t="s">
        <v>34354</v>
      </c>
      <c r="G572" s="8" t="s">
        <v>1444</v>
      </c>
      <c r="L572" s="8" t="s">
        <v>34351</v>
      </c>
      <c r="M572" s="8" t="s">
        <v>34352</v>
      </c>
      <c r="N572" s="8" t="s">
        <v>33670</v>
      </c>
      <c r="O572" s="8" t="s">
        <v>34353</v>
      </c>
      <c r="P572" s="8" t="s">
        <v>1453</v>
      </c>
      <c r="Q572" s="8" t="s">
        <v>1454</v>
      </c>
      <c r="R572" s="8" t="s">
        <v>1455</v>
      </c>
    </row>
    <row r="573" spans="1:18" x14ac:dyDescent="0.25">
      <c r="A573" s="8" t="s">
        <v>34356</v>
      </c>
      <c r="B573" s="8">
        <v>182.00116489999999</v>
      </c>
      <c r="C573" s="8">
        <v>264.4460646</v>
      </c>
      <c r="D573" s="8">
        <v>243.15473009999999</v>
      </c>
      <c r="E573" s="8">
        <v>201.55794399999999</v>
      </c>
      <c r="F573" s="8" t="s">
        <v>34357</v>
      </c>
      <c r="G573" s="8" t="s">
        <v>1444</v>
      </c>
      <c r="L573" s="8" t="s">
        <v>34351</v>
      </c>
      <c r="M573" s="8" t="s">
        <v>34352</v>
      </c>
      <c r="N573" s="8" t="s">
        <v>33670</v>
      </c>
      <c r="O573" s="8" t="s">
        <v>34353</v>
      </c>
      <c r="P573" s="8" t="s">
        <v>1453</v>
      </c>
      <c r="Q573" s="8" t="s">
        <v>1454</v>
      </c>
      <c r="R573" s="8" t="s">
        <v>1455</v>
      </c>
    </row>
    <row r="574" spans="1:18" x14ac:dyDescent="0.25">
      <c r="A574" s="8" t="s">
        <v>35050</v>
      </c>
      <c r="B574" s="8">
        <v>215.4905546</v>
      </c>
      <c r="C574" s="8">
        <v>180.08049890000001</v>
      </c>
      <c r="D574" s="8">
        <v>158.40427919999999</v>
      </c>
      <c r="E574" s="8">
        <v>113.1359423</v>
      </c>
      <c r="F574" s="8" t="s">
        <v>35051</v>
      </c>
      <c r="G574" s="8" t="s">
        <v>35052</v>
      </c>
      <c r="H574" s="8" t="s">
        <v>35053</v>
      </c>
      <c r="I574" s="8" t="s">
        <v>35054</v>
      </c>
      <c r="L574" s="8" t="s">
        <v>33573</v>
      </c>
      <c r="M574" s="8" t="s">
        <v>33574</v>
      </c>
      <c r="N574" s="8" t="s">
        <v>33575</v>
      </c>
      <c r="O574" s="8" t="s">
        <v>33576</v>
      </c>
      <c r="P574" s="8" t="s">
        <v>35055</v>
      </c>
      <c r="Q574" s="8" t="s">
        <v>35056</v>
      </c>
      <c r="R574" s="8" t="s">
        <v>35057</v>
      </c>
    </row>
    <row r="575" spans="1:18" x14ac:dyDescent="0.25">
      <c r="A575" s="8" t="s">
        <v>38527</v>
      </c>
      <c r="B575" s="8">
        <v>126.3446635</v>
      </c>
      <c r="C575" s="8">
        <v>87.820893569999996</v>
      </c>
      <c r="D575" s="8">
        <v>71.741037730000002</v>
      </c>
      <c r="E575" s="8">
        <v>50.986862360000003</v>
      </c>
      <c r="F575" s="8" t="s">
        <v>38528</v>
      </c>
      <c r="G575" s="8" t="s">
        <v>35060</v>
      </c>
      <c r="H575" s="8" t="s">
        <v>35061</v>
      </c>
      <c r="I575" s="8" t="s">
        <v>35062</v>
      </c>
      <c r="P575" s="8" t="s">
        <v>35063</v>
      </c>
      <c r="R575" s="8" t="s">
        <v>35064</v>
      </c>
    </row>
    <row r="576" spans="1:18" x14ac:dyDescent="0.25">
      <c r="A576" s="8" t="s">
        <v>37042</v>
      </c>
      <c r="B576" s="8">
        <v>77.790323689999994</v>
      </c>
      <c r="C576" s="8">
        <v>66.092210350000002</v>
      </c>
      <c r="D576" s="8">
        <v>64.547077380000005</v>
      </c>
      <c r="E576" s="8">
        <v>59.214497860000002</v>
      </c>
      <c r="F576" s="8" t="s">
        <v>37043</v>
      </c>
      <c r="G576" s="8" t="s">
        <v>37044</v>
      </c>
      <c r="H576" s="8" t="s">
        <v>37045</v>
      </c>
      <c r="I576" s="8" t="s">
        <v>37046</v>
      </c>
      <c r="L576" s="8" t="s">
        <v>37047</v>
      </c>
      <c r="M576" s="8" t="s">
        <v>37048</v>
      </c>
      <c r="N576" s="8" t="s">
        <v>34405</v>
      </c>
      <c r="O576" s="8" t="s">
        <v>37049</v>
      </c>
      <c r="P576" s="8" t="s">
        <v>37050</v>
      </c>
      <c r="R576" s="8" t="s">
        <v>37051</v>
      </c>
    </row>
    <row r="577" spans="1:18" x14ac:dyDescent="0.25">
      <c r="A577" s="8" t="s">
        <v>9207</v>
      </c>
      <c r="B577" s="8">
        <v>562.46031230000006</v>
      </c>
      <c r="C577" s="8">
        <v>707.95692099999997</v>
      </c>
      <c r="D577" s="8">
        <v>832.56086159999995</v>
      </c>
      <c r="E577" s="8">
        <v>889.07730779999997</v>
      </c>
      <c r="F577" s="8" t="s">
        <v>33993</v>
      </c>
      <c r="G577" s="8" t="s">
        <v>748</v>
      </c>
      <c r="H577" s="8" t="s">
        <v>33990</v>
      </c>
      <c r="I577" s="8" t="s">
        <v>758</v>
      </c>
      <c r="L577" s="8" t="s">
        <v>33676</v>
      </c>
      <c r="M577" s="8" t="s">
        <v>33677</v>
      </c>
      <c r="N577" s="8" t="s">
        <v>33678</v>
      </c>
      <c r="O577" s="8" t="s">
        <v>33679</v>
      </c>
      <c r="P577" s="8" t="s">
        <v>9211</v>
      </c>
      <c r="Q577" s="8" t="s">
        <v>9212</v>
      </c>
      <c r="R577" s="8" t="s">
        <v>9213</v>
      </c>
    </row>
    <row r="578" spans="1:18" x14ac:dyDescent="0.25">
      <c r="A578" s="8" t="s">
        <v>30177</v>
      </c>
      <c r="B578" s="8">
        <v>118.17504940000001</v>
      </c>
      <c r="C578" s="8">
        <v>114.4409666</v>
      </c>
      <c r="D578" s="8">
        <v>121.68474190000001</v>
      </c>
      <c r="E578" s="8">
        <v>131.2887193</v>
      </c>
      <c r="F578" s="8" t="s">
        <v>35169</v>
      </c>
      <c r="G578" s="8" t="s">
        <v>30171</v>
      </c>
      <c r="H578" s="8" t="s">
        <v>35170</v>
      </c>
      <c r="I578" s="8" t="s">
        <v>30173</v>
      </c>
      <c r="L578" s="8" t="s">
        <v>34462</v>
      </c>
      <c r="M578" s="8" t="s">
        <v>34463</v>
      </c>
      <c r="N578" s="8" t="s">
        <v>34464</v>
      </c>
      <c r="O578" s="8" t="s">
        <v>34465</v>
      </c>
      <c r="P578" s="8" t="s">
        <v>30179</v>
      </c>
      <c r="R578" s="8" t="s">
        <v>30175</v>
      </c>
    </row>
    <row r="579" spans="1:18" x14ac:dyDescent="0.25">
      <c r="A579" s="8" t="s">
        <v>38249</v>
      </c>
      <c r="B579" s="8">
        <v>186.98909810000001</v>
      </c>
      <c r="C579" s="8">
        <v>144.12379519999999</v>
      </c>
      <c r="D579" s="8">
        <v>113.58869439999999</v>
      </c>
      <c r="E579" s="8">
        <v>80.447077429999993</v>
      </c>
      <c r="F579" s="8" t="s">
        <v>38250</v>
      </c>
      <c r="G579" s="8" t="s">
        <v>12586</v>
      </c>
      <c r="H579" s="8" t="s">
        <v>34830</v>
      </c>
      <c r="I579" s="8" t="s">
        <v>34831</v>
      </c>
      <c r="K579" s="8" t="s">
        <v>38251</v>
      </c>
      <c r="L579" s="8" t="s">
        <v>34832</v>
      </c>
      <c r="M579" s="8" t="s">
        <v>34833</v>
      </c>
      <c r="N579" s="8" t="s">
        <v>33711</v>
      </c>
      <c r="O579" s="8" t="s">
        <v>34834</v>
      </c>
      <c r="P579" s="8" t="s">
        <v>38252</v>
      </c>
      <c r="R579" s="8" t="s">
        <v>12592</v>
      </c>
    </row>
    <row r="580" spans="1:18" x14ac:dyDescent="0.25">
      <c r="A580" s="8" t="s">
        <v>33702</v>
      </c>
      <c r="B580" s="8">
        <v>330.38304570000003</v>
      </c>
      <c r="C580" s="8">
        <v>327.89938439999997</v>
      </c>
      <c r="D580" s="8">
        <v>315.73781339999999</v>
      </c>
      <c r="E580" s="8">
        <v>326.13007809999999</v>
      </c>
      <c r="F580" s="8" t="s">
        <v>33703</v>
      </c>
      <c r="G580" s="8" t="s">
        <v>344</v>
      </c>
      <c r="L580" s="8" t="s">
        <v>33704</v>
      </c>
      <c r="M580" s="8" t="s">
        <v>16372</v>
      </c>
      <c r="N580" s="8" t="s">
        <v>33670</v>
      </c>
      <c r="O580" s="8" t="s">
        <v>33705</v>
      </c>
      <c r="P580" s="8" t="s">
        <v>3452</v>
      </c>
      <c r="Q580" s="8" t="s">
        <v>3453</v>
      </c>
      <c r="R580" s="8" t="s">
        <v>348</v>
      </c>
    </row>
    <row r="581" spans="1:18" x14ac:dyDescent="0.25">
      <c r="A581" s="8" t="s">
        <v>34139</v>
      </c>
      <c r="B581" s="8">
        <v>467.98791249999999</v>
      </c>
      <c r="C581" s="8">
        <v>416.34149550000001</v>
      </c>
      <c r="D581" s="8">
        <v>398.74277469999998</v>
      </c>
      <c r="E581" s="8">
        <v>298.82125710000003</v>
      </c>
      <c r="F581" s="8" t="s">
        <v>34140</v>
      </c>
      <c r="G581" s="8" t="s">
        <v>34141</v>
      </c>
      <c r="H581" s="8" t="s">
        <v>23892</v>
      </c>
      <c r="I581" s="8" t="s">
        <v>17231</v>
      </c>
      <c r="J581" s="8" t="s">
        <v>34142</v>
      </c>
      <c r="K581" s="8" t="s">
        <v>15659</v>
      </c>
      <c r="L581" s="8" t="s">
        <v>34143</v>
      </c>
      <c r="M581" s="8" t="s">
        <v>34144</v>
      </c>
      <c r="N581" s="8" t="s">
        <v>33575</v>
      </c>
      <c r="O581" s="8" t="s">
        <v>34145</v>
      </c>
      <c r="P581" s="8" t="s">
        <v>17232</v>
      </c>
      <c r="Q581" s="8" t="s">
        <v>17233</v>
      </c>
      <c r="R581" s="8" t="s">
        <v>17234</v>
      </c>
    </row>
    <row r="582" spans="1:18" x14ac:dyDescent="0.25">
      <c r="A582" s="8" t="s">
        <v>36669</v>
      </c>
      <c r="B582" s="8">
        <v>77.669335489999995</v>
      </c>
      <c r="C582" s="8">
        <v>78.867064549999995</v>
      </c>
      <c r="D582" s="8">
        <v>63.841303740000001</v>
      </c>
      <c r="E582" s="8">
        <v>57.588165050000001</v>
      </c>
      <c r="F582" s="8" t="s">
        <v>36670</v>
      </c>
      <c r="G582" s="8" t="s">
        <v>925</v>
      </c>
      <c r="H582" s="8" t="s">
        <v>36671</v>
      </c>
      <c r="I582" s="8" t="s">
        <v>4259</v>
      </c>
      <c r="L582" s="8" t="s">
        <v>36672</v>
      </c>
      <c r="M582" s="8" t="s">
        <v>36673</v>
      </c>
      <c r="N582" s="8" t="s">
        <v>33670</v>
      </c>
      <c r="O582" s="8" t="s">
        <v>36674</v>
      </c>
      <c r="P582" s="8" t="s">
        <v>36675</v>
      </c>
      <c r="R582" s="8" t="s">
        <v>928</v>
      </c>
    </row>
    <row r="583" spans="1:18" x14ac:dyDescent="0.25">
      <c r="A583" s="8" t="s">
        <v>35781</v>
      </c>
      <c r="B583" s="8">
        <v>219.55294929999999</v>
      </c>
      <c r="C583" s="8">
        <v>169.08926080000001</v>
      </c>
      <c r="D583" s="8">
        <v>116.1053266</v>
      </c>
      <c r="E583" s="8">
        <v>83.463030110000005</v>
      </c>
      <c r="F583" s="8" t="s">
        <v>35782</v>
      </c>
      <c r="G583" s="8" t="s">
        <v>241</v>
      </c>
      <c r="H583" s="8" t="s">
        <v>35783</v>
      </c>
      <c r="I583" s="8" t="s">
        <v>243</v>
      </c>
      <c r="J583" s="8" t="s">
        <v>244</v>
      </c>
      <c r="K583" s="8" t="s">
        <v>245</v>
      </c>
      <c r="L583" s="8" t="s">
        <v>35784</v>
      </c>
      <c r="M583" s="8" t="s">
        <v>35785</v>
      </c>
      <c r="N583" s="8" t="s">
        <v>33603</v>
      </c>
      <c r="O583" s="8" t="s">
        <v>35786</v>
      </c>
      <c r="P583" s="8" t="s">
        <v>35787</v>
      </c>
      <c r="R583" s="8" t="s">
        <v>3300</v>
      </c>
    </row>
    <row r="584" spans="1:18" x14ac:dyDescent="0.25">
      <c r="A584" s="8" t="s">
        <v>36875</v>
      </c>
      <c r="B584" s="8">
        <v>105.32781060000001</v>
      </c>
      <c r="C584" s="8">
        <v>75.933252440000004</v>
      </c>
      <c r="D584" s="8">
        <v>63.213143420000002</v>
      </c>
      <c r="E584" s="8">
        <v>67.10091079</v>
      </c>
      <c r="F584" s="8" t="s">
        <v>36876</v>
      </c>
      <c r="G584" s="8" t="s">
        <v>9875</v>
      </c>
      <c r="H584" s="8" t="s">
        <v>36872</v>
      </c>
      <c r="I584" s="8" t="s">
        <v>9877</v>
      </c>
      <c r="K584" s="8" t="s">
        <v>9878</v>
      </c>
      <c r="P584" s="8" t="s">
        <v>36877</v>
      </c>
      <c r="Q584" s="8" t="s">
        <v>36878</v>
      </c>
      <c r="R584" s="8" t="s">
        <v>36879</v>
      </c>
    </row>
    <row r="585" spans="1:18" x14ac:dyDescent="0.25">
      <c r="A585" s="8" t="s">
        <v>37323</v>
      </c>
      <c r="B585" s="8">
        <v>181.25273759999999</v>
      </c>
      <c r="C585" s="8">
        <v>161.66671109999999</v>
      </c>
      <c r="D585" s="8">
        <v>106.1848894</v>
      </c>
      <c r="E585" s="8">
        <v>84.722371890000005</v>
      </c>
      <c r="F585" s="8" t="s">
        <v>37324</v>
      </c>
      <c r="G585" s="8" t="s">
        <v>1540</v>
      </c>
      <c r="P585" s="8" t="s">
        <v>1547</v>
      </c>
      <c r="Q585" s="8" t="s">
        <v>1548</v>
      </c>
      <c r="R585" s="8" t="s">
        <v>1549</v>
      </c>
    </row>
    <row r="586" spans="1:18" x14ac:dyDescent="0.25">
      <c r="A586" s="8" t="s">
        <v>17406</v>
      </c>
      <c r="B586" s="8">
        <v>79.972454139999996</v>
      </c>
      <c r="C586" s="8">
        <v>86.548249490000003</v>
      </c>
      <c r="D586" s="8">
        <v>84.584224570000003</v>
      </c>
      <c r="E586" s="8">
        <v>92.732653889999995</v>
      </c>
      <c r="F586" s="8" t="s">
        <v>37031</v>
      </c>
      <c r="G586" s="8" t="s">
        <v>1261</v>
      </c>
      <c r="H586" s="8" t="s">
        <v>37032</v>
      </c>
      <c r="I586" s="8" t="s">
        <v>1263</v>
      </c>
      <c r="J586" s="8" t="s">
        <v>1264</v>
      </c>
      <c r="K586" s="8" t="s">
        <v>1265</v>
      </c>
      <c r="P586" s="8" t="s">
        <v>17408</v>
      </c>
      <c r="Q586" s="8" t="s">
        <v>17409</v>
      </c>
      <c r="R586" s="8" t="s">
        <v>17410</v>
      </c>
    </row>
    <row r="587" spans="1:18" x14ac:dyDescent="0.25">
      <c r="A587" s="8" t="s">
        <v>34114</v>
      </c>
      <c r="B587" s="8">
        <v>153.89267530000001</v>
      </c>
      <c r="C587" s="8">
        <v>123.52851130000001</v>
      </c>
      <c r="D587" s="8">
        <v>112.7270852</v>
      </c>
      <c r="E587" s="8">
        <v>108.3700796</v>
      </c>
      <c r="F587" s="8" t="s">
        <v>34115</v>
      </c>
      <c r="G587" s="8" t="s">
        <v>34116</v>
      </c>
      <c r="H587" s="8" t="s">
        <v>34117</v>
      </c>
      <c r="I587" s="8" t="s">
        <v>34118</v>
      </c>
      <c r="L587" s="8" t="s">
        <v>34119</v>
      </c>
      <c r="M587" s="8" t="s">
        <v>34120</v>
      </c>
      <c r="N587" s="8" t="s">
        <v>33902</v>
      </c>
      <c r="O587" s="8" t="s">
        <v>34121</v>
      </c>
      <c r="P587" s="8" t="s">
        <v>17054</v>
      </c>
      <c r="R587" s="8" t="s">
        <v>17055</v>
      </c>
    </row>
    <row r="588" spans="1:18" x14ac:dyDescent="0.25">
      <c r="A588" s="8" t="s">
        <v>35504</v>
      </c>
      <c r="B588" s="8">
        <v>602.42549870000005</v>
      </c>
      <c r="C588" s="8">
        <v>500.42949820000001</v>
      </c>
      <c r="D588" s="8">
        <v>507.50806080000001</v>
      </c>
      <c r="E588" s="8">
        <v>613.96845910000002</v>
      </c>
      <c r="F588" s="8" t="s">
        <v>35505</v>
      </c>
    </row>
    <row r="589" spans="1:18" x14ac:dyDescent="0.25">
      <c r="A589" s="8" t="s">
        <v>37121</v>
      </c>
      <c r="B589" s="8">
        <v>107.0331055</v>
      </c>
      <c r="C589" s="8">
        <v>94.114001139999999</v>
      </c>
      <c r="D589" s="8">
        <v>56.960154699999997</v>
      </c>
      <c r="E589" s="8">
        <v>64.759076039999997</v>
      </c>
      <c r="F589" s="8" t="s">
        <v>37122</v>
      </c>
      <c r="G589" s="8" t="s">
        <v>1295</v>
      </c>
      <c r="H589" s="8" t="s">
        <v>37123</v>
      </c>
      <c r="L589" s="8" t="s">
        <v>34251</v>
      </c>
      <c r="M589" s="8" t="s">
        <v>34252</v>
      </c>
      <c r="N589" s="8" t="s">
        <v>33659</v>
      </c>
      <c r="O589" s="8" t="s">
        <v>34253</v>
      </c>
      <c r="P589" s="8" t="s">
        <v>37124</v>
      </c>
      <c r="R589" s="8" t="s">
        <v>1300</v>
      </c>
    </row>
    <row r="590" spans="1:18" x14ac:dyDescent="0.25">
      <c r="A590" s="8" t="s">
        <v>36475</v>
      </c>
      <c r="B590" s="8">
        <v>54.15795696</v>
      </c>
      <c r="C590" s="8">
        <v>52.354994079999997</v>
      </c>
      <c r="D590" s="8">
        <v>67.399958119999994</v>
      </c>
      <c r="E590" s="8">
        <v>50.851659230000003</v>
      </c>
      <c r="F590" s="8" t="s">
        <v>36476</v>
      </c>
      <c r="G590" s="8" t="s">
        <v>2150</v>
      </c>
      <c r="H590" s="8" t="s">
        <v>36477</v>
      </c>
      <c r="I590" s="8" t="s">
        <v>11867</v>
      </c>
      <c r="J590" s="8" t="s">
        <v>36478</v>
      </c>
      <c r="K590" s="8" t="s">
        <v>36479</v>
      </c>
      <c r="L590" s="8" t="s">
        <v>34594</v>
      </c>
      <c r="M590" s="8" t="s">
        <v>34595</v>
      </c>
      <c r="N590" s="8" t="s">
        <v>33554</v>
      </c>
      <c r="O590" s="8" t="s">
        <v>34596</v>
      </c>
      <c r="P590" s="8" t="s">
        <v>36480</v>
      </c>
      <c r="Q590" s="8" t="s">
        <v>36481</v>
      </c>
      <c r="R590" s="8" t="s">
        <v>36482</v>
      </c>
    </row>
    <row r="591" spans="1:18" x14ac:dyDescent="0.25">
      <c r="A591" s="8" t="s">
        <v>37018</v>
      </c>
      <c r="B591" s="8">
        <v>91.154971799999998</v>
      </c>
      <c r="C591" s="8">
        <v>101.5788065</v>
      </c>
      <c r="D591" s="8">
        <v>73.331911489999996</v>
      </c>
      <c r="E591" s="8">
        <v>77.884102960000007</v>
      </c>
      <c r="F591" s="8" t="s">
        <v>37019</v>
      </c>
      <c r="G591" s="8" t="s">
        <v>1229</v>
      </c>
      <c r="H591" s="8" t="s">
        <v>37020</v>
      </c>
      <c r="L591" s="8" t="s">
        <v>33768</v>
      </c>
      <c r="M591" s="8" t="s">
        <v>33769</v>
      </c>
      <c r="N591" s="8" t="s">
        <v>33659</v>
      </c>
      <c r="O591" s="8" t="s">
        <v>33770</v>
      </c>
      <c r="P591" s="8" t="s">
        <v>37021</v>
      </c>
      <c r="Q591" s="8" t="s">
        <v>37022</v>
      </c>
      <c r="R591" s="8" t="s">
        <v>37023</v>
      </c>
    </row>
    <row r="592" spans="1:18" x14ac:dyDescent="0.25">
      <c r="A592" s="8" t="s">
        <v>35688</v>
      </c>
      <c r="B592" s="8">
        <v>103.8542147</v>
      </c>
      <c r="C592" s="8">
        <v>78.636550909999997</v>
      </c>
      <c r="D592" s="8">
        <v>64.170691050000002</v>
      </c>
      <c r="E592" s="8">
        <v>53.122133349999999</v>
      </c>
      <c r="F592" s="8" t="s">
        <v>35689</v>
      </c>
      <c r="G592" s="8" t="s">
        <v>25129</v>
      </c>
      <c r="H592" s="8" t="s">
        <v>35690</v>
      </c>
      <c r="I592" s="8" t="s">
        <v>25131</v>
      </c>
      <c r="K592" s="8" t="s">
        <v>25132</v>
      </c>
      <c r="L592" s="8" t="s">
        <v>35691</v>
      </c>
      <c r="M592" s="8" t="s">
        <v>35692</v>
      </c>
      <c r="N592" s="8" t="s">
        <v>35490</v>
      </c>
      <c r="O592" s="8" t="s">
        <v>35693</v>
      </c>
      <c r="P592" s="8" t="s">
        <v>35694</v>
      </c>
      <c r="Q592" s="8" t="s">
        <v>35695</v>
      </c>
      <c r="R592" s="8" t="s">
        <v>35696</v>
      </c>
    </row>
    <row r="593" spans="1:18" x14ac:dyDescent="0.25">
      <c r="A593" s="8" t="s">
        <v>7548</v>
      </c>
      <c r="B593" s="8">
        <v>76.964916310000007</v>
      </c>
      <c r="C593" s="8">
        <v>94.361435659999998</v>
      </c>
      <c r="D593" s="8">
        <v>144.93203639999999</v>
      </c>
      <c r="E593" s="8">
        <v>135.52454660000001</v>
      </c>
      <c r="F593" s="8" t="s">
        <v>39593</v>
      </c>
      <c r="G593" s="8" t="s">
        <v>39594</v>
      </c>
      <c r="H593" s="8" t="s">
        <v>39595</v>
      </c>
      <c r="I593" s="8" t="s">
        <v>7551</v>
      </c>
      <c r="L593" s="8" t="s">
        <v>39596</v>
      </c>
      <c r="M593" s="8" t="s">
        <v>39597</v>
      </c>
      <c r="N593" s="8" t="s">
        <v>34405</v>
      </c>
      <c r="O593" s="8" t="s">
        <v>39598</v>
      </c>
      <c r="P593" s="8" t="s">
        <v>7554</v>
      </c>
      <c r="Q593" s="8" t="s">
        <v>7555</v>
      </c>
      <c r="R593" s="8" t="s">
        <v>7556</v>
      </c>
    </row>
    <row r="594" spans="1:18" x14ac:dyDescent="0.25">
      <c r="A594" s="8" t="s">
        <v>1972</v>
      </c>
      <c r="B594" s="8">
        <v>508.5951407</v>
      </c>
      <c r="C594" s="8">
        <v>592.71767599999998</v>
      </c>
      <c r="D594" s="8">
        <v>698.40264100000002</v>
      </c>
      <c r="E594" s="8">
        <v>880.94782450000002</v>
      </c>
      <c r="F594" s="8" t="s">
        <v>34561</v>
      </c>
      <c r="G594" s="8" t="s">
        <v>1973</v>
      </c>
      <c r="L594" s="8" t="s">
        <v>34562</v>
      </c>
      <c r="M594" s="8" t="s">
        <v>34563</v>
      </c>
      <c r="N594" s="8" t="s">
        <v>33691</v>
      </c>
      <c r="O594" s="8" t="s">
        <v>34564</v>
      </c>
      <c r="P594" s="8" t="s">
        <v>1978</v>
      </c>
      <c r="Q594" s="8" t="s">
        <v>1979</v>
      </c>
      <c r="R594" s="8" t="s">
        <v>1980</v>
      </c>
    </row>
    <row r="595" spans="1:18" x14ac:dyDescent="0.25">
      <c r="A595" s="8" t="s">
        <v>34828</v>
      </c>
      <c r="B595" s="8">
        <v>219.3939724</v>
      </c>
      <c r="C595" s="8">
        <v>175.1116098</v>
      </c>
      <c r="D595" s="8">
        <v>141.3738333</v>
      </c>
      <c r="E595" s="8">
        <v>112.05886080000001</v>
      </c>
      <c r="F595" s="8" t="s">
        <v>34829</v>
      </c>
      <c r="G595" s="8" t="s">
        <v>12586</v>
      </c>
      <c r="H595" s="8" t="s">
        <v>34830</v>
      </c>
      <c r="I595" s="8" t="s">
        <v>34831</v>
      </c>
      <c r="L595" s="8" t="s">
        <v>34832</v>
      </c>
      <c r="M595" s="8" t="s">
        <v>34833</v>
      </c>
      <c r="N595" s="8" t="s">
        <v>33711</v>
      </c>
      <c r="O595" s="8" t="s">
        <v>34834</v>
      </c>
      <c r="P595" s="8" t="s">
        <v>34835</v>
      </c>
      <c r="R595" s="8" t="s">
        <v>12592</v>
      </c>
    </row>
    <row r="596" spans="1:18" x14ac:dyDescent="0.25">
      <c r="A596" s="8" t="s">
        <v>790</v>
      </c>
      <c r="B596" s="8">
        <v>308.76521910000002</v>
      </c>
      <c r="C596" s="8">
        <v>219.74157</v>
      </c>
      <c r="D596" s="8">
        <v>154.81478749999999</v>
      </c>
      <c r="E596" s="8">
        <v>82.145298080000003</v>
      </c>
      <c r="F596" s="8" t="s">
        <v>36458</v>
      </c>
      <c r="G596" s="8" t="s">
        <v>748</v>
      </c>
      <c r="H596" s="8" t="s">
        <v>36459</v>
      </c>
      <c r="I596" s="8" t="s">
        <v>792</v>
      </c>
      <c r="J596" s="8" t="s">
        <v>36460</v>
      </c>
      <c r="K596" s="8" t="s">
        <v>793</v>
      </c>
      <c r="L596" s="8" t="s">
        <v>33676</v>
      </c>
      <c r="M596" s="8" t="s">
        <v>33677</v>
      </c>
      <c r="N596" s="8" t="s">
        <v>33678</v>
      </c>
      <c r="O596" s="8" t="s">
        <v>33679</v>
      </c>
      <c r="P596" s="8" t="s">
        <v>794</v>
      </c>
      <c r="Q596" s="8" t="s">
        <v>795</v>
      </c>
      <c r="R596" s="8" t="s">
        <v>796</v>
      </c>
    </row>
    <row r="597" spans="1:18" x14ac:dyDescent="0.25">
      <c r="A597" s="8" t="s">
        <v>37825</v>
      </c>
      <c r="B597" s="8">
        <v>93.897340400000004</v>
      </c>
      <c r="C597" s="8">
        <v>89.287997730000001</v>
      </c>
      <c r="D597" s="8">
        <v>84.242609259999995</v>
      </c>
      <c r="E597" s="8">
        <v>67.190579189999994</v>
      </c>
      <c r="F597" s="8" t="s">
        <v>37826</v>
      </c>
      <c r="G597" s="8" t="s">
        <v>37827</v>
      </c>
      <c r="H597" s="8" t="s">
        <v>37828</v>
      </c>
      <c r="K597" s="8" t="s">
        <v>37829</v>
      </c>
      <c r="L597" s="8" t="s">
        <v>37830</v>
      </c>
      <c r="M597" s="8" t="s">
        <v>37831</v>
      </c>
      <c r="N597" s="8" t="s">
        <v>37832</v>
      </c>
      <c r="O597" s="8" t="s">
        <v>37833</v>
      </c>
      <c r="P597" s="8" t="s">
        <v>37834</v>
      </c>
      <c r="Q597" s="8" t="s">
        <v>37835</v>
      </c>
      <c r="R597" s="8" t="s">
        <v>37836</v>
      </c>
    </row>
    <row r="598" spans="1:18" x14ac:dyDescent="0.25">
      <c r="A598" s="8" t="s">
        <v>35947</v>
      </c>
      <c r="B598" s="8">
        <v>142.14577130000001</v>
      </c>
      <c r="C598" s="8">
        <v>104.9056973</v>
      </c>
      <c r="D598" s="8">
        <v>84.552182549999998</v>
      </c>
      <c r="E598" s="8">
        <v>97.08900113</v>
      </c>
      <c r="F598" s="8" t="s">
        <v>35948</v>
      </c>
      <c r="G598" s="8" t="s">
        <v>35949</v>
      </c>
      <c r="H598" s="8" t="s">
        <v>35950</v>
      </c>
      <c r="I598" s="8" t="s">
        <v>8541</v>
      </c>
      <c r="L598" s="8" t="s">
        <v>34587</v>
      </c>
      <c r="M598" s="8" t="s">
        <v>34588</v>
      </c>
      <c r="N598" s="8" t="s">
        <v>33659</v>
      </c>
      <c r="O598" s="8" t="s">
        <v>34589</v>
      </c>
      <c r="P598" s="8" t="s">
        <v>15167</v>
      </c>
      <c r="Q598" s="8" t="s">
        <v>15168</v>
      </c>
      <c r="R598" s="8" t="s">
        <v>15169</v>
      </c>
    </row>
    <row r="599" spans="1:18" x14ac:dyDescent="0.25">
      <c r="A599" s="8" t="s">
        <v>7332</v>
      </c>
      <c r="B599" s="8">
        <v>1289.2503059999999</v>
      </c>
      <c r="C599" s="8">
        <v>1676.6010550000001</v>
      </c>
      <c r="D599" s="8">
        <v>1833.0384650000001</v>
      </c>
      <c r="E599" s="8">
        <v>1396.239662</v>
      </c>
      <c r="F599" s="8" t="s">
        <v>35313</v>
      </c>
      <c r="G599" s="8" t="s">
        <v>7333</v>
      </c>
      <c r="H599" s="8" t="s">
        <v>7334</v>
      </c>
      <c r="I599" s="8" t="s">
        <v>7335</v>
      </c>
      <c r="P599" s="8" t="s">
        <v>7336</v>
      </c>
      <c r="Q599" s="8" t="s">
        <v>7337</v>
      </c>
      <c r="R599" s="8" t="s">
        <v>7338</v>
      </c>
    </row>
    <row r="600" spans="1:18" x14ac:dyDescent="0.25">
      <c r="A600" s="8" t="s">
        <v>39607</v>
      </c>
      <c r="B600" s="8">
        <v>88.356412950000006</v>
      </c>
      <c r="C600" s="8">
        <v>76.724431409999994</v>
      </c>
      <c r="D600" s="8">
        <v>69.359328599999998</v>
      </c>
      <c r="E600" s="8">
        <v>53.827315290000001</v>
      </c>
      <c r="F600" s="8" t="s">
        <v>39608</v>
      </c>
      <c r="G600" s="8" t="s">
        <v>39609</v>
      </c>
      <c r="H600" s="8" t="s">
        <v>39610</v>
      </c>
      <c r="I600" s="8" t="s">
        <v>39603</v>
      </c>
      <c r="L600" s="8" t="s">
        <v>39604</v>
      </c>
      <c r="M600" s="8" t="s">
        <v>39605</v>
      </c>
      <c r="N600" s="8" t="s">
        <v>33659</v>
      </c>
      <c r="O600" s="8" t="s">
        <v>39606</v>
      </c>
      <c r="P600" s="8" t="s">
        <v>39611</v>
      </c>
      <c r="Q600" s="8" t="s">
        <v>39612</v>
      </c>
      <c r="R600" s="8" t="s">
        <v>39613</v>
      </c>
    </row>
    <row r="601" spans="1:18" x14ac:dyDescent="0.25">
      <c r="A601" s="8" t="s">
        <v>15182</v>
      </c>
      <c r="B601" s="8">
        <v>240.4833266</v>
      </c>
      <c r="C601" s="8">
        <v>338.13026480000002</v>
      </c>
      <c r="D601" s="8">
        <v>328.6215631</v>
      </c>
      <c r="E601" s="8">
        <v>307.23142259999997</v>
      </c>
      <c r="F601" s="8" t="s">
        <v>33759</v>
      </c>
      <c r="G601" s="8" t="s">
        <v>33760</v>
      </c>
      <c r="H601" s="8" t="s">
        <v>33761</v>
      </c>
      <c r="I601" s="8" t="s">
        <v>15140</v>
      </c>
      <c r="J601" s="8" t="s">
        <v>15141</v>
      </c>
      <c r="K601" s="8" t="s">
        <v>15142</v>
      </c>
      <c r="L601" s="8" t="s">
        <v>33762</v>
      </c>
      <c r="M601" s="8" t="s">
        <v>33763</v>
      </c>
      <c r="N601" s="8" t="s">
        <v>33764</v>
      </c>
      <c r="O601" s="8" t="s">
        <v>33765</v>
      </c>
      <c r="P601" s="8" t="s">
        <v>15186</v>
      </c>
      <c r="Q601" s="8" t="s">
        <v>15187</v>
      </c>
      <c r="R601" s="8" t="s">
        <v>15188</v>
      </c>
    </row>
    <row r="602" spans="1:18" x14ac:dyDescent="0.25">
      <c r="A602" s="8" t="s">
        <v>36738</v>
      </c>
      <c r="B602" s="8">
        <v>125.53523029999999</v>
      </c>
      <c r="C602" s="8">
        <v>94.946182879999995</v>
      </c>
      <c r="D602" s="8">
        <v>89.887748130000006</v>
      </c>
      <c r="E602" s="8">
        <v>69.950898530000003</v>
      </c>
      <c r="F602" s="8" t="s">
        <v>36739</v>
      </c>
      <c r="G602" s="8" t="s">
        <v>16289</v>
      </c>
      <c r="H602" s="8" t="s">
        <v>36615</v>
      </c>
      <c r="I602" s="8" t="s">
        <v>36616</v>
      </c>
      <c r="K602" s="8" t="s">
        <v>36617</v>
      </c>
      <c r="L602" s="8" t="s">
        <v>36491</v>
      </c>
      <c r="M602" s="8" t="s">
        <v>36492</v>
      </c>
      <c r="N602" s="8" t="s">
        <v>34515</v>
      </c>
      <c r="O602" s="8" t="s">
        <v>36493</v>
      </c>
      <c r="P602" s="8" t="s">
        <v>36740</v>
      </c>
      <c r="Q602" s="8" t="s">
        <v>36741</v>
      </c>
      <c r="R602" s="8" t="s">
        <v>36742</v>
      </c>
    </row>
    <row r="603" spans="1:18" x14ac:dyDescent="0.25">
      <c r="A603" s="8" t="s">
        <v>35774</v>
      </c>
      <c r="B603" s="8">
        <v>73.991603159999997</v>
      </c>
      <c r="C603" s="8">
        <v>62.051204120000001</v>
      </c>
      <c r="D603" s="8">
        <v>50.259716070000003</v>
      </c>
      <c r="E603" s="8">
        <v>51.09348911</v>
      </c>
      <c r="F603" s="8" t="s">
        <v>35775</v>
      </c>
      <c r="G603" s="8" t="s">
        <v>8234</v>
      </c>
      <c r="H603" s="8" t="s">
        <v>35776</v>
      </c>
      <c r="I603" s="8" t="s">
        <v>35777</v>
      </c>
      <c r="L603" s="8" t="s">
        <v>35753</v>
      </c>
      <c r="M603" s="8" t="s">
        <v>35754</v>
      </c>
      <c r="N603" s="8" t="s">
        <v>33611</v>
      </c>
      <c r="O603" s="8" t="s">
        <v>35755</v>
      </c>
      <c r="P603" s="8" t="s">
        <v>35778</v>
      </c>
      <c r="Q603" s="8" t="s">
        <v>35779</v>
      </c>
      <c r="R603" s="8" t="s">
        <v>35780</v>
      </c>
    </row>
    <row r="604" spans="1:18" x14ac:dyDescent="0.25">
      <c r="A604" s="8" t="s">
        <v>36584</v>
      </c>
      <c r="B604" s="8">
        <v>83.470790890000004</v>
      </c>
      <c r="C604" s="8">
        <v>72.843492339999997</v>
      </c>
      <c r="D604" s="8">
        <v>69.406461120000003</v>
      </c>
      <c r="E604" s="8">
        <v>56.457304929999999</v>
      </c>
      <c r="F604" s="8" t="s">
        <v>36585</v>
      </c>
      <c r="G604" s="8" t="s">
        <v>36586</v>
      </c>
      <c r="H604" s="8" t="s">
        <v>36587</v>
      </c>
      <c r="I604" s="8" t="s">
        <v>36588</v>
      </c>
      <c r="K604" s="8" t="s">
        <v>36589</v>
      </c>
      <c r="P604" s="8" t="s">
        <v>36590</v>
      </c>
      <c r="Q604" s="8" t="s">
        <v>36591</v>
      </c>
      <c r="R604" s="8" t="s">
        <v>36592</v>
      </c>
    </row>
    <row r="605" spans="1:18" x14ac:dyDescent="0.25">
      <c r="A605" s="8" t="s">
        <v>39759</v>
      </c>
      <c r="B605" s="8">
        <v>72.343885810000003</v>
      </c>
      <c r="C605" s="8">
        <v>64.546450149999998</v>
      </c>
      <c r="D605" s="8">
        <v>54.625720739999998</v>
      </c>
      <c r="E605" s="8">
        <v>69.263383840000003</v>
      </c>
      <c r="F605" s="8" t="s">
        <v>39760</v>
      </c>
    </row>
    <row r="606" spans="1:18" x14ac:dyDescent="0.25">
      <c r="A606" s="8" t="s">
        <v>39761</v>
      </c>
      <c r="B606" s="8">
        <v>196.21941319999999</v>
      </c>
      <c r="C606" s="8">
        <v>156.69192330000001</v>
      </c>
      <c r="D606" s="8">
        <v>99.45374099</v>
      </c>
      <c r="E606" s="8">
        <v>94.688710560000004</v>
      </c>
      <c r="F606" s="8" t="s">
        <v>39762</v>
      </c>
      <c r="P606" s="8" t="s">
        <v>23463</v>
      </c>
    </row>
    <row r="607" spans="1:18" x14ac:dyDescent="0.25">
      <c r="A607" s="8" t="s">
        <v>36641</v>
      </c>
      <c r="B607" s="8">
        <v>88.77192685</v>
      </c>
      <c r="C607" s="8">
        <v>65.584443340000007</v>
      </c>
      <c r="D607" s="8">
        <v>56.581664400000001</v>
      </c>
      <c r="E607" s="8">
        <v>71.323588290000004</v>
      </c>
      <c r="F607" s="8" t="s">
        <v>36642</v>
      </c>
      <c r="G607" s="8" t="s">
        <v>16680</v>
      </c>
      <c r="H607" s="8" t="s">
        <v>36643</v>
      </c>
      <c r="I607" s="8" t="s">
        <v>36636</v>
      </c>
      <c r="L607" s="8" t="s">
        <v>35166</v>
      </c>
      <c r="M607" s="8" t="s">
        <v>35167</v>
      </c>
      <c r="N607" s="8" t="s">
        <v>34464</v>
      </c>
      <c r="O607" s="8" t="s">
        <v>35168</v>
      </c>
      <c r="P607" s="8" t="s">
        <v>26740</v>
      </c>
      <c r="R607" s="8" t="s">
        <v>16684</v>
      </c>
    </row>
    <row r="608" spans="1:18" x14ac:dyDescent="0.25">
      <c r="A608" s="8" t="s">
        <v>37867</v>
      </c>
      <c r="B608" s="8">
        <v>190.75409690000001</v>
      </c>
      <c r="C608" s="8">
        <v>137.29216650000001</v>
      </c>
      <c r="D608" s="8">
        <v>89.926288279999994</v>
      </c>
      <c r="E608" s="8">
        <v>53.542558219999997</v>
      </c>
      <c r="F608" s="8" t="s">
        <v>37868</v>
      </c>
      <c r="G608" s="8" t="s">
        <v>34745</v>
      </c>
      <c r="H608" s="8" t="s">
        <v>34746</v>
      </c>
      <c r="I608" s="8" t="s">
        <v>34747</v>
      </c>
      <c r="J608" s="8" t="s">
        <v>2117</v>
      </c>
      <c r="K608" s="8" t="s">
        <v>2118</v>
      </c>
      <c r="L608" s="8" t="s">
        <v>34748</v>
      </c>
      <c r="M608" s="8" t="s">
        <v>34749</v>
      </c>
      <c r="N608" s="8" t="s">
        <v>34750</v>
      </c>
      <c r="O608" s="8" t="s">
        <v>34751</v>
      </c>
      <c r="P608" s="8" t="s">
        <v>2120</v>
      </c>
      <c r="Q608" s="8" t="s">
        <v>2121</v>
      </c>
      <c r="R608" s="8" t="s">
        <v>2122</v>
      </c>
    </row>
    <row r="609" spans="1:18" x14ac:dyDescent="0.25">
      <c r="A609" s="8" t="s">
        <v>37502</v>
      </c>
      <c r="B609" s="8">
        <v>131.42359239999999</v>
      </c>
      <c r="C609" s="8">
        <v>93.992512410000003</v>
      </c>
      <c r="D609" s="8">
        <v>65.649870899999996</v>
      </c>
      <c r="E609" s="8">
        <v>50.609368760000002</v>
      </c>
      <c r="F609" s="8" t="s">
        <v>37503</v>
      </c>
      <c r="G609" s="8" t="s">
        <v>37504</v>
      </c>
      <c r="H609" s="8" t="s">
        <v>37505</v>
      </c>
      <c r="I609" s="8" t="s">
        <v>37506</v>
      </c>
      <c r="J609" s="8" t="s">
        <v>37507</v>
      </c>
      <c r="K609" s="8" t="s">
        <v>37508</v>
      </c>
      <c r="L609" s="8" t="s">
        <v>37509</v>
      </c>
      <c r="M609" s="8" t="s">
        <v>37510</v>
      </c>
      <c r="N609" s="8" t="s">
        <v>33711</v>
      </c>
      <c r="O609" s="8" t="s">
        <v>37511</v>
      </c>
      <c r="P609" s="8" t="s">
        <v>37512</v>
      </c>
      <c r="R609" s="8" t="s">
        <v>37513</v>
      </c>
    </row>
    <row r="610" spans="1:18" x14ac:dyDescent="0.25">
      <c r="A610" s="8" t="s">
        <v>39347</v>
      </c>
      <c r="B610" s="8">
        <v>176.1435099</v>
      </c>
      <c r="C610" s="8">
        <v>144.07381150000001</v>
      </c>
      <c r="D610" s="8">
        <v>118.5159396</v>
      </c>
      <c r="E610" s="8">
        <v>90.544511069999999</v>
      </c>
      <c r="F610" s="8" t="s">
        <v>39348</v>
      </c>
      <c r="G610" s="8" t="s">
        <v>39349</v>
      </c>
      <c r="H610" s="8" t="s">
        <v>39350</v>
      </c>
      <c r="I610" s="8" t="s">
        <v>35330</v>
      </c>
      <c r="L610" s="8" t="s">
        <v>35332</v>
      </c>
      <c r="M610" s="8" t="s">
        <v>35333</v>
      </c>
      <c r="N610" s="8" t="s">
        <v>33659</v>
      </c>
      <c r="O610" s="8" t="s">
        <v>35334</v>
      </c>
      <c r="P610" s="8" t="s">
        <v>35335</v>
      </c>
      <c r="Q610" s="8" t="s">
        <v>35336</v>
      </c>
      <c r="R610" s="8" t="s">
        <v>35337</v>
      </c>
    </row>
    <row r="611" spans="1:18" x14ac:dyDescent="0.25">
      <c r="A611" s="8" t="s">
        <v>10458</v>
      </c>
      <c r="B611" s="8">
        <v>354.63195259999998</v>
      </c>
      <c r="C611" s="8">
        <v>310.10888840000001</v>
      </c>
      <c r="D611" s="8">
        <v>171.48467110000001</v>
      </c>
      <c r="E611" s="8">
        <v>96.008720600000004</v>
      </c>
      <c r="F611" s="8" t="s">
        <v>37278</v>
      </c>
      <c r="G611" s="8" t="s">
        <v>1444</v>
      </c>
      <c r="L611" s="8" t="s">
        <v>34351</v>
      </c>
      <c r="M611" s="8" t="s">
        <v>34352</v>
      </c>
      <c r="N611" s="8" t="s">
        <v>33670</v>
      </c>
      <c r="O611" s="8" t="s">
        <v>34353</v>
      </c>
      <c r="P611" s="8" t="s">
        <v>1447</v>
      </c>
      <c r="R611" s="8" t="s">
        <v>1448</v>
      </c>
    </row>
    <row r="612" spans="1:18" x14ac:dyDescent="0.25">
      <c r="A612" s="8" t="s">
        <v>39083</v>
      </c>
      <c r="B612" s="8">
        <v>159.90199920000001</v>
      </c>
      <c r="C612" s="8">
        <v>124.2383329</v>
      </c>
      <c r="D612" s="8">
        <v>121.11876789999999</v>
      </c>
      <c r="E612" s="8">
        <v>97.269376030000004</v>
      </c>
      <c r="F612" s="8" t="s">
        <v>39084</v>
      </c>
      <c r="G612" s="8" t="s">
        <v>8812</v>
      </c>
      <c r="H612" s="8" t="s">
        <v>39085</v>
      </c>
      <c r="I612" s="8" t="s">
        <v>39086</v>
      </c>
      <c r="L612" s="8" t="s">
        <v>35232</v>
      </c>
      <c r="M612" s="8" t="s">
        <v>35233</v>
      </c>
      <c r="N612" s="8" t="s">
        <v>33659</v>
      </c>
      <c r="O612" s="8" t="s">
        <v>35234</v>
      </c>
      <c r="P612" s="8" t="s">
        <v>21865</v>
      </c>
      <c r="R612" s="8" t="s">
        <v>13309</v>
      </c>
    </row>
    <row r="613" spans="1:18" x14ac:dyDescent="0.25">
      <c r="A613" s="8" t="s">
        <v>2968</v>
      </c>
      <c r="B613" s="8">
        <v>863.45795290000001</v>
      </c>
      <c r="C613" s="8">
        <v>678.38431760000003</v>
      </c>
      <c r="D613" s="8">
        <v>2553.1224710000001</v>
      </c>
      <c r="E613" s="8">
        <v>5490.88166</v>
      </c>
      <c r="F613" s="8" t="s">
        <v>35493</v>
      </c>
      <c r="G613" s="8" t="s">
        <v>2940</v>
      </c>
      <c r="L613" s="8" t="s">
        <v>35488</v>
      </c>
      <c r="M613" s="8" t="s">
        <v>35489</v>
      </c>
      <c r="N613" s="8" t="s">
        <v>35490</v>
      </c>
      <c r="O613" s="8" t="s">
        <v>35491</v>
      </c>
    </row>
    <row r="614" spans="1:18" x14ac:dyDescent="0.25">
      <c r="A614" s="8" t="s">
        <v>2968</v>
      </c>
      <c r="F614" s="8" t="s">
        <v>35493</v>
      </c>
      <c r="G614" s="8" t="s">
        <v>2940</v>
      </c>
      <c r="L614" s="8" t="s">
        <v>35488</v>
      </c>
      <c r="M614" s="8" t="s">
        <v>35489</v>
      </c>
      <c r="N614" s="8" t="s">
        <v>35490</v>
      </c>
      <c r="O614" s="8" t="s">
        <v>35491</v>
      </c>
    </row>
    <row r="615" spans="1:18" x14ac:dyDescent="0.25">
      <c r="A615" s="8" t="s">
        <v>2969</v>
      </c>
      <c r="B615" s="8">
        <v>106.47123000000001</v>
      </c>
      <c r="C615" s="8">
        <v>194.77176700000001</v>
      </c>
      <c r="D615" s="8">
        <v>917.00009520000003</v>
      </c>
      <c r="E615" s="8">
        <v>1936.9388730000001</v>
      </c>
      <c r="F615" s="8" t="s">
        <v>35501</v>
      </c>
      <c r="G615" s="8" t="s">
        <v>2940</v>
      </c>
      <c r="L615" s="8" t="s">
        <v>35488</v>
      </c>
      <c r="M615" s="8" t="s">
        <v>35489</v>
      </c>
      <c r="N615" s="8" t="s">
        <v>35490</v>
      </c>
      <c r="O615" s="8" t="s">
        <v>35491</v>
      </c>
    </row>
    <row r="616" spans="1:18" x14ac:dyDescent="0.25">
      <c r="A616" s="8" t="s">
        <v>3471</v>
      </c>
      <c r="B616" s="8">
        <v>677.74884569999995</v>
      </c>
      <c r="C616" s="8">
        <v>898.68599659999995</v>
      </c>
      <c r="D616" s="8">
        <v>1007.102369</v>
      </c>
      <c r="E616" s="8">
        <v>961.24415769999996</v>
      </c>
      <c r="F616" s="8" t="s">
        <v>33707</v>
      </c>
      <c r="G616" s="8" t="s">
        <v>807</v>
      </c>
      <c r="H616" s="8" t="s">
        <v>33708</v>
      </c>
      <c r="I616" s="8" t="s">
        <v>809</v>
      </c>
      <c r="K616" s="8" t="s">
        <v>810</v>
      </c>
      <c r="L616" s="8" t="s">
        <v>33709</v>
      </c>
      <c r="M616" s="8" t="s">
        <v>33710</v>
      </c>
      <c r="N616" s="8" t="s">
        <v>33711</v>
      </c>
      <c r="O616" s="8" t="s">
        <v>33712</v>
      </c>
      <c r="P616" s="8" t="s">
        <v>3473</v>
      </c>
      <c r="Q616" s="8" t="s">
        <v>3474</v>
      </c>
      <c r="R616" s="8" t="s">
        <v>3475</v>
      </c>
    </row>
    <row r="617" spans="1:18" x14ac:dyDescent="0.25">
      <c r="A617" s="8" t="s">
        <v>38951</v>
      </c>
      <c r="B617" s="8">
        <v>147.89601519999999</v>
      </c>
      <c r="C617" s="8">
        <v>110.1781987</v>
      </c>
      <c r="D617" s="8">
        <v>86.066518970000004</v>
      </c>
      <c r="E617" s="8">
        <v>56.016653050000002</v>
      </c>
      <c r="F617" s="8" t="s">
        <v>38952</v>
      </c>
      <c r="G617" s="8" t="s">
        <v>21675</v>
      </c>
      <c r="H617" s="8" t="s">
        <v>21070</v>
      </c>
      <c r="I617" s="8" t="s">
        <v>38953</v>
      </c>
      <c r="J617" s="8" t="s">
        <v>38954</v>
      </c>
      <c r="K617" s="8" t="s">
        <v>21678</v>
      </c>
      <c r="L617" s="8" t="s">
        <v>38955</v>
      </c>
      <c r="M617" s="8" t="s">
        <v>38956</v>
      </c>
      <c r="N617" s="8" t="s">
        <v>33711</v>
      </c>
      <c r="O617" s="8" t="s">
        <v>38957</v>
      </c>
      <c r="P617" s="8" t="s">
        <v>38958</v>
      </c>
      <c r="Q617" s="8" t="s">
        <v>38959</v>
      </c>
      <c r="R617" s="8" t="s">
        <v>38960</v>
      </c>
    </row>
    <row r="618" spans="1:18" x14ac:dyDescent="0.25">
      <c r="A618" s="8" t="s">
        <v>35193</v>
      </c>
      <c r="B618" s="8">
        <v>239.08741219999999</v>
      </c>
      <c r="C618" s="8">
        <v>190.63140379999999</v>
      </c>
      <c r="D618" s="8">
        <v>156.74577410000001</v>
      </c>
      <c r="E618" s="8">
        <v>104.1916161</v>
      </c>
      <c r="F618" s="8" t="s">
        <v>35194</v>
      </c>
      <c r="G618" s="8" t="s">
        <v>35195</v>
      </c>
      <c r="H618" s="8" t="s">
        <v>33720</v>
      </c>
      <c r="I618" s="8" t="s">
        <v>33721</v>
      </c>
      <c r="K618" s="8" t="s">
        <v>35196</v>
      </c>
      <c r="L618" s="8" t="s">
        <v>33722</v>
      </c>
      <c r="M618" s="8" t="s">
        <v>20233</v>
      </c>
      <c r="N618" s="8" t="s">
        <v>33670</v>
      </c>
      <c r="O618" s="8" t="s">
        <v>33723</v>
      </c>
      <c r="P618" s="8" t="s">
        <v>35197</v>
      </c>
      <c r="Q618" s="8" t="s">
        <v>35198</v>
      </c>
      <c r="R618" s="8" t="s">
        <v>21668</v>
      </c>
    </row>
    <row r="619" spans="1:18" x14ac:dyDescent="0.25">
      <c r="A619" s="8" t="s">
        <v>35838</v>
      </c>
      <c r="B619" s="8">
        <v>167.0388681</v>
      </c>
      <c r="C619" s="8">
        <v>138.65167980000001</v>
      </c>
      <c r="D619" s="8">
        <v>110.4052251</v>
      </c>
      <c r="E619" s="8">
        <v>63.493508089999999</v>
      </c>
      <c r="F619" s="8" t="s">
        <v>35839</v>
      </c>
      <c r="G619" s="8" t="s">
        <v>329</v>
      </c>
      <c r="H619" s="8" t="s">
        <v>35840</v>
      </c>
      <c r="I619" s="8" t="s">
        <v>331</v>
      </c>
      <c r="L619" s="8" t="s">
        <v>33699</v>
      </c>
      <c r="M619" s="8" t="s">
        <v>33700</v>
      </c>
      <c r="N619" s="8" t="s">
        <v>33640</v>
      </c>
      <c r="O619" s="8" t="s">
        <v>33701</v>
      </c>
      <c r="P619" s="8" t="s">
        <v>334</v>
      </c>
      <c r="Q619" s="8" t="s">
        <v>335</v>
      </c>
      <c r="R619" s="8" t="s">
        <v>336</v>
      </c>
    </row>
    <row r="620" spans="1:18" x14ac:dyDescent="0.25">
      <c r="A620" s="8" t="s">
        <v>37949</v>
      </c>
      <c r="B620" s="8">
        <v>79.006748459999997</v>
      </c>
      <c r="C620" s="8">
        <v>69.923304869999996</v>
      </c>
      <c r="D620" s="8">
        <v>65.202554149999997</v>
      </c>
      <c r="E620" s="8">
        <v>54.707096300000003</v>
      </c>
      <c r="F620" s="8" t="s">
        <v>37950</v>
      </c>
      <c r="G620" s="8" t="s">
        <v>2150</v>
      </c>
      <c r="H620" s="8" t="s">
        <v>37951</v>
      </c>
      <c r="I620" s="8" t="s">
        <v>37952</v>
      </c>
      <c r="L620" s="8" t="s">
        <v>34594</v>
      </c>
      <c r="M620" s="8" t="s">
        <v>34595</v>
      </c>
      <c r="N620" s="8" t="s">
        <v>33554</v>
      </c>
      <c r="O620" s="8" t="s">
        <v>34596</v>
      </c>
      <c r="P620" s="8" t="s">
        <v>37953</v>
      </c>
      <c r="R620" s="8" t="s">
        <v>2147</v>
      </c>
    </row>
    <row r="621" spans="1:18" x14ac:dyDescent="0.25">
      <c r="A621" s="8" t="s">
        <v>15521</v>
      </c>
      <c r="B621" s="8">
        <v>1406.1477460000001</v>
      </c>
      <c r="C621" s="8">
        <v>818.57482100000004</v>
      </c>
      <c r="D621" s="8">
        <v>430.13221859999999</v>
      </c>
      <c r="E621" s="8">
        <v>841.48385110000004</v>
      </c>
      <c r="F621" s="8" t="s">
        <v>33766</v>
      </c>
      <c r="G621" s="8" t="s">
        <v>3599</v>
      </c>
      <c r="H621" s="8" t="s">
        <v>15330</v>
      </c>
      <c r="I621" s="8" t="s">
        <v>33767</v>
      </c>
      <c r="L621" s="8" t="s">
        <v>33768</v>
      </c>
      <c r="M621" s="8" t="s">
        <v>33769</v>
      </c>
      <c r="N621" s="8" t="s">
        <v>33659</v>
      </c>
      <c r="O621" s="8" t="s">
        <v>33770</v>
      </c>
      <c r="P621" s="8" t="s">
        <v>15523</v>
      </c>
      <c r="Q621" s="8" t="s">
        <v>15524</v>
      </c>
      <c r="R621" s="8" t="s">
        <v>15525</v>
      </c>
    </row>
    <row r="622" spans="1:18" x14ac:dyDescent="0.25">
      <c r="A622" s="8" t="s">
        <v>38525</v>
      </c>
      <c r="B622" s="8">
        <v>134.6696718</v>
      </c>
      <c r="C622" s="8">
        <v>97.204385149999993</v>
      </c>
      <c r="D622" s="8">
        <v>80.676115879999998</v>
      </c>
      <c r="E622" s="8">
        <v>68.375220310000003</v>
      </c>
      <c r="F622" s="8" t="s">
        <v>38526</v>
      </c>
      <c r="G622" s="8" t="s">
        <v>38516</v>
      </c>
      <c r="H622" s="8" t="s">
        <v>38517</v>
      </c>
      <c r="I622" s="8" t="s">
        <v>38518</v>
      </c>
      <c r="K622" s="8" t="s">
        <v>38523</v>
      </c>
      <c r="L622" s="8" t="s">
        <v>33573</v>
      </c>
      <c r="M622" s="8" t="s">
        <v>33574</v>
      </c>
      <c r="N622" s="8" t="s">
        <v>33575</v>
      </c>
      <c r="O622" s="8" t="s">
        <v>33576</v>
      </c>
      <c r="P622" s="8" t="s">
        <v>38524</v>
      </c>
      <c r="R622" s="8" t="s">
        <v>38520</v>
      </c>
    </row>
    <row r="623" spans="1:18" x14ac:dyDescent="0.25">
      <c r="A623" s="8" t="s">
        <v>32137</v>
      </c>
      <c r="B623" s="8">
        <v>206.5709315</v>
      </c>
      <c r="C623" s="8">
        <v>214.95745049999999</v>
      </c>
      <c r="D623" s="8">
        <v>105.0027006</v>
      </c>
      <c r="E623" s="8">
        <v>60.913337929999997</v>
      </c>
      <c r="F623" s="8" t="s">
        <v>36698</v>
      </c>
      <c r="G623" s="8" t="s">
        <v>4302</v>
      </c>
      <c r="H623" s="8" t="s">
        <v>36691</v>
      </c>
      <c r="I623" s="8" t="s">
        <v>4294</v>
      </c>
      <c r="L623" s="8" t="s">
        <v>36692</v>
      </c>
      <c r="M623" s="8" t="s">
        <v>36693</v>
      </c>
      <c r="N623" s="8" t="s">
        <v>33659</v>
      </c>
      <c r="O623" s="8" t="s">
        <v>36694</v>
      </c>
      <c r="P623" s="8" t="s">
        <v>32138</v>
      </c>
      <c r="R623" s="8" t="s">
        <v>4298</v>
      </c>
    </row>
    <row r="624" spans="1:18" x14ac:dyDescent="0.25">
      <c r="A624" s="8" t="s">
        <v>36654</v>
      </c>
      <c r="B624" s="8">
        <v>86.865049540000001</v>
      </c>
      <c r="C624" s="8">
        <v>88.02728166</v>
      </c>
      <c r="D624" s="8">
        <v>60.514578739999997</v>
      </c>
      <c r="E624" s="8">
        <v>55.277563630000003</v>
      </c>
      <c r="F624" s="8" t="s">
        <v>36655</v>
      </c>
      <c r="G624" s="8" t="s">
        <v>36656</v>
      </c>
      <c r="H624" s="8" t="s">
        <v>36657</v>
      </c>
      <c r="I624" s="8" t="s">
        <v>36658</v>
      </c>
      <c r="L624" s="8" t="s">
        <v>36659</v>
      </c>
      <c r="M624" s="8" t="s">
        <v>36660</v>
      </c>
      <c r="N624" s="8" t="s">
        <v>36661</v>
      </c>
      <c r="O624" s="8" t="s">
        <v>36662</v>
      </c>
      <c r="P624" s="8" t="s">
        <v>36663</v>
      </c>
      <c r="Q624" s="8" t="s">
        <v>36664</v>
      </c>
      <c r="R624" s="8" t="s">
        <v>36665</v>
      </c>
    </row>
    <row r="625" spans="1:18" x14ac:dyDescent="0.25">
      <c r="A625" s="8" t="s">
        <v>37350</v>
      </c>
      <c r="B625" s="8">
        <v>101.08801390000001</v>
      </c>
      <c r="C625" s="8">
        <v>95.998451919999994</v>
      </c>
      <c r="D625" s="8">
        <v>83.598910970000006</v>
      </c>
      <c r="E625" s="8">
        <v>59.613518040000002</v>
      </c>
      <c r="F625" s="8" t="s">
        <v>37351</v>
      </c>
      <c r="G625" s="8" t="s">
        <v>1391</v>
      </c>
      <c r="H625" s="8" t="s">
        <v>37341</v>
      </c>
      <c r="I625" s="8" t="s">
        <v>1393</v>
      </c>
      <c r="L625" s="8" t="s">
        <v>37342</v>
      </c>
      <c r="M625" s="8" t="s">
        <v>37343</v>
      </c>
      <c r="N625" s="8" t="s">
        <v>33711</v>
      </c>
      <c r="O625" s="8" t="s">
        <v>37344</v>
      </c>
      <c r="P625" s="8" t="s">
        <v>37345</v>
      </c>
      <c r="R625" s="8" t="s">
        <v>1581</v>
      </c>
    </row>
    <row r="626" spans="1:18" x14ac:dyDescent="0.25">
      <c r="A626" s="8" t="s">
        <v>35261</v>
      </c>
      <c r="B626" s="8">
        <v>191.78118620000001</v>
      </c>
      <c r="C626" s="8">
        <v>183.3952141</v>
      </c>
      <c r="D626" s="8">
        <v>138.53680650000001</v>
      </c>
      <c r="E626" s="8">
        <v>152.84131579999999</v>
      </c>
      <c r="F626" s="8" t="s">
        <v>35262</v>
      </c>
      <c r="G626" s="8" t="s">
        <v>13398</v>
      </c>
      <c r="H626" s="8" t="s">
        <v>35254</v>
      </c>
      <c r="L626" s="8" t="s">
        <v>35263</v>
      </c>
      <c r="M626" s="8" t="s">
        <v>35264</v>
      </c>
      <c r="N626" s="8" t="s">
        <v>33670</v>
      </c>
      <c r="O626" s="8" t="s">
        <v>35265</v>
      </c>
      <c r="P626" s="8" t="s">
        <v>35258</v>
      </c>
      <c r="Q626" s="8" t="s">
        <v>35259</v>
      </c>
      <c r="R626" s="8" t="s">
        <v>35260</v>
      </c>
    </row>
    <row r="627" spans="1:18" x14ac:dyDescent="0.25">
      <c r="A627" s="8" t="s">
        <v>20639</v>
      </c>
      <c r="B627" s="8">
        <v>86.825545169999998</v>
      </c>
      <c r="C627" s="8">
        <v>85.482711409999993</v>
      </c>
      <c r="D627" s="8">
        <v>111.4435606</v>
      </c>
      <c r="E627" s="8">
        <v>99.334707080000001</v>
      </c>
      <c r="F627" s="8" t="s">
        <v>38028</v>
      </c>
      <c r="G627" s="8" t="s">
        <v>38029</v>
      </c>
      <c r="H627" s="8" t="s">
        <v>38030</v>
      </c>
      <c r="I627" s="8" t="s">
        <v>20642</v>
      </c>
      <c r="J627" s="8" t="s">
        <v>38031</v>
      </c>
      <c r="K627" s="8" t="s">
        <v>38032</v>
      </c>
      <c r="L627" s="8" t="s">
        <v>38033</v>
      </c>
      <c r="M627" s="8" t="s">
        <v>38034</v>
      </c>
      <c r="N627" s="8" t="s">
        <v>33546</v>
      </c>
      <c r="O627" s="8" t="s">
        <v>38035</v>
      </c>
      <c r="P627" s="8" t="s">
        <v>20645</v>
      </c>
      <c r="R627" s="8" t="s">
        <v>20646</v>
      </c>
    </row>
    <row r="628" spans="1:18" x14ac:dyDescent="0.25">
      <c r="A628" s="8" t="s">
        <v>32390</v>
      </c>
      <c r="B628" s="8">
        <v>259.82864289999998</v>
      </c>
      <c r="C628" s="8">
        <v>396.89334330000003</v>
      </c>
      <c r="D628" s="8">
        <v>481.65947590000002</v>
      </c>
      <c r="E628" s="8">
        <v>346.65155709999999</v>
      </c>
      <c r="F628" s="8" t="s">
        <v>34305</v>
      </c>
      <c r="G628" s="8" t="s">
        <v>32379</v>
      </c>
      <c r="H628" s="8" t="s">
        <v>34306</v>
      </c>
      <c r="I628" s="8" t="s">
        <v>34307</v>
      </c>
      <c r="L628" s="8" t="s">
        <v>34308</v>
      </c>
      <c r="M628" s="8" t="s">
        <v>34309</v>
      </c>
      <c r="N628" s="8" t="s">
        <v>33691</v>
      </c>
      <c r="O628" s="8" t="s">
        <v>34310</v>
      </c>
      <c r="P628" s="8" t="s">
        <v>32384</v>
      </c>
      <c r="Q628" s="8" t="s">
        <v>32385</v>
      </c>
      <c r="R628" s="8" t="s">
        <v>32386</v>
      </c>
    </row>
    <row r="629" spans="1:18" x14ac:dyDescent="0.25">
      <c r="A629" s="8" t="s">
        <v>38586</v>
      </c>
      <c r="B629" s="8">
        <v>124.34992219999999</v>
      </c>
      <c r="C629" s="8">
        <v>89.856623949999999</v>
      </c>
      <c r="D629" s="8">
        <v>78.226491109999998</v>
      </c>
      <c r="E629" s="8">
        <v>74.726665560000001</v>
      </c>
      <c r="F629" s="8" t="s">
        <v>38587</v>
      </c>
      <c r="G629" s="8" t="s">
        <v>38588</v>
      </c>
      <c r="H629" s="8" t="s">
        <v>38589</v>
      </c>
      <c r="I629" s="8" t="s">
        <v>38590</v>
      </c>
      <c r="P629" s="8" t="s">
        <v>38591</v>
      </c>
      <c r="R629" s="8" t="s">
        <v>38592</v>
      </c>
    </row>
    <row r="630" spans="1:18" x14ac:dyDescent="0.25">
      <c r="A630" s="8" t="s">
        <v>36944</v>
      </c>
      <c r="B630" s="8">
        <v>79.935531839999996</v>
      </c>
      <c r="C630" s="8">
        <v>79.677748410000007</v>
      </c>
      <c r="D630" s="8">
        <v>80.299128060000001</v>
      </c>
      <c r="E630" s="8">
        <v>57.897950350000002</v>
      </c>
      <c r="F630" s="8" t="s">
        <v>36945</v>
      </c>
      <c r="G630" s="8" t="s">
        <v>36946</v>
      </c>
      <c r="H630" s="8" t="s">
        <v>36947</v>
      </c>
      <c r="I630" s="8" t="s">
        <v>24145</v>
      </c>
      <c r="L630" s="8" t="s">
        <v>36948</v>
      </c>
      <c r="M630" s="8" t="s">
        <v>36949</v>
      </c>
      <c r="N630" s="8" t="s">
        <v>36950</v>
      </c>
      <c r="O630" s="8" t="s">
        <v>36951</v>
      </c>
      <c r="P630" s="8" t="s">
        <v>24154</v>
      </c>
      <c r="Q630" s="8" t="s">
        <v>24155</v>
      </c>
      <c r="R630" s="8" t="s">
        <v>24156</v>
      </c>
    </row>
    <row r="631" spans="1:18" x14ac:dyDescent="0.25">
      <c r="A631" s="8" t="s">
        <v>39713</v>
      </c>
      <c r="B631" s="8">
        <v>92.659798190000004</v>
      </c>
      <c r="C631" s="8">
        <v>84.330400569999995</v>
      </c>
      <c r="D631" s="8">
        <v>68.927518930000005</v>
      </c>
      <c r="E631" s="8">
        <v>59.47263263</v>
      </c>
      <c r="F631" s="8" t="s">
        <v>39714</v>
      </c>
      <c r="G631" s="8" t="s">
        <v>22715</v>
      </c>
      <c r="H631" s="8" t="s">
        <v>39715</v>
      </c>
      <c r="I631" s="8" t="s">
        <v>39716</v>
      </c>
      <c r="J631" s="8" t="s">
        <v>39717</v>
      </c>
      <c r="K631" s="8" t="s">
        <v>39718</v>
      </c>
      <c r="L631" s="8" t="s">
        <v>39719</v>
      </c>
      <c r="M631" s="8" t="s">
        <v>39720</v>
      </c>
      <c r="N631" s="8" t="s">
        <v>33659</v>
      </c>
      <c r="O631" s="8" t="s">
        <v>39721</v>
      </c>
      <c r="P631" s="8" t="s">
        <v>39722</v>
      </c>
      <c r="R631" s="8" t="s">
        <v>22719</v>
      </c>
    </row>
    <row r="632" spans="1:18" x14ac:dyDescent="0.25">
      <c r="A632" s="8" t="s">
        <v>24491</v>
      </c>
      <c r="B632" s="8">
        <v>148.61334790000001</v>
      </c>
      <c r="C632" s="8">
        <v>93.077959750000005</v>
      </c>
      <c r="D632" s="8">
        <v>84.60515024</v>
      </c>
      <c r="E632" s="8">
        <v>161.09774770000001</v>
      </c>
      <c r="F632" s="8" t="s">
        <v>37706</v>
      </c>
      <c r="G632" s="8" t="s">
        <v>24480</v>
      </c>
      <c r="H632" s="8" t="s">
        <v>37707</v>
      </c>
      <c r="J632" s="8" t="s">
        <v>37708</v>
      </c>
      <c r="K632" s="8" t="s">
        <v>24483</v>
      </c>
      <c r="L632" s="8" t="s">
        <v>37709</v>
      </c>
      <c r="M632" s="8" t="s">
        <v>37710</v>
      </c>
      <c r="N632" s="8" t="s">
        <v>33554</v>
      </c>
      <c r="O632" s="8" t="s">
        <v>37711</v>
      </c>
      <c r="P632" s="8" t="s">
        <v>24485</v>
      </c>
      <c r="Q632" s="8" t="s">
        <v>24486</v>
      </c>
      <c r="R632" s="8" t="s">
        <v>24487</v>
      </c>
    </row>
    <row r="633" spans="1:18" x14ac:dyDescent="0.25">
      <c r="A633" s="8" t="s">
        <v>39654</v>
      </c>
      <c r="B633" s="8">
        <v>122.29731630000001</v>
      </c>
      <c r="C633" s="8">
        <v>107.65361559999999</v>
      </c>
      <c r="D633" s="8">
        <v>103.56507879999999</v>
      </c>
      <c r="E633" s="8">
        <v>89.002235560000003</v>
      </c>
      <c r="F633" s="8" t="s">
        <v>39655</v>
      </c>
      <c r="G633" s="8" t="s">
        <v>7044</v>
      </c>
      <c r="H633" s="8" t="s">
        <v>39650</v>
      </c>
      <c r="P633" s="8" t="s">
        <v>39651</v>
      </c>
      <c r="Q633" s="8" t="s">
        <v>39652</v>
      </c>
      <c r="R633" s="8" t="s">
        <v>39653</v>
      </c>
    </row>
    <row r="634" spans="1:18" x14ac:dyDescent="0.25">
      <c r="A634" s="8" t="s">
        <v>34692</v>
      </c>
      <c r="B634" s="8">
        <v>122.2326116</v>
      </c>
      <c r="C634" s="8">
        <v>114.8731016</v>
      </c>
      <c r="D634" s="8">
        <v>107.3118644</v>
      </c>
      <c r="E634" s="8">
        <v>118.4045993</v>
      </c>
      <c r="F634" s="8" t="s">
        <v>34693</v>
      </c>
      <c r="G634" s="8" t="s">
        <v>2150</v>
      </c>
      <c r="H634" s="8" t="s">
        <v>34690</v>
      </c>
      <c r="I634" s="8" t="s">
        <v>34691</v>
      </c>
      <c r="J634" s="8" t="s">
        <v>15678</v>
      </c>
      <c r="K634" s="8" t="s">
        <v>6296</v>
      </c>
      <c r="L634" s="8" t="s">
        <v>34594</v>
      </c>
      <c r="M634" s="8" t="s">
        <v>34595</v>
      </c>
      <c r="N634" s="8" t="s">
        <v>33554</v>
      </c>
      <c r="O634" s="8" t="s">
        <v>34596</v>
      </c>
      <c r="P634" s="8" t="s">
        <v>6297</v>
      </c>
      <c r="R634" s="8" t="s">
        <v>2147</v>
      </c>
    </row>
    <row r="635" spans="1:18" x14ac:dyDescent="0.25">
      <c r="A635" s="8" t="s">
        <v>36091</v>
      </c>
      <c r="B635" s="8">
        <v>153.6654619</v>
      </c>
      <c r="C635" s="8">
        <v>105.7461294</v>
      </c>
      <c r="D635" s="8">
        <v>69.471348750000004</v>
      </c>
      <c r="E635" s="8">
        <v>50.844859790000001</v>
      </c>
      <c r="F635" s="8" t="s">
        <v>36092</v>
      </c>
      <c r="G635" s="8" t="s">
        <v>33813</v>
      </c>
      <c r="H635" s="8" t="s">
        <v>33814</v>
      </c>
      <c r="I635" s="8" t="s">
        <v>33815</v>
      </c>
      <c r="L635" s="8" t="s">
        <v>33573</v>
      </c>
      <c r="M635" s="8" t="s">
        <v>33574</v>
      </c>
      <c r="N635" s="8" t="s">
        <v>33575</v>
      </c>
      <c r="O635" s="8" t="s">
        <v>33576</v>
      </c>
      <c r="P635" s="8" t="s">
        <v>33816</v>
      </c>
      <c r="Q635" s="8" t="s">
        <v>33817</v>
      </c>
      <c r="R635" s="8" t="s">
        <v>33818</v>
      </c>
    </row>
    <row r="636" spans="1:18" x14ac:dyDescent="0.25">
      <c r="A636" s="8" t="s">
        <v>2972</v>
      </c>
      <c r="B636" s="8">
        <v>114.8934376</v>
      </c>
      <c r="C636" s="8">
        <v>170.8948776</v>
      </c>
      <c r="D636" s="8">
        <v>184.74529219999999</v>
      </c>
      <c r="E636" s="8">
        <v>299.39931419999999</v>
      </c>
      <c r="F636" s="8" t="s">
        <v>35524</v>
      </c>
      <c r="P636" s="8" t="s">
        <v>2974</v>
      </c>
    </row>
    <row r="637" spans="1:18" x14ac:dyDescent="0.25">
      <c r="A637" s="8" t="s">
        <v>35707</v>
      </c>
      <c r="B637" s="8">
        <v>86.560790670000003</v>
      </c>
      <c r="C637" s="8">
        <v>103.7639059</v>
      </c>
      <c r="D637" s="8">
        <v>100.8037084</v>
      </c>
      <c r="E637" s="8">
        <v>80.450414660000007</v>
      </c>
      <c r="F637" s="8" t="s">
        <v>35708</v>
      </c>
      <c r="G637" s="8" t="s">
        <v>31725</v>
      </c>
      <c r="H637" s="8" t="s">
        <v>35709</v>
      </c>
      <c r="I637" s="8" t="s">
        <v>33594</v>
      </c>
      <c r="L637" s="8" t="s">
        <v>33595</v>
      </c>
      <c r="M637" s="8" t="s">
        <v>33596</v>
      </c>
      <c r="N637" s="8" t="s">
        <v>33597</v>
      </c>
      <c r="O637" s="8" t="s">
        <v>33598</v>
      </c>
      <c r="P637" s="8" t="s">
        <v>31729</v>
      </c>
      <c r="R637" s="8" t="s">
        <v>31730</v>
      </c>
    </row>
    <row r="638" spans="1:18" x14ac:dyDescent="0.25">
      <c r="A638" s="8" t="s">
        <v>19611</v>
      </c>
      <c r="B638" s="8">
        <v>123.0490635</v>
      </c>
      <c r="C638" s="8">
        <v>97.0451549</v>
      </c>
      <c r="D638" s="8">
        <v>79.767015319999999</v>
      </c>
      <c r="E638" s="8">
        <v>135.64609089999999</v>
      </c>
      <c r="F638" s="8" t="s">
        <v>37685</v>
      </c>
      <c r="G638" s="8" t="s">
        <v>2921</v>
      </c>
      <c r="H638" s="8" t="s">
        <v>37686</v>
      </c>
      <c r="I638" s="8" t="s">
        <v>19613</v>
      </c>
      <c r="K638" s="8" t="s">
        <v>19615</v>
      </c>
      <c r="L638" s="8" t="s">
        <v>37342</v>
      </c>
      <c r="M638" s="8" t="s">
        <v>37343</v>
      </c>
      <c r="N638" s="8" t="s">
        <v>33711</v>
      </c>
      <c r="O638" s="8" t="s">
        <v>37344</v>
      </c>
      <c r="P638" s="8" t="s">
        <v>19616</v>
      </c>
      <c r="Q638" s="8" t="s">
        <v>19617</v>
      </c>
      <c r="R638" s="8" t="s">
        <v>19618</v>
      </c>
    </row>
    <row r="639" spans="1:18" x14ac:dyDescent="0.25">
      <c r="A639" s="8" t="s">
        <v>39216</v>
      </c>
      <c r="B639" s="8">
        <v>110.00803019999999</v>
      </c>
      <c r="C639" s="8">
        <v>90.685049969999994</v>
      </c>
      <c r="D639" s="8">
        <v>76.421712769999999</v>
      </c>
      <c r="E639" s="8">
        <v>62.927293319999997</v>
      </c>
      <c r="F639" s="8" t="s">
        <v>39217</v>
      </c>
      <c r="G639" s="8" t="s">
        <v>39218</v>
      </c>
      <c r="H639" s="8" t="s">
        <v>39219</v>
      </c>
      <c r="I639" s="8" t="s">
        <v>39220</v>
      </c>
      <c r="K639" s="8" t="s">
        <v>39221</v>
      </c>
      <c r="L639" s="8" t="s">
        <v>33722</v>
      </c>
      <c r="M639" s="8" t="s">
        <v>20233</v>
      </c>
      <c r="N639" s="8" t="s">
        <v>33670</v>
      </c>
      <c r="O639" s="8" t="s">
        <v>33723</v>
      </c>
      <c r="P639" s="8" t="s">
        <v>39222</v>
      </c>
      <c r="R639" s="8" t="s">
        <v>7295</v>
      </c>
    </row>
    <row r="640" spans="1:18" x14ac:dyDescent="0.25">
      <c r="A640" s="8" t="s">
        <v>37986</v>
      </c>
      <c r="B640" s="8">
        <v>129.6190814</v>
      </c>
      <c r="C640" s="8">
        <v>103.6258562</v>
      </c>
      <c r="D640" s="8">
        <v>94.857961570000001</v>
      </c>
      <c r="E640" s="8">
        <v>87.853769659999998</v>
      </c>
      <c r="F640" s="8" t="s">
        <v>37987</v>
      </c>
      <c r="G640" s="8" t="s">
        <v>12218</v>
      </c>
      <c r="P640" s="8" t="s">
        <v>12220</v>
      </c>
      <c r="R640" s="8" t="s">
        <v>12221</v>
      </c>
    </row>
    <row r="641" spans="1:18" x14ac:dyDescent="0.25">
      <c r="A641" s="8" t="s">
        <v>38898</v>
      </c>
      <c r="B641" s="8">
        <v>84.155888419999997</v>
      </c>
      <c r="C641" s="8">
        <v>67.697522629999995</v>
      </c>
      <c r="D641" s="8">
        <v>69.221473939999996</v>
      </c>
      <c r="E641" s="8">
        <v>59.239447380000001</v>
      </c>
      <c r="F641" s="8" t="s">
        <v>38899</v>
      </c>
      <c r="G641" s="8" t="s">
        <v>38900</v>
      </c>
      <c r="H641" s="8" t="s">
        <v>38901</v>
      </c>
      <c r="I641" s="8" t="s">
        <v>38902</v>
      </c>
      <c r="K641" s="8" t="s">
        <v>38903</v>
      </c>
      <c r="L641" s="8" t="s">
        <v>38904</v>
      </c>
      <c r="M641" s="8" t="s">
        <v>38905</v>
      </c>
      <c r="N641" s="8" t="s">
        <v>33640</v>
      </c>
      <c r="O641" s="8" t="s">
        <v>38906</v>
      </c>
      <c r="P641" s="8" t="s">
        <v>38907</v>
      </c>
      <c r="R641" s="8" t="s">
        <v>38908</v>
      </c>
    </row>
    <row r="642" spans="1:18" x14ac:dyDescent="0.25">
      <c r="A642" s="8" t="s">
        <v>36030</v>
      </c>
      <c r="B642" s="8">
        <v>209.94784540000001</v>
      </c>
      <c r="C642" s="8">
        <v>150.53587450000001</v>
      </c>
      <c r="D642" s="8">
        <v>122.0398179</v>
      </c>
      <c r="E642" s="8">
        <v>95.230837899999997</v>
      </c>
      <c r="F642" s="8" t="s">
        <v>36031</v>
      </c>
      <c r="P642" s="8" t="s">
        <v>36032</v>
      </c>
      <c r="Q642" s="8" t="s">
        <v>36033</v>
      </c>
      <c r="R642" s="8" t="s">
        <v>36034</v>
      </c>
    </row>
    <row r="643" spans="1:18" x14ac:dyDescent="0.25">
      <c r="A643" s="8" t="s">
        <v>36548</v>
      </c>
      <c r="B643" s="8">
        <v>69.303160129999995</v>
      </c>
      <c r="C643" s="8">
        <v>68.387159870000005</v>
      </c>
      <c r="D643" s="8">
        <v>71.645116009999995</v>
      </c>
      <c r="E643" s="8">
        <v>62.77546942</v>
      </c>
      <c r="F643" s="8" t="s">
        <v>36549</v>
      </c>
      <c r="G643" s="8" t="s">
        <v>36550</v>
      </c>
      <c r="H643" s="8" t="s">
        <v>36551</v>
      </c>
      <c r="I643" s="8" t="s">
        <v>36552</v>
      </c>
      <c r="L643" s="8" t="s">
        <v>36553</v>
      </c>
      <c r="M643" s="8" t="s">
        <v>36554</v>
      </c>
      <c r="N643" s="8" t="s">
        <v>36555</v>
      </c>
      <c r="O643" s="8" t="s">
        <v>36556</v>
      </c>
      <c r="P643" s="8" t="s">
        <v>36557</v>
      </c>
      <c r="Q643" s="8" t="s">
        <v>36558</v>
      </c>
      <c r="R643" s="8" t="s">
        <v>36559</v>
      </c>
    </row>
    <row r="644" spans="1:18" x14ac:dyDescent="0.25">
      <c r="A644" s="8" t="s">
        <v>2838</v>
      </c>
      <c r="B644" s="8">
        <v>132.33149069999999</v>
      </c>
      <c r="C644" s="8">
        <v>182.3284913</v>
      </c>
      <c r="D644" s="8">
        <v>205.84436489999999</v>
      </c>
      <c r="E644" s="8">
        <v>171.2611785</v>
      </c>
      <c r="F644" s="8" t="s">
        <v>35466</v>
      </c>
      <c r="G644" s="8" t="s">
        <v>35467</v>
      </c>
      <c r="H644" s="8" t="s">
        <v>35468</v>
      </c>
      <c r="I644" s="8" t="s">
        <v>2841</v>
      </c>
      <c r="L644" s="8" t="s">
        <v>35469</v>
      </c>
      <c r="M644" s="8" t="s">
        <v>35470</v>
      </c>
      <c r="N644" s="8" t="s">
        <v>34405</v>
      </c>
      <c r="O644" s="8" t="s">
        <v>35471</v>
      </c>
      <c r="P644" s="8" t="s">
        <v>2844</v>
      </c>
      <c r="Q644" s="8" t="s">
        <v>2845</v>
      </c>
      <c r="R644" s="8" t="s">
        <v>2846</v>
      </c>
    </row>
    <row r="645" spans="1:18" x14ac:dyDescent="0.25">
      <c r="A645" s="8" t="s">
        <v>38074</v>
      </c>
      <c r="B645" s="8">
        <v>99.078744099999994</v>
      </c>
      <c r="C645" s="8">
        <v>89.868511040000001</v>
      </c>
      <c r="D645" s="8">
        <v>77.158922079999996</v>
      </c>
      <c r="E645" s="8">
        <v>53.481553640000001</v>
      </c>
      <c r="F645" s="8" t="s">
        <v>38075</v>
      </c>
      <c r="G645" s="8" t="s">
        <v>38076</v>
      </c>
      <c r="H645" s="8" t="s">
        <v>38077</v>
      </c>
      <c r="I645" s="8" t="s">
        <v>18589</v>
      </c>
      <c r="L645" s="8" t="s">
        <v>38078</v>
      </c>
      <c r="M645" s="8" t="s">
        <v>38079</v>
      </c>
      <c r="N645" s="8" t="s">
        <v>33554</v>
      </c>
      <c r="O645" s="8" t="s">
        <v>38080</v>
      </c>
      <c r="P645" s="8" t="s">
        <v>38081</v>
      </c>
      <c r="Q645" s="8" t="s">
        <v>38082</v>
      </c>
      <c r="R645" s="8" t="s">
        <v>2309</v>
      </c>
    </row>
    <row r="646" spans="1:18" x14ac:dyDescent="0.25">
      <c r="A646" s="8" t="s">
        <v>34292</v>
      </c>
      <c r="B646" s="8">
        <v>256.43801999999999</v>
      </c>
      <c r="C646" s="8">
        <v>217.33532819999999</v>
      </c>
      <c r="D646" s="8">
        <v>184.08202410000001</v>
      </c>
      <c r="E646" s="8">
        <v>137.44735499999999</v>
      </c>
      <c r="F646" s="8" t="s">
        <v>34293</v>
      </c>
      <c r="G646" s="8" t="s">
        <v>34294</v>
      </c>
      <c r="H646" s="8" t="s">
        <v>34295</v>
      </c>
      <c r="I646" s="8" t="s">
        <v>34296</v>
      </c>
      <c r="K646" s="8" t="s">
        <v>34297</v>
      </c>
      <c r="P646" s="8" t="s">
        <v>34298</v>
      </c>
      <c r="R646" s="8" t="s">
        <v>34299</v>
      </c>
    </row>
    <row r="647" spans="1:18" x14ac:dyDescent="0.25">
      <c r="A647" s="8" t="s">
        <v>35874</v>
      </c>
      <c r="B647" s="8">
        <v>162.7337412</v>
      </c>
      <c r="C647" s="8">
        <v>122.8083611</v>
      </c>
      <c r="D647" s="8">
        <v>99.556119010000003</v>
      </c>
      <c r="E647" s="8">
        <v>89.05269448</v>
      </c>
      <c r="F647" s="8" t="s">
        <v>35875</v>
      </c>
      <c r="G647" s="8" t="s">
        <v>35876</v>
      </c>
      <c r="H647" s="8" t="s">
        <v>35877</v>
      </c>
      <c r="I647" s="8" t="s">
        <v>33726</v>
      </c>
      <c r="L647" s="8" t="s">
        <v>33722</v>
      </c>
      <c r="M647" s="8" t="s">
        <v>20233</v>
      </c>
      <c r="N647" s="8" t="s">
        <v>33670</v>
      </c>
      <c r="O647" s="8" t="s">
        <v>33723</v>
      </c>
      <c r="P647" s="8" t="s">
        <v>33727</v>
      </c>
      <c r="R647" s="8" t="s">
        <v>366</v>
      </c>
    </row>
    <row r="648" spans="1:18" x14ac:dyDescent="0.25">
      <c r="A648" s="8" t="s">
        <v>34722</v>
      </c>
      <c r="B648" s="8">
        <v>279.51098439999998</v>
      </c>
      <c r="C648" s="8">
        <v>309.61614859999997</v>
      </c>
      <c r="D648" s="8">
        <v>314.35337120000003</v>
      </c>
      <c r="E648" s="8">
        <v>253.4583767</v>
      </c>
      <c r="F648" s="8" t="s">
        <v>34723</v>
      </c>
      <c r="G648" s="8" t="s">
        <v>2291</v>
      </c>
      <c r="H648" s="8" t="s">
        <v>34721</v>
      </c>
      <c r="P648" s="8" t="s">
        <v>2294</v>
      </c>
      <c r="R648" s="8" t="s">
        <v>2295</v>
      </c>
    </row>
    <row r="649" spans="1:18" x14ac:dyDescent="0.25">
      <c r="A649" s="8" t="s">
        <v>38166</v>
      </c>
      <c r="B649" s="8">
        <v>91.772582099999994</v>
      </c>
      <c r="C649" s="8">
        <v>76.146322650000002</v>
      </c>
      <c r="D649" s="8">
        <v>71.204315140000006</v>
      </c>
      <c r="E649" s="8">
        <v>50.289177690000002</v>
      </c>
      <c r="F649" s="8" t="s">
        <v>38167</v>
      </c>
      <c r="G649" s="8" t="s">
        <v>20967</v>
      </c>
      <c r="H649" s="8" t="s">
        <v>35474</v>
      </c>
      <c r="I649" s="8" t="s">
        <v>20969</v>
      </c>
      <c r="P649" s="8" t="s">
        <v>38168</v>
      </c>
      <c r="R649" s="8" t="s">
        <v>20971</v>
      </c>
    </row>
    <row r="650" spans="1:18" x14ac:dyDescent="0.25">
      <c r="A650" s="8" t="s">
        <v>38166</v>
      </c>
      <c r="F650" s="8" t="s">
        <v>38167</v>
      </c>
      <c r="G650" s="8" t="s">
        <v>20967</v>
      </c>
      <c r="H650" s="8" t="s">
        <v>35474</v>
      </c>
      <c r="I650" s="8" t="s">
        <v>20969</v>
      </c>
      <c r="P650" s="8" t="s">
        <v>38168</v>
      </c>
      <c r="R650" s="8" t="s">
        <v>20971</v>
      </c>
    </row>
    <row r="651" spans="1:18" x14ac:dyDescent="0.25">
      <c r="A651" s="8" t="s">
        <v>35551</v>
      </c>
      <c r="B651" s="8">
        <v>123.04913519999999</v>
      </c>
      <c r="C651" s="8">
        <v>119.07366570000001</v>
      </c>
      <c r="D651" s="8">
        <v>108.8146289</v>
      </c>
      <c r="E651" s="8">
        <v>104.7976608</v>
      </c>
      <c r="F651" s="8" t="s">
        <v>35552</v>
      </c>
      <c r="P651" s="8" t="s">
        <v>35553</v>
      </c>
    </row>
    <row r="652" spans="1:18" x14ac:dyDescent="0.25">
      <c r="A652" s="8" t="s">
        <v>39197</v>
      </c>
      <c r="B652" s="8">
        <v>111.4433238</v>
      </c>
      <c r="C652" s="8">
        <v>93.11162487</v>
      </c>
      <c r="D652" s="8">
        <v>84.088820999999996</v>
      </c>
      <c r="E652" s="8">
        <v>68.962517590000004</v>
      </c>
      <c r="F652" s="8" t="s">
        <v>39198</v>
      </c>
      <c r="G652" s="8" t="s">
        <v>39199</v>
      </c>
      <c r="H652" s="8" t="s">
        <v>39200</v>
      </c>
      <c r="I652" s="8" t="s">
        <v>34512</v>
      </c>
      <c r="L652" s="8" t="s">
        <v>34513</v>
      </c>
      <c r="M652" s="8" t="s">
        <v>34514</v>
      </c>
      <c r="N652" s="8" t="s">
        <v>34515</v>
      </c>
      <c r="O652" s="8" t="s">
        <v>34516</v>
      </c>
      <c r="P652" s="8" t="s">
        <v>39201</v>
      </c>
      <c r="Q652" s="8" t="s">
        <v>39202</v>
      </c>
      <c r="R652" s="8" t="s">
        <v>39203</v>
      </c>
    </row>
    <row r="653" spans="1:18" x14ac:dyDescent="0.25">
      <c r="A653" s="8" t="s">
        <v>34702</v>
      </c>
      <c r="B653" s="8">
        <v>104.2427921</v>
      </c>
      <c r="C653" s="8">
        <v>105.0207858</v>
      </c>
      <c r="D653" s="8">
        <v>112.4909808</v>
      </c>
      <c r="E653" s="8">
        <v>106.16840879999999</v>
      </c>
      <c r="F653" s="8" t="s">
        <v>34703</v>
      </c>
      <c r="G653" s="8" t="s">
        <v>34704</v>
      </c>
      <c r="H653" s="8" t="s">
        <v>34705</v>
      </c>
      <c r="P653" s="8" t="s">
        <v>29469</v>
      </c>
      <c r="R653" s="8" t="s">
        <v>29470</v>
      </c>
    </row>
    <row r="654" spans="1:18" x14ac:dyDescent="0.25">
      <c r="A654" s="8" t="s">
        <v>39624</v>
      </c>
      <c r="B654" s="8">
        <v>79.962188740000002</v>
      </c>
      <c r="C654" s="8">
        <v>72.170422430000002</v>
      </c>
      <c r="D654" s="8">
        <v>73.805891209999999</v>
      </c>
      <c r="E654" s="8">
        <v>59.591066150000003</v>
      </c>
      <c r="F654" s="8" t="s">
        <v>39625</v>
      </c>
      <c r="G654" s="8" t="s">
        <v>36064</v>
      </c>
      <c r="H654" s="8" t="s">
        <v>39626</v>
      </c>
      <c r="I654" s="8" t="s">
        <v>36066</v>
      </c>
      <c r="L654" s="8" t="s">
        <v>33722</v>
      </c>
      <c r="M654" s="8" t="s">
        <v>20233</v>
      </c>
      <c r="N654" s="8" t="s">
        <v>33670</v>
      </c>
      <c r="O654" s="8" t="s">
        <v>33723</v>
      </c>
      <c r="P654" s="8" t="s">
        <v>39627</v>
      </c>
      <c r="R654" s="8" t="s">
        <v>39628</v>
      </c>
    </row>
    <row r="655" spans="1:18" x14ac:dyDescent="0.25">
      <c r="A655" s="8" t="s">
        <v>35378</v>
      </c>
      <c r="B655" s="8">
        <v>161.38580970000001</v>
      </c>
      <c r="C655" s="8">
        <v>146.23680049999999</v>
      </c>
      <c r="D655" s="8">
        <v>174.9608437</v>
      </c>
      <c r="E655" s="8">
        <v>167.85930949999999</v>
      </c>
      <c r="F655" s="8" t="s">
        <v>35379</v>
      </c>
      <c r="G655" s="8" t="s">
        <v>7427</v>
      </c>
      <c r="H655" s="8" t="s">
        <v>30737</v>
      </c>
      <c r="I655" s="8" t="s">
        <v>30743</v>
      </c>
      <c r="J655" s="8" t="s">
        <v>203</v>
      </c>
      <c r="K655" s="8" t="s">
        <v>30744</v>
      </c>
      <c r="L655" s="8" t="s">
        <v>35380</v>
      </c>
      <c r="M655" s="8" t="s">
        <v>35381</v>
      </c>
      <c r="N655" s="8" t="s">
        <v>33640</v>
      </c>
      <c r="O655" s="8" t="s">
        <v>35382</v>
      </c>
      <c r="P655" s="8" t="s">
        <v>35383</v>
      </c>
      <c r="Q655" s="8" t="s">
        <v>35384</v>
      </c>
      <c r="R655" s="8" t="s">
        <v>35385</v>
      </c>
    </row>
    <row r="656" spans="1:18" x14ac:dyDescent="0.25">
      <c r="A656" s="8" t="s">
        <v>35790</v>
      </c>
      <c r="B656" s="8">
        <v>173.10035379999999</v>
      </c>
      <c r="C656" s="8">
        <v>137.74407869999999</v>
      </c>
      <c r="D656" s="8">
        <v>98.728646740000002</v>
      </c>
      <c r="E656" s="8">
        <v>59.693393620000002</v>
      </c>
      <c r="F656" s="8" t="s">
        <v>35791</v>
      </c>
      <c r="G656" s="8" t="s">
        <v>35792</v>
      </c>
      <c r="H656" s="8" t="s">
        <v>35793</v>
      </c>
      <c r="I656" s="8" t="s">
        <v>301</v>
      </c>
      <c r="J656" s="8" t="s">
        <v>302</v>
      </c>
      <c r="K656" s="8" t="s">
        <v>303</v>
      </c>
      <c r="L656" s="8" t="s">
        <v>33768</v>
      </c>
      <c r="M656" s="8" t="s">
        <v>33769</v>
      </c>
      <c r="N656" s="8" t="s">
        <v>33659</v>
      </c>
      <c r="O656" s="8" t="s">
        <v>33770</v>
      </c>
      <c r="P656" s="8" t="s">
        <v>8391</v>
      </c>
      <c r="Q656" s="8" t="s">
        <v>8392</v>
      </c>
      <c r="R656" s="8" t="s">
        <v>8393</v>
      </c>
    </row>
    <row r="657" spans="1:18" x14ac:dyDescent="0.25">
      <c r="A657" s="8" t="s">
        <v>35818</v>
      </c>
      <c r="B657" s="8">
        <v>70.969261169999996</v>
      </c>
      <c r="C657" s="8">
        <v>69.749752419999993</v>
      </c>
      <c r="D657" s="8">
        <v>71.233049460000004</v>
      </c>
      <c r="E657" s="8">
        <v>50.112277249999998</v>
      </c>
      <c r="F657" s="8" t="s">
        <v>35819</v>
      </c>
      <c r="G657" s="8" t="s">
        <v>35820</v>
      </c>
      <c r="H657" s="8" t="s">
        <v>35821</v>
      </c>
      <c r="I657" s="8" t="s">
        <v>35822</v>
      </c>
      <c r="L657" s="8" t="s">
        <v>35823</v>
      </c>
      <c r="M657" s="8" t="s">
        <v>35824</v>
      </c>
      <c r="N657" s="8" t="s">
        <v>33640</v>
      </c>
      <c r="O657" s="8" t="s">
        <v>35825</v>
      </c>
      <c r="P657" s="8" t="s">
        <v>14749</v>
      </c>
      <c r="Q657" s="8" t="s">
        <v>14750</v>
      </c>
      <c r="R657" s="8" t="s">
        <v>14751</v>
      </c>
    </row>
    <row r="658" spans="1:18" x14ac:dyDescent="0.25">
      <c r="A658" s="8" t="s">
        <v>39763</v>
      </c>
      <c r="B658" s="8">
        <v>102.7536415</v>
      </c>
      <c r="C658" s="8">
        <v>129.4804437</v>
      </c>
      <c r="D658" s="8">
        <v>114.7721892</v>
      </c>
      <c r="E658" s="8">
        <v>82.395574519999997</v>
      </c>
      <c r="F658" s="8" t="s">
        <v>39764</v>
      </c>
      <c r="P658" s="8" t="s">
        <v>39765</v>
      </c>
    </row>
    <row r="659" spans="1:18" x14ac:dyDescent="0.25">
      <c r="A659" s="8" t="s">
        <v>34369</v>
      </c>
      <c r="B659" s="8">
        <v>276.44500549999998</v>
      </c>
      <c r="C659" s="8">
        <v>177.26321250000001</v>
      </c>
      <c r="D659" s="8">
        <v>123.2974351</v>
      </c>
      <c r="E659" s="8">
        <v>104.64008680000001</v>
      </c>
      <c r="F659" s="8" t="s">
        <v>34370</v>
      </c>
      <c r="G659" s="8" t="s">
        <v>10464</v>
      </c>
      <c r="H659" s="8" t="s">
        <v>34360</v>
      </c>
      <c r="I659" s="8" t="s">
        <v>10466</v>
      </c>
      <c r="L659" s="8" t="s">
        <v>34361</v>
      </c>
      <c r="M659" s="8" t="s">
        <v>34362</v>
      </c>
      <c r="N659" s="8" t="s">
        <v>34363</v>
      </c>
      <c r="O659" s="8" t="s">
        <v>34364</v>
      </c>
      <c r="P659" s="8" t="s">
        <v>34365</v>
      </c>
      <c r="R659" s="8" t="s">
        <v>10482</v>
      </c>
    </row>
    <row r="660" spans="1:18" x14ac:dyDescent="0.25">
      <c r="A660" s="8" t="s">
        <v>39185</v>
      </c>
      <c r="B660" s="8">
        <v>68.489876210000006</v>
      </c>
      <c r="C660" s="8">
        <v>68.076808790000001</v>
      </c>
      <c r="D660" s="8">
        <v>63.652976610000003</v>
      </c>
      <c r="E660" s="8">
        <v>64.03676609</v>
      </c>
      <c r="F660" s="8" t="s">
        <v>39186</v>
      </c>
      <c r="H660" s="8" t="s">
        <v>39187</v>
      </c>
      <c r="P660" s="8" t="s">
        <v>39188</v>
      </c>
      <c r="R660" s="8" t="s">
        <v>39189</v>
      </c>
    </row>
    <row r="661" spans="1:18" x14ac:dyDescent="0.25">
      <c r="A661" s="8" t="s">
        <v>38919</v>
      </c>
      <c r="B661" s="8">
        <v>102.6743575</v>
      </c>
      <c r="C661" s="8">
        <v>85.717234910000002</v>
      </c>
      <c r="D661" s="8">
        <v>71.955724149999995</v>
      </c>
      <c r="E661" s="8">
        <v>68.198076200000003</v>
      </c>
      <c r="F661" s="8" t="s">
        <v>38920</v>
      </c>
      <c r="G661" s="8" t="s">
        <v>21633</v>
      </c>
      <c r="L661" s="8" t="s">
        <v>38913</v>
      </c>
      <c r="M661" s="8" t="s">
        <v>38914</v>
      </c>
      <c r="N661" s="8" t="s">
        <v>35490</v>
      </c>
      <c r="O661" s="8" t="s">
        <v>38915</v>
      </c>
      <c r="P661" s="8" t="s">
        <v>38921</v>
      </c>
      <c r="Q661" s="8" t="s">
        <v>38922</v>
      </c>
      <c r="R661" s="8" t="s">
        <v>38923</v>
      </c>
    </row>
    <row r="662" spans="1:18" x14ac:dyDescent="0.25">
      <c r="A662" s="8" t="s">
        <v>36847</v>
      </c>
      <c r="B662" s="8">
        <v>73.905180799999997</v>
      </c>
      <c r="C662" s="8">
        <v>65.403528530000003</v>
      </c>
      <c r="D662" s="8">
        <v>73.553237330000002</v>
      </c>
      <c r="E662" s="8">
        <v>73.244205519999994</v>
      </c>
      <c r="F662" s="8" t="s">
        <v>36848</v>
      </c>
      <c r="G662" s="8" t="s">
        <v>4469</v>
      </c>
      <c r="H662" s="8" t="s">
        <v>34131</v>
      </c>
      <c r="L662" s="8" t="s">
        <v>34132</v>
      </c>
      <c r="M662" s="8" t="s">
        <v>34133</v>
      </c>
      <c r="N662" s="8" t="s">
        <v>33670</v>
      </c>
      <c r="O662" s="8" t="s">
        <v>34134</v>
      </c>
      <c r="P662" s="8" t="s">
        <v>17108</v>
      </c>
      <c r="Q662" s="8" t="s">
        <v>17109</v>
      </c>
      <c r="R662" s="8" t="s">
        <v>17110</v>
      </c>
    </row>
    <row r="663" spans="1:18" x14ac:dyDescent="0.25">
      <c r="A663" s="8" t="s">
        <v>35653</v>
      </c>
      <c r="B663" s="8">
        <v>94.95815245</v>
      </c>
      <c r="C663" s="8">
        <v>80.648514129999995</v>
      </c>
      <c r="D663" s="8">
        <v>70.813861329999995</v>
      </c>
      <c r="E663" s="8">
        <v>56.128060339999998</v>
      </c>
      <c r="F663" s="8" t="s">
        <v>35654</v>
      </c>
      <c r="G663" s="8" t="s">
        <v>12913</v>
      </c>
      <c r="H663" s="8" t="s">
        <v>35638</v>
      </c>
      <c r="I663" s="8" t="s">
        <v>6140</v>
      </c>
      <c r="L663" s="8" t="s">
        <v>35639</v>
      </c>
      <c r="M663" s="8" t="s">
        <v>35640</v>
      </c>
      <c r="N663" s="8" t="s">
        <v>33691</v>
      </c>
      <c r="O663" s="8" t="s">
        <v>35641</v>
      </c>
      <c r="P663" s="8" t="s">
        <v>35642</v>
      </c>
      <c r="R663" s="8" t="s">
        <v>14361</v>
      </c>
    </row>
    <row r="664" spans="1:18" x14ac:dyDescent="0.25">
      <c r="A664" s="8" t="s">
        <v>39171</v>
      </c>
      <c r="B664" s="8">
        <v>103.2818013</v>
      </c>
      <c r="C664" s="8">
        <v>107.8662623</v>
      </c>
      <c r="D664" s="8">
        <v>112.1924461</v>
      </c>
      <c r="E664" s="8">
        <v>97.080365389999997</v>
      </c>
      <c r="F664" s="8" t="s">
        <v>39172</v>
      </c>
      <c r="P664" s="8" t="s">
        <v>39173</v>
      </c>
      <c r="Q664" s="8" t="s">
        <v>35269</v>
      </c>
      <c r="R664" s="8" t="s">
        <v>35270</v>
      </c>
    </row>
    <row r="665" spans="1:18" x14ac:dyDescent="0.25">
      <c r="A665" s="8" t="s">
        <v>680</v>
      </c>
      <c r="B665" s="8">
        <v>6062.695189</v>
      </c>
      <c r="C665" s="8">
        <v>8256.7582999999995</v>
      </c>
      <c r="D665" s="8">
        <v>8929.7663360000006</v>
      </c>
      <c r="E665" s="8">
        <v>9431.2295630000008</v>
      </c>
      <c r="F665" s="8" t="s">
        <v>33962</v>
      </c>
      <c r="G665" s="8" t="s">
        <v>681</v>
      </c>
      <c r="L665" s="8" t="s">
        <v>33959</v>
      </c>
      <c r="M665" s="8" t="s">
        <v>33960</v>
      </c>
      <c r="N665" s="8" t="s">
        <v>33670</v>
      </c>
      <c r="O665" s="8" t="s">
        <v>33961</v>
      </c>
      <c r="P665" s="8" t="s">
        <v>684</v>
      </c>
      <c r="Q665" s="8" t="s">
        <v>685</v>
      </c>
      <c r="R665" s="8" t="s">
        <v>688</v>
      </c>
    </row>
    <row r="666" spans="1:18" x14ac:dyDescent="0.25">
      <c r="A666" s="8" t="s">
        <v>39638</v>
      </c>
      <c r="B666" s="8">
        <v>178.73600590000001</v>
      </c>
      <c r="C666" s="8">
        <v>152.2122535</v>
      </c>
      <c r="D666" s="8">
        <v>87.538767960000001</v>
      </c>
      <c r="E666" s="8">
        <v>78.554853069999993</v>
      </c>
      <c r="F666" s="8" t="s">
        <v>39639</v>
      </c>
      <c r="G666" s="8" t="s">
        <v>10211</v>
      </c>
      <c r="H666" s="8" t="s">
        <v>39634</v>
      </c>
      <c r="L666" s="8" t="s">
        <v>39635</v>
      </c>
      <c r="M666" s="8" t="s">
        <v>39636</v>
      </c>
      <c r="N666" s="8" t="s">
        <v>33575</v>
      </c>
      <c r="O666" s="8" t="s">
        <v>39637</v>
      </c>
      <c r="P666" s="8" t="s">
        <v>22530</v>
      </c>
      <c r="R666" s="8" t="s">
        <v>22527</v>
      </c>
    </row>
    <row r="667" spans="1:18" x14ac:dyDescent="0.25">
      <c r="A667" s="8" t="s">
        <v>2448</v>
      </c>
      <c r="B667" s="8">
        <v>6891.6753779999999</v>
      </c>
      <c r="C667" s="8">
        <v>25932.095649999999</v>
      </c>
      <c r="D667" s="8">
        <v>47035.74035</v>
      </c>
      <c r="E667" s="8">
        <v>56078.837570000003</v>
      </c>
      <c r="F667" s="8" t="s">
        <v>33967</v>
      </c>
      <c r="G667" s="8" t="s">
        <v>681</v>
      </c>
      <c r="L667" s="8" t="s">
        <v>33959</v>
      </c>
      <c r="M667" s="8" t="s">
        <v>33960</v>
      </c>
      <c r="N667" s="8" t="s">
        <v>33670</v>
      </c>
      <c r="O667" s="8" t="s">
        <v>33961</v>
      </c>
      <c r="P667" s="8" t="s">
        <v>2450</v>
      </c>
      <c r="Q667" s="8" t="s">
        <v>2451</v>
      </c>
      <c r="R667" s="8" t="s">
        <v>2452</v>
      </c>
    </row>
    <row r="668" spans="1:18" x14ac:dyDescent="0.25">
      <c r="A668" s="8" t="s">
        <v>35930</v>
      </c>
      <c r="B668" s="8">
        <v>103.8060426</v>
      </c>
      <c r="C668" s="8">
        <v>84.149563349999994</v>
      </c>
      <c r="D668" s="8">
        <v>68.167420789999994</v>
      </c>
      <c r="E668" s="8">
        <v>55.952641</v>
      </c>
      <c r="F668" s="8" t="s">
        <v>35931</v>
      </c>
      <c r="G668" s="8" t="s">
        <v>35932</v>
      </c>
      <c r="H668" s="8" t="s">
        <v>35933</v>
      </c>
      <c r="I668" s="8" t="s">
        <v>35934</v>
      </c>
      <c r="J668" s="8" t="s">
        <v>35935</v>
      </c>
      <c r="K668" s="8" t="s">
        <v>35936</v>
      </c>
      <c r="L668" s="8" t="s">
        <v>34587</v>
      </c>
      <c r="M668" s="8" t="s">
        <v>34588</v>
      </c>
      <c r="N668" s="8" t="s">
        <v>33659</v>
      </c>
      <c r="O668" s="8" t="s">
        <v>34589</v>
      </c>
      <c r="P668" s="8" t="s">
        <v>35937</v>
      </c>
      <c r="R668" s="8" t="s">
        <v>35938</v>
      </c>
    </row>
    <row r="669" spans="1:18" x14ac:dyDescent="0.25">
      <c r="A669" s="8" t="s">
        <v>38256</v>
      </c>
      <c r="B669" s="8">
        <v>159.43254099999999</v>
      </c>
      <c r="C669" s="8">
        <v>110.68170670000001</v>
      </c>
      <c r="D669" s="8">
        <v>81.586587919999999</v>
      </c>
      <c r="E669" s="8">
        <v>58.24804743</v>
      </c>
      <c r="F669" s="8" t="s">
        <v>38257</v>
      </c>
      <c r="G669" s="8" t="s">
        <v>12595</v>
      </c>
      <c r="H669" s="8" t="s">
        <v>38255</v>
      </c>
      <c r="I669" s="8" t="s">
        <v>12597</v>
      </c>
      <c r="K669" s="8" t="s">
        <v>12598</v>
      </c>
      <c r="L669" s="8" t="s">
        <v>34832</v>
      </c>
      <c r="M669" s="8" t="s">
        <v>34833</v>
      </c>
      <c r="N669" s="8" t="s">
        <v>33711</v>
      </c>
      <c r="O669" s="8" t="s">
        <v>34834</v>
      </c>
      <c r="P669" s="8" t="s">
        <v>38258</v>
      </c>
      <c r="Q669" s="8" t="s">
        <v>38259</v>
      </c>
      <c r="R669" s="8" t="s">
        <v>12600</v>
      </c>
    </row>
    <row r="670" spans="1:18" x14ac:dyDescent="0.25">
      <c r="A670" s="8" t="s">
        <v>34281</v>
      </c>
      <c r="B670" s="8">
        <v>141.9102791</v>
      </c>
      <c r="C670" s="8">
        <v>143.25376439999999</v>
      </c>
      <c r="D670" s="8">
        <v>121.53102560000001</v>
      </c>
      <c r="E670" s="8">
        <v>105.5742419</v>
      </c>
      <c r="F670" s="8" t="s">
        <v>34282</v>
      </c>
      <c r="P670" s="8" t="s">
        <v>34283</v>
      </c>
      <c r="Q670" s="8" t="s">
        <v>34284</v>
      </c>
      <c r="R670" s="8" t="s">
        <v>4934</v>
      </c>
    </row>
    <row r="671" spans="1:18" x14ac:dyDescent="0.25">
      <c r="A671" s="8" t="s">
        <v>34923</v>
      </c>
      <c r="B671" s="8">
        <v>520.69366749999995</v>
      </c>
      <c r="C671" s="8">
        <v>396.49373150000002</v>
      </c>
      <c r="D671" s="8">
        <v>271.06749450000001</v>
      </c>
      <c r="E671" s="8">
        <v>199.1874995</v>
      </c>
      <c r="F671" s="8" t="s">
        <v>34924</v>
      </c>
      <c r="G671" s="8" t="s">
        <v>12671</v>
      </c>
      <c r="H671" s="8" t="s">
        <v>34925</v>
      </c>
      <c r="I671" s="8" t="s">
        <v>34926</v>
      </c>
      <c r="L671" s="8" t="s">
        <v>34832</v>
      </c>
      <c r="M671" s="8" t="s">
        <v>34833</v>
      </c>
      <c r="N671" s="8" t="s">
        <v>33711</v>
      </c>
      <c r="O671" s="8" t="s">
        <v>34834</v>
      </c>
      <c r="P671" s="8" t="s">
        <v>34927</v>
      </c>
      <c r="R671" s="8" t="s">
        <v>34928</v>
      </c>
    </row>
    <row r="672" spans="1:18" x14ac:dyDescent="0.25">
      <c r="A672" s="8" t="s">
        <v>35077</v>
      </c>
      <c r="B672" s="8">
        <v>160.68137160000001</v>
      </c>
      <c r="C672" s="8">
        <v>169.74205839999999</v>
      </c>
      <c r="D672" s="8">
        <v>157.48078910000001</v>
      </c>
      <c r="E672" s="8">
        <v>122.269305</v>
      </c>
      <c r="F672" s="8" t="s">
        <v>35078</v>
      </c>
      <c r="P672" s="8" t="s">
        <v>35079</v>
      </c>
      <c r="R672" s="8" t="s">
        <v>2435</v>
      </c>
    </row>
    <row r="673" spans="1:18" x14ac:dyDescent="0.25">
      <c r="A673" s="8" t="s">
        <v>38239</v>
      </c>
      <c r="B673" s="8">
        <v>71.33740555</v>
      </c>
      <c r="C673" s="8">
        <v>64.581745319999996</v>
      </c>
      <c r="D673" s="8">
        <v>69.233304950000004</v>
      </c>
      <c r="E673" s="8">
        <v>53.045678000000002</v>
      </c>
      <c r="F673" s="8" t="s">
        <v>38240</v>
      </c>
      <c r="G673" s="8" t="s">
        <v>38241</v>
      </c>
      <c r="H673" s="8" t="s">
        <v>38242</v>
      </c>
      <c r="I673" s="8" t="s">
        <v>38243</v>
      </c>
      <c r="K673" s="8" t="s">
        <v>38244</v>
      </c>
      <c r="L673" s="8" t="s">
        <v>34832</v>
      </c>
      <c r="M673" s="8" t="s">
        <v>34833</v>
      </c>
      <c r="N673" s="8" t="s">
        <v>33711</v>
      </c>
      <c r="O673" s="8" t="s">
        <v>34834</v>
      </c>
      <c r="P673" s="8" t="s">
        <v>38245</v>
      </c>
      <c r="R673" s="8" t="s">
        <v>38246</v>
      </c>
    </row>
    <row r="674" spans="1:18" x14ac:dyDescent="0.25">
      <c r="A674" s="8" t="s">
        <v>37125</v>
      </c>
      <c r="B674" s="8">
        <v>100.3379542</v>
      </c>
      <c r="C674" s="8">
        <v>101.11273869999999</v>
      </c>
      <c r="D674" s="8">
        <v>71.600692679999995</v>
      </c>
      <c r="E674" s="8">
        <v>93.447098389999994</v>
      </c>
      <c r="F674" s="8" t="s">
        <v>37126</v>
      </c>
      <c r="G674" s="8" t="s">
        <v>1295</v>
      </c>
      <c r="H674" s="8" t="s">
        <v>4799</v>
      </c>
      <c r="I674" s="8" t="s">
        <v>1297</v>
      </c>
      <c r="L674" s="8" t="s">
        <v>34251</v>
      </c>
      <c r="M674" s="8" t="s">
        <v>34252</v>
      </c>
      <c r="N674" s="8" t="s">
        <v>33659</v>
      </c>
      <c r="O674" s="8" t="s">
        <v>34253</v>
      </c>
      <c r="P674" s="8" t="s">
        <v>17568</v>
      </c>
      <c r="R674" s="8" t="s">
        <v>1300</v>
      </c>
    </row>
    <row r="675" spans="1:18" x14ac:dyDescent="0.25">
      <c r="A675" s="8" t="s">
        <v>7721</v>
      </c>
      <c r="B675" s="8">
        <v>178.38853320000001</v>
      </c>
      <c r="C675" s="8">
        <v>292.38927419999999</v>
      </c>
      <c r="D675" s="8">
        <v>410.2109332</v>
      </c>
      <c r="E675" s="8">
        <v>436.05991080000001</v>
      </c>
      <c r="F675" s="8" t="s">
        <v>35512</v>
      </c>
    </row>
    <row r="676" spans="1:18" x14ac:dyDescent="0.25">
      <c r="A676" s="8" t="s">
        <v>938</v>
      </c>
      <c r="B676" s="8">
        <v>77.980015850000001</v>
      </c>
      <c r="C676" s="8">
        <v>108.8837774</v>
      </c>
      <c r="D676" s="8">
        <v>108.5605144</v>
      </c>
      <c r="E676" s="8">
        <v>75.505465090000001</v>
      </c>
      <c r="F676" s="8" t="s">
        <v>36758</v>
      </c>
      <c r="G676" s="8" t="s">
        <v>939</v>
      </c>
      <c r="H676" s="8" t="s">
        <v>36757</v>
      </c>
      <c r="I676" s="8" t="s">
        <v>941</v>
      </c>
      <c r="P676" s="8" t="s">
        <v>943</v>
      </c>
      <c r="R676" s="8" t="s">
        <v>944</v>
      </c>
    </row>
    <row r="677" spans="1:18" x14ac:dyDescent="0.25">
      <c r="A677" s="8" t="s">
        <v>36530</v>
      </c>
      <c r="B677" s="8">
        <v>124.8305998</v>
      </c>
      <c r="C677" s="8">
        <v>106.60032200000001</v>
      </c>
      <c r="D677" s="8">
        <v>97.308293329999998</v>
      </c>
      <c r="E677" s="8">
        <v>86.616553080000003</v>
      </c>
      <c r="F677" s="8" t="s">
        <v>36531</v>
      </c>
      <c r="G677" s="8" t="s">
        <v>16686</v>
      </c>
      <c r="H677" s="8" t="s">
        <v>36532</v>
      </c>
      <c r="L677" s="8" t="s">
        <v>36533</v>
      </c>
      <c r="M677" s="8" t="s">
        <v>36534</v>
      </c>
      <c r="N677" s="8" t="s">
        <v>33603</v>
      </c>
      <c r="O677" s="8" t="s">
        <v>36535</v>
      </c>
      <c r="P677" s="8" t="s">
        <v>36536</v>
      </c>
      <c r="Q677" s="8" t="s">
        <v>36537</v>
      </c>
      <c r="R677" s="8" t="s">
        <v>36538</v>
      </c>
    </row>
    <row r="678" spans="1:18" x14ac:dyDescent="0.25">
      <c r="A678" s="8" t="s">
        <v>37451</v>
      </c>
      <c r="B678" s="8">
        <v>131.29194799999999</v>
      </c>
      <c r="C678" s="8">
        <v>108.14972040000001</v>
      </c>
      <c r="D678" s="8">
        <v>86.808485160000004</v>
      </c>
      <c r="E678" s="8">
        <v>75.293827190000002</v>
      </c>
      <c r="F678" s="8" t="s">
        <v>37452</v>
      </c>
      <c r="G678" s="8" t="s">
        <v>37453</v>
      </c>
      <c r="H678" s="8" t="s">
        <v>37454</v>
      </c>
      <c r="I678" s="8" t="s">
        <v>10849</v>
      </c>
      <c r="J678" s="8" t="s">
        <v>3562</v>
      </c>
      <c r="K678" s="8" t="s">
        <v>10850</v>
      </c>
      <c r="L678" s="8" t="s">
        <v>37455</v>
      </c>
      <c r="M678" s="8" t="s">
        <v>37456</v>
      </c>
      <c r="N678" s="8" t="s">
        <v>33554</v>
      </c>
      <c r="O678" s="8" t="s">
        <v>37457</v>
      </c>
      <c r="P678" s="8" t="s">
        <v>37458</v>
      </c>
      <c r="Q678" s="8" t="s">
        <v>37459</v>
      </c>
      <c r="R678" s="8" t="s">
        <v>37460</v>
      </c>
    </row>
    <row r="679" spans="1:18" x14ac:dyDescent="0.25">
      <c r="A679" s="8" t="s">
        <v>36026</v>
      </c>
      <c r="B679" s="8">
        <v>73.36362364</v>
      </c>
      <c r="C679" s="8">
        <v>95.123850680000004</v>
      </c>
      <c r="D679" s="8">
        <v>83.274669869999997</v>
      </c>
      <c r="E679" s="8">
        <v>81.139620750000006</v>
      </c>
      <c r="F679" s="8" t="s">
        <v>36027</v>
      </c>
      <c r="G679" s="8" t="s">
        <v>400</v>
      </c>
      <c r="H679" s="8" t="s">
        <v>36028</v>
      </c>
      <c r="K679" s="8" t="s">
        <v>402</v>
      </c>
      <c r="L679" s="8" t="s">
        <v>33774</v>
      </c>
      <c r="M679" s="8" t="s">
        <v>33775</v>
      </c>
      <c r="N679" s="8" t="s">
        <v>33554</v>
      </c>
      <c r="O679" s="8" t="s">
        <v>33776</v>
      </c>
      <c r="P679" s="8" t="s">
        <v>404</v>
      </c>
      <c r="Q679" s="8" t="s">
        <v>405</v>
      </c>
      <c r="R679" s="8" t="s">
        <v>406</v>
      </c>
    </row>
    <row r="680" spans="1:18" x14ac:dyDescent="0.25">
      <c r="A680" s="8" t="s">
        <v>38531</v>
      </c>
      <c r="B680" s="8">
        <v>108.54107279999999</v>
      </c>
      <c r="C680" s="8">
        <v>109.1110384</v>
      </c>
      <c r="D680" s="8">
        <v>100.3056922</v>
      </c>
      <c r="E680" s="8">
        <v>62.6100925</v>
      </c>
      <c r="F680" s="8" t="s">
        <v>38532</v>
      </c>
      <c r="G680" s="8" t="s">
        <v>12778</v>
      </c>
      <c r="H680" s="8" t="s">
        <v>35069</v>
      </c>
      <c r="I680" s="8" t="s">
        <v>12780</v>
      </c>
      <c r="K680" s="8" t="s">
        <v>12781</v>
      </c>
      <c r="L680" s="8" t="s">
        <v>33573</v>
      </c>
      <c r="M680" s="8" t="s">
        <v>33574</v>
      </c>
      <c r="N680" s="8" t="s">
        <v>33575</v>
      </c>
      <c r="O680" s="8" t="s">
        <v>33576</v>
      </c>
      <c r="P680" s="8" t="s">
        <v>35070</v>
      </c>
      <c r="R680" s="8" t="s">
        <v>12783</v>
      </c>
    </row>
    <row r="681" spans="1:18" x14ac:dyDescent="0.25">
      <c r="A681" s="8" t="s">
        <v>36349</v>
      </c>
      <c r="B681" s="8">
        <v>83.104829780000003</v>
      </c>
      <c r="C681" s="8">
        <v>80.416138750000002</v>
      </c>
      <c r="D681" s="8">
        <v>60.859036189999998</v>
      </c>
      <c r="E681" s="8">
        <v>63.136954609999997</v>
      </c>
      <c r="F681" s="8" t="s">
        <v>36350</v>
      </c>
      <c r="G681" s="8" t="s">
        <v>36351</v>
      </c>
      <c r="H681" s="8" t="s">
        <v>36352</v>
      </c>
      <c r="I681" s="8" t="s">
        <v>36353</v>
      </c>
      <c r="L681" s="8" t="s">
        <v>36354</v>
      </c>
      <c r="M681" s="8" t="s">
        <v>36355</v>
      </c>
      <c r="N681" s="8" t="s">
        <v>35648</v>
      </c>
      <c r="O681" s="8" t="s">
        <v>36356</v>
      </c>
      <c r="P681" s="8" t="s">
        <v>23975</v>
      </c>
      <c r="R681" s="8" t="s">
        <v>23976</v>
      </c>
    </row>
    <row r="682" spans="1:18" x14ac:dyDescent="0.25">
      <c r="A682" s="8" t="s">
        <v>35794</v>
      </c>
      <c r="B682" s="8">
        <v>59.77681123</v>
      </c>
      <c r="C682" s="8">
        <v>58.442026800000001</v>
      </c>
      <c r="D682" s="8">
        <v>61.953619850000003</v>
      </c>
      <c r="E682" s="8">
        <v>52.578465549999997</v>
      </c>
      <c r="F682" s="8" t="s">
        <v>35795</v>
      </c>
      <c r="G682" s="8" t="s">
        <v>35796</v>
      </c>
      <c r="H682" s="8" t="s">
        <v>35797</v>
      </c>
      <c r="I682" s="8" t="s">
        <v>35798</v>
      </c>
      <c r="J682" s="8" t="s">
        <v>14690</v>
      </c>
      <c r="K682" s="8" t="s">
        <v>35799</v>
      </c>
      <c r="P682" s="8" t="s">
        <v>14691</v>
      </c>
      <c r="Q682" s="8" t="s">
        <v>14692</v>
      </c>
      <c r="R682" s="8" t="s">
        <v>14693</v>
      </c>
    </row>
    <row r="683" spans="1:18" x14ac:dyDescent="0.25">
      <c r="A683" s="8" t="s">
        <v>36735</v>
      </c>
      <c r="B683" s="8">
        <v>111.8319303</v>
      </c>
      <c r="C683" s="8">
        <v>107.50759189999999</v>
      </c>
      <c r="D683" s="8">
        <v>107.50219300000001</v>
      </c>
      <c r="E683" s="8">
        <v>75.954166090000001</v>
      </c>
      <c r="F683" s="8" t="s">
        <v>36736</v>
      </c>
      <c r="G683" s="8" t="s">
        <v>36737</v>
      </c>
      <c r="H683" s="8" t="s">
        <v>34077</v>
      </c>
      <c r="I683" s="8" t="s">
        <v>34078</v>
      </c>
      <c r="K683" s="8" t="s">
        <v>34079</v>
      </c>
      <c r="L683" s="8" t="s">
        <v>33722</v>
      </c>
      <c r="M683" s="8" t="s">
        <v>20233</v>
      </c>
      <c r="N683" s="8" t="s">
        <v>33670</v>
      </c>
      <c r="O683" s="8" t="s">
        <v>33723</v>
      </c>
      <c r="P683" s="8" t="s">
        <v>34080</v>
      </c>
      <c r="Q683" s="8" t="s">
        <v>34081</v>
      </c>
      <c r="R683" s="8" t="s">
        <v>34082</v>
      </c>
    </row>
    <row r="684" spans="1:18" x14ac:dyDescent="0.25">
      <c r="A684" s="8" t="s">
        <v>37915</v>
      </c>
      <c r="B684" s="8">
        <v>83.873438739999997</v>
      </c>
      <c r="C684" s="8">
        <v>83.808305079999997</v>
      </c>
      <c r="D684" s="8">
        <v>80.353704010000001</v>
      </c>
      <c r="E684" s="8">
        <v>53.774096059999998</v>
      </c>
      <c r="F684" s="8" t="s">
        <v>37916</v>
      </c>
      <c r="G684" s="8" t="s">
        <v>35600</v>
      </c>
      <c r="H684" s="8" t="s">
        <v>37917</v>
      </c>
      <c r="I684" s="8" t="s">
        <v>37918</v>
      </c>
      <c r="L684" s="8" t="s">
        <v>33722</v>
      </c>
      <c r="M684" s="8" t="s">
        <v>20233</v>
      </c>
      <c r="N684" s="8" t="s">
        <v>33670</v>
      </c>
      <c r="O684" s="8" t="s">
        <v>33723</v>
      </c>
      <c r="P684" s="8" t="s">
        <v>37919</v>
      </c>
      <c r="R684" s="8" t="s">
        <v>37920</v>
      </c>
    </row>
    <row r="685" spans="1:18" x14ac:dyDescent="0.25">
      <c r="A685" s="8" t="s">
        <v>35913</v>
      </c>
      <c r="B685" s="8">
        <v>101.19359969999999</v>
      </c>
      <c r="C685" s="8">
        <v>86.943279079999996</v>
      </c>
      <c r="D685" s="8">
        <v>69.232175699999999</v>
      </c>
      <c r="E685" s="8">
        <v>55.146911230000001</v>
      </c>
      <c r="F685" s="8" t="s">
        <v>35914</v>
      </c>
      <c r="G685" s="8" t="s">
        <v>35915</v>
      </c>
      <c r="H685" s="8" t="s">
        <v>33731</v>
      </c>
      <c r="I685" s="8" t="s">
        <v>4294</v>
      </c>
      <c r="L685" s="8" t="s">
        <v>33732</v>
      </c>
      <c r="M685" s="8" t="s">
        <v>33733</v>
      </c>
      <c r="N685" s="8" t="s">
        <v>33611</v>
      </c>
      <c r="O685" s="8" t="s">
        <v>33734</v>
      </c>
      <c r="P685" s="8" t="s">
        <v>15010</v>
      </c>
      <c r="Q685" s="8" t="s">
        <v>15011</v>
      </c>
      <c r="R685" s="8" t="s">
        <v>15012</v>
      </c>
    </row>
    <row r="686" spans="1:18" x14ac:dyDescent="0.25">
      <c r="A686" s="8" t="s">
        <v>15679</v>
      </c>
      <c r="B686" s="8">
        <v>764.152424</v>
      </c>
      <c r="C686" s="8">
        <v>500.3365599</v>
      </c>
      <c r="D686" s="8">
        <v>258.81674930000003</v>
      </c>
      <c r="E686" s="8">
        <v>122.70944950000001</v>
      </c>
      <c r="F686" s="8" t="s">
        <v>33839</v>
      </c>
      <c r="G686" s="8" t="s">
        <v>15680</v>
      </c>
      <c r="H686" s="8" t="s">
        <v>33826</v>
      </c>
      <c r="I686" s="8" t="s">
        <v>15682</v>
      </c>
      <c r="K686" s="8" t="s">
        <v>15683</v>
      </c>
      <c r="L686" s="8" t="s">
        <v>33828</v>
      </c>
      <c r="M686" s="8" t="s">
        <v>33829</v>
      </c>
      <c r="N686" s="8" t="s">
        <v>33830</v>
      </c>
      <c r="O686" s="8" t="s">
        <v>33831</v>
      </c>
      <c r="P686" s="8" t="s">
        <v>15685</v>
      </c>
      <c r="Q686" s="8" t="s">
        <v>15686</v>
      </c>
      <c r="R686" s="8" t="s">
        <v>15687</v>
      </c>
    </row>
    <row r="687" spans="1:18" x14ac:dyDescent="0.25">
      <c r="A687" s="8" t="s">
        <v>23702</v>
      </c>
      <c r="B687" s="8">
        <v>72.174865800000006</v>
      </c>
      <c r="C687" s="8">
        <v>121.1267454</v>
      </c>
      <c r="D687" s="8">
        <v>188.22331539999999</v>
      </c>
      <c r="E687" s="8">
        <v>367.42452730000002</v>
      </c>
      <c r="F687" s="8" t="s">
        <v>35710</v>
      </c>
      <c r="G687" s="8" t="s">
        <v>201</v>
      </c>
      <c r="L687" s="8" t="s">
        <v>33601</v>
      </c>
      <c r="M687" s="8" t="s">
        <v>33602</v>
      </c>
      <c r="N687" s="8" t="s">
        <v>33603</v>
      </c>
      <c r="O687" s="8" t="s">
        <v>33604</v>
      </c>
      <c r="P687" s="8" t="s">
        <v>3257</v>
      </c>
      <c r="R687" s="8" t="s">
        <v>206</v>
      </c>
    </row>
    <row r="688" spans="1:18" x14ac:dyDescent="0.25">
      <c r="A688" s="8" t="s">
        <v>39177</v>
      </c>
      <c r="B688" s="8">
        <v>96.474630199999993</v>
      </c>
      <c r="C688" s="8">
        <v>88.618110450000003</v>
      </c>
      <c r="D688" s="8">
        <v>77.739894919999998</v>
      </c>
      <c r="E688" s="8">
        <v>72.415445770000005</v>
      </c>
      <c r="F688" s="8" t="s">
        <v>39178</v>
      </c>
      <c r="G688" s="8" t="s">
        <v>7292</v>
      </c>
      <c r="H688" s="8" t="s">
        <v>39179</v>
      </c>
      <c r="I688" s="8" t="s">
        <v>13183</v>
      </c>
      <c r="L688" s="8" t="s">
        <v>33722</v>
      </c>
      <c r="M688" s="8" t="s">
        <v>20233</v>
      </c>
      <c r="N688" s="8" t="s">
        <v>33670</v>
      </c>
      <c r="O688" s="8" t="s">
        <v>33723</v>
      </c>
      <c r="P688" s="8" t="s">
        <v>39180</v>
      </c>
      <c r="Q688" s="8" t="s">
        <v>39181</v>
      </c>
      <c r="R688" s="8" t="s">
        <v>39182</v>
      </c>
    </row>
    <row r="689" spans="1:18" x14ac:dyDescent="0.25">
      <c r="A689" s="8" t="s">
        <v>38265</v>
      </c>
      <c r="B689" s="8">
        <v>179.7060553</v>
      </c>
      <c r="C689" s="8">
        <v>115.9237519</v>
      </c>
      <c r="D689" s="8">
        <v>81.291333969999997</v>
      </c>
      <c r="E689" s="8">
        <v>51.088249400000002</v>
      </c>
      <c r="F689" s="8" t="s">
        <v>38266</v>
      </c>
      <c r="G689" s="8" t="s">
        <v>12603</v>
      </c>
      <c r="H689" s="8" t="s">
        <v>38267</v>
      </c>
      <c r="I689" s="8" t="s">
        <v>38268</v>
      </c>
      <c r="P689" s="8" t="s">
        <v>38269</v>
      </c>
      <c r="Q689" s="8" t="s">
        <v>38270</v>
      </c>
      <c r="R689" s="8" t="s">
        <v>38271</v>
      </c>
    </row>
    <row r="690" spans="1:18" x14ac:dyDescent="0.25">
      <c r="A690" s="8" t="s">
        <v>5515</v>
      </c>
      <c r="B690" s="8">
        <v>655.28654970000002</v>
      </c>
      <c r="C690" s="8">
        <v>1086.9467669999999</v>
      </c>
      <c r="D690" s="8">
        <v>1342.211695</v>
      </c>
      <c r="E690" s="8">
        <v>1117.7939980000001</v>
      </c>
      <c r="F690" s="8" t="s">
        <v>34420</v>
      </c>
      <c r="G690" s="8" t="s">
        <v>1674</v>
      </c>
      <c r="H690" s="8" t="s">
        <v>34421</v>
      </c>
      <c r="I690" s="8" t="s">
        <v>1681</v>
      </c>
      <c r="L690" s="8" t="s">
        <v>34313</v>
      </c>
      <c r="M690" s="8" t="s">
        <v>34314</v>
      </c>
      <c r="N690" s="8" t="s">
        <v>33659</v>
      </c>
      <c r="O690" s="8" t="s">
        <v>34315</v>
      </c>
      <c r="P690" s="8" t="s">
        <v>5491</v>
      </c>
      <c r="R690" s="8" t="s">
        <v>1661</v>
      </c>
    </row>
    <row r="691" spans="1:18" x14ac:dyDescent="0.25">
      <c r="A691" s="8" t="s">
        <v>37954</v>
      </c>
      <c r="B691" s="8">
        <v>91.892021749999998</v>
      </c>
      <c r="C691" s="8">
        <v>109.8384014</v>
      </c>
      <c r="D691" s="8">
        <v>109.85812420000001</v>
      </c>
      <c r="E691" s="8">
        <v>84.697490860000002</v>
      </c>
      <c r="F691" s="8" t="s">
        <v>37955</v>
      </c>
      <c r="G691" s="8" t="s">
        <v>662</v>
      </c>
      <c r="H691" s="8" t="s">
        <v>37956</v>
      </c>
      <c r="I691" s="8" t="s">
        <v>6274</v>
      </c>
      <c r="L691" s="8" t="s">
        <v>34594</v>
      </c>
      <c r="M691" s="8" t="s">
        <v>34595</v>
      </c>
      <c r="N691" s="8" t="s">
        <v>33554</v>
      </c>
      <c r="O691" s="8" t="s">
        <v>34596</v>
      </c>
      <c r="P691" s="8" t="s">
        <v>37957</v>
      </c>
      <c r="Q691" s="8" t="s">
        <v>37958</v>
      </c>
      <c r="R691" s="8" t="s">
        <v>2147</v>
      </c>
    </row>
    <row r="692" spans="1:18" x14ac:dyDescent="0.25">
      <c r="A692" s="8" t="s">
        <v>38439</v>
      </c>
      <c r="B692" s="8">
        <v>147.5234979</v>
      </c>
      <c r="C692" s="8">
        <v>138.5078671</v>
      </c>
      <c r="D692" s="8">
        <v>119.42985280000001</v>
      </c>
      <c r="E692" s="8">
        <v>74.146470289999996</v>
      </c>
      <c r="F692" s="8" t="s">
        <v>38440</v>
      </c>
      <c r="G692" s="8" t="s">
        <v>38433</v>
      </c>
      <c r="H692" s="8" t="s">
        <v>38434</v>
      </c>
      <c r="I692" s="8" t="s">
        <v>38435</v>
      </c>
      <c r="K692" s="8" t="s">
        <v>38436</v>
      </c>
      <c r="L692" s="8" t="s">
        <v>33573</v>
      </c>
      <c r="M692" s="8" t="s">
        <v>33574</v>
      </c>
      <c r="N692" s="8" t="s">
        <v>33575</v>
      </c>
      <c r="O692" s="8" t="s">
        <v>33576</v>
      </c>
      <c r="P692" s="8" t="s">
        <v>38437</v>
      </c>
      <c r="R692" s="8" t="s">
        <v>38438</v>
      </c>
    </row>
    <row r="693" spans="1:18" x14ac:dyDescent="0.25">
      <c r="A693" s="8" t="s">
        <v>39133</v>
      </c>
      <c r="B693" s="8">
        <v>126.64754910000001</v>
      </c>
      <c r="C693" s="8">
        <v>106.9771724</v>
      </c>
      <c r="D693" s="8">
        <v>85.057178230000005</v>
      </c>
      <c r="E693" s="8">
        <v>80.970382130000004</v>
      </c>
      <c r="F693" s="8" t="s">
        <v>39134</v>
      </c>
      <c r="G693" s="8" t="s">
        <v>21944</v>
      </c>
      <c r="H693" s="8" t="s">
        <v>35240</v>
      </c>
      <c r="I693" s="8" t="s">
        <v>35241</v>
      </c>
      <c r="L693" s="8" t="s">
        <v>33722</v>
      </c>
      <c r="M693" s="8" t="s">
        <v>20233</v>
      </c>
      <c r="N693" s="8" t="s">
        <v>33670</v>
      </c>
      <c r="O693" s="8" t="s">
        <v>33723</v>
      </c>
      <c r="P693" s="8" t="s">
        <v>35242</v>
      </c>
      <c r="Q693" s="8" t="s">
        <v>35243</v>
      </c>
      <c r="R693" s="8" t="s">
        <v>7201</v>
      </c>
    </row>
    <row r="694" spans="1:18" x14ac:dyDescent="0.25">
      <c r="A694" s="8" t="s">
        <v>35420</v>
      </c>
      <c r="B694" s="8">
        <v>307.22898079999999</v>
      </c>
      <c r="C694" s="8">
        <v>290.16819989999999</v>
      </c>
      <c r="D694" s="8">
        <v>260.85579139999999</v>
      </c>
      <c r="E694" s="8">
        <v>148.164311</v>
      </c>
      <c r="F694" s="8" t="s">
        <v>35421</v>
      </c>
      <c r="G694" s="8" t="s">
        <v>35422</v>
      </c>
      <c r="H694" s="8" t="s">
        <v>35423</v>
      </c>
      <c r="P694" s="8" t="s">
        <v>35424</v>
      </c>
      <c r="R694" s="8" t="s">
        <v>2786</v>
      </c>
    </row>
    <row r="695" spans="1:18" x14ac:dyDescent="0.25">
      <c r="A695" s="8" t="s">
        <v>3477</v>
      </c>
      <c r="B695" s="8">
        <v>406.29288079999998</v>
      </c>
      <c r="C695" s="8">
        <v>568.62374560000001</v>
      </c>
      <c r="D695" s="8">
        <v>629.12035779999997</v>
      </c>
      <c r="E695" s="8">
        <v>684.7664992</v>
      </c>
      <c r="F695" s="8" t="s">
        <v>33716</v>
      </c>
      <c r="G695" s="8" t="s">
        <v>807</v>
      </c>
      <c r="H695" s="8" t="s">
        <v>33715</v>
      </c>
      <c r="I695" s="8" t="s">
        <v>809</v>
      </c>
      <c r="L695" s="8" t="s">
        <v>33709</v>
      </c>
      <c r="M695" s="8" t="s">
        <v>33710</v>
      </c>
      <c r="N695" s="8" t="s">
        <v>33711</v>
      </c>
      <c r="O695" s="8" t="s">
        <v>33712</v>
      </c>
      <c r="P695" s="8" t="s">
        <v>3473</v>
      </c>
      <c r="Q695" s="8" t="s">
        <v>3474</v>
      </c>
      <c r="R695" s="8" t="s">
        <v>3475</v>
      </c>
    </row>
    <row r="696" spans="1:18" x14ac:dyDescent="0.25">
      <c r="A696" s="8" t="s">
        <v>39766</v>
      </c>
      <c r="B696" s="8">
        <v>68.760039480000003</v>
      </c>
      <c r="C696" s="8">
        <v>69.694098690000004</v>
      </c>
      <c r="D696" s="8">
        <v>70.911022070000001</v>
      </c>
      <c r="E696" s="8">
        <v>63.725690299999997</v>
      </c>
      <c r="F696" s="8" t="s">
        <v>39767</v>
      </c>
      <c r="G696" s="8" t="s">
        <v>39768</v>
      </c>
      <c r="I696" s="8" t="s">
        <v>39769</v>
      </c>
      <c r="P696" s="8" t="s">
        <v>39770</v>
      </c>
    </row>
    <row r="697" spans="1:18" x14ac:dyDescent="0.25">
      <c r="A697" s="8" t="s">
        <v>34694</v>
      </c>
      <c r="B697" s="8">
        <v>189.26713670000001</v>
      </c>
      <c r="C697" s="8">
        <v>189.0727976</v>
      </c>
      <c r="D697" s="8">
        <v>184.33530579999999</v>
      </c>
      <c r="E697" s="8">
        <v>152.93460540000001</v>
      </c>
      <c r="F697" s="8" t="s">
        <v>34695</v>
      </c>
      <c r="G697" s="8" t="s">
        <v>34696</v>
      </c>
      <c r="P697" s="8" t="s">
        <v>34697</v>
      </c>
      <c r="R697" s="8" t="s">
        <v>34698</v>
      </c>
    </row>
    <row r="698" spans="1:18" x14ac:dyDescent="0.25">
      <c r="A698" s="8" t="s">
        <v>33948</v>
      </c>
      <c r="B698" s="8">
        <v>101.50040389999999</v>
      </c>
      <c r="C698" s="8">
        <v>122.5267022</v>
      </c>
      <c r="D698" s="8">
        <v>114.56239189999999</v>
      </c>
      <c r="E698" s="8">
        <v>110.9257805</v>
      </c>
      <c r="F698" s="8" t="s">
        <v>33949</v>
      </c>
      <c r="G698" s="8" t="s">
        <v>9374</v>
      </c>
      <c r="H698" s="8" t="s">
        <v>33950</v>
      </c>
      <c r="I698" s="8" t="s">
        <v>11560</v>
      </c>
      <c r="L698" s="8" t="s">
        <v>33951</v>
      </c>
      <c r="M698" s="8" t="s">
        <v>33952</v>
      </c>
      <c r="N698" s="8" t="s">
        <v>33659</v>
      </c>
      <c r="O698" s="8" t="s">
        <v>33953</v>
      </c>
      <c r="P698" s="8" t="s">
        <v>33954</v>
      </c>
      <c r="Q698" s="8" t="s">
        <v>33955</v>
      </c>
      <c r="R698" s="8" t="s">
        <v>33956</v>
      </c>
    </row>
    <row r="699" spans="1:18" x14ac:dyDescent="0.25">
      <c r="A699" s="8" t="s">
        <v>35697</v>
      </c>
      <c r="B699" s="8">
        <v>98.290793539999996</v>
      </c>
      <c r="C699" s="8">
        <v>92.334960390000006</v>
      </c>
      <c r="D699" s="8">
        <v>87.015366169999993</v>
      </c>
      <c r="E699" s="8">
        <v>61.973906270000001</v>
      </c>
      <c r="F699" s="8" t="s">
        <v>35698</v>
      </c>
      <c r="G699" s="8" t="s">
        <v>25129</v>
      </c>
      <c r="H699" s="8" t="s">
        <v>35690</v>
      </c>
      <c r="L699" s="8" t="s">
        <v>35691</v>
      </c>
      <c r="M699" s="8" t="s">
        <v>35692</v>
      </c>
      <c r="N699" s="8" t="s">
        <v>35490</v>
      </c>
      <c r="O699" s="8" t="s">
        <v>35693</v>
      </c>
      <c r="P699" s="8" t="s">
        <v>35699</v>
      </c>
      <c r="Q699" s="8" t="s">
        <v>35700</v>
      </c>
      <c r="R699" s="8" t="s">
        <v>35701</v>
      </c>
    </row>
    <row r="700" spans="1:18" x14ac:dyDescent="0.25">
      <c r="A700" s="8" t="s">
        <v>34836</v>
      </c>
      <c r="B700" s="8">
        <v>212.7482263</v>
      </c>
      <c r="C700" s="8">
        <v>194.06297169999999</v>
      </c>
      <c r="D700" s="8">
        <v>180.60085309999999</v>
      </c>
      <c r="E700" s="8">
        <v>133.61238689999999</v>
      </c>
      <c r="F700" s="8" t="s">
        <v>34837</v>
      </c>
      <c r="G700" s="8" t="s">
        <v>34838</v>
      </c>
      <c r="H700" s="8" t="s">
        <v>34839</v>
      </c>
      <c r="I700" s="8" t="s">
        <v>34840</v>
      </c>
      <c r="K700" s="8" t="s">
        <v>34841</v>
      </c>
      <c r="L700" s="8" t="s">
        <v>33573</v>
      </c>
      <c r="M700" s="8" t="s">
        <v>33574</v>
      </c>
      <c r="N700" s="8" t="s">
        <v>33575</v>
      </c>
      <c r="O700" s="8" t="s">
        <v>33576</v>
      </c>
      <c r="P700" s="8" t="s">
        <v>34842</v>
      </c>
      <c r="R700" s="8" t="s">
        <v>34843</v>
      </c>
    </row>
    <row r="701" spans="1:18" x14ac:dyDescent="0.25">
      <c r="A701" s="8" t="s">
        <v>38634</v>
      </c>
      <c r="B701" s="8">
        <v>94.279421940000006</v>
      </c>
      <c r="C701" s="8">
        <v>73.205629900000005</v>
      </c>
      <c r="D701" s="8">
        <v>67.400349270000007</v>
      </c>
      <c r="E701" s="8">
        <v>58.428552760000002</v>
      </c>
      <c r="F701" s="8" t="s">
        <v>38635</v>
      </c>
      <c r="G701" s="8" t="s">
        <v>3843</v>
      </c>
      <c r="H701" s="8" t="s">
        <v>38636</v>
      </c>
      <c r="I701" s="8" t="s">
        <v>38626</v>
      </c>
      <c r="K701" s="8" t="s">
        <v>38637</v>
      </c>
      <c r="L701" s="8" t="s">
        <v>33916</v>
      </c>
      <c r="M701" s="8" t="s">
        <v>33917</v>
      </c>
      <c r="N701" s="8" t="s">
        <v>33670</v>
      </c>
      <c r="O701" s="8" t="s">
        <v>33918</v>
      </c>
      <c r="P701" s="8" t="s">
        <v>38638</v>
      </c>
      <c r="R701" s="8" t="s">
        <v>6835</v>
      </c>
    </row>
    <row r="702" spans="1:18" x14ac:dyDescent="0.25">
      <c r="A702" s="8" t="s">
        <v>34491</v>
      </c>
      <c r="B702" s="8">
        <v>1198.048857</v>
      </c>
      <c r="C702" s="8">
        <v>1205.689155</v>
      </c>
      <c r="D702" s="8">
        <v>1076.9754869999999</v>
      </c>
      <c r="E702" s="8">
        <v>857.5676019</v>
      </c>
      <c r="F702" s="8" t="s">
        <v>34492</v>
      </c>
      <c r="G702" s="8" t="s">
        <v>1879</v>
      </c>
      <c r="L702" s="8" t="s">
        <v>34493</v>
      </c>
      <c r="M702" s="8" t="s">
        <v>34494</v>
      </c>
      <c r="N702" s="8" t="s">
        <v>34495</v>
      </c>
      <c r="O702" s="8" t="s">
        <v>34496</v>
      </c>
      <c r="P702" s="8" t="s">
        <v>1882</v>
      </c>
      <c r="Q702" s="8" t="s">
        <v>1883</v>
      </c>
      <c r="R702" s="8" t="s">
        <v>1884</v>
      </c>
    </row>
    <row r="703" spans="1:18" x14ac:dyDescent="0.25">
      <c r="A703" s="8" t="s">
        <v>36076</v>
      </c>
      <c r="B703" s="8">
        <v>79.235146720000003</v>
      </c>
      <c r="C703" s="8">
        <v>69.513557820000003</v>
      </c>
      <c r="D703" s="8">
        <v>71.119915660000004</v>
      </c>
      <c r="E703" s="8">
        <v>57.79501209</v>
      </c>
      <c r="F703" s="8" t="s">
        <v>36077</v>
      </c>
      <c r="G703" s="8" t="s">
        <v>34334</v>
      </c>
      <c r="H703" s="8" t="s">
        <v>36078</v>
      </c>
      <c r="I703" s="8" t="s">
        <v>36079</v>
      </c>
      <c r="L703" s="8" t="s">
        <v>34338</v>
      </c>
      <c r="M703" s="8" t="s">
        <v>6801</v>
      </c>
      <c r="N703" s="8" t="s">
        <v>33670</v>
      </c>
      <c r="O703" s="8" t="s">
        <v>34339</v>
      </c>
      <c r="P703" s="8" t="s">
        <v>36080</v>
      </c>
      <c r="Q703" s="8" t="s">
        <v>36081</v>
      </c>
      <c r="R703" s="8" t="s">
        <v>36082</v>
      </c>
    </row>
    <row r="704" spans="1:18" x14ac:dyDescent="0.25">
      <c r="A704" s="8" t="s">
        <v>36313</v>
      </c>
      <c r="B704" s="8">
        <v>156.64237449999999</v>
      </c>
      <c r="C704" s="8">
        <v>131.341949</v>
      </c>
      <c r="D704" s="8">
        <v>119.6785896</v>
      </c>
      <c r="E704" s="8">
        <v>94.133573240000004</v>
      </c>
      <c r="F704" s="8" t="s">
        <v>36314</v>
      </c>
      <c r="G704" s="8" t="s">
        <v>36315</v>
      </c>
      <c r="H704" s="8" t="s">
        <v>36316</v>
      </c>
      <c r="I704" s="8" t="s">
        <v>36317</v>
      </c>
      <c r="K704" s="8" t="s">
        <v>36318</v>
      </c>
      <c r="L704" s="8" t="s">
        <v>36319</v>
      </c>
      <c r="M704" s="8" t="s">
        <v>36320</v>
      </c>
      <c r="N704" s="8" t="s">
        <v>36321</v>
      </c>
      <c r="O704" s="8" t="s">
        <v>36322</v>
      </c>
      <c r="P704" s="8" t="s">
        <v>36323</v>
      </c>
      <c r="R704" s="8" t="s">
        <v>36324</v>
      </c>
    </row>
    <row r="705" spans="1:18" x14ac:dyDescent="0.25">
      <c r="A705" s="8" t="s">
        <v>5749</v>
      </c>
      <c r="B705" s="8">
        <v>1663.5875960000001</v>
      </c>
      <c r="C705" s="8">
        <v>1937.6587099999999</v>
      </c>
      <c r="D705" s="8">
        <v>2521.589618</v>
      </c>
      <c r="E705" s="8">
        <v>2409.9952819999999</v>
      </c>
      <c r="F705" s="8" t="s">
        <v>34522</v>
      </c>
      <c r="G705" s="8" t="s">
        <v>34523</v>
      </c>
      <c r="H705" s="8" t="s">
        <v>34524</v>
      </c>
      <c r="I705" s="8" t="s">
        <v>2871</v>
      </c>
      <c r="L705" s="8" t="s">
        <v>34525</v>
      </c>
      <c r="M705" s="8" t="s">
        <v>34526</v>
      </c>
      <c r="N705" s="8" t="s">
        <v>33659</v>
      </c>
      <c r="O705" s="8" t="s">
        <v>34527</v>
      </c>
      <c r="P705" s="8" t="s">
        <v>5753</v>
      </c>
      <c r="R705" s="8" t="s">
        <v>5754</v>
      </c>
    </row>
    <row r="706" spans="1:18" x14ac:dyDescent="0.25">
      <c r="A706" s="8" t="s">
        <v>35878</v>
      </c>
      <c r="B706" s="8">
        <v>132.97511420000001</v>
      </c>
      <c r="C706" s="8">
        <v>135.85364920000001</v>
      </c>
      <c r="D706" s="8">
        <v>109.281854</v>
      </c>
      <c r="E706" s="8">
        <v>94.651456379999999</v>
      </c>
      <c r="F706" s="8" t="s">
        <v>35879</v>
      </c>
      <c r="G706" s="8" t="s">
        <v>35880</v>
      </c>
      <c r="H706" s="8" t="s">
        <v>35881</v>
      </c>
      <c r="I706" s="8" t="s">
        <v>35882</v>
      </c>
      <c r="L706" s="8" t="s">
        <v>33722</v>
      </c>
      <c r="M706" s="8" t="s">
        <v>20233</v>
      </c>
      <c r="N706" s="8" t="s">
        <v>33670</v>
      </c>
      <c r="O706" s="8" t="s">
        <v>33723</v>
      </c>
      <c r="P706" s="8" t="s">
        <v>35883</v>
      </c>
      <c r="Q706" s="8" t="s">
        <v>35884</v>
      </c>
      <c r="R706" s="8" t="s">
        <v>366</v>
      </c>
    </row>
    <row r="707" spans="1:18" x14ac:dyDescent="0.25">
      <c r="A707" s="8" t="s">
        <v>38981</v>
      </c>
      <c r="B707" s="8">
        <v>81.133676469999997</v>
      </c>
      <c r="C707" s="8">
        <v>69.173832739999995</v>
      </c>
      <c r="D707" s="8">
        <v>60.603782879999997</v>
      </c>
      <c r="E707" s="8">
        <v>61.046512700000001</v>
      </c>
      <c r="F707" s="8" t="s">
        <v>38982</v>
      </c>
      <c r="G707" s="8" t="s">
        <v>38983</v>
      </c>
      <c r="H707" s="8" t="s">
        <v>38984</v>
      </c>
      <c r="K707" s="8" t="s">
        <v>38985</v>
      </c>
      <c r="L707" s="8" t="s">
        <v>38986</v>
      </c>
      <c r="M707" s="8" t="s">
        <v>38987</v>
      </c>
      <c r="N707" s="8" t="s">
        <v>33597</v>
      </c>
      <c r="O707" s="8" t="s">
        <v>38988</v>
      </c>
      <c r="P707" s="8" t="s">
        <v>38989</v>
      </c>
      <c r="Q707" s="8" t="s">
        <v>38990</v>
      </c>
      <c r="R707" s="8" t="s">
        <v>38991</v>
      </c>
    </row>
    <row r="708" spans="1:18" x14ac:dyDescent="0.25">
      <c r="A708" s="8" t="s">
        <v>36898</v>
      </c>
      <c r="B708" s="8">
        <v>85.47653923</v>
      </c>
      <c r="C708" s="8">
        <v>88.050791939999996</v>
      </c>
      <c r="D708" s="8">
        <v>71.146267879999996</v>
      </c>
      <c r="E708" s="8">
        <v>77.485998940000002</v>
      </c>
      <c r="F708" s="8" t="s">
        <v>36899</v>
      </c>
      <c r="K708" s="8" t="s">
        <v>27163</v>
      </c>
      <c r="P708" s="8" t="s">
        <v>27164</v>
      </c>
      <c r="Q708" s="8" t="s">
        <v>27165</v>
      </c>
      <c r="R708" s="8" t="s">
        <v>27166</v>
      </c>
    </row>
    <row r="709" spans="1:18" x14ac:dyDescent="0.25">
      <c r="A709" s="8" t="s">
        <v>34967</v>
      </c>
      <c r="B709" s="8">
        <v>216.0225058</v>
      </c>
      <c r="C709" s="8">
        <v>187.1424413</v>
      </c>
      <c r="D709" s="8">
        <v>173.8646699</v>
      </c>
      <c r="E709" s="8">
        <v>123.4683734</v>
      </c>
      <c r="F709" s="8" t="s">
        <v>34968</v>
      </c>
      <c r="G709" s="8" t="s">
        <v>12736</v>
      </c>
      <c r="H709" s="8" t="s">
        <v>12737</v>
      </c>
      <c r="I709" s="8" t="s">
        <v>12738</v>
      </c>
      <c r="K709" s="8" t="s">
        <v>34960</v>
      </c>
      <c r="L709" s="8" t="s">
        <v>34961</v>
      </c>
      <c r="M709" s="8" t="s">
        <v>34962</v>
      </c>
      <c r="N709" s="8" t="s">
        <v>34963</v>
      </c>
      <c r="O709" s="8" t="s">
        <v>34964</v>
      </c>
      <c r="P709" s="8" t="s">
        <v>34965</v>
      </c>
      <c r="Q709" s="8" t="s">
        <v>34966</v>
      </c>
      <c r="R709" s="8" t="s">
        <v>12741</v>
      </c>
    </row>
    <row r="710" spans="1:18" x14ac:dyDescent="0.25">
      <c r="A710" s="8" t="s">
        <v>34815</v>
      </c>
      <c r="B710" s="8">
        <v>423.85513129999998</v>
      </c>
      <c r="C710" s="8">
        <v>300.07519259999998</v>
      </c>
      <c r="D710" s="8">
        <v>243.41718639999999</v>
      </c>
      <c r="E710" s="8">
        <v>183.20013890000001</v>
      </c>
      <c r="F710" s="8" t="s">
        <v>34816</v>
      </c>
      <c r="G710" s="8" t="s">
        <v>6891</v>
      </c>
      <c r="H710" s="8" t="s">
        <v>34812</v>
      </c>
      <c r="I710" s="8" t="s">
        <v>34813</v>
      </c>
      <c r="K710" s="8" t="s">
        <v>6893</v>
      </c>
      <c r="L710" s="8" t="s">
        <v>33573</v>
      </c>
      <c r="M710" s="8" t="s">
        <v>33574</v>
      </c>
      <c r="N710" s="8" t="s">
        <v>33575</v>
      </c>
      <c r="O710" s="8" t="s">
        <v>33576</v>
      </c>
      <c r="P710" s="8" t="s">
        <v>34814</v>
      </c>
      <c r="Q710" s="8" t="s">
        <v>21076</v>
      </c>
      <c r="R710" s="8" t="s">
        <v>21077</v>
      </c>
    </row>
    <row r="711" spans="1:18" x14ac:dyDescent="0.25">
      <c r="A711" s="8" t="s">
        <v>39581</v>
      </c>
      <c r="B711" s="8">
        <v>138.49821929999999</v>
      </c>
      <c r="C711" s="8">
        <v>109.8848947</v>
      </c>
      <c r="D711" s="8">
        <v>94.172702529999995</v>
      </c>
      <c r="E711" s="8">
        <v>65.703344139999999</v>
      </c>
      <c r="F711" s="8" t="s">
        <v>39582</v>
      </c>
      <c r="G711" s="8" t="s">
        <v>39362</v>
      </c>
      <c r="H711" s="8" t="s">
        <v>39583</v>
      </c>
      <c r="I711" s="8" t="s">
        <v>39584</v>
      </c>
      <c r="J711" s="8" t="s">
        <v>39585</v>
      </c>
      <c r="K711" s="8" t="s">
        <v>39586</v>
      </c>
      <c r="L711" s="8" t="s">
        <v>39587</v>
      </c>
      <c r="M711" s="8" t="s">
        <v>39588</v>
      </c>
      <c r="N711" s="8" t="s">
        <v>33865</v>
      </c>
      <c r="O711" s="8" t="s">
        <v>39589</v>
      </c>
      <c r="P711" s="8" t="s">
        <v>39590</v>
      </c>
      <c r="Q711" s="8" t="s">
        <v>39591</v>
      </c>
      <c r="R711" s="8" t="s">
        <v>39592</v>
      </c>
    </row>
    <row r="712" spans="1:18" x14ac:dyDescent="0.25">
      <c r="A712" s="8" t="s">
        <v>11466</v>
      </c>
      <c r="B712" s="8">
        <v>60.45717389</v>
      </c>
      <c r="C712" s="8">
        <v>60.618610920000002</v>
      </c>
      <c r="D712" s="8">
        <v>64.749090570000007</v>
      </c>
      <c r="E712" s="8">
        <v>67.721895430000004</v>
      </c>
      <c r="F712" s="8" t="s">
        <v>37731</v>
      </c>
      <c r="G712" s="8" t="s">
        <v>37732</v>
      </c>
      <c r="H712" s="8" t="s">
        <v>37733</v>
      </c>
      <c r="I712" s="8" t="s">
        <v>37734</v>
      </c>
      <c r="J712" s="8" t="s">
        <v>37735</v>
      </c>
      <c r="K712" s="8" t="s">
        <v>11470</v>
      </c>
      <c r="L712" s="8" t="s">
        <v>37736</v>
      </c>
      <c r="M712" s="8" t="s">
        <v>37737</v>
      </c>
      <c r="N712" s="8" t="s">
        <v>33659</v>
      </c>
      <c r="O712" s="8" t="s">
        <v>37738</v>
      </c>
      <c r="P712" s="8" t="s">
        <v>11472</v>
      </c>
      <c r="Q712" s="8" t="s">
        <v>11473</v>
      </c>
      <c r="R712" s="8" t="s">
        <v>11474</v>
      </c>
    </row>
    <row r="713" spans="1:18" x14ac:dyDescent="0.25">
      <c r="A713" s="8" t="s">
        <v>34006</v>
      </c>
      <c r="B713" s="8">
        <v>511.24834559999999</v>
      </c>
      <c r="C713" s="8">
        <v>525.94188010000005</v>
      </c>
      <c r="D713" s="8">
        <v>492.86779769999998</v>
      </c>
      <c r="E713" s="8">
        <v>436.73721289999997</v>
      </c>
      <c r="F713" s="8" t="s">
        <v>34007</v>
      </c>
      <c r="G713" s="8" t="s">
        <v>34008</v>
      </c>
      <c r="H713" s="8" t="s">
        <v>34009</v>
      </c>
      <c r="I713" s="8" t="s">
        <v>3992</v>
      </c>
      <c r="L713" s="8" t="s">
        <v>34010</v>
      </c>
      <c r="M713" s="8" t="s">
        <v>34011</v>
      </c>
      <c r="N713" s="8" t="s">
        <v>34012</v>
      </c>
      <c r="O713" s="8" t="s">
        <v>34013</v>
      </c>
      <c r="P713" s="8" t="s">
        <v>3995</v>
      </c>
      <c r="Q713" s="8" t="s">
        <v>3996</v>
      </c>
      <c r="R713" s="8" t="s">
        <v>3997</v>
      </c>
    </row>
    <row r="714" spans="1:18" x14ac:dyDescent="0.25">
      <c r="A714" s="8" t="s">
        <v>25463</v>
      </c>
      <c r="B714" s="8">
        <v>96.457733099999999</v>
      </c>
      <c r="C714" s="8">
        <v>231.21281629999999</v>
      </c>
      <c r="D714" s="8">
        <v>284.17254539999999</v>
      </c>
      <c r="E714" s="8">
        <v>228.17764489999999</v>
      </c>
      <c r="F714" s="8" t="s">
        <v>35939</v>
      </c>
      <c r="G714" s="8" t="s">
        <v>35940</v>
      </c>
      <c r="H714" s="8" t="s">
        <v>35941</v>
      </c>
      <c r="I714" s="8" t="s">
        <v>35942</v>
      </c>
      <c r="J714" s="8" t="s">
        <v>35943</v>
      </c>
      <c r="K714" s="8" t="s">
        <v>25467</v>
      </c>
      <c r="L714" s="8" t="s">
        <v>35944</v>
      </c>
      <c r="M714" s="8" t="s">
        <v>35945</v>
      </c>
      <c r="N714" s="8" t="s">
        <v>33670</v>
      </c>
      <c r="O714" s="8" t="s">
        <v>35946</v>
      </c>
      <c r="P714" s="8" t="s">
        <v>25469</v>
      </c>
      <c r="Q714" s="8" t="s">
        <v>25470</v>
      </c>
      <c r="R714" s="8" t="s">
        <v>25471</v>
      </c>
    </row>
    <row r="715" spans="1:18" x14ac:dyDescent="0.25">
      <c r="A715" s="8" t="s">
        <v>38483</v>
      </c>
      <c r="B715" s="8">
        <v>195.21193289999999</v>
      </c>
      <c r="C715" s="8">
        <v>146.29747159999999</v>
      </c>
      <c r="D715" s="8">
        <v>114.8986553</v>
      </c>
      <c r="E715" s="8">
        <v>86.437984689999993</v>
      </c>
      <c r="F715" s="8" t="s">
        <v>38484</v>
      </c>
      <c r="G715" s="8" t="s">
        <v>34990</v>
      </c>
      <c r="H715" s="8" t="s">
        <v>34991</v>
      </c>
      <c r="I715" s="8" t="s">
        <v>34992</v>
      </c>
      <c r="K715" s="8" t="s">
        <v>34997</v>
      </c>
      <c r="L715" s="8" t="s">
        <v>33573</v>
      </c>
      <c r="M715" s="8" t="s">
        <v>33574</v>
      </c>
      <c r="N715" s="8" t="s">
        <v>33575</v>
      </c>
      <c r="O715" s="8" t="s">
        <v>33576</v>
      </c>
      <c r="P715" s="8" t="s">
        <v>34993</v>
      </c>
      <c r="R715" s="8" t="s">
        <v>34994</v>
      </c>
    </row>
    <row r="716" spans="1:18" x14ac:dyDescent="0.25">
      <c r="A716" s="8" t="s">
        <v>33957</v>
      </c>
      <c r="B716" s="8">
        <v>34300.033309999999</v>
      </c>
      <c r="C716" s="8">
        <v>46386.720540000002</v>
      </c>
      <c r="D716" s="8">
        <v>41884.005010000001</v>
      </c>
      <c r="E716" s="8">
        <v>35784.34347</v>
      </c>
      <c r="F716" s="8" t="s">
        <v>33958</v>
      </c>
      <c r="G716" s="8" t="s">
        <v>681</v>
      </c>
      <c r="L716" s="8" t="s">
        <v>33959</v>
      </c>
      <c r="M716" s="8" t="s">
        <v>33960</v>
      </c>
      <c r="N716" s="8" t="s">
        <v>33670</v>
      </c>
      <c r="O716" s="8" t="s">
        <v>33961</v>
      </c>
      <c r="P716" s="8" t="s">
        <v>684</v>
      </c>
      <c r="Q716" s="8" t="s">
        <v>685</v>
      </c>
      <c r="R716" s="8" t="s">
        <v>688</v>
      </c>
    </row>
    <row r="717" spans="1:18" x14ac:dyDescent="0.25">
      <c r="A717" s="8" t="s">
        <v>34110</v>
      </c>
      <c r="B717" s="8">
        <v>320.26452399999999</v>
      </c>
      <c r="C717" s="8">
        <v>293.39019200000001</v>
      </c>
      <c r="D717" s="8">
        <v>245.93622099999999</v>
      </c>
      <c r="E717" s="8">
        <v>208.284041</v>
      </c>
      <c r="F717" s="8" t="s">
        <v>34111</v>
      </c>
      <c r="G717" s="8" t="s">
        <v>17034</v>
      </c>
      <c r="P717" s="8" t="s">
        <v>34109</v>
      </c>
      <c r="R717" s="8" t="s">
        <v>27013</v>
      </c>
    </row>
    <row r="718" spans="1:18" x14ac:dyDescent="0.25">
      <c r="A718" s="8" t="s">
        <v>39174</v>
      </c>
      <c r="B718" s="8">
        <v>164.39451020000001</v>
      </c>
      <c r="C718" s="8">
        <v>141.38149559999999</v>
      </c>
      <c r="D718" s="8">
        <v>131.85098160000001</v>
      </c>
      <c r="E718" s="8">
        <v>93.229317219999999</v>
      </c>
      <c r="F718" s="8" t="s">
        <v>39175</v>
      </c>
      <c r="P718" s="8" t="s">
        <v>35268</v>
      </c>
      <c r="Q718" s="8" t="s">
        <v>35269</v>
      </c>
      <c r="R718" s="8" t="s">
        <v>35270</v>
      </c>
    </row>
    <row r="719" spans="1:18" x14ac:dyDescent="0.25">
      <c r="A719" s="8" t="s">
        <v>36401</v>
      </c>
      <c r="B719" s="8">
        <v>82.956400619999997</v>
      </c>
      <c r="C719" s="8">
        <v>68.70931358</v>
      </c>
      <c r="D719" s="8">
        <v>57.15295545</v>
      </c>
      <c r="E719" s="8">
        <v>65.209879580000006</v>
      </c>
      <c r="F719" s="8" t="s">
        <v>36402</v>
      </c>
      <c r="G719" s="8" t="s">
        <v>26289</v>
      </c>
      <c r="H719" s="8" t="s">
        <v>36403</v>
      </c>
      <c r="P719" s="8" t="s">
        <v>36404</v>
      </c>
      <c r="R719" s="8" t="s">
        <v>16119</v>
      </c>
    </row>
    <row r="720" spans="1:18" x14ac:dyDescent="0.25">
      <c r="A720" s="8" t="s">
        <v>35854</v>
      </c>
      <c r="B720" s="8">
        <v>86.68878393</v>
      </c>
      <c r="C720" s="8">
        <v>87.243219229999994</v>
      </c>
      <c r="D720" s="8">
        <v>87.596001319999999</v>
      </c>
      <c r="E720" s="8">
        <v>89.460897959999997</v>
      </c>
      <c r="F720" s="8" t="s">
        <v>35855</v>
      </c>
      <c r="G720" s="8" t="s">
        <v>35856</v>
      </c>
      <c r="H720" s="8" t="s">
        <v>35857</v>
      </c>
      <c r="L720" s="8" t="s">
        <v>33722</v>
      </c>
      <c r="M720" s="8" t="s">
        <v>20233</v>
      </c>
      <c r="N720" s="8" t="s">
        <v>33670</v>
      </c>
      <c r="O720" s="8" t="s">
        <v>33723</v>
      </c>
      <c r="P720" s="8" t="s">
        <v>14928</v>
      </c>
      <c r="Q720" s="8" t="s">
        <v>14929</v>
      </c>
      <c r="R720" s="8" t="s">
        <v>14930</v>
      </c>
    </row>
    <row r="721" spans="1:18" x14ac:dyDescent="0.25">
      <c r="A721" s="8" t="s">
        <v>34660</v>
      </c>
      <c r="B721" s="8">
        <v>885.56348509999998</v>
      </c>
      <c r="C721" s="8">
        <v>670.33543320000001</v>
      </c>
      <c r="D721" s="8">
        <v>439.34815650000002</v>
      </c>
      <c r="E721" s="8">
        <v>314.33247669999997</v>
      </c>
      <c r="F721" s="8" t="s">
        <v>34661</v>
      </c>
      <c r="G721" s="8" t="s">
        <v>34654</v>
      </c>
      <c r="H721" s="8" t="s">
        <v>33137</v>
      </c>
      <c r="I721" s="8" t="s">
        <v>34655</v>
      </c>
      <c r="K721" s="8" t="s">
        <v>34656</v>
      </c>
      <c r="L721" s="8" t="s">
        <v>33722</v>
      </c>
      <c r="M721" s="8" t="s">
        <v>20233</v>
      </c>
      <c r="N721" s="8" t="s">
        <v>33670</v>
      </c>
      <c r="O721" s="8" t="s">
        <v>33723</v>
      </c>
      <c r="P721" s="8" t="s">
        <v>34657</v>
      </c>
      <c r="Q721" s="8" t="s">
        <v>34658</v>
      </c>
      <c r="R721" s="8" t="s">
        <v>34659</v>
      </c>
    </row>
    <row r="722" spans="1:18" x14ac:dyDescent="0.25">
      <c r="A722" s="8" t="s">
        <v>37899</v>
      </c>
      <c r="B722" s="8">
        <v>75.457753640000007</v>
      </c>
      <c r="C722" s="8">
        <v>75.356168109999999</v>
      </c>
      <c r="D722" s="8">
        <v>65.626490919999995</v>
      </c>
      <c r="E722" s="8">
        <v>73.003870000000006</v>
      </c>
      <c r="F722" s="8" t="s">
        <v>37900</v>
      </c>
      <c r="P722" s="8" t="s">
        <v>37901</v>
      </c>
      <c r="R722" s="8" t="s">
        <v>6215</v>
      </c>
    </row>
    <row r="723" spans="1:18" x14ac:dyDescent="0.25">
      <c r="A723" s="8" t="s">
        <v>39771</v>
      </c>
      <c r="B723" s="8">
        <v>105.54869549999999</v>
      </c>
      <c r="C723" s="8">
        <v>91.865869340000003</v>
      </c>
      <c r="D723" s="8">
        <v>81.528476280000007</v>
      </c>
      <c r="E723" s="8">
        <v>61.383773089999998</v>
      </c>
      <c r="F723" s="8" t="s">
        <v>39772</v>
      </c>
    </row>
    <row r="724" spans="1:18" x14ac:dyDescent="0.25">
      <c r="A724" s="8" t="s">
        <v>39570</v>
      </c>
      <c r="B724" s="8">
        <v>89.790836220000003</v>
      </c>
      <c r="C724" s="8">
        <v>77.517275319999996</v>
      </c>
      <c r="D724" s="8">
        <v>68.640679739999996</v>
      </c>
      <c r="E724" s="8">
        <v>53.263587280000003</v>
      </c>
      <c r="F724" s="8" t="s">
        <v>39571</v>
      </c>
      <c r="G724" s="8" t="s">
        <v>30909</v>
      </c>
      <c r="H724" s="8" t="s">
        <v>35452</v>
      </c>
      <c r="P724" s="8" t="s">
        <v>35447</v>
      </c>
      <c r="Q724" s="8" t="s">
        <v>35448</v>
      </c>
      <c r="R724" s="8" t="s">
        <v>35449</v>
      </c>
    </row>
    <row r="725" spans="1:18" x14ac:dyDescent="0.25">
      <c r="A725" s="8" t="s">
        <v>34969</v>
      </c>
      <c r="B725" s="8">
        <v>170.72089130000001</v>
      </c>
      <c r="C725" s="8">
        <v>196.27062710000001</v>
      </c>
      <c r="D725" s="8">
        <v>221.22286930000001</v>
      </c>
      <c r="E725" s="8">
        <v>162.1150762</v>
      </c>
      <c r="F725" s="8" t="s">
        <v>34970</v>
      </c>
      <c r="G725" s="8" t="s">
        <v>34971</v>
      </c>
      <c r="H725" s="8" t="s">
        <v>34972</v>
      </c>
      <c r="I725" s="8" t="s">
        <v>34973</v>
      </c>
      <c r="K725" s="8" t="s">
        <v>34974</v>
      </c>
      <c r="L725" s="8" t="s">
        <v>33573</v>
      </c>
      <c r="M725" s="8" t="s">
        <v>33574</v>
      </c>
      <c r="N725" s="8" t="s">
        <v>33575</v>
      </c>
      <c r="O725" s="8" t="s">
        <v>33576</v>
      </c>
      <c r="P725" s="8" t="s">
        <v>34975</v>
      </c>
      <c r="R725" s="8" t="s">
        <v>34976</v>
      </c>
    </row>
    <row r="726" spans="1:18" x14ac:dyDescent="0.25">
      <c r="A726" s="8" t="s">
        <v>37055</v>
      </c>
      <c r="B726" s="8">
        <v>57.609389049999997</v>
      </c>
      <c r="C726" s="8">
        <v>63.041445090000003</v>
      </c>
      <c r="D726" s="8">
        <v>62.587372440000003</v>
      </c>
      <c r="E726" s="8">
        <v>61.378820689999998</v>
      </c>
      <c r="F726" s="8" t="s">
        <v>37056</v>
      </c>
      <c r="G726" s="8" t="s">
        <v>2929</v>
      </c>
      <c r="H726" s="8" t="s">
        <v>37057</v>
      </c>
      <c r="I726" s="8" t="s">
        <v>23931</v>
      </c>
      <c r="J726" s="8" t="s">
        <v>26722</v>
      </c>
      <c r="K726" s="8" t="s">
        <v>23932</v>
      </c>
      <c r="L726" s="8" t="s">
        <v>33647</v>
      </c>
      <c r="M726" s="8" t="s">
        <v>33648</v>
      </c>
      <c r="N726" s="8" t="s">
        <v>33554</v>
      </c>
      <c r="O726" s="8" t="s">
        <v>33649</v>
      </c>
      <c r="P726" s="8" t="s">
        <v>37058</v>
      </c>
      <c r="Q726" s="8" t="s">
        <v>37059</v>
      </c>
      <c r="R726" s="8" t="s">
        <v>37060</v>
      </c>
    </row>
    <row r="727" spans="1:18" x14ac:dyDescent="0.25">
      <c r="A727" s="8" t="s">
        <v>33747</v>
      </c>
      <c r="B727" s="8">
        <v>287.5635011</v>
      </c>
      <c r="C727" s="8">
        <v>213.4343543</v>
      </c>
      <c r="D727" s="8">
        <v>145.8847284</v>
      </c>
      <c r="E727" s="8">
        <v>112.2678835</v>
      </c>
      <c r="F727" s="8" t="s">
        <v>33748</v>
      </c>
      <c r="G727" s="8" t="s">
        <v>33737</v>
      </c>
      <c r="H727" s="8" t="s">
        <v>33738</v>
      </c>
      <c r="I727" s="8" t="s">
        <v>33739</v>
      </c>
      <c r="J727" s="8" t="s">
        <v>8511</v>
      </c>
      <c r="K727" s="8" t="s">
        <v>33740</v>
      </c>
      <c r="L727" s="8" t="s">
        <v>33741</v>
      </c>
      <c r="M727" s="8" t="s">
        <v>33742</v>
      </c>
      <c r="N727" s="8" t="s">
        <v>33743</v>
      </c>
      <c r="O727" s="8" t="s">
        <v>33744</v>
      </c>
      <c r="P727" s="8" t="s">
        <v>33745</v>
      </c>
      <c r="R727" s="8" t="s">
        <v>33746</v>
      </c>
    </row>
    <row r="728" spans="1:18" x14ac:dyDescent="0.25">
      <c r="A728" s="8" t="s">
        <v>33433</v>
      </c>
      <c r="B728" s="8">
        <v>67.432150960000001</v>
      </c>
      <c r="C728" s="8">
        <v>71.85413149</v>
      </c>
      <c r="D728" s="8">
        <v>74.878351390000006</v>
      </c>
      <c r="E728" s="8">
        <v>108.0388647</v>
      </c>
      <c r="F728" s="8" t="s">
        <v>37615</v>
      </c>
      <c r="G728" s="8" t="s">
        <v>24423</v>
      </c>
      <c r="L728" s="8" t="s">
        <v>33722</v>
      </c>
      <c r="M728" s="8" t="s">
        <v>20233</v>
      </c>
      <c r="N728" s="8" t="s">
        <v>33670</v>
      </c>
      <c r="O728" s="8" t="s">
        <v>33723</v>
      </c>
      <c r="P728" s="8" t="s">
        <v>28566</v>
      </c>
      <c r="R728" s="8" t="s">
        <v>24426</v>
      </c>
    </row>
    <row r="729" spans="1:18" x14ac:dyDescent="0.25">
      <c r="A729" s="8" t="s">
        <v>36963</v>
      </c>
      <c r="B729" s="8">
        <v>81.514556209999995</v>
      </c>
      <c r="C729" s="8">
        <v>71.823839919999998</v>
      </c>
      <c r="D729" s="8">
        <v>61.816444429999997</v>
      </c>
      <c r="E729" s="8">
        <v>53.680395799999999</v>
      </c>
      <c r="F729" s="8" t="s">
        <v>36964</v>
      </c>
      <c r="G729" s="8" t="s">
        <v>36965</v>
      </c>
      <c r="H729" s="8" t="s">
        <v>36966</v>
      </c>
      <c r="I729" s="8" t="s">
        <v>36967</v>
      </c>
      <c r="J729" s="8" t="s">
        <v>36968</v>
      </c>
      <c r="K729" s="8" t="s">
        <v>36969</v>
      </c>
      <c r="L729" s="8" t="s">
        <v>36970</v>
      </c>
      <c r="M729" s="8" t="s">
        <v>36971</v>
      </c>
      <c r="N729" s="8" t="s">
        <v>36972</v>
      </c>
      <c r="O729" s="8" t="s">
        <v>36973</v>
      </c>
      <c r="P729" s="8" t="s">
        <v>36974</v>
      </c>
      <c r="Q729" s="8" t="s">
        <v>36975</v>
      </c>
      <c r="R729" s="8" t="s">
        <v>36976</v>
      </c>
    </row>
    <row r="730" spans="1:18" x14ac:dyDescent="0.25">
      <c r="A730" s="8" t="s">
        <v>37274</v>
      </c>
      <c r="B730" s="8">
        <v>158.24086460000001</v>
      </c>
      <c r="C730" s="8">
        <v>128.12732500000001</v>
      </c>
      <c r="D730" s="8">
        <v>106.9649354</v>
      </c>
      <c r="E730" s="8">
        <v>64.83348866</v>
      </c>
      <c r="F730" s="8" t="s">
        <v>37275</v>
      </c>
      <c r="G730" s="8" t="s">
        <v>37276</v>
      </c>
      <c r="H730" s="8" t="s">
        <v>37277</v>
      </c>
      <c r="I730" s="8" t="s">
        <v>34346</v>
      </c>
      <c r="P730" s="8" t="s">
        <v>34347</v>
      </c>
      <c r="Q730" s="8" t="s">
        <v>34348</v>
      </c>
      <c r="R730" s="8" t="s">
        <v>34349</v>
      </c>
    </row>
    <row r="731" spans="1:18" x14ac:dyDescent="0.25">
      <c r="A731" s="8" t="s">
        <v>36767</v>
      </c>
      <c r="B731" s="8">
        <v>92.419657009999995</v>
      </c>
      <c r="C731" s="8">
        <v>86.382543069999997</v>
      </c>
      <c r="D731" s="8">
        <v>73.743349989999999</v>
      </c>
      <c r="E731" s="8">
        <v>67.014467249999996</v>
      </c>
      <c r="F731" s="8" t="s">
        <v>36768</v>
      </c>
      <c r="G731" s="8" t="s">
        <v>36769</v>
      </c>
      <c r="L731" s="8" t="s">
        <v>36770</v>
      </c>
      <c r="M731" s="8" t="s">
        <v>36771</v>
      </c>
      <c r="N731" s="8" t="s">
        <v>33711</v>
      </c>
      <c r="O731" s="8" t="s">
        <v>36772</v>
      </c>
      <c r="P731" s="8" t="s">
        <v>4355</v>
      </c>
      <c r="R731" s="8" t="s">
        <v>4356</v>
      </c>
    </row>
    <row r="732" spans="1:18" x14ac:dyDescent="0.25">
      <c r="A732" s="8" t="s">
        <v>984</v>
      </c>
      <c r="B732" s="8">
        <v>205.64091189999999</v>
      </c>
      <c r="C732" s="8">
        <v>373.00421599999999</v>
      </c>
      <c r="D732" s="8">
        <v>623.7870461</v>
      </c>
      <c r="E732" s="8">
        <v>668.90691389999995</v>
      </c>
      <c r="F732" s="8" t="s">
        <v>34095</v>
      </c>
      <c r="G732" s="8" t="s">
        <v>985</v>
      </c>
      <c r="H732" s="8" t="s">
        <v>34090</v>
      </c>
      <c r="L732" s="8" t="s">
        <v>34096</v>
      </c>
      <c r="M732" s="8" t="s">
        <v>34097</v>
      </c>
      <c r="N732" s="8" t="s">
        <v>33603</v>
      </c>
      <c r="O732" s="8" t="s">
        <v>34098</v>
      </c>
      <c r="P732" s="8" t="s">
        <v>989</v>
      </c>
      <c r="Q732" s="8" t="s">
        <v>990</v>
      </c>
      <c r="R732" s="8" t="s">
        <v>991</v>
      </c>
    </row>
    <row r="733" spans="1:18" x14ac:dyDescent="0.25">
      <c r="A733" s="8" t="s">
        <v>30918</v>
      </c>
      <c r="B733" s="8">
        <v>54.39326638</v>
      </c>
      <c r="C733" s="8">
        <v>60.59262803</v>
      </c>
      <c r="D733" s="8">
        <v>64.398368309999995</v>
      </c>
      <c r="E733" s="8">
        <v>70.108375050000006</v>
      </c>
      <c r="F733" s="8" t="s">
        <v>39599</v>
      </c>
      <c r="G733" s="8" t="s">
        <v>39594</v>
      </c>
      <c r="H733" s="8" t="s">
        <v>39595</v>
      </c>
      <c r="I733" s="8" t="s">
        <v>7551</v>
      </c>
      <c r="K733" s="8" t="s">
        <v>7552</v>
      </c>
      <c r="L733" s="8" t="s">
        <v>39596</v>
      </c>
      <c r="M733" s="8" t="s">
        <v>39597</v>
      </c>
      <c r="N733" s="8" t="s">
        <v>34405</v>
      </c>
      <c r="O733" s="8" t="s">
        <v>39598</v>
      </c>
      <c r="P733" s="8" t="s">
        <v>30920</v>
      </c>
      <c r="Q733" s="8" t="s">
        <v>30921</v>
      </c>
      <c r="R733" s="8" t="s">
        <v>30922</v>
      </c>
    </row>
    <row r="734" spans="1:18" x14ac:dyDescent="0.25">
      <c r="A734" s="8" t="s">
        <v>7357</v>
      </c>
      <c r="B734" s="8">
        <v>59.294145550000003</v>
      </c>
      <c r="C734" s="8">
        <v>61.1085773</v>
      </c>
      <c r="D734" s="8">
        <v>76.973693260000005</v>
      </c>
      <c r="E734" s="8">
        <v>71.512037070000005</v>
      </c>
      <c r="F734" s="8" t="s">
        <v>39338</v>
      </c>
      <c r="G734" s="8" t="s">
        <v>39339</v>
      </c>
      <c r="H734" s="8" t="s">
        <v>7359</v>
      </c>
      <c r="I734" s="8" t="s">
        <v>39340</v>
      </c>
      <c r="L734" s="8" t="s">
        <v>39341</v>
      </c>
      <c r="M734" s="8" t="s">
        <v>39342</v>
      </c>
      <c r="N734" s="8" t="s">
        <v>33554</v>
      </c>
      <c r="O734" s="8" t="s">
        <v>39343</v>
      </c>
      <c r="P734" s="8" t="s">
        <v>7362</v>
      </c>
      <c r="Q734" s="8" t="s">
        <v>7363</v>
      </c>
      <c r="R734" s="8" t="s">
        <v>7364</v>
      </c>
    </row>
    <row r="735" spans="1:18" x14ac:dyDescent="0.25">
      <c r="A735" s="8" t="s">
        <v>39773</v>
      </c>
      <c r="B735" s="8">
        <v>59.109532010000002</v>
      </c>
      <c r="C735" s="8">
        <v>52.927072469999999</v>
      </c>
      <c r="D735" s="8">
        <v>53.149053889999998</v>
      </c>
      <c r="E735" s="8">
        <v>53.311394999999997</v>
      </c>
      <c r="F735" s="8" t="s">
        <v>39774</v>
      </c>
      <c r="P735" s="8" t="s">
        <v>22758</v>
      </c>
    </row>
    <row r="736" spans="1:18" x14ac:dyDescent="0.25">
      <c r="A736" s="8" t="s">
        <v>38216</v>
      </c>
      <c r="B736" s="8">
        <v>192.96158560000001</v>
      </c>
      <c r="C736" s="8">
        <v>142.08646419999999</v>
      </c>
      <c r="D736" s="8">
        <v>110.00821790000001</v>
      </c>
      <c r="E736" s="8">
        <v>91.422637140000006</v>
      </c>
      <c r="F736" s="8" t="s">
        <v>38217</v>
      </c>
      <c r="H736" s="8" t="s">
        <v>38218</v>
      </c>
      <c r="P736" s="8" t="s">
        <v>38219</v>
      </c>
      <c r="R736" s="8" t="s">
        <v>12548</v>
      </c>
    </row>
    <row r="737" spans="1:18" x14ac:dyDescent="0.25">
      <c r="A737" s="8" t="s">
        <v>33548</v>
      </c>
      <c r="B737" s="8">
        <v>323.7556821</v>
      </c>
      <c r="C737" s="8">
        <v>264.37586599999997</v>
      </c>
      <c r="D737" s="8">
        <v>177.79055719999999</v>
      </c>
      <c r="E737" s="8">
        <v>102.45357199999999</v>
      </c>
      <c r="F737" s="8" t="s">
        <v>33549</v>
      </c>
      <c r="G737" s="8" t="s">
        <v>33550</v>
      </c>
      <c r="H737" s="8" t="s">
        <v>33551</v>
      </c>
      <c r="L737" s="8" t="s">
        <v>33552</v>
      </c>
      <c r="M737" s="8" t="s">
        <v>33553</v>
      </c>
      <c r="N737" s="8" t="s">
        <v>33554</v>
      </c>
      <c r="O737" s="8" t="s">
        <v>33555</v>
      </c>
      <c r="P737" s="8" t="s">
        <v>33556</v>
      </c>
      <c r="Q737" s="8" t="s">
        <v>33557</v>
      </c>
      <c r="R737" s="8" t="s">
        <v>33558</v>
      </c>
    </row>
    <row r="738" spans="1:18" x14ac:dyDescent="0.25">
      <c r="A738" s="8" t="s">
        <v>36920</v>
      </c>
      <c r="B738" s="8">
        <v>140.3502134</v>
      </c>
      <c r="C738" s="8">
        <v>121.5313562</v>
      </c>
      <c r="D738" s="8">
        <v>115.107587</v>
      </c>
      <c r="E738" s="8">
        <v>89.88567784</v>
      </c>
      <c r="F738" s="8" t="s">
        <v>36921</v>
      </c>
      <c r="G738" s="8" t="s">
        <v>34148</v>
      </c>
      <c r="H738" s="8" t="s">
        <v>36922</v>
      </c>
      <c r="I738" s="8" t="s">
        <v>17231</v>
      </c>
      <c r="L738" s="8" t="s">
        <v>34143</v>
      </c>
      <c r="M738" s="8" t="s">
        <v>34144</v>
      </c>
      <c r="N738" s="8" t="s">
        <v>33575</v>
      </c>
      <c r="O738" s="8" t="s">
        <v>34145</v>
      </c>
      <c r="P738" s="8" t="s">
        <v>36923</v>
      </c>
      <c r="Q738" s="8" t="s">
        <v>36924</v>
      </c>
      <c r="R738" s="8" t="s">
        <v>36925</v>
      </c>
    </row>
    <row r="739" spans="1:18" x14ac:dyDescent="0.25">
      <c r="A739" s="8" t="s">
        <v>36192</v>
      </c>
      <c r="B739" s="8">
        <v>93.463046950000006</v>
      </c>
      <c r="C739" s="8">
        <v>99.117773150000005</v>
      </c>
      <c r="D739" s="8">
        <v>79.768735210000003</v>
      </c>
      <c r="E739" s="8">
        <v>62.097311500000004</v>
      </c>
      <c r="F739" s="8" t="s">
        <v>36193</v>
      </c>
      <c r="G739" s="8" t="s">
        <v>36194</v>
      </c>
      <c r="H739" s="8" t="s">
        <v>36195</v>
      </c>
      <c r="L739" s="8" t="s">
        <v>36196</v>
      </c>
      <c r="M739" s="8" t="s">
        <v>36197</v>
      </c>
      <c r="N739" s="8" t="s">
        <v>34750</v>
      </c>
      <c r="O739" s="8" t="s">
        <v>36198</v>
      </c>
      <c r="P739" s="8" t="s">
        <v>36199</v>
      </c>
      <c r="Q739" s="8" t="s">
        <v>36200</v>
      </c>
      <c r="R739" s="8" t="s">
        <v>36201</v>
      </c>
    </row>
    <row r="740" spans="1:18" x14ac:dyDescent="0.25">
      <c r="A740" s="8" t="s">
        <v>35444</v>
      </c>
      <c r="B740" s="8">
        <v>277.27728150000002</v>
      </c>
      <c r="C740" s="8">
        <v>280.41285599999998</v>
      </c>
      <c r="D740" s="8">
        <v>243.47443709999999</v>
      </c>
      <c r="E740" s="8">
        <v>149.78835670000001</v>
      </c>
      <c r="F740" s="8" t="s">
        <v>35445</v>
      </c>
      <c r="G740" s="8" t="s">
        <v>30909</v>
      </c>
      <c r="H740" s="8" t="s">
        <v>35446</v>
      </c>
      <c r="P740" s="8" t="s">
        <v>35447</v>
      </c>
      <c r="Q740" s="8" t="s">
        <v>35448</v>
      </c>
      <c r="R740" s="8" t="s">
        <v>35449</v>
      </c>
    </row>
    <row r="741" spans="1:18" x14ac:dyDescent="0.25">
      <c r="A741" s="8" t="s">
        <v>39052</v>
      </c>
      <c r="B741" s="8">
        <v>121.05238009999999</v>
      </c>
      <c r="C741" s="8">
        <v>119.98974680000001</v>
      </c>
      <c r="D741" s="8">
        <v>113.2265962</v>
      </c>
      <c r="E741" s="8">
        <v>96.084334639999994</v>
      </c>
      <c r="F741" s="8" t="s">
        <v>39053</v>
      </c>
      <c r="G741" s="8" t="s">
        <v>39054</v>
      </c>
      <c r="H741" s="8" t="s">
        <v>39055</v>
      </c>
      <c r="I741" s="8" t="s">
        <v>39056</v>
      </c>
      <c r="K741" s="8" t="s">
        <v>39057</v>
      </c>
      <c r="L741" s="8" t="s">
        <v>39058</v>
      </c>
      <c r="M741" s="8" t="s">
        <v>39059</v>
      </c>
      <c r="N741" s="8" t="s">
        <v>33764</v>
      </c>
      <c r="O741" s="8" t="s">
        <v>39060</v>
      </c>
      <c r="P741" s="8" t="s">
        <v>39061</v>
      </c>
      <c r="Q741" s="8" t="s">
        <v>39062</v>
      </c>
      <c r="R741" s="8" t="s">
        <v>39063</v>
      </c>
    </row>
    <row r="742" spans="1:18" x14ac:dyDescent="0.25">
      <c r="A742" s="8" t="s">
        <v>37159</v>
      </c>
      <c r="B742" s="8">
        <v>78.495635780000001</v>
      </c>
      <c r="C742" s="8">
        <v>67.136396910000002</v>
      </c>
      <c r="D742" s="8">
        <v>62.31628027</v>
      </c>
      <c r="E742" s="8">
        <v>55.766966369999999</v>
      </c>
      <c r="F742" s="8" t="s">
        <v>37160</v>
      </c>
      <c r="G742" s="8" t="s">
        <v>15862</v>
      </c>
      <c r="H742" s="8" t="s">
        <v>34511</v>
      </c>
      <c r="I742" s="8" t="s">
        <v>34512</v>
      </c>
      <c r="L742" s="8" t="s">
        <v>37161</v>
      </c>
      <c r="M742" s="8" t="s">
        <v>37162</v>
      </c>
      <c r="N742" s="8" t="s">
        <v>36555</v>
      </c>
      <c r="O742" s="8" t="s">
        <v>37163</v>
      </c>
      <c r="P742" s="8" t="s">
        <v>37164</v>
      </c>
      <c r="Q742" s="8" t="s">
        <v>37165</v>
      </c>
      <c r="R742" s="8" t="s">
        <v>37166</v>
      </c>
    </row>
    <row r="743" spans="1:18" x14ac:dyDescent="0.25">
      <c r="A743" s="8" t="s">
        <v>34995</v>
      </c>
      <c r="B743" s="8">
        <v>239.81480569999999</v>
      </c>
      <c r="C743" s="8">
        <v>223.2238323</v>
      </c>
      <c r="D743" s="8">
        <v>191.59626610000001</v>
      </c>
      <c r="E743" s="8">
        <v>126.9805832</v>
      </c>
      <c r="F743" s="8" t="s">
        <v>34996</v>
      </c>
      <c r="G743" s="8" t="s">
        <v>34990</v>
      </c>
      <c r="H743" s="8" t="s">
        <v>34991</v>
      </c>
      <c r="I743" s="8" t="s">
        <v>34992</v>
      </c>
      <c r="K743" s="8" t="s">
        <v>34997</v>
      </c>
      <c r="L743" s="8" t="s">
        <v>33573</v>
      </c>
      <c r="M743" s="8" t="s">
        <v>33574</v>
      </c>
      <c r="N743" s="8" t="s">
        <v>33575</v>
      </c>
      <c r="O743" s="8" t="s">
        <v>33576</v>
      </c>
      <c r="P743" s="8" t="s">
        <v>34993</v>
      </c>
      <c r="R743" s="8" t="s">
        <v>34994</v>
      </c>
    </row>
    <row r="744" spans="1:18" x14ac:dyDescent="0.25">
      <c r="A744" s="8" t="s">
        <v>1368</v>
      </c>
      <c r="B744" s="8">
        <v>255.8488581</v>
      </c>
      <c r="C744" s="8">
        <v>301.75214519999997</v>
      </c>
      <c r="D744" s="8">
        <v>346.86645329999999</v>
      </c>
      <c r="E744" s="8">
        <v>329.25762250000002</v>
      </c>
      <c r="F744" s="8" t="s">
        <v>34316</v>
      </c>
      <c r="G744" s="8" t="s">
        <v>1674</v>
      </c>
      <c r="H744" s="8" t="s">
        <v>34312</v>
      </c>
      <c r="I744" s="8" t="s">
        <v>1371</v>
      </c>
      <c r="L744" s="8" t="s">
        <v>34313</v>
      </c>
      <c r="M744" s="8" t="s">
        <v>34314</v>
      </c>
      <c r="N744" s="8" t="s">
        <v>33659</v>
      </c>
      <c r="O744" s="8" t="s">
        <v>34315</v>
      </c>
      <c r="P744" s="8" t="s">
        <v>1373</v>
      </c>
      <c r="Q744" s="8" t="s">
        <v>1374</v>
      </c>
      <c r="R744" s="8" t="s">
        <v>1375</v>
      </c>
    </row>
    <row r="745" spans="1:18" x14ac:dyDescent="0.25">
      <c r="A745" s="8" t="s">
        <v>38505</v>
      </c>
      <c r="B745" s="8">
        <v>176.28848529999999</v>
      </c>
      <c r="C745" s="8">
        <v>145.19378459999999</v>
      </c>
      <c r="D745" s="8">
        <v>128.8219009</v>
      </c>
      <c r="E745" s="8">
        <v>95.568714299999996</v>
      </c>
      <c r="F745" s="8" t="s">
        <v>38506</v>
      </c>
      <c r="G745" s="8" t="s">
        <v>35027</v>
      </c>
      <c r="H745" s="8" t="s">
        <v>35028</v>
      </c>
      <c r="I745" s="8" t="s">
        <v>12762</v>
      </c>
      <c r="K745" s="8" t="s">
        <v>35029</v>
      </c>
      <c r="L745" s="8" t="s">
        <v>35030</v>
      </c>
      <c r="M745" s="8" t="s">
        <v>35031</v>
      </c>
      <c r="N745" s="8" t="s">
        <v>33830</v>
      </c>
      <c r="O745" s="8" t="s">
        <v>35032</v>
      </c>
      <c r="P745" s="8" t="s">
        <v>35033</v>
      </c>
      <c r="R745" s="8" t="s">
        <v>12766</v>
      </c>
    </row>
    <row r="746" spans="1:18" x14ac:dyDescent="0.25">
      <c r="A746" s="8" t="s">
        <v>35034</v>
      </c>
      <c r="B746" s="8">
        <v>197.59246640000001</v>
      </c>
      <c r="C746" s="8">
        <v>219.1384501</v>
      </c>
      <c r="D746" s="8">
        <v>207.09029939999999</v>
      </c>
      <c r="E746" s="8">
        <v>140.32305539999999</v>
      </c>
      <c r="F746" s="8" t="s">
        <v>35035</v>
      </c>
      <c r="G746" s="8" t="s">
        <v>12760</v>
      </c>
      <c r="H746" s="8" t="s">
        <v>35036</v>
      </c>
      <c r="I746" s="8" t="s">
        <v>12762</v>
      </c>
      <c r="K746" s="8" t="s">
        <v>35029</v>
      </c>
      <c r="L746" s="8" t="s">
        <v>35030</v>
      </c>
      <c r="M746" s="8" t="s">
        <v>35031</v>
      </c>
      <c r="N746" s="8" t="s">
        <v>33830</v>
      </c>
      <c r="O746" s="8" t="s">
        <v>35032</v>
      </c>
      <c r="P746" s="8" t="s">
        <v>35033</v>
      </c>
      <c r="R746" s="8" t="s">
        <v>12766</v>
      </c>
    </row>
    <row r="747" spans="1:18" x14ac:dyDescent="0.25">
      <c r="A747" s="8" t="s">
        <v>38840</v>
      </c>
      <c r="B747" s="8">
        <v>86.622677350000004</v>
      </c>
      <c r="C747" s="8">
        <v>74.637344819999996</v>
      </c>
      <c r="D747" s="8">
        <v>67.599355669999994</v>
      </c>
      <c r="E747" s="8">
        <v>50.570820099999999</v>
      </c>
      <c r="F747" s="8" t="s">
        <v>38841</v>
      </c>
      <c r="G747" s="8" t="s">
        <v>38842</v>
      </c>
      <c r="H747" s="8" t="s">
        <v>38843</v>
      </c>
      <c r="I747" s="8" t="s">
        <v>38844</v>
      </c>
      <c r="L747" s="8" t="s">
        <v>38845</v>
      </c>
      <c r="M747" s="8" t="s">
        <v>38846</v>
      </c>
      <c r="N747" s="8" t="s">
        <v>35490</v>
      </c>
      <c r="O747" s="8" t="s">
        <v>38847</v>
      </c>
      <c r="P747" s="8" t="s">
        <v>38848</v>
      </c>
      <c r="Q747" s="8" t="s">
        <v>38849</v>
      </c>
      <c r="R747" s="8" t="s">
        <v>38850</v>
      </c>
    </row>
    <row r="748" spans="1:18" x14ac:dyDescent="0.25">
      <c r="A748" s="8" t="s">
        <v>34128</v>
      </c>
      <c r="B748" s="8">
        <v>234.70094130000001</v>
      </c>
      <c r="C748" s="8">
        <v>199.84501209999999</v>
      </c>
      <c r="D748" s="8">
        <v>167.98969980000001</v>
      </c>
      <c r="E748" s="8">
        <v>141.33691899999999</v>
      </c>
      <c r="F748" s="8" t="s">
        <v>34129</v>
      </c>
      <c r="G748" s="8" t="s">
        <v>34124</v>
      </c>
      <c r="P748" s="8" t="s">
        <v>34125</v>
      </c>
      <c r="Q748" s="8" t="s">
        <v>34126</v>
      </c>
      <c r="R748" s="8" t="s">
        <v>34127</v>
      </c>
    </row>
    <row r="749" spans="1:18" x14ac:dyDescent="0.25">
      <c r="A749" s="8" t="s">
        <v>6094</v>
      </c>
      <c r="B749" s="8">
        <v>103.7971154</v>
      </c>
      <c r="C749" s="8">
        <v>125.22479800000001</v>
      </c>
      <c r="D749" s="8">
        <v>154.91561479999999</v>
      </c>
      <c r="E749" s="8">
        <v>166.9900222</v>
      </c>
      <c r="F749" s="8" t="s">
        <v>34627</v>
      </c>
      <c r="G749" s="8" t="s">
        <v>29097</v>
      </c>
      <c r="H749" s="8" t="s">
        <v>34628</v>
      </c>
      <c r="I749" s="8" t="s">
        <v>6097</v>
      </c>
      <c r="L749" s="8" t="s">
        <v>34629</v>
      </c>
      <c r="M749" s="8" t="s">
        <v>34630</v>
      </c>
      <c r="N749" s="8" t="s">
        <v>33640</v>
      </c>
      <c r="O749" s="8" t="s">
        <v>34631</v>
      </c>
      <c r="P749" s="8" t="s">
        <v>6098</v>
      </c>
      <c r="R749" s="8" t="s">
        <v>6099</v>
      </c>
    </row>
    <row r="750" spans="1:18" x14ac:dyDescent="0.25">
      <c r="A750" s="8" t="s">
        <v>38583</v>
      </c>
      <c r="B750" s="8">
        <v>89.956396159999997</v>
      </c>
      <c r="C750" s="8">
        <v>77.249466069999997</v>
      </c>
      <c r="D750" s="8">
        <v>70.885193849999993</v>
      </c>
      <c r="E750" s="8">
        <v>55.313186790000003</v>
      </c>
      <c r="F750" s="8" t="s">
        <v>38584</v>
      </c>
      <c r="G750" s="8" t="s">
        <v>38572</v>
      </c>
      <c r="H750" s="8" t="s">
        <v>38585</v>
      </c>
      <c r="I750" s="8" t="s">
        <v>38574</v>
      </c>
      <c r="J750" s="8" t="s">
        <v>36266</v>
      </c>
      <c r="K750" s="8" t="s">
        <v>38575</v>
      </c>
      <c r="L750" s="8" t="s">
        <v>38576</v>
      </c>
      <c r="M750" s="8" t="s">
        <v>38577</v>
      </c>
      <c r="N750" s="8" t="s">
        <v>38578</v>
      </c>
      <c r="O750" s="8" t="s">
        <v>38579</v>
      </c>
      <c r="P750" s="8" t="s">
        <v>38580</v>
      </c>
      <c r="Q750" s="8" t="s">
        <v>38581</v>
      </c>
      <c r="R750" s="8" t="s">
        <v>38582</v>
      </c>
    </row>
    <row r="751" spans="1:18" x14ac:dyDescent="0.25">
      <c r="A751" s="8" t="s">
        <v>6626</v>
      </c>
      <c r="B751" s="8">
        <v>60.937251840000002</v>
      </c>
      <c r="C751" s="8">
        <v>72.661839889999996</v>
      </c>
      <c r="D751" s="8">
        <v>94.052968179999993</v>
      </c>
      <c r="E751" s="8">
        <v>88.574425129999995</v>
      </c>
      <c r="F751" s="8" t="s">
        <v>38133</v>
      </c>
      <c r="G751" s="8" t="s">
        <v>23704</v>
      </c>
      <c r="H751" s="8" t="s">
        <v>34768</v>
      </c>
      <c r="I751" s="8" t="s">
        <v>6620</v>
      </c>
      <c r="K751" s="8" t="s">
        <v>6621</v>
      </c>
      <c r="L751" s="8" t="s">
        <v>34769</v>
      </c>
      <c r="M751" s="8" t="s">
        <v>34770</v>
      </c>
      <c r="N751" s="8" t="s">
        <v>34771</v>
      </c>
      <c r="O751" s="8" t="s">
        <v>34772</v>
      </c>
      <c r="P751" s="8" t="s">
        <v>6622</v>
      </c>
      <c r="Q751" s="8" t="s">
        <v>6623</v>
      </c>
      <c r="R751" s="8" t="s">
        <v>6624</v>
      </c>
    </row>
    <row r="752" spans="1:18" x14ac:dyDescent="0.25">
      <c r="A752" s="8" t="s">
        <v>39284</v>
      </c>
      <c r="B752" s="8">
        <v>179.9115371</v>
      </c>
      <c r="C752" s="8">
        <v>165.530473</v>
      </c>
      <c r="D752" s="8">
        <v>121.9828644</v>
      </c>
      <c r="E752" s="8">
        <v>72.121213229999995</v>
      </c>
      <c r="F752" s="8" t="s">
        <v>39285</v>
      </c>
      <c r="G752" s="8" t="s">
        <v>13504</v>
      </c>
      <c r="H752" s="8" t="s">
        <v>39286</v>
      </c>
      <c r="I752" s="8" t="s">
        <v>39287</v>
      </c>
      <c r="K752" s="8" t="s">
        <v>39288</v>
      </c>
      <c r="P752" s="8" t="s">
        <v>39289</v>
      </c>
      <c r="R752" s="8" t="s">
        <v>7330</v>
      </c>
    </row>
    <row r="753" spans="1:18" x14ac:dyDescent="0.25">
      <c r="A753" s="8" t="s">
        <v>13655</v>
      </c>
      <c r="B753" s="8">
        <v>279.53187780000002</v>
      </c>
      <c r="C753" s="8">
        <v>233.80366480000001</v>
      </c>
      <c r="D753" s="8">
        <v>129.26623280000001</v>
      </c>
      <c r="E753" s="8">
        <v>59.270793380000001</v>
      </c>
      <c r="F753" s="8" t="s">
        <v>39557</v>
      </c>
      <c r="G753" s="8" t="s">
        <v>2781</v>
      </c>
      <c r="H753" s="8" t="s">
        <v>39558</v>
      </c>
      <c r="I753" s="8" t="s">
        <v>2822</v>
      </c>
      <c r="L753" s="8" t="s">
        <v>39559</v>
      </c>
      <c r="M753" s="8" t="s">
        <v>39560</v>
      </c>
      <c r="N753" s="8" t="s">
        <v>33659</v>
      </c>
      <c r="O753" s="8" t="s">
        <v>39561</v>
      </c>
      <c r="P753" s="8" t="s">
        <v>13657</v>
      </c>
      <c r="Q753" s="8" t="s">
        <v>13658</v>
      </c>
      <c r="R753" s="8" t="s">
        <v>13659</v>
      </c>
    </row>
    <row r="754" spans="1:18" x14ac:dyDescent="0.25">
      <c r="A754" s="8" t="s">
        <v>39775</v>
      </c>
      <c r="B754" s="8">
        <v>112.15095650000001</v>
      </c>
      <c r="C754" s="8">
        <v>103.9240324</v>
      </c>
      <c r="D754" s="8">
        <v>94.594788690000001</v>
      </c>
      <c r="E754" s="8">
        <v>84.770067760000003</v>
      </c>
      <c r="F754" s="8" t="s">
        <v>39776</v>
      </c>
      <c r="G754" s="8" t="s">
        <v>35546</v>
      </c>
      <c r="H754" s="8" t="s">
        <v>35547</v>
      </c>
      <c r="I754" s="8" t="s">
        <v>35548</v>
      </c>
      <c r="K754" s="8" t="s">
        <v>35549</v>
      </c>
      <c r="P754" s="8" t="s">
        <v>35550</v>
      </c>
    </row>
    <row r="755" spans="1:18" x14ac:dyDescent="0.25">
      <c r="A755" s="8" t="s">
        <v>33401</v>
      </c>
      <c r="B755" s="8">
        <v>60.314186659999997</v>
      </c>
      <c r="C755" s="8">
        <v>66.433338120000002</v>
      </c>
      <c r="D755" s="8">
        <v>71.159315379999995</v>
      </c>
      <c r="E755" s="8">
        <v>114.4789189</v>
      </c>
      <c r="F755" s="8" t="s">
        <v>35811</v>
      </c>
      <c r="G755" s="8" t="s">
        <v>35812</v>
      </c>
      <c r="H755" s="8" t="s">
        <v>33696</v>
      </c>
      <c r="I755" s="8" t="s">
        <v>35813</v>
      </c>
      <c r="J755" s="8" t="s">
        <v>14740</v>
      </c>
      <c r="K755" s="8" t="s">
        <v>14741</v>
      </c>
      <c r="L755" s="8" t="s">
        <v>35814</v>
      </c>
      <c r="M755" s="8" t="s">
        <v>35815</v>
      </c>
      <c r="N755" s="8" t="s">
        <v>35816</v>
      </c>
      <c r="O755" s="8" t="s">
        <v>35817</v>
      </c>
      <c r="P755" s="8" t="s">
        <v>14742</v>
      </c>
      <c r="Q755" s="8" t="s">
        <v>14743</v>
      </c>
      <c r="R755" s="8" t="s">
        <v>14744</v>
      </c>
    </row>
    <row r="756" spans="1:18" x14ac:dyDescent="0.25">
      <c r="A756" s="8" t="s">
        <v>6794</v>
      </c>
      <c r="B756" s="8">
        <v>343.5260849</v>
      </c>
      <c r="C756" s="8">
        <v>754.08271060000004</v>
      </c>
      <c r="D756" s="8">
        <v>768.27769599999999</v>
      </c>
      <c r="E756" s="8">
        <v>766.04147990000001</v>
      </c>
      <c r="F756" s="8" t="s">
        <v>33973</v>
      </c>
      <c r="G756" s="8" t="s">
        <v>681</v>
      </c>
      <c r="L756" s="8" t="s">
        <v>33959</v>
      </c>
      <c r="M756" s="8" t="s">
        <v>33960</v>
      </c>
      <c r="N756" s="8" t="s">
        <v>33670</v>
      </c>
      <c r="O756" s="8" t="s">
        <v>33961</v>
      </c>
      <c r="P756" s="8" t="s">
        <v>6789</v>
      </c>
      <c r="R756" s="8" t="s">
        <v>2452</v>
      </c>
    </row>
    <row r="757" spans="1:18" x14ac:dyDescent="0.25">
      <c r="A757" s="8" t="s">
        <v>39396</v>
      </c>
      <c r="B757" s="8">
        <v>121.1952987</v>
      </c>
      <c r="C757" s="8">
        <v>95.794982200000007</v>
      </c>
      <c r="D757" s="8">
        <v>92.516587709999996</v>
      </c>
      <c r="E757" s="8">
        <v>89.87614069</v>
      </c>
      <c r="F757" s="8" t="s">
        <v>39397</v>
      </c>
      <c r="G757" s="8" t="s">
        <v>39398</v>
      </c>
      <c r="H757" s="8" t="s">
        <v>39390</v>
      </c>
      <c r="I757" s="8" t="s">
        <v>39391</v>
      </c>
      <c r="K757" s="8" t="s">
        <v>39392</v>
      </c>
      <c r="L757" s="8" t="s">
        <v>33916</v>
      </c>
      <c r="M757" s="8" t="s">
        <v>33917</v>
      </c>
      <c r="N757" s="8" t="s">
        <v>33670</v>
      </c>
      <c r="O757" s="8" t="s">
        <v>33918</v>
      </c>
      <c r="P757" s="8" t="s">
        <v>39393</v>
      </c>
      <c r="Q757" s="8" t="s">
        <v>39394</v>
      </c>
      <c r="R757" s="8" t="s">
        <v>39395</v>
      </c>
    </row>
    <row r="758" spans="1:18" x14ac:dyDescent="0.25">
      <c r="A758" s="8" t="s">
        <v>38992</v>
      </c>
      <c r="B758" s="8">
        <v>130.3439687</v>
      </c>
      <c r="C758" s="8">
        <v>106.8181276</v>
      </c>
      <c r="D758" s="8">
        <v>94.568841390000003</v>
      </c>
      <c r="E758" s="8">
        <v>81.009254560000002</v>
      </c>
      <c r="F758" s="8" t="s">
        <v>38993</v>
      </c>
      <c r="G758" s="8" t="s">
        <v>38994</v>
      </c>
      <c r="H758" s="8" t="s">
        <v>38995</v>
      </c>
      <c r="I758" s="8" t="s">
        <v>38996</v>
      </c>
      <c r="L758" s="8" t="s">
        <v>38997</v>
      </c>
      <c r="M758" s="8" t="s">
        <v>38998</v>
      </c>
      <c r="N758" s="8" t="s">
        <v>33659</v>
      </c>
      <c r="O758" s="8" t="s">
        <v>38999</v>
      </c>
      <c r="P758" s="8" t="s">
        <v>39000</v>
      </c>
      <c r="Q758" s="8" t="s">
        <v>39001</v>
      </c>
      <c r="R758" s="8" t="s">
        <v>39002</v>
      </c>
    </row>
    <row r="759" spans="1:18" x14ac:dyDescent="0.25">
      <c r="A759" s="8" t="s">
        <v>35502</v>
      </c>
      <c r="B759" s="8">
        <v>813.9522091</v>
      </c>
      <c r="C759" s="8">
        <v>711.74935479999999</v>
      </c>
      <c r="D759" s="8">
        <v>626.17491749999999</v>
      </c>
      <c r="E759" s="8">
        <v>691.71572730000003</v>
      </c>
      <c r="F759" s="8" t="s">
        <v>35503</v>
      </c>
    </row>
    <row r="760" spans="1:18" x14ac:dyDescent="0.25">
      <c r="A760" s="8" t="s">
        <v>34888</v>
      </c>
      <c r="B760" s="8">
        <v>183.4141664</v>
      </c>
      <c r="C760" s="8">
        <v>216.5105777</v>
      </c>
      <c r="D760" s="8">
        <v>187.76273040000001</v>
      </c>
      <c r="E760" s="8">
        <v>122.7992855</v>
      </c>
      <c r="F760" s="8" t="s">
        <v>34889</v>
      </c>
      <c r="G760" s="8" t="s">
        <v>34880</v>
      </c>
      <c r="H760" s="8" t="s">
        <v>34881</v>
      </c>
      <c r="I760" s="8" t="s">
        <v>34882</v>
      </c>
      <c r="K760" s="8" t="s">
        <v>34883</v>
      </c>
      <c r="L760" s="8" t="s">
        <v>33573</v>
      </c>
      <c r="M760" s="8" t="s">
        <v>33574</v>
      </c>
      <c r="N760" s="8" t="s">
        <v>33575</v>
      </c>
      <c r="O760" s="8" t="s">
        <v>33576</v>
      </c>
      <c r="P760" s="8" t="s">
        <v>34884</v>
      </c>
      <c r="R760" s="8" t="s">
        <v>34885</v>
      </c>
    </row>
    <row r="761" spans="1:18" x14ac:dyDescent="0.25">
      <c r="A761" s="8" t="s">
        <v>37698</v>
      </c>
      <c r="B761" s="8">
        <v>92.069209830000005</v>
      </c>
      <c r="C761" s="8">
        <v>97.599958709999996</v>
      </c>
      <c r="D761" s="8">
        <v>99.430966010000006</v>
      </c>
      <c r="E761" s="8">
        <v>77.176203619999995</v>
      </c>
      <c r="F761" s="8" t="s">
        <v>37699</v>
      </c>
      <c r="G761" s="8" t="s">
        <v>37689</v>
      </c>
      <c r="H761" s="8" t="s">
        <v>37690</v>
      </c>
      <c r="I761" s="8" t="s">
        <v>37691</v>
      </c>
      <c r="K761" s="8" t="s">
        <v>37692</v>
      </c>
      <c r="L761" s="8" t="s">
        <v>37693</v>
      </c>
      <c r="M761" s="8" t="s">
        <v>37694</v>
      </c>
      <c r="N761" s="8" t="s">
        <v>33640</v>
      </c>
      <c r="O761" s="8" t="s">
        <v>37695</v>
      </c>
      <c r="P761" s="8" t="s">
        <v>37696</v>
      </c>
      <c r="R761" s="8" t="s">
        <v>37697</v>
      </c>
    </row>
    <row r="762" spans="1:18" x14ac:dyDescent="0.25">
      <c r="A762" s="8" t="s">
        <v>38705</v>
      </c>
      <c r="B762" s="8">
        <v>152.59010330000001</v>
      </c>
      <c r="C762" s="8">
        <v>142.44787880000001</v>
      </c>
      <c r="D762" s="8">
        <v>113.0657594</v>
      </c>
      <c r="E762" s="8">
        <v>85.199949340000003</v>
      </c>
      <c r="F762" s="8" t="s">
        <v>38706</v>
      </c>
      <c r="G762" s="8" t="s">
        <v>38700</v>
      </c>
      <c r="H762" s="8" t="s">
        <v>6900</v>
      </c>
      <c r="I762" s="8" t="s">
        <v>38707</v>
      </c>
      <c r="L762" s="8" t="s">
        <v>38702</v>
      </c>
      <c r="M762" s="8" t="s">
        <v>38703</v>
      </c>
      <c r="N762" s="8" t="s">
        <v>33603</v>
      </c>
      <c r="O762" s="8" t="s">
        <v>38704</v>
      </c>
      <c r="P762" s="8" t="s">
        <v>6903</v>
      </c>
      <c r="Q762" s="8" t="s">
        <v>6904</v>
      </c>
      <c r="R762" s="8" t="s">
        <v>6905</v>
      </c>
    </row>
    <row r="763" spans="1:18" x14ac:dyDescent="0.25">
      <c r="A763" s="8" t="s">
        <v>38607</v>
      </c>
      <c r="B763" s="8">
        <v>126.3548002</v>
      </c>
      <c r="C763" s="8">
        <v>132.31440910000001</v>
      </c>
      <c r="D763" s="8">
        <v>124.6735092</v>
      </c>
      <c r="E763" s="8">
        <v>89.638650350000006</v>
      </c>
      <c r="F763" s="8" t="s">
        <v>38608</v>
      </c>
      <c r="G763" s="8" t="s">
        <v>38609</v>
      </c>
      <c r="H763" s="8" t="s">
        <v>38610</v>
      </c>
      <c r="I763" s="8" t="s">
        <v>38599</v>
      </c>
      <c r="J763" s="8" t="s">
        <v>16486</v>
      </c>
      <c r="K763" s="8" t="s">
        <v>38600</v>
      </c>
      <c r="L763" s="8" t="s">
        <v>38601</v>
      </c>
      <c r="M763" s="8" t="s">
        <v>38602</v>
      </c>
      <c r="N763" s="8" t="s">
        <v>33792</v>
      </c>
      <c r="O763" s="8" t="s">
        <v>38603</v>
      </c>
      <c r="P763" s="8" t="s">
        <v>38604</v>
      </c>
      <c r="Q763" s="8" t="s">
        <v>38605</v>
      </c>
      <c r="R763" s="8" t="s">
        <v>38606</v>
      </c>
    </row>
    <row r="764" spans="1:18" x14ac:dyDescent="0.25">
      <c r="A764" s="8" t="s">
        <v>39008</v>
      </c>
      <c r="B764" s="8">
        <v>139.7391768</v>
      </c>
      <c r="C764" s="8">
        <v>119.25117040000001</v>
      </c>
      <c r="D764" s="8">
        <v>109.66242990000001</v>
      </c>
      <c r="E764" s="8">
        <v>70.766300419999993</v>
      </c>
      <c r="F764" s="8" t="s">
        <v>39009</v>
      </c>
      <c r="G764" s="8" t="s">
        <v>28351</v>
      </c>
      <c r="H764" s="8" t="s">
        <v>39010</v>
      </c>
      <c r="I764" s="8" t="s">
        <v>39011</v>
      </c>
      <c r="J764" s="8" t="s">
        <v>39012</v>
      </c>
      <c r="K764" s="8" t="s">
        <v>39013</v>
      </c>
      <c r="L764" s="8" t="s">
        <v>39014</v>
      </c>
      <c r="M764" s="8" t="s">
        <v>39015</v>
      </c>
      <c r="N764" s="8" t="s">
        <v>34750</v>
      </c>
      <c r="O764" s="8" t="s">
        <v>39016</v>
      </c>
      <c r="P764" s="8" t="s">
        <v>39017</v>
      </c>
      <c r="Q764" s="8" t="s">
        <v>39018</v>
      </c>
      <c r="R764" s="8" t="s">
        <v>39019</v>
      </c>
    </row>
    <row r="765" spans="1:18" x14ac:dyDescent="0.25">
      <c r="A765" s="8" t="s">
        <v>39360</v>
      </c>
      <c r="B765" s="8">
        <v>95.667187040000002</v>
      </c>
      <c r="C765" s="8">
        <v>80.247708869999997</v>
      </c>
      <c r="D765" s="8">
        <v>69.973486949999995</v>
      </c>
      <c r="E765" s="8">
        <v>52.005715459999998</v>
      </c>
      <c r="F765" s="8" t="s">
        <v>39361</v>
      </c>
      <c r="G765" s="8" t="s">
        <v>39362</v>
      </c>
      <c r="H765" s="8" t="s">
        <v>39363</v>
      </c>
      <c r="I765" s="8" t="s">
        <v>39364</v>
      </c>
      <c r="J765" s="8" t="s">
        <v>39365</v>
      </c>
      <c r="K765" s="8" t="s">
        <v>39366</v>
      </c>
      <c r="L765" s="8" t="s">
        <v>35925</v>
      </c>
      <c r="M765" s="8" t="s">
        <v>35926</v>
      </c>
      <c r="N765" s="8" t="s">
        <v>34750</v>
      </c>
      <c r="O765" s="8" t="s">
        <v>35927</v>
      </c>
      <c r="P765" s="8" t="s">
        <v>39367</v>
      </c>
      <c r="R765" s="8" t="s">
        <v>39368</v>
      </c>
    </row>
    <row r="766" spans="1:18" x14ac:dyDescent="0.25">
      <c r="A766" s="8" t="s">
        <v>31316</v>
      </c>
      <c r="B766" s="8">
        <v>62.041457370000003</v>
      </c>
      <c r="C766" s="8">
        <v>58.367736069999999</v>
      </c>
      <c r="D766" s="8">
        <v>55.268944480000002</v>
      </c>
      <c r="E766" s="8">
        <v>70.715534539999993</v>
      </c>
      <c r="F766" s="8" t="s">
        <v>39777</v>
      </c>
      <c r="I766" s="8" t="s">
        <v>10934</v>
      </c>
      <c r="P766" s="8" t="s">
        <v>31319</v>
      </c>
    </row>
    <row r="767" spans="1:18" x14ac:dyDescent="0.25">
      <c r="A767" s="8" t="s">
        <v>39294</v>
      </c>
      <c r="B767" s="8">
        <v>173.97684720000001</v>
      </c>
      <c r="C767" s="8">
        <v>140.66447170000001</v>
      </c>
      <c r="D767" s="8">
        <v>98.390254110000001</v>
      </c>
      <c r="E767" s="8">
        <v>69.462989539999995</v>
      </c>
      <c r="F767" s="8" t="s">
        <v>39295</v>
      </c>
      <c r="G767" s="8" t="s">
        <v>39296</v>
      </c>
      <c r="H767" s="8" t="s">
        <v>39297</v>
      </c>
      <c r="I767" s="8" t="s">
        <v>39298</v>
      </c>
      <c r="L767" s="8" t="s">
        <v>35074</v>
      </c>
      <c r="M767" s="8" t="s">
        <v>35075</v>
      </c>
      <c r="N767" s="8" t="s">
        <v>34464</v>
      </c>
      <c r="O767" s="8" t="s">
        <v>35076</v>
      </c>
      <c r="P767" s="8" t="s">
        <v>39299</v>
      </c>
      <c r="R767" s="8" t="s">
        <v>39300</v>
      </c>
    </row>
    <row r="768" spans="1:18" x14ac:dyDescent="0.25">
      <c r="A768" s="8" t="s">
        <v>21222</v>
      </c>
      <c r="B768" s="8">
        <v>501.38256669999998</v>
      </c>
      <c r="C768" s="8">
        <v>313.39858029999999</v>
      </c>
      <c r="D768" s="8">
        <v>172.34161810000001</v>
      </c>
      <c r="E768" s="8">
        <v>124.0399802</v>
      </c>
      <c r="F768" s="8" t="s">
        <v>35096</v>
      </c>
      <c r="G768" s="8" t="s">
        <v>9067</v>
      </c>
      <c r="H768" s="8" t="s">
        <v>35097</v>
      </c>
      <c r="I768" s="8" t="s">
        <v>12902</v>
      </c>
      <c r="J768" s="8" t="s">
        <v>1028</v>
      </c>
      <c r="K768" s="8" t="s">
        <v>9674</v>
      </c>
      <c r="L768" s="8" t="s">
        <v>35098</v>
      </c>
      <c r="M768" s="8" t="s">
        <v>35099</v>
      </c>
      <c r="N768" s="8" t="s">
        <v>33659</v>
      </c>
      <c r="O768" s="8" t="s">
        <v>35100</v>
      </c>
      <c r="P768" s="8" t="s">
        <v>12903</v>
      </c>
      <c r="Q768" s="8" t="s">
        <v>12904</v>
      </c>
      <c r="R768" s="8" t="s">
        <v>12905</v>
      </c>
    </row>
    <row r="769" spans="1:18" x14ac:dyDescent="0.25">
      <c r="A769" s="8" t="s">
        <v>34480</v>
      </c>
      <c r="B769" s="8">
        <v>191.8340259</v>
      </c>
      <c r="C769" s="8">
        <v>146.64033889999999</v>
      </c>
      <c r="D769" s="8">
        <v>152.97488730000001</v>
      </c>
      <c r="E769" s="8">
        <v>120.96079779999999</v>
      </c>
      <c r="F769" s="8" t="s">
        <v>34481</v>
      </c>
      <c r="G769" s="8" t="s">
        <v>3843</v>
      </c>
      <c r="H769" s="8" t="s">
        <v>34476</v>
      </c>
      <c r="I769" s="8" t="s">
        <v>5717</v>
      </c>
      <c r="K769" s="8" t="s">
        <v>8111</v>
      </c>
      <c r="L769" s="8" t="s">
        <v>33916</v>
      </c>
      <c r="M769" s="8" t="s">
        <v>33917</v>
      </c>
      <c r="N769" s="8" t="s">
        <v>33670</v>
      </c>
      <c r="O769" s="8" t="s">
        <v>33918</v>
      </c>
      <c r="P769" s="8" t="s">
        <v>34477</v>
      </c>
      <c r="Q769" s="8" t="s">
        <v>34478</v>
      </c>
      <c r="R769" s="8" t="s">
        <v>34479</v>
      </c>
    </row>
    <row r="770" spans="1:18" x14ac:dyDescent="0.25">
      <c r="A770" s="8" t="s">
        <v>34949</v>
      </c>
      <c r="B770" s="8">
        <v>298.81365030000001</v>
      </c>
      <c r="C770" s="8">
        <v>245.43855139999999</v>
      </c>
      <c r="D770" s="8">
        <v>180.7373618</v>
      </c>
      <c r="E770" s="8">
        <v>126.3530224</v>
      </c>
      <c r="F770" s="8" t="s">
        <v>34950</v>
      </c>
      <c r="G770" s="8" t="s">
        <v>12691</v>
      </c>
      <c r="H770" s="8" t="s">
        <v>34951</v>
      </c>
      <c r="I770" s="8" t="s">
        <v>34952</v>
      </c>
      <c r="K770" s="8" t="s">
        <v>34953</v>
      </c>
      <c r="P770" s="8" t="s">
        <v>12693</v>
      </c>
      <c r="R770" s="8" t="s">
        <v>12694</v>
      </c>
    </row>
    <row r="771" spans="1:18" x14ac:dyDescent="0.25">
      <c r="A771" s="8" t="s">
        <v>30418</v>
      </c>
      <c r="B771" s="8">
        <v>62.554515760000001</v>
      </c>
      <c r="C771" s="8">
        <v>60.265228389999997</v>
      </c>
      <c r="D771" s="8">
        <v>62.666424890000002</v>
      </c>
      <c r="E771" s="8">
        <v>71.022315309999996</v>
      </c>
      <c r="F771" s="8" t="s">
        <v>38978</v>
      </c>
      <c r="G771" s="8" t="s">
        <v>35212</v>
      </c>
      <c r="H771" s="8" t="s">
        <v>35213</v>
      </c>
      <c r="L771" s="8" t="s">
        <v>35214</v>
      </c>
      <c r="M771" s="8" t="s">
        <v>35215</v>
      </c>
      <c r="N771" s="8" t="s">
        <v>33902</v>
      </c>
      <c r="O771" s="8" t="s">
        <v>35216</v>
      </c>
      <c r="P771" s="8" t="s">
        <v>30420</v>
      </c>
      <c r="Q771" s="8" t="s">
        <v>30421</v>
      </c>
      <c r="R771" s="8" t="s">
        <v>30422</v>
      </c>
    </row>
    <row r="772" spans="1:18" x14ac:dyDescent="0.25">
      <c r="A772" s="8" t="s">
        <v>37096</v>
      </c>
      <c r="B772" s="8">
        <v>117.0482578</v>
      </c>
      <c r="C772" s="8">
        <v>101.87258850000001</v>
      </c>
      <c r="D772" s="8">
        <v>84.683657629999999</v>
      </c>
      <c r="E772" s="8">
        <v>60.841495360000003</v>
      </c>
      <c r="F772" s="8" t="s">
        <v>37097</v>
      </c>
      <c r="G772" s="8" t="s">
        <v>22306</v>
      </c>
      <c r="H772" s="8" t="s">
        <v>37085</v>
      </c>
      <c r="I772" s="8" t="s">
        <v>37086</v>
      </c>
      <c r="J772" s="8" t="s">
        <v>203</v>
      </c>
      <c r="K772" s="8" t="s">
        <v>22308</v>
      </c>
      <c r="L772" s="8" t="s">
        <v>37087</v>
      </c>
      <c r="M772" s="8" t="s">
        <v>37088</v>
      </c>
      <c r="N772" s="8" t="s">
        <v>33670</v>
      </c>
      <c r="O772" s="8" t="s">
        <v>37089</v>
      </c>
      <c r="P772" s="8" t="s">
        <v>37090</v>
      </c>
      <c r="Q772" s="8" t="s">
        <v>37091</v>
      </c>
      <c r="R772" s="8" t="s">
        <v>37092</v>
      </c>
    </row>
    <row r="773" spans="1:18" x14ac:dyDescent="0.25">
      <c r="A773" s="8" t="s">
        <v>38537</v>
      </c>
      <c r="B773" s="8">
        <v>68.332309480000006</v>
      </c>
      <c r="C773" s="8">
        <v>65.677369810000002</v>
      </c>
      <c r="D773" s="8">
        <v>64.035582950000006</v>
      </c>
      <c r="E773" s="8">
        <v>55.609585850000002</v>
      </c>
      <c r="F773" s="8" t="s">
        <v>38538</v>
      </c>
      <c r="H773" s="8" t="s">
        <v>38535</v>
      </c>
      <c r="P773" s="8" t="s">
        <v>38536</v>
      </c>
      <c r="R773" s="8" t="s">
        <v>2427</v>
      </c>
    </row>
    <row r="774" spans="1:18" x14ac:dyDescent="0.25">
      <c r="A774" s="8" t="s">
        <v>39574</v>
      </c>
      <c r="B774" s="8">
        <v>92.746770339999998</v>
      </c>
      <c r="C774" s="8">
        <v>75.81520544</v>
      </c>
      <c r="D774" s="8">
        <v>63.897169409999997</v>
      </c>
      <c r="E774" s="8">
        <v>58.158199549999999</v>
      </c>
      <c r="F774" s="8" t="s">
        <v>39575</v>
      </c>
      <c r="G774" s="8" t="s">
        <v>33175</v>
      </c>
      <c r="H774" s="8" t="s">
        <v>39576</v>
      </c>
      <c r="I774" s="8" t="s">
        <v>39577</v>
      </c>
      <c r="J774" s="8" t="s">
        <v>8511</v>
      </c>
      <c r="K774" s="8" t="s">
        <v>33183</v>
      </c>
      <c r="L774" s="8" t="s">
        <v>39578</v>
      </c>
      <c r="M774" s="8" t="s">
        <v>39579</v>
      </c>
      <c r="N774" s="8" t="s">
        <v>33711</v>
      </c>
      <c r="O774" s="8" t="s">
        <v>39580</v>
      </c>
      <c r="P774" s="8" t="s">
        <v>33178</v>
      </c>
      <c r="Q774" s="8" t="s">
        <v>33179</v>
      </c>
      <c r="R774" s="8" t="s">
        <v>33180</v>
      </c>
    </row>
    <row r="775" spans="1:18" x14ac:dyDescent="0.25">
      <c r="A775" s="8" t="s">
        <v>33771</v>
      </c>
      <c r="B775" s="8">
        <v>173.641109</v>
      </c>
      <c r="C775" s="8">
        <v>137.94359539999999</v>
      </c>
      <c r="D775" s="8">
        <v>118.7806538</v>
      </c>
      <c r="E775" s="8">
        <v>124.5017033</v>
      </c>
      <c r="F775" s="8" t="s">
        <v>33772</v>
      </c>
      <c r="G775" s="8" t="s">
        <v>400</v>
      </c>
      <c r="H775" s="8" t="s">
        <v>33773</v>
      </c>
      <c r="L775" s="8" t="s">
        <v>33774</v>
      </c>
      <c r="M775" s="8" t="s">
        <v>33775</v>
      </c>
      <c r="N775" s="8" t="s">
        <v>33554</v>
      </c>
      <c r="O775" s="8" t="s">
        <v>33776</v>
      </c>
      <c r="P775" s="8" t="s">
        <v>15296</v>
      </c>
      <c r="Q775" s="8" t="s">
        <v>15297</v>
      </c>
      <c r="R775" s="8" t="s">
        <v>15298</v>
      </c>
    </row>
    <row r="776" spans="1:18" x14ac:dyDescent="0.25">
      <c r="A776" s="8" t="s">
        <v>38738</v>
      </c>
      <c r="B776" s="8">
        <v>99.894900419999999</v>
      </c>
      <c r="C776" s="8">
        <v>91.8629009</v>
      </c>
      <c r="D776" s="8">
        <v>78.104294620000005</v>
      </c>
      <c r="E776" s="8">
        <v>54.670882730000002</v>
      </c>
      <c r="F776" s="8" t="s">
        <v>38739</v>
      </c>
      <c r="G776" s="8" t="s">
        <v>2506</v>
      </c>
      <c r="H776" s="8" t="s">
        <v>35135</v>
      </c>
      <c r="I776" s="8" t="s">
        <v>2508</v>
      </c>
      <c r="P776" s="8" t="s">
        <v>38737</v>
      </c>
      <c r="R776" s="8" t="s">
        <v>6954</v>
      </c>
    </row>
    <row r="777" spans="1:18" x14ac:dyDescent="0.25">
      <c r="A777" s="8" t="s">
        <v>38445</v>
      </c>
      <c r="B777" s="8">
        <v>146.16332610000001</v>
      </c>
      <c r="C777" s="8">
        <v>119.20150150000001</v>
      </c>
      <c r="D777" s="8">
        <v>110.39088839999999</v>
      </c>
      <c r="E777" s="8">
        <v>78.746762160000003</v>
      </c>
      <c r="F777" s="8" t="s">
        <v>38446</v>
      </c>
      <c r="G777" s="8" t="s">
        <v>38447</v>
      </c>
      <c r="H777" s="8" t="s">
        <v>38448</v>
      </c>
      <c r="I777" s="8" t="s">
        <v>38449</v>
      </c>
      <c r="K777" s="8" t="s">
        <v>38450</v>
      </c>
      <c r="P777" s="8" t="s">
        <v>38451</v>
      </c>
      <c r="R777" s="8" t="s">
        <v>38452</v>
      </c>
    </row>
    <row r="778" spans="1:18" x14ac:dyDescent="0.25">
      <c r="A778" s="8" t="s">
        <v>33923</v>
      </c>
      <c r="B778" s="8">
        <v>261.26688969999998</v>
      </c>
      <c r="C778" s="8">
        <v>231.15767030000001</v>
      </c>
      <c r="D778" s="8">
        <v>204.73619120000001</v>
      </c>
      <c r="E778" s="8">
        <v>199.0873402</v>
      </c>
      <c r="F778" s="8" t="s">
        <v>33913</v>
      </c>
      <c r="G778" s="8" t="s">
        <v>3843</v>
      </c>
      <c r="H778" s="8" t="s">
        <v>33914</v>
      </c>
      <c r="I778" s="8" t="s">
        <v>33915</v>
      </c>
      <c r="L778" s="8" t="s">
        <v>33916</v>
      </c>
      <c r="M778" s="8" t="s">
        <v>33917</v>
      </c>
      <c r="N778" s="8" t="s">
        <v>33670</v>
      </c>
      <c r="O778" s="8" t="s">
        <v>33918</v>
      </c>
      <c r="P778" s="8" t="s">
        <v>3845</v>
      </c>
      <c r="Q778" s="8" t="s">
        <v>3846</v>
      </c>
      <c r="R778" s="8" t="s">
        <v>3847</v>
      </c>
    </row>
    <row r="779" spans="1:18" x14ac:dyDescent="0.25">
      <c r="A779" s="8" t="s">
        <v>33919</v>
      </c>
      <c r="B779" s="8">
        <v>305.66676630000001</v>
      </c>
      <c r="C779" s="8">
        <v>313.25186059999999</v>
      </c>
      <c r="D779" s="8">
        <v>262.71022369999997</v>
      </c>
      <c r="E779" s="8">
        <v>304.40392350000002</v>
      </c>
      <c r="F779" s="8" t="s">
        <v>33913</v>
      </c>
      <c r="G779" s="8" t="s">
        <v>3843</v>
      </c>
      <c r="H779" s="8" t="s">
        <v>33920</v>
      </c>
      <c r="I779" s="8" t="s">
        <v>33915</v>
      </c>
      <c r="L779" s="8" t="s">
        <v>33916</v>
      </c>
      <c r="M779" s="8" t="s">
        <v>33917</v>
      </c>
      <c r="N779" s="8" t="s">
        <v>33670</v>
      </c>
      <c r="O779" s="8" t="s">
        <v>33918</v>
      </c>
      <c r="P779" s="8" t="s">
        <v>3845</v>
      </c>
      <c r="Q779" s="8" t="s">
        <v>3846</v>
      </c>
      <c r="R779" s="8" t="s">
        <v>3847</v>
      </c>
    </row>
    <row r="780" spans="1:18" x14ac:dyDescent="0.25">
      <c r="A780" s="8" t="s">
        <v>26172</v>
      </c>
      <c r="B780" s="8">
        <v>367.76834170000001</v>
      </c>
      <c r="C780" s="8">
        <v>525.12414249999995</v>
      </c>
      <c r="D780" s="8">
        <v>717.23081839999998</v>
      </c>
      <c r="E780" s="8">
        <v>817.16883140000004</v>
      </c>
      <c r="F780" s="8" t="s">
        <v>33913</v>
      </c>
      <c r="G780" s="8" t="s">
        <v>3843</v>
      </c>
      <c r="H780" s="8" t="s">
        <v>33914</v>
      </c>
      <c r="I780" s="8" t="s">
        <v>33915</v>
      </c>
      <c r="L780" s="8" t="s">
        <v>33916</v>
      </c>
      <c r="M780" s="8" t="s">
        <v>33917</v>
      </c>
      <c r="N780" s="8" t="s">
        <v>33670</v>
      </c>
      <c r="O780" s="8" t="s">
        <v>33918</v>
      </c>
      <c r="P780" s="8" t="s">
        <v>3845</v>
      </c>
      <c r="Q780" s="8" t="s">
        <v>3846</v>
      </c>
      <c r="R780" s="8" t="s">
        <v>3847</v>
      </c>
    </row>
    <row r="781" spans="1:18" x14ac:dyDescent="0.25">
      <c r="A781" s="8" t="s">
        <v>39568</v>
      </c>
      <c r="B781" s="8">
        <v>162.88100900000001</v>
      </c>
      <c r="C781" s="8">
        <v>107.7339903</v>
      </c>
      <c r="D781" s="8">
        <v>115.66543489999999</v>
      </c>
      <c r="E781" s="8">
        <v>58.405455830000001</v>
      </c>
      <c r="F781" s="8" t="s">
        <v>39569</v>
      </c>
      <c r="G781" s="8" t="s">
        <v>450</v>
      </c>
      <c r="P781" s="8" t="s">
        <v>30874</v>
      </c>
      <c r="Q781" s="8" t="s">
        <v>30875</v>
      </c>
      <c r="R781" s="8" t="s">
        <v>30876</v>
      </c>
    </row>
    <row r="782" spans="1:18" x14ac:dyDescent="0.25">
      <c r="A782" s="8" t="s">
        <v>14604</v>
      </c>
      <c r="B782" s="8">
        <v>112.35980050000001</v>
      </c>
      <c r="C782" s="8">
        <v>123.6921914</v>
      </c>
      <c r="D782" s="8">
        <v>128.7789272</v>
      </c>
      <c r="E782" s="8">
        <v>135.6326746</v>
      </c>
      <c r="F782" s="8" t="s">
        <v>33675</v>
      </c>
      <c r="G782" s="8" t="s">
        <v>748</v>
      </c>
      <c r="I782" s="8" t="s">
        <v>792</v>
      </c>
      <c r="L782" s="8" t="s">
        <v>33676</v>
      </c>
      <c r="M782" s="8" t="s">
        <v>33677</v>
      </c>
      <c r="N782" s="8" t="s">
        <v>33678</v>
      </c>
      <c r="O782" s="8" t="s">
        <v>33679</v>
      </c>
      <c r="P782" s="8" t="s">
        <v>14607</v>
      </c>
      <c r="Q782" s="8" t="s">
        <v>14608</v>
      </c>
      <c r="R782" s="8" t="s">
        <v>14609</v>
      </c>
    </row>
    <row r="783" spans="1:18" x14ac:dyDescent="0.25">
      <c r="A783" s="8" t="s">
        <v>39064</v>
      </c>
      <c r="B783" s="8">
        <v>71.180497779999996</v>
      </c>
      <c r="C783" s="8">
        <v>65.666582050000002</v>
      </c>
      <c r="D783" s="8">
        <v>72.706373260000007</v>
      </c>
      <c r="E783" s="8">
        <v>56.140346620000003</v>
      </c>
      <c r="F783" s="8" t="s">
        <v>39065</v>
      </c>
      <c r="G783" s="8" t="s">
        <v>39066</v>
      </c>
      <c r="H783" s="8" t="s">
        <v>39067</v>
      </c>
      <c r="K783" s="8" t="s">
        <v>39068</v>
      </c>
      <c r="L783" s="8" t="s">
        <v>37767</v>
      </c>
      <c r="M783" s="8" t="s">
        <v>37768</v>
      </c>
      <c r="N783" s="8" t="s">
        <v>33670</v>
      </c>
      <c r="O783" s="8" t="s">
        <v>37769</v>
      </c>
      <c r="P783" s="8" t="s">
        <v>39061</v>
      </c>
      <c r="Q783" s="8" t="s">
        <v>39062</v>
      </c>
      <c r="R783" s="8" t="s">
        <v>39063</v>
      </c>
    </row>
    <row r="784" spans="1:18" x14ac:dyDescent="0.25">
      <c r="A784" s="8" t="s">
        <v>5667</v>
      </c>
      <c r="B784" s="8">
        <v>237.23547439999999</v>
      </c>
      <c r="C784" s="8">
        <v>327.03670069999998</v>
      </c>
      <c r="D784" s="8">
        <v>391.75655039999998</v>
      </c>
      <c r="E784" s="8">
        <v>255.51225479999999</v>
      </c>
      <c r="F784" s="8" t="s">
        <v>34466</v>
      </c>
      <c r="G784" s="8" t="s">
        <v>34467</v>
      </c>
      <c r="H784" s="8" t="s">
        <v>34468</v>
      </c>
      <c r="I784" s="8" t="s">
        <v>34469</v>
      </c>
      <c r="K784" s="8" t="s">
        <v>5670</v>
      </c>
      <c r="L784" s="8" t="s">
        <v>34470</v>
      </c>
      <c r="M784" s="8" t="s">
        <v>34471</v>
      </c>
      <c r="N784" s="8" t="s">
        <v>34472</v>
      </c>
      <c r="O784" s="8" t="s">
        <v>34473</v>
      </c>
      <c r="P784" s="8" t="s">
        <v>5671</v>
      </c>
      <c r="R784" s="8" t="s">
        <v>5672</v>
      </c>
    </row>
    <row r="785" spans="1:18" x14ac:dyDescent="0.25">
      <c r="A785" s="8" t="s">
        <v>35711</v>
      </c>
      <c r="B785" s="8">
        <v>119.2867262</v>
      </c>
      <c r="C785" s="8">
        <v>98.196822069999996</v>
      </c>
      <c r="D785" s="8">
        <v>75.975999360000003</v>
      </c>
      <c r="E785" s="8">
        <v>60.141400740000002</v>
      </c>
      <c r="F785" s="8" t="s">
        <v>35712</v>
      </c>
      <c r="G785" s="8" t="s">
        <v>201</v>
      </c>
      <c r="L785" s="8" t="s">
        <v>33601</v>
      </c>
      <c r="M785" s="8" t="s">
        <v>33602</v>
      </c>
      <c r="N785" s="8" t="s">
        <v>33603</v>
      </c>
      <c r="O785" s="8" t="s">
        <v>33604</v>
      </c>
      <c r="P785" s="8" t="s">
        <v>25152</v>
      </c>
      <c r="R785" s="8" t="s">
        <v>206</v>
      </c>
    </row>
    <row r="786" spans="1:18" x14ac:dyDescent="0.25">
      <c r="A786" s="8" t="s">
        <v>38883</v>
      </c>
      <c r="B786" s="8">
        <v>75.323850609999994</v>
      </c>
      <c r="C786" s="8">
        <v>72.504961480000006</v>
      </c>
      <c r="D786" s="8">
        <v>79.318409950000003</v>
      </c>
      <c r="E786" s="8">
        <v>79.580005909999997</v>
      </c>
      <c r="F786" s="8" t="s">
        <v>38884</v>
      </c>
      <c r="G786" s="8" t="s">
        <v>38885</v>
      </c>
      <c r="H786" s="8" t="s">
        <v>38886</v>
      </c>
      <c r="I786" s="8" t="s">
        <v>38887</v>
      </c>
      <c r="K786" s="8" t="s">
        <v>38888</v>
      </c>
      <c r="L786" s="8" t="s">
        <v>38889</v>
      </c>
      <c r="M786" s="8" t="s">
        <v>38890</v>
      </c>
      <c r="N786" s="8" t="s">
        <v>33603</v>
      </c>
      <c r="O786" s="8" t="s">
        <v>38891</v>
      </c>
      <c r="P786" s="8" t="s">
        <v>38892</v>
      </c>
      <c r="R786" s="8" t="s">
        <v>38893</v>
      </c>
    </row>
    <row r="787" spans="1:18" x14ac:dyDescent="0.25">
      <c r="A787" s="8" t="s">
        <v>34238</v>
      </c>
      <c r="B787" s="8">
        <v>416.02465669999998</v>
      </c>
      <c r="C787" s="8">
        <v>335.78214020000001</v>
      </c>
      <c r="D787" s="8">
        <v>205.8202555</v>
      </c>
      <c r="E787" s="8">
        <v>114.0580582</v>
      </c>
      <c r="F787" s="8" t="s">
        <v>34239</v>
      </c>
      <c r="G787" s="8" t="s">
        <v>4706</v>
      </c>
      <c r="H787" s="8" t="s">
        <v>34231</v>
      </c>
      <c r="I787" s="8" t="s">
        <v>27423</v>
      </c>
      <c r="K787" s="8" t="s">
        <v>4708</v>
      </c>
      <c r="P787" s="8" t="s">
        <v>34235</v>
      </c>
      <c r="Q787" s="8" t="s">
        <v>34236</v>
      </c>
      <c r="R787" s="8" t="s">
        <v>34237</v>
      </c>
    </row>
    <row r="788" spans="1:18" x14ac:dyDescent="0.25">
      <c r="A788" s="8" t="s">
        <v>17715</v>
      </c>
      <c r="B788" s="8">
        <v>241.82519919999999</v>
      </c>
      <c r="C788" s="8">
        <v>163.9682564</v>
      </c>
      <c r="D788" s="8">
        <v>80.539996389999999</v>
      </c>
      <c r="E788" s="8">
        <v>61.451405100000002</v>
      </c>
      <c r="F788" s="8" t="s">
        <v>37145</v>
      </c>
      <c r="G788" s="8" t="s">
        <v>4858</v>
      </c>
      <c r="H788" s="8" t="s">
        <v>4867</v>
      </c>
      <c r="I788" s="8" t="s">
        <v>4860</v>
      </c>
      <c r="K788" s="8" t="s">
        <v>4861</v>
      </c>
      <c r="L788" s="8" t="s">
        <v>33704</v>
      </c>
      <c r="M788" s="8" t="s">
        <v>16372</v>
      </c>
      <c r="N788" s="8" t="s">
        <v>33670</v>
      </c>
      <c r="O788" s="8" t="s">
        <v>33705</v>
      </c>
      <c r="P788" s="8" t="s">
        <v>17716</v>
      </c>
      <c r="Q788" s="8" t="s">
        <v>17717</v>
      </c>
      <c r="R788" s="8" t="s">
        <v>4864</v>
      </c>
    </row>
    <row r="789" spans="1:18" x14ac:dyDescent="0.25">
      <c r="A789" s="8" t="s">
        <v>38308</v>
      </c>
      <c r="B789" s="8">
        <v>125.23864399999999</v>
      </c>
      <c r="C789" s="8">
        <v>94.284217089999999</v>
      </c>
      <c r="D789" s="8">
        <v>75.248579410000005</v>
      </c>
      <c r="E789" s="8">
        <v>56.864459320000002</v>
      </c>
      <c r="F789" s="8" t="s">
        <v>38309</v>
      </c>
      <c r="G789" s="8" t="s">
        <v>38310</v>
      </c>
      <c r="H789" s="8" t="s">
        <v>38311</v>
      </c>
      <c r="I789" s="8" t="s">
        <v>21081</v>
      </c>
      <c r="K789" s="8" t="s">
        <v>21082</v>
      </c>
      <c r="L789" s="8" t="s">
        <v>34832</v>
      </c>
      <c r="M789" s="8" t="s">
        <v>34833</v>
      </c>
      <c r="N789" s="8" t="s">
        <v>33711</v>
      </c>
      <c r="O789" s="8" t="s">
        <v>34834</v>
      </c>
      <c r="P789" s="8" t="s">
        <v>21083</v>
      </c>
      <c r="Q789" s="8" t="s">
        <v>21084</v>
      </c>
      <c r="R789" s="8" t="s">
        <v>21085</v>
      </c>
    </row>
    <row r="790" spans="1:18" x14ac:dyDescent="0.25">
      <c r="A790" s="8" t="s">
        <v>37959</v>
      </c>
      <c r="B790" s="8">
        <v>55.373810730000002</v>
      </c>
      <c r="C790" s="8">
        <v>60.645652839999997</v>
      </c>
      <c r="D790" s="8">
        <v>67.21986493</v>
      </c>
      <c r="E790" s="8">
        <v>58.755253699999997</v>
      </c>
      <c r="F790" s="8" t="s">
        <v>37960</v>
      </c>
      <c r="G790" s="8" t="s">
        <v>2150</v>
      </c>
      <c r="H790" s="8" t="s">
        <v>37961</v>
      </c>
      <c r="I790" s="8" t="s">
        <v>636</v>
      </c>
      <c r="L790" s="8" t="s">
        <v>34594</v>
      </c>
      <c r="M790" s="8" t="s">
        <v>34595</v>
      </c>
      <c r="N790" s="8" t="s">
        <v>33554</v>
      </c>
      <c r="O790" s="8" t="s">
        <v>34596</v>
      </c>
      <c r="P790" s="8" t="s">
        <v>2152</v>
      </c>
      <c r="Q790" s="8" t="s">
        <v>2153</v>
      </c>
      <c r="R790" s="8" t="s">
        <v>2147</v>
      </c>
    </row>
    <row r="791" spans="1:18" x14ac:dyDescent="0.25">
      <c r="A791" s="8" t="s">
        <v>38247</v>
      </c>
      <c r="B791" s="8">
        <v>134.56675369999999</v>
      </c>
      <c r="C791" s="8">
        <v>99.032697619999993</v>
      </c>
      <c r="D791" s="8">
        <v>68.971020190000004</v>
      </c>
      <c r="E791" s="8">
        <v>51.797009330000002</v>
      </c>
      <c r="F791" s="8" t="s">
        <v>38248</v>
      </c>
      <c r="G791" s="8" t="s">
        <v>11954</v>
      </c>
      <c r="H791" s="8" t="s">
        <v>38242</v>
      </c>
      <c r="I791" s="8" t="s">
        <v>38243</v>
      </c>
      <c r="K791" s="8" t="s">
        <v>38244</v>
      </c>
      <c r="L791" s="8" t="s">
        <v>34832</v>
      </c>
      <c r="M791" s="8" t="s">
        <v>34833</v>
      </c>
      <c r="N791" s="8" t="s">
        <v>33711</v>
      </c>
      <c r="O791" s="8" t="s">
        <v>34834</v>
      </c>
      <c r="P791" s="8" t="s">
        <v>38245</v>
      </c>
      <c r="R791" s="8" t="s">
        <v>38246</v>
      </c>
    </row>
    <row r="792" spans="1:18" x14ac:dyDescent="0.25">
      <c r="A792" s="8" t="s">
        <v>37662</v>
      </c>
      <c r="B792" s="8">
        <v>168.88156129999999</v>
      </c>
      <c r="C792" s="8">
        <v>127.46837530000001</v>
      </c>
      <c r="D792" s="8">
        <v>109.8641532</v>
      </c>
      <c r="E792" s="8">
        <v>76.507257620000004</v>
      </c>
      <c r="F792" s="8" t="s">
        <v>37663</v>
      </c>
      <c r="G792" s="8" t="s">
        <v>3559</v>
      </c>
      <c r="H792" s="8" t="s">
        <v>34532</v>
      </c>
      <c r="I792" s="8" t="s">
        <v>19417</v>
      </c>
      <c r="J792" s="8" t="s">
        <v>5768</v>
      </c>
      <c r="K792" s="8" t="s">
        <v>19420</v>
      </c>
      <c r="L792" s="8" t="s">
        <v>34533</v>
      </c>
      <c r="M792" s="8" t="s">
        <v>34534</v>
      </c>
      <c r="N792" s="8" t="s">
        <v>33603</v>
      </c>
      <c r="O792" s="8" t="s">
        <v>34535</v>
      </c>
      <c r="P792" s="8" t="s">
        <v>37664</v>
      </c>
      <c r="Q792" s="8" t="s">
        <v>37665</v>
      </c>
      <c r="R792" s="8" t="s">
        <v>37666</v>
      </c>
    </row>
    <row r="793" spans="1:18" x14ac:dyDescent="0.25">
      <c r="A793" s="8" t="s">
        <v>338</v>
      </c>
      <c r="B793" s="8">
        <v>3270.3854459999998</v>
      </c>
      <c r="C793" s="8">
        <v>2168.968441</v>
      </c>
      <c r="D793" s="8">
        <v>1515.1085230000001</v>
      </c>
      <c r="E793" s="8">
        <v>681.2120271</v>
      </c>
      <c r="F793" s="8" t="s">
        <v>33697</v>
      </c>
      <c r="G793" s="8" t="s">
        <v>329</v>
      </c>
      <c r="H793" s="8" t="s">
        <v>33698</v>
      </c>
      <c r="I793" s="8" t="s">
        <v>331</v>
      </c>
      <c r="L793" s="8" t="s">
        <v>33699</v>
      </c>
      <c r="M793" s="8" t="s">
        <v>33700</v>
      </c>
      <c r="N793" s="8" t="s">
        <v>33640</v>
      </c>
      <c r="O793" s="8" t="s">
        <v>33701</v>
      </c>
      <c r="P793" s="8" t="s">
        <v>340</v>
      </c>
      <c r="Q793" s="8" t="s">
        <v>341</v>
      </c>
      <c r="R793" s="8" t="s">
        <v>342</v>
      </c>
    </row>
    <row r="794" spans="1:18" x14ac:dyDescent="0.25">
      <c r="A794" s="8" t="s">
        <v>37978</v>
      </c>
      <c r="B794" s="8">
        <v>70.850675600000002</v>
      </c>
      <c r="C794" s="8">
        <v>70.527628460000003</v>
      </c>
      <c r="D794" s="8">
        <v>67.182980150000006</v>
      </c>
      <c r="E794" s="8">
        <v>66.027914499999994</v>
      </c>
      <c r="F794" s="8" t="s">
        <v>37979</v>
      </c>
      <c r="G794" s="8" t="s">
        <v>37980</v>
      </c>
      <c r="H794" s="8" t="s">
        <v>37981</v>
      </c>
      <c r="I794" s="8" t="s">
        <v>5266</v>
      </c>
      <c r="L794" s="8" t="s">
        <v>37982</v>
      </c>
      <c r="M794" s="8" t="s">
        <v>37983</v>
      </c>
      <c r="N794" s="8" t="s">
        <v>37984</v>
      </c>
      <c r="O794" s="8" t="s">
        <v>37985</v>
      </c>
      <c r="P794" s="8" t="s">
        <v>20393</v>
      </c>
      <c r="Q794" s="8" t="s">
        <v>20394</v>
      </c>
      <c r="R794" s="8" t="s">
        <v>20395</v>
      </c>
    </row>
    <row r="795" spans="1:18" x14ac:dyDescent="0.25">
      <c r="A795" s="8" t="s">
        <v>35249</v>
      </c>
      <c r="B795" s="8">
        <v>230.1456225</v>
      </c>
      <c r="C795" s="8">
        <v>256.51456869999998</v>
      </c>
      <c r="D795" s="8">
        <v>254.30113589999999</v>
      </c>
      <c r="E795" s="8">
        <v>171.867661</v>
      </c>
      <c r="F795" s="8" t="s">
        <v>35250</v>
      </c>
      <c r="G795" s="8" t="s">
        <v>9802</v>
      </c>
      <c r="H795" s="8" t="s">
        <v>35251</v>
      </c>
      <c r="I795" s="8" t="s">
        <v>9804</v>
      </c>
      <c r="P795" s="8" t="s">
        <v>21990</v>
      </c>
      <c r="R795" s="8" t="s">
        <v>2725</v>
      </c>
    </row>
    <row r="796" spans="1:18" x14ac:dyDescent="0.25">
      <c r="A796" s="8" t="s">
        <v>36422</v>
      </c>
      <c r="B796" s="8">
        <v>103.2389258</v>
      </c>
      <c r="C796" s="8">
        <v>82.124907050000004</v>
      </c>
      <c r="D796" s="8">
        <v>68.094988729999997</v>
      </c>
      <c r="E796" s="8">
        <v>56.75100664</v>
      </c>
      <c r="F796" s="8" t="s">
        <v>36423</v>
      </c>
      <c r="G796" s="8" t="s">
        <v>9067</v>
      </c>
      <c r="H796" s="8" t="s">
        <v>36424</v>
      </c>
      <c r="I796" s="8" t="s">
        <v>9069</v>
      </c>
      <c r="J796" s="8" t="s">
        <v>1028</v>
      </c>
      <c r="K796" s="8" t="s">
        <v>9674</v>
      </c>
      <c r="L796" s="8" t="s">
        <v>35098</v>
      </c>
      <c r="M796" s="8" t="s">
        <v>35099</v>
      </c>
      <c r="N796" s="8" t="s">
        <v>33659</v>
      </c>
      <c r="O796" s="8" t="s">
        <v>35100</v>
      </c>
      <c r="P796" s="8" t="s">
        <v>36425</v>
      </c>
      <c r="Q796" s="8" t="s">
        <v>36426</v>
      </c>
      <c r="R796" s="8" t="s">
        <v>36427</v>
      </c>
    </row>
    <row r="797" spans="1:18" x14ac:dyDescent="0.25">
      <c r="A797" s="8" t="s">
        <v>35244</v>
      </c>
      <c r="B797" s="8">
        <v>1230.6142609999999</v>
      </c>
      <c r="C797" s="8">
        <v>567.63526620000005</v>
      </c>
      <c r="D797" s="8">
        <v>213.3338555</v>
      </c>
      <c r="E797" s="8">
        <v>112.3630036</v>
      </c>
      <c r="F797" s="8" t="s">
        <v>35245</v>
      </c>
      <c r="G797" s="8" t="s">
        <v>13360</v>
      </c>
      <c r="K797" s="8" t="s">
        <v>13363</v>
      </c>
      <c r="L797" s="8" t="s">
        <v>35246</v>
      </c>
      <c r="M797" s="8" t="s">
        <v>35247</v>
      </c>
      <c r="N797" s="8" t="s">
        <v>33659</v>
      </c>
      <c r="O797" s="8" t="s">
        <v>35248</v>
      </c>
      <c r="P797" s="8" t="s">
        <v>13365</v>
      </c>
      <c r="Q797" s="8" t="s">
        <v>13366</v>
      </c>
      <c r="R797" s="8" t="s">
        <v>13367</v>
      </c>
    </row>
    <row r="798" spans="1:18" x14ac:dyDescent="0.25">
      <c r="A798" s="8" t="s">
        <v>39555</v>
      </c>
      <c r="B798" s="8">
        <v>142.81261090000001</v>
      </c>
      <c r="C798" s="8">
        <v>100.73525290000001</v>
      </c>
      <c r="D798" s="8">
        <v>91.924434869999999</v>
      </c>
      <c r="E798" s="8">
        <v>80.751074970000005</v>
      </c>
      <c r="F798" s="8" t="s">
        <v>39556</v>
      </c>
      <c r="G798" s="8" t="s">
        <v>1656</v>
      </c>
      <c r="H798" s="8" t="s">
        <v>35390</v>
      </c>
      <c r="I798" s="8" t="s">
        <v>4540</v>
      </c>
      <c r="L798" s="8" t="s">
        <v>37520</v>
      </c>
      <c r="M798" s="8" t="s">
        <v>37521</v>
      </c>
      <c r="N798" s="8" t="s">
        <v>37522</v>
      </c>
      <c r="O798" s="8" t="s">
        <v>37523</v>
      </c>
      <c r="P798" s="8" t="s">
        <v>35394</v>
      </c>
      <c r="Q798" s="8" t="s">
        <v>35395</v>
      </c>
      <c r="R798" s="8" t="s">
        <v>35396</v>
      </c>
    </row>
    <row r="799" spans="1:18" x14ac:dyDescent="0.25">
      <c r="A799" s="8" t="s">
        <v>6106</v>
      </c>
      <c r="B799" s="8">
        <v>51.631965639999997</v>
      </c>
      <c r="C799" s="8">
        <v>60.152126289999998</v>
      </c>
      <c r="D799" s="8">
        <v>58.870435639999997</v>
      </c>
      <c r="E799" s="8">
        <v>85.138770789999995</v>
      </c>
      <c r="F799" s="8" t="s">
        <v>37629</v>
      </c>
      <c r="J799" s="8" t="s">
        <v>37630</v>
      </c>
      <c r="K799" s="8" t="s">
        <v>37631</v>
      </c>
      <c r="P799" s="8" t="s">
        <v>6109</v>
      </c>
      <c r="R799" s="8" t="s">
        <v>2135</v>
      </c>
    </row>
    <row r="800" spans="1:18" x14ac:dyDescent="0.25">
      <c r="A800" s="8" t="s">
        <v>37461</v>
      </c>
      <c r="B800" s="8">
        <v>99.535561130000005</v>
      </c>
      <c r="C800" s="8">
        <v>79.382067520000007</v>
      </c>
      <c r="D800" s="8">
        <v>62.108666169999999</v>
      </c>
      <c r="E800" s="8">
        <v>59.706180490000001</v>
      </c>
      <c r="F800" s="8" t="s">
        <v>37462</v>
      </c>
      <c r="G800" s="8" t="s">
        <v>37453</v>
      </c>
      <c r="H800" s="8" t="s">
        <v>37454</v>
      </c>
      <c r="I800" s="8" t="s">
        <v>10849</v>
      </c>
      <c r="J800" s="8" t="s">
        <v>3562</v>
      </c>
      <c r="K800" s="8" t="s">
        <v>10850</v>
      </c>
      <c r="L800" s="8" t="s">
        <v>37455</v>
      </c>
      <c r="M800" s="8" t="s">
        <v>37456</v>
      </c>
      <c r="N800" s="8" t="s">
        <v>33554</v>
      </c>
      <c r="O800" s="8" t="s">
        <v>37457</v>
      </c>
      <c r="P800" s="8" t="s">
        <v>37458</v>
      </c>
      <c r="Q800" s="8" t="s">
        <v>37459</v>
      </c>
      <c r="R800" s="8" t="s">
        <v>37460</v>
      </c>
    </row>
    <row r="801" spans="1:18" x14ac:dyDescent="0.25">
      <c r="A801" s="8" t="s">
        <v>37490</v>
      </c>
      <c r="B801" s="8">
        <v>109.3302656</v>
      </c>
      <c r="C801" s="8">
        <v>77.014736380000002</v>
      </c>
      <c r="D801" s="8">
        <v>65.538548719999994</v>
      </c>
      <c r="E801" s="8">
        <v>59.548995060000003</v>
      </c>
      <c r="F801" s="8" t="s">
        <v>37491</v>
      </c>
      <c r="G801" s="8" t="s">
        <v>37492</v>
      </c>
      <c r="H801" s="8" t="s">
        <v>37493</v>
      </c>
      <c r="I801" s="8" t="s">
        <v>37494</v>
      </c>
      <c r="L801" s="8" t="s">
        <v>37495</v>
      </c>
      <c r="M801" s="8" t="s">
        <v>37496</v>
      </c>
      <c r="N801" s="8" t="s">
        <v>37497</v>
      </c>
      <c r="O801" s="8" t="s">
        <v>37498</v>
      </c>
      <c r="P801" s="8" t="s">
        <v>37499</v>
      </c>
      <c r="Q801" s="8" t="s">
        <v>37500</v>
      </c>
      <c r="R801" s="8" t="s">
        <v>37501</v>
      </c>
    </row>
    <row r="802" spans="1:18" x14ac:dyDescent="0.25">
      <c r="A802" s="8" t="s">
        <v>38286</v>
      </c>
      <c r="B802" s="8">
        <v>150.50096590000001</v>
      </c>
      <c r="C802" s="8">
        <v>117.7444672</v>
      </c>
      <c r="D802" s="8">
        <v>97.306919969999996</v>
      </c>
      <c r="E802" s="8">
        <v>81.739039360000007</v>
      </c>
      <c r="F802" s="8" t="s">
        <v>38287</v>
      </c>
      <c r="G802" s="8" t="s">
        <v>12631</v>
      </c>
      <c r="H802" s="8" t="s">
        <v>34871</v>
      </c>
      <c r="I802" s="8" t="s">
        <v>34872</v>
      </c>
      <c r="K802" s="8" t="s">
        <v>34873</v>
      </c>
      <c r="L802" s="8" t="s">
        <v>34874</v>
      </c>
      <c r="M802" s="8" t="s">
        <v>34875</v>
      </c>
      <c r="N802" s="8" t="s">
        <v>33830</v>
      </c>
      <c r="O802" s="8" t="s">
        <v>34876</v>
      </c>
      <c r="P802" s="8" t="s">
        <v>34877</v>
      </c>
      <c r="R802" s="8" t="s">
        <v>12629</v>
      </c>
    </row>
    <row r="803" spans="1:18" x14ac:dyDescent="0.25">
      <c r="A803" s="8" t="s">
        <v>36283</v>
      </c>
      <c r="B803" s="8">
        <v>96.981893260000007</v>
      </c>
      <c r="C803" s="8">
        <v>77.628587499999995</v>
      </c>
      <c r="D803" s="8">
        <v>68.935230529999998</v>
      </c>
      <c r="E803" s="8">
        <v>60.154471170000001</v>
      </c>
      <c r="F803" s="8" t="s">
        <v>36284</v>
      </c>
      <c r="G803" s="8" t="s">
        <v>36285</v>
      </c>
      <c r="H803" s="8" t="s">
        <v>33873</v>
      </c>
      <c r="I803" s="8" t="s">
        <v>33874</v>
      </c>
      <c r="K803" s="8" t="s">
        <v>15921</v>
      </c>
      <c r="L803" s="8" t="s">
        <v>33875</v>
      </c>
      <c r="M803" s="8" t="s">
        <v>33876</v>
      </c>
      <c r="N803" s="8" t="s">
        <v>33877</v>
      </c>
      <c r="O803" s="8" t="s">
        <v>33878</v>
      </c>
      <c r="P803" s="8" t="s">
        <v>15923</v>
      </c>
      <c r="R803" s="8" t="s">
        <v>15924</v>
      </c>
    </row>
    <row r="804" spans="1:18" x14ac:dyDescent="0.25">
      <c r="A804" s="8" t="s">
        <v>38722</v>
      </c>
      <c r="B804" s="8">
        <v>163.99519269999999</v>
      </c>
      <c r="C804" s="8">
        <v>131.29544060000001</v>
      </c>
      <c r="D804" s="8">
        <v>115.3080715</v>
      </c>
      <c r="E804" s="8">
        <v>92.4609624</v>
      </c>
      <c r="F804" s="8" t="s">
        <v>38723</v>
      </c>
      <c r="G804" s="8" t="s">
        <v>38724</v>
      </c>
      <c r="H804" s="8" t="s">
        <v>38725</v>
      </c>
      <c r="I804" s="8" t="s">
        <v>38726</v>
      </c>
      <c r="K804" s="8" t="s">
        <v>38727</v>
      </c>
      <c r="L804" s="8" t="s">
        <v>33916</v>
      </c>
      <c r="M804" s="8" t="s">
        <v>33917</v>
      </c>
      <c r="N804" s="8" t="s">
        <v>33670</v>
      </c>
      <c r="O804" s="8" t="s">
        <v>33918</v>
      </c>
      <c r="P804" s="8" t="s">
        <v>38728</v>
      </c>
      <c r="R804" s="8" t="s">
        <v>38729</v>
      </c>
    </row>
    <row r="805" spans="1:18" x14ac:dyDescent="0.25">
      <c r="A805" s="8" t="s">
        <v>36563</v>
      </c>
      <c r="B805" s="8">
        <v>97.204464040000005</v>
      </c>
      <c r="C805" s="8">
        <v>99.960429930000004</v>
      </c>
      <c r="D805" s="8">
        <v>108.2376084</v>
      </c>
      <c r="E805" s="8">
        <v>85.233409050000006</v>
      </c>
      <c r="F805" s="8" t="s">
        <v>36564</v>
      </c>
      <c r="G805" s="8" t="s">
        <v>36565</v>
      </c>
      <c r="H805" s="8" t="s">
        <v>4053</v>
      </c>
      <c r="I805" s="8" t="s">
        <v>36566</v>
      </c>
      <c r="J805" s="8" t="s">
        <v>4054</v>
      </c>
      <c r="K805" s="8" t="s">
        <v>36567</v>
      </c>
      <c r="L805" s="8" t="s">
        <v>36568</v>
      </c>
      <c r="M805" s="8" t="s">
        <v>36569</v>
      </c>
      <c r="N805" s="8" t="s">
        <v>36570</v>
      </c>
      <c r="O805" s="8" t="s">
        <v>36571</v>
      </c>
      <c r="P805" s="8" t="s">
        <v>36572</v>
      </c>
      <c r="Q805" s="8" t="s">
        <v>36573</v>
      </c>
      <c r="R805" s="8" t="s">
        <v>4058</v>
      </c>
    </row>
    <row r="806" spans="1:18" x14ac:dyDescent="0.25">
      <c r="A806" s="8" t="s">
        <v>1635</v>
      </c>
      <c r="B806" s="8">
        <v>3083.4679719999999</v>
      </c>
      <c r="C806" s="8">
        <v>1749.5939719999999</v>
      </c>
      <c r="D806" s="8">
        <v>697.07657370000004</v>
      </c>
      <c r="E806" s="8">
        <v>233.938906</v>
      </c>
      <c r="F806" s="8" t="s">
        <v>34414</v>
      </c>
      <c r="G806" s="8" t="s">
        <v>1636</v>
      </c>
      <c r="H806" s="8" t="s">
        <v>34415</v>
      </c>
      <c r="I806" s="8" t="s">
        <v>34416</v>
      </c>
      <c r="J806" s="8" t="s">
        <v>1638</v>
      </c>
      <c r="K806" s="8" t="s">
        <v>1639</v>
      </c>
      <c r="L806" s="8" t="s">
        <v>34417</v>
      </c>
      <c r="M806" s="8" t="s">
        <v>34418</v>
      </c>
      <c r="N806" s="8" t="s">
        <v>33611</v>
      </c>
      <c r="O806" s="8" t="s">
        <v>34419</v>
      </c>
      <c r="P806" s="8" t="s">
        <v>1641</v>
      </c>
      <c r="Q806" s="8" t="s">
        <v>1642</v>
      </c>
      <c r="R806" s="8" t="s">
        <v>1643</v>
      </c>
    </row>
    <row r="807" spans="1:18" x14ac:dyDescent="0.25">
      <c r="A807" s="8" t="s">
        <v>35885</v>
      </c>
      <c r="B807" s="8">
        <v>68.902364750000004</v>
      </c>
      <c r="C807" s="8">
        <v>63.762483510000003</v>
      </c>
      <c r="D807" s="8">
        <v>70.15540987</v>
      </c>
      <c r="E807" s="8">
        <v>71.203690230000007</v>
      </c>
      <c r="F807" s="8" t="s">
        <v>35886</v>
      </c>
      <c r="G807" s="8" t="s">
        <v>35887</v>
      </c>
      <c r="H807" s="8" t="s">
        <v>35888</v>
      </c>
      <c r="I807" s="8" t="s">
        <v>35889</v>
      </c>
      <c r="P807" s="8" t="s">
        <v>35890</v>
      </c>
      <c r="R807" s="8" t="s">
        <v>366</v>
      </c>
    </row>
    <row r="808" spans="1:18" x14ac:dyDescent="0.25">
      <c r="A808" s="8" t="s">
        <v>38145</v>
      </c>
      <c r="B808" s="8">
        <v>87.016923879999993</v>
      </c>
      <c r="C808" s="8">
        <v>91.027860129999993</v>
      </c>
      <c r="D808" s="8">
        <v>79.86833025</v>
      </c>
      <c r="E808" s="8">
        <v>63.598506540000002</v>
      </c>
      <c r="F808" s="8" t="s">
        <v>38146</v>
      </c>
      <c r="G808" s="8" t="s">
        <v>32974</v>
      </c>
      <c r="H808" s="8" t="s">
        <v>38147</v>
      </c>
      <c r="P808" s="8" t="s">
        <v>38148</v>
      </c>
      <c r="R808" s="8" t="s">
        <v>32978</v>
      </c>
    </row>
    <row r="809" spans="1:18" x14ac:dyDescent="0.25">
      <c r="A809" s="8" t="s">
        <v>38298</v>
      </c>
      <c r="B809" s="8">
        <v>197.47426669999999</v>
      </c>
      <c r="C809" s="8">
        <v>146.4161953</v>
      </c>
      <c r="D809" s="8">
        <v>107.2352707</v>
      </c>
      <c r="E809" s="8">
        <v>73.894748660000005</v>
      </c>
      <c r="F809" s="8" t="s">
        <v>38299</v>
      </c>
      <c r="G809" s="8" t="s">
        <v>6678</v>
      </c>
      <c r="H809" s="8" t="s">
        <v>38295</v>
      </c>
      <c r="I809" s="8" t="s">
        <v>38296</v>
      </c>
      <c r="K809" s="8" t="s">
        <v>38300</v>
      </c>
      <c r="L809" s="8" t="s">
        <v>34832</v>
      </c>
      <c r="M809" s="8" t="s">
        <v>34833</v>
      </c>
      <c r="N809" s="8" t="s">
        <v>33711</v>
      </c>
      <c r="O809" s="8" t="s">
        <v>34834</v>
      </c>
      <c r="P809" s="8" t="s">
        <v>38301</v>
      </c>
      <c r="R809" s="8" t="s">
        <v>6682</v>
      </c>
    </row>
    <row r="810" spans="1:18" x14ac:dyDescent="0.25">
      <c r="A810" s="8" t="s">
        <v>2174</v>
      </c>
      <c r="B810" s="8">
        <v>383.31517459999998</v>
      </c>
      <c r="C810" s="8">
        <v>516.8028405</v>
      </c>
      <c r="D810" s="8">
        <v>504.73179859999999</v>
      </c>
      <c r="E810" s="8">
        <v>470.70833950000002</v>
      </c>
      <c r="F810" s="8" t="s">
        <v>34700</v>
      </c>
      <c r="G810" s="8" t="s">
        <v>2168</v>
      </c>
      <c r="P810" s="8" t="s">
        <v>34701</v>
      </c>
      <c r="R810" s="8" t="s">
        <v>2171</v>
      </c>
    </row>
    <row r="811" spans="1:18" x14ac:dyDescent="0.25">
      <c r="A811" s="8" t="s">
        <v>6003</v>
      </c>
      <c r="B811" s="8">
        <v>138.2116925</v>
      </c>
      <c r="C811" s="8">
        <v>166.06851639999999</v>
      </c>
      <c r="D811" s="8">
        <v>155.65939109999999</v>
      </c>
      <c r="E811" s="8">
        <v>216.53399189999999</v>
      </c>
      <c r="F811" s="8" t="s">
        <v>34608</v>
      </c>
      <c r="G811" s="8" t="s">
        <v>26311</v>
      </c>
      <c r="H811" s="8" t="s">
        <v>34609</v>
      </c>
      <c r="L811" s="8" t="s">
        <v>33982</v>
      </c>
      <c r="M811" s="8" t="s">
        <v>33983</v>
      </c>
      <c r="N811" s="8" t="s">
        <v>33670</v>
      </c>
      <c r="O811" s="8" t="s">
        <v>33984</v>
      </c>
      <c r="P811" s="8" t="s">
        <v>5999</v>
      </c>
      <c r="Q811" s="8" t="s">
        <v>6000</v>
      </c>
      <c r="R811" s="8" t="s">
        <v>6001</v>
      </c>
    </row>
    <row r="812" spans="1:18" x14ac:dyDescent="0.25">
      <c r="A812" s="8" t="s">
        <v>38740</v>
      </c>
      <c r="B812" s="8">
        <v>130.50223890000001</v>
      </c>
      <c r="C812" s="8">
        <v>117.0576801</v>
      </c>
      <c r="D812" s="8">
        <v>100.078129</v>
      </c>
      <c r="E812" s="8">
        <v>78.369101009999994</v>
      </c>
      <c r="F812" s="8" t="s">
        <v>38741</v>
      </c>
      <c r="G812" s="8" t="s">
        <v>38742</v>
      </c>
      <c r="H812" s="8" t="s">
        <v>38743</v>
      </c>
      <c r="I812" s="8" t="s">
        <v>38744</v>
      </c>
      <c r="K812" s="8" t="s">
        <v>38745</v>
      </c>
      <c r="L812" s="8" t="s">
        <v>38746</v>
      </c>
      <c r="M812" s="8" t="s">
        <v>38747</v>
      </c>
      <c r="N812" s="8" t="s">
        <v>38748</v>
      </c>
      <c r="O812" s="8" t="s">
        <v>38749</v>
      </c>
      <c r="P812" s="8" t="s">
        <v>38750</v>
      </c>
      <c r="R812" s="8" t="s">
        <v>38751</v>
      </c>
    </row>
    <row r="813" spans="1:18" x14ac:dyDescent="0.25">
      <c r="A813" s="8" t="s">
        <v>36560</v>
      </c>
      <c r="B813" s="8">
        <v>72.978552890000003</v>
      </c>
      <c r="C813" s="8">
        <v>74.42685917</v>
      </c>
      <c r="D813" s="8">
        <v>78.778145510000002</v>
      </c>
      <c r="E813" s="8">
        <v>60.240565349999997</v>
      </c>
      <c r="F813" s="8" t="s">
        <v>36561</v>
      </c>
      <c r="G813" s="8" t="s">
        <v>36562</v>
      </c>
      <c r="H813" s="8" t="s">
        <v>36551</v>
      </c>
      <c r="I813" s="8" t="s">
        <v>36552</v>
      </c>
      <c r="L813" s="8" t="s">
        <v>34513</v>
      </c>
      <c r="M813" s="8" t="s">
        <v>34514</v>
      </c>
      <c r="N813" s="8" t="s">
        <v>34515</v>
      </c>
      <c r="O813" s="8" t="s">
        <v>34516</v>
      </c>
      <c r="P813" s="8" t="s">
        <v>36557</v>
      </c>
      <c r="Q813" s="8" t="s">
        <v>36558</v>
      </c>
      <c r="R813" s="8" t="s">
        <v>36559</v>
      </c>
    </row>
    <row r="814" spans="1:18" x14ac:dyDescent="0.25">
      <c r="A814" s="8" t="s">
        <v>38909</v>
      </c>
      <c r="B814" s="8">
        <v>97.230656749999994</v>
      </c>
      <c r="C814" s="8">
        <v>93.083580190000006</v>
      </c>
      <c r="D814" s="8">
        <v>94.489234920000001</v>
      </c>
      <c r="E814" s="8">
        <v>84.98572849</v>
      </c>
      <c r="F814" s="8" t="s">
        <v>38910</v>
      </c>
      <c r="G814" s="8" t="s">
        <v>38900</v>
      </c>
      <c r="H814" s="8" t="s">
        <v>38901</v>
      </c>
      <c r="I814" s="8" t="s">
        <v>38902</v>
      </c>
      <c r="K814" s="8" t="s">
        <v>38903</v>
      </c>
      <c r="L814" s="8" t="s">
        <v>38904</v>
      </c>
      <c r="M814" s="8" t="s">
        <v>38905</v>
      </c>
      <c r="N814" s="8" t="s">
        <v>33640</v>
      </c>
      <c r="O814" s="8" t="s">
        <v>38906</v>
      </c>
      <c r="P814" s="8" t="s">
        <v>38907</v>
      </c>
      <c r="R814" s="8" t="s">
        <v>38908</v>
      </c>
    </row>
    <row r="815" spans="1:18" x14ac:dyDescent="0.25">
      <c r="A815" s="8" t="s">
        <v>39223</v>
      </c>
      <c r="B815" s="8">
        <v>146.29726500000001</v>
      </c>
      <c r="C815" s="8">
        <v>122.7927739</v>
      </c>
      <c r="D815" s="8">
        <v>101.3113764</v>
      </c>
      <c r="E815" s="8">
        <v>96.689092700000003</v>
      </c>
      <c r="F815" s="8" t="s">
        <v>39224</v>
      </c>
      <c r="G815" s="8" t="s">
        <v>39225</v>
      </c>
      <c r="H815" s="8" t="s">
        <v>39219</v>
      </c>
      <c r="I815" s="8" t="s">
        <v>39220</v>
      </c>
      <c r="L815" s="8" t="s">
        <v>33722</v>
      </c>
      <c r="M815" s="8" t="s">
        <v>20233</v>
      </c>
      <c r="N815" s="8" t="s">
        <v>33670</v>
      </c>
      <c r="O815" s="8" t="s">
        <v>33723</v>
      </c>
      <c r="P815" s="8" t="s">
        <v>39222</v>
      </c>
      <c r="R815" s="8" t="s">
        <v>7295</v>
      </c>
    </row>
    <row r="816" spans="1:18" x14ac:dyDescent="0.25">
      <c r="A816" s="8" t="s">
        <v>38539</v>
      </c>
      <c r="B816" s="8">
        <v>59.463982450000003</v>
      </c>
      <c r="C816" s="8">
        <v>59.210448190000001</v>
      </c>
      <c r="D816" s="8">
        <v>54.370375469999999</v>
      </c>
      <c r="E816" s="8">
        <v>63.33065809</v>
      </c>
      <c r="F816" s="8" t="s">
        <v>38540</v>
      </c>
      <c r="H816" s="8" t="s">
        <v>38535</v>
      </c>
      <c r="P816" s="8" t="s">
        <v>38536</v>
      </c>
      <c r="R816" s="8" t="s">
        <v>2427</v>
      </c>
    </row>
    <row r="817" spans="1:18" x14ac:dyDescent="0.25">
      <c r="A817" s="8" t="s">
        <v>39301</v>
      </c>
      <c r="B817" s="8">
        <v>177.06656029999999</v>
      </c>
      <c r="C817" s="8">
        <v>135.6420766</v>
      </c>
      <c r="D817" s="8">
        <v>90.862779020000005</v>
      </c>
      <c r="E817" s="8">
        <v>51.565597240000002</v>
      </c>
      <c r="F817" s="8" t="s">
        <v>39302</v>
      </c>
      <c r="G817" s="8" t="s">
        <v>39296</v>
      </c>
      <c r="H817" s="8" t="s">
        <v>39297</v>
      </c>
      <c r="I817" s="8" t="s">
        <v>39298</v>
      </c>
      <c r="L817" s="8" t="s">
        <v>35074</v>
      </c>
      <c r="M817" s="8" t="s">
        <v>35075</v>
      </c>
      <c r="N817" s="8" t="s">
        <v>34464</v>
      </c>
      <c r="O817" s="8" t="s">
        <v>35076</v>
      </c>
      <c r="P817" s="8" t="s">
        <v>39299</v>
      </c>
      <c r="R817" s="8" t="s">
        <v>39300</v>
      </c>
    </row>
    <row r="818" spans="1:18" x14ac:dyDescent="0.25">
      <c r="A818" s="8" t="s">
        <v>12900</v>
      </c>
      <c r="B818" s="8">
        <v>460.21141030000001</v>
      </c>
      <c r="C818" s="8">
        <v>251.05837489999999</v>
      </c>
      <c r="D818" s="8">
        <v>151.3285357</v>
      </c>
      <c r="E818" s="8">
        <v>116.751042</v>
      </c>
      <c r="F818" s="8" t="s">
        <v>35101</v>
      </c>
      <c r="G818" s="8" t="s">
        <v>9067</v>
      </c>
      <c r="H818" s="8" t="s">
        <v>35097</v>
      </c>
      <c r="I818" s="8" t="s">
        <v>12902</v>
      </c>
      <c r="J818" s="8" t="s">
        <v>1028</v>
      </c>
      <c r="K818" s="8" t="s">
        <v>9674</v>
      </c>
      <c r="L818" s="8" t="s">
        <v>35098</v>
      </c>
      <c r="M818" s="8" t="s">
        <v>35099</v>
      </c>
      <c r="N818" s="8" t="s">
        <v>33659</v>
      </c>
      <c r="O818" s="8" t="s">
        <v>35100</v>
      </c>
      <c r="P818" s="8" t="s">
        <v>12903</v>
      </c>
      <c r="Q818" s="8" t="s">
        <v>12904</v>
      </c>
      <c r="R818" s="8" t="s">
        <v>12905</v>
      </c>
    </row>
    <row r="819" spans="1:18" x14ac:dyDescent="0.25">
      <c r="A819" s="8" t="s">
        <v>34474</v>
      </c>
      <c r="B819" s="8">
        <v>216.19013849999999</v>
      </c>
      <c r="C819" s="8">
        <v>168.90187090000001</v>
      </c>
      <c r="D819" s="8">
        <v>164.32028120000001</v>
      </c>
      <c r="E819" s="8">
        <v>145.42848029999999</v>
      </c>
      <c r="F819" s="8" t="s">
        <v>34475</v>
      </c>
      <c r="G819" s="8" t="s">
        <v>3843</v>
      </c>
      <c r="H819" s="8" t="s">
        <v>34476</v>
      </c>
      <c r="I819" s="8" t="s">
        <v>5717</v>
      </c>
      <c r="L819" s="8" t="s">
        <v>33916</v>
      </c>
      <c r="M819" s="8" t="s">
        <v>33917</v>
      </c>
      <c r="N819" s="8" t="s">
        <v>33670</v>
      </c>
      <c r="O819" s="8" t="s">
        <v>33918</v>
      </c>
      <c r="P819" s="8" t="s">
        <v>34477</v>
      </c>
      <c r="Q819" s="8" t="s">
        <v>34478</v>
      </c>
      <c r="R819" s="8" t="s">
        <v>34479</v>
      </c>
    </row>
    <row r="820" spans="1:18" x14ac:dyDescent="0.25">
      <c r="A820" s="8" t="s">
        <v>34954</v>
      </c>
      <c r="B820" s="8">
        <v>301.223679</v>
      </c>
      <c r="C820" s="8">
        <v>241.08558919999999</v>
      </c>
      <c r="D820" s="8">
        <v>172.1091911</v>
      </c>
      <c r="E820" s="8">
        <v>116.22574760000001</v>
      </c>
      <c r="F820" s="8" t="s">
        <v>34955</v>
      </c>
      <c r="G820" s="8" t="s">
        <v>12691</v>
      </c>
      <c r="H820" s="8" t="s">
        <v>34951</v>
      </c>
      <c r="I820" s="8" t="s">
        <v>34952</v>
      </c>
      <c r="K820" s="8" t="s">
        <v>34953</v>
      </c>
      <c r="P820" s="8" t="s">
        <v>12693</v>
      </c>
      <c r="R820" s="8" t="s">
        <v>12694</v>
      </c>
    </row>
    <row r="821" spans="1:18" x14ac:dyDescent="0.25">
      <c r="A821" s="8" t="s">
        <v>36995</v>
      </c>
      <c r="B821" s="8">
        <v>69.235394170000006</v>
      </c>
      <c r="C821" s="8">
        <v>63.965853170000003</v>
      </c>
      <c r="D821" s="8">
        <v>70.343839020000004</v>
      </c>
      <c r="E821" s="8">
        <v>69.32116877</v>
      </c>
      <c r="F821" s="8" t="s">
        <v>36996</v>
      </c>
      <c r="G821" s="8" t="s">
        <v>36997</v>
      </c>
      <c r="H821" s="8" t="s">
        <v>36998</v>
      </c>
      <c r="P821" s="8" t="s">
        <v>36999</v>
      </c>
      <c r="R821" s="8" t="s">
        <v>1227</v>
      </c>
    </row>
    <row r="822" spans="1:18" x14ac:dyDescent="0.25">
      <c r="A822" s="8" t="s">
        <v>37000</v>
      </c>
      <c r="B822" s="8">
        <v>172.04191499999999</v>
      </c>
      <c r="C822" s="8">
        <v>121.35352210000001</v>
      </c>
      <c r="D822" s="8">
        <v>77.865310710000003</v>
      </c>
      <c r="E822" s="8">
        <v>50.100597440000001</v>
      </c>
      <c r="F822" s="8" t="s">
        <v>37001</v>
      </c>
      <c r="G822" s="8" t="s">
        <v>37002</v>
      </c>
      <c r="H822" s="8" t="s">
        <v>37003</v>
      </c>
      <c r="L822" s="8" t="s">
        <v>37004</v>
      </c>
      <c r="M822" s="8" t="s">
        <v>37005</v>
      </c>
      <c r="N822" s="8" t="s">
        <v>34750</v>
      </c>
      <c r="O822" s="8" t="s">
        <v>37006</v>
      </c>
      <c r="P822" s="8" t="s">
        <v>37007</v>
      </c>
      <c r="Q822" s="8" t="s">
        <v>37008</v>
      </c>
      <c r="R822" s="8" t="s">
        <v>37009</v>
      </c>
    </row>
    <row r="823" spans="1:18" x14ac:dyDescent="0.25">
      <c r="A823" s="8" t="s">
        <v>38979</v>
      </c>
      <c r="B823" s="8">
        <v>150.7773541</v>
      </c>
      <c r="C823" s="8">
        <v>130.61901109999999</v>
      </c>
      <c r="D823" s="8">
        <v>125.1113837</v>
      </c>
      <c r="E823" s="8">
        <v>88.506436109999996</v>
      </c>
      <c r="F823" s="8" t="s">
        <v>38980</v>
      </c>
      <c r="G823" s="8" t="s">
        <v>21769</v>
      </c>
      <c r="H823" s="8" t="s">
        <v>35213</v>
      </c>
      <c r="L823" s="8" t="s">
        <v>35214</v>
      </c>
      <c r="M823" s="8" t="s">
        <v>35215</v>
      </c>
      <c r="N823" s="8" t="s">
        <v>33902</v>
      </c>
      <c r="O823" s="8" t="s">
        <v>35216</v>
      </c>
      <c r="P823" s="8" t="s">
        <v>30420</v>
      </c>
      <c r="Q823" s="8" t="s">
        <v>30421</v>
      </c>
      <c r="R823" s="8" t="s">
        <v>30422</v>
      </c>
    </row>
    <row r="824" spans="1:18" x14ac:dyDescent="0.25">
      <c r="A824" s="8" t="s">
        <v>37098</v>
      </c>
      <c r="B824" s="8">
        <v>104.98594850000001</v>
      </c>
      <c r="C824" s="8">
        <v>100.48943920000001</v>
      </c>
      <c r="D824" s="8">
        <v>97.642562029999993</v>
      </c>
      <c r="E824" s="8">
        <v>78.619745300000005</v>
      </c>
      <c r="F824" s="8" t="s">
        <v>37099</v>
      </c>
      <c r="G824" s="8" t="s">
        <v>22306</v>
      </c>
      <c r="H824" s="8" t="s">
        <v>37100</v>
      </c>
      <c r="I824" s="8" t="s">
        <v>37086</v>
      </c>
      <c r="J824" s="8" t="s">
        <v>203</v>
      </c>
      <c r="K824" s="8" t="s">
        <v>22308</v>
      </c>
      <c r="L824" s="8" t="s">
        <v>37087</v>
      </c>
      <c r="M824" s="8" t="s">
        <v>37088</v>
      </c>
      <c r="N824" s="8" t="s">
        <v>33670</v>
      </c>
      <c r="O824" s="8" t="s">
        <v>37089</v>
      </c>
      <c r="P824" s="8" t="s">
        <v>37090</v>
      </c>
      <c r="Q824" s="8" t="s">
        <v>37091</v>
      </c>
      <c r="R824" s="8" t="s">
        <v>37092</v>
      </c>
    </row>
    <row r="825" spans="1:18" x14ac:dyDescent="0.25">
      <c r="A825" s="8" t="s">
        <v>9761</v>
      </c>
      <c r="B825" s="8">
        <v>314.401028</v>
      </c>
      <c r="C825" s="8">
        <v>317.25608640000002</v>
      </c>
      <c r="D825" s="8">
        <v>200.81186719999999</v>
      </c>
      <c r="E825" s="8">
        <v>77.964412210000006</v>
      </c>
      <c r="F825" s="8" t="s">
        <v>36827</v>
      </c>
      <c r="G825" s="8" t="s">
        <v>9745</v>
      </c>
      <c r="H825" s="8" t="s">
        <v>33655</v>
      </c>
      <c r="I825" s="8" t="s">
        <v>33656</v>
      </c>
      <c r="J825" s="8" t="s">
        <v>9747</v>
      </c>
      <c r="K825" s="8" t="s">
        <v>9748</v>
      </c>
      <c r="L825" s="8" t="s">
        <v>33657</v>
      </c>
      <c r="M825" s="8" t="s">
        <v>33658</v>
      </c>
      <c r="N825" s="8" t="s">
        <v>33659</v>
      </c>
      <c r="O825" s="8" t="s">
        <v>33660</v>
      </c>
      <c r="P825" s="8" t="s">
        <v>9757</v>
      </c>
      <c r="Q825" s="8" t="s">
        <v>9758</v>
      </c>
      <c r="R825" s="8" t="s">
        <v>9759</v>
      </c>
    </row>
    <row r="826" spans="1:18" x14ac:dyDescent="0.25">
      <c r="A826" s="8" t="s">
        <v>15294</v>
      </c>
      <c r="B826" s="8">
        <v>87.230008639999994</v>
      </c>
      <c r="C826" s="8">
        <v>85.606504729999997</v>
      </c>
      <c r="D826" s="8">
        <v>106.72090059999999</v>
      </c>
      <c r="E826" s="8">
        <v>108.4833799</v>
      </c>
      <c r="F826" s="8" t="s">
        <v>36020</v>
      </c>
      <c r="G826" s="8" t="s">
        <v>400</v>
      </c>
      <c r="H826" s="8" t="s">
        <v>33773</v>
      </c>
      <c r="L826" s="8" t="s">
        <v>33774</v>
      </c>
      <c r="M826" s="8" t="s">
        <v>33775</v>
      </c>
      <c r="N826" s="8" t="s">
        <v>33554</v>
      </c>
      <c r="O826" s="8" t="s">
        <v>33776</v>
      </c>
      <c r="P826" s="8" t="s">
        <v>15296</v>
      </c>
      <c r="Q826" s="8" t="s">
        <v>15297</v>
      </c>
      <c r="R826" s="8" t="s">
        <v>15298</v>
      </c>
    </row>
    <row r="827" spans="1:18" x14ac:dyDescent="0.25">
      <c r="A827" s="8" t="s">
        <v>33921</v>
      </c>
      <c r="B827" s="8">
        <v>343.94972039999999</v>
      </c>
      <c r="C827" s="8">
        <v>256.05327419999998</v>
      </c>
      <c r="D827" s="8">
        <v>205.0541882</v>
      </c>
      <c r="E827" s="8">
        <v>206.26913479999999</v>
      </c>
      <c r="F827" s="8" t="s">
        <v>33922</v>
      </c>
      <c r="G827" s="8" t="s">
        <v>3843</v>
      </c>
      <c r="H827" s="8" t="s">
        <v>33920</v>
      </c>
      <c r="I827" s="8" t="s">
        <v>33915</v>
      </c>
      <c r="L827" s="8" t="s">
        <v>33916</v>
      </c>
      <c r="M827" s="8" t="s">
        <v>33917</v>
      </c>
      <c r="N827" s="8" t="s">
        <v>33670</v>
      </c>
      <c r="O827" s="8" t="s">
        <v>33918</v>
      </c>
      <c r="P827" s="8" t="s">
        <v>3845</v>
      </c>
      <c r="Q827" s="8" t="s">
        <v>3846</v>
      </c>
      <c r="R827" s="8" t="s">
        <v>3847</v>
      </c>
    </row>
    <row r="828" spans="1:18" x14ac:dyDescent="0.25">
      <c r="A828" s="8" t="s">
        <v>36302</v>
      </c>
      <c r="B828" s="8">
        <v>107.87222939999999</v>
      </c>
      <c r="C828" s="8">
        <v>89.993744590000006</v>
      </c>
      <c r="D828" s="8">
        <v>75.930201069999995</v>
      </c>
      <c r="E828" s="8">
        <v>57.812415080000001</v>
      </c>
      <c r="F828" s="8" t="s">
        <v>36303</v>
      </c>
      <c r="G828" s="8" t="s">
        <v>36304</v>
      </c>
      <c r="H828" s="8" t="s">
        <v>36305</v>
      </c>
      <c r="I828" s="8" t="s">
        <v>36306</v>
      </c>
      <c r="L828" s="8" t="s">
        <v>36307</v>
      </c>
      <c r="M828" s="8" t="s">
        <v>36308</v>
      </c>
      <c r="N828" s="8" t="s">
        <v>36309</v>
      </c>
      <c r="O828" s="8" t="s">
        <v>36310</v>
      </c>
      <c r="P828" s="8" t="s">
        <v>36311</v>
      </c>
      <c r="R828" s="8" t="s">
        <v>36312</v>
      </c>
    </row>
    <row r="829" spans="1:18" x14ac:dyDescent="0.25">
      <c r="A829" s="8" t="s">
        <v>36595</v>
      </c>
      <c r="B829" s="8">
        <v>150.23242550000001</v>
      </c>
      <c r="C829" s="8">
        <v>113.39794310000001</v>
      </c>
      <c r="D829" s="8">
        <v>92.210628839999998</v>
      </c>
      <c r="E829" s="8">
        <v>67.213159930000003</v>
      </c>
      <c r="F829" s="8" t="s">
        <v>36596</v>
      </c>
      <c r="G829" s="8" t="s">
        <v>36597</v>
      </c>
      <c r="H829" s="8" t="s">
        <v>36598</v>
      </c>
      <c r="I829" s="8" t="s">
        <v>36599</v>
      </c>
      <c r="K829" s="8" t="s">
        <v>36600</v>
      </c>
      <c r="L829" s="8" t="s">
        <v>36601</v>
      </c>
      <c r="M829" s="8" t="s">
        <v>36602</v>
      </c>
      <c r="N829" s="8" t="s">
        <v>33711</v>
      </c>
      <c r="O829" s="8" t="s">
        <v>36603</v>
      </c>
      <c r="P829" s="8" t="s">
        <v>36604</v>
      </c>
      <c r="Q829" s="8" t="s">
        <v>36605</v>
      </c>
      <c r="R829" s="8" t="s">
        <v>36606</v>
      </c>
    </row>
    <row r="830" spans="1:18" x14ac:dyDescent="0.25">
      <c r="A830" s="8" t="s">
        <v>38894</v>
      </c>
      <c r="B830" s="8">
        <v>85.19989649</v>
      </c>
      <c r="C830" s="8">
        <v>75.289459350000001</v>
      </c>
      <c r="D830" s="8">
        <v>74.834326039999993</v>
      </c>
      <c r="E830" s="8">
        <v>82.733173899999997</v>
      </c>
      <c r="F830" s="8" t="s">
        <v>38895</v>
      </c>
      <c r="G830" s="8" t="s">
        <v>38885</v>
      </c>
      <c r="H830" s="8" t="s">
        <v>38886</v>
      </c>
      <c r="I830" s="8" t="s">
        <v>38887</v>
      </c>
      <c r="K830" s="8" t="s">
        <v>38888</v>
      </c>
      <c r="L830" s="8" t="s">
        <v>38889</v>
      </c>
      <c r="M830" s="8" t="s">
        <v>38890</v>
      </c>
      <c r="N830" s="8" t="s">
        <v>33603</v>
      </c>
      <c r="O830" s="8" t="s">
        <v>38891</v>
      </c>
      <c r="P830" s="8" t="s">
        <v>38892</v>
      </c>
      <c r="R830" s="8" t="s">
        <v>38893</v>
      </c>
    </row>
    <row r="831" spans="1:18" x14ac:dyDescent="0.25">
      <c r="A831" s="8" t="s">
        <v>38063</v>
      </c>
      <c r="B831" s="8">
        <v>95.757575169999996</v>
      </c>
      <c r="C831" s="8">
        <v>90.706120220000003</v>
      </c>
      <c r="D831" s="8">
        <v>91.71670245</v>
      </c>
      <c r="E831" s="8">
        <v>80.474104980000007</v>
      </c>
      <c r="F831" s="8" t="s">
        <v>38064</v>
      </c>
      <c r="G831" s="8" t="s">
        <v>38065</v>
      </c>
      <c r="H831" s="8" t="s">
        <v>38066</v>
      </c>
      <c r="I831" s="8" t="s">
        <v>38067</v>
      </c>
      <c r="L831" s="8" t="s">
        <v>34338</v>
      </c>
      <c r="M831" s="8" t="s">
        <v>6801</v>
      </c>
      <c r="N831" s="8" t="s">
        <v>33670</v>
      </c>
      <c r="O831" s="8" t="s">
        <v>34339</v>
      </c>
      <c r="P831" s="8" t="s">
        <v>38068</v>
      </c>
      <c r="Q831" s="8" t="s">
        <v>38069</v>
      </c>
      <c r="R831" s="8" t="s">
        <v>38070</v>
      </c>
    </row>
    <row r="832" spans="1:18" x14ac:dyDescent="0.25">
      <c r="A832" s="8" t="s">
        <v>37101</v>
      </c>
      <c r="B832" s="8">
        <v>188.47514960000001</v>
      </c>
      <c r="C832" s="8">
        <v>158.239215</v>
      </c>
      <c r="D832" s="8">
        <v>88.165587430000002</v>
      </c>
      <c r="E832" s="8">
        <v>62.673748019999998</v>
      </c>
      <c r="F832" s="8" t="s">
        <v>37102</v>
      </c>
      <c r="G832" s="8" t="s">
        <v>4706</v>
      </c>
      <c r="H832" s="8" t="s">
        <v>34231</v>
      </c>
      <c r="I832" s="8" t="s">
        <v>27423</v>
      </c>
      <c r="K832" s="8" t="s">
        <v>4708</v>
      </c>
      <c r="P832" s="8" t="s">
        <v>34235</v>
      </c>
      <c r="Q832" s="8" t="s">
        <v>34236</v>
      </c>
      <c r="R832" s="8" t="s">
        <v>34237</v>
      </c>
    </row>
    <row r="833" spans="1:18" x14ac:dyDescent="0.25">
      <c r="A833" s="8" t="s">
        <v>19409</v>
      </c>
      <c r="B833" s="8">
        <v>456.40458649999999</v>
      </c>
      <c r="C833" s="8">
        <v>161.65716979999999</v>
      </c>
      <c r="D833" s="8">
        <v>98.965835089999999</v>
      </c>
      <c r="E833" s="8">
        <v>106.8198672</v>
      </c>
      <c r="F833" s="8" t="s">
        <v>37661</v>
      </c>
      <c r="G833" s="8" t="s">
        <v>5761</v>
      </c>
      <c r="P833" s="8" t="s">
        <v>19411</v>
      </c>
      <c r="R833" s="8" t="s">
        <v>5764</v>
      </c>
    </row>
    <row r="834" spans="1:18" x14ac:dyDescent="0.25">
      <c r="A834" s="8" t="s">
        <v>38312</v>
      </c>
      <c r="B834" s="8">
        <v>169.20850569999999</v>
      </c>
      <c r="C834" s="8">
        <v>125.0920149</v>
      </c>
      <c r="D834" s="8">
        <v>92.448868649999994</v>
      </c>
      <c r="E834" s="8">
        <v>70.490751860000003</v>
      </c>
      <c r="F834" s="8" t="s">
        <v>38313</v>
      </c>
      <c r="G834" s="8" t="s">
        <v>21079</v>
      </c>
      <c r="H834" s="8" t="s">
        <v>38311</v>
      </c>
      <c r="I834" s="8" t="s">
        <v>21081</v>
      </c>
      <c r="L834" s="8" t="s">
        <v>34832</v>
      </c>
      <c r="M834" s="8" t="s">
        <v>34833</v>
      </c>
      <c r="N834" s="8" t="s">
        <v>33711</v>
      </c>
      <c r="O834" s="8" t="s">
        <v>34834</v>
      </c>
      <c r="P834" s="8" t="s">
        <v>21083</v>
      </c>
      <c r="Q834" s="8" t="s">
        <v>21084</v>
      </c>
      <c r="R834" s="8" t="s">
        <v>21085</v>
      </c>
    </row>
    <row r="835" spans="1:18" x14ac:dyDescent="0.25">
      <c r="A835" s="8" t="s">
        <v>36574</v>
      </c>
      <c r="B835" s="8">
        <v>84.59000666</v>
      </c>
      <c r="C835" s="8">
        <v>73.433008340000001</v>
      </c>
      <c r="D835" s="8">
        <v>64.537643630000005</v>
      </c>
      <c r="E835" s="8">
        <v>72.232503179999995</v>
      </c>
      <c r="F835" s="8" t="s">
        <v>36575</v>
      </c>
      <c r="G835" s="8" t="s">
        <v>36576</v>
      </c>
      <c r="H835" s="8" t="s">
        <v>36577</v>
      </c>
      <c r="L835" s="8" t="s">
        <v>36578</v>
      </c>
      <c r="M835" s="8" t="s">
        <v>36579</v>
      </c>
      <c r="N835" s="8" t="s">
        <v>33764</v>
      </c>
      <c r="O835" s="8" t="s">
        <v>36580</v>
      </c>
      <c r="P835" s="8" t="s">
        <v>36581</v>
      </c>
      <c r="Q835" s="8" t="s">
        <v>36582</v>
      </c>
      <c r="R835" s="8" t="s">
        <v>36583</v>
      </c>
    </row>
    <row r="836" spans="1:18" x14ac:dyDescent="0.25">
      <c r="A836" s="8" t="s">
        <v>3504</v>
      </c>
      <c r="B836" s="8">
        <v>66.326129469999998</v>
      </c>
      <c r="C836" s="8">
        <v>86.652848759999998</v>
      </c>
      <c r="D836" s="8">
        <v>109.7713437</v>
      </c>
      <c r="E836" s="8">
        <v>99.079133229999997</v>
      </c>
      <c r="F836" s="8" t="s">
        <v>35894</v>
      </c>
      <c r="G836" s="8" t="s">
        <v>3505</v>
      </c>
      <c r="H836" s="8" t="s">
        <v>35895</v>
      </c>
      <c r="L836" s="8" t="s">
        <v>35896</v>
      </c>
      <c r="M836" s="8" t="s">
        <v>35897</v>
      </c>
      <c r="N836" s="8" t="s">
        <v>33659</v>
      </c>
      <c r="O836" s="8" t="s">
        <v>35898</v>
      </c>
      <c r="P836" s="8" t="s">
        <v>3509</v>
      </c>
      <c r="Q836" s="8" t="s">
        <v>3510</v>
      </c>
      <c r="R836" s="8" t="s">
        <v>3511</v>
      </c>
    </row>
    <row r="837" spans="1:18" x14ac:dyDescent="0.25">
      <c r="A837" s="8" t="s">
        <v>12366</v>
      </c>
      <c r="B837" s="8">
        <v>74.94399319</v>
      </c>
      <c r="C837" s="8">
        <v>98.477101239999996</v>
      </c>
      <c r="D837" s="8">
        <v>107.5123091</v>
      </c>
      <c r="E837" s="8">
        <v>82.978073969999997</v>
      </c>
      <c r="F837" s="8" t="s">
        <v>38058</v>
      </c>
      <c r="G837" s="8" t="s">
        <v>6642</v>
      </c>
      <c r="H837" s="8" t="s">
        <v>38059</v>
      </c>
      <c r="L837" s="8" t="s">
        <v>38060</v>
      </c>
      <c r="M837" s="8" t="s">
        <v>38061</v>
      </c>
      <c r="N837" s="8" t="s">
        <v>33611</v>
      </c>
      <c r="O837" s="8" t="s">
        <v>38062</v>
      </c>
      <c r="P837" s="8" t="s">
        <v>12369</v>
      </c>
      <c r="Q837" s="8" t="s">
        <v>12370</v>
      </c>
      <c r="R837" s="8" t="s">
        <v>12371</v>
      </c>
    </row>
    <row r="838" spans="1:18" x14ac:dyDescent="0.25">
      <c r="A838" s="8" t="s">
        <v>6110</v>
      </c>
      <c r="B838" s="8">
        <v>62.783619119999997</v>
      </c>
      <c r="C838" s="8">
        <v>68.714094000000003</v>
      </c>
      <c r="D838" s="8">
        <v>60.020698230000001</v>
      </c>
      <c r="E838" s="8">
        <v>86.07499095</v>
      </c>
      <c r="F838" s="8" t="s">
        <v>37632</v>
      </c>
      <c r="J838" s="8" t="s">
        <v>37630</v>
      </c>
      <c r="K838" s="8" t="s">
        <v>37631</v>
      </c>
      <c r="P838" s="8" t="s">
        <v>6109</v>
      </c>
      <c r="R838" s="8" t="s">
        <v>2135</v>
      </c>
    </row>
    <row r="839" spans="1:18" x14ac:dyDescent="0.25">
      <c r="A839" s="8" t="s">
        <v>35388</v>
      </c>
      <c r="B839" s="8">
        <v>187.24444589999999</v>
      </c>
      <c r="C839" s="8">
        <v>155.0306908</v>
      </c>
      <c r="D839" s="8">
        <v>153.0942268</v>
      </c>
      <c r="E839" s="8">
        <v>160.27560869999999</v>
      </c>
      <c r="F839" s="8" t="s">
        <v>35389</v>
      </c>
      <c r="G839" s="8" t="s">
        <v>1656</v>
      </c>
      <c r="H839" s="8" t="s">
        <v>35390</v>
      </c>
      <c r="I839" s="8" t="s">
        <v>4540</v>
      </c>
      <c r="L839" s="8" t="s">
        <v>35391</v>
      </c>
      <c r="M839" s="8" t="s">
        <v>35392</v>
      </c>
      <c r="N839" s="8" t="s">
        <v>34433</v>
      </c>
      <c r="O839" s="8" t="s">
        <v>35393</v>
      </c>
      <c r="P839" s="8" t="s">
        <v>35394</v>
      </c>
      <c r="Q839" s="8" t="s">
        <v>35395</v>
      </c>
      <c r="R839" s="8" t="s">
        <v>35396</v>
      </c>
    </row>
    <row r="840" spans="1:18" x14ac:dyDescent="0.25">
      <c r="A840" s="8" t="s">
        <v>39087</v>
      </c>
      <c r="B840" s="8">
        <v>144.92132140000001</v>
      </c>
      <c r="C840" s="8">
        <v>99.774469179999997</v>
      </c>
      <c r="D840" s="8">
        <v>77.422144619999997</v>
      </c>
      <c r="E840" s="8">
        <v>60.760049739999999</v>
      </c>
      <c r="F840" s="8" t="s">
        <v>39088</v>
      </c>
      <c r="G840" s="8" t="s">
        <v>8812</v>
      </c>
      <c r="H840" s="8" t="s">
        <v>39089</v>
      </c>
      <c r="I840" s="8" t="s">
        <v>39090</v>
      </c>
      <c r="K840" s="8" t="s">
        <v>39091</v>
      </c>
      <c r="L840" s="8" t="s">
        <v>35232</v>
      </c>
      <c r="M840" s="8" t="s">
        <v>35233</v>
      </c>
      <c r="N840" s="8" t="s">
        <v>33659</v>
      </c>
      <c r="O840" s="8" t="s">
        <v>35234</v>
      </c>
      <c r="P840" s="8" t="s">
        <v>39092</v>
      </c>
      <c r="R840" s="8" t="s">
        <v>13309</v>
      </c>
    </row>
    <row r="841" spans="1:18" x14ac:dyDescent="0.25">
      <c r="A841" s="8" t="s">
        <v>34033</v>
      </c>
      <c r="B841" s="8">
        <v>662.14340660000005</v>
      </c>
      <c r="C841" s="8">
        <v>735.10889120000002</v>
      </c>
      <c r="D841" s="8">
        <v>701.40250049999997</v>
      </c>
      <c r="E841" s="8">
        <v>488.19675319999999</v>
      </c>
      <c r="F841" s="8" t="s">
        <v>34034</v>
      </c>
      <c r="G841" s="8" t="s">
        <v>4074</v>
      </c>
      <c r="H841" s="8" t="s">
        <v>34029</v>
      </c>
      <c r="I841" s="8" t="s">
        <v>4102</v>
      </c>
      <c r="L841" s="8" t="s">
        <v>34030</v>
      </c>
      <c r="M841" s="8" t="s">
        <v>34031</v>
      </c>
      <c r="N841" s="8" t="s">
        <v>33640</v>
      </c>
      <c r="O841" s="8" t="s">
        <v>34032</v>
      </c>
      <c r="P841" s="8" t="s">
        <v>4104</v>
      </c>
      <c r="Q841" s="8" t="s">
        <v>4105</v>
      </c>
      <c r="R841" s="8" t="s">
        <v>4106</v>
      </c>
    </row>
    <row r="842" spans="1:18" x14ac:dyDescent="0.25">
      <c r="A842" s="8" t="s">
        <v>37620</v>
      </c>
      <c r="B842" s="8">
        <v>68.565997030000005</v>
      </c>
      <c r="C842" s="8">
        <v>65.010538449999999</v>
      </c>
      <c r="D842" s="8">
        <v>63.495158619999998</v>
      </c>
      <c r="E842" s="8">
        <v>51.946447579999997</v>
      </c>
      <c r="F842" s="8" t="s">
        <v>37621</v>
      </c>
      <c r="G842" s="8" t="s">
        <v>2390</v>
      </c>
      <c r="H842" s="8" t="s">
        <v>37622</v>
      </c>
      <c r="I842" s="8" t="s">
        <v>37623</v>
      </c>
      <c r="L842" s="8" t="s">
        <v>33722</v>
      </c>
      <c r="M842" s="8" t="s">
        <v>20233</v>
      </c>
      <c r="N842" s="8" t="s">
        <v>33670</v>
      </c>
      <c r="O842" s="8" t="s">
        <v>33723</v>
      </c>
      <c r="P842" s="8" t="s">
        <v>37624</v>
      </c>
      <c r="R842" s="8" t="s">
        <v>19338</v>
      </c>
    </row>
    <row r="843" spans="1:18" x14ac:dyDescent="0.25">
      <c r="A843" s="8" t="s">
        <v>4533</v>
      </c>
      <c r="B843" s="8">
        <v>56.879408900000001</v>
      </c>
      <c r="C843" s="8">
        <v>99.261711919999996</v>
      </c>
      <c r="D843" s="8">
        <v>160.77745730000001</v>
      </c>
      <c r="E843" s="8">
        <v>140.7923792</v>
      </c>
      <c r="F843" s="8" t="s">
        <v>36861</v>
      </c>
      <c r="G843" s="8" t="s">
        <v>4463</v>
      </c>
      <c r="H843" s="8" t="s">
        <v>36862</v>
      </c>
      <c r="I843" s="8" t="s">
        <v>27121</v>
      </c>
      <c r="P843" s="8" t="s">
        <v>4534</v>
      </c>
      <c r="Q843" s="8" t="s">
        <v>4535</v>
      </c>
      <c r="R843" s="8" t="s">
        <v>4536</v>
      </c>
    </row>
    <row r="844" spans="1:18" x14ac:dyDescent="0.25">
      <c r="A844" s="8" t="s">
        <v>33626</v>
      </c>
      <c r="B844" s="8">
        <v>256.3046319</v>
      </c>
      <c r="C844" s="8">
        <v>210.77450329999999</v>
      </c>
      <c r="D844" s="8">
        <v>172.26889109999999</v>
      </c>
      <c r="E844" s="8">
        <v>117.983617</v>
      </c>
      <c r="F844" s="8" t="s">
        <v>33627</v>
      </c>
      <c r="G844" s="8" t="s">
        <v>5345</v>
      </c>
      <c r="H844" s="8" t="s">
        <v>33628</v>
      </c>
      <c r="I844" s="8" t="s">
        <v>33629</v>
      </c>
      <c r="K844" s="8" t="s">
        <v>33630</v>
      </c>
      <c r="P844" s="8" t="s">
        <v>33631</v>
      </c>
      <c r="Q844" s="8" t="s">
        <v>33632</v>
      </c>
      <c r="R844" s="8" t="s">
        <v>33633</v>
      </c>
    </row>
    <row r="845" spans="1:18" x14ac:dyDescent="0.25">
      <c r="A845" s="8" t="s">
        <v>39695</v>
      </c>
      <c r="B845" s="8">
        <v>81.496052759999998</v>
      </c>
      <c r="C845" s="8">
        <v>85.761111499999998</v>
      </c>
      <c r="D845" s="8">
        <v>87.297172110000005</v>
      </c>
      <c r="E845" s="8">
        <v>78.32181808</v>
      </c>
      <c r="F845" s="8" t="s">
        <v>39696</v>
      </c>
      <c r="G845" s="8" t="s">
        <v>15736</v>
      </c>
      <c r="H845" s="8" t="s">
        <v>15737</v>
      </c>
      <c r="L845" s="8" t="s">
        <v>34408</v>
      </c>
      <c r="M845" s="8" t="s">
        <v>34409</v>
      </c>
      <c r="N845" s="8" t="s">
        <v>33670</v>
      </c>
      <c r="O845" s="8" t="s">
        <v>34410</v>
      </c>
      <c r="P845" s="8" t="s">
        <v>35484</v>
      </c>
      <c r="Q845" s="8" t="s">
        <v>35485</v>
      </c>
      <c r="R845" s="8" t="s">
        <v>22666</v>
      </c>
    </row>
    <row r="846" spans="1:18" x14ac:dyDescent="0.25">
      <c r="A846" s="8" t="s">
        <v>35596</v>
      </c>
      <c r="B846" s="8">
        <v>130.6510174</v>
      </c>
      <c r="C846" s="8">
        <v>101.89756920000001</v>
      </c>
      <c r="D846" s="8">
        <v>78.259182989999999</v>
      </c>
      <c r="E846" s="8">
        <v>62.150847339999999</v>
      </c>
      <c r="F846" s="8" t="s">
        <v>35597</v>
      </c>
      <c r="G846" s="8" t="s">
        <v>35584</v>
      </c>
      <c r="H846" s="8" t="s">
        <v>35590</v>
      </c>
      <c r="I846" s="8" t="s">
        <v>35591</v>
      </c>
      <c r="K846" s="8" t="s">
        <v>35592</v>
      </c>
      <c r="P846" s="8" t="s">
        <v>35593</v>
      </c>
      <c r="Q846" s="8" t="s">
        <v>35594</v>
      </c>
      <c r="R846" s="8" t="s">
        <v>35595</v>
      </c>
    </row>
    <row r="847" spans="1:18" x14ac:dyDescent="0.25">
      <c r="A847" s="8" t="s">
        <v>37264</v>
      </c>
      <c r="B847" s="8">
        <v>259.79970789999999</v>
      </c>
      <c r="C847" s="8">
        <v>185.3411351</v>
      </c>
      <c r="D847" s="8">
        <v>145.88906750000001</v>
      </c>
      <c r="E847" s="8">
        <v>92.928930870000002</v>
      </c>
      <c r="F847" s="8" t="s">
        <v>37265</v>
      </c>
      <c r="G847" s="8" t="s">
        <v>34319</v>
      </c>
      <c r="H847" s="8" t="s">
        <v>34320</v>
      </c>
      <c r="L847" s="8" t="s">
        <v>34323</v>
      </c>
      <c r="M847" s="8" t="s">
        <v>34324</v>
      </c>
      <c r="N847" s="8" t="s">
        <v>34325</v>
      </c>
      <c r="O847" s="8" t="s">
        <v>34326</v>
      </c>
      <c r="P847" s="8" t="s">
        <v>34327</v>
      </c>
      <c r="R847" s="8" t="s">
        <v>34328</v>
      </c>
    </row>
    <row r="848" spans="1:18" x14ac:dyDescent="0.25">
      <c r="A848" s="8" t="s">
        <v>7310</v>
      </c>
      <c r="B848" s="8">
        <v>80.751176189999995</v>
      </c>
      <c r="C848" s="8">
        <v>80.121903020000005</v>
      </c>
      <c r="D848" s="8">
        <v>92.195108619999999</v>
      </c>
      <c r="E848" s="8">
        <v>96.556750649999998</v>
      </c>
      <c r="F848" s="8" t="s">
        <v>39281</v>
      </c>
      <c r="G848" s="8" t="s">
        <v>7311</v>
      </c>
      <c r="H848" s="8" t="s">
        <v>35301</v>
      </c>
      <c r="I848" s="8" t="s">
        <v>7313</v>
      </c>
      <c r="L848" s="8" t="s">
        <v>35302</v>
      </c>
      <c r="M848" s="8" t="s">
        <v>35303</v>
      </c>
      <c r="N848" s="8" t="s">
        <v>33659</v>
      </c>
      <c r="O848" s="8" t="s">
        <v>35304</v>
      </c>
      <c r="P848" s="8" t="s">
        <v>7316</v>
      </c>
      <c r="R848" s="8" t="s">
        <v>7317</v>
      </c>
    </row>
    <row r="849" spans="1:18" x14ac:dyDescent="0.25">
      <c r="A849" s="8" t="s">
        <v>38776</v>
      </c>
      <c r="B849" s="8">
        <v>172.49498740000001</v>
      </c>
      <c r="C849" s="8">
        <v>143.8009452</v>
      </c>
      <c r="D849" s="8">
        <v>103.0306214</v>
      </c>
      <c r="E849" s="8">
        <v>60.509624969999997</v>
      </c>
      <c r="F849" s="8" t="s">
        <v>38777</v>
      </c>
      <c r="G849" s="8" t="s">
        <v>35139</v>
      </c>
      <c r="H849" s="8" t="s">
        <v>35140</v>
      </c>
      <c r="I849" s="8" t="s">
        <v>35141</v>
      </c>
      <c r="K849" s="8" t="s">
        <v>35142</v>
      </c>
      <c r="L849" s="8" t="s">
        <v>35143</v>
      </c>
      <c r="M849" s="8" t="s">
        <v>35144</v>
      </c>
      <c r="N849" s="8" t="s">
        <v>34405</v>
      </c>
      <c r="O849" s="8" t="s">
        <v>35145</v>
      </c>
      <c r="P849" s="8" t="s">
        <v>35146</v>
      </c>
      <c r="R849" s="8" t="s">
        <v>35147</v>
      </c>
    </row>
    <row r="850" spans="1:18" x14ac:dyDescent="0.25">
      <c r="A850" s="8" t="s">
        <v>37281</v>
      </c>
      <c r="B850" s="8">
        <v>275.61078179999998</v>
      </c>
      <c r="C850" s="8">
        <v>210.4005937</v>
      </c>
      <c r="D850" s="8">
        <v>147.901307</v>
      </c>
      <c r="E850" s="8">
        <v>92.828429349999993</v>
      </c>
      <c r="F850" s="8" t="s">
        <v>37282</v>
      </c>
      <c r="G850" s="8" t="s">
        <v>10464</v>
      </c>
      <c r="H850" s="8" t="s">
        <v>37283</v>
      </c>
      <c r="I850" s="8" t="s">
        <v>37284</v>
      </c>
      <c r="L850" s="8" t="s">
        <v>34361</v>
      </c>
      <c r="M850" s="8" t="s">
        <v>34362</v>
      </c>
      <c r="N850" s="8" t="s">
        <v>34363</v>
      </c>
      <c r="O850" s="8" t="s">
        <v>34364</v>
      </c>
      <c r="P850" s="8" t="s">
        <v>37285</v>
      </c>
      <c r="Q850" s="8" t="s">
        <v>37286</v>
      </c>
      <c r="R850" s="8" t="s">
        <v>10482</v>
      </c>
    </row>
    <row r="851" spans="1:18" x14ac:dyDescent="0.25">
      <c r="A851" s="8" t="s">
        <v>38639</v>
      </c>
      <c r="B851" s="8">
        <v>89.505559890000001</v>
      </c>
      <c r="C851" s="8">
        <v>82.620467410000003</v>
      </c>
      <c r="D851" s="8">
        <v>78.637108609999999</v>
      </c>
      <c r="E851" s="8">
        <v>67.179491200000001</v>
      </c>
      <c r="F851" s="8" t="s">
        <v>38640</v>
      </c>
      <c r="G851" s="8" t="s">
        <v>3843</v>
      </c>
      <c r="H851" s="8" t="s">
        <v>38625</v>
      </c>
      <c r="I851" s="8" t="s">
        <v>38626</v>
      </c>
      <c r="L851" s="8" t="s">
        <v>33916</v>
      </c>
      <c r="M851" s="8" t="s">
        <v>33917</v>
      </c>
      <c r="N851" s="8" t="s">
        <v>33670</v>
      </c>
      <c r="O851" s="8" t="s">
        <v>33918</v>
      </c>
      <c r="P851" s="8" t="s">
        <v>38627</v>
      </c>
      <c r="R851" s="8" t="s">
        <v>6835</v>
      </c>
    </row>
    <row r="852" spans="1:18" x14ac:dyDescent="0.25">
      <c r="A852" s="8" t="s">
        <v>35286</v>
      </c>
      <c r="B852" s="8">
        <v>271.75791470000001</v>
      </c>
      <c r="C852" s="8">
        <v>208.38133930000001</v>
      </c>
      <c r="D852" s="8">
        <v>173.90872759999999</v>
      </c>
      <c r="E852" s="8">
        <v>137.48304970000001</v>
      </c>
      <c r="F852" s="8" t="s">
        <v>35287</v>
      </c>
      <c r="G852" s="8" t="s">
        <v>35288</v>
      </c>
      <c r="H852" s="8" t="s">
        <v>35289</v>
      </c>
      <c r="I852" s="8" t="s">
        <v>35290</v>
      </c>
      <c r="L852" s="8" t="s">
        <v>34163</v>
      </c>
      <c r="M852" s="8" t="s">
        <v>34164</v>
      </c>
      <c r="N852" s="8" t="s">
        <v>33711</v>
      </c>
      <c r="O852" s="8" t="s">
        <v>34165</v>
      </c>
      <c r="P852" s="8" t="s">
        <v>35291</v>
      </c>
      <c r="R852" s="8" t="s">
        <v>35292</v>
      </c>
    </row>
    <row r="853" spans="1:18" x14ac:dyDescent="0.25">
      <c r="A853" s="8" t="s">
        <v>39320</v>
      </c>
      <c r="F853" s="8" t="s">
        <v>39321</v>
      </c>
      <c r="G853" s="8" t="s">
        <v>16680</v>
      </c>
      <c r="H853" s="8" t="s">
        <v>39322</v>
      </c>
      <c r="I853" s="8" t="s">
        <v>36640</v>
      </c>
      <c r="L853" s="8" t="s">
        <v>35166</v>
      </c>
      <c r="M853" s="8" t="s">
        <v>35167</v>
      </c>
      <c r="N853" s="8" t="s">
        <v>34464</v>
      </c>
      <c r="O853" s="8" t="s">
        <v>35168</v>
      </c>
      <c r="P853" s="8" t="s">
        <v>39323</v>
      </c>
      <c r="Q853" s="8" t="s">
        <v>39324</v>
      </c>
      <c r="R853" s="8" t="s">
        <v>39325</v>
      </c>
    </row>
    <row r="854" spans="1:18" x14ac:dyDescent="0.25">
      <c r="A854" s="8" t="s">
        <v>39320</v>
      </c>
      <c r="B854" s="8">
        <v>86.320063189999999</v>
      </c>
      <c r="C854" s="8">
        <v>61.912314770000002</v>
      </c>
      <c r="D854" s="8">
        <v>57.102846470000003</v>
      </c>
      <c r="E854" s="8">
        <v>55.317032390000001</v>
      </c>
      <c r="F854" s="8" t="s">
        <v>39321</v>
      </c>
      <c r="G854" s="8" t="s">
        <v>16680</v>
      </c>
      <c r="H854" s="8" t="s">
        <v>39322</v>
      </c>
      <c r="I854" s="8" t="s">
        <v>36640</v>
      </c>
      <c r="L854" s="8" t="s">
        <v>35166</v>
      </c>
      <c r="M854" s="8" t="s">
        <v>35167</v>
      </c>
      <c r="N854" s="8" t="s">
        <v>34464</v>
      </c>
      <c r="O854" s="8" t="s">
        <v>35168</v>
      </c>
      <c r="P854" s="8" t="s">
        <v>39323</v>
      </c>
      <c r="Q854" s="8" t="s">
        <v>39324</v>
      </c>
      <c r="R854" s="8" t="s">
        <v>39325</v>
      </c>
    </row>
    <row r="855" spans="1:18" x14ac:dyDescent="0.25">
      <c r="A855" s="8" t="s">
        <v>15366</v>
      </c>
      <c r="B855" s="8">
        <v>362.62806189999998</v>
      </c>
      <c r="C855" s="8">
        <v>222.71287839999999</v>
      </c>
      <c r="D855" s="8">
        <v>135.99712299999999</v>
      </c>
      <c r="E855" s="8">
        <v>54.973719590000002</v>
      </c>
      <c r="F855" s="8" t="s">
        <v>36051</v>
      </c>
      <c r="G855" s="8" t="s">
        <v>36052</v>
      </c>
      <c r="H855" s="8" t="s">
        <v>36053</v>
      </c>
      <c r="I855" s="8" t="s">
        <v>36046</v>
      </c>
      <c r="L855" s="8" t="s">
        <v>36047</v>
      </c>
      <c r="M855" s="8" t="s">
        <v>36048</v>
      </c>
      <c r="N855" s="8" t="s">
        <v>36049</v>
      </c>
      <c r="O855" s="8" t="s">
        <v>36050</v>
      </c>
      <c r="P855" s="8" t="s">
        <v>15370</v>
      </c>
      <c r="Q855" s="8" t="s">
        <v>15371</v>
      </c>
      <c r="R855" s="8" t="s">
        <v>15372</v>
      </c>
    </row>
    <row r="856" spans="1:18" x14ac:dyDescent="0.25">
      <c r="A856" s="8" t="s">
        <v>39697</v>
      </c>
      <c r="B856" s="8">
        <v>106.2968944</v>
      </c>
      <c r="C856" s="8">
        <v>91.333664189999993</v>
      </c>
      <c r="D856" s="8">
        <v>85.666553059999998</v>
      </c>
      <c r="E856" s="8">
        <v>69.944158239999993</v>
      </c>
      <c r="F856" s="8" t="s">
        <v>39698</v>
      </c>
      <c r="G856" s="8" t="s">
        <v>39699</v>
      </c>
      <c r="H856" s="8" t="s">
        <v>39700</v>
      </c>
      <c r="I856" s="8" t="s">
        <v>39701</v>
      </c>
      <c r="K856" s="8" t="s">
        <v>39702</v>
      </c>
      <c r="L856" s="8" t="s">
        <v>39703</v>
      </c>
      <c r="M856" s="8" t="s">
        <v>39704</v>
      </c>
      <c r="N856" s="8" t="s">
        <v>33640</v>
      </c>
      <c r="O856" s="8" t="s">
        <v>39705</v>
      </c>
      <c r="P856" s="8" t="s">
        <v>39706</v>
      </c>
      <c r="Q856" s="8" t="s">
        <v>39707</v>
      </c>
      <c r="R856" s="8" t="s">
        <v>22666</v>
      </c>
    </row>
    <row r="857" spans="1:18" x14ac:dyDescent="0.25">
      <c r="A857" s="8" t="s">
        <v>37140</v>
      </c>
      <c r="B857" s="8">
        <v>126.4248387</v>
      </c>
      <c r="C857" s="8">
        <v>96.366451949999998</v>
      </c>
      <c r="D857" s="8">
        <v>98.209588319999995</v>
      </c>
      <c r="E857" s="8">
        <v>64.841182329999995</v>
      </c>
      <c r="F857" s="8" t="s">
        <v>37141</v>
      </c>
      <c r="P857" s="8" t="s">
        <v>37142</v>
      </c>
      <c r="Q857" s="8" t="s">
        <v>37143</v>
      </c>
      <c r="R857" s="8" t="s">
        <v>37144</v>
      </c>
    </row>
    <row r="858" spans="1:18" x14ac:dyDescent="0.25">
      <c r="A858" s="8" t="s">
        <v>34869</v>
      </c>
      <c r="B858" s="8">
        <v>237.11131639999999</v>
      </c>
      <c r="C858" s="8">
        <v>195.49343490000001</v>
      </c>
      <c r="D858" s="8">
        <v>178.27658940000001</v>
      </c>
      <c r="E858" s="8">
        <v>142.61030070000001</v>
      </c>
      <c r="F858" s="8" t="s">
        <v>34870</v>
      </c>
      <c r="G858" s="8" t="s">
        <v>12631</v>
      </c>
      <c r="H858" s="8" t="s">
        <v>34871</v>
      </c>
      <c r="I858" s="8" t="s">
        <v>34872</v>
      </c>
      <c r="K858" s="8" t="s">
        <v>34873</v>
      </c>
      <c r="L858" s="8" t="s">
        <v>34874</v>
      </c>
      <c r="M858" s="8" t="s">
        <v>34875</v>
      </c>
      <c r="N858" s="8" t="s">
        <v>33830</v>
      </c>
      <c r="O858" s="8" t="s">
        <v>34876</v>
      </c>
      <c r="P858" s="8" t="s">
        <v>34877</v>
      </c>
      <c r="R858" s="8" t="s">
        <v>12629</v>
      </c>
    </row>
    <row r="859" spans="1:18" x14ac:dyDescent="0.25">
      <c r="A859" s="8" t="s">
        <v>38814</v>
      </c>
      <c r="B859" s="8">
        <v>123.47186000000001</v>
      </c>
      <c r="C859" s="8">
        <v>103.2303869</v>
      </c>
      <c r="D859" s="8">
        <v>100.34070869999999</v>
      </c>
      <c r="E859" s="8">
        <v>73.135280829999999</v>
      </c>
      <c r="F859" s="8" t="s">
        <v>38815</v>
      </c>
      <c r="G859" s="8" t="s">
        <v>2572</v>
      </c>
      <c r="H859" s="8" t="s">
        <v>38816</v>
      </c>
      <c r="I859" s="8" t="s">
        <v>38817</v>
      </c>
      <c r="L859" s="8" t="s">
        <v>33722</v>
      </c>
      <c r="M859" s="8" t="s">
        <v>20233</v>
      </c>
      <c r="N859" s="8" t="s">
        <v>33670</v>
      </c>
      <c r="O859" s="8" t="s">
        <v>33723</v>
      </c>
      <c r="P859" s="8" t="s">
        <v>38818</v>
      </c>
      <c r="Q859" s="8" t="s">
        <v>38819</v>
      </c>
      <c r="R859" s="8" t="s">
        <v>38820</v>
      </c>
    </row>
    <row r="860" spans="1:18" x14ac:dyDescent="0.25">
      <c r="A860" s="8" t="s">
        <v>35745</v>
      </c>
      <c r="B860" s="8">
        <v>174.1049404</v>
      </c>
      <c r="C860" s="8">
        <v>136.8461958</v>
      </c>
      <c r="D860" s="8">
        <v>109.1167356</v>
      </c>
      <c r="E860" s="8">
        <v>73.899778029999993</v>
      </c>
      <c r="F860" s="8" t="s">
        <v>35746</v>
      </c>
      <c r="G860" s="8" t="s">
        <v>5345</v>
      </c>
      <c r="H860" s="8" t="s">
        <v>33628</v>
      </c>
      <c r="I860" s="8" t="s">
        <v>33629</v>
      </c>
      <c r="P860" s="8" t="s">
        <v>33631</v>
      </c>
      <c r="Q860" s="8" t="s">
        <v>33632</v>
      </c>
      <c r="R860" s="8" t="s">
        <v>33633</v>
      </c>
    </row>
    <row r="861" spans="1:18" x14ac:dyDescent="0.25">
      <c r="A861" s="8" t="s">
        <v>35482</v>
      </c>
      <c r="B861" s="8">
        <v>163.94129860000001</v>
      </c>
      <c r="C861" s="8">
        <v>170.46098689999999</v>
      </c>
      <c r="D861" s="8">
        <v>166.1397326</v>
      </c>
      <c r="E861" s="8">
        <v>117.0492304</v>
      </c>
      <c r="F861" s="8" t="s">
        <v>35483</v>
      </c>
      <c r="H861" s="8" t="s">
        <v>15737</v>
      </c>
      <c r="P861" s="8" t="s">
        <v>35484</v>
      </c>
      <c r="Q861" s="8" t="s">
        <v>35485</v>
      </c>
      <c r="R861" s="8" t="s">
        <v>22666</v>
      </c>
    </row>
    <row r="862" spans="1:18" x14ac:dyDescent="0.25">
      <c r="A862" s="8" t="s">
        <v>34317</v>
      </c>
      <c r="B862" s="8">
        <v>294.99969279999999</v>
      </c>
      <c r="C862" s="8">
        <v>277.95223929999997</v>
      </c>
      <c r="D862" s="8">
        <v>291.9477943</v>
      </c>
      <c r="E862" s="8">
        <v>229.38586570000001</v>
      </c>
      <c r="F862" s="8" t="s">
        <v>34318</v>
      </c>
      <c r="G862" s="8" t="s">
        <v>34319</v>
      </c>
      <c r="H862" s="8" t="s">
        <v>34320</v>
      </c>
      <c r="J862" s="8" t="s">
        <v>34321</v>
      </c>
      <c r="K862" s="8" t="s">
        <v>34322</v>
      </c>
      <c r="L862" s="8" t="s">
        <v>34323</v>
      </c>
      <c r="M862" s="8" t="s">
        <v>34324</v>
      </c>
      <c r="N862" s="8" t="s">
        <v>34325</v>
      </c>
      <c r="O862" s="8" t="s">
        <v>34326</v>
      </c>
      <c r="P862" s="8" t="s">
        <v>34327</v>
      </c>
      <c r="R862" s="8" t="s">
        <v>34328</v>
      </c>
    </row>
    <row r="863" spans="1:18" x14ac:dyDescent="0.25">
      <c r="A863" s="8" t="s">
        <v>36884</v>
      </c>
      <c r="B863" s="8">
        <v>259.43090560000002</v>
      </c>
      <c r="C863" s="8">
        <v>167.04221240000001</v>
      </c>
      <c r="D863" s="8">
        <v>120.8407148</v>
      </c>
      <c r="E863" s="8">
        <v>96.495846259999993</v>
      </c>
      <c r="F863" s="8" t="s">
        <v>36885</v>
      </c>
      <c r="G863" s="8" t="s">
        <v>9875</v>
      </c>
      <c r="H863" s="8" t="s">
        <v>36872</v>
      </c>
      <c r="I863" s="8" t="s">
        <v>9877</v>
      </c>
      <c r="P863" s="8" t="s">
        <v>17191</v>
      </c>
      <c r="Q863" s="8" t="s">
        <v>17192</v>
      </c>
      <c r="R863" s="8" t="s">
        <v>17193</v>
      </c>
    </row>
    <row r="864" spans="1:18" x14ac:dyDescent="0.25">
      <c r="A864" s="8" t="s">
        <v>7723</v>
      </c>
      <c r="B864" s="8">
        <v>323.8489525</v>
      </c>
      <c r="C864" s="8">
        <v>1062.3806219999999</v>
      </c>
      <c r="D864" s="8">
        <v>3832.8359519999999</v>
      </c>
      <c r="E864" s="8">
        <v>6410.5080010000001</v>
      </c>
      <c r="F864" s="8" t="s">
        <v>35492</v>
      </c>
      <c r="G864" s="8" t="s">
        <v>443</v>
      </c>
    </row>
    <row r="865" spans="1:18" x14ac:dyDescent="0.25">
      <c r="A865" s="8" t="s">
        <v>25732</v>
      </c>
      <c r="B865" s="8">
        <v>666.85863629999994</v>
      </c>
      <c r="C865" s="8">
        <v>1669.3512740000001</v>
      </c>
      <c r="D865" s="8">
        <v>2931.2355240000002</v>
      </c>
      <c r="E865" s="8">
        <v>5802.6932939999997</v>
      </c>
      <c r="F865" s="8" t="s">
        <v>33819</v>
      </c>
      <c r="G865" s="8" t="s">
        <v>450</v>
      </c>
      <c r="P865" s="8" t="s">
        <v>452</v>
      </c>
      <c r="Q865" s="8" t="s">
        <v>453</v>
      </c>
      <c r="R865" s="8" t="s">
        <v>454</v>
      </c>
    </row>
    <row r="866" spans="1:18" x14ac:dyDescent="0.25">
      <c r="A866" s="8" t="s">
        <v>34711</v>
      </c>
      <c r="B866" s="8">
        <v>487.53109269999999</v>
      </c>
      <c r="C866" s="8">
        <v>508.1977053</v>
      </c>
      <c r="D866" s="8">
        <v>477.1007692</v>
      </c>
      <c r="E866" s="8">
        <v>398.82706089999999</v>
      </c>
      <c r="F866" s="8" t="s">
        <v>34712</v>
      </c>
      <c r="P866" s="8" t="s">
        <v>34713</v>
      </c>
      <c r="Q866" s="8" t="s">
        <v>34714</v>
      </c>
      <c r="R866" s="8" t="s">
        <v>34715</v>
      </c>
    </row>
    <row r="867" spans="1:18" x14ac:dyDescent="0.25">
      <c r="A867" s="8" t="s">
        <v>36279</v>
      </c>
      <c r="B867" s="8">
        <v>64.985267010000001</v>
      </c>
      <c r="C867" s="8">
        <v>66.15870975</v>
      </c>
      <c r="D867" s="8">
        <v>68.312535120000007</v>
      </c>
      <c r="E867" s="8">
        <v>64.884715819999997</v>
      </c>
      <c r="F867" s="8" t="s">
        <v>36280</v>
      </c>
      <c r="G867" s="8" t="s">
        <v>15908</v>
      </c>
      <c r="H867" s="8" t="s">
        <v>36281</v>
      </c>
      <c r="I867" s="8" t="s">
        <v>15910</v>
      </c>
      <c r="K867" s="8" t="s">
        <v>15911</v>
      </c>
      <c r="P867" s="8" t="s">
        <v>15912</v>
      </c>
      <c r="R867" s="8" t="s">
        <v>15903</v>
      </c>
    </row>
    <row r="868" spans="1:18" x14ac:dyDescent="0.25">
      <c r="A868" s="8" t="s">
        <v>37718</v>
      </c>
      <c r="B868" s="8">
        <v>98.391671340000002</v>
      </c>
      <c r="C868" s="8">
        <v>83.459391440000005</v>
      </c>
      <c r="D868" s="8">
        <v>76.112131890000001</v>
      </c>
      <c r="E868" s="8">
        <v>64.826587790000005</v>
      </c>
      <c r="F868" s="8" t="s">
        <v>37719</v>
      </c>
      <c r="G868" s="8" t="s">
        <v>11444</v>
      </c>
      <c r="J868" s="8" t="s">
        <v>11446</v>
      </c>
      <c r="K868" s="8" t="s">
        <v>11447</v>
      </c>
      <c r="L868" s="8" t="s">
        <v>37714</v>
      </c>
      <c r="M868" s="8" t="s">
        <v>37715</v>
      </c>
      <c r="N868" s="8" t="s">
        <v>33611</v>
      </c>
      <c r="O868" s="8" t="s">
        <v>37716</v>
      </c>
      <c r="P868" s="8" t="s">
        <v>11449</v>
      </c>
      <c r="Q868" s="8" t="s">
        <v>11450</v>
      </c>
      <c r="R868" s="8" t="s">
        <v>11451</v>
      </c>
    </row>
    <row r="869" spans="1:18" x14ac:dyDescent="0.25">
      <c r="A869" s="8" t="s">
        <v>35148</v>
      </c>
      <c r="B869" s="8">
        <v>199.96194879999999</v>
      </c>
      <c r="C869" s="8">
        <v>165.1641114</v>
      </c>
      <c r="D869" s="8">
        <v>129.44303869999999</v>
      </c>
      <c r="E869" s="8">
        <v>102.1525924</v>
      </c>
      <c r="F869" s="8" t="s">
        <v>35149</v>
      </c>
      <c r="G869" s="8" t="s">
        <v>35150</v>
      </c>
      <c r="H869" s="8" t="s">
        <v>35140</v>
      </c>
      <c r="I869" s="8" t="s">
        <v>35141</v>
      </c>
      <c r="K869" s="8" t="s">
        <v>35142</v>
      </c>
      <c r="L869" s="8" t="s">
        <v>35143</v>
      </c>
      <c r="M869" s="8" t="s">
        <v>35144</v>
      </c>
      <c r="N869" s="8" t="s">
        <v>34405</v>
      </c>
      <c r="O869" s="8" t="s">
        <v>35145</v>
      </c>
      <c r="P869" s="8" t="s">
        <v>35146</v>
      </c>
      <c r="R869" s="8" t="s">
        <v>35147</v>
      </c>
    </row>
    <row r="870" spans="1:18" x14ac:dyDescent="0.25">
      <c r="A870" s="8" t="s">
        <v>38178</v>
      </c>
      <c r="B870" s="8">
        <v>193.29248219999999</v>
      </c>
      <c r="C870" s="8">
        <v>141.36875649999999</v>
      </c>
      <c r="D870" s="8">
        <v>96.049947509999996</v>
      </c>
      <c r="E870" s="8">
        <v>70.32267349</v>
      </c>
      <c r="F870" s="8" t="s">
        <v>38179</v>
      </c>
      <c r="G870" s="8" t="s">
        <v>38180</v>
      </c>
      <c r="H870" s="8" t="s">
        <v>38181</v>
      </c>
      <c r="I870" s="8" t="s">
        <v>38182</v>
      </c>
      <c r="J870" s="8" t="s">
        <v>38183</v>
      </c>
      <c r="K870" s="8" t="s">
        <v>20983</v>
      </c>
      <c r="L870" s="8" t="s">
        <v>35405</v>
      </c>
      <c r="M870" s="8" t="s">
        <v>35406</v>
      </c>
      <c r="N870" s="8" t="s">
        <v>35407</v>
      </c>
      <c r="O870" s="8" t="s">
        <v>35408</v>
      </c>
      <c r="P870" s="8" t="s">
        <v>20984</v>
      </c>
      <c r="Q870" s="8" t="s">
        <v>20985</v>
      </c>
      <c r="R870" s="8" t="s">
        <v>20986</v>
      </c>
    </row>
    <row r="871" spans="1:18" x14ac:dyDescent="0.25">
      <c r="A871" s="8" t="s">
        <v>28463</v>
      </c>
      <c r="B871" s="8">
        <v>53.965393720000002</v>
      </c>
      <c r="C871" s="8">
        <v>63.543452080000002</v>
      </c>
      <c r="D871" s="8">
        <v>80.8951517</v>
      </c>
      <c r="E871" s="8">
        <v>74.447102749999999</v>
      </c>
      <c r="F871" s="8" t="s">
        <v>37533</v>
      </c>
      <c r="G871" s="8" t="s">
        <v>1803</v>
      </c>
      <c r="H871" s="8" t="s">
        <v>32634</v>
      </c>
      <c r="I871" s="8" t="s">
        <v>1812</v>
      </c>
      <c r="L871" s="8" t="s">
        <v>34782</v>
      </c>
      <c r="M871" s="8" t="s">
        <v>34783</v>
      </c>
      <c r="N871" s="8" t="s">
        <v>33659</v>
      </c>
      <c r="O871" s="8" t="s">
        <v>34784</v>
      </c>
      <c r="P871" s="8" t="s">
        <v>37534</v>
      </c>
      <c r="Q871" s="8" t="s">
        <v>28465</v>
      </c>
      <c r="R871" s="8" t="s">
        <v>28466</v>
      </c>
    </row>
    <row r="872" spans="1:18" x14ac:dyDescent="0.25">
      <c r="A872" s="8" t="s">
        <v>15791</v>
      </c>
      <c r="B872" s="8">
        <v>263.17377800000003</v>
      </c>
      <c r="C872" s="8">
        <v>271.84818009999998</v>
      </c>
      <c r="D872" s="8">
        <v>282.0186501</v>
      </c>
      <c r="E872" s="8">
        <v>302.66218700000002</v>
      </c>
      <c r="F872" s="8" t="s">
        <v>33841</v>
      </c>
      <c r="G872" s="8" t="s">
        <v>575</v>
      </c>
      <c r="H872" s="8" t="s">
        <v>33842</v>
      </c>
      <c r="J872" s="8" t="s">
        <v>577</v>
      </c>
      <c r="K872" s="8" t="s">
        <v>15794</v>
      </c>
      <c r="L872" s="8" t="s">
        <v>33843</v>
      </c>
      <c r="M872" s="8" t="s">
        <v>33844</v>
      </c>
      <c r="N872" s="8" t="s">
        <v>33711</v>
      </c>
      <c r="O872" s="8" t="s">
        <v>33845</v>
      </c>
      <c r="P872" s="8" t="s">
        <v>15795</v>
      </c>
      <c r="Q872" s="8" t="s">
        <v>15796</v>
      </c>
      <c r="R872" s="8" t="s">
        <v>15797</v>
      </c>
    </row>
    <row r="873" spans="1:18" x14ac:dyDescent="0.25">
      <c r="A873" s="8" t="s">
        <v>36056</v>
      </c>
      <c r="B873" s="8">
        <v>213.26369220000001</v>
      </c>
      <c r="C873" s="8">
        <v>143.85728309999999</v>
      </c>
      <c r="D873" s="8">
        <v>112.7914119</v>
      </c>
      <c r="E873" s="8">
        <v>59.729345709999997</v>
      </c>
      <c r="F873" s="8" t="s">
        <v>36057</v>
      </c>
      <c r="G873" s="8" t="s">
        <v>443</v>
      </c>
      <c r="P873" s="8" t="s">
        <v>422</v>
      </c>
      <c r="R873" s="8" t="s">
        <v>423</v>
      </c>
    </row>
    <row r="874" spans="1:18" x14ac:dyDescent="0.25">
      <c r="A874" s="8" t="s">
        <v>35826</v>
      </c>
      <c r="B874" s="8">
        <v>56.065389719999999</v>
      </c>
      <c r="C874" s="8">
        <v>58.854494340000002</v>
      </c>
      <c r="D874" s="8">
        <v>58.354137680000001</v>
      </c>
      <c r="E874" s="8">
        <v>59.50981462</v>
      </c>
      <c r="F874" s="8" t="s">
        <v>35827</v>
      </c>
      <c r="G874" s="8" t="s">
        <v>1554</v>
      </c>
      <c r="H874" s="8" t="s">
        <v>35828</v>
      </c>
      <c r="I874" s="8" t="s">
        <v>35829</v>
      </c>
      <c r="J874" s="8" t="s">
        <v>1556</v>
      </c>
      <c r="K874" s="8" t="s">
        <v>1557</v>
      </c>
      <c r="L874" s="8" t="s">
        <v>34587</v>
      </c>
      <c r="M874" s="8" t="s">
        <v>34588</v>
      </c>
      <c r="N874" s="8" t="s">
        <v>33659</v>
      </c>
      <c r="O874" s="8" t="s">
        <v>34589</v>
      </c>
      <c r="P874" s="8" t="s">
        <v>14763</v>
      </c>
      <c r="Q874" s="8" t="s">
        <v>14764</v>
      </c>
      <c r="R874" s="8" t="s">
        <v>3422</v>
      </c>
    </row>
    <row r="875" spans="1:18" x14ac:dyDescent="0.25">
      <c r="A875" s="8" t="s">
        <v>35513</v>
      </c>
      <c r="B875" s="8">
        <v>396.6012508</v>
      </c>
      <c r="C875" s="8">
        <v>269.20335060000002</v>
      </c>
      <c r="D875" s="8">
        <v>258.940789</v>
      </c>
      <c r="E875" s="8">
        <v>321.91099250000002</v>
      </c>
      <c r="F875" s="8" t="s">
        <v>35514</v>
      </c>
    </row>
    <row r="876" spans="1:18" x14ac:dyDescent="0.25">
      <c r="A876" s="8" t="s">
        <v>7868</v>
      </c>
      <c r="B876" s="8">
        <v>132.52614679999999</v>
      </c>
      <c r="C876" s="8">
        <v>105.0926583</v>
      </c>
      <c r="D876" s="8">
        <v>181.8314512</v>
      </c>
      <c r="E876" s="8">
        <v>218.69495359999999</v>
      </c>
      <c r="F876" s="8" t="s">
        <v>35527</v>
      </c>
    </row>
    <row r="877" spans="1:18" x14ac:dyDescent="0.25">
      <c r="A877" s="8" t="s">
        <v>7869</v>
      </c>
      <c r="B877" s="8">
        <v>376.57650999999998</v>
      </c>
      <c r="C877" s="8">
        <v>291.24067330000003</v>
      </c>
      <c r="D877" s="8">
        <v>473.7966619</v>
      </c>
      <c r="E877" s="8">
        <v>571.50304070000004</v>
      </c>
      <c r="F877" s="8" t="s">
        <v>35509</v>
      </c>
    </row>
    <row r="878" spans="1:18" x14ac:dyDescent="0.25">
      <c r="A878" s="8" t="s">
        <v>2981</v>
      </c>
      <c r="B878" s="8">
        <v>405.7875702</v>
      </c>
      <c r="C878" s="8">
        <v>310.12638870000001</v>
      </c>
      <c r="D878" s="8">
        <v>494.26493850000003</v>
      </c>
      <c r="E878" s="8">
        <v>585.69136930000002</v>
      </c>
      <c r="F878" s="8" t="s">
        <v>35506</v>
      </c>
    </row>
    <row r="879" spans="1:18" x14ac:dyDescent="0.25">
      <c r="A879" s="8" t="s">
        <v>35518</v>
      </c>
      <c r="B879" s="8">
        <v>273.96775889999998</v>
      </c>
      <c r="C879" s="8">
        <v>199.42790729999999</v>
      </c>
      <c r="D879" s="8">
        <v>173.5608072</v>
      </c>
      <c r="E879" s="8">
        <v>213.2770726</v>
      </c>
      <c r="F879" s="8" t="s">
        <v>35519</v>
      </c>
    </row>
    <row r="880" spans="1:18" x14ac:dyDescent="0.25">
      <c r="A880" s="8" t="s">
        <v>35510</v>
      </c>
      <c r="B880" s="8">
        <v>465.14597370000001</v>
      </c>
      <c r="C880" s="8">
        <v>324.36042750000001</v>
      </c>
      <c r="D880" s="8">
        <v>300.47291230000002</v>
      </c>
      <c r="E880" s="8">
        <v>378.28558729999997</v>
      </c>
      <c r="F880" s="8" t="s">
        <v>35511</v>
      </c>
    </row>
    <row r="881" spans="1:18" x14ac:dyDescent="0.25">
      <c r="A881" s="8" t="s">
        <v>2993</v>
      </c>
      <c r="B881" s="8">
        <v>769.4916508</v>
      </c>
      <c r="C881" s="8">
        <v>570.3918913</v>
      </c>
      <c r="D881" s="8">
        <v>955.01910580000003</v>
      </c>
      <c r="E881" s="8">
        <v>1136.6419350000001</v>
      </c>
      <c r="F881" s="8" t="s">
        <v>35500</v>
      </c>
    </row>
    <row r="882" spans="1:18" x14ac:dyDescent="0.25">
      <c r="A882" s="8" t="s">
        <v>39538</v>
      </c>
      <c r="B882" s="8">
        <v>58.523567679999999</v>
      </c>
      <c r="C882" s="8">
        <v>62.272667660000003</v>
      </c>
      <c r="D882" s="8">
        <v>60.032079830000001</v>
      </c>
      <c r="E882" s="8">
        <v>55.817025940000001</v>
      </c>
      <c r="F882" s="8" t="s">
        <v>39539</v>
      </c>
      <c r="G882" s="8" t="s">
        <v>39540</v>
      </c>
      <c r="H882" s="8" t="s">
        <v>39541</v>
      </c>
      <c r="L882" s="8" t="s">
        <v>39439</v>
      </c>
      <c r="M882" s="8" t="s">
        <v>39440</v>
      </c>
      <c r="N882" s="8" t="s">
        <v>33659</v>
      </c>
      <c r="O882" s="8" t="s">
        <v>39441</v>
      </c>
      <c r="P882" s="8" t="s">
        <v>39542</v>
      </c>
      <c r="Q882" s="8" t="s">
        <v>39543</v>
      </c>
      <c r="R882" s="8" t="s">
        <v>39544</v>
      </c>
    </row>
    <row r="883" spans="1:18" x14ac:dyDescent="0.25">
      <c r="A883" s="8" t="s">
        <v>33911</v>
      </c>
      <c r="B883" s="8">
        <v>237.80003819999999</v>
      </c>
      <c r="C883" s="8">
        <v>212.43624</v>
      </c>
      <c r="D883" s="8">
        <v>169.321609</v>
      </c>
      <c r="E883" s="8">
        <v>117.1513849</v>
      </c>
      <c r="F883" s="8" t="s">
        <v>33912</v>
      </c>
      <c r="G883" s="8" t="s">
        <v>33895</v>
      </c>
      <c r="H883" s="8" t="s">
        <v>33896</v>
      </c>
      <c r="I883" s="8" t="s">
        <v>33897</v>
      </c>
      <c r="L883" s="8" t="s">
        <v>33900</v>
      </c>
      <c r="M883" s="8" t="s">
        <v>33901</v>
      </c>
      <c r="N883" s="8" t="s">
        <v>33902</v>
      </c>
      <c r="O883" s="8" t="s">
        <v>33903</v>
      </c>
      <c r="P883" s="8" t="s">
        <v>33904</v>
      </c>
      <c r="Q883" s="8" t="s">
        <v>33905</v>
      </c>
      <c r="R883" s="8" t="s">
        <v>33906</v>
      </c>
    </row>
    <row r="884" spans="1:18" x14ac:dyDescent="0.25">
      <c r="A884" s="8" t="s">
        <v>227</v>
      </c>
      <c r="B884" s="8">
        <v>1124.1662249999999</v>
      </c>
      <c r="C884" s="8">
        <v>1707.6803930000001</v>
      </c>
      <c r="D884" s="8">
        <v>3138.233146</v>
      </c>
      <c r="E884" s="8">
        <v>3796.7479039999998</v>
      </c>
      <c r="F884" s="8" t="s">
        <v>33645</v>
      </c>
      <c r="G884" s="8" t="s">
        <v>228</v>
      </c>
      <c r="H884" s="8" t="s">
        <v>33646</v>
      </c>
      <c r="I884" s="8" t="s">
        <v>4663</v>
      </c>
      <c r="L884" s="8" t="s">
        <v>33647</v>
      </c>
      <c r="M884" s="8" t="s">
        <v>33648</v>
      </c>
      <c r="N884" s="8" t="s">
        <v>33554</v>
      </c>
      <c r="O884" s="8" t="s">
        <v>33649</v>
      </c>
      <c r="P884" s="8" t="s">
        <v>233</v>
      </c>
      <c r="Q884" s="8" t="s">
        <v>234</v>
      </c>
      <c r="R884" s="8" t="s">
        <v>235</v>
      </c>
    </row>
    <row r="885" spans="1:18" x14ac:dyDescent="0.25">
      <c r="A885" s="8" t="s">
        <v>37861</v>
      </c>
      <c r="B885" s="8">
        <v>216.31365840000001</v>
      </c>
      <c r="C885" s="8">
        <v>176.15783400000001</v>
      </c>
      <c r="D885" s="8">
        <v>122.8630036</v>
      </c>
      <c r="E885" s="8">
        <v>69.859403360000002</v>
      </c>
      <c r="F885" s="8" t="s">
        <v>37862</v>
      </c>
      <c r="G885" s="8" t="s">
        <v>1391</v>
      </c>
      <c r="H885" s="8" t="s">
        <v>37341</v>
      </c>
      <c r="I885" s="8" t="s">
        <v>37863</v>
      </c>
      <c r="L885" s="8" t="s">
        <v>37342</v>
      </c>
      <c r="M885" s="8" t="s">
        <v>37343</v>
      </c>
      <c r="N885" s="8" t="s">
        <v>33711</v>
      </c>
      <c r="O885" s="8" t="s">
        <v>37344</v>
      </c>
      <c r="P885" s="8" t="s">
        <v>37864</v>
      </c>
      <c r="Q885" s="8" t="s">
        <v>37865</v>
      </c>
      <c r="R885" s="8" t="s">
        <v>37866</v>
      </c>
    </row>
    <row r="886" spans="1:18" x14ac:dyDescent="0.25">
      <c r="A886" s="8" t="s">
        <v>38421</v>
      </c>
      <c r="B886" s="8">
        <v>121.9847699</v>
      </c>
      <c r="C886" s="8">
        <v>117.0186952</v>
      </c>
      <c r="D886" s="8">
        <v>97.259888860000004</v>
      </c>
      <c r="E886" s="8">
        <v>61.385044059999998</v>
      </c>
      <c r="F886" s="8" t="s">
        <v>38422</v>
      </c>
      <c r="G886" s="8" t="s">
        <v>38415</v>
      </c>
      <c r="H886" s="8" t="s">
        <v>38416</v>
      </c>
      <c r="I886" s="8" t="s">
        <v>38417</v>
      </c>
      <c r="K886" s="8" t="s">
        <v>38418</v>
      </c>
      <c r="L886" s="8" t="s">
        <v>33573</v>
      </c>
      <c r="M886" s="8" t="s">
        <v>33574</v>
      </c>
      <c r="N886" s="8" t="s">
        <v>33575</v>
      </c>
      <c r="O886" s="8" t="s">
        <v>33576</v>
      </c>
      <c r="P886" s="8" t="s">
        <v>38419</v>
      </c>
      <c r="R886" s="8" t="s">
        <v>38420</v>
      </c>
    </row>
    <row r="887" spans="1:18" x14ac:dyDescent="0.25">
      <c r="A887" s="8" t="s">
        <v>34209</v>
      </c>
      <c r="B887" s="8">
        <v>162.27201109999999</v>
      </c>
      <c r="C887" s="8">
        <v>177.453046</v>
      </c>
      <c r="D887" s="8">
        <v>181.06071410000001</v>
      </c>
      <c r="E887" s="8">
        <v>104.4482012</v>
      </c>
      <c r="F887" s="8" t="s">
        <v>34210</v>
      </c>
      <c r="G887" s="8" t="s">
        <v>34199</v>
      </c>
      <c r="H887" s="8" t="s">
        <v>34200</v>
      </c>
      <c r="I887" s="8" t="s">
        <v>34201</v>
      </c>
      <c r="J887" s="8" t="s">
        <v>34202</v>
      </c>
      <c r="K887" s="8" t="s">
        <v>34203</v>
      </c>
      <c r="L887" s="8" t="s">
        <v>34204</v>
      </c>
      <c r="M887" s="8" t="s">
        <v>34205</v>
      </c>
      <c r="N887" s="8" t="s">
        <v>33659</v>
      </c>
      <c r="O887" s="8" t="s">
        <v>34206</v>
      </c>
      <c r="P887" s="8" t="s">
        <v>34207</v>
      </c>
      <c r="R887" s="8" t="s">
        <v>34208</v>
      </c>
    </row>
    <row r="888" spans="1:18" x14ac:dyDescent="0.25">
      <c r="A888" s="8" t="s">
        <v>38943</v>
      </c>
      <c r="B888" s="8">
        <v>89.481289020000006</v>
      </c>
      <c r="C888" s="8">
        <v>83.58702366</v>
      </c>
      <c r="D888" s="8">
        <v>69.077739519999994</v>
      </c>
      <c r="E888" s="8">
        <v>60.474955770000001</v>
      </c>
      <c r="F888" s="8" t="s">
        <v>38944</v>
      </c>
      <c r="G888" s="8" t="s">
        <v>35427</v>
      </c>
      <c r="H888" s="8" t="s">
        <v>38945</v>
      </c>
      <c r="J888" s="8" t="s">
        <v>38946</v>
      </c>
      <c r="K888" s="8" t="s">
        <v>38947</v>
      </c>
      <c r="L888" s="8" t="s">
        <v>35428</v>
      </c>
      <c r="M888" s="8" t="s">
        <v>35429</v>
      </c>
      <c r="N888" s="8" t="s">
        <v>33603</v>
      </c>
      <c r="O888" s="8" t="s">
        <v>35430</v>
      </c>
      <c r="P888" s="8" t="s">
        <v>38948</v>
      </c>
      <c r="Q888" s="8" t="s">
        <v>38949</v>
      </c>
      <c r="R888" s="8" t="s">
        <v>38950</v>
      </c>
    </row>
    <row r="889" spans="1:18" x14ac:dyDescent="0.25">
      <c r="A889" s="8" t="s">
        <v>38864</v>
      </c>
      <c r="B889" s="8">
        <v>75.544369149999994</v>
      </c>
      <c r="C889" s="8">
        <v>67.890421200000006</v>
      </c>
      <c r="D889" s="8">
        <v>57.915685860000004</v>
      </c>
      <c r="E889" s="8">
        <v>60.232415349999997</v>
      </c>
      <c r="F889" s="8" t="s">
        <v>38865</v>
      </c>
      <c r="G889" s="8" t="s">
        <v>30259</v>
      </c>
      <c r="H889" s="8" t="s">
        <v>30260</v>
      </c>
      <c r="I889" s="8" t="s">
        <v>30261</v>
      </c>
      <c r="L889" s="8" t="s">
        <v>37210</v>
      </c>
      <c r="M889" s="8" t="s">
        <v>37211</v>
      </c>
      <c r="N889" s="8" t="s">
        <v>34405</v>
      </c>
      <c r="O889" s="8" t="s">
        <v>37212</v>
      </c>
      <c r="P889" s="8" t="s">
        <v>38866</v>
      </c>
      <c r="Q889" s="8" t="s">
        <v>38867</v>
      </c>
      <c r="R889" s="8" t="s">
        <v>38868</v>
      </c>
    </row>
    <row r="890" spans="1:18" x14ac:dyDescent="0.25">
      <c r="A890" s="8" t="s">
        <v>36016</v>
      </c>
      <c r="B890" s="8">
        <v>134.48382169999999</v>
      </c>
      <c r="C890" s="8">
        <v>121.3946857</v>
      </c>
      <c r="D890" s="8">
        <v>115.4091648</v>
      </c>
      <c r="E890" s="8">
        <v>93.472617880000001</v>
      </c>
      <c r="F890" s="8" t="s">
        <v>36017</v>
      </c>
      <c r="G890" s="8" t="s">
        <v>36008</v>
      </c>
      <c r="H890" s="8" t="s">
        <v>36009</v>
      </c>
      <c r="I890" s="8" t="s">
        <v>36010</v>
      </c>
      <c r="L890" s="8" t="s">
        <v>36011</v>
      </c>
      <c r="M890" s="8" t="s">
        <v>36012</v>
      </c>
      <c r="N890" s="8" t="s">
        <v>33711</v>
      </c>
      <c r="O890" s="8" t="s">
        <v>36013</v>
      </c>
      <c r="P890" s="8" t="s">
        <v>36014</v>
      </c>
      <c r="R890" s="8" t="s">
        <v>36015</v>
      </c>
    </row>
    <row r="891" spans="1:18" x14ac:dyDescent="0.25">
      <c r="A891" s="8" t="s">
        <v>34158</v>
      </c>
      <c r="B891" s="8">
        <v>314.15650240000002</v>
      </c>
      <c r="C891" s="8">
        <v>325.87542289999999</v>
      </c>
      <c r="D891" s="8">
        <v>289.01345450000002</v>
      </c>
      <c r="E891" s="8">
        <v>208.17889829999999</v>
      </c>
      <c r="F891" s="8" t="s">
        <v>34159</v>
      </c>
      <c r="G891" s="8" t="s">
        <v>34160</v>
      </c>
      <c r="H891" s="8" t="s">
        <v>34161</v>
      </c>
      <c r="I891" s="8" t="s">
        <v>34162</v>
      </c>
      <c r="L891" s="8" t="s">
        <v>34163</v>
      </c>
      <c r="M891" s="8" t="s">
        <v>34164</v>
      </c>
      <c r="N891" s="8" t="s">
        <v>33711</v>
      </c>
      <c r="O891" s="8" t="s">
        <v>34165</v>
      </c>
      <c r="P891" s="8" t="s">
        <v>34166</v>
      </c>
      <c r="R891" s="8" t="s">
        <v>34167</v>
      </c>
    </row>
    <row r="892" spans="1:18" x14ac:dyDescent="0.25">
      <c r="A892" s="8" t="s">
        <v>28384</v>
      </c>
      <c r="B892" s="8">
        <v>101.8321996</v>
      </c>
      <c r="C892" s="8">
        <v>121.5331272</v>
      </c>
      <c r="D892" s="8">
        <v>123.41733259999999</v>
      </c>
      <c r="E892" s="8">
        <v>165.00526500000001</v>
      </c>
      <c r="F892" s="8" t="s">
        <v>34461</v>
      </c>
      <c r="G892" s="8" t="s">
        <v>1768</v>
      </c>
      <c r="L892" s="8" t="s">
        <v>34462</v>
      </c>
      <c r="M892" s="8" t="s">
        <v>34463</v>
      </c>
      <c r="N892" s="8" t="s">
        <v>34464</v>
      </c>
      <c r="O892" s="8" t="s">
        <v>34465</v>
      </c>
      <c r="P892" s="8" t="s">
        <v>28386</v>
      </c>
      <c r="R892" s="8" t="s">
        <v>1772</v>
      </c>
    </row>
    <row r="893" spans="1:18" x14ac:dyDescent="0.25">
      <c r="A893" s="8" t="s">
        <v>37962</v>
      </c>
      <c r="B893" s="8">
        <v>160.21397959999999</v>
      </c>
      <c r="C893" s="8">
        <v>128.41372749999999</v>
      </c>
      <c r="D893" s="8">
        <v>115.7597533</v>
      </c>
      <c r="E893" s="8">
        <v>78.180033359999996</v>
      </c>
      <c r="F893" s="8" t="s">
        <v>37963</v>
      </c>
      <c r="G893" s="8" t="s">
        <v>662</v>
      </c>
      <c r="H893" s="8" t="s">
        <v>37964</v>
      </c>
      <c r="I893" s="8" t="s">
        <v>636</v>
      </c>
      <c r="L893" s="8" t="s">
        <v>34594</v>
      </c>
      <c r="M893" s="8" t="s">
        <v>34595</v>
      </c>
      <c r="N893" s="8" t="s">
        <v>33554</v>
      </c>
      <c r="O893" s="8" t="s">
        <v>34596</v>
      </c>
      <c r="P893" s="8" t="s">
        <v>20276</v>
      </c>
      <c r="R893" s="8" t="s">
        <v>2147</v>
      </c>
    </row>
    <row r="894" spans="1:18" x14ac:dyDescent="0.25">
      <c r="A894" s="8" t="s">
        <v>34488</v>
      </c>
      <c r="B894" s="8">
        <v>177.97015769999999</v>
      </c>
      <c r="C894" s="8">
        <v>154.94843599999999</v>
      </c>
      <c r="D894" s="8">
        <v>184.9881335</v>
      </c>
      <c r="E894" s="8">
        <v>165.478443</v>
      </c>
      <c r="F894" s="8" t="s">
        <v>34489</v>
      </c>
      <c r="G894" s="8" t="s">
        <v>28488</v>
      </c>
      <c r="H894" s="8" t="s">
        <v>34484</v>
      </c>
      <c r="I894" s="8" t="s">
        <v>28490</v>
      </c>
      <c r="K894" s="8" t="s">
        <v>28491</v>
      </c>
      <c r="L894" s="8" t="s">
        <v>34485</v>
      </c>
      <c r="M894" s="8" t="s">
        <v>34486</v>
      </c>
      <c r="N894" s="8" t="s">
        <v>34405</v>
      </c>
      <c r="O894" s="8" t="s">
        <v>34487</v>
      </c>
      <c r="P894" s="8" t="s">
        <v>34490</v>
      </c>
      <c r="Q894" s="8" t="s">
        <v>28494</v>
      </c>
      <c r="R894" s="8" t="s">
        <v>28495</v>
      </c>
    </row>
    <row r="895" spans="1:18" x14ac:dyDescent="0.25">
      <c r="A895" s="8" t="s">
        <v>35226</v>
      </c>
      <c r="B895" s="8">
        <v>565.02069510000001</v>
      </c>
      <c r="C895" s="8">
        <v>339.05335389999999</v>
      </c>
      <c r="D895" s="8">
        <v>214.87307989999999</v>
      </c>
      <c r="E895" s="8">
        <v>183.8221551</v>
      </c>
      <c r="F895" s="8" t="s">
        <v>35227</v>
      </c>
      <c r="G895" s="8" t="s">
        <v>35219</v>
      </c>
      <c r="H895" s="8" t="s">
        <v>35220</v>
      </c>
      <c r="I895" s="8" t="s">
        <v>7134</v>
      </c>
      <c r="L895" s="8" t="s">
        <v>35221</v>
      </c>
      <c r="M895" s="8" t="s">
        <v>35222</v>
      </c>
      <c r="N895" s="8" t="s">
        <v>34019</v>
      </c>
      <c r="O895" s="8" t="s">
        <v>35223</v>
      </c>
      <c r="P895" s="8" t="s">
        <v>30440</v>
      </c>
      <c r="Q895" s="8" t="s">
        <v>30441</v>
      </c>
      <c r="R895" s="8" t="s">
        <v>30442</v>
      </c>
    </row>
    <row r="896" spans="1:18" x14ac:dyDescent="0.25">
      <c r="A896" s="8" t="s">
        <v>34574</v>
      </c>
      <c r="B896" s="8">
        <v>148.9555359</v>
      </c>
      <c r="C896" s="8">
        <v>139.42852239999999</v>
      </c>
      <c r="D896" s="8">
        <v>136.04213609999999</v>
      </c>
      <c r="E896" s="8">
        <v>114.3447584</v>
      </c>
      <c r="F896" s="8" t="s">
        <v>34575</v>
      </c>
      <c r="G896" s="8" t="s">
        <v>34576</v>
      </c>
      <c r="H896" s="8" t="s">
        <v>34577</v>
      </c>
      <c r="I896" s="8" t="s">
        <v>34578</v>
      </c>
      <c r="J896" s="8" t="s">
        <v>28916</v>
      </c>
      <c r="K896" s="8" t="s">
        <v>28917</v>
      </c>
      <c r="L896" s="8" t="s">
        <v>34579</v>
      </c>
      <c r="M896" s="8" t="s">
        <v>34580</v>
      </c>
      <c r="N896" s="8" t="s">
        <v>34581</v>
      </c>
      <c r="O896" s="8" t="s">
        <v>34582</v>
      </c>
      <c r="P896" s="8" t="s">
        <v>28919</v>
      </c>
      <c r="Q896" s="8" t="s">
        <v>28920</v>
      </c>
      <c r="R896" s="8" t="s">
        <v>28921</v>
      </c>
    </row>
    <row r="897" spans="1:18" x14ac:dyDescent="0.25">
      <c r="A897" s="8" t="s">
        <v>37176</v>
      </c>
      <c r="B897" s="8">
        <v>109.7596666</v>
      </c>
      <c r="C897" s="8">
        <v>96.676086220000002</v>
      </c>
      <c r="D897" s="8">
        <v>89.632576090000001</v>
      </c>
      <c r="E897" s="8">
        <v>68.125199480000006</v>
      </c>
      <c r="F897" s="8" t="s">
        <v>37177</v>
      </c>
      <c r="G897" s="8" t="s">
        <v>37178</v>
      </c>
      <c r="H897" s="8" t="s">
        <v>37179</v>
      </c>
      <c r="I897" s="8" t="s">
        <v>37180</v>
      </c>
      <c r="K897" s="8" t="s">
        <v>37181</v>
      </c>
      <c r="L897" s="8" t="s">
        <v>37182</v>
      </c>
      <c r="M897" s="8" t="s">
        <v>37183</v>
      </c>
      <c r="N897" s="8" t="s">
        <v>33659</v>
      </c>
      <c r="O897" s="8" t="s">
        <v>37184</v>
      </c>
      <c r="P897" s="8" t="s">
        <v>37185</v>
      </c>
      <c r="Q897" s="8" t="s">
        <v>37186</v>
      </c>
      <c r="R897" s="8" t="s">
        <v>37187</v>
      </c>
    </row>
    <row r="898" spans="1:18" x14ac:dyDescent="0.25">
      <c r="A898" s="8" t="s">
        <v>39331</v>
      </c>
      <c r="B898" s="8">
        <v>73.616170339999996</v>
      </c>
      <c r="C898" s="8">
        <v>70.259635160000002</v>
      </c>
      <c r="D898" s="8">
        <v>71.229501670000005</v>
      </c>
      <c r="E898" s="8">
        <v>57.727788089999997</v>
      </c>
      <c r="F898" s="8" t="s">
        <v>39332</v>
      </c>
      <c r="G898" s="8" t="s">
        <v>39333</v>
      </c>
      <c r="H898" s="8" t="s">
        <v>39334</v>
      </c>
      <c r="I898" s="8" t="s">
        <v>39335</v>
      </c>
      <c r="L898" s="8" t="s">
        <v>34462</v>
      </c>
      <c r="M898" s="8" t="s">
        <v>34463</v>
      </c>
      <c r="N898" s="8" t="s">
        <v>34464</v>
      </c>
      <c r="O898" s="8" t="s">
        <v>34465</v>
      </c>
      <c r="P898" s="8" t="s">
        <v>39336</v>
      </c>
      <c r="R898" s="8" t="s">
        <v>39337</v>
      </c>
    </row>
    <row r="899" spans="1:18" x14ac:dyDescent="0.25">
      <c r="A899" s="8" t="s">
        <v>2453</v>
      </c>
      <c r="B899" s="8">
        <v>3177.8099360000001</v>
      </c>
      <c r="C899" s="8">
        <v>15126.96385</v>
      </c>
      <c r="D899" s="8">
        <v>27756.159530000001</v>
      </c>
      <c r="E899" s="8">
        <v>34259.288500000002</v>
      </c>
      <c r="F899" s="8" t="s">
        <v>33971</v>
      </c>
      <c r="G899" s="8" t="s">
        <v>681</v>
      </c>
      <c r="L899" s="8" t="s">
        <v>33959</v>
      </c>
      <c r="M899" s="8" t="s">
        <v>33960</v>
      </c>
      <c r="N899" s="8" t="s">
        <v>33670</v>
      </c>
      <c r="O899" s="8" t="s">
        <v>33961</v>
      </c>
      <c r="P899" s="8" t="s">
        <v>2454</v>
      </c>
      <c r="R899" s="8" t="s">
        <v>2452</v>
      </c>
    </row>
    <row r="900" spans="1:18" x14ac:dyDescent="0.25">
      <c r="A900" s="8" t="s">
        <v>37192</v>
      </c>
      <c r="B900" s="8">
        <v>75.914824539999998</v>
      </c>
      <c r="C900" s="8">
        <v>68.41586848</v>
      </c>
      <c r="D900" s="8">
        <v>51.174292260000001</v>
      </c>
      <c r="E900" s="8">
        <v>51.560708890000001</v>
      </c>
      <c r="F900" s="8" t="s">
        <v>37193</v>
      </c>
      <c r="P900" s="8" t="s">
        <v>34283</v>
      </c>
      <c r="Q900" s="8" t="s">
        <v>34284</v>
      </c>
      <c r="R900" s="8" t="s">
        <v>4934</v>
      </c>
    </row>
    <row r="901" spans="1:18" x14ac:dyDescent="0.25">
      <c r="A901" s="8" t="s">
        <v>4705</v>
      </c>
      <c r="B901" s="8">
        <v>188.37440330000001</v>
      </c>
      <c r="C901" s="8">
        <v>212.2422037</v>
      </c>
      <c r="D901" s="8">
        <v>273.18766290000002</v>
      </c>
      <c r="E901" s="8">
        <v>147.64786419999999</v>
      </c>
      <c r="F901" s="8" t="s">
        <v>34232</v>
      </c>
      <c r="G901" s="8" t="s">
        <v>4706</v>
      </c>
      <c r="H901" s="8" t="s">
        <v>34231</v>
      </c>
      <c r="I901" s="8" t="s">
        <v>27423</v>
      </c>
      <c r="K901" s="8" t="s">
        <v>4708</v>
      </c>
      <c r="P901" s="8" t="s">
        <v>4709</v>
      </c>
      <c r="Q901" s="8" t="s">
        <v>4710</v>
      </c>
      <c r="R901" s="8" t="s">
        <v>4711</v>
      </c>
    </row>
    <row r="902" spans="1:18" x14ac:dyDescent="0.25">
      <c r="A902" s="8" t="s">
        <v>35842</v>
      </c>
      <c r="B902" s="8">
        <v>66.180461910000005</v>
      </c>
      <c r="C902" s="8">
        <v>82.979723440000001</v>
      </c>
      <c r="D902" s="8">
        <v>84.738677550000006</v>
      </c>
      <c r="E902" s="8">
        <v>68.967987919999999</v>
      </c>
      <c r="F902" s="8" t="s">
        <v>35843</v>
      </c>
      <c r="G902" s="8" t="s">
        <v>25391</v>
      </c>
      <c r="H902" s="8" t="s">
        <v>35844</v>
      </c>
      <c r="I902" s="8" t="s">
        <v>25403</v>
      </c>
      <c r="K902" s="8" t="s">
        <v>25404</v>
      </c>
      <c r="L902" s="8" t="s">
        <v>35845</v>
      </c>
      <c r="M902" s="8" t="s">
        <v>35846</v>
      </c>
      <c r="N902" s="8" t="s">
        <v>33554</v>
      </c>
      <c r="O902" s="8" t="s">
        <v>35847</v>
      </c>
      <c r="P902" s="8" t="s">
        <v>35848</v>
      </c>
      <c r="Q902" s="8" t="s">
        <v>25406</v>
      </c>
      <c r="R902" s="8" t="s">
        <v>25407</v>
      </c>
    </row>
    <row r="903" spans="1:18" x14ac:dyDescent="0.25">
      <c r="A903" s="8" t="s">
        <v>34929</v>
      </c>
      <c r="B903" s="8">
        <v>352.80945400000002</v>
      </c>
      <c r="C903" s="8">
        <v>270.1045752</v>
      </c>
      <c r="D903" s="8">
        <v>221.7676621</v>
      </c>
      <c r="E903" s="8">
        <v>174.23025569999999</v>
      </c>
      <c r="F903" s="8" t="s">
        <v>34930</v>
      </c>
      <c r="G903" s="8" t="s">
        <v>12671</v>
      </c>
      <c r="H903" s="8" t="s">
        <v>34925</v>
      </c>
      <c r="I903" s="8" t="s">
        <v>34926</v>
      </c>
      <c r="K903" s="8" t="s">
        <v>34931</v>
      </c>
      <c r="L903" s="8" t="s">
        <v>34832</v>
      </c>
      <c r="M903" s="8" t="s">
        <v>34833</v>
      </c>
      <c r="N903" s="8" t="s">
        <v>33711</v>
      </c>
      <c r="O903" s="8" t="s">
        <v>34834</v>
      </c>
      <c r="P903" s="8" t="s">
        <v>34927</v>
      </c>
      <c r="R903" s="8" t="s">
        <v>34928</v>
      </c>
    </row>
    <row r="904" spans="1:18" x14ac:dyDescent="0.25">
      <c r="A904" s="8" t="s">
        <v>38391</v>
      </c>
      <c r="B904" s="8">
        <v>208.81404380000001</v>
      </c>
      <c r="C904" s="8">
        <v>154.55208440000001</v>
      </c>
      <c r="D904" s="8">
        <v>108.7562344</v>
      </c>
      <c r="E904" s="8">
        <v>92.020122389999997</v>
      </c>
      <c r="F904" s="8" t="s">
        <v>38392</v>
      </c>
      <c r="G904" s="8" t="s">
        <v>38393</v>
      </c>
      <c r="H904" s="8" t="s">
        <v>38394</v>
      </c>
      <c r="L904" s="8" t="s">
        <v>33573</v>
      </c>
      <c r="M904" s="8" t="s">
        <v>33574</v>
      </c>
      <c r="N904" s="8" t="s">
        <v>33575</v>
      </c>
      <c r="O904" s="8" t="s">
        <v>33576</v>
      </c>
      <c r="P904" s="8" t="s">
        <v>38395</v>
      </c>
      <c r="R904" s="8" t="s">
        <v>38396</v>
      </c>
    </row>
    <row r="905" spans="1:18" x14ac:dyDescent="0.25">
      <c r="A905" s="8" t="s">
        <v>37127</v>
      </c>
      <c r="B905" s="8">
        <v>131.27867409999999</v>
      </c>
      <c r="C905" s="8">
        <v>125.1638265</v>
      </c>
      <c r="D905" s="8">
        <v>95.909517609999995</v>
      </c>
      <c r="E905" s="8">
        <v>110.45822769999999</v>
      </c>
      <c r="F905" s="8" t="s">
        <v>37128</v>
      </c>
      <c r="G905" s="8" t="s">
        <v>1295</v>
      </c>
      <c r="H905" s="8" t="s">
        <v>37129</v>
      </c>
      <c r="I905" s="8" t="s">
        <v>1297</v>
      </c>
      <c r="L905" s="8" t="s">
        <v>34251</v>
      </c>
      <c r="M905" s="8" t="s">
        <v>34252</v>
      </c>
      <c r="N905" s="8" t="s">
        <v>33659</v>
      </c>
      <c r="O905" s="8" t="s">
        <v>34253</v>
      </c>
      <c r="P905" s="8" t="s">
        <v>17568</v>
      </c>
      <c r="R905" s="8" t="s">
        <v>1300</v>
      </c>
    </row>
    <row r="906" spans="1:18" x14ac:dyDescent="0.25">
      <c r="A906" s="8" t="s">
        <v>35962</v>
      </c>
      <c r="B906" s="8">
        <v>115.2871134</v>
      </c>
      <c r="C906" s="8">
        <v>89.128190309999994</v>
      </c>
      <c r="D906" s="8">
        <v>61.237094999999997</v>
      </c>
      <c r="E906" s="8">
        <v>50.82080131</v>
      </c>
      <c r="F906" s="8" t="s">
        <v>35963</v>
      </c>
      <c r="G906" s="8" t="s">
        <v>33758</v>
      </c>
      <c r="H906" s="8" t="s">
        <v>35961</v>
      </c>
      <c r="I906" s="8" t="s">
        <v>33752</v>
      </c>
      <c r="K906" s="8" t="s">
        <v>372</v>
      </c>
      <c r="L906" s="8" t="s">
        <v>33753</v>
      </c>
      <c r="M906" s="8" t="s">
        <v>33754</v>
      </c>
      <c r="N906" s="8" t="s">
        <v>33755</v>
      </c>
      <c r="O906" s="8" t="s">
        <v>33756</v>
      </c>
      <c r="P906" s="8" t="s">
        <v>374</v>
      </c>
      <c r="R906" s="8" t="s">
        <v>375</v>
      </c>
    </row>
    <row r="907" spans="1:18" x14ac:dyDescent="0.25">
      <c r="A907" s="8" t="s">
        <v>12849</v>
      </c>
      <c r="B907" s="8">
        <v>66.307860559999995</v>
      </c>
      <c r="C907" s="8">
        <v>92.412898929999997</v>
      </c>
      <c r="D907" s="8">
        <v>97.277558389999996</v>
      </c>
      <c r="E907" s="8">
        <v>55.664515430000002</v>
      </c>
      <c r="F907" s="8" t="s">
        <v>38641</v>
      </c>
      <c r="G907" s="8" t="s">
        <v>3843</v>
      </c>
      <c r="H907" s="8" t="s">
        <v>38642</v>
      </c>
      <c r="I907" s="8" t="s">
        <v>8110</v>
      </c>
      <c r="L907" s="8" t="s">
        <v>33916</v>
      </c>
      <c r="M907" s="8" t="s">
        <v>33917</v>
      </c>
      <c r="N907" s="8" t="s">
        <v>33670</v>
      </c>
      <c r="O907" s="8" t="s">
        <v>33918</v>
      </c>
      <c r="P907" s="8" t="s">
        <v>12850</v>
      </c>
      <c r="R907" s="8" t="s">
        <v>6835</v>
      </c>
    </row>
    <row r="908" spans="1:18" x14ac:dyDescent="0.25">
      <c r="A908" s="8" t="s">
        <v>10435</v>
      </c>
      <c r="B908" s="8">
        <v>93.204031760000007</v>
      </c>
      <c r="C908" s="8">
        <v>104.55632850000001</v>
      </c>
      <c r="D908" s="8">
        <v>120.3642342</v>
      </c>
      <c r="E908" s="8">
        <v>103.5135243</v>
      </c>
      <c r="F908" s="8" t="s">
        <v>37262</v>
      </c>
      <c r="H908" s="8" t="s">
        <v>37263</v>
      </c>
      <c r="P908" s="8" t="s">
        <v>10438</v>
      </c>
      <c r="Q908" s="8" t="s">
        <v>10439</v>
      </c>
      <c r="R908" s="8" t="s">
        <v>10440</v>
      </c>
    </row>
    <row r="909" spans="1:18" x14ac:dyDescent="0.25">
      <c r="A909" s="8" t="s">
        <v>36539</v>
      </c>
      <c r="B909" s="8">
        <v>143.62162939999999</v>
      </c>
      <c r="C909" s="8">
        <v>132.1665462</v>
      </c>
      <c r="D909" s="8">
        <v>101.21363049999999</v>
      </c>
      <c r="E909" s="8">
        <v>67.256393509999995</v>
      </c>
      <c r="F909" s="8" t="s">
        <v>36540</v>
      </c>
      <c r="G909" s="8" t="s">
        <v>16686</v>
      </c>
      <c r="H909" s="8" t="s">
        <v>36541</v>
      </c>
      <c r="L909" s="8" t="s">
        <v>36533</v>
      </c>
      <c r="M909" s="8" t="s">
        <v>36534</v>
      </c>
      <c r="N909" s="8" t="s">
        <v>33603</v>
      </c>
      <c r="O909" s="8" t="s">
        <v>36535</v>
      </c>
      <c r="P909" s="8" t="s">
        <v>36536</v>
      </c>
      <c r="Q909" s="8" t="s">
        <v>36537</v>
      </c>
      <c r="R909" s="8" t="s">
        <v>36538</v>
      </c>
    </row>
    <row r="910" spans="1:18" x14ac:dyDescent="0.25">
      <c r="A910" s="8" t="s">
        <v>408</v>
      </c>
      <c r="B910" s="8">
        <v>82.524416560000006</v>
      </c>
      <c r="C910" s="8">
        <v>124.86134010000001</v>
      </c>
      <c r="D910" s="8">
        <v>116.83816109999999</v>
      </c>
      <c r="E910" s="8">
        <v>112.2937979</v>
      </c>
      <c r="F910" s="8" t="s">
        <v>36029</v>
      </c>
      <c r="G910" s="8" t="s">
        <v>400</v>
      </c>
      <c r="H910" s="8" t="s">
        <v>36028</v>
      </c>
      <c r="L910" s="8" t="s">
        <v>33774</v>
      </c>
      <c r="M910" s="8" t="s">
        <v>33775</v>
      </c>
      <c r="N910" s="8" t="s">
        <v>33554</v>
      </c>
      <c r="O910" s="8" t="s">
        <v>33776</v>
      </c>
      <c r="P910" s="8" t="s">
        <v>409</v>
      </c>
      <c r="Q910" s="8" t="s">
        <v>410</v>
      </c>
      <c r="R910" s="8" t="s">
        <v>406</v>
      </c>
    </row>
    <row r="911" spans="1:18" x14ac:dyDescent="0.25">
      <c r="A911" s="8" t="s">
        <v>39640</v>
      </c>
      <c r="B911" s="8">
        <v>62.427385209999997</v>
      </c>
      <c r="C911" s="8">
        <v>56.379672489999997</v>
      </c>
      <c r="D911" s="8">
        <v>50.525218469999999</v>
      </c>
      <c r="E911" s="8">
        <v>50.179752499999999</v>
      </c>
      <c r="F911" s="8" t="s">
        <v>39641</v>
      </c>
      <c r="G911" s="8" t="s">
        <v>7292</v>
      </c>
      <c r="H911" s="8" t="s">
        <v>35279</v>
      </c>
      <c r="I911" s="8" t="s">
        <v>39642</v>
      </c>
      <c r="L911" s="8" t="s">
        <v>33722</v>
      </c>
      <c r="M911" s="8" t="s">
        <v>20233</v>
      </c>
      <c r="N911" s="8" t="s">
        <v>33670</v>
      </c>
      <c r="O911" s="8" t="s">
        <v>33723</v>
      </c>
      <c r="P911" s="8" t="s">
        <v>39643</v>
      </c>
      <c r="Q911" s="8" t="s">
        <v>39644</v>
      </c>
      <c r="R911" s="8" t="s">
        <v>39645</v>
      </c>
    </row>
    <row r="912" spans="1:18" x14ac:dyDescent="0.25">
      <c r="A912" s="8" t="s">
        <v>33809</v>
      </c>
      <c r="B912" s="8">
        <v>237.2671182</v>
      </c>
      <c r="C912" s="8">
        <v>142.2092706</v>
      </c>
      <c r="D912" s="8">
        <v>113.3851719</v>
      </c>
      <c r="E912" s="8">
        <v>155.24049149999999</v>
      </c>
      <c r="F912" s="8" t="s">
        <v>33810</v>
      </c>
      <c r="G912" s="8" t="s">
        <v>443</v>
      </c>
      <c r="P912" s="8" t="s">
        <v>33805</v>
      </c>
      <c r="R912" s="8" t="s">
        <v>423</v>
      </c>
    </row>
    <row r="913" spans="1:18" x14ac:dyDescent="0.25">
      <c r="A913" s="8" t="s">
        <v>38381</v>
      </c>
      <c r="B913" s="8">
        <v>257.17254480000003</v>
      </c>
      <c r="C913" s="8">
        <v>185.37496849999999</v>
      </c>
      <c r="D913" s="8">
        <v>134.44560580000001</v>
      </c>
      <c r="E913" s="8">
        <v>84.436177000000001</v>
      </c>
      <c r="F913" s="8" t="s">
        <v>38382</v>
      </c>
      <c r="G913" s="8" t="s">
        <v>12744</v>
      </c>
      <c r="H913" s="8" t="s">
        <v>38383</v>
      </c>
      <c r="L913" s="8" t="s">
        <v>33573</v>
      </c>
      <c r="M913" s="8" t="s">
        <v>33574</v>
      </c>
      <c r="N913" s="8" t="s">
        <v>33575</v>
      </c>
      <c r="O913" s="8" t="s">
        <v>33576</v>
      </c>
      <c r="P913" s="8" t="s">
        <v>38384</v>
      </c>
      <c r="Q913" s="8" t="s">
        <v>38385</v>
      </c>
      <c r="R913" s="8" t="s">
        <v>38386</v>
      </c>
    </row>
    <row r="914" spans="1:18" x14ac:dyDescent="0.25">
      <c r="A914" s="8" t="s">
        <v>34099</v>
      </c>
      <c r="B914" s="8">
        <v>2517.1717159999998</v>
      </c>
      <c r="C914" s="8">
        <v>2651.986022</v>
      </c>
      <c r="D914" s="8">
        <v>2286.998971</v>
      </c>
      <c r="E914" s="8">
        <v>997.08845159999998</v>
      </c>
      <c r="F914" s="8" t="s">
        <v>34100</v>
      </c>
      <c r="G914" s="8" t="s">
        <v>34101</v>
      </c>
      <c r="H914" s="8" t="s">
        <v>34102</v>
      </c>
      <c r="I914" s="8" t="s">
        <v>1038</v>
      </c>
      <c r="J914" s="8" t="s">
        <v>1039</v>
      </c>
      <c r="K914" s="8" t="s">
        <v>1040</v>
      </c>
      <c r="L914" s="8" t="s">
        <v>34103</v>
      </c>
      <c r="M914" s="8" t="s">
        <v>34104</v>
      </c>
      <c r="N914" s="8" t="s">
        <v>33755</v>
      </c>
      <c r="O914" s="8" t="s">
        <v>34105</v>
      </c>
      <c r="P914" s="8" t="s">
        <v>1042</v>
      </c>
      <c r="Q914" s="8" t="s">
        <v>1043</v>
      </c>
      <c r="R914" s="8" t="s">
        <v>1044</v>
      </c>
    </row>
    <row r="915" spans="1:18" x14ac:dyDescent="0.25">
      <c r="A915" s="8" t="s">
        <v>38509</v>
      </c>
      <c r="B915" s="8">
        <v>88.413164309999999</v>
      </c>
      <c r="C915" s="8">
        <v>74.466695169999994</v>
      </c>
      <c r="D915" s="8">
        <v>65.468278359999999</v>
      </c>
      <c r="E915" s="8">
        <v>51.422945910000003</v>
      </c>
      <c r="F915" s="8" t="s">
        <v>38510</v>
      </c>
      <c r="G915" s="8" t="s">
        <v>35052</v>
      </c>
      <c r="H915" s="8" t="s">
        <v>35053</v>
      </c>
      <c r="I915" s="8" t="s">
        <v>35054</v>
      </c>
      <c r="K915" s="8" t="s">
        <v>38511</v>
      </c>
      <c r="L915" s="8" t="s">
        <v>33573</v>
      </c>
      <c r="M915" s="8" t="s">
        <v>33574</v>
      </c>
      <c r="N915" s="8" t="s">
        <v>33575</v>
      </c>
      <c r="O915" s="8" t="s">
        <v>33576</v>
      </c>
      <c r="P915" s="8" t="s">
        <v>35055</v>
      </c>
      <c r="Q915" s="8" t="s">
        <v>35056</v>
      </c>
      <c r="R915" s="8" t="s">
        <v>35057</v>
      </c>
    </row>
    <row r="916" spans="1:18" x14ac:dyDescent="0.25">
      <c r="A916" s="8" t="s">
        <v>20090</v>
      </c>
      <c r="B916" s="8">
        <v>266.9129307</v>
      </c>
      <c r="C916" s="8">
        <v>168.2613283</v>
      </c>
      <c r="D916" s="8">
        <v>111.98605670000001</v>
      </c>
      <c r="E916" s="8">
        <v>53.918775660000001</v>
      </c>
      <c r="F916" s="8" t="s">
        <v>37877</v>
      </c>
      <c r="G916" s="8" t="s">
        <v>12039</v>
      </c>
      <c r="P916" s="8" t="s">
        <v>20092</v>
      </c>
      <c r="R916" s="8" t="s">
        <v>12042</v>
      </c>
    </row>
    <row r="917" spans="1:18" x14ac:dyDescent="0.25">
      <c r="A917" s="8" t="s">
        <v>20090</v>
      </c>
      <c r="B917" s="8">
        <v>67.897841490000005</v>
      </c>
      <c r="C917" s="8">
        <v>78.003655050000006</v>
      </c>
      <c r="D917" s="8">
        <v>117.8990653</v>
      </c>
      <c r="E917" s="8">
        <v>56.093917580000003</v>
      </c>
      <c r="F917" s="8" t="s">
        <v>37877</v>
      </c>
      <c r="G917" s="8" t="s">
        <v>12039</v>
      </c>
      <c r="P917" s="8" t="s">
        <v>20092</v>
      </c>
      <c r="R917" s="8" t="s">
        <v>12042</v>
      </c>
    </row>
    <row r="918" spans="1:18" x14ac:dyDescent="0.25">
      <c r="A918" s="8" t="s">
        <v>28874</v>
      </c>
      <c r="B918" s="8">
        <v>87.613836120000002</v>
      </c>
      <c r="C918" s="8">
        <v>79.366171140000006</v>
      </c>
      <c r="D918" s="8">
        <v>69.885754180000006</v>
      </c>
      <c r="E918" s="8">
        <v>71.719885610000006</v>
      </c>
      <c r="F918" s="8" t="s">
        <v>37680</v>
      </c>
      <c r="G918" s="8" t="s">
        <v>7427</v>
      </c>
      <c r="H918" s="8" t="s">
        <v>37681</v>
      </c>
      <c r="I918" s="8" t="s">
        <v>30743</v>
      </c>
      <c r="L918" s="8" t="s">
        <v>37682</v>
      </c>
      <c r="M918" s="8" t="s">
        <v>37683</v>
      </c>
      <c r="N918" s="8" t="s">
        <v>33670</v>
      </c>
      <c r="O918" s="8" t="s">
        <v>37684</v>
      </c>
      <c r="P918" s="8" t="s">
        <v>28870</v>
      </c>
      <c r="Q918" s="8" t="s">
        <v>28871</v>
      </c>
      <c r="R918" s="8" t="s">
        <v>28872</v>
      </c>
    </row>
    <row r="919" spans="1:18" x14ac:dyDescent="0.25">
      <c r="A919" s="8" t="s">
        <v>37679</v>
      </c>
      <c r="B919" s="8">
        <v>75.897735249999997</v>
      </c>
      <c r="C919" s="8">
        <v>67.757352260000005</v>
      </c>
      <c r="D919" s="8">
        <v>68.322365989999994</v>
      </c>
      <c r="E919" s="8">
        <v>55.994358239999997</v>
      </c>
      <c r="F919" s="8" t="s">
        <v>39141</v>
      </c>
      <c r="G919" s="8" t="s">
        <v>39142</v>
      </c>
      <c r="H919" s="8" t="s">
        <v>39143</v>
      </c>
      <c r="I919" s="8" t="s">
        <v>39144</v>
      </c>
      <c r="L919" s="8" t="s">
        <v>39145</v>
      </c>
      <c r="M919" s="8" t="s">
        <v>39146</v>
      </c>
      <c r="N919" s="8" t="s">
        <v>39147</v>
      </c>
      <c r="O919" s="8" t="s">
        <v>39148</v>
      </c>
      <c r="P919" s="8" t="s">
        <v>39149</v>
      </c>
      <c r="R919" s="8" t="s">
        <v>21985</v>
      </c>
    </row>
    <row r="920" spans="1:18" x14ac:dyDescent="0.25">
      <c r="A920" s="8" t="s">
        <v>38782</v>
      </c>
      <c r="B920" s="8">
        <v>94.980027739999997</v>
      </c>
      <c r="C920" s="8">
        <v>108.0821516</v>
      </c>
      <c r="D920" s="8">
        <v>132.22760740000001</v>
      </c>
      <c r="E920" s="8">
        <v>157.23809900000001</v>
      </c>
      <c r="F920" s="8" t="s">
        <v>38783</v>
      </c>
      <c r="P920" s="8" t="s">
        <v>38784</v>
      </c>
      <c r="Q920" s="8" t="s">
        <v>21353</v>
      </c>
      <c r="R920" s="8" t="s">
        <v>21354</v>
      </c>
    </row>
    <row r="921" spans="1:18" x14ac:dyDescent="0.25">
      <c r="A921" s="8" t="s">
        <v>2920</v>
      </c>
      <c r="B921" s="8">
        <v>122.5893166</v>
      </c>
      <c r="C921" s="8">
        <v>147.9364396</v>
      </c>
      <c r="D921" s="8">
        <v>128.21718820000001</v>
      </c>
      <c r="E921" s="8">
        <v>131.89718590000001</v>
      </c>
      <c r="F921" s="8" t="s">
        <v>39708</v>
      </c>
      <c r="G921" s="8" t="s">
        <v>2921</v>
      </c>
      <c r="H921" s="8" t="s">
        <v>39709</v>
      </c>
      <c r="I921" s="8" t="s">
        <v>2923</v>
      </c>
      <c r="L921" s="8" t="s">
        <v>37342</v>
      </c>
      <c r="M921" s="8" t="s">
        <v>37343</v>
      </c>
      <c r="N921" s="8" t="s">
        <v>33711</v>
      </c>
      <c r="O921" s="8" t="s">
        <v>37344</v>
      </c>
      <c r="P921" s="8" t="s">
        <v>2924</v>
      </c>
      <c r="Q921" s="8" t="s">
        <v>2925</v>
      </c>
      <c r="R921" s="8" t="s">
        <v>2926</v>
      </c>
    </row>
    <row r="922" spans="1:18" x14ac:dyDescent="0.25">
      <c r="A922" s="8" t="s">
        <v>33979</v>
      </c>
      <c r="B922" s="8">
        <v>120.40134380000001</v>
      </c>
      <c r="C922" s="8">
        <v>84.993700500000003</v>
      </c>
      <c r="D922" s="8">
        <v>67.819346069999995</v>
      </c>
      <c r="E922" s="8">
        <v>54.498197789999999</v>
      </c>
      <c r="F922" s="8" t="s">
        <v>33980</v>
      </c>
      <c r="G922" s="8" t="s">
        <v>26311</v>
      </c>
      <c r="H922" s="8" t="s">
        <v>33981</v>
      </c>
      <c r="L922" s="8" t="s">
        <v>33982</v>
      </c>
      <c r="M922" s="8" t="s">
        <v>33983</v>
      </c>
      <c r="N922" s="8" t="s">
        <v>33670</v>
      </c>
      <c r="O922" s="8" t="s">
        <v>33984</v>
      </c>
      <c r="P922" s="8" t="s">
        <v>26307</v>
      </c>
      <c r="Q922" s="8" t="s">
        <v>26308</v>
      </c>
      <c r="R922" s="8" t="s">
        <v>26309</v>
      </c>
    </row>
    <row r="923" spans="1:18" x14ac:dyDescent="0.25">
      <c r="A923" s="8" t="s">
        <v>36437</v>
      </c>
      <c r="B923" s="8">
        <v>321.88522840000002</v>
      </c>
      <c r="C923" s="8">
        <v>659.5170865</v>
      </c>
      <c r="D923" s="8">
        <v>1508.6698730000001</v>
      </c>
      <c r="E923" s="8">
        <v>1238.0487519999999</v>
      </c>
      <c r="F923" s="8" t="s">
        <v>37884</v>
      </c>
      <c r="G923" s="8" t="s">
        <v>37885</v>
      </c>
      <c r="H923" s="8" t="s">
        <v>37886</v>
      </c>
      <c r="I923" s="8" t="s">
        <v>37887</v>
      </c>
      <c r="L923" s="8" t="s">
        <v>35992</v>
      </c>
      <c r="M923" s="8" t="s">
        <v>35993</v>
      </c>
      <c r="N923" s="8" t="s">
        <v>33670</v>
      </c>
      <c r="O923" s="8" t="s">
        <v>35994</v>
      </c>
      <c r="P923" s="8" t="s">
        <v>37888</v>
      </c>
      <c r="R923" s="8" t="s">
        <v>6174</v>
      </c>
    </row>
    <row r="924" spans="1:18" x14ac:dyDescent="0.25">
      <c r="A924" s="8" t="s">
        <v>2950</v>
      </c>
      <c r="B924" s="8">
        <v>133.40420950000001</v>
      </c>
      <c r="C924" s="8">
        <v>110.42760269999999</v>
      </c>
      <c r="D924" s="8">
        <v>66.826119480000003</v>
      </c>
      <c r="E924" s="8">
        <v>51.592143219999997</v>
      </c>
      <c r="F924" s="8" t="s">
        <v>35495</v>
      </c>
      <c r="G924" s="8" t="s">
        <v>35496</v>
      </c>
      <c r="L924" s="8" t="s">
        <v>35497</v>
      </c>
      <c r="M924" s="8" t="s">
        <v>35498</v>
      </c>
      <c r="N924" s="8" t="s">
        <v>33659</v>
      </c>
      <c r="O924" s="8" t="s">
        <v>35499</v>
      </c>
    </row>
    <row r="925" spans="1:18" x14ac:dyDescent="0.25">
      <c r="A925" s="8" t="s">
        <v>39778</v>
      </c>
      <c r="B925" s="8">
        <v>105.3372734</v>
      </c>
      <c r="C925" s="8">
        <v>96.418758220000001</v>
      </c>
      <c r="D925" s="8">
        <v>71.646192209999995</v>
      </c>
      <c r="E925" s="8">
        <v>50.21927135</v>
      </c>
      <c r="F925" s="8" t="s">
        <v>39779</v>
      </c>
      <c r="P925" s="8" t="s">
        <v>39780</v>
      </c>
    </row>
    <row r="926" spans="1:18" x14ac:dyDescent="0.25">
      <c r="A926" s="8" t="s">
        <v>36168</v>
      </c>
      <c r="B926" s="8">
        <v>58.562953290000003</v>
      </c>
      <c r="C926" s="8">
        <v>59.683985300000003</v>
      </c>
      <c r="D926" s="8">
        <v>66.64105782</v>
      </c>
      <c r="E926" s="8">
        <v>65.471782259999998</v>
      </c>
      <c r="F926" s="8" t="s">
        <v>36169</v>
      </c>
      <c r="G926" s="8" t="s">
        <v>517</v>
      </c>
      <c r="H926" s="8" t="s">
        <v>36170</v>
      </c>
      <c r="I926" s="8" t="s">
        <v>519</v>
      </c>
      <c r="K926" s="8" t="s">
        <v>36171</v>
      </c>
      <c r="P926" s="8" t="s">
        <v>521</v>
      </c>
      <c r="Q926" s="8" t="s">
        <v>522</v>
      </c>
      <c r="R926" s="8" t="s">
        <v>523</v>
      </c>
    </row>
    <row r="927" spans="1:18" x14ac:dyDescent="0.25">
      <c r="A927" s="8" t="s">
        <v>31962</v>
      </c>
      <c r="B927" s="8">
        <v>107.9478907</v>
      </c>
      <c r="C927" s="8">
        <v>94.206170090000001</v>
      </c>
      <c r="D927" s="8">
        <v>80.814200270000001</v>
      </c>
      <c r="E927" s="8">
        <v>95.811709210000004</v>
      </c>
      <c r="F927" s="8" t="s">
        <v>36232</v>
      </c>
      <c r="G927" s="8" t="s">
        <v>575</v>
      </c>
      <c r="H927" s="8" t="s">
        <v>33842</v>
      </c>
      <c r="J927" s="8" t="s">
        <v>577</v>
      </c>
      <c r="K927" s="8" t="s">
        <v>15794</v>
      </c>
      <c r="L927" s="8" t="s">
        <v>33843</v>
      </c>
      <c r="M927" s="8" t="s">
        <v>33844</v>
      </c>
      <c r="N927" s="8" t="s">
        <v>33711</v>
      </c>
      <c r="O927" s="8" t="s">
        <v>33845</v>
      </c>
      <c r="P927" s="8" t="s">
        <v>15795</v>
      </c>
      <c r="Q927" s="8" t="s">
        <v>15796</v>
      </c>
      <c r="R927" s="8" t="s">
        <v>15797</v>
      </c>
    </row>
    <row r="928" spans="1:18" x14ac:dyDescent="0.25">
      <c r="A928" s="8" t="s">
        <v>36202</v>
      </c>
      <c r="B928" s="8">
        <v>608.94775509999999</v>
      </c>
      <c r="C928" s="8">
        <v>681.66823750000003</v>
      </c>
      <c r="D928" s="8">
        <v>845.37946309999995</v>
      </c>
      <c r="E928" s="8">
        <v>596.12942020000003</v>
      </c>
      <c r="F928" s="8" t="s">
        <v>36203</v>
      </c>
      <c r="G928" s="8" t="s">
        <v>36204</v>
      </c>
      <c r="H928" s="8" t="s">
        <v>36205</v>
      </c>
      <c r="I928" s="8" t="s">
        <v>21276</v>
      </c>
      <c r="L928" s="8" t="s">
        <v>36206</v>
      </c>
      <c r="M928" s="8" t="s">
        <v>36207</v>
      </c>
      <c r="N928" s="8" t="s">
        <v>33640</v>
      </c>
      <c r="O928" s="8" t="s">
        <v>36208</v>
      </c>
      <c r="P928" s="8" t="s">
        <v>36209</v>
      </c>
      <c r="R928" s="8" t="s">
        <v>36210</v>
      </c>
    </row>
    <row r="929" spans="1:18" x14ac:dyDescent="0.25">
      <c r="A929" s="8" t="s">
        <v>33009</v>
      </c>
      <c r="B929" s="8">
        <v>102.6345233</v>
      </c>
      <c r="C929" s="8">
        <v>101.6371907</v>
      </c>
      <c r="D929" s="8">
        <v>99.397314910000006</v>
      </c>
      <c r="E929" s="8">
        <v>66.986013650000004</v>
      </c>
      <c r="F929" s="8" t="s">
        <v>35080</v>
      </c>
      <c r="G929" s="8" t="s">
        <v>3843</v>
      </c>
      <c r="H929" s="8" t="s">
        <v>35081</v>
      </c>
      <c r="I929" s="8" t="s">
        <v>35082</v>
      </c>
      <c r="L929" s="8" t="s">
        <v>33916</v>
      </c>
      <c r="M929" s="8" t="s">
        <v>33917</v>
      </c>
      <c r="N929" s="8" t="s">
        <v>33670</v>
      </c>
      <c r="O929" s="8" t="s">
        <v>33918</v>
      </c>
      <c r="P929" s="8" t="s">
        <v>35083</v>
      </c>
      <c r="Q929" s="8" t="s">
        <v>33012</v>
      </c>
      <c r="R929" s="8" t="s">
        <v>6835</v>
      </c>
    </row>
    <row r="930" spans="1:18" x14ac:dyDescent="0.25">
      <c r="A930" s="8" t="s">
        <v>35720</v>
      </c>
      <c r="F930" s="8" t="s">
        <v>35721</v>
      </c>
      <c r="G930" s="8" t="s">
        <v>35722</v>
      </c>
      <c r="H930" s="8" t="s">
        <v>35723</v>
      </c>
      <c r="I930" s="8" t="s">
        <v>35724</v>
      </c>
      <c r="J930" s="8" t="s">
        <v>35725</v>
      </c>
      <c r="K930" s="8" t="s">
        <v>35726</v>
      </c>
      <c r="L930" s="8" t="s">
        <v>35727</v>
      </c>
      <c r="M930" s="8" t="s">
        <v>35728</v>
      </c>
      <c r="N930" s="8" t="s">
        <v>33659</v>
      </c>
      <c r="O930" s="8" t="s">
        <v>35729</v>
      </c>
      <c r="P930" s="8" t="s">
        <v>35730</v>
      </c>
      <c r="R930" s="8" t="s">
        <v>35731</v>
      </c>
    </row>
    <row r="931" spans="1:18" x14ac:dyDescent="0.25">
      <c r="A931" s="8" t="s">
        <v>172</v>
      </c>
      <c r="B931" s="8">
        <v>332.70976630000001</v>
      </c>
      <c r="C931" s="8">
        <v>252.3463836</v>
      </c>
      <c r="D931" s="8">
        <v>141.7241124</v>
      </c>
      <c r="E931" s="8">
        <v>71.376165020000002</v>
      </c>
      <c r="F931" s="8" t="s">
        <v>35705</v>
      </c>
      <c r="G931" s="8" t="s">
        <v>173</v>
      </c>
      <c r="H931" s="8" t="s">
        <v>35706</v>
      </c>
      <c r="I931" s="8" t="s">
        <v>175</v>
      </c>
      <c r="P931" s="8" t="s">
        <v>176</v>
      </c>
      <c r="Q931" s="8" t="s">
        <v>177</v>
      </c>
      <c r="R931" s="8" t="s">
        <v>178</v>
      </c>
    </row>
    <row r="932" spans="1:18" x14ac:dyDescent="0.25">
      <c r="A932" s="8" t="s">
        <v>38272</v>
      </c>
      <c r="B932" s="8">
        <v>238.7666035</v>
      </c>
      <c r="C932" s="8">
        <v>174.34411499999999</v>
      </c>
      <c r="D932" s="8">
        <v>126.464207</v>
      </c>
      <c r="E932" s="8">
        <v>89.323096320000005</v>
      </c>
      <c r="F932" s="8" t="s">
        <v>38273</v>
      </c>
      <c r="G932" s="8" t="s">
        <v>34853</v>
      </c>
      <c r="H932" s="8" t="s">
        <v>34854</v>
      </c>
      <c r="I932" s="8" t="s">
        <v>34855</v>
      </c>
      <c r="K932" s="8" t="s">
        <v>34856</v>
      </c>
      <c r="L932" s="8" t="s">
        <v>34832</v>
      </c>
      <c r="M932" s="8" t="s">
        <v>34833</v>
      </c>
      <c r="N932" s="8" t="s">
        <v>33711</v>
      </c>
      <c r="O932" s="8" t="s">
        <v>34834</v>
      </c>
      <c r="P932" s="8" t="s">
        <v>34857</v>
      </c>
      <c r="R932" s="8" t="s">
        <v>34858</v>
      </c>
    </row>
    <row r="933" spans="1:18" x14ac:dyDescent="0.25">
      <c r="A933" s="8" t="s">
        <v>38681</v>
      </c>
      <c r="B933" s="8">
        <v>123.4184293</v>
      </c>
      <c r="C933" s="8">
        <v>109.68664769999999</v>
      </c>
      <c r="D933" s="8">
        <v>94.634810920000007</v>
      </c>
      <c r="E933" s="8">
        <v>82.712459050000007</v>
      </c>
      <c r="F933" s="8" t="s">
        <v>38682</v>
      </c>
      <c r="G933" s="8" t="s">
        <v>38683</v>
      </c>
      <c r="H933" s="8" t="s">
        <v>38684</v>
      </c>
      <c r="I933" s="8" t="s">
        <v>38685</v>
      </c>
      <c r="P933" s="8" t="s">
        <v>38686</v>
      </c>
      <c r="R933" s="8" t="s">
        <v>38687</v>
      </c>
    </row>
    <row r="934" spans="1:18" x14ac:dyDescent="0.25">
      <c r="A934" s="8" t="s">
        <v>39478</v>
      </c>
      <c r="B934" s="8">
        <v>108.07056179999999</v>
      </c>
      <c r="C934" s="8">
        <v>103.63177450000001</v>
      </c>
      <c r="D934" s="8">
        <v>94.830932070000003</v>
      </c>
      <c r="E934" s="8">
        <v>80.135424670000006</v>
      </c>
      <c r="F934" s="8" t="s">
        <v>39479</v>
      </c>
      <c r="G934" s="8" t="s">
        <v>34654</v>
      </c>
      <c r="H934" s="8" t="s">
        <v>39480</v>
      </c>
      <c r="I934" s="8" t="s">
        <v>39481</v>
      </c>
      <c r="K934" s="8" t="s">
        <v>39482</v>
      </c>
      <c r="L934" s="8" t="s">
        <v>33722</v>
      </c>
      <c r="M934" s="8" t="s">
        <v>20233</v>
      </c>
      <c r="N934" s="8" t="s">
        <v>33670</v>
      </c>
      <c r="O934" s="8" t="s">
        <v>33723</v>
      </c>
      <c r="P934" s="8" t="s">
        <v>39483</v>
      </c>
      <c r="Q934" s="8" t="s">
        <v>39484</v>
      </c>
      <c r="R934" s="8" t="s">
        <v>39485</v>
      </c>
    </row>
    <row r="935" spans="1:18" x14ac:dyDescent="0.25">
      <c r="A935" s="8" t="s">
        <v>38792</v>
      </c>
      <c r="B935" s="8">
        <v>95.068148919999999</v>
      </c>
      <c r="C935" s="8">
        <v>84.288212299999998</v>
      </c>
      <c r="D935" s="8">
        <v>78.375633019999995</v>
      </c>
      <c r="E935" s="8">
        <v>63.464344799999999</v>
      </c>
      <c r="F935" s="8" t="s">
        <v>38793</v>
      </c>
      <c r="G935" s="8" t="s">
        <v>7003</v>
      </c>
      <c r="H935" s="8" t="s">
        <v>38794</v>
      </c>
      <c r="L935" s="8" t="s">
        <v>38795</v>
      </c>
      <c r="M935" s="8" t="s">
        <v>38796</v>
      </c>
      <c r="N935" s="8" t="s">
        <v>33611</v>
      </c>
      <c r="O935" s="8" t="s">
        <v>38797</v>
      </c>
      <c r="P935" s="8" t="s">
        <v>38798</v>
      </c>
      <c r="Q935" s="8" t="s">
        <v>38799</v>
      </c>
      <c r="R935" s="8" t="s">
        <v>38800</v>
      </c>
    </row>
    <row r="936" spans="1:18" x14ac:dyDescent="0.25">
      <c r="A936" s="8" t="s">
        <v>2167</v>
      </c>
      <c r="B936" s="8">
        <v>464.86902140000001</v>
      </c>
      <c r="C936" s="8">
        <v>860.44329889999995</v>
      </c>
      <c r="D936" s="8">
        <v>1137.0270860000001</v>
      </c>
      <c r="E936" s="8">
        <v>1426.881363</v>
      </c>
      <c r="F936" s="8" t="s">
        <v>34699</v>
      </c>
      <c r="G936" s="8" t="s">
        <v>2168</v>
      </c>
      <c r="P936" s="8" t="s">
        <v>2170</v>
      </c>
      <c r="R936" s="8" t="s">
        <v>2171</v>
      </c>
    </row>
    <row r="937" spans="1:18" x14ac:dyDescent="0.25">
      <c r="A937" s="8" t="s">
        <v>29669</v>
      </c>
      <c r="B937" s="8">
        <v>77.406649130000005</v>
      </c>
      <c r="C937" s="8">
        <v>81.175632329999999</v>
      </c>
      <c r="D937" s="8">
        <v>89.559302029999998</v>
      </c>
      <c r="E937" s="8">
        <v>147.9096208</v>
      </c>
      <c r="F937" s="8" t="s">
        <v>38096</v>
      </c>
      <c r="G937" s="8" t="s">
        <v>31972</v>
      </c>
      <c r="H937" s="8" t="s">
        <v>38097</v>
      </c>
      <c r="I937" s="8" t="s">
        <v>38098</v>
      </c>
      <c r="L937" s="8" t="s">
        <v>38099</v>
      </c>
      <c r="M937" s="8" t="s">
        <v>38100</v>
      </c>
      <c r="N937" s="8" t="s">
        <v>33764</v>
      </c>
      <c r="O937" s="8" t="s">
        <v>38101</v>
      </c>
      <c r="P937" s="8" t="s">
        <v>6572</v>
      </c>
      <c r="Q937" s="8" t="s">
        <v>6573</v>
      </c>
      <c r="R937" s="8" t="s">
        <v>6574</v>
      </c>
    </row>
    <row r="938" spans="1:18" x14ac:dyDescent="0.25">
      <c r="A938" s="8" t="s">
        <v>34272</v>
      </c>
      <c r="B938" s="8">
        <v>121.91481539999999</v>
      </c>
      <c r="C938" s="8">
        <v>113.71759640000001</v>
      </c>
      <c r="D938" s="8">
        <v>116.3289134</v>
      </c>
      <c r="E938" s="8">
        <v>116.45730500000001</v>
      </c>
      <c r="F938" s="8" t="s">
        <v>34273</v>
      </c>
      <c r="G938" s="8" t="s">
        <v>34274</v>
      </c>
      <c r="H938" s="8" t="s">
        <v>34275</v>
      </c>
      <c r="I938" s="8" t="s">
        <v>34276</v>
      </c>
      <c r="L938" s="8" t="s">
        <v>34277</v>
      </c>
      <c r="M938" s="8" t="s">
        <v>34278</v>
      </c>
      <c r="N938" s="8" t="s">
        <v>34019</v>
      </c>
      <c r="O938" s="8" t="s">
        <v>34279</v>
      </c>
      <c r="P938" s="8" t="s">
        <v>34280</v>
      </c>
      <c r="R938" s="8" t="s">
        <v>17831</v>
      </c>
    </row>
    <row r="939" spans="1:18" x14ac:dyDescent="0.25">
      <c r="A939" s="8" t="s">
        <v>26660</v>
      </c>
      <c r="B939" s="8">
        <v>78.733782199999993</v>
      </c>
      <c r="C939" s="8">
        <v>124.800016</v>
      </c>
      <c r="D939" s="8">
        <v>139.74674350000001</v>
      </c>
      <c r="E939" s="8">
        <v>134.53232420000001</v>
      </c>
      <c r="F939" s="8" t="s">
        <v>36610</v>
      </c>
      <c r="G939" s="8" t="s">
        <v>24042</v>
      </c>
      <c r="P939" s="8" t="s">
        <v>36611</v>
      </c>
      <c r="R939" s="8" t="s">
        <v>24045</v>
      </c>
    </row>
    <row r="940" spans="1:18" x14ac:dyDescent="0.25">
      <c r="A940" s="8" t="s">
        <v>33664</v>
      </c>
      <c r="B940" s="8">
        <v>164.08338620000001</v>
      </c>
      <c r="C940" s="8">
        <v>161.9815935</v>
      </c>
      <c r="D940" s="8">
        <v>141.0334422</v>
      </c>
      <c r="E940" s="8">
        <v>123.8782126</v>
      </c>
      <c r="F940" s="8" t="s">
        <v>33665</v>
      </c>
      <c r="G940" s="8" t="s">
        <v>6559</v>
      </c>
      <c r="H940" s="8" t="s">
        <v>33666</v>
      </c>
      <c r="I940" s="8" t="s">
        <v>33667</v>
      </c>
      <c r="L940" s="8" t="s">
        <v>33668</v>
      </c>
      <c r="M940" s="8" t="s">
        <v>33669</v>
      </c>
      <c r="N940" s="8" t="s">
        <v>33670</v>
      </c>
      <c r="O940" s="8" t="s">
        <v>33671</v>
      </c>
      <c r="P940" s="8" t="s">
        <v>33672</v>
      </c>
      <c r="Q940" s="8" t="s">
        <v>33673</v>
      </c>
      <c r="R940" s="8" t="s">
        <v>33674</v>
      </c>
    </row>
    <row r="941" spans="1:18" x14ac:dyDescent="0.25">
      <c r="A941" s="8" t="s">
        <v>6224</v>
      </c>
      <c r="B941" s="8">
        <v>72.209594190000004</v>
      </c>
      <c r="C941" s="8">
        <v>58.759527579999997</v>
      </c>
      <c r="D941" s="8">
        <v>65.911699549999994</v>
      </c>
      <c r="E941" s="8">
        <v>81.348549169999998</v>
      </c>
      <c r="F941" s="8" t="s">
        <v>37902</v>
      </c>
      <c r="G941" s="8" t="s">
        <v>37903</v>
      </c>
      <c r="H941" s="8" t="s">
        <v>37904</v>
      </c>
      <c r="I941" s="8" t="s">
        <v>6219</v>
      </c>
      <c r="K941" s="8" t="s">
        <v>6220</v>
      </c>
      <c r="L941" s="8" t="s">
        <v>36684</v>
      </c>
      <c r="M941" s="8" t="s">
        <v>36685</v>
      </c>
      <c r="N941" s="8" t="s">
        <v>34464</v>
      </c>
      <c r="O941" s="8" t="s">
        <v>36686</v>
      </c>
      <c r="P941" s="8" t="s">
        <v>6221</v>
      </c>
      <c r="R941" s="8" t="s">
        <v>6222</v>
      </c>
    </row>
    <row r="942" spans="1:18" x14ac:dyDescent="0.25">
      <c r="A942" s="8" t="s">
        <v>39290</v>
      </c>
      <c r="B942" s="8">
        <v>141.53918160000001</v>
      </c>
      <c r="C942" s="8">
        <v>130.65382099999999</v>
      </c>
      <c r="D942" s="8">
        <v>105.54461310000001</v>
      </c>
      <c r="E942" s="8">
        <v>70.697477509999999</v>
      </c>
      <c r="F942" s="8" t="s">
        <v>39291</v>
      </c>
      <c r="G942" s="8" t="s">
        <v>13504</v>
      </c>
      <c r="H942" s="8" t="s">
        <v>39286</v>
      </c>
      <c r="I942" s="8" t="s">
        <v>39287</v>
      </c>
      <c r="K942" s="8" t="s">
        <v>39288</v>
      </c>
      <c r="P942" s="8" t="s">
        <v>39289</v>
      </c>
      <c r="R942" s="8" t="s">
        <v>7330</v>
      </c>
    </row>
    <row r="943" spans="1:18" x14ac:dyDescent="0.25">
      <c r="A943" s="8" t="s">
        <v>39292</v>
      </c>
      <c r="B943" s="8">
        <v>165.9340876</v>
      </c>
      <c r="C943" s="8">
        <v>135.70739599999999</v>
      </c>
      <c r="D943" s="8">
        <v>118.3503101</v>
      </c>
      <c r="E943" s="8">
        <v>84.276432510000006</v>
      </c>
      <c r="F943" s="8" t="s">
        <v>39293</v>
      </c>
      <c r="G943" s="8" t="s">
        <v>13504</v>
      </c>
      <c r="H943" s="8" t="s">
        <v>39286</v>
      </c>
      <c r="I943" s="8" t="s">
        <v>39287</v>
      </c>
      <c r="P943" s="8" t="s">
        <v>39289</v>
      </c>
      <c r="R943" s="8" t="s">
        <v>7330</v>
      </c>
    </row>
    <row r="944" spans="1:18" x14ac:dyDescent="0.25">
      <c r="A944" s="8" t="s">
        <v>36912</v>
      </c>
      <c r="B944" s="8">
        <v>101.7415494</v>
      </c>
      <c r="C944" s="8">
        <v>79.24880915</v>
      </c>
      <c r="D944" s="8">
        <v>70.533708000000004</v>
      </c>
      <c r="E944" s="8">
        <v>52.503177209999997</v>
      </c>
      <c r="F944" s="8" t="s">
        <v>36913</v>
      </c>
      <c r="G944" s="8" t="s">
        <v>36914</v>
      </c>
      <c r="H944" s="8" t="s">
        <v>36915</v>
      </c>
      <c r="I944" s="8" t="s">
        <v>4574</v>
      </c>
      <c r="L944" s="8" t="s">
        <v>33722</v>
      </c>
      <c r="M944" s="8" t="s">
        <v>20233</v>
      </c>
      <c r="N944" s="8" t="s">
        <v>33670</v>
      </c>
      <c r="O944" s="8" t="s">
        <v>33723</v>
      </c>
      <c r="P944" s="8" t="s">
        <v>36916</v>
      </c>
      <c r="Q944" s="8" t="s">
        <v>36917</v>
      </c>
      <c r="R944" s="8" t="s">
        <v>36918</v>
      </c>
    </row>
    <row r="945" spans="1:18" x14ac:dyDescent="0.25">
      <c r="A945" s="8" t="s">
        <v>36438</v>
      </c>
      <c r="B945" s="8">
        <v>71.093139719999996</v>
      </c>
      <c r="C945" s="8">
        <v>68.789864350000002</v>
      </c>
      <c r="D945" s="8">
        <v>66.737389440000001</v>
      </c>
      <c r="E945" s="8">
        <v>66.497312550000004</v>
      </c>
      <c r="F945" s="8" t="s">
        <v>36439</v>
      </c>
      <c r="G945" s="8" t="s">
        <v>36440</v>
      </c>
      <c r="H945" s="8" t="s">
        <v>36441</v>
      </c>
      <c r="I945" s="8" t="s">
        <v>36442</v>
      </c>
      <c r="L945" s="8" t="s">
        <v>34525</v>
      </c>
      <c r="M945" s="8" t="s">
        <v>34526</v>
      </c>
      <c r="N945" s="8" t="s">
        <v>33659</v>
      </c>
      <c r="O945" s="8" t="s">
        <v>34527</v>
      </c>
      <c r="P945" s="8" t="s">
        <v>26317</v>
      </c>
      <c r="R945" s="8" t="s">
        <v>3908</v>
      </c>
    </row>
    <row r="946" spans="1:18" x14ac:dyDescent="0.25">
      <c r="A946" s="8" t="s">
        <v>37579</v>
      </c>
      <c r="B946" s="8">
        <v>69.93155075</v>
      </c>
      <c r="C946" s="8">
        <v>71.925588439999999</v>
      </c>
      <c r="D946" s="8">
        <v>69.941528469999994</v>
      </c>
      <c r="E946" s="8">
        <v>73.122070949999994</v>
      </c>
      <c r="F946" s="8" t="s">
        <v>37580</v>
      </c>
      <c r="G946" s="8" t="s">
        <v>37581</v>
      </c>
      <c r="H946" s="8" t="s">
        <v>19123</v>
      </c>
      <c r="I946" s="8" t="s">
        <v>37582</v>
      </c>
      <c r="L946" s="8" t="s">
        <v>37583</v>
      </c>
      <c r="M946" s="8" t="s">
        <v>37584</v>
      </c>
      <c r="N946" s="8" t="s">
        <v>34405</v>
      </c>
      <c r="O946" s="8" t="s">
        <v>37585</v>
      </c>
      <c r="P946" s="8" t="s">
        <v>37586</v>
      </c>
      <c r="R946" s="8" t="s">
        <v>19125</v>
      </c>
    </row>
    <row r="947" spans="1:18" x14ac:dyDescent="0.25">
      <c r="A947" s="8" t="s">
        <v>35137</v>
      </c>
      <c r="B947" s="8">
        <v>233.93119960000001</v>
      </c>
      <c r="C947" s="8">
        <v>199.51163579999999</v>
      </c>
      <c r="D947" s="8">
        <v>154.09031970000001</v>
      </c>
      <c r="E947" s="8">
        <v>122.6541338</v>
      </c>
      <c r="F947" s="8" t="s">
        <v>35138</v>
      </c>
      <c r="G947" s="8" t="s">
        <v>35139</v>
      </c>
      <c r="H947" s="8" t="s">
        <v>35140</v>
      </c>
      <c r="I947" s="8" t="s">
        <v>35141</v>
      </c>
      <c r="K947" s="8" t="s">
        <v>35142</v>
      </c>
      <c r="L947" s="8" t="s">
        <v>35143</v>
      </c>
      <c r="M947" s="8" t="s">
        <v>35144</v>
      </c>
      <c r="N947" s="8" t="s">
        <v>34405</v>
      </c>
      <c r="O947" s="8" t="s">
        <v>35145</v>
      </c>
      <c r="P947" s="8" t="s">
        <v>35146</v>
      </c>
      <c r="R947" s="8" t="s">
        <v>35147</v>
      </c>
    </row>
    <row r="948" spans="1:18" x14ac:dyDescent="0.25">
      <c r="A948" s="8" t="s">
        <v>35554</v>
      </c>
      <c r="B948" s="8">
        <v>108.35276519999999</v>
      </c>
      <c r="C948" s="8">
        <v>107.6926519</v>
      </c>
      <c r="D948" s="8">
        <v>104.6141365</v>
      </c>
      <c r="E948" s="8">
        <v>119.9193253</v>
      </c>
      <c r="F948" s="8" t="s">
        <v>35555</v>
      </c>
      <c r="L948" s="8" t="s">
        <v>35556</v>
      </c>
      <c r="M948" s="8" t="s">
        <v>35557</v>
      </c>
      <c r="N948" s="8" t="s">
        <v>33659</v>
      </c>
      <c r="O948" s="8" t="s">
        <v>35558</v>
      </c>
      <c r="P948" s="8" t="s">
        <v>35559</v>
      </c>
    </row>
    <row r="949" spans="1:18" x14ac:dyDescent="0.25">
      <c r="A949" s="8" t="s">
        <v>15907</v>
      </c>
      <c r="B949" s="8">
        <v>377.03029370000002</v>
      </c>
      <c r="C949" s="8">
        <v>261.7092859</v>
      </c>
      <c r="D949" s="8">
        <v>152.5412819</v>
      </c>
      <c r="E949" s="8">
        <v>99.774149919999999</v>
      </c>
      <c r="F949" s="8" t="s">
        <v>36282</v>
      </c>
      <c r="G949" s="8" t="s">
        <v>15908</v>
      </c>
      <c r="H949" s="8" t="s">
        <v>36281</v>
      </c>
      <c r="I949" s="8" t="s">
        <v>15910</v>
      </c>
      <c r="K949" s="8" t="s">
        <v>15911</v>
      </c>
      <c r="P949" s="8" t="s">
        <v>15912</v>
      </c>
      <c r="R949" s="8" t="s">
        <v>15903</v>
      </c>
    </row>
    <row r="950" spans="1:18" x14ac:dyDescent="0.25">
      <c r="A950" s="8" t="s">
        <v>34716</v>
      </c>
      <c r="B950" s="8">
        <v>355.8250678</v>
      </c>
      <c r="C950" s="8">
        <v>370.16416400000003</v>
      </c>
      <c r="D950" s="8">
        <v>344.73326939999998</v>
      </c>
      <c r="E950" s="8">
        <v>241.90074540000001</v>
      </c>
      <c r="F950" s="8" t="s">
        <v>34717</v>
      </c>
      <c r="P950" s="8" t="s">
        <v>34713</v>
      </c>
      <c r="Q950" s="8" t="s">
        <v>34714</v>
      </c>
      <c r="R950" s="8" t="s">
        <v>34715</v>
      </c>
    </row>
    <row r="951" spans="1:18" x14ac:dyDescent="0.25">
      <c r="A951" s="8" t="s">
        <v>38350</v>
      </c>
      <c r="B951" s="8">
        <v>105.41067700000001</v>
      </c>
      <c r="C951" s="8">
        <v>85.553659580000001</v>
      </c>
      <c r="D951" s="8">
        <v>72.762959300000006</v>
      </c>
      <c r="E951" s="8">
        <v>54.753330140000003</v>
      </c>
      <c r="F951" s="8" t="s">
        <v>38351</v>
      </c>
      <c r="G951" s="8" t="s">
        <v>6670</v>
      </c>
      <c r="H951" s="8" t="s">
        <v>38344</v>
      </c>
      <c r="I951" s="8" t="s">
        <v>38345</v>
      </c>
      <c r="K951" s="8" t="s">
        <v>38346</v>
      </c>
      <c r="L951" s="8" t="s">
        <v>33573</v>
      </c>
      <c r="M951" s="8" t="s">
        <v>33574</v>
      </c>
      <c r="N951" s="8" t="s">
        <v>33575</v>
      </c>
      <c r="O951" s="8" t="s">
        <v>33576</v>
      </c>
      <c r="P951" s="8" t="s">
        <v>38347</v>
      </c>
      <c r="Q951" s="8" t="s">
        <v>38348</v>
      </c>
      <c r="R951" s="8" t="s">
        <v>38349</v>
      </c>
    </row>
    <row r="952" spans="1:18" x14ac:dyDescent="0.25">
      <c r="A952" s="8" t="s">
        <v>2954</v>
      </c>
      <c r="B952" s="8">
        <v>774.67966460000002</v>
      </c>
      <c r="C952" s="8">
        <v>4764.0354500000003</v>
      </c>
      <c r="D952" s="8">
        <v>16013.2871</v>
      </c>
      <c r="E952" s="8">
        <v>29081.232459999999</v>
      </c>
      <c r="F952" s="8" t="s">
        <v>35486</v>
      </c>
      <c r="G952" s="8" t="s">
        <v>443</v>
      </c>
    </row>
    <row r="953" spans="1:18" x14ac:dyDescent="0.25">
      <c r="A953" s="8" t="s">
        <v>36886</v>
      </c>
      <c r="B953" s="8">
        <v>141.9858706</v>
      </c>
      <c r="C953" s="8">
        <v>90.774080639999994</v>
      </c>
      <c r="D953" s="8">
        <v>69.077888400000006</v>
      </c>
      <c r="E953" s="8">
        <v>52.511322290000003</v>
      </c>
      <c r="F953" s="8" t="s">
        <v>36887</v>
      </c>
      <c r="G953" s="8" t="s">
        <v>9875</v>
      </c>
      <c r="H953" s="8" t="s">
        <v>36872</v>
      </c>
      <c r="I953" s="8" t="s">
        <v>9877</v>
      </c>
      <c r="P953" s="8" t="s">
        <v>36888</v>
      </c>
      <c r="Q953" s="8" t="s">
        <v>17192</v>
      </c>
      <c r="R953" s="8" t="s">
        <v>17193</v>
      </c>
    </row>
    <row r="954" spans="1:18" x14ac:dyDescent="0.25">
      <c r="A954" s="8" t="s">
        <v>34329</v>
      </c>
      <c r="B954" s="8">
        <v>247.60553519999999</v>
      </c>
      <c r="C954" s="8">
        <v>202.89659119999999</v>
      </c>
      <c r="D954" s="8">
        <v>180.73825600000001</v>
      </c>
      <c r="E954" s="8">
        <v>127.4882911</v>
      </c>
      <c r="F954" s="8" t="s">
        <v>34330</v>
      </c>
      <c r="G954" s="8" t="s">
        <v>34319</v>
      </c>
      <c r="H954" s="8" t="s">
        <v>34331</v>
      </c>
      <c r="J954" s="8" t="s">
        <v>34321</v>
      </c>
      <c r="K954" s="8" t="s">
        <v>34322</v>
      </c>
      <c r="L954" s="8" t="s">
        <v>34323</v>
      </c>
      <c r="M954" s="8" t="s">
        <v>34324</v>
      </c>
      <c r="N954" s="8" t="s">
        <v>34325</v>
      </c>
      <c r="O954" s="8" t="s">
        <v>34326</v>
      </c>
      <c r="P954" s="8" t="s">
        <v>34327</v>
      </c>
      <c r="R954" s="8" t="s">
        <v>34328</v>
      </c>
    </row>
    <row r="955" spans="1:18" x14ac:dyDescent="0.25">
      <c r="A955" s="8" t="s">
        <v>35747</v>
      </c>
      <c r="B955" s="8">
        <v>124.4249666</v>
      </c>
      <c r="C955" s="8">
        <v>93.657805949999997</v>
      </c>
      <c r="D955" s="8">
        <v>80.55596036</v>
      </c>
      <c r="E955" s="8">
        <v>71.982641279999996</v>
      </c>
      <c r="F955" s="8" t="s">
        <v>35748</v>
      </c>
      <c r="G955" s="8" t="s">
        <v>5345</v>
      </c>
      <c r="H955" s="8" t="s">
        <v>33628</v>
      </c>
      <c r="I955" s="8" t="s">
        <v>33629</v>
      </c>
      <c r="K955" s="8" t="s">
        <v>33630</v>
      </c>
      <c r="P955" s="8" t="s">
        <v>33631</v>
      </c>
      <c r="Q955" s="8" t="s">
        <v>33632</v>
      </c>
      <c r="R955" s="8" t="s">
        <v>33633</v>
      </c>
    </row>
    <row r="956" spans="1:18" x14ac:dyDescent="0.25">
      <c r="A956" s="8" t="s">
        <v>38018</v>
      </c>
      <c r="B956" s="8">
        <v>83.767930930000006</v>
      </c>
      <c r="C956" s="8">
        <v>70.447471609999994</v>
      </c>
      <c r="D956" s="8">
        <v>72.279267279999999</v>
      </c>
      <c r="E956" s="8">
        <v>60.439780849999998</v>
      </c>
      <c r="F956" s="8" t="s">
        <v>38019</v>
      </c>
      <c r="G956" s="8" t="s">
        <v>4821</v>
      </c>
      <c r="H956" s="8" t="s">
        <v>38020</v>
      </c>
      <c r="I956" s="8" t="s">
        <v>4823</v>
      </c>
      <c r="L956" s="8" t="s">
        <v>34740</v>
      </c>
      <c r="M956" s="8" t="s">
        <v>34741</v>
      </c>
      <c r="N956" s="8" t="s">
        <v>33670</v>
      </c>
      <c r="O956" s="8" t="s">
        <v>34742</v>
      </c>
      <c r="P956" s="8" t="s">
        <v>38021</v>
      </c>
      <c r="R956" s="8" t="s">
        <v>6490</v>
      </c>
    </row>
    <row r="957" spans="1:18" x14ac:dyDescent="0.25">
      <c r="A957" s="8" t="s">
        <v>38821</v>
      </c>
      <c r="B957" s="8">
        <v>112.9578966</v>
      </c>
      <c r="C957" s="8">
        <v>96.579494109999999</v>
      </c>
      <c r="D957" s="8">
        <v>88.793225140000004</v>
      </c>
      <c r="E957" s="8">
        <v>66.088268510000006</v>
      </c>
      <c r="F957" s="8" t="s">
        <v>38822</v>
      </c>
      <c r="G957" s="8" t="s">
        <v>2572</v>
      </c>
      <c r="H957" s="8" t="s">
        <v>38823</v>
      </c>
      <c r="I957" s="8" t="s">
        <v>38817</v>
      </c>
      <c r="L957" s="8" t="s">
        <v>33722</v>
      </c>
      <c r="M957" s="8" t="s">
        <v>20233</v>
      </c>
      <c r="N957" s="8" t="s">
        <v>33670</v>
      </c>
      <c r="O957" s="8" t="s">
        <v>33723</v>
      </c>
      <c r="P957" s="8" t="s">
        <v>38818</v>
      </c>
      <c r="Q957" s="8" t="s">
        <v>38819</v>
      </c>
      <c r="R957" s="8" t="s">
        <v>38820</v>
      </c>
    </row>
    <row r="958" spans="1:18" x14ac:dyDescent="0.25">
      <c r="A958" s="8" t="s">
        <v>39781</v>
      </c>
      <c r="B958" s="8">
        <v>83.133547190000002</v>
      </c>
      <c r="C958" s="8">
        <v>80.983955210000005</v>
      </c>
      <c r="D958" s="8">
        <v>66.050499169999995</v>
      </c>
      <c r="E958" s="8">
        <v>58.239291690000002</v>
      </c>
      <c r="F958" s="8" t="s">
        <v>39782</v>
      </c>
      <c r="P958" s="8" t="s">
        <v>39783</v>
      </c>
    </row>
    <row r="959" spans="1:18" x14ac:dyDescent="0.25">
      <c r="A959" s="8" t="s">
        <v>38288</v>
      </c>
      <c r="B959" s="8">
        <v>162.1099222</v>
      </c>
      <c r="C959" s="8">
        <v>120.8536782</v>
      </c>
      <c r="D959" s="8">
        <v>96.176738589999999</v>
      </c>
      <c r="E959" s="8">
        <v>68.719600020000001</v>
      </c>
      <c r="F959" s="8" t="s">
        <v>38289</v>
      </c>
      <c r="G959" s="8" t="s">
        <v>12631</v>
      </c>
      <c r="H959" s="8" t="s">
        <v>38290</v>
      </c>
      <c r="I959" s="8" t="s">
        <v>34872</v>
      </c>
      <c r="K959" s="8" t="s">
        <v>34873</v>
      </c>
      <c r="L959" s="8" t="s">
        <v>34874</v>
      </c>
      <c r="M959" s="8" t="s">
        <v>34875</v>
      </c>
      <c r="N959" s="8" t="s">
        <v>33830</v>
      </c>
      <c r="O959" s="8" t="s">
        <v>34876</v>
      </c>
      <c r="P959" s="8" t="s">
        <v>34877</v>
      </c>
      <c r="R959" s="8" t="s">
        <v>12629</v>
      </c>
    </row>
    <row r="960" spans="1:18" x14ac:dyDescent="0.25">
      <c r="A960" s="8" t="s">
        <v>35964</v>
      </c>
      <c r="B960" s="8">
        <v>92.277707669999998</v>
      </c>
      <c r="C960" s="8">
        <v>74.669307279999998</v>
      </c>
      <c r="D960" s="8">
        <v>64.611654529999996</v>
      </c>
      <c r="E960" s="8">
        <v>59.670072380000001</v>
      </c>
      <c r="F960" s="8" t="s">
        <v>35965</v>
      </c>
      <c r="G960" s="8" t="s">
        <v>33758</v>
      </c>
      <c r="H960" s="8" t="s">
        <v>35961</v>
      </c>
      <c r="I960" s="8" t="s">
        <v>33752</v>
      </c>
      <c r="K960" s="8" t="s">
        <v>372</v>
      </c>
      <c r="L960" s="8" t="s">
        <v>33753</v>
      </c>
      <c r="M960" s="8" t="s">
        <v>33754</v>
      </c>
      <c r="N960" s="8" t="s">
        <v>33755</v>
      </c>
      <c r="O960" s="8" t="s">
        <v>33756</v>
      </c>
      <c r="P960" s="8" t="s">
        <v>374</v>
      </c>
      <c r="R960" s="8" t="s">
        <v>375</v>
      </c>
    </row>
    <row r="961" spans="1:18" x14ac:dyDescent="0.25">
      <c r="A961" s="8" t="s">
        <v>34620</v>
      </c>
      <c r="B961" s="8">
        <v>329.1192997</v>
      </c>
      <c r="C961" s="8">
        <v>279.95812979999999</v>
      </c>
      <c r="D961" s="8">
        <v>178.3397319</v>
      </c>
      <c r="E961" s="8">
        <v>207.8154773</v>
      </c>
      <c r="F961" s="8" t="s">
        <v>34621</v>
      </c>
      <c r="G961" s="8" t="s">
        <v>807</v>
      </c>
      <c r="H961" s="8" t="s">
        <v>34622</v>
      </c>
      <c r="L961" s="8" t="s">
        <v>33709</v>
      </c>
      <c r="M961" s="8" t="s">
        <v>33710</v>
      </c>
      <c r="N961" s="8" t="s">
        <v>33711</v>
      </c>
      <c r="O961" s="8" t="s">
        <v>33712</v>
      </c>
      <c r="P961" s="8" t="s">
        <v>11934</v>
      </c>
      <c r="Q961" s="8" t="s">
        <v>11935</v>
      </c>
      <c r="R961" s="8" t="s">
        <v>11936</v>
      </c>
    </row>
    <row r="962" spans="1:18" x14ac:dyDescent="0.25">
      <c r="A962" s="8" t="s">
        <v>38549</v>
      </c>
      <c r="B962" s="8">
        <v>113.07212629999999</v>
      </c>
      <c r="C962" s="8">
        <v>117.40221339999999</v>
      </c>
      <c r="D962" s="8">
        <v>118.2109986</v>
      </c>
      <c r="E962" s="8">
        <v>96.450964729999995</v>
      </c>
      <c r="F962" s="8" t="s">
        <v>38550</v>
      </c>
      <c r="G962" s="8" t="s">
        <v>3843</v>
      </c>
      <c r="H962" s="8" t="s">
        <v>38551</v>
      </c>
      <c r="I962" s="8" t="s">
        <v>38552</v>
      </c>
      <c r="L962" s="8" t="s">
        <v>33916</v>
      </c>
      <c r="M962" s="8" t="s">
        <v>33917</v>
      </c>
      <c r="N962" s="8" t="s">
        <v>33670</v>
      </c>
      <c r="O962" s="8" t="s">
        <v>33918</v>
      </c>
      <c r="P962" s="8" t="s">
        <v>38553</v>
      </c>
      <c r="R962" s="8" t="s">
        <v>38554</v>
      </c>
    </row>
    <row r="963" spans="1:18" x14ac:dyDescent="0.25">
      <c r="A963" s="8" t="s">
        <v>38643</v>
      </c>
      <c r="B963" s="8">
        <v>69.420398570000003</v>
      </c>
      <c r="C963" s="8">
        <v>57.693923329999997</v>
      </c>
      <c r="D963" s="8">
        <v>56.972700590000002</v>
      </c>
      <c r="E963" s="8">
        <v>64.38712658</v>
      </c>
      <c r="F963" s="8" t="s">
        <v>38644</v>
      </c>
      <c r="G963" s="8" t="s">
        <v>3843</v>
      </c>
      <c r="H963" s="8" t="s">
        <v>21179</v>
      </c>
      <c r="I963" s="8" t="s">
        <v>21180</v>
      </c>
      <c r="K963" s="8" t="s">
        <v>21181</v>
      </c>
      <c r="L963" s="8" t="s">
        <v>33916</v>
      </c>
      <c r="M963" s="8" t="s">
        <v>33917</v>
      </c>
      <c r="N963" s="8" t="s">
        <v>33670</v>
      </c>
      <c r="O963" s="8" t="s">
        <v>33918</v>
      </c>
      <c r="P963" s="8" t="s">
        <v>38645</v>
      </c>
      <c r="R963" s="8" t="s">
        <v>6835</v>
      </c>
    </row>
    <row r="964" spans="1:18" x14ac:dyDescent="0.25">
      <c r="A964" s="8" t="s">
        <v>35316</v>
      </c>
      <c r="B964" s="8">
        <v>424.5160434</v>
      </c>
      <c r="C964" s="8">
        <v>284.4169321</v>
      </c>
      <c r="D964" s="8">
        <v>177.83786599999999</v>
      </c>
      <c r="E964" s="8">
        <v>128.55985010000001</v>
      </c>
      <c r="F964" s="8" t="s">
        <v>35317</v>
      </c>
      <c r="G964" s="8" t="s">
        <v>13535</v>
      </c>
      <c r="H964" s="8" t="s">
        <v>35318</v>
      </c>
      <c r="I964" s="8" t="s">
        <v>13537</v>
      </c>
      <c r="L964" s="8" t="s">
        <v>35319</v>
      </c>
      <c r="M964" s="8" t="s">
        <v>35320</v>
      </c>
      <c r="N964" s="8" t="s">
        <v>33659</v>
      </c>
      <c r="O964" s="8" t="s">
        <v>35321</v>
      </c>
      <c r="P964" s="8" t="s">
        <v>35322</v>
      </c>
      <c r="Q964" s="8" t="s">
        <v>35323</v>
      </c>
      <c r="R964" s="8" t="s">
        <v>13543</v>
      </c>
    </row>
    <row r="965" spans="1:18" x14ac:dyDescent="0.25">
      <c r="A965" s="8" t="s">
        <v>34571</v>
      </c>
      <c r="B965" s="8">
        <v>311.18155400000001</v>
      </c>
      <c r="C965" s="8">
        <v>311.6378914</v>
      </c>
      <c r="D965" s="8">
        <v>250.5166246</v>
      </c>
      <c r="E965" s="8">
        <v>153.39518810000001</v>
      </c>
      <c r="F965" s="8" t="s">
        <v>34572</v>
      </c>
      <c r="G965" s="8" t="s">
        <v>5861</v>
      </c>
      <c r="H965" s="8" t="s">
        <v>34573</v>
      </c>
      <c r="I965" s="8" t="s">
        <v>2007</v>
      </c>
      <c r="J965" s="8" t="s">
        <v>19582</v>
      </c>
      <c r="K965" s="8" t="s">
        <v>19587</v>
      </c>
      <c r="P965" s="8" t="s">
        <v>19588</v>
      </c>
      <c r="R965" s="8" t="s">
        <v>2011</v>
      </c>
    </row>
    <row r="966" spans="1:18" x14ac:dyDescent="0.25">
      <c r="A966" s="8" t="s">
        <v>6795</v>
      </c>
      <c r="B966" s="8">
        <v>63.438419500000002</v>
      </c>
      <c r="C966" s="8">
        <v>75.266541480000001</v>
      </c>
      <c r="D966" s="8">
        <v>88.551753469999994</v>
      </c>
      <c r="E966" s="8">
        <v>86.728404940000004</v>
      </c>
      <c r="F966" s="8" t="s">
        <v>38546</v>
      </c>
      <c r="G966" s="8" t="s">
        <v>38547</v>
      </c>
      <c r="H966" s="8" t="s">
        <v>38548</v>
      </c>
      <c r="I966" s="8" t="s">
        <v>35082</v>
      </c>
      <c r="L966" s="8" t="s">
        <v>33916</v>
      </c>
      <c r="M966" s="8" t="s">
        <v>33917</v>
      </c>
      <c r="N966" s="8" t="s">
        <v>33670</v>
      </c>
      <c r="O966" s="8" t="s">
        <v>33918</v>
      </c>
      <c r="P966" s="8" t="s">
        <v>6799</v>
      </c>
      <c r="Q966" s="8" t="s">
        <v>6800</v>
      </c>
      <c r="R966" s="8" t="s">
        <v>6801</v>
      </c>
    </row>
    <row r="967" spans="1:18" x14ac:dyDescent="0.25">
      <c r="A967" s="8" t="s">
        <v>34381</v>
      </c>
      <c r="B967" s="8">
        <v>7074.188658</v>
      </c>
      <c r="C967" s="8">
        <v>10579.595660000001</v>
      </c>
      <c r="D967" s="8">
        <v>9147.8614789999992</v>
      </c>
      <c r="E967" s="8">
        <v>7187.9635040000003</v>
      </c>
      <c r="F967" s="8" t="s">
        <v>34382</v>
      </c>
      <c r="G967" s="8" t="s">
        <v>1530</v>
      </c>
      <c r="H967" s="8" t="s">
        <v>34383</v>
      </c>
      <c r="L967" s="8" t="s">
        <v>34378</v>
      </c>
      <c r="M967" s="8" t="s">
        <v>34379</v>
      </c>
      <c r="N967" s="8" t="s">
        <v>33546</v>
      </c>
      <c r="O967" s="8" t="s">
        <v>34380</v>
      </c>
      <c r="P967" s="8" t="s">
        <v>1535</v>
      </c>
      <c r="Q967" s="8" t="s">
        <v>1536</v>
      </c>
      <c r="R967" s="8" t="s">
        <v>1537</v>
      </c>
    </row>
    <row r="968" spans="1:18" x14ac:dyDescent="0.25">
      <c r="A968" s="8" t="s">
        <v>1529</v>
      </c>
      <c r="B968" s="8">
        <v>541.27148450000004</v>
      </c>
      <c r="C968" s="8">
        <v>2586.058462</v>
      </c>
      <c r="D968" s="8">
        <v>5841.1231870000001</v>
      </c>
      <c r="E968" s="8">
        <v>9761.7419580000005</v>
      </c>
      <c r="F968" s="8" t="s">
        <v>34384</v>
      </c>
      <c r="G968" s="8" t="s">
        <v>34376</v>
      </c>
      <c r="H968" s="8" t="s">
        <v>34377</v>
      </c>
      <c r="L968" s="8" t="s">
        <v>34378</v>
      </c>
      <c r="M968" s="8" t="s">
        <v>34379</v>
      </c>
      <c r="N968" s="8" t="s">
        <v>33546</v>
      </c>
      <c r="O968" s="8" t="s">
        <v>34380</v>
      </c>
      <c r="P968" s="8" t="s">
        <v>1535</v>
      </c>
      <c r="Q968" s="8" t="s">
        <v>1536</v>
      </c>
      <c r="R968" s="8" t="s">
        <v>1537</v>
      </c>
    </row>
    <row r="969" spans="1:18" x14ac:dyDescent="0.25">
      <c r="A969" s="8" t="s">
        <v>34445</v>
      </c>
      <c r="B969" s="8">
        <v>204.56090560000001</v>
      </c>
      <c r="C969" s="8">
        <v>184.1029168</v>
      </c>
      <c r="D969" s="8">
        <v>156.70366329999999</v>
      </c>
      <c r="E969" s="8">
        <v>221.54399839999999</v>
      </c>
      <c r="F969" s="8" t="s">
        <v>34446</v>
      </c>
      <c r="G969" s="8" t="s">
        <v>34447</v>
      </c>
      <c r="H969" s="8" t="s">
        <v>34448</v>
      </c>
      <c r="I969" s="8" t="s">
        <v>34449</v>
      </c>
      <c r="L969" s="8" t="s">
        <v>34450</v>
      </c>
      <c r="M969" s="8" t="s">
        <v>34451</v>
      </c>
      <c r="N969" s="8" t="s">
        <v>33546</v>
      </c>
      <c r="O969" s="8" t="s">
        <v>34452</v>
      </c>
      <c r="P969" s="8" t="s">
        <v>34453</v>
      </c>
      <c r="Q969" s="8" t="s">
        <v>34454</v>
      </c>
      <c r="R969" s="8" t="s">
        <v>34455</v>
      </c>
    </row>
    <row r="970" spans="1:18" x14ac:dyDescent="0.25">
      <c r="A970" s="8" t="s">
        <v>37208</v>
      </c>
      <c r="B970" s="8">
        <v>97.215608680000003</v>
      </c>
      <c r="C970" s="8">
        <v>87.159978179999996</v>
      </c>
      <c r="D970" s="8">
        <v>66.161224899999993</v>
      </c>
      <c r="E970" s="8">
        <v>85.403155089999998</v>
      </c>
      <c r="F970" s="8" t="s">
        <v>37209</v>
      </c>
      <c r="G970" s="8" t="s">
        <v>8553</v>
      </c>
      <c r="L970" s="8" t="s">
        <v>37210</v>
      </c>
      <c r="M970" s="8" t="s">
        <v>37211</v>
      </c>
      <c r="N970" s="8" t="s">
        <v>34405</v>
      </c>
      <c r="O970" s="8" t="s">
        <v>37212</v>
      </c>
      <c r="P970" s="8" t="s">
        <v>27630</v>
      </c>
      <c r="Q970" s="8" t="s">
        <v>27631</v>
      </c>
      <c r="R970" s="8" t="s">
        <v>27632</v>
      </c>
    </row>
    <row r="971" spans="1:18" x14ac:dyDescent="0.25">
      <c r="A971" s="8" t="s">
        <v>37823</v>
      </c>
      <c r="B971" s="8">
        <v>137.12761090000001</v>
      </c>
      <c r="C971" s="8">
        <v>122.9037792</v>
      </c>
      <c r="D971" s="8">
        <v>107.168631</v>
      </c>
      <c r="E971" s="8">
        <v>50.084183940000003</v>
      </c>
      <c r="F971" s="8" t="s">
        <v>37824</v>
      </c>
      <c r="G971" s="8" t="s">
        <v>2055</v>
      </c>
      <c r="P971" s="8" t="s">
        <v>11842</v>
      </c>
      <c r="R971" s="8" t="s">
        <v>2051</v>
      </c>
    </row>
    <row r="972" spans="1:18" x14ac:dyDescent="0.25">
      <c r="A972" s="8" t="s">
        <v>5089</v>
      </c>
      <c r="B972" s="8">
        <v>711.21537650000005</v>
      </c>
      <c r="C972" s="8">
        <v>860.13633619999996</v>
      </c>
      <c r="D972" s="8">
        <v>718.46868589999997</v>
      </c>
      <c r="E972" s="8">
        <v>894.89956529999995</v>
      </c>
      <c r="F972" s="8" t="s">
        <v>34371</v>
      </c>
      <c r="H972" s="8" t="s">
        <v>34372</v>
      </c>
      <c r="P972" s="8" t="s">
        <v>5091</v>
      </c>
      <c r="R972" s="8" t="s">
        <v>5085</v>
      </c>
    </row>
    <row r="973" spans="1:18" x14ac:dyDescent="0.25">
      <c r="A973" s="8" t="s">
        <v>3901</v>
      </c>
      <c r="B973" s="8">
        <v>117.1699986</v>
      </c>
      <c r="C973" s="8">
        <v>207.83177430000001</v>
      </c>
      <c r="D973" s="8">
        <v>256.25404170000002</v>
      </c>
      <c r="E973" s="8">
        <v>287.1131173</v>
      </c>
      <c r="F973" s="8" t="s">
        <v>33974</v>
      </c>
      <c r="G973" s="8" t="s">
        <v>3888</v>
      </c>
      <c r="H973" s="8" t="s">
        <v>33975</v>
      </c>
      <c r="I973" s="8" t="s">
        <v>3898</v>
      </c>
      <c r="L973" s="8" t="s">
        <v>33976</v>
      </c>
      <c r="M973" s="8" t="s">
        <v>33977</v>
      </c>
      <c r="N973" s="8" t="s">
        <v>33670</v>
      </c>
      <c r="O973" s="8" t="s">
        <v>33978</v>
      </c>
      <c r="P973" s="8" t="s">
        <v>3903</v>
      </c>
      <c r="R973" s="8" t="s">
        <v>3900</v>
      </c>
    </row>
    <row r="974" spans="1:18" x14ac:dyDescent="0.25">
      <c r="A974" s="8" t="s">
        <v>34675</v>
      </c>
      <c r="B974" s="8">
        <v>196.56448779999999</v>
      </c>
      <c r="C974" s="8">
        <v>181.56400719999999</v>
      </c>
      <c r="D974" s="8">
        <v>151.17774969999999</v>
      </c>
      <c r="E974" s="8">
        <v>126.0760231</v>
      </c>
      <c r="F974" s="8" t="s">
        <v>34676</v>
      </c>
      <c r="G974" s="8" t="s">
        <v>34677</v>
      </c>
      <c r="H974" s="8" t="s">
        <v>34665</v>
      </c>
      <c r="I974" s="8" t="s">
        <v>34666</v>
      </c>
      <c r="K974" s="8" t="s">
        <v>34667</v>
      </c>
      <c r="L974" s="8" t="s">
        <v>34668</v>
      </c>
      <c r="M974" s="8" t="s">
        <v>34669</v>
      </c>
      <c r="N974" s="8" t="s">
        <v>34670</v>
      </c>
      <c r="O974" s="8" t="s">
        <v>34671</v>
      </c>
      <c r="P974" s="8" t="s">
        <v>34672</v>
      </c>
      <c r="Q974" s="8" t="s">
        <v>34673</v>
      </c>
      <c r="R974" s="8" t="s">
        <v>34674</v>
      </c>
    </row>
    <row r="975" spans="1:18" x14ac:dyDescent="0.25">
      <c r="A975" s="8" t="s">
        <v>36836</v>
      </c>
      <c r="B975" s="8">
        <v>228.7761624</v>
      </c>
      <c r="C975" s="8">
        <v>178.1509418</v>
      </c>
      <c r="D975" s="8">
        <v>141.716294</v>
      </c>
      <c r="E975" s="8">
        <v>82.71323864</v>
      </c>
      <c r="F975" s="8" t="s">
        <v>36837</v>
      </c>
      <c r="G975" s="8" t="s">
        <v>748</v>
      </c>
      <c r="H975" s="8" t="s">
        <v>36838</v>
      </c>
      <c r="I975" s="8" t="s">
        <v>758</v>
      </c>
      <c r="J975" s="8" t="s">
        <v>36839</v>
      </c>
      <c r="K975" s="8" t="s">
        <v>36840</v>
      </c>
      <c r="L975" s="8" t="s">
        <v>33676</v>
      </c>
      <c r="M975" s="8" t="s">
        <v>33677</v>
      </c>
      <c r="N975" s="8" t="s">
        <v>33678</v>
      </c>
      <c r="O975" s="8" t="s">
        <v>33679</v>
      </c>
      <c r="P975" s="8" t="s">
        <v>36841</v>
      </c>
      <c r="Q975" s="8" t="s">
        <v>36842</v>
      </c>
      <c r="R975" s="8" t="s">
        <v>36843</v>
      </c>
    </row>
    <row r="976" spans="1:18" x14ac:dyDescent="0.25">
      <c r="A976" s="8" t="s">
        <v>11741</v>
      </c>
      <c r="B976" s="8">
        <v>658.58524460000001</v>
      </c>
      <c r="C976" s="8">
        <v>491.67037790000001</v>
      </c>
      <c r="D976" s="8">
        <v>200.4853957</v>
      </c>
      <c r="E976" s="8">
        <v>92.377951929999995</v>
      </c>
      <c r="F976" s="8" t="s">
        <v>37801</v>
      </c>
      <c r="G976" s="8" t="s">
        <v>8840</v>
      </c>
      <c r="H976" s="8" t="s">
        <v>36252</v>
      </c>
      <c r="K976" s="8" t="s">
        <v>11737</v>
      </c>
      <c r="P976" s="8" t="s">
        <v>11738</v>
      </c>
      <c r="Q976" s="8" t="s">
        <v>11739</v>
      </c>
      <c r="R976" s="8" t="s">
        <v>11740</v>
      </c>
    </row>
    <row r="977" spans="1:18" x14ac:dyDescent="0.25">
      <c r="A977" s="8" t="s">
        <v>37537</v>
      </c>
      <c r="B977" s="8">
        <v>84.976308090000003</v>
      </c>
      <c r="C977" s="8">
        <v>87.107374179999994</v>
      </c>
      <c r="D977" s="8">
        <v>71.99037491</v>
      </c>
      <c r="E977" s="8">
        <v>57.902965270000003</v>
      </c>
      <c r="F977" s="8" t="s">
        <v>37538</v>
      </c>
      <c r="G977" s="8" t="s">
        <v>1803</v>
      </c>
      <c r="H977" s="8" t="s">
        <v>32634</v>
      </c>
      <c r="L977" s="8" t="s">
        <v>34782</v>
      </c>
      <c r="M977" s="8" t="s">
        <v>34783</v>
      </c>
      <c r="N977" s="8" t="s">
        <v>33659</v>
      </c>
      <c r="O977" s="8" t="s">
        <v>34784</v>
      </c>
      <c r="P977" s="8" t="s">
        <v>1813</v>
      </c>
      <c r="Q977" s="8" t="s">
        <v>1814</v>
      </c>
      <c r="R977" s="8" t="s">
        <v>1815</v>
      </c>
    </row>
    <row r="978" spans="1:18" x14ac:dyDescent="0.25">
      <c r="A978" s="8" t="s">
        <v>37111</v>
      </c>
      <c r="B978" s="8">
        <v>181.89916819999999</v>
      </c>
      <c r="C978" s="8">
        <v>123.6827875</v>
      </c>
      <c r="D978" s="8">
        <v>88.364822829999994</v>
      </c>
      <c r="E978" s="8">
        <v>54.745953790000002</v>
      </c>
      <c r="F978" s="8" t="s">
        <v>37112</v>
      </c>
      <c r="G978" s="8" t="s">
        <v>4729</v>
      </c>
      <c r="H978" s="8" t="s">
        <v>37106</v>
      </c>
      <c r="I978" s="8" t="s">
        <v>37107</v>
      </c>
      <c r="K978" s="8" t="s">
        <v>4731</v>
      </c>
      <c r="L978" s="8" t="s">
        <v>36244</v>
      </c>
      <c r="M978" s="8" t="s">
        <v>36245</v>
      </c>
      <c r="N978" s="8" t="s">
        <v>33691</v>
      </c>
      <c r="O978" s="8" t="s">
        <v>36246</v>
      </c>
      <c r="P978" s="8" t="s">
        <v>32306</v>
      </c>
      <c r="Q978" s="8" t="s">
        <v>32307</v>
      </c>
      <c r="R978" s="8" t="s">
        <v>32308</v>
      </c>
    </row>
    <row r="979" spans="1:18" x14ac:dyDescent="0.25">
      <c r="A979" s="8" t="s">
        <v>30513</v>
      </c>
      <c r="B979" s="8">
        <v>62.969765930000001</v>
      </c>
      <c r="C979" s="8">
        <v>76.464202330000006</v>
      </c>
      <c r="D979" s="8">
        <v>94.021276490000005</v>
      </c>
      <c r="E979" s="8">
        <v>78.57233531</v>
      </c>
      <c r="F979" s="8" t="s">
        <v>39050</v>
      </c>
      <c r="H979" s="8" t="s">
        <v>39051</v>
      </c>
      <c r="P979" s="8" t="s">
        <v>30518</v>
      </c>
      <c r="Q979" s="8" t="s">
        <v>30519</v>
      </c>
      <c r="R979" s="8" t="s">
        <v>30520</v>
      </c>
    </row>
    <row r="980" spans="1:18" x14ac:dyDescent="0.25">
      <c r="A980" s="8" t="s">
        <v>34397</v>
      </c>
      <c r="B980" s="8">
        <v>449.73357379999999</v>
      </c>
      <c r="C980" s="8">
        <v>511.88639890000002</v>
      </c>
      <c r="D980" s="8">
        <v>358.7726371</v>
      </c>
      <c r="E980" s="8">
        <v>192.70989119999999</v>
      </c>
      <c r="F980" s="8" t="s">
        <v>34398</v>
      </c>
      <c r="H980" s="8" t="s">
        <v>34399</v>
      </c>
      <c r="I980" s="8" t="s">
        <v>34400</v>
      </c>
      <c r="J980" s="8" t="s">
        <v>5242</v>
      </c>
      <c r="K980" s="8" t="s">
        <v>5243</v>
      </c>
      <c r="P980" s="8" t="s">
        <v>5245</v>
      </c>
      <c r="Q980" s="8" t="s">
        <v>5246</v>
      </c>
      <c r="R980" s="8" t="s">
        <v>5247</v>
      </c>
    </row>
    <row r="981" spans="1:18" x14ac:dyDescent="0.25">
      <c r="A981" s="8" t="s">
        <v>39377</v>
      </c>
      <c r="B981" s="8">
        <v>70.942275789999997</v>
      </c>
      <c r="C981" s="8">
        <v>68.387878040000004</v>
      </c>
      <c r="D981" s="8">
        <v>67.834385479999995</v>
      </c>
      <c r="E981" s="8">
        <v>56.671377870000001</v>
      </c>
      <c r="F981" s="8" t="s">
        <v>39378</v>
      </c>
      <c r="P981" s="8" t="s">
        <v>39379</v>
      </c>
      <c r="R981" s="8" t="s">
        <v>39380</v>
      </c>
    </row>
    <row r="982" spans="1:18" x14ac:dyDescent="0.25">
      <c r="A982" s="8" t="s">
        <v>36132</v>
      </c>
      <c r="B982" s="8">
        <v>103.93394790000001</v>
      </c>
      <c r="C982" s="8">
        <v>72.408797390000004</v>
      </c>
      <c r="D982" s="8">
        <v>56.987334070000003</v>
      </c>
      <c r="E982" s="8">
        <v>50.177422960000001</v>
      </c>
      <c r="F982" s="8" t="s">
        <v>36133</v>
      </c>
      <c r="G982" s="8" t="s">
        <v>36134</v>
      </c>
      <c r="H982" s="8" t="s">
        <v>36135</v>
      </c>
      <c r="I982" s="8" t="s">
        <v>15610</v>
      </c>
      <c r="K982" s="8" t="s">
        <v>25900</v>
      </c>
      <c r="L982" s="8" t="s">
        <v>33821</v>
      </c>
      <c r="M982" s="8" t="s">
        <v>33822</v>
      </c>
      <c r="N982" s="8" t="s">
        <v>33670</v>
      </c>
      <c r="O982" s="8" t="s">
        <v>33823</v>
      </c>
      <c r="P982" s="8" t="s">
        <v>25901</v>
      </c>
      <c r="Q982" s="8" t="s">
        <v>25902</v>
      </c>
      <c r="R982" s="8" t="s">
        <v>25903</v>
      </c>
    </row>
    <row r="983" spans="1:18" x14ac:dyDescent="0.25">
      <c r="A983" s="8" t="s">
        <v>38646</v>
      </c>
      <c r="B983" s="8">
        <v>102.7270728</v>
      </c>
      <c r="C983" s="8">
        <v>85.258859599999994</v>
      </c>
      <c r="D983" s="8">
        <v>61.338589949999999</v>
      </c>
      <c r="E983" s="8">
        <v>56.828831000000001</v>
      </c>
      <c r="F983" s="8" t="s">
        <v>38647</v>
      </c>
      <c r="G983" s="8" t="s">
        <v>3843</v>
      </c>
      <c r="H983" s="8" t="s">
        <v>38648</v>
      </c>
      <c r="I983" s="8" t="s">
        <v>38626</v>
      </c>
      <c r="L983" s="8" t="s">
        <v>33916</v>
      </c>
      <c r="M983" s="8" t="s">
        <v>33917</v>
      </c>
      <c r="N983" s="8" t="s">
        <v>33670</v>
      </c>
      <c r="O983" s="8" t="s">
        <v>33918</v>
      </c>
      <c r="P983" s="8" t="s">
        <v>38631</v>
      </c>
      <c r="R983" s="8" t="s">
        <v>6835</v>
      </c>
    </row>
    <row r="984" spans="1:18" x14ac:dyDescent="0.25">
      <c r="A984" s="8" t="s">
        <v>37314</v>
      </c>
      <c r="B984" s="8">
        <v>99.351084970000002</v>
      </c>
      <c r="C984" s="8">
        <v>90.020132599999997</v>
      </c>
      <c r="D984" s="8">
        <v>70.092491879999997</v>
      </c>
      <c r="E984" s="8">
        <v>59.522393950000001</v>
      </c>
      <c r="F984" s="8" t="s">
        <v>37315</v>
      </c>
      <c r="G984" s="8" t="s">
        <v>37316</v>
      </c>
      <c r="H984" s="8" t="s">
        <v>37317</v>
      </c>
      <c r="L984" s="8" t="s">
        <v>33722</v>
      </c>
      <c r="M984" s="8" t="s">
        <v>20233</v>
      </c>
      <c r="N984" s="8" t="s">
        <v>33670</v>
      </c>
      <c r="O984" s="8" t="s">
        <v>33723</v>
      </c>
      <c r="P984" s="8" t="s">
        <v>37318</v>
      </c>
      <c r="R984" s="8" t="s">
        <v>10513</v>
      </c>
    </row>
    <row r="985" spans="1:18" x14ac:dyDescent="0.25">
      <c r="A985" s="8" t="s">
        <v>39535</v>
      </c>
      <c r="B985" s="8">
        <v>100.5529588</v>
      </c>
      <c r="C985" s="8">
        <v>81.819750130000003</v>
      </c>
      <c r="D985" s="8">
        <v>80.48601352</v>
      </c>
      <c r="E985" s="8">
        <v>61.848199219999998</v>
      </c>
      <c r="F985" s="8" t="s">
        <v>39536</v>
      </c>
      <c r="G985" s="8" t="s">
        <v>39537</v>
      </c>
      <c r="H985" s="8" t="s">
        <v>39525</v>
      </c>
      <c r="I985" s="8" t="s">
        <v>39526</v>
      </c>
      <c r="J985" s="8" t="s">
        <v>39527</v>
      </c>
      <c r="K985" s="8" t="s">
        <v>39528</v>
      </c>
      <c r="L985" s="8" t="s">
        <v>39529</v>
      </c>
      <c r="M985" s="8" t="s">
        <v>39530</v>
      </c>
      <c r="N985" s="8" t="s">
        <v>34363</v>
      </c>
      <c r="O985" s="8" t="s">
        <v>39531</v>
      </c>
      <c r="P985" s="8" t="s">
        <v>39532</v>
      </c>
      <c r="Q985" s="8" t="s">
        <v>39533</v>
      </c>
      <c r="R985" s="8" t="s">
        <v>39534</v>
      </c>
    </row>
    <row r="986" spans="1:18" x14ac:dyDescent="0.25">
      <c r="A986" s="8" t="s">
        <v>36687</v>
      </c>
      <c r="B986" s="8">
        <v>72.281130110000007</v>
      </c>
      <c r="C986" s="8">
        <v>69.497081719999997</v>
      </c>
      <c r="D986" s="8">
        <v>67.580463519999995</v>
      </c>
      <c r="E986" s="8">
        <v>53.017890940000001</v>
      </c>
      <c r="F986" s="8" t="s">
        <v>36688</v>
      </c>
      <c r="G986" s="8" t="s">
        <v>931</v>
      </c>
      <c r="L986" s="8" t="s">
        <v>34782</v>
      </c>
      <c r="M986" s="8" t="s">
        <v>34783</v>
      </c>
      <c r="N986" s="8" t="s">
        <v>33659</v>
      </c>
      <c r="O986" s="8" t="s">
        <v>34784</v>
      </c>
      <c r="P986" s="8" t="s">
        <v>26780</v>
      </c>
      <c r="Q986" s="8" t="s">
        <v>26781</v>
      </c>
      <c r="R986" s="8" t="s">
        <v>26782</v>
      </c>
    </row>
    <row r="987" spans="1:18" x14ac:dyDescent="0.25">
      <c r="A987" s="8" t="s">
        <v>38496</v>
      </c>
      <c r="B987" s="8">
        <v>217.8882687</v>
      </c>
      <c r="C987" s="8">
        <v>157.2102332</v>
      </c>
      <c r="D987" s="8">
        <v>113.8248427</v>
      </c>
      <c r="E987" s="8">
        <v>87.870110109999999</v>
      </c>
      <c r="F987" s="8" t="s">
        <v>38497</v>
      </c>
      <c r="G987" s="8" t="s">
        <v>35013</v>
      </c>
      <c r="H987" s="8" t="s">
        <v>35014</v>
      </c>
      <c r="I987" s="8" t="s">
        <v>35015</v>
      </c>
      <c r="K987" s="8" t="s">
        <v>35016</v>
      </c>
      <c r="L987" s="8" t="s">
        <v>34338</v>
      </c>
      <c r="M987" s="8" t="s">
        <v>6801</v>
      </c>
      <c r="N987" s="8" t="s">
        <v>33670</v>
      </c>
      <c r="O987" s="8" t="s">
        <v>34339</v>
      </c>
      <c r="P987" s="8" t="s">
        <v>35017</v>
      </c>
      <c r="R987" s="8" t="s">
        <v>35018</v>
      </c>
    </row>
    <row r="988" spans="1:18" x14ac:dyDescent="0.25">
      <c r="A988" s="8" t="s">
        <v>33870</v>
      </c>
      <c r="B988" s="8">
        <v>234.65867130000001</v>
      </c>
      <c r="C988" s="8">
        <v>232.6644751</v>
      </c>
      <c r="D988" s="8">
        <v>214.2758408</v>
      </c>
      <c r="E988" s="8">
        <v>223.31778059999999</v>
      </c>
      <c r="F988" s="8" t="s">
        <v>33871</v>
      </c>
      <c r="G988" s="8" t="s">
        <v>33872</v>
      </c>
      <c r="H988" s="8" t="s">
        <v>33873</v>
      </c>
      <c r="I988" s="8" t="s">
        <v>33874</v>
      </c>
      <c r="L988" s="8" t="s">
        <v>33875</v>
      </c>
      <c r="M988" s="8" t="s">
        <v>33876</v>
      </c>
      <c r="N988" s="8" t="s">
        <v>33877</v>
      </c>
      <c r="O988" s="8" t="s">
        <v>33878</v>
      </c>
      <c r="P988" s="8" t="s">
        <v>33879</v>
      </c>
      <c r="R988" s="8" t="s">
        <v>15924</v>
      </c>
    </row>
    <row r="989" spans="1:18" x14ac:dyDescent="0.25">
      <c r="A989" s="8" t="s">
        <v>32799</v>
      </c>
      <c r="B989" s="8">
        <v>59.85965873</v>
      </c>
      <c r="C989" s="8">
        <v>64.667502499999998</v>
      </c>
      <c r="D989" s="8">
        <v>80.488647110000002</v>
      </c>
      <c r="E989" s="8">
        <v>91.626040340000003</v>
      </c>
      <c r="F989" s="8" t="s">
        <v>37869</v>
      </c>
      <c r="G989" s="8" t="s">
        <v>32800</v>
      </c>
      <c r="H989" s="8" t="s">
        <v>37870</v>
      </c>
      <c r="L989" s="8" t="s">
        <v>34629</v>
      </c>
      <c r="M989" s="8" t="s">
        <v>34630</v>
      </c>
      <c r="N989" s="8" t="s">
        <v>33640</v>
      </c>
      <c r="O989" s="8" t="s">
        <v>34631</v>
      </c>
      <c r="P989" s="8" t="s">
        <v>32802</v>
      </c>
      <c r="R989" s="8" t="s">
        <v>32803</v>
      </c>
    </row>
    <row r="990" spans="1:18" x14ac:dyDescent="0.25">
      <c r="A990" s="8" t="s">
        <v>34817</v>
      </c>
      <c r="B990" s="8">
        <v>611.56593980000002</v>
      </c>
      <c r="C990" s="8">
        <v>446.61022689999999</v>
      </c>
      <c r="D990" s="8">
        <v>323.59407700000003</v>
      </c>
      <c r="E990" s="8">
        <v>203.2522238</v>
      </c>
      <c r="F990" s="8" t="s">
        <v>34818</v>
      </c>
      <c r="G990" s="8" t="s">
        <v>34819</v>
      </c>
      <c r="H990" s="8" t="s">
        <v>34820</v>
      </c>
      <c r="I990" s="8" t="s">
        <v>34821</v>
      </c>
      <c r="K990" s="8" t="s">
        <v>34822</v>
      </c>
      <c r="L990" s="8" t="s">
        <v>34823</v>
      </c>
      <c r="M990" s="8" t="s">
        <v>34824</v>
      </c>
      <c r="N990" s="8" t="s">
        <v>34825</v>
      </c>
      <c r="O990" s="8" t="s">
        <v>34826</v>
      </c>
      <c r="P990" s="8" t="s">
        <v>34827</v>
      </c>
      <c r="R990" s="8" t="s">
        <v>12563</v>
      </c>
    </row>
    <row r="991" spans="1:18" x14ac:dyDescent="0.25">
      <c r="A991" s="8" t="s">
        <v>24532</v>
      </c>
      <c r="B991" s="8">
        <v>1023.148492</v>
      </c>
      <c r="C991" s="8">
        <v>987.18632549999995</v>
      </c>
      <c r="D991" s="8">
        <v>894.47071029999995</v>
      </c>
      <c r="E991" s="8">
        <v>1159.6393660000001</v>
      </c>
      <c r="F991" s="8" t="s">
        <v>34616</v>
      </c>
      <c r="G991" s="8" t="s">
        <v>807</v>
      </c>
      <c r="H991" s="8" t="s">
        <v>34617</v>
      </c>
      <c r="L991" s="8" t="s">
        <v>33709</v>
      </c>
      <c r="M991" s="8" t="s">
        <v>33710</v>
      </c>
      <c r="N991" s="8" t="s">
        <v>33711</v>
      </c>
      <c r="O991" s="8" t="s">
        <v>33712</v>
      </c>
      <c r="P991" s="8" t="s">
        <v>11928</v>
      </c>
      <c r="Q991" s="8" t="s">
        <v>11929</v>
      </c>
      <c r="R991" s="8" t="s">
        <v>11930</v>
      </c>
    </row>
    <row r="992" spans="1:18" x14ac:dyDescent="0.25">
      <c r="A992" s="8" t="s">
        <v>38340</v>
      </c>
      <c r="B992" s="8">
        <v>101.9712765</v>
      </c>
      <c r="C992" s="8">
        <v>83.070229639999994</v>
      </c>
      <c r="D992" s="8">
        <v>73.679393619999999</v>
      </c>
      <c r="E992" s="8">
        <v>56.738271939999997</v>
      </c>
      <c r="F992" s="8" t="s">
        <v>38341</v>
      </c>
      <c r="G992" s="8" t="s">
        <v>38332</v>
      </c>
      <c r="H992" s="8" t="s">
        <v>38333</v>
      </c>
      <c r="I992" s="8" t="s">
        <v>38334</v>
      </c>
      <c r="K992" s="8" t="s">
        <v>38335</v>
      </c>
      <c r="L992" s="8" t="s">
        <v>33573</v>
      </c>
      <c r="M992" s="8" t="s">
        <v>33574</v>
      </c>
      <c r="N992" s="8" t="s">
        <v>33575</v>
      </c>
      <c r="O992" s="8" t="s">
        <v>33576</v>
      </c>
      <c r="P992" s="8" t="s">
        <v>38336</v>
      </c>
      <c r="R992" s="8" t="s">
        <v>38337</v>
      </c>
    </row>
    <row r="993" spans="1:18" x14ac:dyDescent="0.25">
      <c r="A993" s="8" t="s">
        <v>39784</v>
      </c>
      <c r="B993" s="8">
        <v>70.470964480000006</v>
      </c>
      <c r="C993" s="8">
        <v>71.170896630000001</v>
      </c>
      <c r="D993" s="8">
        <v>69.009746179999993</v>
      </c>
      <c r="E993" s="8">
        <v>61.120229729999998</v>
      </c>
      <c r="F993" s="8" t="s">
        <v>39785</v>
      </c>
    </row>
    <row r="994" spans="1:18" x14ac:dyDescent="0.25">
      <c r="A994" s="8" t="s">
        <v>7888</v>
      </c>
      <c r="B994" s="8">
        <v>107.8470547</v>
      </c>
      <c r="C994" s="8">
        <v>118.7365775</v>
      </c>
      <c r="D994" s="8">
        <v>100.985499</v>
      </c>
      <c r="E994" s="8">
        <v>194.23640330000001</v>
      </c>
      <c r="F994" s="8" t="s">
        <v>35538</v>
      </c>
    </row>
    <row r="995" spans="1:18" x14ac:dyDescent="0.25">
      <c r="A995" s="8" t="s">
        <v>38164</v>
      </c>
      <c r="B995" s="8">
        <v>204.12024479999999</v>
      </c>
      <c r="C995" s="8">
        <v>118.58166300000001</v>
      </c>
      <c r="D995" s="8">
        <v>96.800864860000004</v>
      </c>
      <c r="E995" s="8">
        <v>64.722236980000005</v>
      </c>
      <c r="F995" s="8" t="s">
        <v>38165</v>
      </c>
      <c r="G995" s="8" t="s">
        <v>6633</v>
      </c>
      <c r="P995" s="8" t="s">
        <v>24646</v>
      </c>
      <c r="R995" s="8" t="s">
        <v>6636</v>
      </c>
    </row>
    <row r="996" spans="1:18" x14ac:dyDescent="0.25">
      <c r="A996" s="8" t="s">
        <v>34642</v>
      </c>
      <c r="B996" s="8">
        <v>346.29608719999999</v>
      </c>
      <c r="C996" s="8">
        <v>212.5148299</v>
      </c>
      <c r="D996" s="8">
        <v>172.84339309999999</v>
      </c>
      <c r="E996" s="8">
        <v>118.5269883</v>
      </c>
      <c r="F996" s="8" t="s">
        <v>34643</v>
      </c>
      <c r="G996" s="8" t="s">
        <v>20102</v>
      </c>
      <c r="H996" s="8" t="s">
        <v>34644</v>
      </c>
      <c r="I996" s="8" t="s">
        <v>20104</v>
      </c>
      <c r="L996" s="8" t="s">
        <v>34636</v>
      </c>
      <c r="M996" s="8" t="s">
        <v>34637</v>
      </c>
      <c r="N996" s="8" t="s">
        <v>33640</v>
      </c>
      <c r="O996" s="8" t="s">
        <v>34638</v>
      </c>
      <c r="P996" s="8" t="s">
        <v>34639</v>
      </c>
      <c r="Q996" s="8" t="s">
        <v>34640</v>
      </c>
      <c r="R996" s="8" t="s">
        <v>34641</v>
      </c>
    </row>
    <row r="997" spans="1:18" x14ac:dyDescent="0.25">
      <c r="A997" s="8" t="s">
        <v>11111</v>
      </c>
      <c r="B997" s="8">
        <v>96.967791550000001</v>
      </c>
      <c r="C997" s="8">
        <v>199.35358360000001</v>
      </c>
      <c r="D997" s="8">
        <v>194.20609229999999</v>
      </c>
      <c r="E997" s="8">
        <v>151.48871070000001</v>
      </c>
      <c r="F997" s="8" t="s">
        <v>37481</v>
      </c>
      <c r="G997" s="8" t="s">
        <v>1791</v>
      </c>
      <c r="H997" s="8" t="s">
        <v>37480</v>
      </c>
      <c r="I997" s="8" t="s">
        <v>1793</v>
      </c>
      <c r="L997" s="8" t="s">
        <v>33668</v>
      </c>
      <c r="M997" s="8" t="s">
        <v>33669</v>
      </c>
      <c r="N997" s="8" t="s">
        <v>33670</v>
      </c>
      <c r="O997" s="8" t="s">
        <v>33671</v>
      </c>
      <c r="P997" s="8" t="s">
        <v>1797</v>
      </c>
      <c r="R997" s="8" t="s">
        <v>1798</v>
      </c>
    </row>
    <row r="998" spans="1:18" x14ac:dyDescent="0.25">
      <c r="A998" s="8" t="s">
        <v>1145</v>
      </c>
      <c r="B998" s="8">
        <v>74.200242410000001</v>
      </c>
      <c r="C998" s="8">
        <v>112.77015919999999</v>
      </c>
      <c r="D998" s="8">
        <v>238.48764510000001</v>
      </c>
      <c r="E998" s="8">
        <v>562.80600909999998</v>
      </c>
      <c r="F998" s="8" t="s">
        <v>36896</v>
      </c>
      <c r="G998" s="8" t="s">
        <v>1141</v>
      </c>
      <c r="P998" s="8" t="s">
        <v>1147</v>
      </c>
      <c r="R998" s="8" t="s">
        <v>1144</v>
      </c>
    </row>
    <row r="999" spans="1:18" x14ac:dyDescent="0.25">
      <c r="A999" s="8" t="s">
        <v>37266</v>
      </c>
      <c r="B999" s="8">
        <v>128.84295779999999</v>
      </c>
      <c r="C999" s="8">
        <v>107.20292360000001</v>
      </c>
      <c r="D999" s="8">
        <v>101.00415030000001</v>
      </c>
      <c r="E999" s="8">
        <v>79.886953210000001</v>
      </c>
      <c r="F999" s="8" t="s">
        <v>37267</v>
      </c>
      <c r="G999" s="8" t="s">
        <v>34334</v>
      </c>
      <c r="H999" s="8" t="s">
        <v>34335</v>
      </c>
      <c r="I999" s="8" t="s">
        <v>34336</v>
      </c>
      <c r="K999" s="8" t="s">
        <v>34337</v>
      </c>
      <c r="L999" s="8" t="s">
        <v>34338</v>
      </c>
      <c r="M999" s="8" t="s">
        <v>6801</v>
      </c>
      <c r="N999" s="8" t="s">
        <v>33670</v>
      </c>
      <c r="O999" s="8" t="s">
        <v>34339</v>
      </c>
      <c r="P999" s="8" t="s">
        <v>34340</v>
      </c>
      <c r="R999" s="8" t="s">
        <v>34341</v>
      </c>
    </row>
    <row r="1000" spans="1:18" x14ac:dyDescent="0.25">
      <c r="A1000" s="8" t="s">
        <v>37312</v>
      </c>
      <c r="B1000" s="8">
        <v>91.920420969999995</v>
      </c>
      <c r="C1000" s="8">
        <v>81.49490222</v>
      </c>
      <c r="D1000" s="8">
        <v>77.3341937</v>
      </c>
      <c r="E1000" s="8">
        <v>55.991459200000001</v>
      </c>
      <c r="F1000" s="8" t="s">
        <v>37313</v>
      </c>
      <c r="G1000" s="8" t="s">
        <v>18313</v>
      </c>
      <c r="H1000" s="8" t="s">
        <v>37309</v>
      </c>
      <c r="I1000" s="8" t="s">
        <v>12440</v>
      </c>
      <c r="L1000" s="8" t="s">
        <v>37301</v>
      </c>
      <c r="M1000" s="8" t="s">
        <v>37302</v>
      </c>
      <c r="N1000" s="8" t="s">
        <v>33546</v>
      </c>
      <c r="O1000" s="8" t="s">
        <v>37303</v>
      </c>
      <c r="P1000" s="8" t="s">
        <v>37310</v>
      </c>
      <c r="Q1000" s="8" t="s">
        <v>37311</v>
      </c>
      <c r="R1000" s="8" t="s">
        <v>18226</v>
      </c>
    </row>
    <row r="1001" spans="1:18" x14ac:dyDescent="0.25">
      <c r="A1001" s="8" t="s">
        <v>36376</v>
      </c>
      <c r="B1001" s="8">
        <v>85.50073648</v>
      </c>
      <c r="C1001" s="8">
        <v>70.352774870000005</v>
      </c>
      <c r="D1001" s="8">
        <v>63.842426449999998</v>
      </c>
      <c r="E1001" s="8">
        <v>69.070717040000005</v>
      </c>
      <c r="F1001" s="8" t="s">
        <v>36377</v>
      </c>
      <c r="P1001" s="8" t="s">
        <v>36378</v>
      </c>
      <c r="Q1001" s="8" t="s">
        <v>36379</v>
      </c>
      <c r="R1001" s="8" t="s">
        <v>36380</v>
      </c>
    </row>
    <row r="1002" spans="1:18" x14ac:dyDescent="0.25">
      <c r="A1002" s="8" t="s">
        <v>2998</v>
      </c>
      <c r="B1002" s="8">
        <v>728.16116209999996</v>
      </c>
      <c r="C1002" s="8">
        <v>309.66822519999999</v>
      </c>
      <c r="D1002" s="8">
        <v>1202.479701</v>
      </c>
      <c r="E1002" s="8">
        <v>2477.0762329999998</v>
      </c>
      <c r="F1002" s="8" t="s">
        <v>35494</v>
      </c>
      <c r="G1002" s="8" t="s">
        <v>2940</v>
      </c>
      <c r="L1002" s="8" t="s">
        <v>35488</v>
      </c>
      <c r="M1002" s="8" t="s">
        <v>35489</v>
      </c>
      <c r="N1002" s="8" t="s">
        <v>35490</v>
      </c>
      <c r="O1002" s="8" t="s">
        <v>35491</v>
      </c>
    </row>
    <row r="1003" spans="1:18" x14ac:dyDescent="0.25">
      <c r="A1003" s="8" t="s">
        <v>38833</v>
      </c>
      <c r="B1003" s="8">
        <v>70.438867290000005</v>
      </c>
      <c r="C1003" s="8">
        <v>69.615517729999993</v>
      </c>
      <c r="D1003" s="8">
        <v>71.848326999999998</v>
      </c>
      <c r="E1003" s="8">
        <v>67.987144499999999</v>
      </c>
      <c r="F1003" s="8" t="s">
        <v>38834</v>
      </c>
      <c r="H1003" s="8" t="s">
        <v>38826</v>
      </c>
      <c r="P1003" s="8" t="s">
        <v>38827</v>
      </c>
      <c r="Q1003" s="8" t="s">
        <v>38828</v>
      </c>
      <c r="R1003" s="8" t="s">
        <v>38829</v>
      </c>
    </row>
    <row r="1004" spans="1:18" x14ac:dyDescent="0.25">
      <c r="A1004" s="8" t="s">
        <v>2095</v>
      </c>
      <c r="B1004" s="8">
        <v>763.80712149999999</v>
      </c>
      <c r="C1004" s="8">
        <v>982.06951809999998</v>
      </c>
      <c r="D1004" s="8">
        <v>1398.797059</v>
      </c>
      <c r="E1004" s="8">
        <v>1904.588718</v>
      </c>
      <c r="F1004" s="8" t="s">
        <v>34611</v>
      </c>
      <c r="G1004" s="8" t="s">
        <v>2096</v>
      </c>
      <c r="J1004" s="8" t="s">
        <v>2098</v>
      </c>
      <c r="K1004" s="8" t="s">
        <v>2099</v>
      </c>
      <c r="L1004" s="8" t="s">
        <v>34612</v>
      </c>
      <c r="M1004" s="8" t="s">
        <v>34613</v>
      </c>
      <c r="N1004" s="8" t="s">
        <v>33611</v>
      </c>
      <c r="O1004" s="8" t="s">
        <v>34614</v>
      </c>
      <c r="P1004" s="8" t="s">
        <v>2101</v>
      </c>
      <c r="R1004" s="8" t="s">
        <v>2102</v>
      </c>
    </row>
    <row r="1005" spans="1:18" x14ac:dyDescent="0.25">
      <c r="A1005" s="8" t="s">
        <v>38809</v>
      </c>
      <c r="B1005" s="8">
        <v>111.601581</v>
      </c>
      <c r="C1005" s="8">
        <v>91.917769149999998</v>
      </c>
      <c r="D1005" s="8">
        <v>74.575116620000003</v>
      </c>
      <c r="E1005" s="8">
        <v>51.505334580000003</v>
      </c>
      <c r="F1005" s="8" t="s">
        <v>38810</v>
      </c>
      <c r="G1005" s="8" t="s">
        <v>38662</v>
      </c>
      <c r="H1005" s="8" t="s">
        <v>38655</v>
      </c>
      <c r="I1005" s="8" t="s">
        <v>33915</v>
      </c>
      <c r="L1005" s="8" t="s">
        <v>38664</v>
      </c>
      <c r="M1005" s="8" t="s">
        <v>38665</v>
      </c>
      <c r="N1005" s="8" t="s">
        <v>33640</v>
      </c>
      <c r="O1005" s="8" t="s">
        <v>38666</v>
      </c>
      <c r="P1005" s="8" t="s">
        <v>38811</v>
      </c>
      <c r="Q1005" s="8" t="s">
        <v>38812</v>
      </c>
      <c r="R1005" s="8" t="s">
        <v>38813</v>
      </c>
    </row>
    <row r="1006" spans="1:18" x14ac:dyDescent="0.25">
      <c r="A1006" s="8" t="s">
        <v>239</v>
      </c>
      <c r="B1006" s="8">
        <v>379.02902649999999</v>
      </c>
      <c r="C1006" s="8">
        <v>219.1703693</v>
      </c>
      <c r="D1006" s="8">
        <v>123.0692066</v>
      </c>
      <c r="E1006" s="8">
        <v>148.55423630000001</v>
      </c>
      <c r="F1006" s="8" t="s">
        <v>33652</v>
      </c>
      <c r="G1006" s="8" t="s">
        <v>228</v>
      </c>
      <c r="H1006" s="8" t="s">
        <v>33651</v>
      </c>
      <c r="I1006" s="8" t="s">
        <v>4663</v>
      </c>
      <c r="L1006" s="8" t="s">
        <v>33647</v>
      </c>
      <c r="M1006" s="8" t="s">
        <v>33648</v>
      </c>
      <c r="N1006" s="8" t="s">
        <v>33554</v>
      </c>
      <c r="O1006" s="8" t="s">
        <v>33649</v>
      </c>
      <c r="P1006" s="8" t="s">
        <v>233</v>
      </c>
      <c r="Q1006" s="8" t="s">
        <v>234</v>
      </c>
      <c r="R1006" s="8" t="s">
        <v>235</v>
      </c>
    </row>
    <row r="1007" spans="1:18" x14ac:dyDescent="0.25">
      <c r="A1007" s="8" t="s">
        <v>35271</v>
      </c>
      <c r="B1007" s="8">
        <v>126.1596107</v>
      </c>
      <c r="C1007" s="8">
        <v>127.42281</v>
      </c>
      <c r="D1007" s="8">
        <v>133.42865280000001</v>
      </c>
      <c r="E1007" s="8">
        <v>104.5538476</v>
      </c>
      <c r="F1007" s="8" t="s">
        <v>35272</v>
      </c>
      <c r="G1007" s="8" t="s">
        <v>35273</v>
      </c>
      <c r="H1007" s="8" t="s">
        <v>35274</v>
      </c>
      <c r="I1007" s="8" t="s">
        <v>7650</v>
      </c>
      <c r="L1007" s="8" t="s">
        <v>33722</v>
      </c>
      <c r="M1007" s="8" t="s">
        <v>20233</v>
      </c>
      <c r="N1007" s="8" t="s">
        <v>33670</v>
      </c>
      <c r="O1007" s="8" t="s">
        <v>33723</v>
      </c>
      <c r="P1007" s="8" t="s">
        <v>35275</v>
      </c>
      <c r="R1007" s="8" t="s">
        <v>35276</v>
      </c>
    </row>
    <row r="1008" spans="1:18" x14ac:dyDescent="0.25">
      <c r="A1008" s="8" t="s">
        <v>18945</v>
      </c>
      <c r="B1008" s="8">
        <v>419.79658669999998</v>
      </c>
      <c r="C1008" s="8">
        <v>518.79435460000002</v>
      </c>
      <c r="D1008" s="8">
        <v>642.69393520000006</v>
      </c>
      <c r="E1008" s="8">
        <v>652.85849929999995</v>
      </c>
      <c r="F1008" s="8" t="s">
        <v>34427</v>
      </c>
      <c r="G1008" s="8" t="s">
        <v>34428</v>
      </c>
      <c r="H1008" s="8" t="s">
        <v>34429</v>
      </c>
      <c r="I1008" s="8" t="s">
        <v>34430</v>
      </c>
      <c r="L1008" s="8" t="s">
        <v>34431</v>
      </c>
      <c r="M1008" s="8" t="s">
        <v>34432</v>
      </c>
      <c r="N1008" s="8" t="s">
        <v>34433</v>
      </c>
      <c r="O1008" s="8" t="s">
        <v>34434</v>
      </c>
      <c r="P1008" s="8" t="s">
        <v>34435</v>
      </c>
      <c r="Q1008" s="8" t="s">
        <v>5580</v>
      </c>
      <c r="R1008" s="8" t="s">
        <v>5581</v>
      </c>
    </row>
    <row r="1009" spans="1:18" x14ac:dyDescent="0.25">
      <c r="A1009" s="8" t="s">
        <v>34195</v>
      </c>
      <c r="B1009" s="8">
        <v>489.02313700000002</v>
      </c>
      <c r="C1009" s="8">
        <v>415.42695689999999</v>
      </c>
      <c r="D1009" s="8">
        <v>320.23432229999997</v>
      </c>
      <c r="E1009" s="8">
        <v>195.24890049999999</v>
      </c>
      <c r="F1009" s="8" t="s">
        <v>34196</v>
      </c>
      <c r="G1009" s="8" t="s">
        <v>15406</v>
      </c>
      <c r="L1009" s="8" t="s">
        <v>33768</v>
      </c>
      <c r="M1009" s="8" t="s">
        <v>33769</v>
      </c>
      <c r="N1009" s="8" t="s">
        <v>33659</v>
      </c>
      <c r="O1009" s="8" t="s">
        <v>33770</v>
      </c>
      <c r="P1009" s="8" t="s">
        <v>17382</v>
      </c>
      <c r="R1009" s="8" t="s">
        <v>10080</v>
      </c>
    </row>
    <row r="1010" spans="1:18" x14ac:dyDescent="0.25">
      <c r="A1010" s="8" t="s">
        <v>36873</v>
      </c>
      <c r="B1010" s="8">
        <v>171.8069686</v>
      </c>
      <c r="C1010" s="8">
        <v>118.99725909999999</v>
      </c>
      <c r="D1010" s="8">
        <v>86.106759879999998</v>
      </c>
      <c r="E1010" s="8">
        <v>77.053110129999993</v>
      </c>
      <c r="F1010" s="8" t="s">
        <v>36874</v>
      </c>
      <c r="G1010" s="8" t="s">
        <v>9875</v>
      </c>
      <c r="H1010" s="8" t="s">
        <v>36872</v>
      </c>
      <c r="I1010" s="8" t="s">
        <v>9877</v>
      </c>
      <c r="P1010" s="8" t="s">
        <v>9880</v>
      </c>
      <c r="Q1010" s="8" t="s">
        <v>9881</v>
      </c>
      <c r="R1010" s="8" t="s">
        <v>9882</v>
      </c>
    </row>
    <row r="1011" spans="1:18" x14ac:dyDescent="0.25">
      <c r="A1011" s="8" t="s">
        <v>37635</v>
      </c>
      <c r="B1011" s="8">
        <v>106.8262166</v>
      </c>
      <c r="C1011" s="8">
        <v>98.182391690000003</v>
      </c>
      <c r="D1011" s="8">
        <v>99.65676191</v>
      </c>
      <c r="E1011" s="8">
        <v>79.9002488</v>
      </c>
      <c r="F1011" s="8" t="s">
        <v>37636</v>
      </c>
      <c r="G1011" s="8" t="s">
        <v>37637</v>
      </c>
      <c r="H1011" s="8" t="s">
        <v>37638</v>
      </c>
      <c r="I1011" s="8" t="s">
        <v>37639</v>
      </c>
      <c r="J1011" s="8" t="s">
        <v>37640</v>
      </c>
      <c r="K1011" s="8" t="s">
        <v>37641</v>
      </c>
      <c r="L1011" s="8" t="s">
        <v>37642</v>
      </c>
      <c r="M1011" s="8" t="s">
        <v>37643</v>
      </c>
      <c r="N1011" s="8" t="s">
        <v>34363</v>
      </c>
      <c r="O1011" s="8" t="s">
        <v>37644</v>
      </c>
      <c r="P1011" s="8" t="s">
        <v>37645</v>
      </c>
      <c r="Q1011" s="8" t="s">
        <v>37646</v>
      </c>
      <c r="R1011" s="8" t="s">
        <v>37647</v>
      </c>
    </row>
    <row r="1012" spans="1:18" x14ac:dyDescent="0.25">
      <c r="A1012" s="8" t="s">
        <v>39516</v>
      </c>
      <c r="B1012" s="8">
        <v>109.3805474</v>
      </c>
      <c r="C1012" s="8">
        <v>105.81920049999999</v>
      </c>
      <c r="D1012" s="8">
        <v>100.9751907</v>
      </c>
      <c r="E1012" s="8">
        <v>85.513310360000006</v>
      </c>
      <c r="F1012" s="8" t="s">
        <v>39517</v>
      </c>
      <c r="G1012" s="8" t="s">
        <v>39518</v>
      </c>
      <c r="H1012" s="8" t="s">
        <v>39495</v>
      </c>
      <c r="I1012" s="8" t="s">
        <v>39496</v>
      </c>
      <c r="L1012" s="8" t="s">
        <v>39497</v>
      </c>
      <c r="M1012" s="8" t="s">
        <v>39498</v>
      </c>
      <c r="N1012" s="8" t="s">
        <v>33640</v>
      </c>
      <c r="O1012" s="8" t="s">
        <v>39499</v>
      </c>
      <c r="P1012" s="8" t="s">
        <v>39519</v>
      </c>
      <c r="Q1012" s="8" t="s">
        <v>39520</v>
      </c>
      <c r="R1012" s="8" t="s">
        <v>39521</v>
      </c>
    </row>
    <row r="1013" spans="1:18" x14ac:dyDescent="0.25">
      <c r="A1013" s="8" t="s">
        <v>34844</v>
      </c>
      <c r="B1013" s="8">
        <v>302.63836250000003</v>
      </c>
      <c r="C1013" s="8">
        <v>211.56523820000001</v>
      </c>
      <c r="D1013" s="8">
        <v>150.7840151</v>
      </c>
      <c r="E1013" s="8">
        <v>125.21473690000001</v>
      </c>
      <c r="F1013" s="8" t="s">
        <v>34845</v>
      </c>
      <c r="G1013" s="8" t="s">
        <v>6987</v>
      </c>
      <c r="H1013" s="8" t="s">
        <v>34846</v>
      </c>
      <c r="I1013" s="8" t="s">
        <v>34847</v>
      </c>
      <c r="L1013" s="8" t="s">
        <v>34832</v>
      </c>
      <c r="M1013" s="8" t="s">
        <v>34833</v>
      </c>
      <c r="N1013" s="8" t="s">
        <v>33711</v>
      </c>
      <c r="O1013" s="8" t="s">
        <v>34834</v>
      </c>
      <c r="P1013" s="8" t="s">
        <v>34848</v>
      </c>
      <c r="Q1013" s="8" t="s">
        <v>34849</v>
      </c>
      <c r="R1013" s="8" t="s">
        <v>34850</v>
      </c>
    </row>
    <row r="1014" spans="1:18" x14ac:dyDescent="0.25">
      <c r="A1014" s="8" t="s">
        <v>33662</v>
      </c>
      <c r="B1014" s="8">
        <v>385.33602480000002</v>
      </c>
      <c r="C1014" s="8">
        <v>245.27376580000001</v>
      </c>
      <c r="D1014" s="8">
        <v>178.66624179999999</v>
      </c>
      <c r="E1014" s="8">
        <v>133.01165140000001</v>
      </c>
      <c r="F1014" s="8" t="s">
        <v>33663</v>
      </c>
      <c r="G1014" s="8" t="s">
        <v>9745</v>
      </c>
      <c r="H1014" s="8" t="s">
        <v>33655</v>
      </c>
      <c r="I1014" s="8" t="s">
        <v>33656</v>
      </c>
      <c r="J1014" s="8" t="s">
        <v>9747</v>
      </c>
      <c r="K1014" s="8" t="s">
        <v>9748</v>
      </c>
      <c r="L1014" s="8" t="s">
        <v>33657</v>
      </c>
      <c r="M1014" s="8" t="s">
        <v>33658</v>
      </c>
      <c r="N1014" s="8" t="s">
        <v>33659</v>
      </c>
      <c r="O1014" s="8" t="s">
        <v>33660</v>
      </c>
      <c r="P1014" s="8" t="s">
        <v>33661</v>
      </c>
      <c r="R1014" s="8" t="s">
        <v>248</v>
      </c>
    </row>
    <row r="1015" spans="1:18" x14ac:dyDescent="0.25">
      <c r="A1015" s="8" t="s">
        <v>16889</v>
      </c>
      <c r="B1015" s="8">
        <v>55.505227920000003</v>
      </c>
      <c r="C1015" s="8">
        <v>62.911409740000003</v>
      </c>
      <c r="D1015" s="8">
        <v>69.066924929999999</v>
      </c>
      <c r="E1015" s="8">
        <v>61.894838960000001</v>
      </c>
      <c r="F1015" s="8" t="s">
        <v>36801</v>
      </c>
      <c r="G1015" s="8" t="s">
        <v>9617</v>
      </c>
      <c r="H1015" s="8" t="s">
        <v>36802</v>
      </c>
      <c r="L1015" s="8" t="s">
        <v>34091</v>
      </c>
      <c r="M1015" s="8" t="s">
        <v>34092</v>
      </c>
      <c r="N1015" s="8" t="s">
        <v>34093</v>
      </c>
      <c r="O1015" s="8" t="s">
        <v>34094</v>
      </c>
      <c r="P1015" s="8" t="s">
        <v>1002</v>
      </c>
      <c r="Q1015" s="8" t="s">
        <v>1003</v>
      </c>
      <c r="R1015" s="8" t="s">
        <v>1004</v>
      </c>
    </row>
    <row r="1016" spans="1:18" x14ac:dyDescent="0.25">
      <c r="A1016" s="8" t="s">
        <v>39423</v>
      </c>
      <c r="B1016" s="8">
        <v>78.94590264</v>
      </c>
      <c r="C1016" s="8">
        <v>66.98583395</v>
      </c>
      <c r="D1016" s="8">
        <v>60.666309050000002</v>
      </c>
      <c r="E1016" s="8">
        <v>59.129774359999999</v>
      </c>
      <c r="F1016" s="8" t="s">
        <v>39424</v>
      </c>
      <c r="G1016" s="8" t="s">
        <v>39425</v>
      </c>
      <c r="H1016" s="8" t="s">
        <v>39426</v>
      </c>
      <c r="I1016" s="8" t="s">
        <v>39427</v>
      </c>
      <c r="J1016" s="8" t="s">
        <v>203</v>
      </c>
      <c r="K1016" s="8" t="s">
        <v>39428</v>
      </c>
      <c r="L1016" s="8" t="s">
        <v>39429</v>
      </c>
      <c r="M1016" s="8" t="s">
        <v>39430</v>
      </c>
      <c r="N1016" s="8" t="s">
        <v>34750</v>
      </c>
      <c r="O1016" s="8" t="s">
        <v>39431</v>
      </c>
      <c r="P1016" s="8" t="s">
        <v>39432</v>
      </c>
      <c r="Q1016" s="8" t="s">
        <v>39433</v>
      </c>
      <c r="R1016" s="8" t="s">
        <v>39434</v>
      </c>
    </row>
    <row r="1017" spans="1:18" x14ac:dyDescent="0.25">
      <c r="A1017" s="8" t="s">
        <v>35409</v>
      </c>
      <c r="B1017" s="8">
        <v>249.84832270000001</v>
      </c>
      <c r="C1017" s="8">
        <v>228.55265080000001</v>
      </c>
      <c r="D1017" s="8">
        <v>221.75119599999999</v>
      </c>
      <c r="E1017" s="8">
        <v>212.4893682</v>
      </c>
      <c r="F1017" s="8" t="s">
        <v>35410</v>
      </c>
      <c r="G1017" s="8" t="s">
        <v>22392</v>
      </c>
      <c r="H1017" s="8" t="s">
        <v>35411</v>
      </c>
      <c r="I1017" s="8" t="s">
        <v>35412</v>
      </c>
      <c r="J1017" s="8" t="s">
        <v>7457</v>
      </c>
      <c r="K1017" s="8" t="s">
        <v>35413</v>
      </c>
      <c r="L1017" s="8" t="s">
        <v>35414</v>
      </c>
      <c r="M1017" s="8" t="s">
        <v>35415</v>
      </c>
      <c r="N1017" s="8" t="s">
        <v>33659</v>
      </c>
      <c r="O1017" s="8" t="s">
        <v>35416</v>
      </c>
      <c r="P1017" s="8" t="s">
        <v>35417</v>
      </c>
      <c r="Q1017" s="8" t="s">
        <v>35418</v>
      </c>
      <c r="R1017" s="8" t="s">
        <v>35419</v>
      </c>
    </row>
    <row r="1018" spans="1:18" x14ac:dyDescent="0.25">
      <c r="A1018" s="8" t="s">
        <v>28656</v>
      </c>
      <c r="B1018" s="8">
        <v>116.9932445</v>
      </c>
      <c r="C1018" s="8">
        <v>112.8933703</v>
      </c>
      <c r="D1018" s="8">
        <v>119.0415989</v>
      </c>
      <c r="E1018" s="8">
        <v>137.89374799999999</v>
      </c>
      <c r="F1018" s="8" t="s">
        <v>34530</v>
      </c>
      <c r="G1018" s="8" t="s">
        <v>34523</v>
      </c>
      <c r="H1018" s="8" t="s">
        <v>34524</v>
      </c>
      <c r="I1018" s="8" t="s">
        <v>2871</v>
      </c>
      <c r="L1018" s="8" t="s">
        <v>34525</v>
      </c>
      <c r="M1018" s="8" t="s">
        <v>34526</v>
      </c>
      <c r="N1018" s="8" t="s">
        <v>33659</v>
      </c>
      <c r="O1018" s="8" t="s">
        <v>34527</v>
      </c>
      <c r="P1018" s="8" t="s">
        <v>28658</v>
      </c>
      <c r="Q1018" s="8" t="s">
        <v>28659</v>
      </c>
      <c r="R1018" s="8" t="s">
        <v>5754</v>
      </c>
    </row>
    <row r="1019" spans="1:18" x14ac:dyDescent="0.25">
      <c r="A1019" s="8" t="s">
        <v>15844</v>
      </c>
      <c r="B1019" s="8">
        <v>403.93195040000001</v>
      </c>
      <c r="C1019" s="8">
        <v>326.46151639999999</v>
      </c>
      <c r="D1019" s="8">
        <v>204.34488099999999</v>
      </c>
      <c r="E1019" s="8">
        <v>96.214230700000002</v>
      </c>
      <c r="F1019" s="8" t="s">
        <v>36241</v>
      </c>
      <c r="G1019" s="8" t="s">
        <v>4729</v>
      </c>
      <c r="H1019" s="8" t="s">
        <v>36242</v>
      </c>
      <c r="I1019" s="8" t="s">
        <v>36243</v>
      </c>
      <c r="L1019" s="8" t="s">
        <v>36244</v>
      </c>
      <c r="M1019" s="8" t="s">
        <v>36245</v>
      </c>
      <c r="N1019" s="8" t="s">
        <v>33691</v>
      </c>
      <c r="O1019" s="8" t="s">
        <v>36246</v>
      </c>
      <c r="P1019" s="8" t="s">
        <v>15847</v>
      </c>
      <c r="Q1019" s="8" t="s">
        <v>15848</v>
      </c>
      <c r="R1019" s="8" t="s">
        <v>15849</v>
      </c>
    </row>
    <row r="1020" spans="1:18" x14ac:dyDescent="0.25">
      <c r="A1020" s="8" t="s">
        <v>36844</v>
      </c>
      <c r="B1020" s="8">
        <v>242.31071650000001</v>
      </c>
      <c r="C1020" s="8">
        <v>189.48781729999999</v>
      </c>
      <c r="D1020" s="8">
        <v>145.47813239999999</v>
      </c>
      <c r="E1020" s="8">
        <v>79.212692750000002</v>
      </c>
      <c r="F1020" s="8" t="s">
        <v>36845</v>
      </c>
      <c r="G1020" s="8" t="s">
        <v>748</v>
      </c>
      <c r="H1020" s="8" t="s">
        <v>36846</v>
      </c>
      <c r="I1020" s="8" t="s">
        <v>758</v>
      </c>
      <c r="L1020" s="8" t="s">
        <v>33676</v>
      </c>
      <c r="M1020" s="8" t="s">
        <v>33677</v>
      </c>
      <c r="N1020" s="8" t="s">
        <v>33678</v>
      </c>
      <c r="O1020" s="8" t="s">
        <v>33679</v>
      </c>
      <c r="P1020" s="8" t="s">
        <v>36841</v>
      </c>
      <c r="Q1020" s="8" t="s">
        <v>36842</v>
      </c>
      <c r="R1020" s="8" t="s">
        <v>36843</v>
      </c>
    </row>
    <row r="1021" spans="1:18" x14ac:dyDescent="0.25">
      <c r="A1021" s="8" t="s">
        <v>34662</v>
      </c>
      <c r="B1021" s="8">
        <v>284.73327180000001</v>
      </c>
      <c r="C1021" s="8">
        <v>267.05627140000001</v>
      </c>
      <c r="D1021" s="8">
        <v>250.56332420000001</v>
      </c>
      <c r="E1021" s="8">
        <v>198.92343310000001</v>
      </c>
      <c r="F1021" s="8" t="s">
        <v>34663</v>
      </c>
      <c r="G1021" s="8" t="s">
        <v>34664</v>
      </c>
      <c r="H1021" s="8" t="s">
        <v>34665</v>
      </c>
      <c r="I1021" s="8" t="s">
        <v>34666</v>
      </c>
      <c r="K1021" s="8" t="s">
        <v>34667</v>
      </c>
      <c r="L1021" s="8" t="s">
        <v>34668</v>
      </c>
      <c r="M1021" s="8" t="s">
        <v>34669</v>
      </c>
      <c r="N1021" s="8" t="s">
        <v>34670</v>
      </c>
      <c r="O1021" s="8" t="s">
        <v>34671</v>
      </c>
      <c r="P1021" s="8" t="s">
        <v>34672</v>
      </c>
      <c r="Q1021" s="8" t="s">
        <v>34673</v>
      </c>
      <c r="R1021" s="8" t="s">
        <v>34674</v>
      </c>
    </row>
    <row r="1022" spans="1:18" x14ac:dyDescent="0.25">
      <c r="A1022" s="8" t="s">
        <v>36337</v>
      </c>
      <c r="B1022" s="8">
        <v>82.920918330000006</v>
      </c>
      <c r="C1022" s="8">
        <v>67.012939599999996</v>
      </c>
      <c r="D1022" s="8">
        <v>61.928167780000003</v>
      </c>
      <c r="E1022" s="8">
        <v>58.489762550000002</v>
      </c>
      <c r="F1022" s="8" t="s">
        <v>36338</v>
      </c>
      <c r="G1022" s="8" t="s">
        <v>36339</v>
      </c>
      <c r="H1022" s="8" t="s">
        <v>36340</v>
      </c>
      <c r="I1022" s="8" t="s">
        <v>36341</v>
      </c>
      <c r="L1022" s="8" t="s">
        <v>36342</v>
      </c>
      <c r="M1022" s="8" t="s">
        <v>36343</v>
      </c>
      <c r="N1022" s="8" t="s">
        <v>33792</v>
      </c>
      <c r="O1022" s="8" t="s">
        <v>36344</v>
      </c>
      <c r="P1022" s="8" t="s">
        <v>36345</v>
      </c>
      <c r="R1022" s="8" t="s">
        <v>23948</v>
      </c>
    </row>
    <row r="1023" spans="1:18" x14ac:dyDescent="0.25">
      <c r="A1023" s="8" t="s">
        <v>37114</v>
      </c>
      <c r="B1023" s="8">
        <v>144.01688859999999</v>
      </c>
      <c r="C1023" s="8">
        <v>115.28564489999999</v>
      </c>
      <c r="D1023" s="8">
        <v>96.161857029999993</v>
      </c>
      <c r="E1023" s="8">
        <v>67.693797040000007</v>
      </c>
      <c r="F1023" s="8" t="s">
        <v>37115</v>
      </c>
      <c r="G1023" s="8" t="s">
        <v>4706</v>
      </c>
      <c r="H1023" s="8" t="s">
        <v>37116</v>
      </c>
      <c r="I1023" s="8" t="s">
        <v>37117</v>
      </c>
      <c r="P1023" s="8" t="s">
        <v>37118</v>
      </c>
      <c r="Q1023" s="8" t="s">
        <v>37119</v>
      </c>
      <c r="R1023" s="8" t="s">
        <v>37120</v>
      </c>
    </row>
    <row r="1024" spans="1:18" x14ac:dyDescent="0.25">
      <c r="A1024" s="8" t="s">
        <v>37514</v>
      </c>
      <c r="B1024" s="8">
        <v>104.2843517</v>
      </c>
      <c r="C1024" s="8">
        <v>89.889199149999996</v>
      </c>
      <c r="D1024" s="8">
        <v>89.268659830000004</v>
      </c>
      <c r="E1024" s="8">
        <v>103.16133189999999</v>
      </c>
      <c r="F1024" s="8" t="s">
        <v>37515</v>
      </c>
      <c r="G1024" s="8" t="s">
        <v>18934</v>
      </c>
      <c r="H1024" s="8" t="s">
        <v>37516</v>
      </c>
      <c r="I1024" s="8" t="s">
        <v>34449</v>
      </c>
      <c r="L1024" s="8" t="s">
        <v>34450</v>
      </c>
      <c r="M1024" s="8" t="s">
        <v>34451</v>
      </c>
      <c r="N1024" s="8" t="s">
        <v>33546</v>
      </c>
      <c r="O1024" s="8" t="s">
        <v>34452</v>
      </c>
      <c r="P1024" s="8" t="s">
        <v>34453</v>
      </c>
      <c r="Q1024" s="8" t="s">
        <v>34454</v>
      </c>
      <c r="R1024" s="8" t="s">
        <v>34455</v>
      </c>
    </row>
    <row r="1025" spans="1:18" x14ac:dyDescent="0.25">
      <c r="A1025" s="8" t="s">
        <v>5155</v>
      </c>
      <c r="B1025" s="8">
        <v>5382.2277190000004</v>
      </c>
      <c r="C1025" s="8">
        <v>12860.32243</v>
      </c>
      <c r="D1025" s="8">
        <v>20525.30875</v>
      </c>
      <c r="E1025" s="8">
        <v>26136.340749999999</v>
      </c>
      <c r="F1025" s="8" t="s">
        <v>34375</v>
      </c>
      <c r="G1025" s="8" t="s">
        <v>34376</v>
      </c>
      <c r="H1025" s="8" t="s">
        <v>34377</v>
      </c>
      <c r="L1025" s="8" t="s">
        <v>34378</v>
      </c>
      <c r="M1025" s="8" t="s">
        <v>34379</v>
      </c>
      <c r="N1025" s="8" t="s">
        <v>33546</v>
      </c>
      <c r="O1025" s="8" t="s">
        <v>34380</v>
      </c>
      <c r="P1025" s="8" t="s">
        <v>1535</v>
      </c>
      <c r="Q1025" s="8" t="s">
        <v>1536</v>
      </c>
      <c r="R1025" s="8" t="s">
        <v>1537</v>
      </c>
    </row>
    <row r="1026" spans="1:18" x14ac:dyDescent="0.25">
      <c r="A1026" s="8" t="s">
        <v>36368</v>
      </c>
      <c r="B1026" s="8">
        <v>72.317032780000005</v>
      </c>
      <c r="C1026" s="8">
        <v>90.555699570000002</v>
      </c>
      <c r="D1026" s="8">
        <v>89.128941130000001</v>
      </c>
      <c r="E1026" s="8">
        <v>76.190140490000005</v>
      </c>
      <c r="F1026" s="8" t="s">
        <v>36369</v>
      </c>
      <c r="G1026" s="8" t="s">
        <v>36370</v>
      </c>
      <c r="H1026" s="8" t="s">
        <v>36371</v>
      </c>
      <c r="I1026" s="8" t="s">
        <v>36372</v>
      </c>
      <c r="P1026" s="8" t="s">
        <v>36373</v>
      </c>
      <c r="Q1026" s="8" t="s">
        <v>36374</v>
      </c>
      <c r="R1026" s="8" t="s">
        <v>36375</v>
      </c>
    </row>
    <row r="1027" spans="1:18" x14ac:dyDescent="0.25">
      <c r="A1027" s="8" t="s">
        <v>35324</v>
      </c>
      <c r="B1027" s="8">
        <v>214.23012510000001</v>
      </c>
      <c r="C1027" s="8">
        <v>163.9268227</v>
      </c>
      <c r="D1027" s="8">
        <v>131.1811951</v>
      </c>
      <c r="E1027" s="8">
        <v>117.3074867</v>
      </c>
      <c r="F1027" s="8" t="s">
        <v>35325</v>
      </c>
      <c r="G1027" s="8" t="s">
        <v>13535</v>
      </c>
      <c r="H1027" s="8" t="s">
        <v>35318</v>
      </c>
      <c r="I1027" s="8" t="s">
        <v>13537</v>
      </c>
      <c r="J1027" s="8" t="s">
        <v>13538</v>
      </c>
      <c r="K1027" s="8" t="s">
        <v>13539</v>
      </c>
      <c r="L1027" s="8" t="s">
        <v>35319</v>
      </c>
      <c r="M1027" s="8" t="s">
        <v>35320</v>
      </c>
      <c r="N1027" s="8" t="s">
        <v>33659</v>
      </c>
      <c r="O1027" s="8" t="s">
        <v>35321</v>
      </c>
      <c r="P1027" s="8" t="s">
        <v>35322</v>
      </c>
      <c r="Q1027" s="8" t="s">
        <v>35323</v>
      </c>
      <c r="R1027" s="8" t="s">
        <v>13543</v>
      </c>
    </row>
    <row r="1028" spans="1:18" x14ac:dyDescent="0.25">
      <c r="A1028" s="8" t="s">
        <v>39786</v>
      </c>
      <c r="B1028" s="8">
        <v>63.463148940000004</v>
      </c>
      <c r="C1028" s="8">
        <v>52.913035399999998</v>
      </c>
      <c r="D1028" s="8">
        <v>53.386820139999998</v>
      </c>
      <c r="E1028" s="8">
        <v>52.547983649999999</v>
      </c>
      <c r="F1028" s="8" t="s">
        <v>39787</v>
      </c>
      <c r="P1028" s="8" t="s">
        <v>39788</v>
      </c>
    </row>
    <row r="1029" spans="1:18" x14ac:dyDescent="0.25">
      <c r="A1029" s="8" t="s">
        <v>33588</v>
      </c>
      <c r="B1029" s="8">
        <v>194.16801039999999</v>
      </c>
      <c r="C1029" s="8">
        <v>149.47382440000001</v>
      </c>
      <c r="D1029" s="8">
        <v>132.68829120000001</v>
      </c>
      <c r="E1029" s="8">
        <v>120.12229550000001</v>
      </c>
      <c r="F1029" s="8" t="s">
        <v>33589</v>
      </c>
      <c r="G1029" s="8" t="s">
        <v>165</v>
      </c>
      <c r="H1029" s="8" t="s">
        <v>33587</v>
      </c>
      <c r="I1029" s="8" t="s">
        <v>14437</v>
      </c>
      <c r="K1029" s="8" t="s">
        <v>167</v>
      </c>
      <c r="P1029" s="8" t="s">
        <v>168</v>
      </c>
      <c r="Q1029" s="8" t="s">
        <v>169</v>
      </c>
      <c r="R1029" s="8" t="s">
        <v>170</v>
      </c>
    </row>
    <row r="1030" spans="1:18" x14ac:dyDescent="0.25">
      <c r="A1030" s="8" t="s">
        <v>6541</v>
      </c>
      <c r="B1030" s="8">
        <v>174.12191229999999</v>
      </c>
      <c r="C1030" s="8">
        <v>277.47745650000002</v>
      </c>
      <c r="D1030" s="8">
        <v>427.45888339999999</v>
      </c>
      <c r="E1030" s="8">
        <v>258.54817989999998</v>
      </c>
      <c r="F1030" s="8" t="s">
        <v>34730</v>
      </c>
      <c r="G1030" s="8" t="s">
        <v>6542</v>
      </c>
      <c r="H1030" s="8" t="s">
        <v>34731</v>
      </c>
      <c r="I1030" s="8" t="s">
        <v>6544</v>
      </c>
      <c r="J1030" s="8" t="s">
        <v>6545</v>
      </c>
      <c r="K1030" s="8" t="s">
        <v>6546</v>
      </c>
      <c r="L1030" s="8" t="s">
        <v>34732</v>
      </c>
      <c r="M1030" s="8" t="s">
        <v>34733</v>
      </c>
      <c r="N1030" s="8" t="s">
        <v>33554</v>
      </c>
      <c r="O1030" s="8" t="s">
        <v>34734</v>
      </c>
      <c r="P1030" s="8" t="s">
        <v>6548</v>
      </c>
      <c r="Q1030" s="8" t="s">
        <v>6549</v>
      </c>
      <c r="R1030" s="8" t="s">
        <v>2309</v>
      </c>
    </row>
    <row r="1031" spans="1:18" x14ac:dyDescent="0.25">
      <c r="A1031" s="8" t="s">
        <v>1989</v>
      </c>
      <c r="B1031" s="8">
        <v>102.0763709</v>
      </c>
      <c r="C1031" s="8">
        <v>71.290842830000003</v>
      </c>
      <c r="D1031" s="8">
        <v>110.1679421</v>
      </c>
      <c r="E1031" s="8">
        <v>114.3766988</v>
      </c>
      <c r="F1031" s="8" t="s">
        <v>37678</v>
      </c>
      <c r="G1031" s="8" t="s">
        <v>1973</v>
      </c>
      <c r="L1031" s="8" t="s">
        <v>34562</v>
      </c>
      <c r="M1031" s="8" t="s">
        <v>34563</v>
      </c>
      <c r="N1031" s="8" t="s">
        <v>33691</v>
      </c>
      <c r="O1031" s="8" t="s">
        <v>34564</v>
      </c>
      <c r="P1031" s="8" t="s">
        <v>1991</v>
      </c>
      <c r="R1031" s="8" t="s">
        <v>1987</v>
      </c>
    </row>
    <row r="1032" spans="1:18" x14ac:dyDescent="0.25">
      <c r="A1032" s="8" t="s">
        <v>36058</v>
      </c>
      <c r="B1032" s="8">
        <v>190.1497804</v>
      </c>
      <c r="C1032" s="8">
        <v>128.48415869999999</v>
      </c>
      <c r="D1032" s="8">
        <v>89.632671700000003</v>
      </c>
      <c r="E1032" s="8">
        <v>73.207671610000006</v>
      </c>
      <c r="F1032" s="8" t="s">
        <v>36059</v>
      </c>
      <c r="G1032" s="8" t="s">
        <v>443</v>
      </c>
      <c r="P1032" s="8" t="s">
        <v>36060</v>
      </c>
      <c r="R1032" s="8" t="s">
        <v>423</v>
      </c>
    </row>
    <row r="1033" spans="1:18" x14ac:dyDescent="0.25">
      <c r="A1033" s="8" t="s">
        <v>35604</v>
      </c>
      <c r="B1033" s="8">
        <v>76.087444320000003</v>
      </c>
      <c r="C1033" s="8">
        <v>62.61850364</v>
      </c>
      <c r="D1033" s="8">
        <v>58.712693260000002</v>
      </c>
      <c r="E1033" s="8">
        <v>55.885694370000003</v>
      </c>
      <c r="F1033" s="8" t="s">
        <v>35605</v>
      </c>
      <c r="G1033" s="8" t="s">
        <v>35606</v>
      </c>
      <c r="H1033" s="8" t="s">
        <v>35607</v>
      </c>
      <c r="L1033" s="8" t="s">
        <v>35608</v>
      </c>
      <c r="M1033" s="8" t="s">
        <v>35609</v>
      </c>
      <c r="N1033" s="8" t="s">
        <v>33659</v>
      </c>
      <c r="O1033" s="8" t="s">
        <v>35610</v>
      </c>
      <c r="P1033" s="8" t="s">
        <v>35611</v>
      </c>
      <c r="Q1033" s="8" t="s">
        <v>35612</v>
      </c>
      <c r="R1033" s="8" t="s">
        <v>35613</v>
      </c>
    </row>
    <row r="1034" spans="1:18" x14ac:dyDescent="0.25">
      <c r="A1034" s="8" t="s">
        <v>38000</v>
      </c>
      <c r="B1034" s="8">
        <v>63.711885180000003</v>
      </c>
      <c r="C1034" s="8">
        <v>60.815487040000001</v>
      </c>
      <c r="D1034" s="8">
        <v>54.887329569999999</v>
      </c>
      <c r="E1034" s="8">
        <v>50.478908689999997</v>
      </c>
      <c r="F1034" s="8" t="s">
        <v>38001</v>
      </c>
      <c r="G1034" s="8" t="s">
        <v>6450</v>
      </c>
      <c r="P1034" s="8" t="s">
        <v>38002</v>
      </c>
      <c r="R1034" s="8" t="s">
        <v>6453</v>
      </c>
    </row>
    <row r="1035" spans="1:18" x14ac:dyDescent="0.25">
      <c r="A1035" s="8" t="s">
        <v>37905</v>
      </c>
      <c r="B1035" s="8">
        <v>94.750271080000005</v>
      </c>
      <c r="C1035" s="8">
        <v>81.158281889999998</v>
      </c>
      <c r="D1035" s="8">
        <v>87.427963500000004</v>
      </c>
      <c r="E1035" s="8">
        <v>100.8397087</v>
      </c>
      <c r="F1035" s="8" t="s">
        <v>37906</v>
      </c>
      <c r="G1035" s="8" t="s">
        <v>37903</v>
      </c>
      <c r="H1035" s="8" t="s">
        <v>37904</v>
      </c>
      <c r="I1035" s="8" t="s">
        <v>6219</v>
      </c>
      <c r="K1035" s="8" t="s">
        <v>6220</v>
      </c>
      <c r="L1035" s="8" t="s">
        <v>36684</v>
      </c>
      <c r="M1035" s="8" t="s">
        <v>36685</v>
      </c>
      <c r="N1035" s="8" t="s">
        <v>34464</v>
      </c>
      <c r="O1035" s="8" t="s">
        <v>36686</v>
      </c>
      <c r="P1035" s="8" t="s">
        <v>6221</v>
      </c>
      <c r="R1035" s="8" t="s">
        <v>6222</v>
      </c>
    </row>
    <row r="1036" spans="1:18" x14ac:dyDescent="0.25">
      <c r="A1036" s="8" t="s">
        <v>39486</v>
      </c>
      <c r="B1036" s="8">
        <v>83.842913940000003</v>
      </c>
      <c r="C1036" s="8">
        <v>82.381645050000003</v>
      </c>
      <c r="D1036" s="8">
        <v>70.119780160000005</v>
      </c>
      <c r="E1036" s="8">
        <v>57.857674639999999</v>
      </c>
      <c r="F1036" s="8" t="s">
        <v>39487</v>
      </c>
      <c r="G1036" s="8" t="s">
        <v>34654</v>
      </c>
      <c r="H1036" s="8" t="s">
        <v>39480</v>
      </c>
      <c r="I1036" s="8" t="s">
        <v>39481</v>
      </c>
      <c r="K1036" s="8" t="s">
        <v>39482</v>
      </c>
      <c r="L1036" s="8" t="s">
        <v>33722</v>
      </c>
      <c r="M1036" s="8" t="s">
        <v>20233</v>
      </c>
      <c r="N1036" s="8" t="s">
        <v>33670</v>
      </c>
      <c r="O1036" s="8" t="s">
        <v>33723</v>
      </c>
      <c r="P1036" s="8" t="s">
        <v>39483</v>
      </c>
      <c r="Q1036" s="8" t="s">
        <v>39484</v>
      </c>
      <c r="R1036" s="8" t="s">
        <v>39485</v>
      </c>
    </row>
    <row r="1037" spans="1:18" x14ac:dyDescent="0.25">
      <c r="A1037" s="8" t="s">
        <v>38688</v>
      </c>
      <c r="B1037" s="8">
        <v>89.807953080000004</v>
      </c>
      <c r="C1037" s="8">
        <v>84.416118760000003</v>
      </c>
      <c r="D1037" s="8">
        <v>84.193320330000006</v>
      </c>
      <c r="E1037" s="8">
        <v>72.870475150000004</v>
      </c>
      <c r="F1037" s="8" t="s">
        <v>38689</v>
      </c>
      <c r="G1037" s="8" t="s">
        <v>38683</v>
      </c>
      <c r="H1037" s="8" t="s">
        <v>38690</v>
      </c>
      <c r="I1037" s="8" t="s">
        <v>38685</v>
      </c>
      <c r="P1037" s="8" t="s">
        <v>38686</v>
      </c>
      <c r="R1037" s="8" t="s">
        <v>38687</v>
      </c>
    </row>
    <row r="1038" spans="1:18" x14ac:dyDescent="0.25">
      <c r="A1038" s="8" t="s">
        <v>34851</v>
      </c>
      <c r="B1038" s="8">
        <v>283.25699259999999</v>
      </c>
      <c r="C1038" s="8">
        <v>262.30295940000002</v>
      </c>
      <c r="D1038" s="8">
        <v>217.72182129999999</v>
      </c>
      <c r="E1038" s="8">
        <v>124.0935058</v>
      </c>
      <c r="F1038" s="8" t="s">
        <v>34852</v>
      </c>
      <c r="G1038" s="8" t="s">
        <v>34853</v>
      </c>
      <c r="H1038" s="8" t="s">
        <v>34854</v>
      </c>
      <c r="I1038" s="8" t="s">
        <v>34855</v>
      </c>
      <c r="K1038" s="8" t="s">
        <v>34856</v>
      </c>
      <c r="L1038" s="8" t="s">
        <v>34832</v>
      </c>
      <c r="M1038" s="8" t="s">
        <v>34833</v>
      </c>
      <c r="N1038" s="8" t="s">
        <v>33711</v>
      </c>
      <c r="O1038" s="8" t="s">
        <v>34834</v>
      </c>
      <c r="P1038" s="8" t="s">
        <v>34857</v>
      </c>
      <c r="R1038" s="8" t="s">
        <v>34858</v>
      </c>
    </row>
    <row r="1039" spans="1:18" x14ac:dyDescent="0.25">
      <c r="A1039" s="8" t="s">
        <v>36261</v>
      </c>
      <c r="B1039" s="8">
        <v>69.530642560000004</v>
      </c>
      <c r="C1039" s="8">
        <v>58.334634889999997</v>
      </c>
      <c r="D1039" s="8">
        <v>53.195486719999998</v>
      </c>
      <c r="E1039" s="8">
        <v>52.18037588</v>
      </c>
      <c r="F1039" s="8" t="s">
        <v>36262</v>
      </c>
      <c r="G1039" s="8" t="s">
        <v>36263</v>
      </c>
      <c r="H1039" s="8" t="s">
        <v>36264</v>
      </c>
      <c r="I1039" s="8" t="s">
        <v>36265</v>
      </c>
      <c r="J1039" s="8" t="s">
        <v>36266</v>
      </c>
      <c r="K1039" s="8" t="s">
        <v>15871</v>
      </c>
      <c r="L1039" s="8" t="s">
        <v>36267</v>
      </c>
      <c r="M1039" s="8" t="s">
        <v>36268</v>
      </c>
      <c r="N1039" s="8" t="s">
        <v>36269</v>
      </c>
      <c r="O1039" s="8" t="s">
        <v>36270</v>
      </c>
      <c r="P1039" s="8" t="s">
        <v>15873</v>
      </c>
      <c r="Q1039" s="8" t="s">
        <v>15874</v>
      </c>
      <c r="R1039" s="8" t="s">
        <v>15875</v>
      </c>
    </row>
    <row r="1040" spans="1:18" x14ac:dyDescent="0.25">
      <c r="A1040" s="8" t="s">
        <v>38397</v>
      </c>
      <c r="B1040" s="8">
        <v>174.32578280000001</v>
      </c>
      <c r="C1040" s="8">
        <v>160.97824890000001</v>
      </c>
      <c r="D1040" s="8">
        <v>141.76858859999999</v>
      </c>
      <c r="E1040" s="8">
        <v>96.818424269999994</v>
      </c>
      <c r="F1040" s="8" t="s">
        <v>38398</v>
      </c>
      <c r="G1040" s="8" t="s">
        <v>38399</v>
      </c>
      <c r="H1040" s="8" t="s">
        <v>38400</v>
      </c>
      <c r="I1040" s="8" t="s">
        <v>38401</v>
      </c>
      <c r="L1040" s="8" t="s">
        <v>34832</v>
      </c>
      <c r="M1040" s="8" t="s">
        <v>34833</v>
      </c>
      <c r="N1040" s="8" t="s">
        <v>33711</v>
      </c>
      <c r="O1040" s="8" t="s">
        <v>34834</v>
      </c>
      <c r="P1040" s="8" t="s">
        <v>38402</v>
      </c>
      <c r="Q1040" s="8" t="s">
        <v>38403</v>
      </c>
      <c r="R1040" s="8" t="s">
        <v>38404</v>
      </c>
    </row>
    <row r="1041" spans="1:18" x14ac:dyDescent="0.25">
      <c r="A1041" s="8" t="s">
        <v>33680</v>
      </c>
      <c r="B1041" s="8">
        <v>200.74400019999999</v>
      </c>
      <c r="C1041" s="8">
        <v>215.54774259999999</v>
      </c>
      <c r="D1041" s="8">
        <v>213.5425099</v>
      </c>
      <c r="E1041" s="8">
        <v>201.92911939999999</v>
      </c>
      <c r="F1041" s="8" t="s">
        <v>33681</v>
      </c>
      <c r="G1041" s="8" t="s">
        <v>33682</v>
      </c>
      <c r="H1041" s="8" t="s">
        <v>33683</v>
      </c>
      <c r="L1041" s="8" t="s">
        <v>33684</v>
      </c>
      <c r="M1041" s="8" t="s">
        <v>33685</v>
      </c>
      <c r="N1041" s="8" t="s">
        <v>33603</v>
      </c>
      <c r="O1041" s="8" t="s">
        <v>33686</v>
      </c>
      <c r="P1041" s="8" t="s">
        <v>8406</v>
      </c>
      <c r="Q1041" s="8" t="s">
        <v>8407</v>
      </c>
      <c r="R1041" s="8" t="s">
        <v>3380</v>
      </c>
    </row>
    <row r="1042" spans="1:18" x14ac:dyDescent="0.25">
      <c r="A1042" s="8" t="s">
        <v>35732</v>
      </c>
      <c r="B1042" s="8">
        <v>108.24576570000001</v>
      </c>
      <c r="C1042" s="8">
        <v>161.25542110000001</v>
      </c>
      <c r="D1042" s="8">
        <v>152.55532550000001</v>
      </c>
      <c r="E1042" s="8">
        <v>53.470693410000003</v>
      </c>
      <c r="F1042" s="8" t="s">
        <v>35733</v>
      </c>
      <c r="G1042" s="8" t="s">
        <v>35722</v>
      </c>
      <c r="H1042" s="8" t="s">
        <v>35723</v>
      </c>
      <c r="I1042" s="8" t="s">
        <v>35724</v>
      </c>
      <c r="J1042" s="8" t="s">
        <v>35725</v>
      </c>
      <c r="K1042" s="8" t="s">
        <v>35726</v>
      </c>
      <c r="L1042" s="8" t="s">
        <v>35727</v>
      </c>
      <c r="M1042" s="8" t="s">
        <v>35728</v>
      </c>
      <c r="N1042" s="8" t="s">
        <v>33659</v>
      </c>
      <c r="O1042" s="8" t="s">
        <v>35729</v>
      </c>
      <c r="P1042" s="8" t="s">
        <v>35730</v>
      </c>
      <c r="R1042" s="8" t="s">
        <v>35731</v>
      </c>
    </row>
    <row r="1043" spans="1:18" x14ac:dyDescent="0.25">
      <c r="A1043" s="8" t="s">
        <v>35084</v>
      </c>
      <c r="B1043" s="8">
        <v>155.00784640000001</v>
      </c>
      <c r="C1043" s="8">
        <v>156.2334007</v>
      </c>
      <c r="D1043" s="8">
        <v>172.84495440000001</v>
      </c>
      <c r="E1043" s="8">
        <v>136.3611981</v>
      </c>
      <c r="F1043" s="8" t="s">
        <v>35085</v>
      </c>
      <c r="G1043" s="8" t="s">
        <v>3843</v>
      </c>
      <c r="H1043" s="8" t="s">
        <v>35081</v>
      </c>
      <c r="I1043" s="8" t="s">
        <v>5717</v>
      </c>
      <c r="L1043" s="8" t="s">
        <v>33916</v>
      </c>
      <c r="M1043" s="8" t="s">
        <v>33917</v>
      </c>
      <c r="N1043" s="8" t="s">
        <v>33670</v>
      </c>
      <c r="O1043" s="8" t="s">
        <v>33918</v>
      </c>
      <c r="P1043" s="8" t="s">
        <v>33011</v>
      </c>
      <c r="Q1043" s="8" t="s">
        <v>33012</v>
      </c>
      <c r="R1043" s="8" t="s">
        <v>6835</v>
      </c>
    </row>
    <row r="1044" spans="1:18" x14ac:dyDescent="0.25">
      <c r="A1044" s="8" t="s">
        <v>37033</v>
      </c>
      <c r="B1044" s="8">
        <v>127.6203222</v>
      </c>
      <c r="C1044" s="8">
        <v>137.3913201</v>
      </c>
      <c r="D1044" s="8">
        <v>106.6042303</v>
      </c>
      <c r="E1044" s="8">
        <v>89.02636038</v>
      </c>
      <c r="F1044" s="8" t="s">
        <v>37034</v>
      </c>
      <c r="G1044" s="8" t="s">
        <v>1261</v>
      </c>
      <c r="H1044" s="8" t="s">
        <v>37032</v>
      </c>
      <c r="I1044" s="8" t="s">
        <v>1263</v>
      </c>
      <c r="J1044" s="8" t="s">
        <v>1264</v>
      </c>
      <c r="K1044" s="8" t="s">
        <v>1265</v>
      </c>
      <c r="P1044" s="8" t="s">
        <v>17408</v>
      </c>
      <c r="Q1044" s="8" t="s">
        <v>17409</v>
      </c>
      <c r="R1044" s="8" t="s">
        <v>17410</v>
      </c>
    </row>
    <row r="1045" spans="1:18" x14ac:dyDescent="0.25">
      <c r="A1045" s="8" t="s">
        <v>31349</v>
      </c>
      <c r="B1045" s="8">
        <v>302.14121469999998</v>
      </c>
      <c r="C1045" s="8">
        <v>266.0246626</v>
      </c>
      <c r="D1045" s="8">
        <v>237.54483149999999</v>
      </c>
      <c r="E1045" s="8">
        <v>341.8934453</v>
      </c>
      <c r="F1045" s="8" t="s">
        <v>35515</v>
      </c>
    </row>
    <row r="1046" spans="1:18" x14ac:dyDescent="0.25">
      <c r="A1046" s="8" t="s">
        <v>37130</v>
      </c>
      <c r="B1046" s="8">
        <v>217.66040799999999</v>
      </c>
      <c r="C1046" s="8">
        <v>152.85908929999999</v>
      </c>
      <c r="D1046" s="8">
        <v>109.4655222</v>
      </c>
      <c r="E1046" s="8">
        <v>94.317172240000005</v>
      </c>
      <c r="F1046" s="8" t="s">
        <v>37131</v>
      </c>
      <c r="L1046" s="8" t="s">
        <v>34251</v>
      </c>
      <c r="M1046" s="8" t="s">
        <v>34252</v>
      </c>
      <c r="N1046" s="8" t="s">
        <v>33659</v>
      </c>
      <c r="O1046" s="8" t="s">
        <v>34253</v>
      </c>
      <c r="P1046" s="8" t="s">
        <v>37124</v>
      </c>
      <c r="R1046" s="8" t="s">
        <v>1300</v>
      </c>
    </row>
    <row r="1047" spans="1:18" x14ac:dyDescent="0.25">
      <c r="A1047" s="8" t="s">
        <v>36483</v>
      </c>
      <c r="B1047" s="8">
        <v>53.661326580000001</v>
      </c>
      <c r="C1047" s="8">
        <v>55.537510400000002</v>
      </c>
      <c r="D1047" s="8">
        <v>67.920365230000002</v>
      </c>
      <c r="E1047" s="8">
        <v>57.302084929999999</v>
      </c>
      <c r="F1047" s="8" t="s">
        <v>36484</v>
      </c>
      <c r="G1047" s="8" t="s">
        <v>2150</v>
      </c>
      <c r="H1047" s="8" t="s">
        <v>36485</v>
      </c>
      <c r="I1047" s="8" t="s">
        <v>11867</v>
      </c>
      <c r="J1047" s="8" t="s">
        <v>36478</v>
      </c>
      <c r="K1047" s="8" t="s">
        <v>36479</v>
      </c>
      <c r="L1047" s="8" t="s">
        <v>34594</v>
      </c>
      <c r="M1047" s="8" t="s">
        <v>34595</v>
      </c>
      <c r="N1047" s="8" t="s">
        <v>33554</v>
      </c>
      <c r="O1047" s="8" t="s">
        <v>34596</v>
      </c>
      <c r="P1047" s="8" t="s">
        <v>36480</v>
      </c>
      <c r="Q1047" s="8" t="s">
        <v>36481</v>
      </c>
      <c r="R1047" s="8" t="s">
        <v>36482</v>
      </c>
    </row>
    <row r="1048" spans="1:18" x14ac:dyDescent="0.25">
      <c r="A1048" s="8" t="s">
        <v>38470</v>
      </c>
      <c r="B1048" s="8">
        <v>167.42212290000001</v>
      </c>
      <c r="C1048" s="8">
        <v>137.92098809999999</v>
      </c>
      <c r="D1048" s="8">
        <v>103.77612449999999</v>
      </c>
      <c r="E1048" s="8">
        <v>68.940219720000002</v>
      </c>
      <c r="F1048" s="8" t="s">
        <v>38471</v>
      </c>
      <c r="G1048" s="8" t="s">
        <v>34979</v>
      </c>
      <c r="H1048" s="8" t="s">
        <v>33137</v>
      </c>
      <c r="I1048" s="8" t="s">
        <v>21635</v>
      </c>
      <c r="K1048" s="8" t="s">
        <v>34980</v>
      </c>
      <c r="L1048" s="8" t="s">
        <v>34981</v>
      </c>
      <c r="M1048" s="8" t="s">
        <v>34982</v>
      </c>
      <c r="N1048" s="8" t="s">
        <v>34963</v>
      </c>
      <c r="O1048" s="8" t="s">
        <v>34983</v>
      </c>
      <c r="P1048" s="8" t="s">
        <v>34984</v>
      </c>
      <c r="R1048" s="8" t="s">
        <v>34985</v>
      </c>
    </row>
    <row r="1049" spans="1:18" x14ac:dyDescent="0.25">
      <c r="A1049" s="8" t="s">
        <v>36292</v>
      </c>
      <c r="B1049" s="8">
        <v>116.30923230000001</v>
      </c>
      <c r="C1049" s="8">
        <v>105.0050056</v>
      </c>
      <c r="D1049" s="8">
        <v>97.632922070000006</v>
      </c>
      <c r="E1049" s="8">
        <v>84.918607960000003</v>
      </c>
      <c r="F1049" s="8" t="s">
        <v>36293</v>
      </c>
      <c r="G1049" s="8" t="s">
        <v>36294</v>
      </c>
      <c r="H1049" s="8" t="s">
        <v>36295</v>
      </c>
      <c r="I1049" s="8" t="s">
        <v>36296</v>
      </c>
      <c r="L1049" s="8" t="s">
        <v>36297</v>
      </c>
      <c r="M1049" s="8" t="s">
        <v>36298</v>
      </c>
      <c r="N1049" s="8" t="s">
        <v>33554</v>
      </c>
      <c r="O1049" s="8" t="s">
        <v>36299</v>
      </c>
      <c r="P1049" s="8" t="s">
        <v>36300</v>
      </c>
      <c r="R1049" s="8" t="s">
        <v>36301</v>
      </c>
    </row>
    <row r="1050" spans="1:18" x14ac:dyDescent="0.25">
      <c r="A1050" s="8" t="s">
        <v>34412</v>
      </c>
      <c r="B1050" s="8">
        <v>120.03949179999999</v>
      </c>
      <c r="C1050" s="8">
        <v>152.57453559999999</v>
      </c>
      <c r="D1050" s="8">
        <v>138.5699711</v>
      </c>
      <c r="E1050" s="8">
        <v>100.8989004</v>
      </c>
      <c r="F1050" s="8" t="s">
        <v>34413</v>
      </c>
      <c r="G1050" s="8" t="s">
        <v>5333</v>
      </c>
      <c r="P1050" s="8" t="s">
        <v>5335</v>
      </c>
      <c r="Q1050" s="8" t="s">
        <v>5336</v>
      </c>
      <c r="R1050" s="8" t="s">
        <v>5337</v>
      </c>
    </row>
    <row r="1051" spans="1:18" x14ac:dyDescent="0.25">
      <c r="A1051" s="8" t="s">
        <v>4136</v>
      </c>
      <c r="B1051" s="8">
        <v>66.508806269999994</v>
      </c>
      <c r="C1051" s="8">
        <v>84.898556319999997</v>
      </c>
      <c r="D1051" s="8">
        <v>134.0268456</v>
      </c>
      <c r="E1051" s="8">
        <v>99.891054859999997</v>
      </c>
      <c r="F1051" s="8" t="s">
        <v>36612</v>
      </c>
      <c r="G1051" s="8" t="s">
        <v>4146</v>
      </c>
      <c r="P1051" s="8" t="s">
        <v>4139</v>
      </c>
      <c r="Q1051" s="8" t="s">
        <v>4140</v>
      </c>
      <c r="R1051" s="8" t="s">
        <v>4141</v>
      </c>
    </row>
    <row r="1052" spans="1:18" x14ac:dyDescent="0.25">
      <c r="A1052" s="8" t="s">
        <v>38423</v>
      </c>
      <c r="B1052" s="8">
        <v>162.85720140000001</v>
      </c>
      <c r="C1052" s="8">
        <v>143.93675400000001</v>
      </c>
      <c r="D1052" s="8">
        <v>115.0596602</v>
      </c>
      <c r="E1052" s="8">
        <v>75.688934349999997</v>
      </c>
      <c r="F1052" s="8" t="s">
        <v>38424</v>
      </c>
      <c r="G1052" s="8" t="s">
        <v>38425</v>
      </c>
      <c r="H1052" s="8" t="s">
        <v>38426</v>
      </c>
      <c r="I1052" s="8" t="s">
        <v>38427</v>
      </c>
      <c r="K1052" s="8" t="s">
        <v>38428</v>
      </c>
      <c r="L1052" s="8" t="s">
        <v>33573</v>
      </c>
      <c r="M1052" s="8" t="s">
        <v>33574</v>
      </c>
      <c r="N1052" s="8" t="s">
        <v>33575</v>
      </c>
      <c r="O1052" s="8" t="s">
        <v>33576</v>
      </c>
      <c r="P1052" s="8" t="s">
        <v>38429</v>
      </c>
      <c r="R1052" s="8" t="s">
        <v>38430</v>
      </c>
    </row>
    <row r="1053" spans="1:18" x14ac:dyDescent="0.25">
      <c r="A1053" s="8" t="s">
        <v>35314</v>
      </c>
      <c r="B1053" s="8">
        <v>153.4973923</v>
      </c>
      <c r="C1053" s="8">
        <v>148.3289284</v>
      </c>
      <c r="D1053" s="8">
        <v>138.14667449999999</v>
      </c>
      <c r="E1053" s="8">
        <v>116.501148</v>
      </c>
      <c r="F1053" s="8" t="s">
        <v>35315</v>
      </c>
      <c r="G1053" s="8" t="s">
        <v>7333</v>
      </c>
      <c r="H1053" s="8" t="s">
        <v>7334</v>
      </c>
      <c r="I1053" s="8" t="s">
        <v>7335</v>
      </c>
      <c r="P1053" s="8" t="s">
        <v>7336</v>
      </c>
      <c r="Q1053" s="8" t="s">
        <v>7337</v>
      </c>
      <c r="R1053" s="8" t="s">
        <v>7338</v>
      </c>
    </row>
    <row r="1054" spans="1:18" x14ac:dyDescent="0.25">
      <c r="A1054" s="8" t="s">
        <v>7144</v>
      </c>
      <c r="B1054" s="8">
        <v>121.4584041</v>
      </c>
      <c r="C1054" s="8">
        <v>107.3941672</v>
      </c>
      <c r="D1054" s="8">
        <v>121.4411906</v>
      </c>
      <c r="E1054" s="8">
        <v>397.38977870000002</v>
      </c>
      <c r="F1054" s="8" t="s">
        <v>35218</v>
      </c>
      <c r="G1054" s="8" t="s">
        <v>35219</v>
      </c>
      <c r="H1054" s="8" t="s">
        <v>35220</v>
      </c>
      <c r="I1054" s="8" t="s">
        <v>7134</v>
      </c>
      <c r="L1054" s="8" t="s">
        <v>35221</v>
      </c>
      <c r="M1054" s="8" t="s">
        <v>35222</v>
      </c>
      <c r="N1054" s="8" t="s">
        <v>34019</v>
      </c>
      <c r="O1054" s="8" t="s">
        <v>35223</v>
      </c>
      <c r="P1054" s="8" t="s">
        <v>7149</v>
      </c>
      <c r="Q1054" s="8" t="s">
        <v>7150</v>
      </c>
      <c r="R1054" s="8" t="s">
        <v>7151</v>
      </c>
    </row>
    <row r="1055" spans="1:18" x14ac:dyDescent="0.25">
      <c r="A1055" s="8" t="s">
        <v>4290</v>
      </c>
      <c r="B1055" s="8">
        <v>94.746293699999995</v>
      </c>
      <c r="C1055" s="8">
        <v>115.94237010000001</v>
      </c>
      <c r="D1055" s="8">
        <v>177.1345685</v>
      </c>
      <c r="E1055" s="8">
        <v>278.63316070000002</v>
      </c>
      <c r="F1055" s="8" t="s">
        <v>36689</v>
      </c>
      <c r="G1055" s="8" t="s">
        <v>931</v>
      </c>
      <c r="L1055" s="8" t="s">
        <v>34782</v>
      </c>
      <c r="M1055" s="8" t="s">
        <v>34783</v>
      </c>
      <c r="N1055" s="8" t="s">
        <v>33659</v>
      </c>
      <c r="O1055" s="8" t="s">
        <v>34784</v>
      </c>
      <c r="P1055" s="8" t="s">
        <v>4287</v>
      </c>
      <c r="Q1055" s="8" t="s">
        <v>4288</v>
      </c>
      <c r="R1055" s="8" t="s">
        <v>4289</v>
      </c>
    </row>
    <row r="1056" spans="1:18" x14ac:dyDescent="0.25">
      <c r="A1056" s="8" t="s">
        <v>4120</v>
      </c>
      <c r="B1056" s="8">
        <v>64.1346779</v>
      </c>
      <c r="C1056" s="8">
        <v>53.724801810000002</v>
      </c>
      <c r="D1056" s="8">
        <v>54.479682510000004</v>
      </c>
      <c r="E1056" s="8">
        <v>82.321630040000002</v>
      </c>
      <c r="F1056" s="8" t="s">
        <v>36607</v>
      </c>
      <c r="G1056" s="8" t="s">
        <v>36608</v>
      </c>
      <c r="H1056" s="8" t="s">
        <v>36609</v>
      </c>
      <c r="I1056" s="8" t="s">
        <v>4117</v>
      </c>
      <c r="P1056" s="8" t="s">
        <v>4118</v>
      </c>
      <c r="R1056" s="8" t="s">
        <v>4119</v>
      </c>
    </row>
    <row r="1057" spans="1:18" x14ac:dyDescent="0.25">
      <c r="A1057" s="8" t="s">
        <v>38210</v>
      </c>
      <c r="B1057" s="8">
        <v>142.9093053</v>
      </c>
      <c r="C1057" s="8">
        <v>146.0325239</v>
      </c>
      <c r="D1057" s="8">
        <v>110.7797851</v>
      </c>
      <c r="E1057" s="8">
        <v>66.170876989999996</v>
      </c>
      <c r="F1057" s="8" t="s">
        <v>38211</v>
      </c>
      <c r="G1057" s="8" t="s">
        <v>38212</v>
      </c>
      <c r="H1057" s="8" t="s">
        <v>38205</v>
      </c>
      <c r="I1057" s="8" t="s">
        <v>38206</v>
      </c>
      <c r="K1057" s="8" t="s">
        <v>38207</v>
      </c>
      <c r="L1057" s="8" t="s">
        <v>33573</v>
      </c>
      <c r="M1057" s="8" t="s">
        <v>33574</v>
      </c>
      <c r="N1057" s="8" t="s">
        <v>33575</v>
      </c>
      <c r="O1057" s="8" t="s">
        <v>33576</v>
      </c>
      <c r="P1057" s="8" t="s">
        <v>38208</v>
      </c>
      <c r="R1057" s="8" t="s">
        <v>38209</v>
      </c>
    </row>
    <row r="1058" spans="1:18" x14ac:dyDescent="0.25">
      <c r="A1058" s="8" t="s">
        <v>39614</v>
      </c>
      <c r="B1058" s="8">
        <v>92.747785010000001</v>
      </c>
      <c r="C1058" s="8">
        <v>75.338274799999994</v>
      </c>
      <c r="D1058" s="8">
        <v>70.089179549999997</v>
      </c>
      <c r="E1058" s="8">
        <v>51.48277478</v>
      </c>
      <c r="F1058" s="8" t="s">
        <v>39615</v>
      </c>
      <c r="G1058" s="8" t="s">
        <v>39616</v>
      </c>
      <c r="H1058" s="8" t="s">
        <v>39602</v>
      </c>
      <c r="I1058" s="8" t="s">
        <v>39603</v>
      </c>
      <c r="P1058" s="8" t="s">
        <v>39617</v>
      </c>
      <c r="Q1058" s="8" t="s">
        <v>39612</v>
      </c>
      <c r="R1058" s="8" t="s">
        <v>39613</v>
      </c>
    </row>
    <row r="1059" spans="1:18" x14ac:dyDescent="0.25">
      <c r="A1059" s="8" t="s">
        <v>35127</v>
      </c>
      <c r="B1059" s="8">
        <v>246.50327010000001</v>
      </c>
      <c r="C1059" s="8">
        <v>209.53226459999999</v>
      </c>
      <c r="D1059" s="8">
        <v>144.05697720000001</v>
      </c>
      <c r="E1059" s="8">
        <v>130.0452392</v>
      </c>
      <c r="F1059" s="8" t="s">
        <v>35128</v>
      </c>
      <c r="G1059" s="8" t="s">
        <v>35126</v>
      </c>
      <c r="H1059" s="8" t="s">
        <v>35119</v>
      </c>
      <c r="I1059" s="8" t="s">
        <v>35120</v>
      </c>
      <c r="J1059" s="8" t="s">
        <v>30059</v>
      </c>
      <c r="K1059" s="8" t="s">
        <v>30060</v>
      </c>
      <c r="L1059" s="8" t="s">
        <v>35121</v>
      </c>
      <c r="M1059" s="8" t="s">
        <v>35122</v>
      </c>
      <c r="N1059" s="8" t="s">
        <v>33659</v>
      </c>
      <c r="O1059" s="8" t="s">
        <v>35123</v>
      </c>
      <c r="P1059" s="8" t="s">
        <v>30074</v>
      </c>
      <c r="Q1059" s="8" t="s">
        <v>30075</v>
      </c>
      <c r="R1059" s="8" t="s">
        <v>30076</v>
      </c>
    </row>
    <row r="1060" spans="1:18" x14ac:dyDescent="0.25">
      <c r="A1060" s="8" t="s">
        <v>37377</v>
      </c>
      <c r="B1060" s="8">
        <v>68.464623520000004</v>
      </c>
      <c r="C1060" s="8">
        <v>61.730943080000003</v>
      </c>
      <c r="D1060" s="8">
        <v>58.196464429999999</v>
      </c>
      <c r="E1060" s="8">
        <v>54.437073210000001</v>
      </c>
      <c r="F1060" s="8" t="s">
        <v>37378</v>
      </c>
      <c r="G1060" s="8" t="s">
        <v>37379</v>
      </c>
      <c r="H1060" s="8" t="s">
        <v>37380</v>
      </c>
      <c r="I1060" s="8" t="s">
        <v>37381</v>
      </c>
      <c r="L1060" s="8" t="s">
        <v>33916</v>
      </c>
      <c r="M1060" s="8" t="s">
        <v>33917</v>
      </c>
      <c r="N1060" s="8" t="s">
        <v>33670</v>
      </c>
      <c r="O1060" s="8" t="s">
        <v>33918</v>
      </c>
      <c r="P1060" s="8" t="s">
        <v>37382</v>
      </c>
      <c r="Q1060" s="8" t="s">
        <v>37383</v>
      </c>
      <c r="R1060" s="8" t="s">
        <v>37384</v>
      </c>
    </row>
    <row r="1061" spans="1:18" x14ac:dyDescent="0.25">
      <c r="A1061" s="8" t="s">
        <v>427</v>
      </c>
      <c r="B1061" s="8">
        <v>113.4509592</v>
      </c>
      <c r="C1061" s="8">
        <v>512.21640449999995</v>
      </c>
      <c r="D1061" s="8">
        <v>1352.370265</v>
      </c>
      <c r="E1061" s="8">
        <v>3552.6548360000002</v>
      </c>
      <c r="F1061" s="8" t="s">
        <v>33802</v>
      </c>
      <c r="P1061" s="8" t="s">
        <v>422</v>
      </c>
      <c r="R1061" s="8" t="s">
        <v>423</v>
      </c>
    </row>
    <row r="1062" spans="1:18" x14ac:dyDescent="0.25">
      <c r="A1062" s="8" t="s">
        <v>37972</v>
      </c>
      <c r="B1062" s="8">
        <v>67.887539259999997</v>
      </c>
      <c r="C1062" s="8">
        <v>61.504698560000001</v>
      </c>
      <c r="D1062" s="8">
        <v>56.323704790000001</v>
      </c>
      <c r="E1062" s="8">
        <v>68.932572519999994</v>
      </c>
      <c r="F1062" s="8" t="s">
        <v>37973</v>
      </c>
      <c r="G1062" s="8" t="s">
        <v>37970</v>
      </c>
      <c r="H1062" s="8" t="s">
        <v>37974</v>
      </c>
      <c r="I1062" s="8" t="s">
        <v>37975</v>
      </c>
      <c r="L1062" s="8" t="s">
        <v>37301</v>
      </c>
      <c r="M1062" s="8" t="s">
        <v>37302</v>
      </c>
      <c r="N1062" s="8" t="s">
        <v>33546</v>
      </c>
      <c r="O1062" s="8" t="s">
        <v>37303</v>
      </c>
      <c r="P1062" s="8" t="s">
        <v>20387</v>
      </c>
      <c r="R1062" s="8" t="s">
        <v>20388</v>
      </c>
    </row>
    <row r="1063" spans="1:18" x14ac:dyDescent="0.25">
      <c r="A1063" s="8" t="s">
        <v>37074</v>
      </c>
      <c r="B1063" s="8">
        <v>136.48831480000001</v>
      </c>
      <c r="C1063" s="8">
        <v>136.93130479999999</v>
      </c>
      <c r="D1063" s="8">
        <v>106.2356929</v>
      </c>
      <c r="E1063" s="8">
        <v>81.668265969999993</v>
      </c>
      <c r="F1063" s="8" t="s">
        <v>37075</v>
      </c>
      <c r="G1063" s="8" t="s">
        <v>37068</v>
      </c>
      <c r="H1063" s="8" t="s">
        <v>37069</v>
      </c>
      <c r="I1063" s="8" t="s">
        <v>37070</v>
      </c>
      <c r="P1063" s="8" t="s">
        <v>37071</v>
      </c>
      <c r="Q1063" s="8" t="s">
        <v>37072</v>
      </c>
      <c r="R1063" s="8" t="s">
        <v>37073</v>
      </c>
    </row>
    <row r="1064" spans="1:18" x14ac:dyDescent="0.25">
      <c r="A1064" s="8" t="s">
        <v>669</v>
      </c>
      <c r="B1064" s="8">
        <v>323.22215979999999</v>
      </c>
      <c r="C1064" s="8">
        <v>313.8160499</v>
      </c>
      <c r="D1064" s="8">
        <v>196.83478389999999</v>
      </c>
      <c r="E1064" s="8">
        <v>58.271699339999998</v>
      </c>
      <c r="F1064" s="8" t="s">
        <v>36392</v>
      </c>
      <c r="G1064" s="8" t="s">
        <v>670</v>
      </c>
      <c r="H1064" s="8" t="s">
        <v>36387</v>
      </c>
      <c r="I1064" s="8" t="s">
        <v>36388</v>
      </c>
      <c r="J1064" s="8" t="s">
        <v>672</v>
      </c>
      <c r="K1064" s="8" t="s">
        <v>673</v>
      </c>
      <c r="L1064" s="8" t="s">
        <v>36389</v>
      </c>
      <c r="M1064" s="8" t="s">
        <v>36390</v>
      </c>
      <c r="N1064" s="8" t="s">
        <v>33902</v>
      </c>
      <c r="O1064" s="8" t="s">
        <v>36391</v>
      </c>
      <c r="P1064" s="8" t="s">
        <v>675</v>
      </c>
      <c r="R1064" s="8" t="s">
        <v>676</v>
      </c>
    </row>
    <row r="1065" spans="1:18" x14ac:dyDescent="0.25">
      <c r="A1065" s="8" t="s">
        <v>14797</v>
      </c>
      <c r="B1065" s="8">
        <v>304.1115527</v>
      </c>
      <c r="C1065" s="8">
        <v>141.4386552</v>
      </c>
      <c r="D1065" s="8">
        <v>98.426284140000007</v>
      </c>
      <c r="E1065" s="8">
        <v>53.703367020000002</v>
      </c>
      <c r="F1065" s="8" t="s">
        <v>35841</v>
      </c>
      <c r="G1065" s="8" t="s">
        <v>329</v>
      </c>
      <c r="H1065" s="8" t="s">
        <v>33698</v>
      </c>
      <c r="I1065" s="8" t="s">
        <v>331</v>
      </c>
      <c r="L1065" s="8" t="s">
        <v>33699</v>
      </c>
      <c r="M1065" s="8" t="s">
        <v>33700</v>
      </c>
      <c r="N1065" s="8" t="s">
        <v>33640</v>
      </c>
      <c r="O1065" s="8" t="s">
        <v>33701</v>
      </c>
      <c r="P1065" s="8" t="s">
        <v>340</v>
      </c>
      <c r="Q1065" s="8" t="s">
        <v>341</v>
      </c>
      <c r="R1065" s="8" t="s">
        <v>342</v>
      </c>
    </row>
    <row r="1066" spans="1:18" x14ac:dyDescent="0.25">
      <c r="A1066" s="8" t="s">
        <v>17194</v>
      </c>
      <c r="B1066" s="8">
        <v>50.908898690000001</v>
      </c>
      <c r="C1066" s="8">
        <v>58.704728029999998</v>
      </c>
      <c r="D1066" s="8">
        <v>57.247353410000002</v>
      </c>
      <c r="E1066" s="8">
        <v>73.224148240000005</v>
      </c>
      <c r="F1066" s="8" t="s">
        <v>36889</v>
      </c>
      <c r="G1066" s="8" t="s">
        <v>71</v>
      </c>
      <c r="H1066" s="8" t="s">
        <v>36890</v>
      </c>
      <c r="I1066" s="8" t="s">
        <v>73</v>
      </c>
      <c r="J1066" s="8" t="s">
        <v>9912</v>
      </c>
      <c r="K1066" s="8" t="s">
        <v>14860</v>
      </c>
      <c r="L1066" s="8" t="s">
        <v>36891</v>
      </c>
      <c r="M1066" s="8" t="s">
        <v>36892</v>
      </c>
      <c r="N1066" s="8" t="s">
        <v>33554</v>
      </c>
      <c r="O1066" s="8" t="s">
        <v>36893</v>
      </c>
      <c r="P1066" s="8" t="s">
        <v>17195</v>
      </c>
      <c r="Q1066" s="8" t="s">
        <v>17196</v>
      </c>
      <c r="R1066" s="8" t="s">
        <v>17197</v>
      </c>
    </row>
    <row r="1067" spans="1:18" x14ac:dyDescent="0.25">
      <c r="A1067" s="8" t="s">
        <v>13305</v>
      </c>
      <c r="B1067" s="8">
        <v>242.15293829999999</v>
      </c>
      <c r="C1067" s="8">
        <v>159.58400689999999</v>
      </c>
      <c r="D1067" s="8">
        <v>99.786577769999994</v>
      </c>
      <c r="E1067" s="8">
        <v>60.719971889999997</v>
      </c>
      <c r="F1067" s="8" t="s">
        <v>39093</v>
      </c>
      <c r="G1067" s="8" t="s">
        <v>8812</v>
      </c>
      <c r="H1067" s="8" t="s">
        <v>35230</v>
      </c>
      <c r="I1067" s="8" t="s">
        <v>35231</v>
      </c>
      <c r="L1067" s="8" t="s">
        <v>35232</v>
      </c>
      <c r="M1067" s="8" t="s">
        <v>35233</v>
      </c>
      <c r="N1067" s="8" t="s">
        <v>33659</v>
      </c>
      <c r="O1067" s="8" t="s">
        <v>35234</v>
      </c>
      <c r="P1067" s="8" t="s">
        <v>13308</v>
      </c>
      <c r="R1067" s="8" t="s">
        <v>13309</v>
      </c>
    </row>
    <row r="1068" spans="1:18" x14ac:dyDescent="0.25">
      <c r="A1068" s="8" t="s">
        <v>11829</v>
      </c>
      <c r="B1068" s="8">
        <v>275.80503770000001</v>
      </c>
      <c r="C1068" s="8">
        <v>241.33688409999999</v>
      </c>
      <c r="D1068" s="8">
        <v>120.13385649999999</v>
      </c>
      <c r="E1068" s="8">
        <v>56.084045080000003</v>
      </c>
      <c r="F1068" s="8" t="s">
        <v>37812</v>
      </c>
      <c r="G1068" s="8" t="s">
        <v>11821</v>
      </c>
      <c r="K1068" s="8" t="s">
        <v>11823</v>
      </c>
      <c r="L1068" s="8" t="s">
        <v>37813</v>
      </c>
      <c r="M1068" s="8" t="s">
        <v>37814</v>
      </c>
      <c r="N1068" s="8" t="s">
        <v>37815</v>
      </c>
      <c r="O1068" s="8" t="s">
        <v>37816</v>
      </c>
      <c r="P1068" s="8" t="s">
        <v>11825</v>
      </c>
      <c r="Q1068" s="8" t="s">
        <v>11826</v>
      </c>
      <c r="R1068" s="8" t="s">
        <v>11827</v>
      </c>
    </row>
    <row r="1069" spans="1:18" x14ac:dyDescent="0.25">
      <c r="A1069" s="8" t="s">
        <v>39418</v>
      </c>
      <c r="B1069" s="8">
        <v>99.210491739999995</v>
      </c>
      <c r="C1069" s="8">
        <v>91.67097991</v>
      </c>
      <c r="D1069" s="8">
        <v>82.82413468</v>
      </c>
      <c r="E1069" s="8">
        <v>66.225582639999999</v>
      </c>
      <c r="F1069" s="8" t="s">
        <v>39419</v>
      </c>
      <c r="G1069" s="8" t="s">
        <v>35369</v>
      </c>
      <c r="H1069" s="8" t="s">
        <v>39412</v>
      </c>
      <c r="I1069" s="8" t="s">
        <v>39413</v>
      </c>
      <c r="J1069" s="8" t="s">
        <v>3985</v>
      </c>
      <c r="K1069" s="8" t="s">
        <v>39414</v>
      </c>
      <c r="L1069" s="8" t="s">
        <v>35372</v>
      </c>
      <c r="M1069" s="8" t="s">
        <v>35373</v>
      </c>
      <c r="N1069" s="8" t="s">
        <v>35374</v>
      </c>
      <c r="O1069" s="8" t="s">
        <v>35375</v>
      </c>
      <c r="P1069" s="8" t="s">
        <v>39415</v>
      </c>
      <c r="Q1069" s="8" t="s">
        <v>39416</v>
      </c>
      <c r="R1069" s="8" t="s">
        <v>39417</v>
      </c>
    </row>
    <row r="1070" spans="1:18" x14ac:dyDescent="0.25">
      <c r="A1070" s="8" t="s">
        <v>36095</v>
      </c>
      <c r="F1070" s="8" t="s">
        <v>36096</v>
      </c>
      <c r="G1070" s="8" t="s">
        <v>25728</v>
      </c>
      <c r="H1070" s="8" t="s">
        <v>36097</v>
      </c>
      <c r="L1070" s="8" t="s">
        <v>33722</v>
      </c>
      <c r="M1070" s="8" t="s">
        <v>20233</v>
      </c>
      <c r="N1070" s="8" t="s">
        <v>33670</v>
      </c>
      <c r="O1070" s="8" t="s">
        <v>33723</v>
      </c>
      <c r="P1070" s="8" t="s">
        <v>8676</v>
      </c>
      <c r="R1070" s="8" t="s">
        <v>8677</v>
      </c>
    </row>
    <row r="1071" spans="1:18" x14ac:dyDescent="0.25">
      <c r="A1071" s="8" t="s">
        <v>36095</v>
      </c>
      <c r="B1071" s="8">
        <v>120.2752557</v>
      </c>
      <c r="C1071" s="8">
        <v>99.376729850000004</v>
      </c>
      <c r="D1071" s="8">
        <v>82.144054420000003</v>
      </c>
      <c r="E1071" s="8">
        <v>65.665173670000001</v>
      </c>
      <c r="F1071" s="8" t="s">
        <v>36096</v>
      </c>
      <c r="G1071" s="8" t="s">
        <v>25728</v>
      </c>
      <c r="H1071" s="8" t="s">
        <v>36097</v>
      </c>
      <c r="L1071" s="8" t="s">
        <v>33722</v>
      </c>
      <c r="M1071" s="8" t="s">
        <v>20233</v>
      </c>
      <c r="N1071" s="8" t="s">
        <v>33670</v>
      </c>
      <c r="O1071" s="8" t="s">
        <v>33723</v>
      </c>
      <c r="P1071" s="8" t="s">
        <v>8676</v>
      </c>
      <c r="R1071" s="8" t="s">
        <v>8677</v>
      </c>
    </row>
    <row r="1072" spans="1:18" x14ac:dyDescent="0.25">
      <c r="A1072" s="8" t="s">
        <v>35045</v>
      </c>
      <c r="B1072" s="8">
        <v>547.3549557</v>
      </c>
      <c r="C1072" s="8">
        <v>439.94192070000003</v>
      </c>
      <c r="D1072" s="8">
        <v>380.43680280000001</v>
      </c>
      <c r="E1072" s="8">
        <v>286.70593969999999</v>
      </c>
      <c r="F1072" s="8" t="s">
        <v>35046</v>
      </c>
      <c r="G1072" s="8" t="s">
        <v>35047</v>
      </c>
      <c r="H1072" s="8" t="s">
        <v>35048</v>
      </c>
      <c r="I1072" s="8" t="s">
        <v>35041</v>
      </c>
      <c r="J1072" s="8" t="s">
        <v>4206</v>
      </c>
      <c r="K1072" s="8" t="s">
        <v>35049</v>
      </c>
      <c r="L1072" s="8" t="s">
        <v>34217</v>
      </c>
      <c r="M1072" s="8" t="s">
        <v>34218</v>
      </c>
      <c r="N1072" s="8" t="s">
        <v>33640</v>
      </c>
      <c r="O1072" s="8" t="s">
        <v>34219</v>
      </c>
      <c r="P1072" s="8" t="s">
        <v>35042</v>
      </c>
      <c r="Q1072" s="8" t="s">
        <v>35043</v>
      </c>
      <c r="R1072" s="8" t="s">
        <v>35044</v>
      </c>
    </row>
    <row r="1073" spans="1:18" x14ac:dyDescent="0.25">
      <c r="A1073" s="8" t="s">
        <v>29393</v>
      </c>
      <c r="B1073" s="8">
        <v>69.839065300000001</v>
      </c>
      <c r="C1073" s="8">
        <v>70.329428250000007</v>
      </c>
      <c r="D1073" s="8">
        <v>71.069235259999999</v>
      </c>
      <c r="E1073" s="8">
        <v>84.415602309999997</v>
      </c>
      <c r="F1073" s="8" t="s">
        <v>37976</v>
      </c>
      <c r="G1073" s="8" t="s">
        <v>37970</v>
      </c>
      <c r="H1073" s="8" t="s">
        <v>37971</v>
      </c>
      <c r="I1073" s="8" t="s">
        <v>6274</v>
      </c>
      <c r="L1073" s="8" t="s">
        <v>37301</v>
      </c>
      <c r="M1073" s="8" t="s">
        <v>37302</v>
      </c>
      <c r="N1073" s="8" t="s">
        <v>33546</v>
      </c>
      <c r="O1073" s="8" t="s">
        <v>37303</v>
      </c>
      <c r="P1073" s="8" t="s">
        <v>37977</v>
      </c>
      <c r="R1073" s="8" t="s">
        <v>20388</v>
      </c>
    </row>
    <row r="1074" spans="1:18" x14ac:dyDescent="0.25">
      <c r="A1074" s="8" t="s">
        <v>11478</v>
      </c>
      <c r="B1074" s="8">
        <v>337.54385029999997</v>
      </c>
      <c r="C1074" s="8">
        <v>261.00732590000001</v>
      </c>
      <c r="D1074" s="8">
        <v>148.0795956</v>
      </c>
      <c r="E1074" s="8">
        <v>80.289322420000005</v>
      </c>
      <c r="F1074" s="8" t="s">
        <v>37756</v>
      </c>
      <c r="G1074" s="8" t="s">
        <v>11479</v>
      </c>
      <c r="H1074" s="8" t="s">
        <v>34599</v>
      </c>
      <c r="L1074" s="8" t="s">
        <v>34600</v>
      </c>
      <c r="M1074" s="8" t="s">
        <v>34601</v>
      </c>
      <c r="N1074" s="8" t="s">
        <v>33659</v>
      </c>
      <c r="O1074" s="8" t="s">
        <v>34602</v>
      </c>
      <c r="P1074" s="8" t="s">
        <v>28942</v>
      </c>
      <c r="Q1074" s="8" t="s">
        <v>28943</v>
      </c>
      <c r="R1074" s="8" t="s">
        <v>28944</v>
      </c>
    </row>
    <row r="1075" spans="1:18" x14ac:dyDescent="0.25">
      <c r="A1075" s="8" t="s">
        <v>34597</v>
      </c>
      <c r="B1075" s="8">
        <v>194.72803740000001</v>
      </c>
      <c r="C1075" s="8">
        <v>140.08381309999999</v>
      </c>
      <c r="D1075" s="8">
        <v>118.2821745</v>
      </c>
      <c r="E1075" s="8">
        <v>180.75959219999999</v>
      </c>
      <c r="F1075" s="8" t="s">
        <v>34598</v>
      </c>
      <c r="G1075" s="8" t="s">
        <v>11479</v>
      </c>
      <c r="H1075" s="8" t="s">
        <v>34599</v>
      </c>
      <c r="I1075" s="8" t="s">
        <v>28940</v>
      </c>
      <c r="J1075" s="8" t="s">
        <v>11481</v>
      </c>
      <c r="K1075" s="8" t="s">
        <v>11482</v>
      </c>
      <c r="L1075" s="8" t="s">
        <v>34600</v>
      </c>
      <c r="M1075" s="8" t="s">
        <v>34601</v>
      </c>
      <c r="N1075" s="8" t="s">
        <v>33659</v>
      </c>
      <c r="O1075" s="8" t="s">
        <v>34602</v>
      </c>
      <c r="P1075" s="8" t="s">
        <v>34603</v>
      </c>
      <c r="Q1075" s="8" t="s">
        <v>34604</v>
      </c>
      <c r="R1075" s="8" t="s">
        <v>34605</v>
      </c>
    </row>
    <row r="1076" spans="1:18" x14ac:dyDescent="0.25">
      <c r="A1076" s="8" t="s">
        <v>35765</v>
      </c>
      <c r="B1076" s="8">
        <v>108.01087099999999</v>
      </c>
      <c r="C1076" s="8">
        <v>104.5510505</v>
      </c>
      <c r="D1076" s="8">
        <v>78.26773618</v>
      </c>
      <c r="E1076" s="8">
        <v>59.625598859999997</v>
      </c>
      <c r="F1076" s="8" t="s">
        <v>35766</v>
      </c>
      <c r="G1076" s="8" t="s">
        <v>8234</v>
      </c>
      <c r="H1076" s="8" t="s">
        <v>35767</v>
      </c>
      <c r="I1076" s="8" t="s">
        <v>35768</v>
      </c>
      <c r="J1076" s="8" t="s">
        <v>35769</v>
      </c>
      <c r="K1076" s="8" t="s">
        <v>35770</v>
      </c>
      <c r="L1076" s="8" t="s">
        <v>35753</v>
      </c>
      <c r="M1076" s="8" t="s">
        <v>35754</v>
      </c>
      <c r="N1076" s="8" t="s">
        <v>33611</v>
      </c>
      <c r="O1076" s="8" t="s">
        <v>35755</v>
      </c>
      <c r="P1076" s="8" t="s">
        <v>35771</v>
      </c>
      <c r="Q1076" s="8" t="s">
        <v>35772</v>
      </c>
      <c r="R1076" s="8" t="s">
        <v>35773</v>
      </c>
    </row>
    <row r="1077" spans="1:18" x14ac:dyDescent="0.25">
      <c r="A1077" s="8" t="s">
        <v>37564</v>
      </c>
      <c r="B1077" s="8">
        <v>94.080007570000006</v>
      </c>
      <c r="C1077" s="8">
        <v>97.041634119999998</v>
      </c>
      <c r="D1077" s="8">
        <v>90.155739740000001</v>
      </c>
      <c r="E1077" s="8">
        <v>69.288892919999995</v>
      </c>
      <c r="F1077" s="8" t="s">
        <v>37565</v>
      </c>
      <c r="G1077" s="8" t="s">
        <v>37556</v>
      </c>
      <c r="I1077" s="8" t="s">
        <v>10934</v>
      </c>
      <c r="L1077" s="8" t="s">
        <v>37558</v>
      </c>
      <c r="M1077" s="8" t="s">
        <v>37559</v>
      </c>
      <c r="N1077" s="8" t="s">
        <v>34405</v>
      </c>
      <c r="O1077" s="8" t="s">
        <v>37560</v>
      </c>
      <c r="P1077" s="8" t="s">
        <v>37561</v>
      </c>
      <c r="Q1077" s="8" t="s">
        <v>37562</v>
      </c>
      <c r="R1077" s="8" t="s">
        <v>37563</v>
      </c>
    </row>
    <row r="1078" spans="1:18" x14ac:dyDescent="0.25">
      <c r="A1078" s="8" t="s">
        <v>34942</v>
      </c>
      <c r="B1078" s="8">
        <v>270.57904359999998</v>
      </c>
      <c r="C1078" s="8">
        <v>263.87153089999998</v>
      </c>
      <c r="D1078" s="8">
        <v>231.85441299999999</v>
      </c>
      <c r="E1078" s="8">
        <v>161.0710311</v>
      </c>
      <c r="F1078" s="8" t="s">
        <v>34943</v>
      </c>
      <c r="G1078" s="8" t="s">
        <v>34944</v>
      </c>
      <c r="H1078" s="8" t="s">
        <v>34945</v>
      </c>
      <c r="I1078" s="8" t="s">
        <v>34946</v>
      </c>
      <c r="L1078" s="8" t="s">
        <v>33573</v>
      </c>
      <c r="M1078" s="8" t="s">
        <v>33574</v>
      </c>
      <c r="N1078" s="8" t="s">
        <v>33575</v>
      </c>
      <c r="O1078" s="8" t="s">
        <v>33576</v>
      </c>
      <c r="P1078" s="8" t="s">
        <v>34947</v>
      </c>
      <c r="R1078" s="8" t="s">
        <v>34948</v>
      </c>
    </row>
    <row r="1079" spans="1:18" x14ac:dyDescent="0.25">
      <c r="A1079" s="8" t="s">
        <v>39047</v>
      </c>
      <c r="B1079" s="8">
        <v>76.131186209999996</v>
      </c>
      <c r="C1079" s="8">
        <v>64.359064739999994</v>
      </c>
      <c r="D1079" s="8">
        <v>55.88984439</v>
      </c>
      <c r="E1079" s="8">
        <v>59.641553530000003</v>
      </c>
      <c r="F1079" s="8" t="s">
        <v>39048</v>
      </c>
      <c r="G1079" s="8" t="s">
        <v>39049</v>
      </c>
      <c r="H1079" s="8" t="s">
        <v>39041</v>
      </c>
      <c r="L1079" s="8" t="s">
        <v>39042</v>
      </c>
      <c r="M1079" s="8" t="s">
        <v>39043</v>
      </c>
      <c r="N1079" s="8" t="s">
        <v>33554</v>
      </c>
      <c r="O1079" s="8" t="s">
        <v>39044</v>
      </c>
      <c r="P1079" s="8" t="s">
        <v>39045</v>
      </c>
      <c r="R1079" s="8" t="s">
        <v>39046</v>
      </c>
    </row>
    <row r="1080" spans="1:18" x14ac:dyDescent="0.25">
      <c r="A1080" s="8" t="s">
        <v>36521</v>
      </c>
      <c r="B1080" s="8">
        <v>111.7506887</v>
      </c>
      <c r="C1080" s="8">
        <v>90.954339439999998</v>
      </c>
      <c r="D1080" s="8">
        <v>63.17676977</v>
      </c>
      <c r="E1080" s="8">
        <v>56.604715550000002</v>
      </c>
      <c r="F1080" s="8" t="s">
        <v>36522</v>
      </c>
      <c r="G1080" s="8" t="s">
        <v>8508</v>
      </c>
      <c r="H1080" s="8" t="s">
        <v>36523</v>
      </c>
      <c r="L1080" s="8" t="s">
        <v>36524</v>
      </c>
      <c r="M1080" s="8" t="s">
        <v>36525</v>
      </c>
      <c r="N1080" s="8" t="s">
        <v>33659</v>
      </c>
      <c r="O1080" s="8" t="s">
        <v>36526</v>
      </c>
      <c r="P1080" s="8" t="s">
        <v>36527</v>
      </c>
      <c r="Q1080" s="8" t="s">
        <v>36528</v>
      </c>
      <c r="R1080" s="8" t="s">
        <v>36529</v>
      </c>
    </row>
    <row r="1081" spans="1:18" x14ac:dyDescent="0.25">
      <c r="A1081" s="8" t="s">
        <v>35293</v>
      </c>
      <c r="B1081" s="8">
        <v>253.2006983</v>
      </c>
      <c r="C1081" s="8">
        <v>209.06766569999999</v>
      </c>
      <c r="D1081" s="8">
        <v>179.9735215</v>
      </c>
      <c r="E1081" s="8">
        <v>123.88953069999999</v>
      </c>
      <c r="F1081" s="8" t="s">
        <v>35294</v>
      </c>
      <c r="G1081" s="8" t="s">
        <v>35295</v>
      </c>
      <c r="H1081" s="8" t="s">
        <v>35289</v>
      </c>
      <c r="I1081" s="8" t="s">
        <v>35290</v>
      </c>
      <c r="L1081" s="8" t="s">
        <v>35296</v>
      </c>
      <c r="M1081" s="8" t="s">
        <v>35297</v>
      </c>
      <c r="N1081" s="8" t="s">
        <v>35298</v>
      </c>
      <c r="O1081" s="8" t="s">
        <v>35299</v>
      </c>
      <c r="P1081" s="8" t="s">
        <v>35291</v>
      </c>
      <c r="R1081" s="8" t="s">
        <v>35292</v>
      </c>
    </row>
    <row r="1082" spans="1:18" x14ac:dyDescent="0.25">
      <c r="A1082" s="8" t="s">
        <v>36254</v>
      </c>
      <c r="B1082" s="8">
        <v>121.856042</v>
      </c>
      <c r="C1082" s="8">
        <v>94.012663810000006</v>
      </c>
      <c r="D1082" s="8">
        <v>61.44385304</v>
      </c>
      <c r="E1082" s="8">
        <v>57.424534149999999</v>
      </c>
      <c r="F1082" s="8" t="s">
        <v>36255</v>
      </c>
      <c r="G1082" s="8" t="s">
        <v>4706</v>
      </c>
      <c r="H1082" s="8" t="s">
        <v>36256</v>
      </c>
      <c r="I1082" s="8" t="s">
        <v>36257</v>
      </c>
      <c r="K1082" s="8" t="s">
        <v>4708</v>
      </c>
      <c r="L1082" s="8" t="s">
        <v>34242</v>
      </c>
      <c r="M1082" s="8" t="s">
        <v>34243</v>
      </c>
      <c r="N1082" s="8" t="s">
        <v>33603</v>
      </c>
      <c r="O1082" s="8" t="s">
        <v>34244</v>
      </c>
      <c r="P1082" s="8" t="s">
        <v>36258</v>
      </c>
      <c r="Q1082" s="8" t="s">
        <v>36259</v>
      </c>
      <c r="R1082" s="8" t="s">
        <v>36260</v>
      </c>
    </row>
    <row r="1083" spans="1:18" x14ac:dyDescent="0.25">
      <c r="A1083" s="8" t="s">
        <v>37230</v>
      </c>
      <c r="B1083" s="8">
        <v>64.952398729999999</v>
      </c>
      <c r="C1083" s="8">
        <v>58.801308880000001</v>
      </c>
      <c r="D1083" s="8">
        <v>66.531625180000006</v>
      </c>
      <c r="E1083" s="8">
        <v>55.216263959999999</v>
      </c>
      <c r="F1083" s="8" t="s">
        <v>37231</v>
      </c>
      <c r="G1083" s="8" t="s">
        <v>931</v>
      </c>
      <c r="H1083" s="8" t="s">
        <v>37232</v>
      </c>
      <c r="L1083" s="8" t="s">
        <v>34782</v>
      </c>
      <c r="M1083" s="8" t="s">
        <v>34783</v>
      </c>
      <c r="N1083" s="8" t="s">
        <v>33659</v>
      </c>
      <c r="O1083" s="8" t="s">
        <v>34784</v>
      </c>
      <c r="P1083" s="8" t="s">
        <v>37233</v>
      </c>
      <c r="R1083" s="8" t="s">
        <v>1405</v>
      </c>
    </row>
    <row r="1084" spans="1:18" x14ac:dyDescent="0.25">
      <c r="A1084" s="8" t="s">
        <v>5715</v>
      </c>
      <c r="B1084" s="8">
        <v>100.56831080000001</v>
      </c>
      <c r="C1084" s="8">
        <v>123.79836210000001</v>
      </c>
      <c r="D1084" s="8">
        <v>164.53791430000001</v>
      </c>
      <c r="E1084" s="8">
        <v>91.792000090000002</v>
      </c>
      <c r="F1084" s="8" t="s">
        <v>37616</v>
      </c>
      <c r="G1084" s="8" t="s">
        <v>3843</v>
      </c>
      <c r="H1084" s="8" t="s">
        <v>37617</v>
      </c>
      <c r="I1084" s="8" t="s">
        <v>5717</v>
      </c>
      <c r="L1084" s="8" t="s">
        <v>33916</v>
      </c>
      <c r="M1084" s="8" t="s">
        <v>33917</v>
      </c>
      <c r="N1084" s="8" t="s">
        <v>33670</v>
      </c>
      <c r="O1084" s="8" t="s">
        <v>33918</v>
      </c>
      <c r="P1084" s="8" t="s">
        <v>5719</v>
      </c>
      <c r="Q1084" s="8" t="s">
        <v>5720</v>
      </c>
      <c r="R1084" s="8" t="s">
        <v>5721</v>
      </c>
    </row>
    <row r="1085" spans="1:18" x14ac:dyDescent="0.25">
      <c r="A1085" s="8" t="s">
        <v>39789</v>
      </c>
      <c r="B1085" s="8">
        <v>55.505790300000001</v>
      </c>
      <c r="C1085" s="8">
        <v>51.637942389999999</v>
      </c>
      <c r="D1085" s="8">
        <v>55.763185300000004</v>
      </c>
      <c r="E1085" s="8">
        <v>55.504267480000003</v>
      </c>
      <c r="F1085" s="8" t="s">
        <v>39790</v>
      </c>
      <c r="P1085" s="8" t="s">
        <v>39791</v>
      </c>
    </row>
    <row r="1086" spans="1:18" x14ac:dyDescent="0.25">
      <c r="A1086" s="8" t="s">
        <v>35614</v>
      </c>
      <c r="B1086" s="8">
        <v>150.1964432</v>
      </c>
      <c r="C1086" s="8">
        <v>115.6612851</v>
      </c>
      <c r="D1086" s="8">
        <v>91.327499599999996</v>
      </c>
      <c r="E1086" s="8">
        <v>62.300566279999998</v>
      </c>
      <c r="F1086" s="8" t="s">
        <v>35615</v>
      </c>
      <c r="G1086" s="8" t="s">
        <v>14280</v>
      </c>
      <c r="H1086" s="8" t="s">
        <v>33572</v>
      </c>
      <c r="I1086" s="8" t="s">
        <v>14282</v>
      </c>
      <c r="L1086" s="8" t="s">
        <v>33573</v>
      </c>
      <c r="M1086" s="8" t="s">
        <v>33574</v>
      </c>
      <c r="N1086" s="8" t="s">
        <v>33575</v>
      </c>
      <c r="O1086" s="8" t="s">
        <v>33576</v>
      </c>
      <c r="P1086" s="8" t="s">
        <v>14285</v>
      </c>
      <c r="Q1086" s="8" t="s">
        <v>14286</v>
      </c>
      <c r="R1086" s="8" t="s">
        <v>14287</v>
      </c>
    </row>
    <row r="1087" spans="1:18" x14ac:dyDescent="0.25">
      <c r="A1087" s="8" t="s">
        <v>34788</v>
      </c>
      <c r="B1087" s="8">
        <v>304.01755179999998</v>
      </c>
      <c r="C1087" s="8">
        <v>271.14948010000001</v>
      </c>
      <c r="D1087" s="8">
        <v>230.45067539999999</v>
      </c>
      <c r="E1087" s="8">
        <v>178.4578459</v>
      </c>
      <c r="F1087" s="8" t="s">
        <v>34789</v>
      </c>
      <c r="G1087" s="8" t="s">
        <v>931</v>
      </c>
      <c r="L1087" s="8" t="s">
        <v>34782</v>
      </c>
      <c r="M1087" s="8" t="s">
        <v>34783</v>
      </c>
      <c r="N1087" s="8" t="s">
        <v>33659</v>
      </c>
      <c r="O1087" s="8" t="s">
        <v>34784</v>
      </c>
      <c r="P1087" s="8" t="s">
        <v>34790</v>
      </c>
      <c r="Q1087" s="8" t="s">
        <v>34791</v>
      </c>
      <c r="R1087" s="8" t="s">
        <v>34792</v>
      </c>
    </row>
    <row r="1088" spans="1:18" x14ac:dyDescent="0.25">
      <c r="A1088" s="8" t="s">
        <v>34264</v>
      </c>
      <c r="B1088" s="8">
        <v>295.07797119999998</v>
      </c>
      <c r="C1088" s="8">
        <v>220.81950950000001</v>
      </c>
      <c r="D1088" s="8">
        <v>141.77251029999999</v>
      </c>
      <c r="E1088" s="8">
        <v>121.39065720000001</v>
      </c>
      <c r="F1088" s="8" t="s">
        <v>34265</v>
      </c>
      <c r="G1088" s="8" t="s">
        <v>1621</v>
      </c>
      <c r="H1088" s="8" t="s">
        <v>34266</v>
      </c>
      <c r="I1088" s="8" t="s">
        <v>1628</v>
      </c>
      <c r="K1088" s="8" t="s">
        <v>34267</v>
      </c>
      <c r="L1088" s="8" t="s">
        <v>34268</v>
      </c>
      <c r="M1088" s="8" t="s">
        <v>34269</v>
      </c>
      <c r="N1088" s="8" t="s">
        <v>33670</v>
      </c>
      <c r="O1088" s="8" t="s">
        <v>34270</v>
      </c>
      <c r="P1088" s="8" t="s">
        <v>34271</v>
      </c>
      <c r="Q1088" s="8" t="s">
        <v>37158</v>
      </c>
      <c r="R1088" s="8" t="s">
        <v>4896</v>
      </c>
    </row>
    <row r="1089" spans="1:18" x14ac:dyDescent="0.25">
      <c r="A1089" s="8" t="s">
        <v>35425</v>
      </c>
      <c r="B1089" s="8">
        <v>161.9030276</v>
      </c>
      <c r="C1089" s="8">
        <v>159.45434789999999</v>
      </c>
      <c r="D1089" s="8">
        <v>157.34583620000001</v>
      </c>
      <c r="E1089" s="8">
        <v>147.3814151</v>
      </c>
      <c r="F1089" s="8" t="s">
        <v>35426</v>
      </c>
      <c r="G1089" s="8" t="s">
        <v>35427</v>
      </c>
      <c r="H1089" s="8" t="s">
        <v>35423</v>
      </c>
      <c r="L1089" s="8" t="s">
        <v>35428</v>
      </c>
      <c r="M1089" s="8" t="s">
        <v>35429</v>
      </c>
      <c r="N1089" s="8" t="s">
        <v>33603</v>
      </c>
      <c r="O1089" s="8" t="s">
        <v>35430</v>
      </c>
      <c r="P1089" s="8" t="s">
        <v>35424</v>
      </c>
      <c r="R1089" s="8" t="s">
        <v>2786</v>
      </c>
    </row>
    <row r="1090" spans="1:18" x14ac:dyDescent="0.25">
      <c r="A1090" s="8" t="s">
        <v>38352</v>
      </c>
      <c r="B1090" s="8">
        <v>111.9359927</v>
      </c>
      <c r="C1090" s="8">
        <v>105.2603627</v>
      </c>
      <c r="D1090" s="8">
        <v>85.740953000000005</v>
      </c>
      <c r="E1090" s="8">
        <v>53.891620760000002</v>
      </c>
      <c r="F1090" s="8" t="s">
        <v>38353</v>
      </c>
      <c r="G1090" s="8" t="s">
        <v>6670</v>
      </c>
      <c r="H1090" s="8" t="s">
        <v>38344</v>
      </c>
      <c r="I1090" s="8" t="s">
        <v>38345</v>
      </c>
      <c r="L1090" s="8" t="s">
        <v>33573</v>
      </c>
      <c r="M1090" s="8" t="s">
        <v>33574</v>
      </c>
      <c r="N1090" s="8" t="s">
        <v>33575</v>
      </c>
      <c r="O1090" s="8" t="s">
        <v>33576</v>
      </c>
      <c r="P1090" s="8" t="s">
        <v>38347</v>
      </c>
      <c r="Q1090" s="8" t="s">
        <v>38348</v>
      </c>
      <c r="R1090" s="8" t="s">
        <v>38349</v>
      </c>
    </row>
    <row r="1091" spans="1:18" x14ac:dyDescent="0.25">
      <c r="A1091" s="8" t="s">
        <v>1114</v>
      </c>
      <c r="B1091" s="8">
        <v>496.53777939999998</v>
      </c>
      <c r="C1091" s="8">
        <v>604.38435960000004</v>
      </c>
      <c r="D1091" s="8">
        <v>171.28861380000001</v>
      </c>
      <c r="E1091" s="8">
        <v>92.065628250000003</v>
      </c>
      <c r="F1091" s="8" t="s">
        <v>36868</v>
      </c>
      <c r="G1091" s="8" t="s">
        <v>1090</v>
      </c>
      <c r="H1091" s="8" t="s">
        <v>36869</v>
      </c>
      <c r="L1091" s="8" t="s">
        <v>36865</v>
      </c>
      <c r="M1091" s="8" t="s">
        <v>36866</v>
      </c>
      <c r="N1091" s="8" t="s">
        <v>33659</v>
      </c>
      <c r="O1091" s="8" t="s">
        <v>36867</v>
      </c>
      <c r="P1091" s="8" t="s">
        <v>1099</v>
      </c>
      <c r="R1091" s="8" t="s">
        <v>1094</v>
      </c>
    </row>
    <row r="1092" spans="1:18" x14ac:dyDescent="0.25">
      <c r="A1092" s="8" t="s">
        <v>39204</v>
      </c>
      <c r="B1092" s="8">
        <v>128.27361450000001</v>
      </c>
      <c r="C1092" s="8">
        <v>114.8215253</v>
      </c>
      <c r="D1092" s="8">
        <v>110.6993137</v>
      </c>
      <c r="E1092" s="8">
        <v>99.605788079999996</v>
      </c>
      <c r="F1092" s="8" t="s">
        <v>39205</v>
      </c>
      <c r="G1092" s="8" t="s">
        <v>39206</v>
      </c>
      <c r="H1092" s="8" t="s">
        <v>39207</v>
      </c>
      <c r="I1092" s="8" t="s">
        <v>34512</v>
      </c>
      <c r="L1092" s="8" t="s">
        <v>34513</v>
      </c>
      <c r="M1092" s="8" t="s">
        <v>34514</v>
      </c>
      <c r="N1092" s="8" t="s">
        <v>34515</v>
      </c>
      <c r="O1092" s="8" t="s">
        <v>34516</v>
      </c>
      <c r="P1092" s="8" t="s">
        <v>39201</v>
      </c>
      <c r="Q1092" s="8" t="s">
        <v>39202</v>
      </c>
      <c r="R1092" s="8" t="s">
        <v>39203</v>
      </c>
    </row>
    <row r="1093" spans="1:18" x14ac:dyDescent="0.25">
      <c r="A1093" s="8" t="s">
        <v>33893</v>
      </c>
      <c r="B1093" s="8">
        <v>564.48030159999996</v>
      </c>
      <c r="C1093" s="8">
        <v>450.42241039999999</v>
      </c>
      <c r="D1093" s="8">
        <v>312.13385010000002</v>
      </c>
      <c r="E1093" s="8">
        <v>249.9554819</v>
      </c>
      <c r="F1093" s="8" t="s">
        <v>33894</v>
      </c>
      <c r="G1093" s="8" t="s">
        <v>33895</v>
      </c>
      <c r="H1093" s="8" t="s">
        <v>33896</v>
      </c>
      <c r="I1093" s="8" t="s">
        <v>33897</v>
      </c>
      <c r="J1093" s="8" t="s">
        <v>33898</v>
      </c>
      <c r="K1093" s="8" t="s">
        <v>33899</v>
      </c>
      <c r="L1093" s="8" t="s">
        <v>33900</v>
      </c>
      <c r="M1093" s="8" t="s">
        <v>33901</v>
      </c>
      <c r="N1093" s="8" t="s">
        <v>33902</v>
      </c>
      <c r="O1093" s="8" t="s">
        <v>33903</v>
      </c>
      <c r="P1093" s="8" t="s">
        <v>33904</v>
      </c>
      <c r="Q1093" s="8" t="s">
        <v>33905</v>
      </c>
      <c r="R1093" s="8" t="s">
        <v>33906</v>
      </c>
    </row>
    <row r="1094" spans="1:18" x14ac:dyDescent="0.25">
      <c r="A1094" s="8" t="s">
        <v>3430</v>
      </c>
      <c r="B1094" s="8">
        <v>126.0835419</v>
      </c>
      <c r="C1094" s="8">
        <v>89.675916349999994</v>
      </c>
      <c r="D1094" s="8">
        <v>82.49409095</v>
      </c>
      <c r="E1094" s="8">
        <v>120.88959509999999</v>
      </c>
      <c r="F1094" s="8" t="s">
        <v>35830</v>
      </c>
      <c r="G1094" s="8" t="s">
        <v>35831</v>
      </c>
      <c r="H1094" s="8" t="s">
        <v>35832</v>
      </c>
      <c r="I1094" s="8" t="s">
        <v>3433</v>
      </c>
      <c r="L1094" s="8" t="s">
        <v>33722</v>
      </c>
      <c r="M1094" s="8" t="s">
        <v>20233</v>
      </c>
      <c r="N1094" s="8" t="s">
        <v>33670</v>
      </c>
      <c r="O1094" s="8" t="s">
        <v>33723</v>
      </c>
      <c r="P1094" s="8" t="s">
        <v>3434</v>
      </c>
      <c r="R1094" s="8" t="s">
        <v>3435</v>
      </c>
    </row>
    <row r="1095" spans="1:18" x14ac:dyDescent="0.25">
      <c r="A1095" s="8" t="s">
        <v>37931</v>
      </c>
      <c r="B1095" s="8">
        <v>72.690766760000002</v>
      </c>
      <c r="C1095" s="8">
        <v>67.645741689999994</v>
      </c>
      <c r="D1095" s="8">
        <v>63.200149660000001</v>
      </c>
      <c r="E1095" s="8">
        <v>64.083644829999997</v>
      </c>
      <c r="F1095" s="8" t="s">
        <v>37932</v>
      </c>
      <c r="G1095" s="8" t="s">
        <v>2150</v>
      </c>
      <c r="H1095" s="8" t="s">
        <v>37933</v>
      </c>
      <c r="I1095" s="8" t="s">
        <v>15123</v>
      </c>
      <c r="L1095" s="8" t="s">
        <v>34594</v>
      </c>
      <c r="M1095" s="8" t="s">
        <v>34595</v>
      </c>
      <c r="N1095" s="8" t="s">
        <v>33554</v>
      </c>
      <c r="O1095" s="8" t="s">
        <v>34596</v>
      </c>
      <c r="P1095" s="8" t="s">
        <v>37934</v>
      </c>
      <c r="R1095" s="8" t="s">
        <v>20238</v>
      </c>
    </row>
    <row r="1096" spans="1:18" x14ac:dyDescent="0.25">
      <c r="A1096" s="8" t="s">
        <v>34185</v>
      </c>
      <c r="B1096" s="8">
        <v>210.17242429999999</v>
      </c>
      <c r="C1096" s="8">
        <v>220.36598760000001</v>
      </c>
      <c r="D1096" s="8">
        <v>221.1128736</v>
      </c>
      <c r="E1096" s="8">
        <v>162.60128739999999</v>
      </c>
      <c r="F1096" s="8" t="s">
        <v>34186</v>
      </c>
      <c r="G1096" s="8" t="s">
        <v>34187</v>
      </c>
      <c r="H1096" s="8" t="s">
        <v>34188</v>
      </c>
      <c r="I1096" s="8" t="s">
        <v>34189</v>
      </c>
      <c r="L1096" s="8" t="s">
        <v>34190</v>
      </c>
      <c r="M1096" s="8" t="s">
        <v>34191</v>
      </c>
      <c r="N1096" s="8" t="s">
        <v>34192</v>
      </c>
      <c r="O1096" s="8" t="s">
        <v>34193</v>
      </c>
      <c r="P1096" s="8" t="s">
        <v>34194</v>
      </c>
      <c r="R1096" s="8" t="s">
        <v>10070</v>
      </c>
    </row>
    <row r="1097" spans="1:18" x14ac:dyDescent="0.25">
      <c r="A1097" s="8" t="s">
        <v>39303</v>
      </c>
      <c r="B1097" s="8">
        <v>216.9589143</v>
      </c>
      <c r="C1097" s="8">
        <v>162.73111180000001</v>
      </c>
      <c r="D1097" s="8">
        <v>116.5497383</v>
      </c>
      <c r="E1097" s="8">
        <v>72.500119920000003</v>
      </c>
      <c r="F1097" s="8" t="s">
        <v>39304</v>
      </c>
      <c r="G1097" s="8" t="s">
        <v>39305</v>
      </c>
      <c r="H1097" s="8" t="s">
        <v>39306</v>
      </c>
      <c r="I1097" s="8" t="s">
        <v>39307</v>
      </c>
      <c r="L1097" s="8" t="s">
        <v>39308</v>
      </c>
      <c r="M1097" s="8" t="s">
        <v>39309</v>
      </c>
      <c r="N1097" s="8" t="s">
        <v>34495</v>
      </c>
      <c r="O1097" s="8" t="s">
        <v>39310</v>
      </c>
      <c r="P1097" s="8" t="s">
        <v>39311</v>
      </c>
      <c r="R1097" s="8" t="s">
        <v>39312</v>
      </c>
    </row>
    <row r="1098" spans="1:18" x14ac:dyDescent="0.25">
      <c r="A1098" s="8" t="s">
        <v>34004</v>
      </c>
      <c r="B1098" s="8">
        <v>166.44946429999999</v>
      </c>
      <c r="C1098" s="8">
        <v>181.7696795</v>
      </c>
      <c r="D1098" s="8">
        <v>194.12944390000001</v>
      </c>
      <c r="E1098" s="8">
        <v>147.4491505</v>
      </c>
      <c r="F1098" s="8" t="s">
        <v>34005</v>
      </c>
      <c r="G1098" s="8" t="s">
        <v>26488</v>
      </c>
      <c r="P1098" s="8" t="s">
        <v>26490</v>
      </c>
      <c r="R1098" s="8" t="s">
        <v>26491</v>
      </c>
    </row>
    <row r="1099" spans="1:18" x14ac:dyDescent="0.25">
      <c r="A1099" s="8" t="s">
        <v>34498</v>
      </c>
      <c r="B1099" s="8">
        <v>6231.1070689999997</v>
      </c>
      <c r="C1099" s="8">
        <v>6744.4030430000003</v>
      </c>
      <c r="D1099" s="8">
        <v>5650.9009390000001</v>
      </c>
      <c r="E1099" s="8">
        <v>6135.8493989999997</v>
      </c>
      <c r="F1099" s="8" t="s">
        <v>34499</v>
      </c>
      <c r="G1099" s="8" t="s">
        <v>1879</v>
      </c>
      <c r="L1099" s="8" t="s">
        <v>34493</v>
      </c>
      <c r="M1099" s="8" t="s">
        <v>34494</v>
      </c>
      <c r="N1099" s="8" t="s">
        <v>34495</v>
      </c>
      <c r="O1099" s="8" t="s">
        <v>34496</v>
      </c>
      <c r="P1099" s="8" t="s">
        <v>1897</v>
      </c>
      <c r="R1099" s="8" t="s">
        <v>1889</v>
      </c>
    </row>
    <row r="1100" spans="1:18" x14ac:dyDescent="0.25">
      <c r="A1100" s="8" t="s">
        <v>36093</v>
      </c>
      <c r="B1100" s="8">
        <v>86.516231869999999</v>
      </c>
      <c r="C1100" s="8">
        <v>81.998410960000001</v>
      </c>
      <c r="D1100" s="8">
        <v>82.03254948</v>
      </c>
      <c r="E1100" s="8">
        <v>72.096393269999993</v>
      </c>
      <c r="F1100" s="8" t="s">
        <v>36094</v>
      </c>
      <c r="G1100" s="8" t="s">
        <v>33813</v>
      </c>
      <c r="H1100" s="8" t="s">
        <v>33814</v>
      </c>
      <c r="I1100" s="8" t="s">
        <v>33815</v>
      </c>
      <c r="L1100" s="8" t="s">
        <v>33573</v>
      </c>
      <c r="M1100" s="8" t="s">
        <v>33574</v>
      </c>
      <c r="N1100" s="8" t="s">
        <v>33575</v>
      </c>
      <c r="O1100" s="8" t="s">
        <v>33576</v>
      </c>
      <c r="P1100" s="8" t="s">
        <v>33816</v>
      </c>
      <c r="Q1100" s="8" t="s">
        <v>33817</v>
      </c>
      <c r="R1100" s="8" t="s">
        <v>33818</v>
      </c>
    </row>
    <row r="1101" spans="1:18" x14ac:dyDescent="0.25">
      <c r="A1101" s="8" t="s">
        <v>39792</v>
      </c>
      <c r="B1101" s="8">
        <v>79.769467890000001</v>
      </c>
      <c r="C1101" s="8">
        <v>79.007213340000007</v>
      </c>
      <c r="D1101" s="8">
        <v>65.740061769999997</v>
      </c>
      <c r="E1101" s="8">
        <v>67.565258760000006</v>
      </c>
      <c r="F1101" s="8" t="s">
        <v>39793</v>
      </c>
    </row>
    <row r="1102" spans="1:18" x14ac:dyDescent="0.25">
      <c r="A1102" s="8" t="s">
        <v>38529</v>
      </c>
      <c r="B1102" s="8">
        <v>177.71278910000001</v>
      </c>
      <c r="C1102" s="8">
        <v>140.01911680000001</v>
      </c>
      <c r="D1102" s="8">
        <v>120.87163320000001</v>
      </c>
      <c r="E1102" s="8">
        <v>93.041534639999995</v>
      </c>
      <c r="F1102" s="8" t="s">
        <v>38530</v>
      </c>
      <c r="G1102" s="8" t="s">
        <v>35060</v>
      </c>
      <c r="H1102" s="8" t="s">
        <v>35061</v>
      </c>
      <c r="I1102" s="8" t="s">
        <v>35062</v>
      </c>
      <c r="P1102" s="8" t="s">
        <v>35063</v>
      </c>
      <c r="R1102" s="8" t="s">
        <v>35064</v>
      </c>
    </row>
    <row r="1103" spans="1:18" x14ac:dyDescent="0.25">
      <c r="A1103" s="8" t="s">
        <v>39031</v>
      </c>
      <c r="B1103" s="8">
        <v>87.838090140000006</v>
      </c>
      <c r="C1103" s="8">
        <v>82.340854680000007</v>
      </c>
      <c r="D1103" s="8">
        <v>82.909365469999997</v>
      </c>
      <c r="E1103" s="8">
        <v>77.598740280000001</v>
      </c>
      <c r="F1103" s="8" t="s">
        <v>39032</v>
      </c>
      <c r="G1103" s="8" t="s">
        <v>39033</v>
      </c>
      <c r="H1103" s="8" t="s">
        <v>39034</v>
      </c>
      <c r="I1103" s="8" t="s">
        <v>39035</v>
      </c>
      <c r="K1103" s="8" t="s">
        <v>39036</v>
      </c>
      <c r="L1103" s="8" t="s">
        <v>33916</v>
      </c>
      <c r="M1103" s="8" t="s">
        <v>33917</v>
      </c>
      <c r="N1103" s="8" t="s">
        <v>33670</v>
      </c>
      <c r="O1103" s="8" t="s">
        <v>33918</v>
      </c>
      <c r="P1103" s="8" t="s">
        <v>39037</v>
      </c>
      <c r="Q1103" s="8" t="s">
        <v>39029</v>
      </c>
      <c r="R1103" s="8" t="s">
        <v>39030</v>
      </c>
    </row>
    <row r="1104" spans="1:18" x14ac:dyDescent="0.25">
      <c r="A1104" s="8" t="s">
        <v>33811</v>
      </c>
      <c r="B1104" s="8">
        <v>198.8882859</v>
      </c>
      <c r="C1104" s="8">
        <v>176.67440640000001</v>
      </c>
      <c r="D1104" s="8">
        <v>173.0212702</v>
      </c>
      <c r="E1104" s="8">
        <v>149.9989832</v>
      </c>
      <c r="F1104" s="8" t="s">
        <v>33812</v>
      </c>
      <c r="G1104" s="8" t="s">
        <v>33813</v>
      </c>
      <c r="H1104" s="8" t="s">
        <v>33814</v>
      </c>
      <c r="I1104" s="8" t="s">
        <v>33815</v>
      </c>
      <c r="L1104" s="8" t="s">
        <v>33573</v>
      </c>
      <c r="M1104" s="8" t="s">
        <v>33574</v>
      </c>
      <c r="N1104" s="8" t="s">
        <v>33575</v>
      </c>
      <c r="O1104" s="8" t="s">
        <v>33576</v>
      </c>
      <c r="P1104" s="8" t="s">
        <v>33816</v>
      </c>
      <c r="Q1104" s="8" t="s">
        <v>33817</v>
      </c>
      <c r="R1104" s="8" t="s">
        <v>33818</v>
      </c>
    </row>
    <row r="1105" spans="1:18" x14ac:dyDescent="0.25">
      <c r="A1105" s="8" t="s">
        <v>1957</v>
      </c>
      <c r="B1105" s="8">
        <v>762.96098559999996</v>
      </c>
      <c r="C1105" s="8">
        <v>1824.883763</v>
      </c>
      <c r="D1105" s="8">
        <v>562.46476610000002</v>
      </c>
      <c r="E1105" s="8">
        <v>267.86707469999999</v>
      </c>
      <c r="F1105" s="8" t="s">
        <v>34544</v>
      </c>
      <c r="G1105" s="8" t="s">
        <v>1946</v>
      </c>
      <c r="H1105" s="8" t="s">
        <v>34545</v>
      </c>
      <c r="I1105" s="8" t="s">
        <v>34546</v>
      </c>
      <c r="P1105" s="8" t="s">
        <v>1955</v>
      </c>
      <c r="R1105" s="8" t="s">
        <v>1949</v>
      </c>
    </row>
    <row r="1106" spans="1:18" x14ac:dyDescent="0.25">
      <c r="A1106" s="8" t="s">
        <v>38593</v>
      </c>
      <c r="B1106" s="8">
        <v>85.172884569999994</v>
      </c>
      <c r="C1106" s="8">
        <v>80.91732897</v>
      </c>
      <c r="D1106" s="8">
        <v>93.679941229999997</v>
      </c>
      <c r="E1106" s="8">
        <v>88.379256260000005</v>
      </c>
      <c r="F1106" s="8" t="s">
        <v>38594</v>
      </c>
      <c r="G1106" s="8" t="s">
        <v>38588</v>
      </c>
      <c r="H1106" s="8" t="s">
        <v>38589</v>
      </c>
      <c r="I1106" s="8" t="s">
        <v>38590</v>
      </c>
      <c r="P1106" s="8" t="s">
        <v>38591</v>
      </c>
      <c r="R1106" s="8" t="s">
        <v>38592</v>
      </c>
    </row>
    <row r="1107" spans="1:18" x14ac:dyDescent="0.25">
      <c r="A1107" s="8" t="s">
        <v>36114</v>
      </c>
      <c r="B1107" s="8">
        <v>125.8458957</v>
      </c>
      <c r="C1107" s="8">
        <v>95.466106839999995</v>
      </c>
      <c r="D1107" s="8">
        <v>87.00700904</v>
      </c>
      <c r="E1107" s="8">
        <v>61.730527549999998</v>
      </c>
      <c r="F1107" s="8" t="s">
        <v>36115</v>
      </c>
      <c r="G1107" s="8" t="s">
        <v>2619</v>
      </c>
      <c r="H1107" s="8" t="s">
        <v>36116</v>
      </c>
      <c r="I1107" s="8" t="s">
        <v>2621</v>
      </c>
      <c r="L1107" s="8" t="s">
        <v>36117</v>
      </c>
      <c r="M1107" s="8" t="s">
        <v>36118</v>
      </c>
      <c r="N1107" s="8" t="s">
        <v>33659</v>
      </c>
      <c r="O1107" s="8" t="s">
        <v>36119</v>
      </c>
      <c r="P1107" s="8" t="s">
        <v>36120</v>
      </c>
      <c r="Q1107" s="8" t="s">
        <v>36121</v>
      </c>
      <c r="R1107" s="8" t="s">
        <v>15643</v>
      </c>
    </row>
    <row r="1108" spans="1:18" x14ac:dyDescent="0.25">
      <c r="A1108" s="8" t="s">
        <v>35011</v>
      </c>
      <c r="B1108" s="8">
        <v>319.12512429999998</v>
      </c>
      <c r="C1108" s="8">
        <v>306.38497480000001</v>
      </c>
      <c r="D1108" s="8">
        <v>258.9551773</v>
      </c>
      <c r="E1108" s="8">
        <v>178.442667</v>
      </c>
      <c r="F1108" s="8" t="s">
        <v>35012</v>
      </c>
      <c r="G1108" s="8" t="s">
        <v>35013</v>
      </c>
      <c r="H1108" s="8" t="s">
        <v>35014</v>
      </c>
      <c r="I1108" s="8" t="s">
        <v>35015</v>
      </c>
      <c r="K1108" s="8" t="s">
        <v>35016</v>
      </c>
      <c r="L1108" s="8" t="s">
        <v>34338</v>
      </c>
      <c r="M1108" s="8" t="s">
        <v>6801</v>
      </c>
      <c r="N1108" s="8" t="s">
        <v>33670</v>
      </c>
      <c r="O1108" s="8" t="s">
        <v>34339</v>
      </c>
      <c r="P1108" s="8" t="s">
        <v>35017</v>
      </c>
      <c r="R1108" s="8" t="s">
        <v>35018</v>
      </c>
    </row>
    <row r="1109" spans="1:18" x14ac:dyDescent="0.25">
      <c r="A1109" s="8" t="s">
        <v>34886</v>
      </c>
      <c r="B1109" s="8">
        <v>312.08265419999998</v>
      </c>
      <c r="C1109" s="8">
        <v>232.22016160000001</v>
      </c>
      <c r="D1109" s="8">
        <v>168.7266468</v>
      </c>
      <c r="E1109" s="8">
        <v>121.2848846</v>
      </c>
      <c r="F1109" s="8" t="s">
        <v>34887</v>
      </c>
      <c r="G1109" s="8" t="s">
        <v>34880</v>
      </c>
      <c r="H1109" s="8" t="s">
        <v>34881</v>
      </c>
      <c r="I1109" s="8" t="s">
        <v>34882</v>
      </c>
      <c r="K1109" s="8" t="s">
        <v>34883</v>
      </c>
      <c r="L1109" s="8" t="s">
        <v>33573</v>
      </c>
      <c r="M1109" s="8" t="s">
        <v>33574</v>
      </c>
      <c r="N1109" s="8" t="s">
        <v>33575</v>
      </c>
      <c r="O1109" s="8" t="s">
        <v>33576</v>
      </c>
      <c r="P1109" s="8" t="s">
        <v>34884</v>
      </c>
      <c r="R1109" s="8" t="s">
        <v>34885</v>
      </c>
    </row>
    <row r="1110" spans="1:18" x14ac:dyDescent="0.25">
      <c r="A1110" s="8" t="s">
        <v>7742</v>
      </c>
      <c r="B1110" s="8">
        <v>65.909568710000002</v>
      </c>
      <c r="C1110" s="8">
        <v>98.660666579999997</v>
      </c>
      <c r="D1110" s="8">
        <v>129.66209910000001</v>
      </c>
      <c r="E1110" s="8">
        <v>117.8032302</v>
      </c>
      <c r="F1110" s="8" t="s">
        <v>39794</v>
      </c>
    </row>
    <row r="1111" spans="1:18" x14ac:dyDescent="0.25">
      <c r="A1111" s="8" t="s">
        <v>16844</v>
      </c>
      <c r="B1111" s="8">
        <v>54.569470000000003</v>
      </c>
      <c r="C1111" s="8">
        <v>62.292604740000002</v>
      </c>
      <c r="D1111" s="8">
        <v>68.064502750000003</v>
      </c>
      <c r="E1111" s="8">
        <v>61.119653739999997</v>
      </c>
      <c r="F1111" s="8" t="s">
        <v>36762</v>
      </c>
      <c r="G1111" s="8" t="s">
        <v>16845</v>
      </c>
      <c r="H1111" s="8" t="s">
        <v>36763</v>
      </c>
      <c r="I1111" s="8" t="s">
        <v>16847</v>
      </c>
      <c r="L1111" s="8" t="s">
        <v>36764</v>
      </c>
      <c r="M1111" s="8" t="s">
        <v>36765</v>
      </c>
      <c r="N1111" s="8" t="s">
        <v>33678</v>
      </c>
      <c r="O1111" s="8" t="s">
        <v>36766</v>
      </c>
      <c r="P1111" s="8" t="s">
        <v>16849</v>
      </c>
      <c r="Q1111" s="8" t="s">
        <v>16850</v>
      </c>
      <c r="R1111" s="8" t="s">
        <v>16851</v>
      </c>
    </row>
    <row r="1112" spans="1:18" x14ac:dyDescent="0.25">
      <c r="A1112" s="8" t="s">
        <v>39094</v>
      </c>
      <c r="B1112" s="8">
        <v>118.0285217</v>
      </c>
      <c r="C1112" s="8">
        <v>83.120777259999997</v>
      </c>
      <c r="D1112" s="8">
        <v>64.357650559999996</v>
      </c>
      <c r="E1112" s="8">
        <v>52.774409929999997</v>
      </c>
      <c r="F1112" s="8" t="s">
        <v>39095</v>
      </c>
      <c r="G1112" s="8" t="s">
        <v>8812</v>
      </c>
      <c r="H1112" s="8" t="s">
        <v>39080</v>
      </c>
      <c r="I1112" s="8" t="s">
        <v>39081</v>
      </c>
      <c r="L1112" s="8" t="s">
        <v>35232</v>
      </c>
      <c r="M1112" s="8" t="s">
        <v>35233</v>
      </c>
      <c r="N1112" s="8" t="s">
        <v>33659</v>
      </c>
      <c r="O1112" s="8" t="s">
        <v>35234</v>
      </c>
      <c r="P1112" s="8" t="s">
        <v>39082</v>
      </c>
      <c r="R1112" s="8" t="s">
        <v>13309</v>
      </c>
    </row>
    <row r="1113" spans="1:18" x14ac:dyDescent="0.25">
      <c r="A1113" s="8" t="s">
        <v>1459</v>
      </c>
      <c r="B1113" s="8">
        <v>353.01039859999997</v>
      </c>
      <c r="C1113" s="8">
        <v>354.4240398</v>
      </c>
      <c r="D1113" s="8">
        <v>114.8920054</v>
      </c>
      <c r="E1113" s="8">
        <v>70.785150939999994</v>
      </c>
      <c r="F1113" s="8" t="s">
        <v>37279</v>
      </c>
      <c r="G1113" s="8" t="s">
        <v>13111</v>
      </c>
      <c r="H1113" s="8" t="s">
        <v>37280</v>
      </c>
      <c r="I1113" s="8" t="s">
        <v>19820</v>
      </c>
      <c r="L1113" s="8" t="s">
        <v>35173</v>
      </c>
      <c r="M1113" s="8" t="s">
        <v>35174</v>
      </c>
      <c r="N1113" s="8" t="s">
        <v>34363</v>
      </c>
      <c r="O1113" s="8" t="s">
        <v>35175</v>
      </c>
      <c r="P1113" s="8" t="s">
        <v>1465</v>
      </c>
      <c r="Q1113" s="8" t="s">
        <v>1466</v>
      </c>
      <c r="R1113" s="8" t="s">
        <v>1467</v>
      </c>
    </row>
    <row r="1114" spans="1:18" x14ac:dyDescent="0.25">
      <c r="A1114" s="8" t="s">
        <v>38151</v>
      </c>
      <c r="B1114" s="8">
        <v>62.334800229999999</v>
      </c>
      <c r="C1114" s="8">
        <v>64.818720170000006</v>
      </c>
      <c r="D1114" s="8">
        <v>72.472968989999998</v>
      </c>
      <c r="E1114" s="8">
        <v>68.527550890000001</v>
      </c>
      <c r="F1114" s="8" t="s">
        <v>38152</v>
      </c>
      <c r="G1114" s="8" t="s">
        <v>32974</v>
      </c>
      <c r="H1114" s="8" t="s">
        <v>38153</v>
      </c>
      <c r="I1114" s="8" t="s">
        <v>3433</v>
      </c>
      <c r="P1114" s="8" t="s">
        <v>20870</v>
      </c>
      <c r="R1114" s="8" t="s">
        <v>20871</v>
      </c>
    </row>
    <row r="1115" spans="1:18" x14ac:dyDescent="0.25">
      <c r="A1115" s="8" t="s">
        <v>35326</v>
      </c>
      <c r="B1115" s="8">
        <v>306.12078359999998</v>
      </c>
      <c r="C1115" s="8">
        <v>317.64561959999997</v>
      </c>
      <c r="D1115" s="8">
        <v>334.40801599999998</v>
      </c>
      <c r="E1115" s="8">
        <v>284.49788860000001</v>
      </c>
      <c r="F1115" s="8" t="s">
        <v>35327</v>
      </c>
      <c r="G1115" s="8" t="s">
        <v>35328</v>
      </c>
      <c r="H1115" s="8" t="s">
        <v>35329</v>
      </c>
      <c r="I1115" s="8" t="s">
        <v>35330</v>
      </c>
      <c r="J1115" s="8" t="s">
        <v>2634</v>
      </c>
      <c r="K1115" s="8" t="s">
        <v>35331</v>
      </c>
      <c r="L1115" s="8" t="s">
        <v>35332</v>
      </c>
      <c r="M1115" s="8" t="s">
        <v>35333</v>
      </c>
      <c r="N1115" s="8" t="s">
        <v>33659</v>
      </c>
      <c r="O1115" s="8" t="s">
        <v>35334</v>
      </c>
      <c r="P1115" s="8" t="s">
        <v>35335</v>
      </c>
      <c r="Q1115" s="8" t="s">
        <v>35336</v>
      </c>
      <c r="R1115" s="8" t="s">
        <v>35337</v>
      </c>
    </row>
    <row r="1116" spans="1:18" x14ac:dyDescent="0.25">
      <c r="A1116" s="8" t="s">
        <v>3003</v>
      </c>
      <c r="B1116" s="8">
        <v>4185.9331410000004</v>
      </c>
      <c r="C1116" s="8">
        <v>2806.7708069999999</v>
      </c>
      <c r="D1116" s="8">
        <v>5201.8035030000001</v>
      </c>
      <c r="E1116" s="8">
        <v>8681.3608669999994</v>
      </c>
      <c r="F1116" s="8" t="s">
        <v>35487</v>
      </c>
      <c r="G1116" s="8" t="s">
        <v>2940</v>
      </c>
      <c r="L1116" s="8" t="s">
        <v>35488</v>
      </c>
      <c r="M1116" s="8" t="s">
        <v>35489</v>
      </c>
      <c r="N1116" s="8" t="s">
        <v>35490</v>
      </c>
      <c r="O1116" s="8" t="s">
        <v>35491</v>
      </c>
    </row>
    <row r="1117" spans="1:18" x14ac:dyDescent="0.25">
      <c r="A1117" s="8" t="s">
        <v>33713</v>
      </c>
      <c r="B1117" s="8">
        <v>575.94394030000001</v>
      </c>
      <c r="C1117" s="8">
        <v>712.53160079999998</v>
      </c>
      <c r="D1117" s="8">
        <v>749.41535599999997</v>
      </c>
      <c r="E1117" s="8">
        <v>621.84425699999997</v>
      </c>
      <c r="F1117" s="8" t="s">
        <v>33714</v>
      </c>
      <c r="G1117" s="8" t="s">
        <v>807</v>
      </c>
      <c r="H1117" s="8" t="s">
        <v>33715</v>
      </c>
      <c r="I1117" s="8" t="s">
        <v>809</v>
      </c>
      <c r="L1117" s="8" t="s">
        <v>33709</v>
      </c>
      <c r="M1117" s="8" t="s">
        <v>33710</v>
      </c>
      <c r="N1117" s="8" t="s">
        <v>33711</v>
      </c>
      <c r="O1117" s="8" t="s">
        <v>33712</v>
      </c>
      <c r="P1117" s="8" t="s">
        <v>3473</v>
      </c>
      <c r="Q1117" s="8" t="s">
        <v>3474</v>
      </c>
      <c r="R1117" s="8" t="s">
        <v>3475</v>
      </c>
    </row>
    <row r="1118" spans="1:18" x14ac:dyDescent="0.25">
      <c r="A1118" s="8" t="s">
        <v>36704</v>
      </c>
      <c r="B1118" s="8">
        <v>113.5590504</v>
      </c>
      <c r="C1118" s="8">
        <v>109.38050819999999</v>
      </c>
      <c r="D1118" s="8">
        <v>133.876643</v>
      </c>
      <c r="E1118" s="8">
        <v>99.692448659999997</v>
      </c>
      <c r="F1118" s="8" t="s">
        <v>36705</v>
      </c>
      <c r="G1118" s="8" t="s">
        <v>36706</v>
      </c>
      <c r="H1118" s="8" t="s">
        <v>36707</v>
      </c>
      <c r="I1118" s="8" t="s">
        <v>36708</v>
      </c>
      <c r="K1118" s="8" t="s">
        <v>4308</v>
      </c>
      <c r="P1118" s="8" t="s">
        <v>4310</v>
      </c>
      <c r="Q1118" s="8" t="s">
        <v>4311</v>
      </c>
      <c r="R1118" s="8" t="s">
        <v>4312</v>
      </c>
    </row>
    <row r="1119" spans="1:18" x14ac:dyDescent="0.25">
      <c r="A1119" s="8" t="s">
        <v>38924</v>
      </c>
      <c r="B1119" s="8">
        <v>173.3192</v>
      </c>
      <c r="C1119" s="8">
        <v>140.8181768</v>
      </c>
      <c r="D1119" s="8">
        <v>106.85934090000001</v>
      </c>
      <c r="E1119" s="8">
        <v>69.205978930000001</v>
      </c>
      <c r="F1119" s="8" t="s">
        <v>38925</v>
      </c>
      <c r="G1119" s="8" t="s">
        <v>35195</v>
      </c>
      <c r="H1119" s="8" t="s">
        <v>33720</v>
      </c>
      <c r="I1119" s="8" t="s">
        <v>33721</v>
      </c>
      <c r="K1119" s="8" t="s">
        <v>35196</v>
      </c>
      <c r="L1119" s="8" t="s">
        <v>33722</v>
      </c>
      <c r="M1119" s="8" t="s">
        <v>20233</v>
      </c>
      <c r="N1119" s="8" t="s">
        <v>33670</v>
      </c>
      <c r="O1119" s="8" t="s">
        <v>33723</v>
      </c>
      <c r="P1119" s="8" t="s">
        <v>35197</v>
      </c>
      <c r="Q1119" s="8" t="s">
        <v>35198</v>
      </c>
      <c r="R1119" s="8" t="s">
        <v>21668</v>
      </c>
    </row>
    <row r="1120" spans="1:18" x14ac:dyDescent="0.25">
      <c r="A1120" s="8" t="s">
        <v>36644</v>
      </c>
      <c r="B1120" s="8">
        <v>102.1074667</v>
      </c>
      <c r="C1120" s="8">
        <v>88.49113337</v>
      </c>
      <c r="D1120" s="8">
        <v>74.504245010000005</v>
      </c>
      <c r="E1120" s="8">
        <v>70.738022880000003</v>
      </c>
      <c r="F1120" s="8" t="s">
        <v>36645</v>
      </c>
      <c r="G1120" s="8" t="s">
        <v>16680</v>
      </c>
      <c r="H1120" s="8" t="s">
        <v>36639</v>
      </c>
      <c r="I1120" s="8" t="s">
        <v>36640</v>
      </c>
      <c r="L1120" s="8" t="s">
        <v>35166</v>
      </c>
      <c r="M1120" s="8" t="s">
        <v>35167</v>
      </c>
      <c r="N1120" s="8" t="s">
        <v>34464</v>
      </c>
      <c r="O1120" s="8" t="s">
        <v>35168</v>
      </c>
      <c r="P1120" s="8" t="s">
        <v>32118</v>
      </c>
      <c r="R1120" s="8" t="s">
        <v>16684</v>
      </c>
    </row>
    <row r="1121" spans="1:18" x14ac:dyDescent="0.25">
      <c r="A1121" s="8" t="s">
        <v>39256</v>
      </c>
      <c r="B1121" s="8">
        <v>125.18932650000001</v>
      </c>
      <c r="C1121" s="8">
        <v>94.23404798</v>
      </c>
      <c r="D1121" s="8">
        <v>77.943013989999997</v>
      </c>
      <c r="E1121" s="8">
        <v>60.040472080000001</v>
      </c>
      <c r="F1121" s="8" t="s">
        <v>39257</v>
      </c>
      <c r="G1121" s="8" t="s">
        <v>35295</v>
      </c>
      <c r="H1121" s="8" t="s">
        <v>35289</v>
      </c>
      <c r="I1121" s="8" t="s">
        <v>35290</v>
      </c>
      <c r="K1121" s="8" t="s">
        <v>39258</v>
      </c>
      <c r="L1121" s="8" t="s">
        <v>35296</v>
      </c>
      <c r="M1121" s="8" t="s">
        <v>35297</v>
      </c>
      <c r="N1121" s="8" t="s">
        <v>35298</v>
      </c>
      <c r="O1121" s="8" t="s">
        <v>35299</v>
      </c>
      <c r="P1121" s="8" t="s">
        <v>35291</v>
      </c>
      <c r="R1121" s="8" t="s">
        <v>35292</v>
      </c>
    </row>
    <row r="1122" spans="1:18" x14ac:dyDescent="0.25">
      <c r="A1122" s="8" t="s">
        <v>37486</v>
      </c>
      <c r="B1122" s="8">
        <v>147.10731970000001</v>
      </c>
      <c r="C1122" s="8">
        <v>129.7643898</v>
      </c>
      <c r="D1122" s="8">
        <v>77.597113640000003</v>
      </c>
      <c r="E1122" s="8">
        <v>67.215257269999995</v>
      </c>
      <c r="F1122" s="8" t="s">
        <v>37487</v>
      </c>
      <c r="P1122" s="8" t="s">
        <v>37488</v>
      </c>
      <c r="R1122" s="8" t="s">
        <v>37489</v>
      </c>
    </row>
    <row r="1123" spans="1:18" x14ac:dyDescent="0.25">
      <c r="A1123" s="8" t="s">
        <v>37024</v>
      </c>
      <c r="B1123" s="8">
        <v>120.01133539999999</v>
      </c>
      <c r="C1123" s="8">
        <v>94.508944779999993</v>
      </c>
      <c r="D1123" s="8">
        <v>83.724723420000004</v>
      </c>
      <c r="E1123" s="8">
        <v>69.696929920000002</v>
      </c>
      <c r="F1123" s="8" t="s">
        <v>37025</v>
      </c>
      <c r="G1123" s="8" t="s">
        <v>1229</v>
      </c>
      <c r="H1123" s="8" t="s">
        <v>37020</v>
      </c>
      <c r="L1123" s="8" t="s">
        <v>33768</v>
      </c>
      <c r="M1123" s="8" t="s">
        <v>33769</v>
      </c>
      <c r="N1123" s="8" t="s">
        <v>33659</v>
      </c>
      <c r="O1123" s="8" t="s">
        <v>33770</v>
      </c>
      <c r="P1123" s="8" t="s">
        <v>37021</v>
      </c>
      <c r="Q1123" s="8" t="s">
        <v>37022</v>
      </c>
      <c r="R1123" s="8" t="s">
        <v>37023</v>
      </c>
    </row>
    <row r="1124" spans="1:18" x14ac:dyDescent="0.25">
      <c r="A1124" s="8" t="s">
        <v>35129</v>
      </c>
      <c r="B1124" s="8">
        <v>128.4458497</v>
      </c>
      <c r="C1124" s="8">
        <v>123.8943532</v>
      </c>
      <c r="D1124" s="8">
        <v>107.0457031</v>
      </c>
      <c r="E1124" s="8">
        <v>133.48973509999999</v>
      </c>
      <c r="F1124" s="8" t="s">
        <v>35130</v>
      </c>
      <c r="G1124" s="8" t="s">
        <v>33730</v>
      </c>
      <c r="H1124" s="8" t="s">
        <v>33731</v>
      </c>
      <c r="I1124" s="8" t="s">
        <v>4294</v>
      </c>
      <c r="J1124" s="8" t="s">
        <v>15007</v>
      </c>
      <c r="K1124" s="8" t="s">
        <v>15008</v>
      </c>
      <c r="L1124" s="8" t="s">
        <v>33732</v>
      </c>
      <c r="M1124" s="8" t="s">
        <v>33733</v>
      </c>
      <c r="N1124" s="8" t="s">
        <v>33611</v>
      </c>
      <c r="O1124" s="8" t="s">
        <v>33734</v>
      </c>
      <c r="P1124" s="8" t="s">
        <v>35131</v>
      </c>
      <c r="R1124" s="8" t="s">
        <v>35132</v>
      </c>
    </row>
    <row r="1125" spans="1:18" x14ac:dyDescent="0.25">
      <c r="A1125" s="8" t="s">
        <v>34565</v>
      </c>
      <c r="B1125" s="8">
        <v>2623.6597740000002</v>
      </c>
      <c r="C1125" s="8">
        <v>2443.6129940000001</v>
      </c>
      <c r="D1125" s="8">
        <v>1846.7584589999999</v>
      </c>
      <c r="E1125" s="8">
        <v>1274.5037500000001</v>
      </c>
      <c r="F1125" s="8" t="s">
        <v>34566</v>
      </c>
      <c r="G1125" s="8" t="s">
        <v>1973</v>
      </c>
      <c r="J1125" s="8" t="s">
        <v>1975</v>
      </c>
      <c r="K1125" s="8" t="s">
        <v>1976</v>
      </c>
      <c r="L1125" s="8" t="s">
        <v>34562</v>
      </c>
      <c r="M1125" s="8" t="s">
        <v>34563</v>
      </c>
      <c r="N1125" s="8" t="s">
        <v>33691</v>
      </c>
      <c r="O1125" s="8" t="s">
        <v>34564</v>
      </c>
      <c r="P1125" s="8" t="s">
        <v>34567</v>
      </c>
      <c r="Q1125" s="8" t="s">
        <v>34568</v>
      </c>
      <c r="R1125" s="8" t="s">
        <v>1987</v>
      </c>
    </row>
    <row r="1126" spans="1:18" x14ac:dyDescent="0.25">
      <c r="A1126" s="8" t="s">
        <v>36122</v>
      </c>
      <c r="B1126" s="8">
        <v>120.3262472</v>
      </c>
      <c r="C1126" s="8">
        <v>98.168807970000003</v>
      </c>
      <c r="D1126" s="8">
        <v>93.213705500000003</v>
      </c>
      <c r="E1126" s="8">
        <v>66.471868810000004</v>
      </c>
      <c r="F1126" s="8" t="s">
        <v>36123</v>
      </c>
      <c r="G1126" s="8" t="s">
        <v>36124</v>
      </c>
      <c r="H1126" s="8" t="s">
        <v>36125</v>
      </c>
      <c r="I1126" s="8" t="s">
        <v>486</v>
      </c>
      <c r="J1126" s="8" t="s">
        <v>487</v>
      </c>
      <c r="K1126" s="8" t="s">
        <v>488</v>
      </c>
      <c r="L1126" s="8" t="s">
        <v>36126</v>
      </c>
      <c r="M1126" s="8" t="s">
        <v>36127</v>
      </c>
      <c r="N1126" s="8" t="s">
        <v>34750</v>
      </c>
      <c r="O1126" s="8" t="s">
        <v>36128</v>
      </c>
      <c r="P1126" s="8" t="s">
        <v>36129</v>
      </c>
      <c r="Q1126" s="8" t="s">
        <v>36130</v>
      </c>
      <c r="R1126" s="8" t="s">
        <v>36131</v>
      </c>
    </row>
    <row r="1127" spans="1:18" x14ac:dyDescent="0.25">
      <c r="A1127" s="8" t="s">
        <v>38649</v>
      </c>
      <c r="B1127" s="8">
        <v>97.006220240000005</v>
      </c>
      <c r="C1127" s="8">
        <v>85.370711619999994</v>
      </c>
      <c r="D1127" s="8">
        <v>87.684297520000001</v>
      </c>
      <c r="E1127" s="8">
        <v>71.328552239999993</v>
      </c>
      <c r="F1127" s="8" t="s">
        <v>38650</v>
      </c>
      <c r="G1127" s="8" t="s">
        <v>3843</v>
      </c>
      <c r="H1127" s="8" t="s">
        <v>35095</v>
      </c>
      <c r="I1127" s="8" t="s">
        <v>5717</v>
      </c>
      <c r="L1127" s="8" t="s">
        <v>33916</v>
      </c>
      <c r="M1127" s="8" t="s">
        <v>33917</v>
      </c>
      <c r="N1127" s="8" t="s">
        <v>33670</v>
      </c>
      <c r="O1127" s="8" t="s">
        <v>33918</v>
      </c>
      <c r="P1127" s="8" t="s">
        <v>33011</v>
      </c>
      <c r="Q1127" s="8" t="s">
        <v>33012</v>
      </c>
      <c r="R1127" s="8" t="s">
        <v>6835</v>
      </c>
    </row>
    <row r="1128" spans="1:18" x14ac:dyDescent="0.25">
      <c r="A1128" s="8" t="s">
        <v>34509</v>
      </c>
      <c r="B1128" s="8">
        <v>139.5403972</v>
      </c>
      <c r="C1128" s="8">
        <v>132.49766640000001</v>
      </c>
      <c r="D1128" s="8">
        <v>136.2013268</v>
      </c>
      <c r="E1128" s="8">
        <v>128.5391391</v>
      </c>
      <c r="F1128" s="8" t="s">
        <v>34510</v>
      </c>
      <c r="G1128" s="8" t="s">
        <v>15862</v>
      </c>
      <c r="H1128" s="8" t="s">
        <v>34511</v>
      </c>
      <c r="I1128" s="8" t="s">
        <v>34512</v>
      </c>
      <c r="L1128" s="8" t="s">
        <v>34513</v>
      </c>
      <c r="M1128" s="8" t="s">
        <v>34514</v>
      </c>
      <c r="N1128" s="8" t="s">
        <v>34515</v>
      </c>
      <c r="O1128" s="8" t="s">
        <v>34516</v>
      </c>
      <c r="P1128" s="8" t="s">
        <v>34517</v>
      </c>
      <c r="Q1128" s="8" t="s">
        <v>34518</v>
      </c>
      <c r="R1128" s="8" t="s">
        <v>2135</v>
      </c>
    </row>
    <row r="1129" spans="1:18" x14ac:dyDescent="0.25">
      <c r="A1129" s="8" t="s">
        <v>4130</v>
      </c>
      <c r="B1129" s="8">
        <v>287.28638189999998</v>
      </c>
      <c r="C1129" s="8">
        <v>342.09721630000001</v>
      </c>
      <c r="D1129" s="8">
        <v>324.55684389999999</v>
      </c>
      <c r="E1129" s="8">
        <v>336.66244260000002</v>
      </c>
      <c r="F1129" s="8" t="s">
        <v>34039</v>
      </c>
      <c r="G1129" s="8" t="s">
        <v>4131</v>
      </c>
      <c r="L1129" s="8" t="s">
        <v>33601</v>
      </c>
      <c r="M1129" s="8" t="s">
        <v>33602</v>
      </c>
      <c r="N1129" s="8" t="s">
        <v>33603</v>
      </c>
      <c r="O1129" s="8" t="s">
        <v>33604</v>
      </c>
      <c r="P1129" s="8" t="s">
        <v>4133</v>
      </c>
      <c r="Q1129" s="8" t="s">
        <v>4134</v>
      </c>
      <c r="R1129" s="8" t="s">
        <v>4135</v>
      </c>
    </row>
    <row r="1130" spans="1:18" x14ac:dyDescent="0.25">
      <c r="A1130" s="8" t="s">
        <v>4686</v>
      </c>
      <c r="B1130" s="8">
        <v>56.669508469999997</v>
      </c>
      <c r="C1130" s="8">
        <v>70.859608280000003</v>
      </c>
      <c r="D1130" s="8">
        <v>89.679467130000006</v>
      </c>
      <c r="E1130" s="8">
        <v>225.53973629999999</v>
      </c>
      <c r="F1130" s="8" t="s">
        <v>37081</v>
      </c>
      <c r="G1130" s="8" t="s">
        <v>4679</v>
      </c>
      <c r="H1130" s="8" t="s">
        <v>37082</v>
      </c>
      <c r="P1130" s="8" t="s">
        <v>4681</v>
      </c>
      <c r="R1130" s="8" t="s">
        <v>4682</v>
      </c>
    </row>
    <row r="1131" spans="1:18" x14ac:dyDescent="0.25">
      <c r="A1131" s="8" t="s">
        <v>30073</v>
      </c>
      <c r="B1131" s="8">
        <v>822.30294379999998</v>
      </c>
      <c r="C1131" s="8">
        <v>1483.6950870000001</v>
      </c>
      <c r="D1131" s="8">
        <v>1989.1973860000001</v>
      </c>
      <c r="E1131" s="8">
        <v>1143.5362279999999</v>
      </c>
      <c r="F1131" s="8" t="s">
        <v>35125</v>
      </c>
      <c r="G1131" s="8" t="s">
        <v>35126</v>
      </c>
      <c r="H1131" s="8" t="s">
        <v>35119</v>
      </c>
      <c r="I1131" s="8" t="s">
        <v>35120</v>
      </c>
      <c r="J1131" s="8" t="s">
        <v>30059</v>
      </c>
      <c r="K1131" s="8" t="s">
        <v>30060</v>
      </c>
      <c r="L1131" s="8" t="s">
        <v>35121</v>
      </c>
      <c r="M1131" s="8" t="s">
        <v>35122</v>
      </c>
      <c r="N1131" s="8" t="s">
        <v>33659</v>
      </c>
      <c r="O1131" s="8" t="s">
        <v>35123</v>
      </c>
      <c r="P1131" s="8" t="s">
        <v>30074</v>
      </c>
      <c r="Q1131" s="8" t="s">
        <v>30075</v>
      </c>
      <c r="R1131" s="8" t="s">
        <v>30076</v>
      </c>
    </row>
    <row r="1132" spans="1:18" x14ac:dyDescent="0.25">
      <c r="A1132" s="8" t="s">
        <v>39420</v>
      </c>
      <c r="B1132" s="8">
        <v>88.230808379999999</v>
      </c>
      <c r="C1132" s="8">
        <v>90.626505839999993</v>
      </c>
      <c r="D1132" s="8">
        <v>66.501876480000007</v>
      </c>
      <c r="E1132" s="8">
        <v>64.109603969999995</v>
      </c>
      <c r="F1132" s="8" t="s">
        <v>39421</v>
      </c>
      <c r="G1132" s="8" t="s">
        <v>34654</v>
      </c>
      <c r="H1132" s="8" t="s">
        <v>33137</v>
      </c>
      <c r="I1132" s="8" t="s">
        <v>34655</v>
      </c>
      <c r="K1132" s="8" t="s">
        <v>39422</v>
      </c>
      <c r="L1132" s="8" t="s">
        <v>33722</v>
      </c>
      <c r="M1132" s="8" t="s">
        <v>20233</v>
      </c>
      <c r="N1132" s="8" t="s">
        <v>33670</v>
      </c>
      <c r="O1132" s="8" t="s">
        <v>33723</v>
      </c>
      <c r="P1132" s="8" t="s">
        <v>33140</v>
      </c>
      <c r="Q1132" s="8" t="s">
        <v>33141</v>
      </c>
      <c r="R1132" s="8" t="s">
        <v>33142</v>
      </c>
    </row>
    <row r="1133" spans="1:18" x14ac:dyDescent="0.25">
      <c r="A1133" s="8" t="s">
        <v>37188</v>
      </c>
      <c r="B1133" s="8">
        <v>102.5544477</v>
      </c>
      <c r="C1133" s="8">
        <v>98.863088559999994</v>
      </c>
      <c r="D1133" s="8">
        <v>90.583982129999995</v>
      </c>
      <c r="E1133" s="8">
        <v>76.636731729999994</v>
      </c>
      <c r="F1133" s="8" t="s">
        <v>37189</v>
      </c>
      <c r="G1133" s="8" t="s">
        <v>37190</v>
      </c>
      <c r="H1133" s="8" t="s">
        <v>37191</v>
      </c>
      <c r="I1133" s="8" t="s">
        <v>37180</v>
      </c>
      <c r="L1133" s="8" t="s">
        <v>37182</v>
      </c>
      <c r="M1133" s="8" t="s">
        <v>37183</v>
      </c>
      <c r="N1133" s="8" t="s">
        <v>33659</v>
      </c>
      <c r="O1133" s="8" t="s">
        <v>37184</v>
      </c>
      <c r="P1133" s="8" t="s">
        <v>37185</v>
      </c>
      <c r="Q1133" s="8" t="s">
        <v>37186</v>
      </c>
      <c r="R1133" s="8" t="s">
        <v>37187</v>
      </c>
    </row>
    <row r="1134" spans="1:18" x14ac:dyDescent="0.25">
      <c r="A1134" s="8" t="s">
        <v>2087</v>
      </c>
      <c r="B1134" s="8">
        <v>363.9244157</v>
      </c>
      <c r="C1134" s="8">
        <v>261.08586980000001</v>
      </c>
      <c r="D1134" s="8">
        <v>179.3533664</v>
      </c>
      <c r="E1134" s="8">
        <v>97.978593480000001</v>
      </c>
      <c r="F1134" s="8" t="s">
        <v>37837</v>
      </c>
      <c r="G1134" s="8" t="s">
        <v>37838</v>
      </c>
      <c r="H1134" s="8" t="s">
        <v>37839</v>
      </c>
      <c r="L1134" s="8" t="s">
        <v>37840</v>
      </c>
      <c r="M1134" s="8" t="s">
        <v>37841</v>
      </c>
      <c r="N1134" s="8" t="s">
        <v>35298</v>
      </c>
      <c r="O1134" s="8" t="s">
        <v>37842</v>
      </c>
      <c r="P1134" s="8" t="s">
        <v>2089</v>
      </c>
      <c r="R1134" s="8" t="s">
        <v>2085</v>
      </c>
    </row>
    <row r="1135" spans="1:18" x14ac:dyDescent="0.25">
      <c r="A1135" s="8" t="s">
        <v>37700</v>
      </c>
      <c r="B1135" s="8">
        <v>100.2626951</v>
      </c>
      <c r="C1135" s="8">
        <v>89.590767319999998</v>
      </c>
      <c r="D1135" s="8">
        <v>82.054804180000005</v>
      </c>
      <c r="E1135" s="8">
        <v>59.807022799999999</v>
      </c>
      <c r="F1135" s="8" t="s">
        <v>37701</v>
      </c>
      <c r="G1135" s="8" t="s">
        <v>37702</v>
      </c>
      <c r="H1135" s="8" t="s">
        <v>34577</v>
      </c>
      <c r="I1135" s="8" t="s">
        <v>34578</v>
      </c>
      <c r="L1135" s="8" t="s">
        <v>37703</v>
      </c>
      <c r="M1135" s="8" t="s">
        <v>37704</v>
      </c>
      <c r="N1135" s="8" t="s">
        <v>34363</v>
      </c>
      <c r="O1135" s="8" t="s">
        <v>37705</v>
      </c>
      <c r="P1135" s="8" t="s">
        <v>28919</v>
      </c>
      <c r="Q1135" s="8" t="s">
        <v>28920</v>
      </c>
      <c r="R1135" s="8" t="s">
        <v>28921</v>
      </c>
    </row>
    <row r="1136" spans="1:18" x14ac:dyDescent="0.25">
      <c r="A1136" s="8" t="s">
        <v>30438</v>
      </c>
      <c r="B1136" s="8">
        <v>1186.209916</v>
      </c>
      <c r="C1136" s="8">
        <v>725.91081659999998</v>
      </c>
      <c r="D1136" s="8">
        <v>465.99719370000003</v>
      </c>
      <c r="E1136" s="8">
        <v>304.50883270000003</v>
      </c>
      <c r="F1136" s="8" t="s">
        <v>35225</v>
      </c>
      <c r="G1136" s="8" t="s">
        <v>7145</v>
      </c>
      <c r="H1136" s="8" t="s">
        <v>35220</v>
      </c>
      <c r="I1136" s="8" t="s">
        <v>7134</v>
      </c>
      <c r="L1136" s="8" t="s">
        <v>35221</v>
      </c>
      <c r="M1136" s="8" t="s">
        <v>35222</v>
      </c>
      <c r="N1136" s="8" t="s">
        <v>34019</v>
      </c>
      <c r="O1136" s="8" t="s">
        <v>35223</v>
      </c>
      <c r="P1136" s="8" t="s">
        <v>30440</v>
      </c>
      <c r="Q1136" s="8" t="s">
        <v>30441</v>
      </c>
      <c r="R1136" s="8" t="s">
        <v>30442</v>
      </c>
    </row>
    <row r="1137" spans="1:18" x14ac:dyDescent="0.25">
      <c r="A1137" s="8" t="s">
        <v>36789</v>
      </c>
      <c r="B1137" s="8">
        <v>126.50385319999999</v>
      </c>
      <c r="C1137" s="8">
        <v>112.1399461</v>
      </c>
      <c r="D1137" s="8">
        <v>104.5149526</v>
      </c>
      <c r="E1137" s="8">
        <v>87.8109568</v>
      </c>
      <c r="F1137" s="8" t="s">
        <v>36790</v>
      </c>
      <c r="G1137" s="8" t="s">
        <v>36791</v>
      </c>
      <c r="H1137" s="8" t="s">
        <v>36792</v>
      </c>
      <c r="I1137" s="8" t="s">
        <v>36793</v>
      </c>
      <c r="J1137" s="8" t="s">
        <v>36794</v>
      </c>
      <c r="K1137" s="8" t="s">
        <v>106</v>
      </c>
      <c r="P1137" s="8" t="s">
        <v>36795</v>
      </c>
      <c r="Q1137" s="8" t="s">
        <v>36796</v>
      </c>
      <c r="R1137" s="8" t="s">
        <v>36797</v>
      </c>
    </row>
    <row r="1138" spans="1:18" x14ac:dyDescent="0.25">
      <c r="A1138" s="8" t="s">
        <v>37618</v>
      </c>
      <c r="B1138" s="8">
        <v>148.51893770000001</v>
      </c>
      <c r="C1138" s="8">
        <v>135.76119550000001</v>
      </c>
      <c r="D1138" s="8">
        <v>125.39839000000001</v>
      </c>
      <c r="E1138" s="8">
        <v>98.861622909999994</v>
      </c>
      <c r="F1138" s="8" t="s">
        <v>37619</v>
      </c>
      <c r="G1138" s="8" t="s">
        <v>3843</v>
      </c>
      <c r="H1138" s="8" t="s">
        <v>34508</v>
      </c>
      <c r="I1138" s="8" t="s">
        <v>5717</v>
      </c>
      <c r="L1138" s="8" t="s">
        <v>33916</v>
      </c>
      <c r="M1138" s="8" t="s">
        <v>33917</v>
      </c>
      <c r="N1138" s="8" t="s">
        <v>33670</v>
      </c>
      <c r="O1138" s="8" t="s">
        <v>33918</v>
      </c>
      <c r="P1138" s="8" t="s">
        <v>5719</v>
      </c>
      <c r="Q1138" s="8" t="s">
        <v>5720</v>
      </c>
      <c r="R1138" s="8" t="s">
        <v>5721</v>
      </c>
    </row>
    <row r="1139" spans="1:18" x14ac:dyDescent="0.25">
      <c r="A1139" s="8" t="s">
        <v>38967</v>
      </c>
      <c r="B1139" s="8">
        <v>141.17148879999999</v>
      </c>
      <c r="C1139" s="8">
        <v>116.342572</v>
      </c>
      <c r="D1139" s="8">
        <v>109.4609394</v>
      </c>
      <c r="E1139" s="8">
        <v>82.867102180000003</v>
      </c>
      <c r="F1139" s="8" t="s">
        <v>38968</v>
      </c>
      <c r="G1139" s="8" t="s">
        <v>24750</v>
      </c>
      <c r="P1139" s="8" t="s">
        <v>38969</v>
      </c>
      <c r="R1139" s="8" t="s">
        <v>38970</v>
      </c>
    </row>
    <row r="1140" spans="1:18" x14ac:dyDescent="0.25">
      <c r="A1140" s="8" t="s">
        <v>34482</v>
      </c>
      <c r="B1140" s="8">
        <v>217.80010150000001</v>
      </c>
      <c r="C1140" s="8">
        <v>178.59031350000001</v>
      </c>
      <c r="D1140" s="8">
        <v>179.98653329999999</v>
      </c>
      <c r="E1140" s="8">
        <v>143.51197909999999</v>
      </c>
      <c r="F1140" s="8" t="s">
        <v>34483</v>
      </c>
      <c r="G1140" s="8" t="s">
        <v>28488</v>
      </c>
      <c r="H1140" s="8" t="s">
        <v>34484</v>
      </c>
      <c r="I1140" s="8" t="s">
        <v>28490</v>
      </c>
      <c r="L1140" s="8" t="s">
        <v>34485</v>
      </c>
      <c r="M1140" s="8" t="s">
        <v>34486</v>
      </c>
      <c r="N1140" s="8" t="s">
        <v>34405</v>
      </c>
      <c r="O1140" s="8" t="s">
        <v>34487</v>
      </c>
      <c r="P1140" s="8" t="s">
        <v>28493</v>
      </c>
      <c r="Q1140" s="8" t="s">
        <v>28494</v>
      </c>
      <c r="R1140" s="8" t="s">
        <v>28495</v>
      </c>
    </row>
    <row r="1141" spans="1:18" x14ac:dyDescent="0.25">
      <c r="A1141" s="8" t="s">
        <v>37648</v>
      </c>
      <c r="B1141" s="8">
        <v>83.939616299999997</v>
      </c>
      <c r="C1141" s="8">
        <v>79.242828889999998</v>
      </c>
      <c r="D1141" s="8">
        <v>77.757889520000006</v>
      </c>
      <c r="E1141" s="8">
        <v>79.609271269999994</v>
      </c>
      <c r="F1141" s="8" t="s">
        <v>37649</v>
      </c>
      <c r="G1141" s="8" t="s">
        <v>37650</v>
      </c>
      <c r="H1141" s="8" t="s">
        <v>37651</v>
      </c>
      <c r="I1141" s="8" t="s">
        <v>37639</v>
      </c>
      <c r="J1141" s="8" t="s">
        <v>37640</v>
      </c>
      <c r="K1141" s="8" t="s">
        <v>37641</v>
      </c>
      <c r="L1141" s="8" t="s">
        <v>37642</v>
      </c>
      <c r="M1141" s="8" t="s">
        <v>37643</v>
      </c>
      <c r="N1141" s="8" t="s">
        <v>34363</v>
      </c>
      <c r="O1141" s="8" t="s">
        <v>37644</v>
      </c>
      <c r="P1141" s="8" t="s">
        <v>37652</v>
      </c>
      <c r="Q1141" s="8" t="s">
        <v>37653</v>
      </c>
      <c r="R1141" s="8" t="s">
        <v>37654</v>
      </c>
    </row>
    <row r="1142" spans="1:18" x14ac:dyDescent="0.25">
      <c r="A1142" s="8" t="s">
        <v>39678</v>
      </c>
      <c r="B1142" s="8">
        <v>110.9383704</v>
      </c>
      <c r="C1142" s="8">
        <v>83.982771560000003</v>
      </c>
      <c r="D1142" s="8">
        <v>66.073991800000002</v>
      </c>
      <c r="E1142" s="8">
        <v>53.072918360000003</v>
      </c>
      <c r="F1142" s="8" t="s">
        <v>39679</v>
      </c>
      <c r="G1142" s="8" t="s">
        <v>39680</v>
      </c>
      <c r="J1142" s="8" t="s">
        <v>39681</v>
      </c>
      <c r="K1142" s="8" t="s">
        <v>39682</v>
      </c>
      <c r="P1142" s="8" t="s">
        <v>39683</v>
      </c>
      <c r="R1142" s="8" t="s">
        <v>39684</v>
      </c>
    </row>
    <row r="1143" spans="1:18" x14ac:dyDescent="0.25">
      <c r="A1143" s="8" t="s">
        <v>35235</v>
      </c>
      <c r="B1143" s="8">
        <v>231.3199352</v>
      </c>
      <c r="C1143" s="8">
        <v>211.58413379999999</v>
      </c>
      <c r="D1143" s="8">
        <v>182.0174026</v>
      </c>
      <c r="E1143" s="8">
        <v>163.20232709999999</v>
      </c>
      <c r="F1143" s="8" t="s">
        <v>35236</v>
      </c>
      <c r="G1143" s="8" t="s">
        <v>24782</v>
      </c>
      <c r="H1143" s="8" t="s">
        <v>35237</v>
      </c>
      <c r="I1143" s="8" t="s">
        <v>30556</v>
      </c>
      <c r="L1143" s="8" t="s">
        <v>35166</v>
      </c>
      <c r="M1143" s="8" t="s">
        <v>35167</v>
      </c>
      <c r="N1143" s="8" t="s">
        <v>34464</v>
      </c>
      <c r="O1143" s="8" t="s">
        <v>35168</v>
      </c>
      <c r="P1143" s="8" t="s">
        <v>30557</v>
      </c>
      <c r="Q1143" s="8" t="s">
        <v>30558</v>
      </c>
      <c r="R1143" s="8" t="s">
        <v>30559</v>
      </c>
    </row>
    <row r="1144" spans="1:18" x14ac:dyDescent="0.25">
      <c r="A1144" s="8" t="s">
        <v>4727</v>
      </c>
      <c r="B1144" s="8">
        <v>80.176957090000002</v>
      </c>
      <c r="C1144" s="8">
        <v>175.4118661</v>
      </c>
      <c r="D1144" s="8">
        <v>246.37983969999999</v>
      </c>
      <c r="E1144" s="8">
        <v>175.1938711</v>
      </c>
      <c r="F1144" s="8" t="s">
        <v>37103</v>
      </c>
      <c r="G1144" s="8" t="s">
        <v>4706</v>
      </c>
      <c r="H1144" s="8" t="s">
        <v>34231</v>
      </c>
      <c r="I1144" s="8" t="s">
        <v>27423</v>
      </c>
      <c r="K1144" s="8" t="s">
        <v>4708</v>
      </c>
      <c r="P1144" s="8" t="s">
        <v>4721</v>
      </c>
      <c r="Q1144" s="8" t="s">
        <v>4722</v>
      </c>
      <c r="R1144" s="8" t="s">
        <v>4723</v>
      </c>
    </row>
    <row r="1145" spans="1:18" x14ac:dyDescent="0.25">
      <c r="A1145" s="8" t="s">
        <v>37432</v>
      </c>
      <c r="B1145" s="8">
        <v>99.278219849999999</v>
      </c>
      <c r="C1145" s="8">
        <v>83.669428819999993</v>
      </c>
      <c r="D1145" s="8">
        <v>80.612667560000006</v>
      </c>
      <c r="E1145" s="8">
        <v>62.279707049999999</v>
      </c>
      <c r="F1145" s="8" t="s">
        <v>37433</v>
      </c>
      <c r="G1145" s="8" t="s">
        <v>36744</v>
      </c>
      <c r="H1145" s="8" t="s">
        <v>37434</v>
      </c>
      <c r="I1145" s="8" t="s">
        <v>16789</v>
      </c>
      <c r="K1145" s="8" t="s">
        <v>16790</v>
      </c>
      <c r="L1145" s="8" t="s">
        <v>36746</v>
      </c>
      <c r="M1145" s="8" t="s">
        <v>36747</v>
      </c>
      <c r="N1145" s="8" t="s">
        <v>33764</v>
      </c>
      <c r="O1145" s="8" t="s">
        <v>36748</v>
      </c>
      <c r="P1145" s="8" t="s">
        <v>37429</v>
      </c>
      <c r="Q1145" s="8" t="s">
        <v>37430</v>
      </c>
      <c r="R1145" s="8" t="s">
        <v>37431</v>
      </c>
    </row>
    <row r="1146" spans="1:18" x14ac:dyDescent="0.25">
      <c r="A1146" s="8" t="s">
        <v>38862</v>
      </c>
      <c r="B1146" s="8">
        <v>88.781555549999993</v>
      </c>
      <c r="C1146" s="8">
        <v>74.815150759999995</v>
      </c>
      <c r="D1146" s="8">
        <v>52.756650980000003</v>
      </c>
      <c r="E1146" s="8">
        <v>52.797356559999997</v>
      </c>
      <c r="F1146" s="8" t="s">
        <v>38863</v>
      </c>
      <c r="G1146" s="8" t="s">
        <v>38853</v>
      </c>
      <c r="H1146" s="8" t="s">
        <v>38854</v>
      </c>
      <c r="I1146" s="8" t="s">
        <v>38855</v>
      </c>
      <c r="L1146" s="8" t="s">
        <v>38856</v>
      </c>
      <c r="M1146" s="8" t="s">
        <v>38857</v>
      </c>
      <c r="N1146" s="8" t="s">
        <v>38858</v>
      </c>
      <c r="O1146" s="8" t="s">
        <v>38859</v>
      </c>
      <c r="P1146" s="8" t="s">
        <v>38860</v>
      </c>
      <c r="R1146" s="8" t="s">
        <v>38861</v>
      </c>
    </row>
    <row r="1147" spans="1:18" x14ac:dyDescent="0.25">
      <c r="A1147" s="8" t="s">
        <v>39545</v>
      </c>
      <c r="B1147" s="8">
        <v>60.319900699999998</v>
      </c>
      <c r="C1147" s="8">
        <v>64.627481329999995</v>
      </c>
      <c r="D1147" s="8">
        <v>74.898567439999994</v>
      </c>
      <c r="E1147" s="8">
        <v>51.163606090000002</v>
      </c>
      <c r="F1147" s="8" t="s">
        <v>39546</v>
      </c>
      <c r="G1147" s="8" t="s">
        <v>39547</v>
      </c>
      <c r="H1147" s="8" t="s">
        <v>39548</v>
      </c>
      <c r="I1147" s="8" t="s">
        <v>22317</v>
      </c>
      <c r="J1147" s="8" t="s">
        <v>39527</v>
      </c>
      <c r="K1147" s="8" t="s">
        <v>22318</v>
      </c>
      <c r="L1147" s="8" t="s">
        <v>39439</v>
      </c>
      <c r="M1147" s="8" t="s">
        <v>39440</v>
      </c>
      <c r="N1147" s="8" t="s">
        <v>33659</v>
      </c>
      <c r="O1147" s="8" t="s">
        <v>39441</v>
      </c>
      <c r="P1147" s="8" t="s">
        <v>39549</v>
      </c>
      <c r="Q1147" s="8" t="s">
        <v>39550</v>
      </c>
      <c r="R1147" s="8" t="s">
        <v>39551</v>
      </c>
    </row>
    <row r="1148" spans="1:18" x14ac:dyDescent="0.25">
      <c r="A1148" s="8" t="s">
        <v>38280</v>
      </c>
      <c r="B1148" s="8">
        <v>162.68205119999999</v>
      </c>
      <c r="C1148" s="8">
        <v>117.1929458</v>
      </c>
      <c r="D1148" s="8">
        <v>91.562333910000007</v>
      </c>
      <c r="E1148" s="8">
        <v>74.607364039999993</v>
      </c>
      <c r="F1148" s="8" t="s">
        <v>38281</v>
      </c>
      <c r="G1148" s="8" t="s">
        <v>12603</v>
      </c>
      <c r="H1148" s="8" t="s">
        <v>38276</v>
      </c>
      <c r="I1148" s="8" t="s">
        <v>12622</v>
      </c>
      <c r="P1148" s="8" t="s">
        <v>12624</v>
      </c>
      <c r="R1148" s="8" t="s">
        <v>12625</v>
      </c>
    </row>
    <row r="1149" spans="1:18" x14ac:dyDescent="0.25">
      <c r="A1149" s="8" t="s">
        <v>1895</v>
      </c>
      <c r="B1149" s="8">
        <v>309.10516369999999</v>
      </c>
      <c r="C1149" s="8">
        <v>422.59333620000001</v>
      </c>
      <c r="D1149" s="8">
        <v>413.37219399999998</v>
      </c>
      <c r="E1149" s="8">
        <v>347.05017520000001</v>
      </c>
      <c r="F1149" s="8" t="s">
        <v>34505</v>
      </c>
      <c r="G1149" s="8" t="s">
        <v>1879</v>
      </c>
      <c r="L1149" s="8" t="s">
        <v>34493</v>
      </c>
      <c r="M1149" s="8" t="s">
        <v>34494</v>
      </c>
      <c r="N1149" s="8" t="s">
        <v>34495</v>
      </c>
      <c r="O1149" s="8" t="s">
        <v>34496</v>
      </c>
      <c r="P1149" s="8" t="s">
        <v>1897</v>
      </c>
      <c r="R1149" s="8" t="s">
        <v>1889</v>
      </c>
    </row>
    <row r="1150" spans="1:18" x14ac:dyDescent="0.25">
      <c r="A1150" s="8" t="s">
        <v>37446</v>
      </c>
      <c r="B1150" s="8">
        <v>76.181480960000002</v>
      </c>
      <c r="C1150" s="8">
        <v>65.337506160000004</v>
      </c>
      <c r="D1150" s="8">
        <v>62.979666680000001</v>
      </c>
      <c r="E1150" s="8">
        <v>54.889133350000002</v>
      </c>
      <c r="F1150" s="8" t="s">
        <v>37447</v>
      </c>
      <c r="P1150" s="8" t="s">
        <v>37448</v>
      </c>
      <c r="Q1150" s="8" t="s">
        <v>37449</v>
      </c>
      <c r="R1150" s="8" t="s">
        <v>37450</v>
      </c>
    </row>
    <row r="1151" spans="1:18" x14ac:dyDescent="0.25">
      <c r="A1151" s="8" t="s">
        <v>31044</v>
      </c>
      <c r="B1151" s="8">
        <v>52.549768919999998</v>
      </c>
      <c r="C1151" s="8">
        <v>50.95283113</v>
      </c>
      <c r="D1151" s="8">
        <v>63.754260379999998</v>
      </c>
      <c r="E1151" s="8">
        <v>81.174913000000004</v>
      </c>
      <c r="F1151" s="8" t="s">
        <v>39664</v>
      </c>
      <c r="G1151" s="8" t="s">
        <v>2863</v>
      </c>
      <c r="H1151" s="8" t="s">
        <v>39665</v>
      </c>
      <c r="I1151" s="8" t="s">
        <v>2865</v>
      </c>
      <c r="L1151" s="8" t="s">
        <v>39659</v>
      </c>
      <c r="M1151" s="8" t="s">
        <v>39660</v>
      </c>
      <c r="N1151" s="8" t="s">
        <v>38748</v>
      </c>
      <c r="O1151" s="8" t="s">
        <v>39661</v>
      </c>
      <c r="P1151" s="8" t="s">
        <v>22559</v>
      </c>
      <c r="R1151" s="8" t="s">
        <v>2868</v>
      </c>
    </row>
    <row r="1152" spans="1:18" x14ac:dyDescent="0.25">
      <c r="A1152" s="8" t="s">
        <v>39444</v>
      </c>
      <c r="B1152" s="8">
        <v>112.4342307</v>
      </c>
      <c r="C1152" s="8">
        <v>96.369783850000005</v>
      </c>
      <c r="D1152" s="8">
        <v>91.649317350000004</v>
      </c>
      <c r="E1152" s="8">
        <v>83.495357299999995</v>
      </c>
      <c r="F1152" s="8" t="s">
        <v>39445</v>
      </c>
      <c r="G1152" s="8" t="s">
        <v>39437</v>
      </c>
      <c r="H1152" s="8" t="s">
        <v>39438</v>
      </c>
      <c r="I1152" s="8" t="s">
        <v>22317</v>
      </c>
      <c r="L1152" s="8" t="s">
        <v>39439</v>
      </c>
      <c r="M1152" s="8" t="s">
        <v>39440</v>
      </c>
      <c r="N1152" s="8" t="s">
        <v>33659</v>
      </c>
      <c r="O1152" s="8" t="s">
        <v>39441</v>
      </c>
      <c r="P1152" s="8" t="s">
        <v>39442</v>
      </c>
      <c r="R1152" s="8" t="s">
        <v>39443</v>
      </c>
    </row>
    <row r="1153" spans="1:18" x14ac:dyDescent="0.25">
      <c r="A1153" s="8" t="s">
        <v>37633</v>
      </c>
      <c r="B1153" s="8">
        <v>91.014429329999999</v>
      </c>
      <c r="C1153" s="8">
        <v>73.856893929999998</v>
      </c>
      <c r="D1153" s="8">
        <v>66.971952770000001</v>
      </c>
      <c r="E1153" s="8">
        <v>56.464727000000003</v>
      </c>
      <c r="F1153" s="8" t="s">
        <v>37634</v>
      </c>
      <c r="H1153" s="8" t="s">
        <v>37627</v>
      </c>
      <c r="P1153" s="8" t="s">
        <v>37628</v>
      </c>
      <c r="R1153" s="8" t="s">
        <v>2135</v>
      </c>
    </row>
    <row r="1154" spans="1:18" x14ac:dyDescent="0.25">
      <c r="A1154" s="8" t="s">
        <v>38487</v>
      </c>
      <c r="B1154" s="8">
        <v>170.25090789999999</v>
      </c>
      <c r="C1154" s="8">
        <v>134.98053340000001</v>
      </c>
      <c r="D1154" s="8">
        <v>100.0608799</v>
      </c>
      <c r="E1154" s="8">
        <v>70.129297339999994</v>
      </c>
      <c r="F1154" s="8" t="s">
        <v>38488</v>
      </c>
      <c r="G1154" s="8" t="s">
        <v>35000</v>
      </c>
      <c r="H1154" s="8" t="s">
        <v>38489</v>
      </c>
      <c r="I1154" s="8" t="s">
        <v>35002</v>
      </c>
      <c r="K1154" s="8" t="s">
        <v>35003</v>
      </c>
      <c r="L1154" s="8" t="s">
        <v>35004</v>
      </c>
      <c r="M1154" s="8" t="s">
        <v>35005</v>
      </c>
      <c r="N1154" s="8" t="s">
        <v>33932</v>
      </c>
      <c r="O1154" s="8" t="s">
        <v>35006</v>
      </c>
      <c r="P1154" s="8" t="s">
        <v>35007</v>
      </c>
      <c r="R1154" s="8" t="s">
        <v>35008</v>
      </c>
    </row>
    <row r="1155" spans="1:18" x14ac:dyDescent="0.25">
      <c r="A1155" s="8" t="s">
        <v>34047</v>
      </c>
      <c r="B1155" s="8">
        <v>271.02986559999999</v>
      </c>
      <c r="C1155" s="8">
        <v>235.48227360000001</v>
      </c>
      <c r="D1155" s="8">
        <v>238.9780758</v>
      </c>
      <c r="E1155" s="8">
        <v>268.60008909999999</v>
      </c>
      <c r="F1155" s="8" t="s">
        <v>34048</v>
      </c>
      <c r="G1155" s="8" t="s">
        <v>34049</v>
      </c>
      <c r="H1155" s="8" t="s">
        <v>34050</v>
      </c>
      <c r="I1155" s="8" t="s">
        <v>18344</v>
      </c>
      <c r="K1155" s="8" t="s">
        <v>34051</v>
      </c>
      <c r="L1155" s="8" t="s">
        <v>34052</v>
      </c>
      <c r="M1155" s="8" t="s">
        <v>34053</v>
      </c>
      <c r="N1155" s="8" t="s">
        <v>34054</v>
      </c>
      <c r="O1155" s="8" t="s">
        <v>34055</v>
      </c>
      <c r="P1155" s="8" t="s">
        <v>34056</v>
      </c>
      <c r="Q1155" s="8" t="s">
        <v>34057</v>
      </c>
      <c r="R1155" s="8" t="s">
        <v>34058</v>
      </c>
    </row>
    <row r="1156" spans="1:18" x14ac:dyDescent="0.25">
      <c r="A1156" s="8" t="s">
        <v>38387</v>
      </c>
      <c r="B1156" s="8">
        <v>174.5589248</v>
      </c>
      <c r="C1156" s="8">
        <v>112.7802775</v>
      </c>
      <c r="D1156" s="8">
        <v>88.438078599999997</v>
      </c>
      <c r="E1156" s="8">
        <v>75.405789040000002</v>
      </c>
      <c r="F1156" s="8" t="s">
        <v>38388</v>
      </c>
      <c r="G1156" s="8" t="s">
        <v>12744</v>
      </c>
      <c r="H1156" s="8" t="s">
        <v>38383</v>
      </c>
      <c r="I1156" s="8" t="s">
        <v>38389</v>
      </c>
      <c r="K1156" s="8" t="s">
        <v>38390</v>
      </c>
      <c r="L1156" s="8" t="s">
        <v>33573</v>
      </c>
      <c r="M1156" s="8" t="s">
        <v>33574</v>
      </c>
      <c r="N1156" s="8" t="s">
        <v>33575</v>
      </c>
      <c r="O1156" s="8" t="s">
        <v>33576</v>
      </c>
      <c r="P1156" s="8" t="s">
        <v>38384</v>
      </c>
      <c r="Q1156" s="8" t="s">
        <v>38385</v>
      </c>
      <c r="R1156" s="8" t="s">
        <v>38386</v>
      </c>
    </row>
    <row r="1157" spans="1:18" x14ac:dyDescent="0.25">
      <c r="A1157" s="8" t="s">
        <v>39488</v>
      </c>
      <c r="B1157" s="8">
        <v>83.677026870000006</v>
      </c>
      <c r="C1157" s="8">
        <v>79.653626970000005</v>
      </c>
      <c r="D1157" s="8">
        <v>82.067276759999999</v>
      </c>
      <c r="E1157" s="8">
        <v>70.334246070000006</v>
      </c>
      <c r="F1157" s="8" t="s">
        <v>39489</v>
      </c>
      <c r="G1157" s="8" t="s">
        <v>34654</v>
      </c>
      <c r="H1157" s="8" t="s">
        <v>39490</v>
      </c>
      <c r="I1157" s="8" t="s">
        <v>34655</v>
      </c>
      <c r="L1157" s="8" t="s">
        <v>33722</v>
      </c>
      <c r="M1157" s="8" t="s">
        <v>20233</v>
      </c>
      <c r="N1157" s="8" t="s">
        <v>33670</v>
      </c>
      <c r="O1157" s="8" t="s">
        <v>33723</v>
      </c>
      <c r="P1157" s="8" t="s">
        <v>39491</v>
      </c>
      <c r="R1157" s="8" t="s">
        <v>22300</v>
      </c>
    </row>
    <row r="1158" spans="1:18" x14ac:dyDescent="0.25">
      <c r="A1158" s="8" t="s">
        <v>30429</v>
      </c>
      <c r="B1158" s="8">
        <v>70.507197599999998</v>
      </c>
      <c r="C1158" s="8">
        <v>66.470064100000002</v>
      </c>
      <c r="D1158" s="8">
        <v>69.952423319999994</v>
      </c>
      <c r="E1158" s="8">
        <v>81.480448420000002</v>
      </c>
      <c r="F1158" s="8" t="s">
        <v>39003</v>
      </c>
      <c r="G1158" s="8" t="s">
        <v>39004</v>
      </c>
      <c r="H1158" s="8" t="s">
        <v>39005</v>
      </c>
      <c r="I1158" s="8" t="s">
        <v>7134</v>
      </c>
      <c r="J1158" s="8" t="s">
        <v>7135</v>
      </c>
      <c r="K1158" s="8" t="s">
        <v>7136</v>
      </c>
      <c r="L1158" s="8" t="s">
        <v>35221</v>
      </c>
      <c r="M1158" s="8" t="s">
        <v>35222</v>
      </c>
      <c r="N1158" s="8" t="s">
        <v>34019</v>
      </c>
      <c r="O1158" s="8" t="s">
        <v>35223</v>
      </c>
      <c r="P1158" s="8" t="s">
        <v>30431</v>
      </c>
      <c r="Q1158" s="8" t="s">
        <v>30432</v>
      </c>
      <c r="R1158" s="8" t="s">
        <v>30433</v>
      </c>
    </row>
    <row r="1159" spans="1:18" x14ac:dyDescent="0.25">
      <c r="A1159" s="8" t="s">
        <v>33803</v>
      </c>
      <c r="B1159" s="8">
        <v>473.34789289999998</v>
      </c>
      <c r="C1159" s="8">
        <v>343.89946579999997</v>
      </c>
      <c r="D1159" s="8">
        <v>373.65658930000001</v>
      </c>
      <c r="E1159" s="8">
        <v>436.56982520000003</v>
      </c>
      <c r="F1159" s="8" t="s">
        <v>33804</v>
      </c>
      <c r="G1159" s="8" t="s">
        <v>443</v>
      </c>
      <c r="P1159" s="8" t="s">
        <v>33805</v>
      </c>
      <c r="R1159" s="8" t="s">
        <v>423</v>
      </c>
    </row>
    <row r="1160" spans="1:18" x14ac:dyDescent="0.25">
      <c r="A1160" s="8" t="s">
        <v>39646</v>
      </c>
      <c r="B1160" s="8">
        <v>90.596591779999997</v>
      </c>
      <c r="C1160" s="8">
        <v>73.600432119999994</v>
      </c>
      <c r="D1160" s="8">
        <v>65.059393970000002</v>
      </c>
      <c r="E1160" s="8">
        <v>66.719708749999995</v>
      </c>
      <c r="F1160" s="8" t="s">
        <v>39647</v>
      </c>
      <c r="G1160" s="8" t="s">
        <v>7292</v>
      </c>
      <c r="H1160" s="8" t="s">
        <v>35279</v>
      </c>
      <c r="I1160" s="8" t="s">
        <v>39642</v>
      </c>
      <c r="L1160" s="8" t="s">
        <v>33722</v>
      </c>
      <c r="M1160" s="8" t="s">
        <v>20233</v>
      </c>
      <c r="N1160" s="8" t="s">
        <v>33670</v>
      </c>
      <c r="O1160" s="8" t="s">
        <v>33723</v>
      </c>
      <c r="P1160" s="8" t="s">
        <v>39643</v>
      </c>
      <c r="Q1160" s="8" t="s">
        <v>39644</v>
      </c>
      <c r="R1160" s="8" t="s">
        <v>39645</v>
      </c>
    </row>
    <row r="1161" spans="1:18" x14ac:dyDescent="0.25">
      <c r="A1161" s="8" t="s">
        <v>36593</v>
      </c>
      <c r="B1161" s="8">
        <v>130.83070000000001</v>
      </c>
      <c r="C1161" s="8">
        <v>136.51313350000001</v>
      </c>
      <c r="D1161" s="8">
        <v>122.21717649999999</v>
      </c>
      <c r="E1161" s="8">
        <v>88.755237159999993</v>
      </c>
      <c r="F1161" s="8" t="s">
        <v>36594</v>
      </c>
      <c r="G1161" s="8" t="s">
        <v>3762</v>
      </c>
      <c r="H1161" s="8" t="s">
        <v>34023</v>
      </c>
      <c r="I1161" s="8" t="s">
        <v>34024</v>
      </c>
      <c r="P1161" s="8" t="s">
        <v>34025</v>
      </c>
      <c r="Q1161" s="8" t="s">
        <v>34026</v>
      </c>
      <c r="R1161" s="8" t="s">
        <v>4087</v>
      </c>
    </row>
    <row r="1162" spans="1:18" x14ac:dyDescent="0.25">
      <c r="A1162" s="8" t="s">
        <v>39069</v>
      </c>
      <c r="B1162" s="8">
        <v>108.3197898</v>
      </c>
      <c r="C1162" s="8">
        <v>106.5005436</v>
      </c>
      <c r="D1162" s="8">
        <v>79.847764990000002</v>
      </c>
      <c r="E1162" s="8">
        <v>53.013173449999996</v>
      </c>
      <c r="F1162" s="8" t="s">
        <v>39070</v>
      </c>
      <c r="G1162" s="8" t="s">
        <v>39071</v>
      </c>
      <c r="H1162" s="8" t="s">
        <v>39072</v>
      </c>
      <c r="I1162" s="8" t="s">
        <v>39073</v>
      </c>
      <c r="K1162" s="8" t="s">
        <v>39074</v>
      </c>
      <c r="L1162" s="8" t="s">
        <v>34554</v>
      </c>
      <c r="M1162" s="8" t="s">
        <v>34555</v>
      </c>
      <c r="N1162" s="8" t="s">
        <v>33640</v>
      </c>
      <c r="O1162" s="8" t="s">
        <v>34556</v>
      </c>
      <c r="P1162" s="8" t="s">
        <v>39075</v>
      </c>
      <c r="Q1162" s="8" t="s">
        <v>39076</v>
      </c>
      <c r="R1162" s="8" t="s">
        <v>39077</v>
      </c>
    </row>
    <row r="1163" spans="1:18" x14ac:dyDescent="0.25">
      <c r="A1163" s="8" t="s">
        <v>37363</v>
      </c>
      <c r="B1163" s="8">
        <v>71.462508450000001</v>
      </c>
      <c r="C1163" s="8">
        <v>60.130343449999998</v>
      </c>
      <c r="D1163" s="8">
        <v>64.526755589999993</v>
      </c>
      <c r="E1163" s="8">
        <v>54.242435409999999</v>
      </c>
      <c r="F1163" s="8" t="s">
        <v>37364</v>
      </c>
      <c r="G1163" s="8" t="s">
        <v>37354</v>
      </c>
      <c r="H1163" s="8" t="s">
        <v>37355</v>
      </c>
      <c r="I1163" s="8" t="s">
        <v>37356</v>
      </c>
      <c r="J1163" s="8" t="s">
        <v>37365</v>
      </c>
      <c r="K1163" s="8" t="s">
        <v>37366</v>
      </c>
      <c r="L1163" s="8" t="s">
        <v>37357</v>
      </c>
      <c r="M1163" s="8" t="s">
        <v>37358</v>
      </c>
      <c r="N1163" s="8" t="s">
        <v>33659</v>
      </c>
      <c r="O1163" s="8" t="s">
        <v>37359</v>
      </c>
      <c r="P1163" s="8" t="s">
        <v>37360</v>
      </c>
      <c r="Q1163" s="8" t="s">
        <v>37361</v>
      </c>
      <c r="R1163" s="8" t="s">
        <v>37362</v>
      </c>
    </row>
    <row r="1164" spans="1:18" x14ac:dyDescent="0.25">
      <c r="A1164" s="8" t="s">
        <v>35655</v>
      </c>
      <c r="B1164" s="8">
        <v>94.814180429999993</v>
      </c>
      <c r="C1164" s="8">
        <v>82.302478679999993</v>
      </c>
      <c r="D1164" s="8">
        <v>74.344065349999994</v>
      </c>
      <c r="E1164" s="8">
        <v>62.377087899999999</v>
      </c>
      <c r="F1164" s="8" t="s">
        <v>35656</v>
      </c>
      <c r="G1164" s="8" t="s">
        <v>35657</v>
      </c>
      <c r="H1164" s="8" t="s">
        <v>35652</v>
      </c>
      <c r="I1164" s="8" t="s">
        <v>6140</v>
      </c>
      <c r="L1164" s="8" t="s">
        <v>35658</v>
      </c>
      <c r="M1164" s="8" t="s">
        <v>35659</v>
      </c>
      <c r="N1164" s="8" t="s">
        <v>35660</v>
      </c>
      <c r="O1164" s="8" t="s">
        <v>35661</v>
      </c>
      <c r="P1164" s="8" t="s">
        <v>35642</v>
      </c>
      <c r="R1164" s="8" t="s">
        <v>14361</v>
      </c>
    </row>
    <row r="1165" spans="1:18" x14ac:dyDescent="0.25">
      <c r="A1165" s="8" t="s">
        <v>3614</v>
      </c>
      <c r="B1165" s="8">
        <v>217.4903923</v>
      </c>
      <c r="C1165" s="8">
        <v>252.46953869999999</v>
      </c>
      <c r="D1165" s="8">
        <v>292.80786389999997</v>
      </c>
      <c r="E1165" s="8">
        <v>304.07122629999998</v>
      </c>
      <c r="F1165" s="8" t="s">
        <v>33777</v>
      </c>
      <c r="G1165" s="8" t="s">
        <v>3615</v>
      </c>
      <c r="H1165" s="8" t="s">
        <v>33778</v>
      </c>
      <c r="I1165" s="8" t="s">
        <v>33779</v>
      </c>
      <c r="J1165" s="8" t="s">
        <v>3617</v>
      </c>
      <c r="K1165" s="8" t="s">
        <v>3618</v>
      </c>
      <c r="L1165" s="8" t="s">
        <v>33780</v>
      </c>
      <c r="M1165" s="8" t="s">
        <v>33781</v>
      </c>
      <c r="N1165" s="8" t="s">
        <v>33659</v>
      </c>
      <c r="O1165" s="8" t="s">
        <v>33782</v>
      </c>
      <c r="P1165" s="8" t="s">
        <v>3620</v>
      </c>
      <c r="Q1165" s="8" t="s">
        <v>3621</v>
      </c>
      <c r="R1165" s="8" t="s">
        <v>3622</v>
      </c>
    </row>
    <row r="1166" spans="1:18" x14ac:dyDescent="0.25">
      <c r="A1166" s="8" t="s">
        <v>432</v>
      </c>
      <c r="B1166" s="8">
        <v>149.952135</v>
      </c>
      <c r="C1166" s="8">
        <v>160.76162919999999</v>
      </c>
      <c r="D1166" s="8">
        <v>177.60521499999999</v>
      </c>
      <c r="E1166" s="8">
        <v>268.69802700000002</v>
      </c>
      <c r="F1166" s="8" t="s">
        <v>33808</v>
      </c>
      <c r="P1166" s="8" t="s">
        <v>433</v>
      </c>
      <c r="R1166" s="8" t="s">
        <v>423</v>
      </c>
    </row>
    <row r="1167" spans="1:18" x14ac:dyDescent="0.25">
      <c r="A1167" s="8" t="s">
        <v>34890</v>
      </c>
      <c r="B1167" s="8">
        <v>224.00128570000001</v>
      </c>
      <c r="C1167" s="8">
        <v>181.1291276</v>
      </c>
      <c r="D1167" s="8">
        <v>156.72737230000001</v>
      </c>
      <c r="E1167" s="8">
        <v>102.6844565</v>
      </c>
      <c r="F1167" s="8" t="s">
        <v>34891</v>
      </c>
      <c r="G1167" s="8" t="s">
        <v>34892</v>
      </c>
      <c r="H1167" s="8" t="s">
        <v>34893</v>
      </c>
      <c r="I1167" s="8" t="s">
        <v>34894</v>
      </c>
      <c r="K1167" s="8" t="s">
        <v>34895</v>
      </c>
      <c r="L1167" s="8" t="s">
        <v>34832</v>
      </c>
      <c r="M1167" s="8" t="s">
        <v>34833</v>
      </c>
      <c r="N1167" s="8" t="s">
        <v>33711</v>
      </c>
      <c r="O1167" s="8" t="s">
        <v>34834</v>
      </c>
      <c r="P1167" s="8" t="s">
        <v>34896</v>
      </c>
      <c r="R1167" s="8" t="s">
        <v>34897</v>
      </c>
    </row>
    <row r="1168" spans="1:18" x14ac:dyDescent="0.25">
      <c r="A1168" s="8" t="s">
        <v>39369</v>
      </c>
      <c r="B1168" s="8">
        <v>71.906329720000002</v>
      </c>
      <c r="C1168" s="8">
        <v>74.699422650000002</v>
      </c>
      <c r="D1168" s="8">
        <v>79.159268429999997</v>
      </c>
      <c r="E1168" s="8">
        <v>62.881017120000003</v>
      </c>
      <c r="F1168" s="8" t="s">
        <v>39370</v>
      </c>
      <c r="G1168" s="8" t="s">
        <v>7387</v>
      </c>
      <c r="H1168" s="8" t="s">
        <v>39371</v>
      </c>
      <c r="I1168" s="8" t="s">
        <v>39372</v>
      </c>
      <c r="L1168" s="8" t="s">
        <v>39373</v>
      </c>
      <c r="M1168" s="8" t="s">
        <v>39374</v>
      </c>
      <c r="N1168" s="8" t="s">
        <v>33554</v>
      </c>
      <c r="O1168" s="8" t="s">
        <v>39375</v>
      </c>
      <c r="P1168" s="8" t="s">
        <v>39376</v>
      </c>
      <c r="R1168" s="8" t="s">
        <v>7391</v>
      </c>
    </row>
    <row r="1169" spans="1:18" x14ac:dyDescent="0.25">
      <c r="A1169" s="8" t="s">
        <v>38717</v>
      </c>
      <c r="B1169" s="8">
        <v>102.67492919999999</v>
      </c>
      <c r="C1169" s="8">
        <v>91.915984359999996</v>
      </c>
      <c r="D1169" s="8">
        <v>107.9105486</v>
      </c>
      <c r="E1169" s="8">
        <v>107.62835629999999</v>
      </c>
      <c r="F1169" s="8" t="s">
        <v>38718</v>
      </c>
      <c r="G1169" s="8" t="s">
        <v>2482</v>
      </c>
      <c r="H1169" s="8" t="s">
        <v>38719</v>
      </c>
      <c r="L1169" s="8" t="s">
        <v>35113</v>
      </c>
      <c r="M1169" s="8" t="s">
        <v>35114</v>
      </c>
      <c r="N1169" s="8" t="s">
        <v>33659</v>
      </c>
      <c r="O1169" s="8" t="s">
        <v>35115</v>
      </c>
      <c r="P1169" s="8" t="s">
        <v>35116</v>
      </c>
      <c r="R1169" s="8" t="s">
        <v>2477</v>
      </c>
    </row>
    <row r="1170" spans="1:18" x14ac:dyDescent="0.25">
      <c r="A1170" s="8" t="s">
        <v>35338</v>
      </c>
      <c r="B1170" s="8">
        <v>630.98048129999995</v>
      </c>
      <c r="C1170" s="8">
        <v>544.36417979999999</v>
      </c>
      <c r="D1170" s="8">
        <v>460.12097180000001</v>
      </c>
      <c r="E1170" s="8">
        <v>266.79345189999998</v>
      </c>
      <c r="F1170" s="8" t="s">
        <v>35339</v>
      </c>
      <c r="G1170" s="8" t="s">
        <v>13573</v>
      </c>
      <c r="H1170" s="8" t="s">
        <v>33788</v>
      </c>
      <c r="I1170" s="8" t="s">
        <v>35340</v>
      </c>
      <c r="L1170" s="8" t="s">
        <v>33790</v>
      </c>
      <c r="M1170" s="8" t="s">
        <v>33791</v>
      </c>
      <c r="N1170" s="8" t="s">
        <v>33792</v>
      </c>
      <c r="O1170" s="8" t="s">
        <v>33793</v>
      </c>
      <c r="P1170" s="8" t="s">
        <v>13577</v>
      </c>
      <c r="Q1170" s="8" t="s">
        <v>13578</v>
      </c>
      <c r="R1170" s="8" t="s">
        <v>13579</v>
      </c>
    </row>
    <row r="1171" spans="1:18" x14ac:dyDescent="0.25">
      <c r="A1171" s="8" t="s">
        <v>30863</v>
      </c>
      <c r="B1171" s="8">
        <v>64.662889219999997</v>
      </c>
      <c r="C1171" s="8">
        <v>59.922312349999999</v>
      </c>
      <c r="D1171" s="8">
        <v>63.38934545</v>
      </c>
      <c r="E1171" s="8">
        <v>77.299941439999998</v>
      </c>
      <c r="F1171" s="8" t="s">
        <v>39567</v>
      </c>
      <c r="G1171" s="8" t="s">
        <v>30869</v>
      </c>
      <c r="P1171" s="8" t="s">
        <v>30866</v>
      </c>
      <c r="R1171" s="8" t="s">
        <v>30867</v>
      </c>
    </row>
    <row r="1172" spans="1:18" x14ac:dyDescent="0.25">
      <c r="A1172" s="8" t="s">
        <v>35210</v>
      </c>
      <c r="B1172" s="8">
        <v>994.99750129999995</v>
      </c>
      <c r="C1172" s="8">
        <v>699.07009029999995</v>
      </c>
      <c r="D1172" s="8">
        <v>363.08765110000002</v>
      </c>
      <c r="E1172" s="8">
        <v>298.77356600000002</v>
      </c>
      <c r="F1172" s="8" t="s">
        <v>35211</v>
      </c>
      <c r="G1172" s="8" t="s">
        <v>35212</v>
      </c>
      <c r="H1172" s="8" t="s">
        <v>35213</v>
      </c>
      <c r="L1172" s="8" t="s">
        <v>35214</v>
      </c>
      <c r="M1172" s="8" t="s">
        <v>35215</v>
      </c>
      <c r="N1172" s="8" t="s">
        <v>33902</v>
      </c>
      <c r="O1172" s="8" t="s">
        <v>35216</v>
      </c>
      <c r="P1172" s="8" t="s">
        <v>30395</v>
      </c>
      <c r="Q1172" s="8" t="s">
        <v>30396</v>
      </c>
      <c r="R1172" s="8" t="s">
        <v>13237</v>
      </c>
    </row>
    <row r="1173" spans="1:18" x14ac:dyDescent="0.25">
      <c r="A1173" s="8" t="s">
        <v>35570</v>
      </c>
      <c r="B1173" s="8">
        <v>61.942084309999998</v>
      </c>
      <c r="C1173" s="8">
        <v>58.297246399999999</v>
      </c>
      <c r="D1173" s="8">
        <v>54.437682899999999</v>
      </c>
      <c r="E1173" s="8">
        <v>52.817096360000001</v>
      </c>
      <c r="F1173" s="8" t="s">
        <v>35571</v>
      </c>
      <c r="H1173" s="8" t="s">
        <v>35572</v>
      </c>
      <c r="P1173" s="8" t="s">
        <v>35573</v>
      </c>
      <c r="R1173" s="8" t="s">
        <v>68</v>
      </c>
    </row>
    <row r="1174" spans="1:18" x14ac:dyDescent="0.25">
      <c r="A1174" s="8" t="s">
        <v>39795</v>
      </c>
      <c r="B1174" s="8">
        <v>122.0762745</v>
      </c>
      <c r="C1174" s="8">
        <v>117.77980410000001</v>
      </c>
      <c r="D1174" s="8">
        <v>121.10502339999999</v>
      </c>
      <c r="E1174" s="8">
        <v>91.284774209999995</v>
      </c>
      <c r="F1174" s="8" t="s">
        <v>39796</v>
      </c>
      <c r="I1174" s="8" t="s">
        <v>39797</v>
      </c>
      <c r="P1174" s="8" t="s">
        <v>35543</v>
      </c>
    </row>
    <row r="1175" spans="1:18" x14ac:dyDescent="0.25">
      <c r="A1175" s="8" t="s">
        <v>39239</v>
      </c>
      <c r="B1175" s="8">
        <v>75.73265542</v>
      </c>
      <c r="C1175" s="8">
        <v>67.690363410000003</v>
      </c>
      <c r="D1175" s="8">
        <v>66.749320890000007</v>
      </c>
      <c r="E1175" s="8">
        <v>54.980576309999996</v>
      </c>
      <c r="F1175" s="8" t="s">
        <v>39240</v>
      </c>
      <c r="G1175" s="8" t="s">
        <v>7292</v>
      </c>
      <c r="H1175" s="8" t="s">
        <v>39231</v>
      </c>
      <c r="L1175" s="8" t="s">
        <v>33722</v>
      </c>
      <c r="M1175" s="8" t="s">
        <v>20233</v>
      </c>
      <c r="N1175" s="8" t="s">
        <v>33670</v>
      </c>
      <c r="O1175" s="8" t="s">
        <v>33723</v>
      </c>
      <c r="P1175" s="8" t="s">
        <v>22110</v>
      </c>
      <c r="R1175" s="8" t="s">
        <v>7305</v>
      </c>
    </row>
    <row r="1176" spans="1:18" x14ac:dyDescent="0.25">
      <c r="A1176" s="8" t="s">
        <v>34211</v>
      </c>
      <c r="B1176" s="8">
        <v>1959.9346439999999</v>
      </c>
      <c r="C1176" s="8">
        <v>2033.21828</v>
      </c>
      <c r="D1176" s="8">
        <v>2405.5599889999999</v>
      </c>
      <c r="E1176" s="8">
        <v>1300.3489830000001</v>
      </c>
      <c r="F1176" s="8" t="s">
        <v>34212</v>
      </c>
      <c r="G1176" s="8" t="s">
        <v>34213</v>
      </c>
      <c r="H1176" s="8" t="s">
        <v>34214</v>
      </c>
      <c r="I1176" s="8" t="s">
        <v>34215</v>
      </c>
      <c r="J1176" s="8" t="s">
        <v>4206</v>
      </c>
      <c r="K1176" s="8" t="s">
        <v>34216</v>
      </c>
      <c r="L1176" s="8" t="s">
        <v>34217</v>
      </c>
      <c r="M1176" s="8" t="s">
        <v>34218</v>
      </c>
      <c r="N1176" s="8" t="s">
        <v>33640</v>
      </c>
      <c r="O1176" s="8" t="s">
        <v>34219</v>
      </c>
      <c r="P1176" s="8" t="s">
        <v>34220</v>
      </c>
      <c r="R1176" s="8" t="s">
        <v>34221</v>
      </c>
    </row>
    <row r="1177" spans="1:18" x14ac:dyDescent="0.25">
      <c r="A1177" s="8" t="s">
        <v>36759</v>
      </c>
      <c r="B1177" s="8">
        <v>85.417038919999996</v>
      </c>
      <c r="C1177" s="8">
        <v>85.681846359999994</v>
      </c>
      <c r="D1177" s="8">
        <v>88.202382819999997</v>
      </c>
      <c r="E1177" s="8">
        <v>69.928115289999994</v>
      </c>
      <c r="F1177" s="8" t="s">
        <v>36760</v>
      </c>
      <c r="G1177" s="8" t="s">
        <v>939</v>
      </c>
      <c r="H1177" s="8" t="s">
        <v>36761</v>
      </c>
      <c r="I1177" s="8" t="s">
        <v>941</v>
      </c>
      <c r="P1177" s="8" t="s">
        <v>9560</v>
      </c>
      <c r="R1177" s="8" t="s">
        <v>944</v>
      </c>
    </row>
    <row r="1178" spans="1:18" x14ac:dyDescent="0.25">
      <c r="A1178" s="8" t="s">
        <v>39798</v>
      </c>
      <c r="B1178" s="8">
        <v>63.983037879999998</v>
      </c>
      <c r="C1178" s="8">
        <v>60.657848340000001</v>
      </c>
      <c r="D1178" s="8">
        <v>69.593510519999995</v>
      </c>
      <c r="E1178" s="8">
        <v>53.666374879999999</v>
      </c>
      <c r="F1178" s="8" t="s">
        <v>39799</v>
      </c>
      <c r="I1178" s="8" t="s">
        <v>37557</v>
      </c>
      <c r="P1178" s="8" t="s">
        <v>39800</v>
      </c>
    </row>
    <row r="1179" spans="1:18" x14ac:dyDescent="0.25">
      <c r="A1179" s="8" t="s">
        <v>3795</v>
      </c>
      <c r="B1179" s="8">
        <v>94.904216860000005</v>
      </c>
      <c r="C1179" s="8">
        <v>123.8925955</v>
      </c>
      <c r="D1179" s="8">
        <v>142.9311739</v>
      </c>
      <c r="E1179" s="8">
        <v>138.9089769</v>
      </c>
      <c r="F1179" s="8" t="s">
        <v>36271</v>
      </c>
      <c r="G1179" s="8" t="s">
        <v>36272</v>
      </c>
      <c r="H1179" s="8" t="s">
        <v>36273</v>
      </c>
      <c r="I1179" s="8" t="s">
        <v>2914</v>
      </c>
      <c r="L1179" s="8" t="s">
        <v>36274</v>
      </c>
      <c r="M1179" s="8" t="s">
        <v>36275</v>
      </c>
      <c r="N1179" s="8" t="s">
        <v>33764</v>
      </c>
      <c r="O1179" s="8" t="s">
        <v>36276</v>
      </c>
      <c r="P1179" s="8" t="s">
        <v>3799</v>
      </c>
      <c r="R1179" s="8" t="s">
        <v>3800</v>
      </c>
    </row>
    <row r="1180" spans="1:18" x14ac:dyDescent="0.25">
      <c r="A1180" s="8" t="s">
        <v>36381</v>
      </c>
      <c r="B1180" s="8">
        <v>72.890483430000003</v>
      </c>
      <c r="C1180" s="8">
        <v>58.98920347</v>
      </c>
      <c r="D1180" s="8">
        <v>57.361242660000002</v>
      </c>
      <c r="E1180" s="8">
        <v>60.654085070000001</v>
      </c>
      <c r="F1180" s="8" t="s">
        <v>36382</v>
      </c>
      <c r="G1180" s="8" t="s">
        <v>36383</v>
      </c>
      <c r="P1180" s="8" t="s">
        <v>36378</v>
      </c>
      <c r="Q1180" s="8" t="s">
        <v>36379</v>
      </c>
      <c r="R1180" s="8" t="s">
        <v>36380</v>
      </c>
    </row>
    <row r="1181" spans="1:18" x14ac:dyDescent="0.25">
      <c r="A1181" s="8" t="s">
        <v>34332</v>
      </c>
      <c r="B1181" s="8">
        <v>200.69407440000001</v>
      </c>
      <c r="C1181" s="8">
        <v>170.22500239999999</v>
      </c>
      <c r="D1181" s="8">
        <v>154.87566440000001</v>
      </c>
      <c r="E1181" s="8">
        <v>132.90739690000001</v>
      </c>
      <c r="F1181" s="8" t="s">
        <v>34333</v>
      </c>
      <c r="G1181" s="8" t="s">
        <v>34334</v>
      </c>
      <c r="H1181" s="8" t="s">
        <v>34335</v>
      </c>
      <c r="I1181" s="8" t="s">
        <v>34336</v>
      </c>
      <c r="K1181" s="8" t="s">
        <v>34337</v>
      </c>
      <c r="L1181" s="8" t="s">
        <v>34338</v>
      </c>
      <c r="M1181" s="8" t="s">
        <v>6801</v>
      </c>
      <c r="N1181" s="8" t="s">
        <v>33670</v>
      </c>
      <c r="O1181" s="8" t="s">
        <v>34339</v>
      </c>
      <c r="P1181" s="8" t="s">
        <v>34340</v>
      </c>
      <c r="R1181" s="8" t="s">
        <v>34341</v>
      </c>
    </row>
    <row r="1182" spans="1:18" x14ac:dyDescent="0.25">
      <c r="A1182" s="8" t="s">
        <v>17198</v>
      </c>
      <c r="B1182" s="8">
        <v>215.97171800000001</v>
      </c>
      <c r="C1182" s="8">
        <v>201.54308929999999</v>
      </c>
      <c r="D1182" s="8">
        <v>208.07175269999999</v>
      </c>
      <c r="E1182" s="8">
        <v>244.92114419999999</v>
      </c>
      <c r="F1182" s="8" t="s">
        <v>34138</v>
      </c>
      <c r="G1182" s="8" t="s">
        <v>1141</v>
      </c>
      <c r="P1182" s="8" t="s">
        <v>1147</v>
      </c>
      <c r="R1182" s="8" t="s">
        <v>1144</v>
      </c>
    </row>
    <row r="1183" spans="1:18" x14ac:dyDescent="0.25">
      <c r="A1183" s="8" t="s">
        <v>27333</v>
      </c>
      <c r="B1183" s="8">
        <v>58.913353049999998</v>
      </c>
      <c r="C1183" s="8">
        <v>70.978554799999998</v>
      </c>
      <c r="D1183" s="8">
        <v>63.806379030000002</v>
      </c>
      <c r="E1183" s="8">
        <v>72.210578470000002</v>
      </c>
      <c r="F1183" s="8" t="s">
        <v>37052</v>
      </c>
      <c r="G1183" s="8" t="s">
        <v>37053</v>
      </c>
      <c r="H1183" s="8" t="s">
        <v>37054</v>
      </c>
      <c r="I1183" s="8" t="s">
        <v>2519</v>
      </c>
      <c r="L1183" s="8" t="s">
        <v>34525</v>
      </c>
      <c r="M1183" s="8" t="s">
        <v>34526</v>
      </c>
      <c r="N1183" s="8" t="s">
        <v>33659</v>
      </c>
      <c r="O1183" s="8" t="s">
        <v>34527</v>
      </c>
      <c r="P1183" s="8" t="s">
        <v>17435</v>
      </c>
      <c r="Q1183" s="8" t="s">
        <v>17436</v>
      </c>
      <c r="R1183" s="8" t="s">
        <v>10101</v>
      </c>
    </row>
    <row r="1184" spans="1:18" x14ac:dyDescent="0.25">
      <c r="A1184" s="8" t="s">
        <v>34632</v>
      </c>
      <c r="B1184" s="8">
        <v>531.6232096</v>
      </c>
      <c r="C1184" s="8">
        <v>381.16683949999998</v>
      </c>
      <c r="D1184" s="8">
        <v>303.16537829999999</v>
      </c>
      <c r="E1184" s="8">
        <v>187.5848397</v>
      </c>
      <c r="F1184" s="8" t="s">
        <v>34633</v>
      </c>
      <c r="G1184" s="8" t="s">
        <v>34634</v>
      </c>
      <c r="H1184" s="8" t="s">
        <v>34635</v>
      </c>
      <c r="I1184" s="8" t="s">
        <v>20104</v>
      </c>
      <c r="L1184" s="8" t="s">
        <v>34636</v>
      </c>
      <c r="M1184" s="8" t="s">
        <v>34637</v>
      </c>
      <c r="N1184" s="8" t="s">
        <v>33640</v>
      </c>
      <c r="O1184" s="8" t="s">
        <v>34638</v>
      </c>
      <c r="P1184" s="8" t="s">
        <v>34639</v>
      </c>
      <c r="Q1184" s="8" t="s">
        <v>34640</v>
      </c>
      <c r="R1184" s="8" t="s">
        <v>34641</v>
      </c>
    </row>
    <row r="1185" spans="1:18" x14ac:dyDescent="0.25">
      <c r="A1185" s="8" t="s">
        <v>28660</v>
      </c>
      <c r="B1185" s="8">
        <v>229.3936257</v>
      </c>
      <c r="C1185" s="8">
        <v>259.01436899999999</v>
      </c>
      <c r="D1185" s="8">
        <v>290.05499400000002</v>
      </c>
      <c r="E1185" s="8">
        <v>262.6518787</v>
      </c>
      <c r="F1185" s="8" t="s">
        <v>34528</v>
      </c>
      <c r="G1185" s="8" t="s">
        <v>34523</v>
      </c>
      <c r="H1185" s="8" t="s">
        <v>34529</v>
      </c>
      <c r="L1185" s="8" t="s">
        <v>34525</v>
      </c>
      <c r="M1185" s="8" t="s">
        <v>34526</v>
      </c>
      <c r="N1185" s="8" t="s">
        <v>33659</v>
      </c>
      <c r="O1185" s="8" t="s">
        <v>34527</v>
      </c>
      <c r="P1185" s="8" t="s">
        <v>28658</v>
      </c>
      <c r="Q1185" s="8" t="s">
        <v>28659</v>
      </c>
      <c r="R1185" s="8" t="s">
        <v>5754</v>
      </c>
    </row>
    <row r="1186" spans="1:18" x14ac:dyDescent="0.25">
      <c r="A1186" s="8" t="s">
        <v>29092</v>
      </c>
      <c r="B1186" s="8">
        <v>51.387852760000001</v>
      </c>
      <c r="C1186" s="8">
        <v>62.610125420000003</v>
      </c>
      <c r="D1186" s="8">
        <v>55.48620708</v>
      </c>
      <c r="E1186" s="8">
        <v>74.965553799999995</v>
      </c>
      <c r="F1186" s="8" t="s">
        <v>37846</v>
      </c>
      <c r="G1186" s="8" t="s">
        <v>11921</v>
      </c>
      <c r="P1186" s="8" t="s">
        <v>37847</v>
      </c>
      <c r="R1186" s="8" t="s">
        <v>11924</v>
      </c>
    </row>
    <row r="1187" spans="1:18" x14ac:dyDescent="0.25">
      <c r="A1187" s="8" t="s">
        <v>15850</v>
      </c>
      <c r="B1187" s="8">
        <v>328.52713660000001</v>
      </c>
      <c r="C1187" s="8">
        <v>261.5926432</v>
      </c>
      <c r="D1187" s="8">
        <v>128.98733129999999</v>
      </c>
      <c r="E1187" s="8">
        <v>71.327435179999995</v>
      </c>
      <c r="F1187" s="8" t="s">
        <v>36247</v>
      </c>
      <c r="G1187" s="8" t="s">
        <v>4729</v>
      </c>
      <c r="H1187" s="8" t="s">
        <v>36242</v>
      </c>
      <c r="I1187" s="8" t="s">
        <v>36243</v>
      </c>
      <c r="L1187" s="8" t="s">
        <v>36244</v>
      </c>
      <c r="M1187" s="8" t="s">
        <v>36245</v>
      </c>
      <c r="N1187" s="8" t="s">
        <v>33691</v>
      </c>
      <c r="O1187" s="8" t="s">
        <v>36246</v>
      </c>
      <c r="P1187" s="8" t="s">
        <v>15847</v>
      </c>
      <c r="Q1187" s="8" t="s">
        <v>15848</v>
      </c>
      <c r="R1187" s="8" t="s">
        <v>15849</v>
      </c>
    </row>
    <row r="1188" spans="1:18" x14ac:dyDescent="0.25">
      <c r="A1188" s="8" t="s">
        <v>36180</v>
      </c>
      <c r="B1188" s="8">
        <v>99.955761109999997</v>
      </c>
      <c r="C1188" s="8">
        <v>82.584018790000002</v>
      </c>
      <c r="D1188" s="8">
        <v>73.819799239999995</v>
      </c>
      <c r="E1188" s="8">
        <v>74.437351129999996</v>
      </c>
      <c r="F1188" s="8" t="s">
        <v>36181</v>
      </c>
      <c r="G1188" s="8" t="s">
        <v>36182</v>
      </c>
      <c r="H1188" s="8" t="s">
        <v>36183</v>
      </c>
      <c r="I1188" s="8" t="s">
        <v>36184</v>
      </c>
      <c r="J1188" s="8" t="s">
        <v>36185</v>
      </c>
      <c r="K1188" s="8" t="s">
        <v>36186</v>
      </c>
      <c r="L1188" s="8" t="s">
        <v>36187</v>
      </c>
      <c r="M1188" s="8" t="s">
        <v>36188</v>
      </c>
      <c r="N1188" s="8" t="s">
        <v>33554</v>
      </c>
      <c r="O1188" s="8" t="s">
        <v>36189</v>
      </c>
      <c r="P1188" s="8" t="s">
        <v>36190</v>
      </c>
      <c r="Q1188" s="8" t="s">
        <v>26000</v>
      </c>
      <c r="R1188" s="8" t="s">
        <v>36191</v>
      </c>
    </row>
    <row r="1189" spans="1:18" x14ac:dyDescent="0.25">
      <c r="A1189" s="8" t="s">
        <v>38780</v>
      </c>
      <c r="B1189" s="8">
        <v>83.567162420000002</v>
      </c>
      <c r="C1189" s="8">
        <v>126.3404462</v>
      </c>
      <c r="D1189" s="8">
        <v>69.352800790000003</v>
      </c>
      <c r="E1189" s="8">
        <v>58.851082910000002</v>
      </c>
      <c r="F1189" s="8" t="s">
        <v>38781</v>
      </c>
      <c r="G1189" s="8" t="s">
        <v>35153</v>
      </c>
      <c r="H1189" s="8" t="s">
        <v>35154</v>
      </c>
      <c r="I1189" s="8" t="s">
        <v>35155</v>
      </c>
      <c r="L1189" s="8" t="s">
        <v>35156</v>
      </c>
      <c r="M1189" s="8" t="s">
        <v>21340</v>
      </c>
      <c r="N1189" s="8" t="s">
        <v>33670</v>
      </c>
      <c r="O1189" s="8" t="s">
        <v>35157</v>
      </c>
      <c r="P1189" s="8" t="s">
        <v>35158</v>
      </c>
      <c r="Q1189" s="8" t="s">
        <v>35159</v>
      </c>
      <c r="R1189" s="8" t="s">
        <v>35160</v>
      </c>
    </row>
    <row r="1190" spans="1:18" x14ac:dyDescent="0.25">
      <c r="A1190" s="8" t="s">
        <v>38752</v>
      </c>
      <c r="B1190" s="8">
        <v>95.387798259999997</v>
      </c>
      <c r="C1190" s="8">
        <v>78.542674340000005</v>
      </c>
      <c r="D1190" s="8">
        <v>71.273782519999997</v>
      </c>
      <c r="E1190" s="8">
        <v>60.014332039999999</v>
      </c>
      <c r="F1190" s="8" t="s">
        <v>38753</v>
      </c>
      <c r="G1190" s="8" t="s">
        <v>38742</v>
      </c>
      <c r="H1190" s="8" t="s">
        <v>38743</v>
      </c>
      <c r="I1190" s="8" t="s">
        <v>38744</v>
      </c>
      <c r="K1190" s="8" t="s">
        <v>38745</v>
      </c>
      <c r="L1190" s="8" t="s">
        <v>38746</v>
      </c>
      <c r="M1190" s="8" t="s">
        <v>38747</v>
      </c>
      <c r="N1190" s="8" t="s">
        <v>38748</v>
      </c>
      <c r="O1190" s="8" t="s">
        <v>38749</v>
      </c>
      <c r="P1190" s="8" t="s">
        <v>38750</v>
      </c>
      <c r="R1190" s="8" t="s">
        <v>38751</v>
      </c>
    </row>
    <row r="1191" spans="1:18" x14ac:dyDescent="0.25">
      <c r="A1191" s="8" t="s">
        <v>38302</v>
      </c>
      <c r="B1191" s="8">
        <v>176.229772</v>
      </c>
      <c r="C1191" s="8">
        <v>126.6497703</v>
      </c>
      <c r="D1191" s="8">
        <v>86.850128620000007</v>
      </c>
      <c r="E1191" s="8">
        <v>59.691383180000003</v>
      </c>
      <c r="F1191" s="8" t="s">
        <v>38303</v>
      </c>
      <c r="G1191" s="8" t="s">
        <v>6678</v>
      </c>
      <c r="H1191" s="8" t="s">
        <v>38295</v>
      </c>
      <c r="I1191" s="8" t="s">
        <v>38296</v>
      </c>
      <c r="K1191" s="8" t="s">
        <v>38300</v>
      </c>
      <c r="L1191" s="8" t="s">
        <v>34832</v>
      </c>
      <c r="M1191" s="8" t="s">
        <v>34833</v>
      </c>
      <c r="N1191" s="8" t="s">
        <v>33711</v>
      </c>
      <c r="O1191" s="8" t="s">
        <v>34834</v>
      </c>
      <c r="P1191" s="8" t="s">
        <v>38301</v>
      </c>
      <c r="R1191" s="8" t="s">
        <v>6682</v>
      </c>
    </row>
    <row r="1192" spans="1:18" x14ac:dyDescent="0.25">
      <c r="A1192" s="8" t="s">
        <v>27247</v>
      </c>
      <c r="B1192" s="8">
        <v>161.28835960000001</v>
      </c>
      <c r="C1192" s="8">
        <v>97.43457737</v>
      </c>
      <c r="D1192" s="8">
        <v>161.16106919999999</v>
      </c>
      <c r="E1192" s="8">
        <v>364.8007422</v>
      </c>
      <c r="F1192" s="8" t="s">
        <v>36994</v>
      </c>
      <c r="G1192" s="8" t="s">
        <v>34173</v>
      </c>
      <c r="H1192" s="8" t="s">
        <v>34174</v>
      </c>
      <c r="L1192" s="8" t="s">
        <v>34175</v>
      </c>
      <c r="M1192" s="8" t="s">
        <v>34176</v>
      </c>
      <c r="N1192" s="8" t="s">
        <v>33659</v>
      </c>
      <c r="O1192" s="8" t="s">
        <v>34177</v>
      </c>
      <c r="P1192" s="8" t="s">
        <v>34179</v>
      </c>
      <c r="Q1192" s="8" t="s">
        <v>34180</v>
      </c>
      <c r="R1192" s="8" t="s">
        <v>34181</v>
      </c>
    </row>
    <row r="1193" spans="1:18" x14ac:dyDescent="0.25">
      <c r="A1193" s="8" t="s">
        <v>38149</v>
      </c>
      <c r="B1193" s="8">
        <v>81.029235749999998</v>
      </c>
      <c r="C1193" s="8">
        <v>98.879275359999994</v>
      </c>
      <c r="D1193" s="8">
        <v>93.287329729999996</v>
      </c>
      <c r="E1193" s="8">
        <v>69.547166270000005</v>
      </c>
      <c r="F1193" s="8" t="s">
        <v>38150</v>
      </c>
      <c r="G1193" s="8" t="s">
        <v>32974</v>
      </c>
      <c r="H1193" s="8" t="s">
        <v>38147</v>
      </c>
      <c r="P1193" s="8" t="s">
        <v>38148</v>
      </c>
      <c r="R1193" s="8" t="s">
        <v>32978</v>
      </c>
    </row>
    <row r="1194" spans="1:18" x14ac:dyDescent="0.25">
      <c r="A1194" s="8" t="s">
        <v>39096</v>
      </c>
      <c r="B1194" s="8">
        <v>98.291096120000006</v>
      </c>
      <c r="C1194" s="8">
        <v>77.880533330000006</v>
      </c>
      <c r="D1194" s="8">
        <v>61.005128310000003</v>
      </c>
      <c r="E1194" s="8">
        <v>51.367602480000002</v>
      </c>
      <c r="F1194" s="8" t="s">
        <v>39097</v>
      </c>
      <c r="G1194" s="8" t="s">
        <v>8812</v>
      </c>
      <c r="H1194" s="8" t="s">
        <v>39098</v>
      </c>
      <c r="I1194" s="8" t="s">
        <v>39099</v>
      </c>
      <c r="L1194" s="8" t="s">
        <v>35232</v>
      </c>
      <c r="M1194" s="8" t="s">
        <v>35233</v>
      </c>
      <c r="N1194" s="8" t="s">
        <v>33659</v>
      </c>
      <c r="O1194" s="8" t="s">
        <v>35234</v>
      </c>
      <c r="P1194" s="8" t="s">
        <v>39100</v>
      </c>
      <c r="R1194" s="8" t="s">
        <v>13309</v>
      </c>
    </row>
    <row r="1195" spans="1:18" x14ac:dyDescent="0.25">
      <c r="A1195" s="8" t="s">
        <v>37146</v>
      </c>
      <c r="B1195" s="8">
        <v>169.8514663</v>
      </c>
      <c r="C1195" s="8">
        <v>119.91617119999999</v>
      </c>
      <c r="D1195" s="8">
        <v>85.424423270000005</v>
      </c>
      <c r="E1195" s="8">
        <v>65.931050999999997</v>
      </c>
      <c r="F1195" s="8" t="s">
        <v>37147</v>
      </c>
      <c r="G1195" s="8" t="s">
        <v>4858</v>
      </c>
      <c r="H1195" s="8" t="s">
        <v>10232</v>
      </c>
      <c r="I1195" s="8" t="s">
        <v>10233</v>
      </c>
      <c r="K1195" s="8" t="s">
        <v>10234</v>
      </c>
      <c r="L1195" s="8" t="s">
        <v>33704</v>
      </c>
      <c r="M1195" s="8" t="s">
        <v>16372</v>
      </c>
      <c r="N1195" s="8" t="s">
        <v>33670</v>
      </c>
      <c r="O1195" s="8" t="s">
        <v>33705</v>
      </c>
      <c r="P1195" s="8" t="s">
        <v>37148</v>
      </c>
      <c r="R1195" s="8" t="s">
        <v>4864</v>
      </c>
    </row>
    <row r="1196" spans="1:18" x14ac:dyDescent="0.25">
      <c r="A1196" s="8" t="s">
        <v>37149</v>
      </c>
      <c r="B1196" s="8">
        <v>188.1590482</v>
      </c>
      <c r="C1196" s="8">
        <v>157.74731449999999</v>
      </c>
      <c r="D1196" s="8">
        <v>107.9697214</v>
      </c>
      <c r="E1196" s="8">
        <v>91.180524410000004</v>
      </c>
      <c r="F1196" s="8" t="s">
        <v>37150</v>
      </c>
      <c r="G1196" s="8" t="s">
        <v>4858</v>
      </c>
      <c r="H1196" s="8" t="s">
        <v>10232</v>
      </c>
      <c r="I1196" s="8" t="s">
        <v>10233</v>
      </c>
      <c r="K1196" s="8" t="s">
        <v>10234</v>
      </c>
      <c r="L1196" s="8" t="s">
        <v>33704</v>
      </c>
      <c r="M1196" s="8" t="s">
        <v>16372</v>
      </c>
      <c r="N1196" s="8" t="s">
        <v>33670</v>
      </c>
      <c r="O1196" s="8" t="s">
        <v>33705</v>
      </c>
      <c r="P1196" s="8" t="s">
        <v>37148</v>
      </c>
      <c r="R1196" s="8" t="s">
        <v>4864</v>
      </c>
    </row>
    <row r="1197" spans="1:18" x14ac:dyDescent="0.25">
      <c r="A1197" s="8" t="s">
        <v>37476</v>
      </c>
      <c r="B1197" s="8">
        <v>211.0910791</v>
      </c>
      <c r="C1197" s="8">
        <v>150.05404110000001</v>
      </c>
      <c r="D1197" s="8">
        <v>93.343708969999994</v>
      </c>
      <c r="E1197" s="8">
        <v>133.23997990000001</v>
      </c>
      <c r="F1197" s="8" t="s">
        <v>37477</v>
      </c>
      <c r="G1197" s="8" t="s">
        <v>1636</v>
      </c>
      <c r="H1197" s="8" t="s">
        <v>34415</v>
      </c>
      <c r="I1197" s="8" t="s">
        <v>34416</v>
      </c>
      <c r="L1197" s="8" t="s">
        <v>34417</v>
      </c>
      <c r="M1197" s="8" t="s">
        <v>34418</v>
      </c>
      <c r="N1197" s="8" t="s">
        <v>33611</v>
      </c>
      <c r="O1197" s="8" t="s">
        <v>34419</v>
      </c>
      <c r="P1197" s="8" t="s">
        <v>1641</v>
      </c>
      <c r="Q1197" s="8" t="s">
        <v>1642</v>
      </c>
      <c r="R1197" s="8" t="s">
        <v>1643</v>
      </c>
    </row>
    <row r="1198" spans="1:18" x14ac:dyDescent="0.25">
      <c r="A1198" s="8" t="s">
        <v>38730</v>
      </c>
      <c r="B1198" s="8">
        <v>164.65414519999999</v>
      </c>
      <c r="C1198" s="8">
        <v>126.36883899999999</v>
      </c>
      <c r="D1198" s="8">
        <v>111.32499319999999</v>
      </c>
      <c r="E1198" s="8">
        <v>81.145007519999993</v>
      </c>
      <c r="F1198" s="8" t="s">
        <v>38731</v>
      </c>
      <c r="G1198" s="8" t="s">
        <v>38724</v>
      </c>
      <c r="H1198" s="8" t="s">
        <v>38725</v>
      </c>
      <c r="I1198" s="8" t="s">
        <v>38726</v>
      </c>
      <c r="K1198" s="8" t="s">
        <v>38727</v>
      </c>
      <c r="L1198" s="8" t="s">
        <v>33916</v>
      </c>
      <c r="M1198" s="8" t="s">
        <v>33917</v>
      </c>
      <c r="N1198" s="8" t="s">
        <v>33670</v>
      </c>
      <c r="O1198" s="8" t="s">
        <v>33918</v>
      </c>
      <c r="P1198" s="8" t="s">
        <v>38728</v>
      </c>
      <c r="R1198" s="8" t="s">
        <v>38729</v>
      </c>
    </row>
    <row r="1199" spans="1:18" x14ac:dyDescent="0.25">
      <c r="A1199" s="8" t="s">
        <v>36709</v>
      </c>
      <c r="B1199" s="8">
        <v>62.164984879999999</v>
      </c>
      <c r="C1199" s="8">
        <v>51.538652939999999</v>
      </c>
      <c r="D1199" s="8">
        <v>53.272150449999998</v>
      </c>
      <c r="E1199" s="8">
        <v>52.159212480000001</v>
      </c>
      <c r="F1199" s="8" t="s">
        <v>36710</v>
      </c>
      <c r="G1199" s="8" t="s">
        <v>25454</v>
      </c>
      <c r="H1199" s="8" t="s">
        <v>36711</v>
      </c>
      <c r="I1199" s="8" t="s">
        <v>36712</v>
      </c>
      <c r="K1199" s="8" t="s">
        <v>36713</v>
      </c>
      <c r="L1199" s="8" t="s">
        <v>33722</v>
      </c>
      <c r="M1199" s="8" t="s">
        <v>20233</v>
      </c>
      <c r="N1199" s="8" t="s">
        <v>33670</v>
      </c>
      <c r="O1199" s="8" t="s">
        <v>33723</v>
      </c>
      <c r="P1199" s="8" t="s">
        <v>36714</v>
      </c>
      <c r="Q1199" s="8" t="s">
        <v>36715</v>
      </c>
      <c r="R1199" s="8" t="s">
        <v>36716</v>
      </c>
    </row>
    <row r="1200" spans="1:18" x14ac:dyDescent="0.25">
      <c r="A1200" s="8" t="s">
        <v>38022</v>
      </c>
      <c r="B1200" s="8">
        <v>90.885629429999994</v>
      </c>
      <c r="C1200" s="8">
        <v>82.626524029999999</v>
      </c>
      <c r="D1200" s="8">
        <v>63.690899360000003</v>
      </c>
      <c r="E1200" s="8">
        <v>56.734344810000003</v>
      </c>
      <c r="F1200" s="8" t="s">
        <v>38023</v>
      </c>
      <c r="G1200" s="8" t="s">
        <v>4821</v>
      </c>
      <c r="H1200" s="8" t="s">
        <v>38024</v>
      </c>
      <c r="I1200" s="8" t="s">
        <v>4823</v>
      </c>
      <c r="J1200" s="8" t="s">
        <v>4824</v>
      </c>
      <c r="K1200" s="8" t="s">
        <v>4825</v>
      </c>
      <c r="L1200" s="8" t="s">
        <v>34740</v>
      </c>
      <c r="M1200" s="8" t="s">
        <v>34741</v>
      </c>
      <c r="N1200" s="8" t="s">
        <v>33670</v>
      </c>
      <c r="O1200" s="8" t="s">
        <v>34742</v>
      </c>
      <c r="P1200" s="8" t="s">
        <v>38025</v>
      </c>
      <c r="Q1200" s="8" t="s">
        <v>38026</v>
      </c>
      <c r="R1200" s="8" t="s">
        <v>38027</v>
      </c>
    </row>
    <row r="1201" spans="1:18" x14ac:dyDescent="0.25">
      <c r="A1201" s="8" t="s">
        <v>38169</v>
      </c>
      <c r="B1201" s="8">
        <v>202.07174430000001</v>
      </c>
      <c r="C1201" s="8">
        <v>201.4268016</v>
      </c>
      <c r="D1201" s="8">
        <v>169.7998216</v>
      </c>
      <c r="E1201" s="8">
        <v>92.920540220000007</v>
      </c>
      <c r="F1201" s="8" t="s">
        <v>38170</v>
      </c>
      <c r="G1201" s="8" t="s">
        <v>38171</v>
      </c>
      <c r="K1201" s="8" t="s">
        <v>17451</v>
      </c>
      <c r="P1201" s="8" t="s">
        <v>29804</v>
      </c>
      <c r="Q1201" s="8" t="s">
        <v>29805</v>
      </c>
      <c r="R1201" s="8" t="s">
        <v>29806</v>
      </c>
    </row>
    <row r="1202" spans="1:18" x14ac:dyDescent="0.25">
      <c r="A1202" s="8" t="s">
        <v>36428</v>
      </c>
      <c r="B1202" s="8">
        <v>191.60702520000001</v>
      </c>
      <c r="C1202" s="8">
        <v>136.5898617</v>
      </c>
      <c r="D1202" s="8">
        <v>95.923514539999999</v>
      </c>
      <c r="E1202" s="8">
        <v>65.856516670000005</v>
      </c>
      <c r="F1202" s="8" t="s">
        <v>36429</v>
      </c>
      <c r="G1202" s="8" t="s">
        <v>9067</v>
      </c>
      <c r="H1202" s="8" t="s">
        <v>36424</v>
      </c>
      <c r="I1202" s="8" t="s">
        <v>9069</v>
      </c>
      <c r="J1202" s="8" t="s">
        <v>1028</v>
      </c>
      <c r="K1202" s="8" t="s">
        <v>9674</v>
      </c>
      <c r="L1202" s="8" t="s">
        <v>35098</v>
      </c>
      <c r="M1202" s="8" t="s">
        <v>35099</v>
      </c>
      <c r="N1202" s="8" t="s">
        <v>33659</v>
      </c>
      <c r="O1202" s="8" t="s">
        <v>35100</v>
      </c>
      <c r="P1202" s="8" t="s">
        <v>36425</v>
      </c>
      <c r="Q1202" s="8" t="s">
        <v>36426</v>
      </c>
      <c r="R1202" s="8" t="s">
        <v>36427</v>
      </c>
    </row>
    <row r="1203" spans="1:18" x14ac:dyDescent="0.25">
      <c r="A1203" s="8" t="s">
        <v>37907</v>
      </c>
      <c r="B1203" s="8">
        <v>65.061774369999995</v>
      </c>
      <c r="C1203" s="8">
        <v>67.751704259999997</v>
      </c>
      <c r="D1203" s="8">
        <v>61.55708095</v>
      </c>
      <c r="E1203" s="8">
        <v>54.08405836</v>
      </c>
      <c r="F1203" s="8" t="s">
        <v>37908</v>
      </c>
      <c r="G1203" s="8" t="s">
        <v>37909</v>
      </c>
      <c r="I1203" s="8" t="s">
        <v>37910</v>
      </c>
      <c r="K1203" s="8" t="s">
        <v>37911</v>
      </c>
      <c r="P1203" s="8" t="s">
        <v>37912</v>
      </c>
      <c r="Q1203" s="8" t="s">
        <v>37913</v>
      </c>
      <c r="R1203" s="8" t="s">
        <v>37914</v>
      </c>
    </row>
    <row r="1204" spans="1:18" x14ac:dyDescent="0.25">
      <c r="A1204" s="8" t="s">
        <v>32304</v>
      </c>
      <c r="B1204" s="8">
        <v>395.66604489999997</v>
      </c>
      <c r="C1204" s="8">
        <v>283.27278369999999</v>
      </c>
      <c r="D1204" s="8">
        <v>172.2434165</v>
      </c>
      <c r="E1204" s="8">
        <v>91.810912650000006</v>
      </c>
      <c r="F1204" s="8" t="s">
        <v>37113</v>
      </c>
      <c r="G1204" s="8" t="s">
        <v>4729</v>
      </c>
      <c r="H1204" s="8" t="s">
        <v>37106</v>
      </c>
      <c r="I1204" s="8" t="s">
        <v>37107</v>
      </c>
      <c r="K1204" s="8" t="s">
        <v>4731</v>
      </c>
      <c r="L1204" s="8" t="s">
        <v>36244</v>
      </c>
      <c r="M1204" s="8" t="s">
        <v>36245</v>
      </c>
      <c r="N1204" s="8" t="s">
        <v>33691</v>
      </c>
      <c r="O1204" s="8" t="s">
        <v>36246</v>
      </c>
      <c r="P1204" s="8" t="s">
        <v>32306</v>
      </c>
      <c r="Q1204" s="8" t="s">
        <v>32307</v>
      </c>
      <c r="R1204" s="8" t="s">
        <v>32308</v>
      </c>
    </row>
    <row r="1205" spans="1:18" x14ac:dyDescent="0.25">
      <c r="A1205" s="8" t="s">
        <v>36518</v>
      </c>
      <c r="B1205" s="8">
        <v>157.56450280000001</v>
      </c>
      <c r="C1205" s="8">
        <v>135.3579853</v>
      </c>
      <c r="D1205" s="8">
        <v>117.6744678</v>
      </c>
      <c r="E1205" s="8">
        <v>86.889279060000007</v>
      </c>
      <c r="F1205" s="8" t="s">
        <v>36519</v>
      </c>
      <c r="H1205" s="8" t="s">
        <v>36512</v>
      </c>
      <c r="I1205" s="8" t="s">
        <v>36513</v>
      </c>
      <c r="P1205" s="8" t="s">
        <v>36520</v>
      </c>
      <c r="R1205" s="8" t="s">
        <v>36515</v>
      </c>
    </row>
    <row r="1206" spans="1:18" x14ac:dyDescent="0.25">
      <c r="A1206" s="8" t="s">
        <v>36211</v>
      </c>
      <c r="B1206" s="8">
        <v>92.539817330000005</v>
      </c>
      <c r="C1206" s="8">
        <v>78.980119450000004</v>
      </c>
      <c r="D1206" s="8">
        <v>64.133214940000002</v>
      </c>
      <c r="E1206" s="8">
        <v>63.272184950000003</v>
      </c>
      <c r="F1206" s="8" t="s">
        <v>36212</v>
      </c>
      <c r="G1206" s="8" t="s">
        <v>36213</v>
      </c>
      <c r="H1206" s="8" t="s">
        <v>36214</v>
      </c>
      <c r="I1206" s="8" t="s">
        <v>36215</v>
      </c>
      <c r="K1206" s="8" t="s">
        <v>36216</v>
      </c>
      <c r="P1206" s="8" t="s">
        <v>36217</v>
      </c>
      <c r="R1206" s="8" t="s">
        <v>36218</v>
      </c>
    </row>
    <row r="1207" spans="1:18" x14ac:dyDescent="0.25">
      <c r="A1207" s="8" t="s">
        <v>36939</v>
      </c>
      <c r="B1207" s="8">
        <v>82.442002059999993</v>
      </c>
      <c r="C1207" s="8">
        <v>83.210491219999994</v>
      </c>
      <c r="D1207" s="8">
        <v>89.68708341</v>
      </c>
      <c r="E1207" s="8">
        <v>50.695292459999997</v>
      </c>
      <c r="F1207" s="8" t="s">
        <v>36940</v>
      </c>
      <c r="G1207" s="8" t="s">
        <v>1157</v>
      </c>
      <c r="H1207" s="8" t="s">
        <v>36931</v>
      </c>
      <c r="I1207" s="8" t="s">
        <v>1159</v>
      </c>
      <c r="L1207" s="8" t="s">
        <v>36932</v>
      </c>
      <c r="M1207" s="8" t="s">
        <v>36933</v>
      </c>
      <c r="N1207" s="8" t="s">
        <v>36934</v>
      </c>
      <c r="O1207" s="8" t="s">
        <v>36935</v>
      </c>
      <c r="P1207" s="8" t="s">
        <v>1161</v>
      </c>
      <c r="Q1207" s="8" t="s">
        <v>1162</v>
      </c>
      <c r="R1207" s="8" t="s">
        <v>1163</v>
      </c>
    </row>
    <row r="1208" spans="1:18" x14ac:dyDescent="0.25">
      <c r="A1208" s="8" t="s">
        <v>34916</v>
      </c>
      <c r="B1208" s="8">
        <v>335.86249880000003</v>
      </c>
      <c r="C1208" s="8">
        <v>361.49720439999999</v>
      </c>
      <c r="D1208" s="8">
        <v>275.93863529999999</v>
      </c>
      <c r="E1208" s="8">
        <v>150.5525317</v>
      </c>
      <c r="F1208" s="8" t="s">
        <v>34917</v>
      </c>
      <c r="G1208" s="8" t="s">
        <v>34918</v>
      </c>
      <c r="H1208" s="8" t="s">
        <v>34919</v>
      </c>
      <c r="I1208" s="8" t="s">
        <v>34920</v>
      </c>
      <c r="K1208" s="8" t="s">
        <v>34921</v>
      </c>
      <c r="L1208" s="8" t="s">
        <v>33573</v>
      </c>
      <c r="M1208" s="8" t="s">
        <v>33574</v>
      </c>
      <c r="N1208" s="8" t="s">
        <v>33575</v>
      </c>
      <c r="O1208" s="8" t="s">
        <v>33576</v>
      </c>
      <c r="P1208" s="8" t="s">
        <v>34922</v>
      </c>
      <c r="R1208" s="8" t="s">
        <v>29852</v>
      </c>
    </row>
    <row r="1209" spans="1:18" x14ac:dyDescent="0.25">
      <c r="A1209" s="8" t="s">
        <v>39618</v>
      </c>
      <c r="B1209" s="8">
        <v>94.216806919999996</v>
      </c>
      <c r="C1209" s="8">
        <v>70.478369060000006</v>
      </c>
      <c r="D1209" s="8">
        <v>57.471367010000002</v>
      </c>
      <c r="E1209" s="8">
        <v>69.098769529999998</v>
      </c>
      <c r="F1209" s="8" t="s">
        <v>39619</v>
      </c>
      <c r="G1209" s="8" t="s">
        <v>13746</v>
      </c>
      <c r="H1209" s="8" t="s">
        <v>39620</v>
      </c>
      <c r="I1209" s="8" t="s">
        <v>13748</v>
      </c>
      <c r="L1209" s="8" t="s">
        <v>39621</v>
      </c>
      <c r="M1209" s="8" t="s">
        <v>39622</v>
      </c>
      <c r="N1209" s="8" t="s">
        <v>34405</v>
      </c>
      <c r="O1209" s="8" t="s">
        <v>39623</v>
      </c>
      <c r="P1209" s="8" t="s">
        <v>13751</v>
      </c>
      <c r="Q1209" s="8" t="s">
        <v>13752</v>
      </c>
      <c r="R1209" s="8" t="s">
        <v>13753</v>
      </c>
    </row>
    <row r="1210" spans="1:18" x14ac:dyDescent="0.25">
      <c r="A1210" s="8" t="s">
        <v>1140</v>
      </c>
      <c r="B1210" s="8">
        <v>66.302347979999993</v>
      </c>
      <c r="C1210" s="8">
        <v>107.8768898</v>
      </c>
      <c r="D1210" s="8">
        <v>154.31811160000001</v>
      </c>
      <c r="E1210" s="8">
        <v>161.93923340000001</v>
      </c>
      <c r="F1210" s="8" t="s">
        <v>36897</v>
      </c>
      <c r="G1210" s="8" t="s">
        <v>1141</v>
      </c>
      <c r="P1210" s="8" t="s">
        <v>1143</v>
      </c>
      <c r="R1210" s="8" t="s">
        <v>1144</v>
      </c>
    </row>
    <row r="1211" spans="1:18" x14ac:dyDescent="0.25">
      <c r="A1211" s="8" t="s">
        <v>35762</v>
      </c>
      <c r="B1211" s="8">
        <v>178.79828910000001</v>
      </c>
      <c r="C1211" s="8">
        <v>164.4213378</v>
      </c>
      <c r="D1211" s="8">
        <v>129.8275702</v>
      </c>
      <c r="E1211" s="8">
        <v>91.627052399999997</v>
      </c>
      <c r="F1211" s="8" t="s">
        <v>35763</v>
      </c>
      <c r="G1211" s="8" t="s">
        <v>8234</v>
      </c>
      <c r="H1211" s="8" t="s">
        <v>35764</v>
      </c>
      <c r="I1211" s="8" t="s">
        <v>35752</v>
      </c>
      <c r="J1211" s="8" t="s">
        <v>8247</v>
      </c>
      <c r="K1211" s="8" t="s">
        <v>8248</v>
      </c>
      <c r="L1211" s="8" t="s">
        <v>35753</v>
      </c>
      <c r="M1211" s="8" t="s">
        <v>35754</v>
      </c>
      <c r="N1211" s="8" t="s">
        <v>33611</v>
      </c>
      <c r="O1211" s="8" t="s">
        <v>35755</v>
      </c>
      <c r="P1211" s="8" t="s">
        <v>8249</v>
      </c>
      <c r="Q1211" s="8" t="s">
        <v>8250</v>
      </c>
      <c r="R1211" s="8" t="s">
        <v>8251</v>
      </c>
    </row>
    <row r="1212" spans="1:18" x14ac:dyDescent="0.25">
      <c r="A1212" s="8" t="s">
        <v>36357</v>
      </c>
      <c r="B1212" s="8">
        <v>109.44120770000001</v>
      </c>
      <c r="C1212" s="8">
        <v>75.205103600000001</v>
      </c>
      <c r="D1212" s="8">
        <v>62.02458223</v>
      </c>
      <c r="E1212" s="8">
        <v>52.81724629</v>
      </c>
      <c r="F1212" s="8" t="s">
        <v>36358</v>
      </c>
      <c r="G1212" s="8" t="s">
        <v>36351</v>
      </c>
      <c r="H1212" s="8" t="s">
        <v>36359</v>
      </c>
      <c r="I1212" s="8" t="s">
        <v>36353</v>
      </c>
      <c r="L1212" s="8" t="s">
        <v>36354</v>
      </c>
      <c r="M1212" s="8" t="s">
        <v>36355</v>
      </c>
      <c r="N1212" s="8" t="s">
        <v>35648</v>
      </c>
      <c r="O1212" s="8" t="s">
        <v>36356</v>
      </c>
      <c r="P1212" s="8" t="s">
        <v>26216</v>
      </c>
      <c r="R1212" s="8" t="s">
        <v>23976</v>
      </c>
    </row>
    <row r="1213" spans="1:18" x14ac:dyDescent="0.25">
      <c r="A1213" s="8" t="s">
        <v>36415</v>
      </c>
      <c r="B1213" s="8">
        <v>63.214504589999997</v>
      </c>
      <c r="C1213" s="8">
        <v>59.44233131</v>
      </c>
      <c r="D1213" s="8">
        <v>61.553444519999999</v>
      </c>
      <c r="E1213" s="8">
        <v>53.660738440000003</v>
      </c>
      <c r="F1213" s="8" t="s">
        <v>36416</v>
      </c>
      <c r="P1213" s="8" t="s">
        <v>36413</v>
      </c>
      <c r="R1213" s="8" t="s">
        <v>36414</v>
      </c>
    </row>
    <row r="1214" spans="1:18" x14ac:dyDescent="0.25">
      <c r="A1214" s="8" t="s">
        <v>38512</v>
      </c>
      <c r="B1214" s="8">
        <v>100.2347315</v>
      </c>
      <c r="C1214" s="8">
        <v>84.432506919999994</v>
      </c>
      <c r="D1214" s="8">
        <v>73.610017029999995</v>
      </c>
      <c r="E1214" s="8">
        <v>53.215756910000003</v>
      </c>
      <c r="F1214" s="8" t="s">
        <v>38513</v>
      </c>
      <c r="G1214" s="8" t="s">
        <v>35052</v>
      </c>
      <c r="H1214" s="8" t="s">
        <v>35053</v>
      </c>
      <c r="I1214" s="8" t="s">
        <v>35054</v>
      </c>
      <c r="L1214" s="8" t="s">
        <v>33573</v>
      </c>
      <c r="M1214" s="8" t="s">
        <v>33574</v>
      </c>
      <c r="N1214" s="8" t="s">
        <v>33575</v>
      </c>
      <c r="O1214" s="8" t="s">
        <v>33576</v>
      </c>
      <c r="P1214" s="8" t="s">
        <v>35055</v>
      </c>
      <c r="Q1214" s="8" t="s">
        <v>35056</v>
      </c>
      <c r="R1214" s="8" t="s">
        <v>35057</v>
      </c>
    </row>
    <row r="1215" spans="1:18" x14ac:dyDescent="0.25">
      <c r="A1215" s="8" t="s">
        <v>35065</v>
      </c>
      <c r="B1215" s="8">
        <v>230.30091870000001</v>
      </c>
      <c r="C1215" s="8">
        <v>166.86367820000001</v>
      </c>
      <c r="D1215" s="8">
        <v>138.86318650000001</v>
      </c>
      <c r="E1215" s="8">
        <v>100.90496210000001</v>
      </c>
      <c r="F1215" s="8" t="s">
        <v>35066</v>
      </c>
      <c r="G1215" s="8" t="s">
        <v>35060</v>
      </c>
      <c r="H1215" s="8" t="s">
        <v>35061</v>
      </c>
      <c r="I1215" s="8" t="s">
        <v>35062</v>
      </c>
      <c r="P1215" s="8" t="s">
        <v>35063</v>
      </c>
      <c r="R1215" s="8" t="s">
        <v>35064</v>
      </c>
    </row>
    <row r="1216" spans="1:18" x14ac:dyDescent="0.25">
      <c r="A1216" s="8" t="s">
        <v>38785</v>
      </c>
      <c r="B1216" s="8">
        <v>64.215895259999996</v>
      </c>
      <c r="C1216" s="8">
        <v>65.780583980000003</v>
      </c>
      <c r="D1216" s="8">
        <v>66.17530884</v>
      </c>
      <c r="E1216" s="8">
        <v>54.422866300000003</v>
      </c>
      <c r="F1216" s="8" t="s">
        <v>38786</v>
      </c>
      <c r="G1216" s="8" t="s">
        <v>30171</v>
      </c>
      <c r="H1216" s="8" t="s">
        <v>35170</v>
      </c>
      <c r="I1216" s="8" t="s">
        <v>30173</v>
      </c>
      <c r="L1216" s="8" t="s">
        <v>34462</v>
      </c>
      <c r="M1216" s="8" t="s">
        <v>34463</v>
      </c>
      <c r="N1216" s="8" t="s">
        <v>34464</v>
      </c>
      <c r="O1216" s="8" t="s">
        <v>34465</v>
      </c>
      <c r="P1216" s="8" t="s">
        <v>30179</v>
      </c>
      <c r="R1216" s="8" t="s">
        <v>30175</v>
      </c>
    </row>
    <row r="1217" spans="1:18" x14ac:dyDescent="0.25">
      <c r="A1217" s="8" t="s">
        <v>3450</v>
      </c>
      <c r="B1217" s="8">
        <v>217.231234</v>
      </c>
      <c r="C1217" s="8">
        <v>221.5266282</v>
      </c>
      <c r="D1217" s="8">
        <v>221.30191880000001</v>
      </c>
      <c r="E1217" s="8">
        <v>248.08507080000001</v>
      </c>
      <c r="F1217" s="8" t="s">
        <v>33706</v>
      </c>
      <c r="G1217" s="8" t="s">
        <v>344</v>
      </c>
      <c r="L1217" s="8" t="s">
        <v>33704</v>
      </c>
      <c r="M1217" s="8" t="s">
        <v>16372</v>
      </c>
      <c r="N1217" s="8" t="s">
        <v>33670</v>
      </c>
      <c r="O1217" s="8" t="s">
        <v>33705</v>
      </c>
      <c r="P1217" s="8" t="s">
        <v>3452</v>
      </c>
      <c r="Q1217" s="8" t="s">
        <v>3453</v>
      </c>
      <c r="R1217" s="8" t="s">
        <v>348</v>
      </c>
    </row>
    <row r="1218" spans="1:18" x14ac:dyDescent="0.25">
      <c r="A1218" s="8" t="s">
        <v>28085</v>
      </c>
      <c r="B1218" s="8">
        <v>384.63563879999998</v>
      </c>
      <c r="C1218" s="8">
        <v>338.08823899999999</v>
      </c>
      <c r="D1218" s="8">
        <v>280.1165532</v>
      </c>
      <c r="E1218" s="8">
        <v>425.25327590000001</v>
      </c>
      <c r="F1218" s="8" t="s">
        <v>34411</v>
      </c>
      <c r="G1218" s="8" t="s">
        <v>24324</v>
      </c>
      <c r="L1218" s="8" t="s">
        <v>34408</v>
      </c>
      <c r="M1218" s="8" t="s">
        <v>34409</v>
      </c>
      <c r="N1218" s="8" t="s">
        <v>33670</v>
      </c>
      <c r="O1218" s="8" t="s">
        <v>34410</v>
      </c>
      <c r="P1218" s="8" t="s">
        <v>24326</v>
      </c>
      <c r="Q1218" s="8" t="s">
        <v>24327</v>
      </c>
      <c r="R1218" s="8" t="s">
        <v>24328</v>
      </c>
    </row>
    <row r="1219" spans="1:18" x14ac:dyDescent="0.25">
      <c r="A1219" s="8" t="s">
        <v>34424</v>
      </c>
      <c r="B1219" s="8">
        <v>166.19229519999999</v>
      </c>
      <c r="C1219" s="8">
        <v>183.66904220000001</v>
      </c>
      <c r="D1219" s="8">
        <v>201.3453116</v>
      </c>
      <c r="E1219" s="8">
        <v>160.6294096</v>
      </c>
      <c r="F1219" s="8" t="s">
        <v>34425</v>
      </c>
      <c r="G1219" s="8" t="s">
        <v>1721</v>
      </c>
      <c r="H1219" s="8" t="s">
        <v>34426</v>
      </c>
      <c r="I1219" s="8" t="s">
        <v>1738</v>
      </c>
      <c r="P1219" s="8" t="s">
        <v>5550</v>
      </c>
      <c r="R1219" s="8" t="s">
        <v>1727</v>
      </c>
    </row>
    <row r="1220" spans="1:18" x14ac:dyDescent="0.25">
      <c r="A1220" s="8" t="s">
        <v>38961</v>
      </c>
      <c r="B1220" s="8">
        <v>75.548882030000001</v>
      </c>
      <c r="C1220" s="8">
        <v>83.935946040000005</v>
      </c>
      <c r="D1220" s="8">
        <v>72.152180259999994</v>
      </c>
      <c r="E1220" s="8">
        <v>80.394525279999996</v>
      </c>
      <c r="F1220" s="8" t="s">
        <v>38962</v>
      </c>
      <c r="G1220" s="8" t="s">
        <v>38963</v>
      </c>
      <c r="P1220" s="8" t="s">
        <v>38964</v>
      </c>
      <c r="Q1220" s="8" t="s">
        <v>38965</v>
      </c>
      <c r="R1220" s="8" t="s">
        <v>38966</v>
      </c>
    </row>
    <row r="1221" spans="1:18" x14ac:dyDescent="0.25">
      <c r="A1221" s="8" t="s">
        <v>26955</v>
      </c>
      <c r="B1221" s="8">
        <v>66.179370899999995</v>
      </c>
      <c r="C1221" s="8">
        <v>90.240268799999996</v>
      </c>
      <c r="D1221" s="8">
        <v>92.330228579999996</v>
      </c>
      <c r="E1221" s="8">
        <v>110.94605869999999</v>
      </c>
      <c r="F1221" s="8" t="s">
        <v>36809</v>
      </c>
      <c r="G1221" s="8" t="s">
        <v>4417</v>
      </c>
      <c r="H1221" s="8" t="s">
        <v>36810</v>
      </c>
      <c r="I1221" s="8" t="s">
        <v>4419</v>
      </c>
      <c r="L1221" s="8" t="s">
        <v>36811</v>
      </c>
      <c r="M1221" s="8" t="s">
        <v>36812</v>
      </c>
      <c r="N1221" s="8" t="s">
        <v>33659</v>
      </c>
      <c r="O1221" s="8" t="s">
        <v>36813</v>
      </c>
      <c r="P1221" s="8" t="s">
        <v>9650</v>
      </c>
      <c r="Q1221" s="8" t="s">
        <v>9651</v>
      </c>
      <c r="R1221" s="8" t="s">
        <v>9652</v>
      </c>
    </row>
    <row r="1222" spans="1:18" x14ac:dyDescent="0.25">
      <c r="A1222" s="8" t="s">
        <v>35386</v>
      </c>
      <c r="B1222" s="8">
        <v>152.4018648</v>
      </c>
      <c r="C1222" s="8">
        <v>142.2403851</v>
      </c>
      <c r="D1222" s="8">
        <v>156.0166317</v>
      </c>
      <c r="E1222" s="8">
        <v>138.46581280000001</v>
      </c>
      <c r="F1222" s="8" t="s">
        <v>35387</v>
      </c>
      <c r="G1222" s="8" t="s">
        <v>7427</v>
      </c>
      <c r="H1222" s="8" t="s">
        <v>30737</v>
      </c>
      <c r="I1222" s="8" t="s">
        <v>30743</v>
      </c>
      <c r="J1222" s="8" t="s">
        <v>203</v>
      </c>
      <c r="K1222" s="8" t="s">
        <v>30744</v>
      </c>
      <c r="L1222" s="8" t="s">
        <v>35380</v>
      </c>
      <c r="M1222" s="8" t="s">
        <v>35381</v>
      </c>
      <c r="N1222" s="8" t="s">
        <v>33640</v>
      </c>
      <c r="O1222" s="8" t="s">
        <v>35382</v>
      </c>
      <c r="P1222" s="8" t="s">
        <v>35383</v>
      </c>
      <c r="Q1222" s="8" t="s">
        <v>35384</v>
      </c>
      <c r="R1222" s="8" t="s">
        <v>35385</v>
      </c>
    </row>
    <row r="1223" spans="1:18" x14ac:dyDescent="0.25">
      <c r="A1223" s="8" t="s">
        <v>19656</v>
      </c>
      <c r="B1223" s="8">
        <v>137.31313750000001</v>
      </c>
      <c r="C1223" s="8">
        <v>68.455738740000001</v>
      </c>
      <c r="D1223" s="8">
        <v>54.304993979999999</v>
      </c>
      <c r="E1223" s="8">
        <v>104.6250977</v>
      </c>
      <c r="F1223" s="8" t="s">
        <v>37757</v>
      </c>
      <c r="G1223" s="8" t="s">
        <v>37758</v>
      </c>
      <c r="I1223" s="8" t="s">
        <v>37759</v>
      </c>
      <c r="J1223" s="8" t="s">
        <v>37760</v>
      </c>
      <c r="K1223" s="8" t="s">
        <v>11499</v>
      </c>
      <c r="L1223" s="8" t="s">
        <v>37761</v>
      </c>
      <c r="M1223" s="8" t="s">
        <v>37762</v>
      </c>
      <c r="N1223" s="8" t="s">
        <v>37763</v>
      </c>
      <c r="O1223" s="8" t="s">
        <v>37764</v>
      </c>
      <c r="P1223" s="8" t="s">
        <v>19662</v>
      </c>
      <c r="R1223" s="8" t="s">
        <v>19663</v>
      </c>
    </row>
    <row r="1224" spans="1:18" x14ac:dyDescent="0.25">
      <c r="A1224" s="8" t="s">
        <v>36783</v>
      </c>
      <c r="B1224" s="8">
        <v>191.3862877</v>
      </c>
      <c r="C1224" s="8">
        <v>145.0075137</v>
      </c>
      <c r="D1224" s="8">
        <v>108.8207007</v>
      </c>
      <c r="E1224" s="8">
        <v>81.66389418</v>
      </c>
      <c r="F1224" s="8" t="s">
        <v>36784</v>
      </c>
      <c r="G1224" s="8" t="s">
        <v>967</v>
      </c>
      <c r="H1224" s="8" t="s">
        <v>36785</v>
      </c>
      <c r="P1224" s="8" t="s">
        <v>36786</v>
      </c>
      <c r="Q1224" s="8" t="s">
        <v>36787</v>
      </c>
      <c r="R1224" s="8" t="s">
        <v>36788</v>
      </c>
    </row>
    <row r="1225" spans="1:18" x14ac:dyDescent="0.25">
      <c r="A1225" s="8" t="s">
        <v>39629</v>
      </c>
      <c r="B1225" s="8">
        <v>64.977847510000004</v>
      </c>
      <c r="C1225" s="8">
        <v>60.69054225</v>
      </c>
      <c r="D1225" s="8">
        <v>63.308106000000002</v>
      </c>
      <c r="E1225" s="8">
        <v>53.302439319999998</v>
      </c>
      <c r="F1225" s="8" t="s">
        <v>39630</v>
      </c>
      <c r="H1225" s="8" t="s">
        <v>39631</v>
      </c>
      <c r="P1225" s="8" t="s">
        <v>39627</v>
      </c>
      <c r="R1225" s="8" t="s">
        <v>39628</v>
      </c>
    </row>
    <row r="1226" spans="1:18" x14ac:dyDescent="0.25">
      <c r="A1226" s="8" t="s">
        <v>29466</v>
      </c>
      <c r="B1226" s="8">
        <v>59.240951189999997</v>
      </c>
      <c r="C1226" s="8">
        <v>74.133921279999996</v>
      </c>
      <c r="D1226" s="8">
        <v>82.765360639999997</v>
      </c>
      <c r="E1226" s="8">
        <v>96.317914619999996</v>
      </c>
      <c r="F1226" s="8" t="s">
        <v>37998</v>
      </c>
      <c r="G1226" s="8" t="s">
        <v>34704</v>
      </c>
      <c r="H1226" s="8" t="s">
        <v>34705</v>
      </c>
      <c r="P1226" s="8" t="s">
        <v>29469</v>
      </c>
      <c r="R1226" s="8" t="s">
        <v>29470</v>
      </c>
    </row>
    <row r="1227" spans="1:18" x14ac:dyDescent="0.25">
      <c r="A1227" s="8" t="s">
        <v>39801</v>
      </c>
      <c r="B1227" s="8">
        <v>76.671699200000006</v>
      </c>
      <c r="C1227" s="8">
        <v>70.210695200000004</v>
      </c>
      <c r="D1227" s="8">
        <v>64.891874060000006</v>
      </c>
      <c r="E1227" s="8">
        <v>64.987029089999993</v>
      </c>
      <c r="F1227" s="8" t="s">
        <v>39802</v>
      </c>
      <c r="P1227" s="8" t="s">
        <v>39803</v>
      </c>
    </row>
    <row r="1228" spans="1:18" x14ac:dyDescent="0.25">
      <c r="A1228" s="8" t="s">
        <v>2290</v>
      </c>
      <c r="B1228" s="8">
        <v>286.11415970000002</v>
      </c>
      <c r="C1228" s="8">
        <v>343.27973420000001</v>
      </c>
      <c r="D1228" s="8">
        <v>391.7420315</v>
      </c>
      <c r="E1228" s="8">
        <v>312.09440410000002</v>
      </c>
      <c r="F1228" s="8" t="s">
        <v>34720</v>
      </c>
      <c r="G1228" s="8" t="s">
        <v>2291</v>
      </c>
      <c r="H1228" s="8" t="s">
        <v>34721</v>
      </c>
      <c r="P1228" s="8" t="s">
        <v>2294</v>
      </c>
      <c r="R1228" s="8" t="s">
        <v>2295</v>
      </c>
    </row>
    <row r="1229" spans="1:18" x14ac:dyDescent="0.25">
      <c r="A1229" s="8" t="s">
        <v>33724</v>
      </c>
      <c r="B1229" s="8">
        <v>236.28535909999999</v>
      </c>
      <c r="C1229" s="8">
        <v>183.41557990000001</v>
      </c>
      <c r="D1229" s="8">
        <v>143.8871049</v>
      </c>
      <c r="E1229" s="8">
        <v>150.37308530000001</v>
      </c>
      <c r="F1229" s="8" t="s">
        <v>33725</v>
      </c>
      <c r="I1229" s="8" t="s">
        <v>33726</v>
      </c>
      <c r="P1229" s="8" t="s">
        <v>33727</v>
      </c>
      <c r="R1229" s="8" t="s">
        <v>366</v>
      </c>
    </row>
    <row r="1230" spans="1:18" x14ac:dyDescent="0.25">
      <c r="A1230" s="8" t="s">
        <v>34300</v>
      </c>
      <c r="B1230" s="8">
        <v>243.21241649999999</v>
      </c>
      <c r="C1230" s="8">
        <v>185.5720067</v>
      </c>
      <c r="D1230" s="8">
        <v>147.05890429999999</v>
      </c>
      <c r="E1230" s="8">
        <v>102.8409475</v>
      </c>
      <c r="F1230" s="8" t="s">
        <v>34301</v>
      </c>
      <c r="G1230" s="8" t="s">
        <v>34302</v>
      </c>
      <c r="H1230" s="8" t="s">
        <v>34295</v>
      </c>
      <c r="I1230" s="8" t="s">
        <v>34296</v>
      </c>
      <c r="P1230" s="8" t="s">
        <v>34298</v>
      </c>
      <c r="R1230" s="8" t="s">
        <v>34299</v>
      </c>
    </row>
    <row r="1231" spans="1:18" x14ac:dyDescent="0.25">
      <c r="A1231" s="8" t="s">
        <v>34285</v>
      </c>
      <c r="B1231" s="8">
        <v>248.4817534</v>
      </c>
      <c r="C1231" s="8">
        <v>245.8735393</v>
      </c>
      <c r="D1231" s="8">
        <v>189.97744639999999</v>
      </c>
      <c r="E1231" s="8">
        <v>109.64595540000001</v>
      </c>
      <c r="F1231" s="8" t="s">
        <v>34286</v>
      </c>
      <c r="G1231" s="8" t="s">
        <v>1352</v>
      </c>
      <c r="L1231" s="8" t="s">
        <v>34287</v>
      </c>
      <c r="M1231" s="8" t="s">
        <v>34288</v>
      </c>
      <c r="N1231" s="8" t="s">
        <v>33670</v>
      </c>
      <c r="O1231" s="8" t="s">
        <v>34289</v>
      </c>
      <c r="P1231" s="8" t="s">
        <v>34290</v>
      </c>
      <c r="Q1231" s="8" t="s">
        <v>34291</v>
      </c>
      <c r="R1231" s="8" t="s">
        <v>1357</v>
      </c>
    </row>
    <row r="1232" spans="1:18" x14ac:dyDescent="0.25">
      <c r="A1232" s="8" t="s">
        <v>38674</v>
      </c>
      <c r="B1232" s="8">
        <v>99.272604720000004</v>
      </c>
      <c r="C1232" s="8">
        <v>81.729873859999998</v>
      </c>
      <c r="D1232" s="8">
        <v>90.806875719999994</v>
      </c>
      <c r="E1232" s="8">
        <v>83.813384560000003</v>
      </c>
      <c r="F1232" s="8" t="s">
        <v>38675</v>
      </c>
      <c r="G1232" s="8" t="s">
        <v>34334</v>
      </c>
      <c r="H1232" s="8" t="s">
        <v>38676</v>
      </c>
      <c r="I1232" s="8" t="s">
        <v>38677</v>
      </c>
      <c r="L1232" s="8" t="s">
        <v>34338</v>
      </c>
      <c r="M1232" s="8" t="s">
        <v>6801</v>
      </c>
      <c r="N1232" s="8" t="s">
        <v>33670</v>
      </c>
      <c r="O1232" s="8" t="s">
        <v>34339</v>
      </c>
      <c r="P1232" s="8" t="s">
        <v>38678</v>
      </c>
      <c r="R1232" s="8" t="s">
        <v>6849</v>
      </c>
    </row>
    <row r="1233" spans="1:18" x14ac:dyDescent="0.25">
      <c r="A1233" s="8" t="s">
        <v>35998</v>
      </c>
      <c r="B1233" s="8">
        <v>83.185107430000002</v>
      </c>
      <c r="C1233" s="8">
        <v>81.487353589999998</v>
      </c>
      <c r="D1233" s="8">
        <v>75.025107919999996</v>
      </c>
      <c r="E1233" s="8">
        <v>69.021004910000002</v>
      </c>
      <c r="F1233" s="8" t="s">
        <v>35999</v>
      </c>
      <c r="G1233" s="8" t="s">
        <v>35988</v>
      </c>
      <c r="H1233" s="8" t="s">
        <v>35989</v>
      </c>
      <c r="I1233" s="8" t="s">
        <v>35990</v>
      </c>
      <c r="J1233" s="8" t="s">
        <v>203</v>
      </c>
      <c r="K1233" s="8" t="s">
        <v>35991</v>
      </c>
      <c r="L1233" s="8" t="s">
        <v>35992</v>
      </c>
      <c r="M1233" s="8" t="s">
        <v>35993</v>
      </c>
      <c r="N1233" s="8" t="s">
        <v>33670</v>
      </c>
      <c r="O1233" s="8" t="s">
        <v>35994</v>
      </c>
      <c r="P1233" s="8" t="s">
        <v>35995</v>
      </c>
      <c r="Q1233" s="8" t="s">
        <v>35996</v>
      </c>
      <c r="R1233" s="8" t="s">
        <v>35997</v>
      </c>
    </row>
    <row r="1234" spans="1:18" x14ac:dyDescent="0.25">
      <c r="A1234" s="8" t="s">
        <v>5956</v>
      </c>
      <c r="B1234" s="8">
        <v>64.277247090000003</v>
      </c>
      <c r="C1234" s="8">
        <v>78.649841960000003</v>
      </c>
      <c r="D1234" s="8">
        <v>139.6156044</v>
      </c>
      <c r="E1234" s="8">
        <v>96.787070679999999</v>
      </c>
      <c r="F1234" s="8" t="s">
        <v>37770</v>
      </c>
      <c r="G1234" s="8" t="s">
        <v>5945</v>
      </c>
      <c r="H1234" s="8" t="s">
        <v>5946</v>
      </c>
      <c r="I1234" s="8" t="s">
        <v>5947</v>
      </c>
      <c r="L1234" s="8" t="s">
        <v>37767</v>
      </c>
      <c r="M1234" s="8" t="s">
        <v>37768</v>
      </c>
      <c r="N1234" s="8" t="s">
        <v>33670</v>
      </c>
      <c r="O1234" s="8" t="s">
        <v>37769</v>
      </c>
      <c r="P1234" s="8" t="s">
        <v>5950</v>
      </c>
      <c r="Q1234" s="8" t="s">
        <v>5951</v>
      </c>
      <c r="R1234" s="8" t="s">
        <v>5952</v>
      </c>
    </row>
    <row r="1235" spans="1:18" x14ac:dyDescent="0.25">
      <c r="A1235" s="8" t="s">
        <v>33848</v>
      </c>
      <c r="B1235" s="8">
        <v>204.6279648</v>
      </c>
      <c r="C1235" s="8">
        <v>165.64573340000001</v>
      </c>
      <c r="D1235" s="8">
        <v>127.9666849</v>
      </c>
      <c r="E1235" s="8">
        <v>142.6427832</v>
      </c>
      <c r="F1235" s="8" t="s">
        <v>33849</v>
      </c>
      <c r="G1235" s="8" t="s">
        <v>26095</v>
      </c>
      <c r="H1235" s="8" t="s">
        <v>33850</v>
      </c>
      <c r="I1235" s="8" t="s">
        <v>23823</v>
      </c>
      <c r="L1235" s="8" t="s">
        <v>33851</v>
      </c>
      <c r="M1235" s="8" t="s">
        <v>33852</v>
      </c>
      <c r="N1235" s="8" t="s">
        <v>33611</v>
      </c>
      <c r="O1235" s="8" t="s">
        <v>33853</v>
      </c>
      <c r="P1235" s="8" t="s">
        <v>33854</v>
      </c>
      <c r="Q1235" s="8" t="s">
        <v>33855</v>
      </c>
      <c r="R1235" s="8" t="s">
        <v>33856</v>
      </c>
    </row>
    <row r="1236" spans="1:18" x14ac:dyDescent="0.25">
      <c r="A1236" s="8" t="s">
        <v>33418</v>
      </c>
      <c r="B1236" s="8">
        <v>81.521182719999999</v>
      </c>
      <c r="C1236" s="8">
        <v>88.405251609999993</v>
      </c>
      <c r="D1236" s="8">
        <v>86.621213859999997</v>
      </c>
      <c r="E1236" s="8">
        <v>118.2175713</v>
      </c>
      <c r="F1236" s="8" t="s">
        <v>36542</v>
      </c>
      <c r="G1236" s="8" t="s">
        <v>6542</v>
      </c>
      <c r="H1236" s="8" t="s">
        <v>9318</v>
      </c>
      <c r="I1236" s="8" t="s">
        <v>36543</v>
      </c>
      <c r="J1236" s="8" t="s">
        <v>9319</v>
      </c>
      <c r="K1236" s="8" t="s">
        <v>9320</v>
      </c>
      <c r="L1236" s="8" t="s">
        <v>36544</v>
      </c>
      <c r="M1236" s="8" t="s">
        <v>36545</v>
      </c>
      <c r="N1236" s="8" t="s">
        <v>36546</v>
      </c>
      <c r="O1236" s="8" t="s">
        <v>36547</v>
      </c>
      <c r="P1236" s="8" t="s">
        <v>9321</v>
      </c>
      <c r="Q1236" s="8" t="s">
        <v>9322</v>
      </c>
      <c r="R1236" s="8" t="s">
        <v>9323</v>
      </c>
    </row>
    <row r="1237" spans="1:18" x14ac:dyDescent="0.25">
      <c r="A1237" s="8" t="s">
        <v>25117</v>
      </c>
      <c r="B1237" s="8">
        <v>63.552334909999999</v>
      </c>
      <c r="C1237" s="8">
        <v>79.231760410000007</v>
      </c>
      <c r="D1237" s="8">
        <v>94.646852010000003</v>
      </c>
      <c r="E1237" s="8">
        <v>65.675623099999996</v>
      </c>
      <c r="F1237" s="8" t="s">
        <v>35683</v>
      </c>
      <c r="P1237" s="8" t="s">
        <v>23687</v>
      </c>
      <c r="R1237" s="8" t="s">
        <v>23688</v>
      </c>
    </row>
    <row r="1238" spans="1:18" x14ac:dyDescent="0.25">
      <c r="A1238" s="8" t="s">
        <v>35703</v>
      </c>
      <c r="B1238" s="8">
        <v>114.58194899999999</v>
      </c>
      <c r="C1238" s="8">
        <v>106.22371390000001</v>
      </c>
      <c r="D1238" s="8">
        <v>104.1356978</v>
      </c>
      <c r="E1238" s="8">
        <v>74.988113540000001</v>
      </c>
      <c r="F1238" s="8" t="s">
        <v>35704</v>
      </c>
      <c r="G1238" s="8" t="s">
        <v>165</v>
      </c>
      <c r="H1238" s="8" t="s">
        <v>33587</v>
      </c>
      <c r="I1238" s="8" t="s">
        <v>14437</v>
      </c>
      <c r="K1238" s="8" t="s">
        <v>167</v>
      </c>
      <c r="P1238" s="8" t="s">
        <v>168</v>
      </c>
      <c r="Q1238" s="8" t="s">
        <v>169</v>
      </c>
      <c r="R1238" s="8" t="s">
        <v>170</v>
      </c>
    </row>
    <row r="1239" spans="1:18" x14ac:dyDescent="0.25">
      <c r="A1239" s="8" t="s">
        <v>34385</v>
      </c>
      <c r="B1239" s="8">
        <v>239.39869479999999</v>
      </c>
      <c r="C1239" s="8">
        <v>204.42598580000001</v>
      </c>
      <c r="D1239" s="8">
        <v>166.663726</v>
      </c>
      <c r="E1239" s="8">
        <v>136.46531179999999</v>
      </c>
      <c r="F1239" s="8" t="s">
        <v>34386</v>
      </c>
      <c r="G1239" s="8" t="s">
        <v>1540</v>
      </c>
      <c r="P1239" s="8" t="s">
        <v>1547</v>
      </c>
      <c r="Q1239" s="8" t="s">
        <v>1548</v>
      </c>
      <c r="R1239" s="8" t="s">
        <v>1549</v>
      </c>
    </row>
    <row r="1240" spans="1:18" x14ac:dyDescent="0.25">
      <c r="A1240" s="8" t="s">
        <v>36880</v>
      </c>
      <c r="B1240" s="8">
        <v>146.80955359999999</v>
      </c>
      <c r="C1240" s="8">
        <v>145.990915</v>
      </c>
      <c r="D1240" s="8">
        <v>141.95148660000001</v>
      </c>
      <c r="E1240" s="8">
        <v>98.654526430000004</v>
      </c>
      <c r="F1240" s="8" t="s">
        <v>36881</v>
      </c>
      <c r="G1240" s="8" t="s">
        <v>9875</v>
      </c>
      <c r="H1240" s="8" t="s">
        <v>36872</v>
      </c>
      <c r="I1240" s="8" t="s">
        <v>9877</v>
      </c>
      <c r="K1240" s="8" t="s">
        <v>9878</v>
      </c>
      <c r="P1240" s="8" t="s">
        <v>36877</v>
      </c>
      <c r="Q1240" s="8" t="s">
        <v>36878</v>
      </c>
      <c r="R1240" s="8" t="s">
        <v>36879</v>
      </c>
    </row>
    <row r="1241" spans="1:18" x14ac:dyDescent="0.25">
      <c r="A1241" s="8" t="s">
        <v>35788</v>
      </c>
      <c r="B1241" s="8">
        <v>147.44676190000001</v>
      </c>
      <c r="C1241" s="8">
        <v>110.9559096</v>
      </c>
      <c r="D1241" s="8">
        <v>84.649018740000002</v>
      </c>
      <c r="E1241" s="8">
        <v>63.885188589999998</v>
      </c>
      <c r="F1241" s="8" t="s">
        <v>35789</v>
      </c>
      <c r="G1241" s="8" t="s">
        <v>241</v>
      </c>
      <c r="H1241" s="8" t="s">
        <v>35783</v>
      </c>
      <c r="I1241" s="8" t="s">
        <v>243</v>
      </c>
      <c r="L1241" s="8" t="s">
        <v>35784</v>
      </c>
      <c r="M1241" s="8" t="s">
        <v>35785</v>
      </c>
      <c r="N1241" s="8" t="s">
        <v>33603</v>
      </c>
      <c r="O1241" s="8" t="s">
        <v>35786</v>
      </c>
      <c r="P1241" s="8" t="s">
        <v>35787</v>
      </c>
      <c r="R1241" s="8" t="s">
        <v>3300</v>
      </c>
    </row>
    <row r="1242" spans="1:18" x14ac:dyDescent="0.25">
      <c r="A1242" s="8" t="s">
        <v>34583</v>
      </c>
      <c r="B1242" s="8">
        <v>149.23827180000001</v>
      </c>
      <c r="C1242" s="8">
        <v>145.15927339999999</v>
      </c>
      <c r="D1242" s="8">
        <v>148.09630709999999</v>
      </c>
      <c r="E1242" s="8">
        <v>118.55846649999999</v>
      </c>
      <c r="F1242" s="8" t="s">
        <v>34584</v>
      </c>
      <c r="G1242" s="8" t="s">
        <v>34585</v>
      </c>
      <c r="H1242" s="8" t="s">
        <v>34586</v>
      </c>
      <c r="L1242" s="8" t="s">
        <v>34587</v>
      </c>
      <c r="M1242" s="8" t="s">
        <v>34588</v>
      </c>
      <c r="N1242" s="8" t="s">
        <v>33659</v>
      </c>
      <c r="O1242" s="8" t="s">
        <v>34589</v>
      </c>
      <c r="P1242" s="8" t="s">
        <v>34590</v>
      </c>
      <c r="R1242" s="8" t="s">
        <v>5940</v>
      </c>
    </row>
    <row r="1243" spans="1:18" x14ac:dyDescent="0.25">
      <c r="A1243" s="8" t="s">
        <v>20785</v>
      </c>
      <c r="B1243" s="8">
        <v>120.96050320000001</v>
      </c>
      <c r="C1243" s="8">
        <v>105.0608411</v>
      </c>
      <c r="D1243" s="8">
        <v>114.92173409999999</v>
      </c>
      <c r="E1243" s="8">
        <v>263.36871689999998</v>
      </c>
      <c r="F1243" s="8" t="s">
        <v>34752</v>
      </c>
      <c r="G1243" s="8" t="s">
        <v>34745</v>
      </c>
      <c r="H1243" s="8" t="s">
        <v>34746</v>
      </c>
      <c r="I1243" s="8" t="s">
        <v>34747</v>
      </c>
      <c r="J1243" s="8" t="s">
        <v>2117</v>
      </c>
      <c r="K1243" s="8" t="s">
        <v>2118</v>
      </c>
      <c r="L1243" s="8" t="s">
        <v>34748</v>
      </c>
      <c r="M1243" s="8" t="s">
        <v>34749</v>
      </c>
      <c r="N1243" s="8" t="s">
        <v>34750</v>
      </c>
      <c r="O1243" s="8" t="s">
        <v>34751</v>
      </c>
      <c r="P1243" s="8" t="s">
        <v>20787</v>
      </c>
      <c r="R1243" s="8" t="s">
        <v>20788</v>
      </c>
    </row>
    <row r="1244" spans="1:18" x14ac:dyDescent="0.25">
      <c r="A1244" s="8" t="s">
        <v>37409</v>
      </c>
      <c r="B1244" s="8">
        <v>67.782100150000005</v>
      </c>
      <c r="C1244" s="8">
        <v>71.37857502</v>
      </c>
      <c r="D1244" s="8">
        <v>85.738658360000002</v>
      </c>
      <c r="E1244" s="8">
        <v>66.698287030000003</v>
      </c>
      <c r="F1244" s="8" t="s">
        <v>37410</v>
      </c>
      <c r="G1244" s="8" t="s">
        <v>37400</v>
      </c>
      <c r="H1244" s="8" t="s">
        <v>37401</v>
      </c>
      <c r="I1244" s="8" t="s">
        <v>37402</v>
      </c>
      <c r="J1244" s="8" t="s">
        <v>37411</v>
      </c>
      <c r="K1244" s="8" t="s">
        <v>37412</v>
      </c>
      <c r="L1244" s="8" t="s">
        <v>37403</v>
      </c>
      <c r="M1244" s="8" t="s">
        <v>37404</v>
      </c>
      <c r="N1244" s="8" t="s">
        <v>33603</v>
      </c>
      <c r="O1244" s="8" t="s">
        <v>37405</v>
      </c>
      <c r="P1244" s="8" t="s">
        <v>37406</v>
      </c>
      <c r="Q1244" s="8" t="s">
        <v>37407</v>
      </c>
      <c r="R1244" s="8" t="s">
        <v>37408</v>
      </c>
    </row>
    <row r="1245" spans="1:18" x14ac:dyDescent="0.25">
      <c r="A1245" s="8" t="s">
        <v>15428</v>
      </c>
      <c r="B1245" s="8">
        <v>270.90396709999999</v>
      </c>
      <c r="C1245" s="8">
        <v>191.86336729999999</v>
      </c>
      <c r="D1245" s="8">
        <v>50.701470010000001</v>
      </c>
      <c r="E1245" s="8">
        <v>63.283675809999998</v>
      </c>
      <c r="F1245" s="8" t="s">
        <v>36061</v>
      </c>
      <c r="G1245" s="8" t="s">
        <v>443</v>
      </c>
      <c r="P1245" s="8" t="s">
        <v>8661</v>
      </c>
      <c r="R1245" s="8" t="s">
        <v>423</v>
      </c>
    </row>
    <row r="1246" spans="1:18" x14ac:dyDescent="0.25">
      <c r="A1246" s="8" t="s">
        <v>3281</v>
      </c>
      <c r="B1246" s="8">
        <v>291.07579909999998</v>
      </c>
      <c r="C1246" s="8">
        <v>387.86183349999999</v>
      </c>
      <c r="D1246" s="8">
        <v>647.58885799999996</v>
      </c>
      <c r="E1246" s="8">
        <v>670.66863839999996</v>
      </c>
      <c r="F1246" s="8" t="s">
        <v>33624</v>
      </c>
      <c r="G1246" s="8" t="s">
        <v>2353</v>
      </c>
      <c r="H1246" s="8" t="s">
        <v>33616</v>
      </c>
      <c r="I1246" s="8" t="s">
        <v>3275</v>
      </c>
      <c r="K1246" s="8" t="s">
        <v>33625</v>
      </c>
      <c r="L1246" s="8" t="s">
        <v>33617</v>
      </c>
      <c r="M1246" s="8" t="s">
        <v>33618</v>
      </c>
      <c r="N1246" s="8" t="s">
        <v>33619</v>
      </c>
      <c r="O1246" s="8" t="s">
        <v>33620</v>
      </c>
      <c r="P1246" s="8" t="s">
        <v>3277</v>
      </c>
      <c r="Q1246" s="8" t="s">
        <v>3278</v>
      </c>
      <c r="R1246" s="8" t="s">
        <v>3279</v>
      </c>
    </row>
    <row r="1247" spans="1:18" x14ac:dyDescent="0.25">
      <c r="A1247" s="8" t="s">
        <v>37965</v>
      </c>
      <c r="B1247" s="8">
        <v>84.309959239999998</v>
      </c>
      <c r="C1247" s="8">
        <v>68.147809899999999</v>
      </c>
      <c r="D1247" s="8">
        <v>59.87493594</v>
      </c>
      <c r="E1247" s="8">
        <v>57.432629640000002</v>
      </c>
      <c r="F1247" s="8" t="s">
        <v>37966</v>
      </c>
      <c r="G1247" s="8" t="s">
        <v>2150</v>
      </c>
      <c r="H1247" s="8" t="s">
        <v>37967</v>
      </c>
      <c r="I1247" s="8" t="s">
        <v>33446</v>
      </c>
      <c r="L1247" s="8" t="s">
        <v>34594</v>
      </c>
      <c r="M1247" s="8" t="s">
        <v>34595</v>
      </c>
      <c r="N1247" s="8" t="s">
        <v>33554</v>
      </c>
      <c r="O1247" s="8" t="s">
        <v>34596</v>
      </c>
      <c r="P1247" s="8" t="s">
        <v>37968</v>
      </c>
      <c r="R1247" s="8" t="s">
        <v>2147</v>
      </c>
    </row>
    <row r="1248" spans="1:18" x14ac:dyDescent="0.25">
      <c r="A1248" s="8" t="s">
        <v>1035</v>
      </c>
      <c r="B1248" s="8">
        <v>1215.1688469999999</v>
      </c>
      <c r="C1248" s="8">
        <v>1355.1111659999999</v>
      </c>
      <c r="D1248" s="8">
        <v>929.04832850000003</v>
      </c>
      <c r="E1248" s="8">
        <v>348.54711759999998</v>
      </c>
      <c r="F1248" s="8" t="s">
        <v>34106</v>
      </c>
      <c r="G1248" s="8" t="s">
        <v>34101</v>
      </c>
      <c r="H1248" s="8" t="s">
        <v>34102</v>
      </c>
      <c r="I1248" s="8" t="s">
        <v>1038</v>
      </c>
      <c r="J1248" s="8" t="s">
        <v>1039</v>
      </c>
      <c r="K1248" s="8" t="s">
        <v>1040</v>
      </c>
      <c r="L1248" s="8" t="s">
        <v>34103</v>
      </c>
      <c r="M1248" s="8" t="s">
        <v>34104</v>
      </c>
      <c r="N1248" s="8" t="s">
        <v>33755</v>
      </c>
      <c r="O1248" s="8" t="s">
        <v>34105</v>
      </c>
      <c r="P1248" s="8" t="s">
        <v>1042</v>
      </c>
      <c r="Q1248" s="8" t="s">
        <v>1043</v>
      </c>
      <c r="R1248" s="8" t="s">
        <v>1044</v>
      </c>
    </row>
    <row r="1249" spans="1:18" x14ac:dyDescent="0.25">
      <c r="A1249" s="8" t="s">
        <v>36018</v>
      </c>
      <c r="B1249" s="8">
        <v>126.2561027</v>
      </c>
      <c r="C1249" s="8">
        <v>108.9830123</v>
      </c>
      <c r="D1249" s="8">
        <v>106.2926399</v>
      </c>
      <c r="E1249" s="8">
        <v>90.768773699999997</v>
      </c>
      <c r="F1249" s="8" t="s">
        <v>36019</v>
      </c>
      <c r="G1249" s="8" t="s">
        <v>36008</v>
      </c>
      <c r="H1249" s="8" t="s">
        <v>36009</v>
      </c>
      <c r="I1249" s="8" t="s">
        <v>36010</v>
      </c>
      <c r="L1249" s="8" t="s">
        <v>36011</v>
      </c>
      <c r="M1249" s="8" t="s">
        <v>36012</v>
      </c>
      <c r="N1249" s="8" t="s">
        <v>33711</v>
      </c>
      <c r="O1249" s="8" t="s">
        <v>36013</v>
      </c>
      <c r="P1249" s="8" t="s">
        <v>36014</v>
      </c>
      <c r="R1249" s="8" t="s">
        <v>36015</v>
      </c>
    </row>
    <row r="1250" spans="1:18" x14ac:dyDescent="0.25">
      <c r="A1250" s="8" t="s">
        <v>38679</v>
      </c>
      <c r="B1250" s="8">
        <v>72.845650550000002</v>
      </c>
      <c r="C1250" s="8">
        <v>65.04261674</v>
      </c>
      <c r="D1250" s="8">
        <v>67.780828130000003</v>
      </c>
      <c r="E1250" s="8">
        <v>62.936271490000003</v>
      </c>
      <c r="F1250" s="8" t="s">
        <v>38680</v>
      </c>
      <c r="G1250" s="8" t="s">
        <v>34334</v>
      </c>
      <c r="H1250" s="8" t="s">
        <v>38676</v>
      </c>
      <c r="I1250" s="8" t="s">
        <v>38677</v>
      </c>
      <c r="L1250" s="8" t="s">
        <v>34338</v>
      </c>
      <c r="M1250" s="8" t="s">
        <v>6801</v>
      </c>
      <c r="N1250" s="8" t="s">
        <v>33670</v>
      </c>
      <c r="O1250" s="8" t="s">
        <v>34339</v>
      </c>
      <c r="P1250" s="8" t="s">
        <v>38678</v>
      </c>
      <c r="R1250" s="8" t="s">
        <v>6849</v>
      </c>
    </row>
    <row r="1251" spans="1:18" x14ac:dyDescent="0.25">
      <c r="A1251" s="8" t="s">
        <v>34197</v>
      </c>
      <c r="B1251" s="8">
        <v>231.21040070000001</v>
      </c>
      <c r="C1251" s="8">
        <v>239.1360712</v>
      </c>
      <c r="D1251" s="8">
        <v>211.25152750000001</v>
      </c>
      <c r="E1251" s="8">
        <v>142.3441483</v>
      </c>
      <c r="F1251" s="8" t="s">
        <v>34198</v>
      </c>
      <c r="G1251" s="8" t="s">
        <v>34199</v>
      </c>
      <c r="H1251" s="8" t="s">
        <v>34200</v>
      </c>
      <c r="I1251" s="8" t="s">
        <v>34201</v>
      </c>
      <c r="J1251" s="8" t="s">
        <v>34202</v>
      </c>
      <c r="K1251" s="8" t="s">
        <v>34203</v>
      </c>
      <c r="L1251" s="8" t="s">
        <v>34204</v>
      </c>
      <c r="M1251" s="8" t="s">
        <v>34205</v>
      </c>
      <c r="N1251" s="8" t="s">
        <v>33659</v>
      </c>
      <c r="O1251" s="8" t="s">
        <v>34206</v>
      </c>
      <c r="P1251" s="8" t="s">
        <v>34207</v>
      </c>
      <c r="R1251" s="8" t="s">
        <v>34208</v>
      </c>
    </row>
    <row r="1252" spans="1:18" x14ac:dyDescent="0.25">
      <c r="A1252" s="8" t="s">
        <v>36083</v>
      </c>
      <c r="B1252" s="8">
        <v>78.194450059999994</v>
      </c>
      <c r="C1252" s="8">
        <v>75.824476489999995</v>
      </c>
      <c r="D1252" s="8">
        <v>76.428639869999998</v>
      </c>
      <c r="E1252" s="8">
        <v>79.129191849999998</v>
      </c>
      <c r="F1252" s="8" t="s">
        <v>36084</v>
      </c>
      <c r="G1252" s="8" t="s">
        <v>616</v>
      </c>
      <c r="H1252" s="8" t="s">
        <v>36085</v>
      </c>
      <c r="K1252" s="8" t="s">
        <v>619</v>
      </c>
      <c r="P1252" s="8" t="s">
        <v>36086</v>
      </c>
      <c r="Q1252" s="8" t="s">
        <v>36087</v>
      </c>
      <c r="R1252" s="8" t="s">
        <v>36088</v>
      </c>
    </row>
    <row r="1253" spans="1:18" x14ac:dyDescent="0.25">
      <c r="A1253" s="8" t="s">
        <v>38881</v>
      </c>
      <c r="B1253" s="8">
        <v>160.07118869999999</v>
      </c>
      <c r="C1253" s="8">
        <v>101.34183659999999</v>
      </c>
      <c r="D1253" s="8">
        <v>69.750946679999998</v>
      </c>
      <c r="E1253" s="8">
        <v>74.575730030000003</v>
      </c>
      <c r="F1253" s="8" t="s">
        <v>38882</v>
      </c>
      <c r="P1253" s="8" t="s">
        <v>21613</v>
      </c>
      <c r="Q1253" s="8" t="s">
        <v>21614</v>
      </c>
      <c r="R1253" s="8" t="s">
        <v>21615</v>
      </c>
    </row>
    <row r="1254" spans="1:18" x14ac:dyDescent="0.25">
      <c r="A1254" s="8" t="s">
        <v>34224</v>
      </c>
      <c r="B1254" s="8">
        <v>1125.2013099999999</v>
      </c>
      <c r="C1254" s="8">
        <v>826.30183520000003</v>
      </c>
      <c r="D1254" s="8">
        <v>687.49540239999999</v>
      </c>
      <c r="E1254" s="8">
        <v>508.69851740000001</v>
      </c>
      <c r="F1254" s="8" t="s">
        <v>34225</v>
      </c>
      <c r="G1254" s="8" t="s">
        <v>12418</v>
      </c>
      <c r="H1254" s="8" t="s">
        <v>34214</v>
      </c>
      <c r="I1254" s="8" t="s">
        <v>34215</v>
      </c>
      <c r="J1254" s="8" t="s">
        <v>4206</v>
      </c>
      <c r="K1254" s="8" t="s">
        <v>34216</v>
      </c>
      <c r="L1254" s="8" t="s">
        <v>34217</v>
      </c>
      <c r="M1254" s="8" t="s">
        <v>34218</v>
      </c>
      <c r="N1254" s="8" t="s">
        <v>33640</v>
      </c>
      <c r="O1254" s="8" t="s">
        <v>34219</v>
      </c>
      <c r="P1254" s="8" t="s">
        <v>34220</v>
      </c>
      <c r="R1254" s="8" t="s">
        <v>34221</v>
      </c>
    </row>
    <row r="1255" spans="1:18" x14ac:dyDescent="0.25">
      <c r="A1255" s="8" t="s">
        <v>34500</v>
      </c>
      <c r="B1255" s="8">
        <v>5294.4098899999999</v>
      </c>
      <c r="C1255" s="8">
        <v>5907.4146680000003</v>
      </c>
      <c r="D1255" s="8">
        <v>5030.3191150000002</v>
      </c>
      <c r="E1255" s="8">
        <v>4734.4136399999998</v>
      </c>
      <c r="F1255" s="8" t="s">
        <v>34501</v>
      </c>
      <c r="G1255" s="8" t="s">
        <v>1879</v>
      </c>
      <c r="L1255" s="8" t="s">
        <v>34493</v>
      </c>
      <c r="M1255" s="8" t="s">
        <v>34494</v>
      </c>
      <c r="N1255" s="8" t="s">
        <v>34495</v>
      </c>
      <c r="O1255" s="8" t="s">
        <v>34496</v>
      </c>
      <c r="P1255" s="8" t="s">
        <v>1897</v>
      </c>
      <c r="R1255" s="8" t="s">
        <v>1889</v>
      </c>
    </row>
    <row r="1256" spans="1:18" x14ac:dyDescent="0.25">
      <c r="A1256" s="8" t="s">
        <v>5573</v>
      </c>
      <c r="B1256" s="8">
        <v>182.99048719999999</v>
      </c>
      <c r="C1256" s="8">
        <v>264.6788019</v>
      </c>
      <c r="D1256" s="8">
        <v>314.88923999999997</v>
      </c>
      <c r="E1256" s="8">
        <v>285.57697899999999</v>
      </c>
      <c r="F1256" s="8" t="s">
        <v>34440</v>
      </c>
      <c r="G1256" s="8" t="s">
        <v>34441</v>
      </c>
      <c r="H1256" s="8" t="s">
        <v>34429</v>
      </c>
      <c r="I1256" s="8" t="s">
        <v>34430</v>
      </c>
      <c r="L1256" s="8" t="s">
        <v>34431</v>
      </c>
      <c r="M1256" s="8" t="s">
        <v>34432</v>
      </c>
      <c r="N1256" s="8" t="s">
        <v>34433</v>
      </c>
      <c r="O1256" s="8" t="s">
        <v>34434</v>
      </c>
      <c r="P1256" s="8" t="s">
        <v>34435</v>
      </c>
      <c r="Q1256" s="8" t="s">
        <v>5580</v>
      </c>
      <c r="R1256" s="8" t="s">
        <v>5581</v>
      </c>
    </row>
    <row r="1257" spans="1:18" x14ac:dyDescent="0.25">
      <c r="A1257" s="8" t="s">
        <v>33994</v>
      </c>
      <c r="B1257" s="8">
        <v>286.59930809999997</v>
      </c>
      <c r="C1257" s="8">
        <v>269.73609620000002</v>
      </c>
      <c r="D1257" s="8">
        <v>260.75032240000002</v>
      </c>
      <c r="E1257" s="8">
        <v>205.17408080000001</v>
      </c>
      <c r="F1257" s="8" t="s">
        <v>33995</v>
      </c>
      <c r="G1257" s="8" t="s">
        <v>26459</v>
      </c>
      <c r="H1257" s="8" t="s">
        <v>33996</v>
      </c>
      <c r="I1257" s="8" t="s">
        <v>26461</v>
      </c>
      <c r="J1257" s="8" t="s">
        <v>33997</v>
      </c>
      <c r="K1257" s="8" t="s">
        <v>26463</v>
      </c>
      <c r="L1257" s="8" t="s">
        <v>33998</v>
      </c>
      <c r="M1257" s="8" t="s">
        <v>33999</v>
      </c>
      <c r="N1257" s="8" t="s">
        <v>33711</v>
      </c>
      <c r="O1257" s="8" t="s">
        <v>34000</v>
      </c>
      <c r="P1257" s="8" t="s">
        <v>34001</v>
      </c>
      <c r="R1257" s="8" t="s">
        <v>26466</v>
      </c>
    </row>
    <row r="1258" spans="1:18" x14ac:dyDescent="0.25">
      <c r="A1258" s="8" t="s">
        <v>4571</v>
      </c>
      <c r="B1258" s="8">
        <v>83.328080110000002</v>
      </c>
      <c r="C1258" s="8">
        <v>106.6261564</v>
      </c>
      <c r="D1258" s="8">
        <v>118.6159713</v>
      </c>
      <c r="E1258" s="8">
        <v>118.6667561</v>
      </c>
      <c r="F1258" s="8" t="s">
        <v>36919</v>
      </c>
      <c r="G1258" s="8" t="s">
        <v>36914</v>
      </c>
      <c r="H1258" s="8" t="s">
        <v>36915</v>
      </c>
      <c r="I1258" s="8" t="s">
        <v>4574</v>
      </c>
      <c r="L1258" s="8" t="s">
        <v>33722</v>
      </c>
      <c r="M1258" s="8" t="s">
        <v>20233</v>
      </c>
      <c r="N1258" s="8" t="s">
        <v>33670</v>
      </c>
      <c r="O1258" s="8" t="s">
        <v>33723</v>
      </c>
      <c r="P1258" s="8" t="s">
        <v>4575</v>
      </c>
      <c r="Q1258" s="8" t="s">
        <v>4576</v>
      </c>
      <c r="R1258" s="8" t="s">
        <v>4577</v>
      </c>
    </row>
    <row r="1259" spans="1:18" x14ac:dyDescent="0.25">
      <c r="A1259" s="8" t="s">
        <v>34002</v>
      </c>
      <c r="B1259" s="8">
        <v>202.72409769999999</v>
      </c>
      <c r="C1259" s="8">
        <v>197.55849480000001</v>
      </c>
      <c r="D1259" s="8">
        <v>204.0060498</v>
      </c>
      <c r="E1259" s="8">
        <v>193.35683090000001</v>
      </c>
      <c r="F1259" s="8" t="s">
        <v>34003</v>
      </c>
      <c r="G1259" s="8" t="s">
        <v>26488</v>
      </c>
      <c r="P1259" s="8" t="s">
        <v>26490</v>
      </c>
      <c r="R1259" s="8" t="s">
        <v>26491</v>
      </c>
    </row>
    <row r="1260" spans="1:18" x14ac:dyDescent="0.25">
      <c r="A1260" s="8" t="s">
        <v>36754</v>
      </c>
      <c r="B1260" s="8">
        <v>58.07148016</v>
      </c>
      <c r="C1260" s="8">
        <v>57.834052550000003</v>
      </c>
      <c r="D1260" s="8">
        <v>72.087697669999997</v>
      </c>
      <c r="E1260" s="8">
        <v>50.675157310000003</v>
      </c>
      <c r="F1260" s="8" t="s">
        <v>36755</v>
      </c>
      <c r="G1260" s="8" t="s">
        <v>4315</v>
      </c>
      <c r="H1260" s="8" t="s">
        <v>34084</v>
      </c>
      <c r="P1260" s="8" t="s">
        <v>4318</v>
      </c>
      <c r="Q1260" s="8" t="s">
        <v>4319</v>
      </c>
      <c r="R1260" s="8" t="s">
        <v>4320</v>
      </c>
    </row>
    <row r="1261" spans="1:18" x14ac:dyDescent="0.25">
      <c r="A1261" s="8" t="s">
        <v>33907</v>
      </c>
      <c r="B1261" s="8">
        <v>395.72457000000003</v>
      </c>
      <c r="C1261" s="8">
        <v>284.18846680000001</v>
      </c>
      <c r="D1261" s="8">
        <v>215.32917620000001</v>
      </c>
      <c r="E1261" s="8">
        <v>172.54640230000001</v>
      </c>
      <c r="F1261" s="8" t="s">
        <v>33908</v>
      </c>
      <c r="G1261" s="8" t="s">
        <v>33909</v>
      </c>
      <c r="H1261" s="8" t="s">
        <v>33910</v>
      </c>
      <c r="I1261" s="8" t="s">
        <v>33897</v>
      </c>
      <c r="J1261" s="8" t="s">
        <v>33898</v>
      </c>
      <c r="K1261" s="8" t="s">
        <v>33899</v>
      </c>
      <c r="L1261" s="8" t="s">
        <v>33900</v>
      </c>
      <c r="M1261" s="8" t="s">
        <v>33901</v>
      </c>
      <c r="N1261" s="8" t="s">
        <v>33902</v>
      </c>
      <c r="O1261" s="8" t="s">
        <v>33903</v>
      </c>
      <c r="P1261" s="8" t="s">
        <v>33904</v>
      </c>
      <c r="Q1261" s="8" t="s">
        <v>33905</v>
      </c>
      <c r="R1261" s="8" t="s">
        <v>33906</v>
      </c>
    </row>
    <row r="1262" spans="1:18" x14ac:dyDescent="0.25">
      <c r="A1262" s="8" t="s">
        <v>33559</v>
      </c>
      <c r="B1262" s="8">
        <v>287.46212589999999</v>
      </c>
      <c r="C1262" s="8">
        <v>261.01256610000002</v>
      </c>
      <c r="D1262" s="8">
        <v>189.18921159999999</v>
      </c>
      <c r="E1262" s="8">
        <v>119.3917316</v>
      </c>
      <c r="F1262" s="8" t="s">
        <v>33560</v>
      </c>
      <c r="G1262" s="8" t="s">
        <v>33561</v>
      </c>
      <c r="H1262" s="8" t="s">
        <v>33562</v>
      </c>
      <c r="I1262" s="8" t="s">
        <v>33563</v>
      </c>
      <c r="L1262" s="8" t="s">
        <v>33564</v>
      </c>
      <c r="M1262" s="8" t="s">
        <v>33565</v>
      </c>
      <c r="N1262" s="8" t="s">
        <v>33554</v>
      </c>
      <c r="O1262" s="8" t="s">
        <v>33566</v>
      </c>
      <c r="P1262" s="8" t="s">
        <v>33567</v>
      </c>
      <c r="Q1262" s="8" t="s">
        <v>33568</v>
      </c>
      <c r="R1262" s="8" t="s">
        <v>33569</v>
      </c>
    </row>
    <row r="1263" spans="1:18" x14ac:dyDescent="0.25">
      <c r="A1263" s="8" t="s">
        <v>38651</v>
      </c>
      <c r="B1263" s="8">
        <v>136.4012056</v>
      </c>
      <c r="C1263" s="8">
        <v>114.9470372</v>
      </c>
      <c r="D1263" s="8">
        <v>112.540663</v>
      </c>
      <c r="E1263" s="8">
        <v>87.324510979999999</v>
      </c>
      <c r="F1263" s="8" t="s">
        <v>38652</v>
      </c>
      <c r="G1263" s="8" t="s">
        <v>3843</v>
      </c>
      <c r="H1263" s="8" t="s">
        <v>38648</v>
      </c>
      <c r="I1263" s="8" t="s">
        <v>38626</v>
      </c>
      <c r="L1263" s="8" t="s">
        <v>33916</v>
      </c>
      <c r="M1263" s="8" t="s">
        <v>33917</v>
      </c>
      <c r="N1263" s="8" t="s">
        <v>33670</v>
      </c>
      <c r="O1263" s="8" t="s">
        <v>33918</v>
      </c>
      <c r="P1263" s="8" t="s">
        <v>38631</v>
      </c>
      <c r="R1263" s="8" t="s">
        <v>6835</v>
      </c>
    </row>
    <row r="1264" spans="1:18" x14ac:dyDescent="0.25">
      <c r="A1264" s="8" t="s">
        <v>36910</v>
      </c>
      <c r="B1264" s="8">
        <v>93.502274639999996</v>
      </c>
      <c r="C1264" s="8">
        <v>89.915154439999995</v>
      </c>
      <c r="D1264" s="8">
        <v>84.304261109999999</v>
      </c>
      <c r="E1264" s="8">
        <v>63.826095330000001</v>
      </c>
      <c r="F1264" s="8" t="s">
        <v>36911</v>
      </c>
      <c r="H1264" s="8" t="s">
        <v>17221</v>
      </c>
      <c r="I1264" s="8" t="s">
        <v>36909</v>
      </c>
      <c r="K1264" s="8" t="s">
        <v>17222</v>
      </c>
      <c r="L1264" s="8" t="s">
        <v>33722</v>
      </c>
      <c r="M1264" s="8" t="s">
        <v>20233</v>
      </c>
      <c r="N1264" s="8" t="s">
        <v>33670</v>
      </c>
      <c r="O1264" s="8" t="s">
        <v>33723</v>
      </c>
      <c r="P1264" s="8" t="s">
        <v>17224</v>
      </c>
      <c r="Q1264" s="8" t="s">
        <v>17225</v>
      </c>
      <c r="R1264" s="8" t="s">
        <v>17226</v>
      </c>
    </row>
    <row r="1265" spans="1:18" x14ac:dyDescent="0.25">
      <c r="A1265" s="8" t="s">
        <v>25661</v>
      </c>
      <c r="B1265" s="8">
        <v>333.97439179999998</v>
      </c>
      <c r="C1265" s="8">
        <v>271.51622400000002</v>
      </c>
      <c r="D1265" s="8">
        <v>125.59907250000001</v>
      </c>
      <c r="E1265" s="8">
        <v>58.313467410000001</v>
      </c>
      <c r="F1265" s="8" t="s">
        <v>36042</v>
      </c>
      <c r="G1265" s="8" t="s">
        <v>13573</v>
      </c>
      <c r="H1265" s="8" t="s">
        <v>33788</v>
      </c>
      <c r="I1265" s="8" t="s">
        <v>33789</v>
      </c>
      <c r="K1265" s="8" t="s">
        <v>13584</v>
      </c>
      <c r="L1265" s="8" t="s">
        <v>33790</v>
      </c>
      <c r="M1265" s="8" t="s">
        <v>33791</v>
      </c>
      <c r="N1265" s="8" t="s">
        <v>33792</v>
      </c>
      <c r="O1265" s="8" t="s">
        <v>33793</v>
      </c>
      <c r="P1265" s="8" t="s">
        <v>25658</v>
      </c>
      <c r="Q1265" s="8" t="s">
        <v>25659</v>
      </c>
      <c r="R1265" s="8" t="s">
        <v>25660</v>
      </c>
    </row>
    <row r="1266" spans="1:18" x14ac:dyDescent="0.25">
      <c r="A1266" s="8" t="s">
        <v>38083</v>
      </c>
      <c r="B1266" s="8">
        <v>70.578711299999995</v>
      </c>
      <c r="C1266" s="8">
        <v>69.27519934</v>
      </c>
      <c r="D1266" s="8">
        <v>82.248587639999997</v>
      </c>
      <c r="E1266" s="8">
        <v>55.946864619999999</v>
      </c>
      <c r="F1266" s="8" t="s">
        <v>38084</v>
      </c>
      <c r="G1266" s="8" t="s">
        <v>38085</v>
      </c>
      <c r="H1266" s="8" t="s">
        <v>38086</v>
      </c>
      <c r="I1266" s="8" t="s">
        <v>38087</v>
      </c>
      <c r="J1266" s="8" t="s">
        <v>38088</v>
      </c>
      <c r="K1266" s="8" t="s">
        <v>38089</v>
      </c>
      <c r="L1266" s="8" t="s">
        <v>38090</v>
      </c>
      <c r="M1266" s="8" t="s">
        <v>38091</v>
      </c>
      <c r="N1266" s="8" t="s">
        <v>33611</v>
      </c>
      <c r="O1266" s="8" t="s">
        <v>38092</v>
      </c>
      <c r="P1266" s="8" t="s">
        <v>38093</v>
      </c>
      <c r="Q1266" s="8" t="s">
        <v>38094</v>
      </c>
      <c r="R1266" s="8" t="s">
        <v>38095</v>
      </c>
    </row>
    <row r="1267" spans="1:18" x14ac:dyDescent="0.25">
      <c r="A1267" s="8" t="s">
        <v>35686</v>
      </c>
      <c r="B1267" s="8">
        <v>125.9995557</v>
      </c>
      <c r="C1267" s="8">
        <v>93.748003209999993</v>
      </c>
      <c r="D1267" s="8">
        <v>85.655076660000006</v>
      </c>
      <c r="E1267" s="8">
        <v>87.449673720000007</v>
      </c>
      <c r="F1267" s="8" t="s">
        <v>35687</v>
      </c>
      <c r="G1267" s="8" t="s">
        <v>165</v>
      </c>
      <c r="H1267" s="8" t="s">
        <v>33587</v>
      </c>
      <c r="I1267" s="8" t="s">
        <v>14437</v>
      </c>
      <c r="K1267" s="8" t="s">
        <v>167</v>
      </c>
      <c r="P1267" s="8" t="s">
        <v>33580</v>
      </c>
      <c r="Q1267" s="8" t="s">
        <v>33581</v>
      </c>
      <c r="R1267" s="8" t="s">
        <v>33582</v>
      </c>
    </row>
    <row r="1268" spans="1:18" x14ac:dyDescent="0.25">
      <c r="A1268" s="8" t="s">
        <v>2455</v>
      </c>
      <c r="B1268" s="8">
        <v>525.21571129999995</v>
      </c>
      <c r="C1268" s="8">
        <v>2784.2154340000002</v>
      </c>
      <c r="D1268" s="8">
        <v>2922.187813</v>
      </c>
      <c r="E1268" s="8">
        <v>6186.2543320000004</v>
      </c>
      <c r="F1268" s="8" t="s">
        <v>33972</v>
      </c>
      <c r="G1268" s="8" t="s">
        <v>681</v>
      </c>
      <c r="L1268" s="8" t="s">
        <v>33959</v>
      </c>
      <c r="M1268" s="8" t="s">
        <v>33960</v>
      </c>
      <c r="N1268" s="8" t="s">
        <v>33670</v>
      </c>
      <c r="O1268" s="8" t="s">
        <v>33961</v>
      </c>
      <c r="P1268" s="8" t="s">
        <v>2450</v>
      </c>
      <c r="Q1268" s="8" t="s">
        <v>2451</v>
      </c>
      <c r="R1268" s="8" t="s">
        <v>2452</v>
      </c>
    </row>
    <row r="1269" spans="1:18" x14ac:dyDescent="0.25">
      <c r="A1269" s="8" t="s">
        <v>38191</v>
      </c>
      <c r="B1269" s="8">
        <v>157.70328979999999</v>
      </c>
      <c r="C1269" s="8">
        <v>126.5999661</v>
      </c>
      <c r="D1269" s="8">
        <v>106.024732</v>
      </c>
      <c r="E1269" s="8">
        <v>77.822954800000005</v>
      </c>
      <c r="F1269" s="8" t="s">
        <v>38192</v>
      </c>
      <c r="G1269" s="8" t="s">
        <v>38193</v>
      </c>
      <c r="H1269" s="8" t="s">
        <v>38194</v>
      </c>
      <c r="I1269" s="8" t="s">
        <v>38195</v>
      </c>
      <c r="L1269" s="8" t="s">
        <v>38196</v>
      </c>
      <c r="M1269" s="8" t="s">
        <v>38197</v>
      </c>
      <c r="N1269" s="8" t="s">
        <v>35534</v>
      </c>
      <c r="O1269" s="8" t="s">
        <v>38198</v>
      </c>
      <c r="P1269" s="8" t="s">
        <v>38199</v>
      </c>
      <c r="Q1269" s="8" t="s">
        <v>38200</v>
      </c>
      <c r="R1269" s="8" t="s">
        <v>38201</v>
      </c>
    </row>
    <row r="1270" spans="1:18" x14ac:dyDescent="0.25">
      <c r="A1270" s="8" t="s">
        <v>38260</v>
      </c>
      <c r="B1270" s="8">
        <v>207.13809509999999</v>
      </c>
      <c r="C1270" s="8">
        <v>146.2503801</v>
      </c>
      <c r="D1270" s="8">
        <v>109.7780508</v>
      </c>
      <c r="E1270" s="8">
        <v>90.780533989999995</v>
      </c>
      <c r="F1270" s="8" t="s">
        <v>38261</v>
      </c>
      <c r="G1270" s="8" t="s">
        <v>12595</v>
      </c>
      <c r="H1270" s="8" t="s">
        <v>38255</v>
      </c>
      <c r="I1270" s="8" t="s">
        <v>12597</v>
      </c>
      <c r="K1270" s="8" t="s">
        <v>12598</v>
      </c>
      <c r="L1270" s="8" t="s">
        <v>34832</v>
      </c>
      <c r="M1270" s="8" t="s">
        <v>34833</v>
      </c>
      <c r="N1270" s="8" t="s">
        <v>33711</v>
      </c>
      <c r="O1270" s="8" t="s">
        <v>34834</v>
      </c>
      <c r="P1270" s="8" t="s">
        <v>12599</v>
      </c>
      <c r="R1270" s="8" t="s">
        <v>12600</v>
      </c>
    </row>
    <row r="1271" spans="1:18" x14ac:dyDescent="0.25">
      <c r="A1271" s="8" t="s">
        <v>5401</v>
      </c>
      <c r="B1271" s="8">
        <v>74.548682549999995</v>
      </c>
      <c r="C1271" s="8">
        <v>92.991219189999995</v>
      </c>
      <c r="D1271" s="8">
        <v>122.037995</v>
      </c>
      <c r="E1271" s="8">
        <v>154.85088680000001</v>
      </c>
      <c r="F1271" s="8" t="s">
        <v>37470</v>
      </c>
      <c r="G1271" s="8" t="s">
        <v>1605</v>
      </c>
      <c r="H1271" s="8" t="s">
        <v>37464</v>
      </c>
      <c r="I1271" s="8" t="s">
        <v>37465</v>
      </c>
      <c r="L1271" s="8" t="s">
        <v>37466</v>
      </c>
      <c r="M1271" s="8" t="s">
        <v>37467</v>
      </c>
      <c r="N1271" s="8" t="s">
        <v>37468</v>
      </c>
      <c r="O1271" s="8" t="s">
        <v>37469</v>
      </c>
      <c r="P1271" s="8" t="s">
        <v>5398</v>
      </c>
      <c r="Q1271" s="8" t="s">
        <v>5399</v>
      </c>
      <c r="R1271" s="8" t="s">
        <v>5400</v>
      </c>
    </row>
    <row r="1272" spans="1:18" x14ac:dyDescent="0.25">
      <c r="A1272" s="8" t="s">
        <v>37063</v>
      </c>
      <c r="B1272" s="8">
        <v>162.27441999999999</v>
      </c>
      <c r="C1272" s="8">
        <v>135.47017199999999</v>
      </c>
      <c r="D1272" s="8">
        <v>100.9850572</v>
      </c>
      <c r="E1272" s="8">
        <v>75.568682109999997</v>
      </c>
      <c r="F1272" s="8" t="s">
        <v>37064</v>
      </c>
      <c r="G1272" s="8" t="s">
        <v>228</v>
      </c>
      <c r="H1272" s="8" t="s">
        <v>33646</v>
      </c>
      <c r="I1272" s="8" t="s">
        <v>4663</v>
      </c>
      <c r="J1272" s="8" t="s">
        <v>37065</v>
      </c>
      <c r="K1272" s="8" t="s">
        <v>2931</v>
      </c>
      <c r="L1272" s="8" t="s">
        <v>33647</v>
      </c>
      <c r="M1272" s="8" t="s">
        <v>33648</v>
      </c>
      <c r="N1272" s="8" t="s">
        <v>33554</v>
      </c>
      <c r="O1272" s="8" t="s">
        <v>33649</v>
      </c>
      <c r="P1272" s="8" t="s">
        <v>32281</v>
      </c>
      <c r="Q1272" s="8" t="s">
        <v>32282</v>
      </c>
      <c r="R1272" s="8" t="s">
        <v>4665</v>
      </c>
    </row>
    <row r="1273" spans="1:18" x14ac:dyDescent="0.25">
      <c r="A1273" s="8" t="s">
        <v>39226</v>
      </c>
      <c r="B1273" s="8">
        <v>84.909232329999995</v>
      </c>
      <c r="C1273" s="8">
        <v>75.058838309999999</v>
      </c>
      <c r="D1273" s="8">
        <v>71.776855600000005</v>
      </c>
      <c r="E1273" s="8">
        <v>66.312652760000006</v>
      </c>
      <c r="F1273" s="8" t="s">
        <v>39227</v>
      </c>
      <c r="G1273" s="8" t="s">
        <v>7292</v>
      </c>
      <c r="H1273" s="8" t="s">
        <v>39228</v>
      </c>
      <c r="I1273" s="8" t="s">
        <v>13183</v>
      </c>
      <c r="L1273" s="8" t="s">
        <v>33722</v>
      </c>
      <c r="M1273" s="8" t="s">
        <v>20233</v>
      </c>
      <c r="N1273" s="8" t="s">
        <v>33670</v>
      </c>
      <c r="O1273" s="8" t="s">
        <v>33723</v>
      </c>
      <c r="P1273" s="8" t="s">
        <v>39229</v>
      </c>
      <c r="R1273" s="8" t="s">
        <v>22102</v>
      </c>
    </row>
    <row r="1274" spans="1:18" x14ac:dyDescent="0.25">
      <c r="A1274" s="8" t="s">
        <v>34233</v>
      </c>
      <c r="B1274" s="8">
        <v>473.37392030000001</v>
      </c>
      <c r="C1274" s="8">
        <v>322.6421378</v>
      </c>
      <c r="D1274" s="8">
        <v>238.9690469</v>
      </c>
      <c r="E1274" s="8">
        <v>158.3729314</v>
      </c>
      <c r="F1274" s="8" t="s">
        <v>34234</v>
      </c>
      <c r="G1274" s="8" t="s">
        <v>4706</v>
      </c>
      <c r="H1274" s="8" t="s">
        <v>34231</v>
      </c>
      <c r="I1274" s="8" t="s">
        <v>27423</v>
      </c>
      <c r="P1274" s="8" t="s">
        <v>34235</v>
      </c>
      <c r="Q1274" s="8" t="s">
        <v>34236</v>
      </c>
      <c r="R1274" s="8" t="s">
        <v>34237</v>
      </c>
    </row>
    <row r="1275" spans="1:18" x14ac:dyDescent="0.25">
      <c r="A1275" s="8" t="s">
        <v>36732</v>
      </c>
      <c r="B1275" s="8">
        <v>143.68131990000001</v>
      </c>
      <c r="C1275" s="8">
        <v>112.11942689999999</v>
      </c>
      <c r="D1275" s="8">
        <v>100.7157382</v>
      </c>
      <c r="E1275" s="8">
        <v>80.928194259999998</v>
      </c>
      <c r="F1275" s="8" t="s">
        <v>36733</v>
      </c>
      <c r="G1275" s="8" t="s">
        <v>35600</v>
      </c>
      <c r="H1275" s="8" t="s">
        <v>36727</v>
      </c>
      <c r="I1275" s="8" t="s">
        <v>36728</v>
      </c>
      <c r="K1275" s="8" t="s">
        <v>36734</v>
      </c>
      <c r="L1275" s="8" t="s">
        <v>33722</v>
      </c>
      <c r="M1275" s="8" t="s">
        <v>20233</v>
      </c>
      <c r="N1275" s="8" t="s">
        <v>33670</v>
      </c>
      <c r="O1275" s="8" t="s">
        <v>33723</v>
      </c>
      <c r="P1275" s="8" t="s">
        <v>36729</v>
      </c>
      <c r="Q1275" s="8" t="s">
        <v>36730</v>
      </c>
      <c r="R1275" s="8" t="s">
        <v>36731</v>
      </c>
    </row>
    <row r="1276" spans="1:18" x14ac:dyDescent="0.25">
      <c r="A1276" s="8" t="s">
        <v>39804</v>
      </c>
      <c r="B1276" s="8">
        <v>115.24480819999999</v>
      </c>
      <c r="C1276" s="8">
        <v>105.663757</v>
      </c>
      <c r="D1276" s="8">
        <v>62.893042029999997</v>
      </c>
      <c r="E1276" s="8">
        <v>62.39453451</v>
      </c>
      <c r="F1276" s="8" t="s">
        <v>39805</v>
      </c>
      <c r="P1276" s="8" t="s">
        <v>39806</v>
      </c>
    </row>
    <row r="1277" spans="1:18" x14ac:dyDescent="0.25">
      <c r="A1277" s="8" t="s">
        <v>35528</v>
      </c>
      <c r="B1277" s="8">
        <v>170.8589035</v>
      </c>
      <c r="C1277" s="8">
        <v>157.0917312</v>
      </c>
      <c r="D1277" s="8">
        <v>163.7493585</v>
      </c>
      <c r="E1277" s="8">
        <v>135.92029909999999</v>
      </c>
      <c r="F1277" s="8" t="s">
        <v>35529</v>
      </c>
      <c r="P1277" s="8" t="s">
        <v>35530</v>
      </c>
    </row>
    <row r="1278" spans="1:18" x14ac:dyDescent="0.25">
      <c r="A1278" s="8" t="s">
        <v>37848</v>
      </c>
      <c r="B1278" s="8">
        <v>144.71375130000001</v>
      </c>
      <c r="C1278" s="8">
        <v>123.8266026</v>
      </c>
      <c r="D1278" s="8">
        <v>103.1579758</v>
      </c>
      <c r="E1278" s="8">
        <v>89.155332340000001</v>
      </c>
      <c r="F1278" s="8" t="s">
        <v>37849</v>
      </c>
      <c r="G1278" s="8" t="s">
        <v>807</v>
      </c>
      <c r="H1278" s="8" t="s">
        <v>37850</v>
      </c>
      <c r="L1278" s="8" t="s">
        <v>33709</v>
      </c>
      <c r="M1278" s="8" t="s">
        <v>33710</v>
      </c>
      <c r="N1278" s="8" t="s">
        <v>33711</v>
      </c>
      <c r="O1278" s="8" t="s">
        <v>33712</v>
      </c>
      <c r="P1278" s="8" t="s">
        <v>37851</v>
      </c>
      <c r="Q1278" s="8" t="s">
        <v>11943</v>
      </c>
      <c r="R1278" s="8" t="s">
        <v>11944</v>
      </c>
    </row>
    <row r="1279" spans="1:18" x14ac:dyDescent="0.25">
      <c r="A1279" s="8" t="s">
        <v>34736</v>
      </c>
      <c r="B1279" s="8">
        <v>175.3838657</v>
      </c>
      <c r="C1279" s="8">
        <v>164.0876274</v>
      </c>
      <c r="D1279" s="8">
        <v>183.23565110000001</v>
      </c>
      <c r="E1279" s="8">
        <v>106.0419303</v>
      </c>
      <c r="F1279" s="8" t="s">
        <v>34737</v>
      </c>
      <c r="G1279" s="8" t="s">
        <v>34738</v>
      </c>
      <c r="H1279" s="8" t="s">
        <v>34739</v>
      </c>
      <c r="I1279" s="8" t="s">
        <v>20772</v>
      </c>
      <c r="L1279" s="8" t="s">
        <v>34740</v>
      </c>
      <c r="M1279" s="8" t="s">
        <v>34741</v>
      </c>
      <c r="N1279" s="8" t="s">
        <v>33670</v>
      </c>
      <c r="O1279" s="8" t="s">
        <v>34742</v>
      </c>
      <c r="P1279" s="8" t="s">
        <v>29659</v>
      </c>
      <c r="R1279" s="8" t="s">
        <v>20776</v>
      </c>
    </row>
    <row r="1280" spans="1:18" x14ac:dyDescent="0.25">
      <c r="A1280" s="8" t="s">
        <v>35713</v>
      </c>
      <c r="B1280" s="8">
        <v>119.79797619999999</v>
      </c>
      <c r="C1280" s="8">
        <v>92.793453439999993</v>
      </c>
      <c r="D1280" s="8">
        <v>76.155410579999995</v>
      </c>
      <c r="E1280" s="8">
        <v>64.428220170000003</v>
      </c>
      <c r="F1280" s="8" t="s">
        <v>35714</v>
      </c>
      <c r="G1280" s="8" t="s">
        <v>5861</v>
      </c>
      <c r="H1280" s="8" t="s">
        <v>35715</v>
      </c>
      <c r="I1280" s="8" t="s">
        <v>35716</v>
      </c>
      <c r="P1280" s="8" t="s">
        <v>35717</v>
      </c>
      <c r="Q1280" s="8" t="s">
        <v>35718</v>
      </c>
      <c r="R1280" s="8" t="s">
        <v>35719</v>
      </c>
    </row>
    <row r="1281" spans="1:18" x14ac:dyDescent="0.25">
      <c r="A1281" s="8" t="s">
        <v>35966</v>
      </c>
      <c r="B1281" s="8">
        <v>88.203127129999999</v>
      </c>
      <c r="C1281" s="8">
        <v>71.560751479999993</v>
      </c>
      <c r="D1281" s="8">
        <v>54.393998889999999</v>
      </c>
      <c r="E1281" s="8">
        <v>50.830510789999998</v>
      </c>
      <c r="F1281" s="8" t="s">
        <v>35967</v>
      </c>
      <c r="G1281" s="8" t="s">
        <v>33750</v>
      </c>
      <c r="H1281" s="8" t="s">
        <v>35961</v>
      </c>
      <c r="I1281" s="8" t="s">
        <v>33752</v>
      </c>
      <c r="K1281" s="8" t="s">
        <v>372</v>
      </c>
      <c r="L1281" s="8" t="s">
        <v>33753</v>
      </c>
      <c r="M1281" s="8" t="s">
        <v>33754</v>
      </c>
      <c r="N1281" s="8" t="s">
        <v>33755</v>
      </c>
      <c r="O1281" s="8" t="s">
        <v>33756</v>
      </c>
      <c r="P1281" s="8" t="s">
        <v>374</v>
      </c>
      <c r="R1281" s="8" t="s">
        <v>375</v>
      </c>
    </row>
    <row r="1282" spans="1:18" x14ac:dyDescent="0.25">
      <c r="A1282" s="8" t="s">
        <v>1083</v>
      </c>
      <c r="B1282" s="8">
        <v>1785.300113</v>
      </c>
      <c r="C1282" s="8">
        <v>713.01881830000002</v>
      </c>
      <c r="D1282" s="8">
        <v>335.83660989999998</v>
      </c>
      <c r="E1282" s="8">
        <v>191.1895695</v>
      </c>
      <c r="F1282" s="8" t="s">
        <v>34135</v>
      </c>
      <c r="G1282" s="8" t="s">
        <v>807</v>
      </c>
      <c r="H1282" s="8" t="s">
        <v>34136</v>
      </c>
      <c r="I1282" s="8" t="s">
        <v>809</v>
      </c>
      <c r="K1282" s="8" t="s">
        <v>810</v>
      </c>
      <c r="L1282" s="8" t="s">
        <v>33709</v>
      </c>
      <c r="M1282" s="8" t="s">
        <v>33710</v>
      </c>
      <c r="N1282" s="8" t="s">
        <v>33711</v>
      </c>
      <c r="O1282" s="8" t="s">
        <v>33712</v>
      </c>
      <c r="P1282" s="8" t="s">
        <v>1085</v>
      </c>
      <c r="Q1282" s="8" t="s">
        <v>1086</v>
      </c>
      <c r="R1282" s="8" t="s">
        <v>1087</v>
      </c>
    </row>
    <row r="1283" spans="1:18" x14ac:dyDescent="0.25">
      <c r="A1283" s="8" t="s">
        <v>38314</v>
      </c>
      <c r="B1283" s="8">
        <v>155.64690089999999</v>
      </c>
      <c r="C1283" s="8">
        <v>110.75771349999999</v>
      </c>
      <c r="D1283" s="8">
        <v>84.732055459999998</v>
      </c>
      <c r="E1283" s="8">
        <v>68.167908909999994</v>
      </c>
      <c r="F1283" s="8" t="s">
        <v>38315</v>
      </c>
      <c r="G1283" s="8" t="s">
        <v>38316</v>
      </c>
      <c r="H1283" s="8" t="s">
        <v>38317</v>
      </c>
      <c r="I1283" s="8" t="s">
        <v>38318</v>
      </c>
      <c r="P1283" s="8" t="s">
        <v>38319</v>
      </c>
      <c r="Q1283" s="8" t="s">
        <v>38320</v>
      </c>
      <c r="R1283" s="8" t="s">
        <v>38321</v>
      </c>
    </row>
    <row r="1284" spans="1:18" x14ac:dyDescent="0.25">
      <c r="A1284" s="8" t="s">
        <v>34040</v>
      </c>
      <c r="B1284" s="8">
        <v>316.90584769999998</v>
      </c>
      <c r="C1284" s="8">
        <v>244.10465210000001</v>
      </c>
      <c r="D1284" s="8">
        <v>166.81008120000001</v>
      </c>
      <c r="E1284" s="8">
        <v>106.30622270000001</v>
      </c>
      <c r="F1284" s="8" t="s">
        <v>34041</v>
      </c>
      <c r="G1284" s="8" t="s">
        <v>16714</v>
      </c>
      <c r="H1284" s="8" t="s">
        <v>34042</v>
      </c>
      <c r="I1284" s="8" t="s">
        <v>34043</v>
      </c>
      <c r="J1284" s="8" t="s">
        <v>16716</v>
      </c>
      <c r="K1284" s="8" t="s">
        <v>16717</v>
      </c>
      <c r="L1284" s="8" t="s">
        <v>34044</v>
      </c>
      <c r="M1284" s="8" t="s">
        <v>34045</v>
      </c>
      <c r="N1284" s="8" t="s">
        <v>33830</v>
      </c>
      <c r="O1284" s="8" t="s">
        <v>34046</v>
      </c>
      <c r="P1284" s="8" t="s">
        <v>16719</v>
      </c>
      <c r="Q1284" s="8" t="s">
        <v>16720</v>
      </c>
      <c r="R1284" s="8" t="s">
        <v>16721</v>
      </c>
    </row>
    <row r="1285" spans="1:18" x14ac:dyDescent="0.25">
      <c r="A1285" s="8" t="s">
        <v>38935</v>
      </c>
      <c r="B1285" s="8">
        <v>100.28815779999999</v>
      </c>
      <c r="C1285" s="8">
        <v>87.707917050000006</v>
      </c>
      <c r="D1285" s="8">
        <v>80.060856529999995</v>
      </c>
      <c r="E1285" s="8">
        <v>93.653885819999999</v>
      </c>
      <c r="F1285" s="8" t="s">
        <v>38936</v>
      </c>
      <c r="G1285" s="8" t="s">
        <v>38937</v>
      </c>
      <c r="H1285" s="8" t="s">
        <v>38938</v>
      </c>
      <c r="I1285" s="8" t="s">
        <v>38930</v>
      </c>
      <c r="J1285" s="8" t="s">
        <v>38939</v>
      </c>
      <c r="K1285" s="8" t="s">
        <v>38940</v>
      </c>
      <c r="L1285" s="8" t="s">
        <v>37247</v>
      </c>
      <c r="M1285" s="8" t="s">
        <v>37248</v>
      </c>
      <c r="N1285" s="8" t="s">
        <v>33546</v>
      </c>
      <c r="O1285" s="8" t="s">
        <v>37249</v>
      </c>
      <c r="P1285" s="8" t="s">
        <v>38941</v>
      </c>
      <c r="Q1285" s="8" t="s">
        <v>38942</v>
      </c>
      <c r="R1285" s="8" t="s">
        <v>38934</v>
      </c>
    </row>
    <row r="1286" spans="1:18" x14ac:dyDescent="0.25">
      <c r="A1286" s="8" t="s">
        <v>39459</v>
      </c>
      <c r="B1286" s="8">
        <v>151.77249990000001</v>
      </c>
      <c r="C1286" s="8">
        <v>105.28592500000001</v>
      </c>
      <c r="D1286" s="8">
        <v>80.220646479999999</v>
      </c>
      <c r="E1286" s="8">
        <v>57.9716199</v>
      </c>
      <c r="F1286" s="8" t="s">
        <v>39460</v>
      </c>
      <c r="G1286" s="8" t="s">
        <v>39450</v>
      </c>
      <c r="H1286" s="8" t="s">
        <v>33137</v>
      </c>
      <c r="I1286" s="8" t="s">
        <v>39451</v>
      </c>
      <c r="L1286" s="8" t="s">
        <v>39453</v>
      </c>
      <c r="M1286" s="8" t="s">
        <v>39454</v>
      </c>
      <c r="N1286" s="8" t="s">
        <v>33830</v>
      </c>
      <c r="O1286" s="8" t="s">
        <v>39455</v>
      </c>
      <c r="P1286" s="8" t="s">
        <v>39461</v>
      </c>
      <c r="R1286" s="8" t="s">
        <v>39462</v>
      </c>
    </row>
    <row r="1287" spans="1:18" x14ac:dyDescent="0.25">
      <c r="A1287" s="8" t="s">
        <v>36780</v>
      </c>
      <c r="B1287" s="8">
        <v>90.038927740000005</v>
      </c>
      <c r="C1287" s="8">
        <v>97.58120615</v>
      </c>
      <c r="D1287" s="8">
        <v>52.302209840000003</v>
      </c>
      <c r="E1287" s="8">
        <v>56.401245510000003</v>
      </c>
      <c r="F1287" s="8" t="s">
        <v>36781</v>
      </c>
      <c r="G1287" s="8" t="s">
        <v>967</v>
      </c>
      <c r="H1287" s="8" t="s">
        <v>36782</v>
      </c>
      <c r="I1287" s="8" t="s">
        <v>16876</v>
      </c>
      <c r="P1287" s="8" t="s">
        <v>16872</v>
      </c>
      <c r="Q1287" s="8" t="s">
        <v>16873</v>
      </c>
      <c r="R1287" s="8" t="s">
        <v>16874</v>
      </c>
    </row>
    <row r="1288" spans="1:18" x14ac:dyDescent="0.25">
      <c r="A1288" s="8" t="s">
        <v>37571</v>
      </c>
      <c r="B1288" s="8">
        <v>156.64956699999999</v>
      </c>
      <c r="C1288" s="8">
        <v>123.2733683</v>
      </c>
      <c r="D1288" s="8">
        <v>99.573899260000005</v>
      </c>
      <c r="E1288" s="8">
        <v>81.961117270000003</v>
      </c>
      <c r="F1288" s="8" t="s">
        <v>37572</v>
      </c>
      <c r="G1288" s="8" t="s">
        <v>37573</v>
      </c>
      <c r="H1288" s="8" t="s">
        <v>37574</v>
      </c>
      <c r="I1288" s="8" t="s">
        <v>37575</v>
      </c>
      <c r="K1288" s="8" t="s">
        <v>37576</v>
      </c>
      <c r="L1288" s="8" t="s">
        <v>33573</v>
      </c>
      <c r="M1288" s="8" t="s">
        <v>33574</v>
      </c>
      <c r="N1288" s="8" t="s">
        <v>33575</v>
      </c>
      <c r="O1288" s="8" t="s">
        <v>33576</v>
      </c>
      <c r="P1288" s="8" t="s">
        <v>37577</v>
      </c>
      <c r="R1288" s="8" t="s">
        <v>1836</v>
      </c>
    </row>
    <row r="1289" spans="1:18" x14ac:dyDescent="0.25">
      <c r="A1289" s="8" t="s">
        <v>7324</v>
      </c>
      <c r="B1289" s="8">
        <v>298.75137890000002</v>
      </c>
      <c r="C1289" s="8">
        <v>375.4683895</v>
      </c>
      <c r="D1289" s="8">
        <v>479.79293080000002</v>
      </c>
      <c r="E1289" s="8">
        <v>326.483925</v>
      </c>
      <c r="F1289" s="8" t="s">
        <v>35310</v>
      </c>
      <c r="G1289" s="8" t="s">
        <v>7325</v>
      </c>
      <c r="H1289" s="8" t="s">
        <v>7326</v>
      </c>
      <c r="I1289" s="8" t="s">
        <v>7327</v>
      </c>
      <c r="K1289" s="8" t="s">
        <v>7328</v>
      </c>
      <c r="L1289" s="8" t="s">
        <v>33573</v>
      </c>
      <c r="M1289" s="8" t="s">
        <v>33574</v>
      </c>
      <c r="N1289" s="8" t="s">
        <v>33575</v>
      </c>
      <c r="O1289" s="8" t="s">
        <v>33576</v>
      </c>
      <c r="P1289" s="8" t="s">
        <v>7329</v>
      </c>
      <c r="R1289" s="8" t="s">
        <v>7330</v>
      </c>
    </row>
    <row r="1290" spans="1:18" x14ac:dyDescent="0.25">
      <c r="A1290" s="8" t="s">
        <v>34866</v>
      </c>
      <c r="B1290" s="8">
        <v>242.4906675</v>
      </c>
      <c r="C1290" s="8">
        <v>214.7077754</v>
      </c>
      <c r="D1290" s="8">
        <v>161.26842980000001</v>
      </c>
      <c r="E1290" s="8">
        <v>111.5055047</v>
      </c>
      <c r="F1290" s="8" t="s">
        <v>34867</v>
      </c>
      <c r="G1290" s="8" t="s">
        <v>34861</v>
      </c>
      <c r="H1290" s="8" t="s">
        <v>34862</v>
      </c>
      <c r="I1290" s="8" t="s">
        <v>34863</v>
      </c>
      <c r="K1290" s="8" t="s">
        <v>34868</v>
      </c>
      <c r="L1290" s="8" t="s">
        <v>33573</v>
      </c>
      <c r="M1290" s="8" t="s">
        <v>33574</v>
      </c>
      <c r="N1290" s="8" t="s">
        <v>33575</v>
      </c>
      <c r="O1290" s="8" t="s">
        <v>33576</v>
      </c>
      <c r="P1290" s="8" t="s">
        <v>34864</v>
      </c>
      <c r="R1290" s="8" t="s">
        <v>34865</v>
      </c>
    </row>
    <row r="1291" spans="1:18" x14ac:dyDescent="0.25">
      <c r="A1291" s="8" t="s">
        <v>38653</v>
      </c>
      <c r="B1291" s="8">
        <v>112.2328395</v>
      </c>
      <c r="C1291" s="8">
        <v>98.259020890000002</v>
      </c>
      <c r="D1291" s="8">
        <v>90.849844250000004</v>
      </c>
      <c r="E1291" s="8">
        <v>73.402609060000003</v>
      </c>
      <c r="F1291" s="8" t="s">
        <v>38654</v>
      </c>
      <c r="G1291" s="8" t="s">
        <v>3843</v>
      </c>
      <c r="H1291" s="8" t="s">
        <v>38655</v>
      </c>
      <c r="I1291" s="8" t="s">
        <v>38656</v>
      </c>
      <c r="K1291" s="8" t="s">
        <v>38657</v>
      </c>
      <c r="L1291" s="8" t="s">
        <v>33916</v>
      </c>
      <c r="M1291" s="8" t="s">
        <v>33917</v>
      </c>
      <c r="N1291" s="8" t="s">
        <v>33670</v>
      </c>
      <c r="O1291" s="8" t="s">
        <v>33918</v>
      </c>
      <c r="P1291" s="8" t="s">
        <v>38658</v>
      </c>
      <c r="Q1291" s="8" t="s">
        <v>38659</v>
      </c>
      <c r="R1291" s="8" t="s">
        <v>6835</v>
      </c>
    </row>
    <row r="1292" spans="1:18" x14ac:dyDescent="0.25">
      <c r="A1292" s="8" t="s">
        <v>30434</v>
      </c>
      <c r="B1292" s="8">
        <v>153.64185839999999</v>
      </c>
      <c r="C1292" s="8">
        <v>170.81980540000001</v>
      </c>
      <c r="D1292" s="8">
        <v>142.2282845</v>
      </c>
      <c r="E1292" s="8">
        <v>272.33206439999998</v>
      </c>
      <c r="F1292" s="8" t="s">
        <v>35224</v>
      </c>
      <c r="G1292" s="8" t="s">
        <v>7145</v>
      </c>
      <c r="H1292" s="8" t="s">
        <v>35220</v>
      </c>
      <c r="I1292" s="8" t="s">
        <v>7134</v>
      </c>
      <c r="L1292" s="8" t="s">
        <v>35221</v>
      </c>
      <c r="M1292" s="8" t="s">
        <v>35222</v>
      </c>
      <c r="N1292" s="8" t="s">
        <v>34019</v>
      </c>
      <c r="O1292" s="8" t="s">
        <v>35223</v>
      </c>
      <c r="P1292" s="8" t="s">
        <v>30435</v>
      </c>
      <c r="Q1292" s="8" t="s">
        <v>30436</v>
      </c>
      <c r="R1292" s="8" t="s">
        <v>30437</v>
      </c>
    </row>
    <row r="1293" spans="1:18" x14ac:dyDescent="0.25">
      <c r="A1293" s="8" t="s">
        <v>38284</v>
      </c>
      <c r="B1293" s="8">
        <v>133.2799919</v>
      </c>
      <c r="C1293" s="8">
        <v>99.598633090000007</v>
      </c>
      <c r="D1293" s="8">
        <v>82.746041289999994</v>
      </c>
      <c r="E1293" s="8">
        <v>60.843628719999998</v>
      </c>
      <c r="F1293" s="8" t="s">
        <v>38285</v>
      </c>
      <c r="G1293" s="8" t="s">
        <v>34861</v>
      </c>
      <c r="H1293" s="8" t="s">
        <v>34862</v>
      </c>
      <c r="L1293" s="8" t="s">
        <v>33573</v>
      </c>
      <c r="M1293" s="8" t="s">
        <v>33574</v>
      </c>
      <c r="N1293" s="8" t="s">
        <v>33575</v>
      </c>
      <c r="O1293" s="8" t="s">
        <v>33576</v>
      </c>
      <c r="P1293" s="8" t="s">
        <v>34864</v>
      </c>
      <c r="R1293" s="8" t="s">
        <v>34865</v>
      </c>
    </row>
    <row r="1294" spans="1:18" x14ac:dyDescent="0.25">
      <c r="A1294" s="8" t="s">
        <v>38754</v>
      </c>
      <c r="B1294" s="8">
        <v>67.54797361</v>
      </c>
      <c r="C1294" s="8">
        <v>65.276137910000003</v>
      </c>
      <c r="D1294" s="8">
        <v>57.807532289999997</v>
      </c>
      <c r="E1294" s="8">
        <v>51.184107509999997</v>
      </c>
      <c r="F1294" s="8" t="s">
        <v>38755</v>
      </c>
      <c r="G1294" s="8" t="s">
        <v>38756</v>
      </c>
      <c r="H1294" s="8" t="s">
        <v>38743</v>
      </c>
      <c r="I1294" s="8" t="s">
        <v>38744</v>
      </c>
      <c r="L1294" s="8" t="s">
        <v>38746</v>
      </c>
      <c r="M1294" s="8" t="s">
        <v>38747</v>
      </c>
      <c r="N1294" s="8" t="s">
        <v>38748</v>
      </c>
      <c r="O1294" s="8" t="s">
        <v>38749</v>
      </c>
      <c r="P1294" s="8" t="s">
        <v>38757</v>
      </c>
      <c r="R1294" s="8" t="s">
        <v>38751</v>
      </c>
    </row>
    <row r="1295" spans="1:18" x14ac:dyDescent="0.25">
      <c r="A1295" s="8" t="s">
        <v>35916</v>
      </c>
      <c r="B1295" s="8">
        <v>68.979940850000006</v>
      </c>
      <c r="C1295" s="8">
        <v>75.318180400000003</v>
      </c>
      <c r="D1295" s="8">
        <v>68.137917279999996</v>
      </c>
      <c r="E1295" s="8">
        <v>63.959542630000001</v>
      </c>
      <c r="F1295" s="8" t="s">
        <v>35917</v>
      </c>
      <c r="G1295" s="8" t="s">
        <v>33730</v>
      </c>
      <c r="H1295" s="8" t="s">
        <v>33731</v>
      </c>
      <c r="I1295" s="8" t="s">
        <v>4294</v>
      </c>
      <c r="L1295" s="8" t="s">
        <v>33732</v>
      </c>
      <c r="M1295" s="8" t="s">
        <v>33733</v>
      </c>
      <c r="N1295" s="8" t="s">
        <v>33611</v>
      </c>
      <c r="O1295" s="8" t="s">
        <v>33734</v>
      </c>
      <c r="P1295" s="8" t="s">
        <v>15010</v>
      </c>
      <c r="Q1295" s="8" t="s">
        <v>15011</v>
      </c>
      <c r="R1295" s="8" t="s">
        <v>15012</v>
      </c>
    </row>
    <row r="1296" spans="1:18" x14ac:dyDescent="0.25">
      <c r="A1296" s="8" t="s">
        <v>38758</v>
      </c>
      <c r="B1296" s="8">
        <v>66.174110470000002</v>
      </c>
      <c r="C1296" s="8">
        <v>60.719064369999998</v>
      </c>
      <c r="D1296" s="8">
        <v>53.508591699999997</v>
      </c>
      <c r="E1296" s="8">
        <v>50.633285350000001</v>
      </c>
      <c r="F1296" s="8" t="s">
        <v>38759</v>
      </c>
      <c r="G1296" s="8" t="s">
        <v>38760</v>
      </c>
      <c r="H1296" s="8" t="s">
        <v>38761</v>
      </c>
      <c r="I1296" s="8" t="s">
        <v>38762</v>
      </c>
      <c r="K1296" s="8" t="s">
        <v>38763</v>
      </c>
      <c r="L1296" s="8" t="s">
        <v>38746</v>
      </c>
      <c r="M1296" s="8" t="s">
        <v>38747</v>
      </c>
      <c r="N1296" s="8" t="s">
        <v>38748</v>
      </c>
      <c r="O1296" s="8" t="s">
        <v>38749</v>
      </c>
      <c r="P1296" s="8" t="s">
        <v>38764</v>
      </c>
      <c r="Q1296" s="8" t="s">
        <v>38765</v>
      </c>
      <c r="R1296" s="8" t="s">
        <v>38751</v>
      </c>
    </row>
    <row r="1297" spans="1:18" x14ac:dyDescent="0.25">
      <c r="A1297" s="8" t="s">
        <v>37526</v>
      </c>
      <c r="B1297" s="8">
        <v>77.516887510000004</v>
      </c>
      <c r="C1297" s="8">
        <v>70.665845989999994</v>
      </c>
      <c r="D1297" s="8">
        <v>66.452161919999995</v>
      </c>
      <c r="E1297" s="8">
        <v>63.162825089999998</v>
      </c>
      <c r="F1297" s="8" t="s">
        <v>37527</v>
      </c>
      <c r="G1297" s="8" t="s">
        <v>1768</v>
      </c>
      <c r="L1297" s="8" t="s">
        <v>36932</v>
      </c>
      <c r="M1297" s="8" t="s">
        <v>36933</v>
      </c>
      <c r="N1297" s="8" t="s">
        <v>36934</v>
      </c>
      <c r="O1297" s="8" t="s">
        <v>36935</v>
      </c>
      <c r="P1297" s="8" t="s">
        <v>19049</v>
      </c>
      <c r="R1297" s="8" t="s">
        <v>1772</v>
      </c>
    </row>
    <row r="1298" spans="1:18" x14ac:dyDescent="0.25">
      <c r="A1298" s="8" t="s">
        <v>38771</v>
      </c>
      <c r="B1298" s="8">
        <v>72.878133939999998</v>
      </c>
      <c r="C1298" s="8">
        <v>64.1249617</v>
      </c>
      <c r="D1298" s="8">
        <v>56.577689329999998</v>
      </c>
      <c r="E1298" s="8">
        <v>54.402193410000002</v>
      </c>
      <c r="F1298" s="8" t="s">
        <v>38772</v>
      </c>
      <c r="G1298" s="8" t="s">
        <v>2353</v>
      </c>
      <c r="H1298" s="8" t="s">
        <v>38773</v>
      </c>
      <c r="I1298" s="8" t="s">
        <v>30145</v>
      </c>
      <c r="L1298" s="8" t="s">
        <v>38130</v>
      </c>
      <c r="M1298" s="8" t="s">
        <v>38131</v>
      </c>
      <c r="N1298" s="8" t="s">
        <v>33711</v>
      </c>
      <c r="O1298" s="8" t="s">
        <v>38132</v>
      </c>
      <c r="P1298" s="8" t="s">
        <v>30147</v>
      </c>
      <c r="Q1298" s="8" t="s">
        <v>30148</v>
      </c>
      <c r="R1298" s="8" t="s">
        <v>30149</v>
      </c>
    </row>
    <row r="1299" spans="1:18" x14ac:dyDescent="0.25">
      <c r="A1299" s="8" t="s">
        <v>36238</v>
      </c>
      <c r="B1299" s="8">
        <v>81.088992559999994</v>
      </c>
      <c r="C1299" s="8">
        <v>96.064069239999995</v>
      </c>
      <c r="D1299" s="8">
        <v>93.521654949999999</v>
      </c>
      <c r="E1299" s="8">
        <v>75.607884530000007</v>
      </c>
      <c r="F1299" s="8" t="s">
        <v>36239</v>
      </c>
      <c r="G1299" s="8" t="s">
        <v>3762</v>
      </c>
      <c r="H1299" s="8" t="s">
        <v>36240</v>
      </c>
      <c r="P1299" s="8" t="s">
        <v>3764</v>
      </c>
      <c r="R1299" s="8" t="s">
        <v>3753</v>
      </c>
    </row>
    <row r="1300" spans="1:18" x14ac:dyDescent="0.25">
      <c r="A1300" s="8" t="s">
        <v>35809</v>
      </c>
      <c r="B1300" s="8">
        <v>69.044761350000002</v>
      </c>
      <c r="C1300" s="8">
        <v>65.043055960000004</v>
      </c>
      <c r="D1300" s="8">
        <v>65.071839589999996</v>
      </c>
      <c r="E1300" s="8">
        <v>75.667358710000002</v>
      </c>
      <c r="F1300" s="8" t="s">
        <v>35810</v>
      </c>
      <c r="G1300" s="8" t="s">
        <v>262</v>
      </c>
      <c r="H1300" s="8" t="s">
        <v>35801</v>
      </c>
      <c r="I1300" s="8" t="s">
        <v>264</v>
      </c>
      <c r="P1300" s="8" t="s">
        <v>288</v>
      </c>
      <c r="R1300" s="8" t="s">
        <v>259</v>
      </c>
    </row>
    <row r="1301" spans="1:18" x14ac:dyDescent="0.25">
      <c r="A1301" s="8" t="s">
        <v>37010</v>
      </c>
      <c r="B1301" s="8">
        <v>150.70946219999999</v>
      </c>
      <c r="C1301" s="8">
        <v>136.99868119999999</v>
      </c>
      <c r="D1301" s="8">
        <v>128.84163179999999</v>
      </c>
      <c r="E1301" s="8">
        <v>97.297220019999997</v>
      </c>
      <c r="F1301" s="8" t="s">
        <v>37011</v>
      </c>
      <c r="P1301" s="8" t="s">
        <v>34184</v>
      </c>
      <c r="R1301" s="8" t="s">
        <v>17345</v>
      </c>
    </row>
    <row r="1302" spans="1:18" x14ac:dyDescent="0.25">
      <c r="A1302" s="8" t="s">
        <v>38372</v>
      </c>
      <c r="B1302" s="8">
        <v>108.442511</v>
      </c>
      <c r="C1302" s="8">
        <v>97.558871940000003</v>
      </c>
      <c r="D1302" s="8">
        <v>88.907303839999997</v>
      </c>
      <c r="E1302" s="8">
        <v>68.751410059999998</v>
      </c>
      <c r="F1302" s="8" t="s">
        <v>38373</v>
      </c>
      <c r="G1302" s="8" t="s">
        <v>38374</v>
      </c>
      <c r="H1302" s="8" t="s">
        <v>38375</v>
      </c>
      <c r="I1302" s="8" t="s">
        <v>38376</v>
      </c>
      <c r="K1302" s="8" t="s">
        <v>38377</v>
      </c>
      <c r="L1302" s="8" t="s">
        <v>34832</v>
      </c>
      <c r="M1302" s="8" t="s">
        <v>34833</v>
      </c>
      <c r="N1302" s="8" t="s">
        <v>33711</v>
      </c>
      <c r="O1302" s="8" t="s">
        <v>34834</v>
      </c>
      <c r="P1302" s="8" t="s">
        <v>38378</v>
      </c>
      <c r="R1302" s="8" t="s">
        <v>38379</v>
      </c>
    </row>
    <row r="1303" spans="1:18" x14ac:dyDescent="0.25">
      <c r="A1303" s="8" t="s">
        <v>38380</v>
      </c>
      <c r="B1303" s="8">
        <v>90.281945690000001</v>
      </c>
      <c r="C1303" s="8">
        <v>79.008981539999994</v>
      </c>
      <c r="D1303" s="8">
        <v>70.007468439999997</v>
      </c>
      <c r="E1303" s="8">
        <v>50.817944910000001</v>
      </c>
      <c r="F1303" s="8" t="s">
        <v>38373</v>
      </c>
      <c r="G1303" s="8" t="s">
        <v>38374</v>
      </c>
      <c r="H1303" s="8" t="s">
        <v>38375</v>
      </c>
      <c r="I1303" s="8" t="s">
        <v>38376</v>
      </c>
      <c r="K1303" s="8" t="s">
        <v>38377</v>
      </c>
      <c r="L1303" s="8" t="s">
        <v>34832</v>
      </c>
      <c r="M1303" s="8" t="s">
        <v>34833</v>
      </c>
      <c r="N1303" s="8" t="s">
        <v>33711</v>
      </c>
      <c r="O1303" s="8" t="s">
        <v>34834</v>
      </c>
      <c r="P1303" s="8" t="s">
        <v>38378</v>
      </c>
      <c r="R1303" s="8" t="s">
        <v>38379</v>
      </c>
    </row>
    <row r="1304" spans="1:18" x14ac:dyDescent="0.25">
      <c r="A1304" s="8" t="s">
        <v>33946</v>
      </c>
      <c r="B1304" s="8">
        <v>127.9041678</v>
      </c>
      <c r="C1304" s="8">
        <v>142.9186435</v>
      </c>
      <c r="D1304" s="8">
        <v>130.1894695</v>
      </c>
      <c r="E1304" s="8">
        <v>100.0332076</v>
      </c>
      <c r="F1304" s="8" t="s">
        <v>33947</v>
      </c>
      <c r="G1304" s="8" t="s">
        <v>8981</v>
      </c>
      <c r="H1304" s="8" t="s">
        <v>33939</v>
      </c>
      <c r="L1304" s="8" t="s">
        <v>33940</v>
      </c>
      <c r="M1304" s="8" t="s">
        <v>33941</v>
      </c>
      <c r="N1304" s="8" t="s">
        <v>33611</v>
      </c>
      <c r="O1304" s="8" t="s">
        <v>33942</v>
      </c>
      <c r="P1304" s="8" t="s">
        <v>33943</v>
      </c>
      <c r="Q1304" s="8" t="s">
        <v>33944</v>
      </c>
      <c r="R1304" s="8" t="s">
        <v>33945</v>
      </c>
    </row>
    <row r="1305" spans="1:18" x14ac:dyDescent="0.25">
      <c r="A1305" s="8" t="s">
        <v>38441</v>
      </c>
      <c r="B1305" s="8">
        <v>127.28725300000001</v>
      </c>
      <c r="C1305" s="8">
        <v>100.0453705</v>
      </c>
      <c r="D1305" s="8">
        <v>79.118113679999993</v>
      </c>
      <c r="E1305" s="8">
        <v>58.48863695</v>
      </c>
      <c r="F1305" s="8" t="s">
        <v>38442</v>
      </c>
      <c r="G1305" s="8" t="s">
        <v>38433</v>
      </c>
      <c r="H1305" s="8" t="s">
        <v>38434</v>
      </c>
      <c r="I1305" s="8" t="s">
        <v>38435</v>
      </c>
      <c r="K1305" s="8" t="s">
        <v>38436</v>
      </c>
      <c r="L1305" s="8" t="s">
        <v>33573</v>
      </c>
      <c r="M1305" s="8" t="s">
        <v>33574</v>
      </c>
      <c r="N1305" s="8" t="s">
        <v>33575</v>
      </c>
      <c r="O1305" s="8" t="s">
        <v>33576</v>
      </c>
      <c r="P1305" s="8" t="s">
        <v>38437</v>
      </c>
      <c r="R1305" s="8" t="s">
        <v>38438</v>
      </c>
    </row>
    <row r="1306" spans="1:18" x14ac:dyDescent="0.25">
      <c r="A1306" s="8" t="s">
        <v>39384</v>
      </c>
      <c r="B1306" s="8">
        <v>69.58814409</v>
      </c>
      <c r="C1306" s="8">
        <v>69.519178609999997</v>
      </c>
      <c r="D1306" s="8">
        <v>72.273262700000004</v>
      </c>
      <c r="E1306" s="8">
        <v>52.950389819999998</v>
      </c>
      <c r="F1306" s="8" t="s">
        <v>39385</v>
      </c>
      <c r="G1306" s="8" t="s">
        <v>2269</v>
      </c>
      <c r="H1306" s="8" t="s">
        <v>39386</v>
      </c>
      <c r="I1306" s="8" t="s">
        <v>8680</v>
      </c>
      <c r="J1306" s="8" t="s">
        <v>4824</v>
      </c>
      <c r="K1306" s="8" t="s">
        <v>13598</v>
      </c>
      <c r="L1306" s="8" t="s">
        <v>33668</v>
      </c>
      <c r="M1306" s="8" t="s">
        <v>33669</v>
      </c>
      <c r="N1306" s="8" t="s">
        <v>33670</v>
      </c>
      <c r="O1306" s="8" t="s">
        <v>33671</v>
      </c>
      <c r="P1306" s="8" t="s">
        <v>13599</v>
      </c>
      <c r="Q1306" s="8" t="s">
        <v>13600</v>
      </c>
      <c r="R1306" s="8" t="s">
        <v>13601</v>
      </c>
    </row>
    <row r="1307" spans="1:18" x14ac:dyDescent="0.25">
      <c r="A1307" s="8" t="s">
        <v>37205</v>
      </c>
      <c r="B1307" s="8">
        <v>137.2920258</v>
      </c>
      <c r="C1307" s="8">
        <v>131.1344804</v>
      </c>
      <c r="D1307" s="8">
        <v>133.4928851</v>
      </c>
      <c r="E1307" s="8">
        <v>99.399671889999993</v>
      </c>
      <c r="F1307" s="8" t="s">
        <v>37206</v>
      </c>
      <c r="G1307" s="8" t="s">
        <v>37199</v>
      </c>
      <c r="H1307" s="8" t="s">
        <v>37207</v>
      </c>
      <c r="I1307" s="8" t="s">
        <v>37201</v>
      </c>
      <c r="P1307" s="8" t="s">
        <v>37202</v>
      </c>
      <c r="Q1307" s="8" t="s">
        <v>37203</v>
      </c>
      <c r="R1307" s="8" t="s">
        <v>37204</v>
      </c>
    </row>
    <row r="1308" spans="1:18" x14ac:dyDescent="0.25">
      <c r="A1308" s="8" t="s">
        <v>35634</v>
      </c>
      <c r="B1308" s="8">
        <v>172.6226777</v>
      </c>
      <c r="C1308" s="8">
        <v>128.1139781</v>
      </c>
      <c r="D1308" s="8">
        <v>91.212965990000001</v>
      </c>
      <c r="E1308" s="8">
        <v>72.419180710000006</v>
      </c>
      <c r="F1308" s="8" t="s">
        <v>35635</v>
      </c>
      <c r="G1308" s="8" t="s">
        <v>127</v>
      </c>
      <c r="H1308" s="8" t="s">
        <v>35628</v>
      </c>
      <c r="I1308" s="8" t="s">
        <v>35629</v>
      </c>
      <c r="K1308" s="8" t="s">
        <v>128</v>
      </c>
      <c r="L1308" s="8" t="s">
        <v>35630</v>
      </c>
      <c r="M1308" s="8" t="s">
        <v>35631</v>
      </c>
      <c r="N1308" s="8" t="s">
        <v>33575</v>
      </c>
      <c r="O1308" s="8" t="s">
        <v>35632</v>
      </c>
      <c r="P1308" s="8" t="s">
        <v>35633</v>
      </c>
      <c r="R1308" s="8" t="s">
        <v>130</v>
      </c>
    </row>
    <row r="1309" spans="1:18" x14ac:dyDescent="0.25">
      <c r="A1309" s="8" t="s">
        <v>37667</v>
      </c>
      <c r="B1309" s="8">
        <v>107.2603816</v>
      </c>
      <c r="C1309" s="8">
        <v>100.1794529</v>
      </c>
      <c r="D1309" s="8">
        <v>77.826609379999994</v>
      </c>
      <c r="E1309" s="8">
        <v>58.762303430000003</v>
      </c>
      <c r="F1309" s="8" t="s">
        <v>37668</v>
      </c>
      <c r="G1309" s="8" t="s">
        <v>8292</v>
      </c>
      <c r="H1309" s="8" t="s">
        <v>37669</v>
      </c>
      <c r="I1309" s="8" t="s">
        <v>37670</v>
      </c>
      <c r="J1309" s="8" t="s">
        <v>37671</v>
      </c>
      <c r="K1309" s="8" t="s">
        <v>37672</v>
      </c>
      <c r="L1309" s="8" t="s">
        <v>37673</v>
      </c>
      <c r="M1309" s="8" t="s">
        <v>37674</v>
      </c>
      <c r="N1309" s="8" t="s">
        <v>33902</v>
      </c>
      <c r="O1309" s="8" t="s">
        <v>37675</v>
      </c>
      <c r="P1309" s="8" t="s">
        <v>37676</v>
      </c>
      <c r="R1309" s="8" t="s">
        <v>37677</v>
      </c>
    </row>
    <row r="1310" spans="1:18" x14ac:dyDescent="0.25">
      <c r="A1310" s="8" t="s">
        <v>37418</v>
      </c>
      <c r="B1310" s="8">
        <v>69.967731839999999</v>
      </c>
      <c r="C1310" s="8">
        <v>62.424714999999999</v>
      </c>
      <c r="D1310" s="8">
        <v>65.084620810000004</v>
      </c>
      <c r="E1310" s="8">
        <v>68.298002670000002</v>
      </c>
      <c r="F1310" s="8" t="s">
        <v>37419</v>
      </c>
      <c r="G1310" s="8" t="s">
        <v>18629</v>
      </c>
      <c r="H1310" s="8" t="s">
        <v>37420</v>
      </c>
      <c r="I1310" s="8" t="s">
        <v>18631</v>
      </c>
      <c r="L1310" s="8" t="s">
        <v>37421</v>
      </c>
      <c r="M1310" s="8" t="s">
        <v>37422</v>
      </c>
      <c r="N1310" s="8" t="s">
        <v>33611</v>
      </c>
      <c r="O1310" s="8" t="s">
        <v>37423</v>
      </c>
      <c r="P1310" s="8" t="s">
        <v>37424</v>
      </c>
      <c r="Q1310" s="8" t="s">
        <v>37425</v>
      </c>
      <c r="R1310" s="8" t="s">
        <v>18636</v>
      </c>
    </row>
    <row r="1311" spans="1:18" x14ac:dyDescent="0.25">
      <c r="A1311" s="8" t="s">
        <v>37729</v>
      </c>
      <c r="B1311" s="8">
        <v>124.2796431</v>
      </c>
      <c r="C1311" s="8">
        <v>92.894085840000002</v>
      </c>
      <c r="D1311" s="8">
        <v>72.985374109999995</v>
      </c>
      <c r="E1311" s="8">
        <v>59.356728840000002</v>
      </c>
      <c r="F1311" s="8" t="s">
        <v>37730</v>
      </c>
      <c r="G1311" s="8" t="s">
        <v>2025</v>
      </c>
      <c r="H1311" s="8" t="s">
        <v>37722</v>
      </c>
      <c r="I1311" s="8" t="s">
        <v>2027</v>
      </c>
      <c r="J1311" s="8" t="s">
        <v>2039</v>
      </c>
      <c r="K1311" s="8" t="s">
        <v>11464</v>
      </c>
      <c r="L1311" s="8" t="s">
        <v>37723</v>
      </c>
      <c r="M1311" s="8" t="s">
        <v>37724</v>
      </c>
      <c r="N1311" s="8" t="s">
        <v>33711</v>
      </c>
      <c r="O1311" s="8" t="s">
        <v>37725</v>
      </c>
      <c r="P1311" s="8" t="s">
        <v>37726</v>
      </c>
      <c r="R1311" s="8" t="s">
        <v>2041</v>
      </c>
    </row>
    <row r="1312" spans="1:18" x14ac:dyDescent="0.25">
      <c r="A1312" s="8" t="s">
        <v>35071</v>
      </c>
      <c r="B1312" s="8">
        <v>189.3622148</v>
      </c>
      <c r="C1312" s="8">
        <v>159.6957702</v>
      </c>
      <c r="D1312" s="8">
        <v>129.0640961</v>
      </c>
      <c r="E1312" s="8">
        <v>105.9972827</v>
      </c>
      <c r="F1312" s="8" t="s">
        <v>35072</v>
      </c>
      <c r="G1312" s="8" t="s">
        <v>12778</v>
      </c>
      <c r="H1312" s="8" t="s">
        <v>35069</v>
      </c>
      <c r="I1312" s="8" t="s">
        <v>12780</v>
      </c>
      <c r="K1312" s="8" t="s">
        <v>12781</v>
      </c>
      <c r="L1312" s="8" t="s">
        <v>33573</v>
      </c>
      <c r="M1312" s="8" t="s">
        <v>33574</v>
      </c>
      <c r="N1312" s="8" t="s">
        <v>33575</v>
      </c>
      <c r="O1312" s="8" t="s">
        <v>33576</v>
      </c>
      <c r="P1312" s="8" t="s">
        <v>35070</v>
      </c>
      <c r="R1312" s="8" t="s">
        <v>12783</v>
      </c>
    </row>
    <row r="1313" spans="1:18" x14ac:dyDescent="0.25">
      <c r="A1313" s="8" t="s">
        <v>39101</v>
      </c>
      <c r="B1313" s="8">
        <v>76.437663240000006</v>
      </c>
      <c r="C1313" s="8">
        <v>69.151123060000003</v>
      </c>
      <c r="D1313" s="8">
        <v>61.221351919999996</v>
      </c>
      <c r="E1313" s="8">
        <v>54.580160249999999</v>
      </c>
      <c r="F1313" s="8" t="s">
        <v>39102</v>
      </c>
      <c r="G1313" s="8" t="s">
        <v>39103</v>
      </c>
      <c r="H1313" s="8" t="s">
        <v>39104</v>
      </c>
      <c r="I1313" s="8" t="s">
        <v>39105</v>
      </c>
      <c r="K1313" s="8" t="s">
        <v>39106</v>
      </c>
      <c r="P1313" s="8" t="s">
        <v>39107</v>
      </c>
      <c r="Q1313" s="8" t="s">
        <v>39108</v>
      </c>
      <c r="R1313" s="8" t="s">
        <v>39109</v>
      </c>
    </row>
    <row r="1314" spans="1:18" x14ac:dyDescent="0.25">
      <c r="A1314" s="8" t="s">
        <v>33717</v>
      </c>
      <c r="B1314" s="8">
        <v>301.81971600000003</v>
      </c>
      <c r="C1314" s="8">
        <v>248.88973709999999</v>
      </c>
      <c r="D1314" s="8">
        <v>201.2474881</v>
      </c>
      <c r="E1314" s="8">
        <v>138.90374499999999</v>
      </c>
      <c r="F1314" s="8" t="s">
        <v>33718</v>
      </c>
      <c r="G1314" s="8" t="s">
        <v>33719</v>
      </c>
      <c r="H1314" s="8" t="s">
        <v>33720</v>
      </c>
      <c r="I1314" s="8" t="s">
        <v>33721</v>
      </c>
      <c r="L1314" s="8" t="s">
        <v>33722</v>
      </c>
      <c r="M1314" s="8" t="s">
        <v>20233</v>
      </c>
      <c r="N1314" s="8" t="s">
        <v>33670</v>
      </c>
      <c r="O1314" s="8" t="s">
        <v>33723</v>
      </c>
      <c r="P1314" s="8" t="s">
        <v>14910</v>
      </c>
      <c r="Q1314" s="8" t="s">
        <v>14911</v>
      </c>
      <c r="R1314" s="8" t="s">
        <v>14912</v>
      </c>
    </row>
    <row r="1315" spans="1:18" x14ac:dyDescent="0.25">
      <c r="A1315" s="8" t="s">
        <v>36346</v>
      </c>
      <c r="B1315" s="8">
        <v>139.94512209999999</v>
      </c>
      <c r="C1315" s="8">
        <v>134.3717015</v>
      </c>
      <c r="D1315" s="8">
        <v>105.275069</v>
      </c>
      <c r="E1315" s="8">
        <v>74.973267660000005</v>
      </c>
      <c r="F1315" s="8" t="s">
        <v>36347</v>
      </c>
      <c r="G1315" s="8" t="s">
        <v>33895</v>
      </c>
      <c r="H1315" s="8" t="s">
        <v>33896</v>
      </c>
      <c r="I1315" s="8" t="s">
        <v>33897</v>
      </c>
      <c r="J1315" s="8" t="s">
        <v>33898</v>
      </c>
      <c r="K1315" s="8" t="s">
        <v>33899</v>
      </c>
      <c r="L1315" s="8" t="s">
        <v>33900</v>
      </c>
      <c r="M1315" s="8" t="s">
        <v>33901</v>
      </c>
      <c r="N1315" s="8" t="s">
        <v>33902</v>
      </c>
      <c r="O1315" s="8" t="s">
        <v>33903</v>
      </c>
      <c r="P1315" s="8" t="s">
        <v>33904</v>
      </c>
      <c r="Q1315" s="8" t="s">
        <v>33905</v>
      </c>
      <c r="R1315" s="8" t="s">
        <v>33906</v>
      </c>
    </row>
    <row r="1316" spans="1:18" x14ac:dyDescent="0.25">
      <c r="A1316" s="8" t="s">
        <v>33806</v>
      </c>
      <c r="B1316" s="8">
        <v>376.4502645</v>
      </c>
      <c r="C1316" s="8">
        <v>208.14397589999999</v>
      </c>
      <c r="D1316" s="8">
        <v>128.5344992</v>
      </c>
      <c r="E1316" s="8">
        <v>107.68884439999999</v>
      </c>
      <c r="F1316" s="8" t="s">
        <v>33807</v>
      </c>
      <c r="G1316" s="8" t="s">
        <v>443</v>
      </c>
      <c r="P1316" s="8" t="s">
        <v>422</v>
      </c>
      <c r="R1316" s="8" t="s">
        <v>423</v>
      </c>
    </row>
    <row r="1317" spans="1:18" x14ac:dyDescent="0.25">
      <c r="A1317" s="8" t="s">
        <v>38472</v>
      </c>
      <c r="B1317" s="8">
        <v>173.31963830000001</v>
      </c>
      <c r="C1317" s="8">
        <v>137.28126330000001</v>
      </c>
      <c r="D1317" s="8">
        <v>110.2485233</v>
      </c>
      <c r="E1317" s="8">
        <v>77.649949210000003</v>
      </c>
      <c r="F1317" s="8" t="s">
        <v>38473</v>
      </c>
      <c r="G1317" s="8" t="s">
        <v>38474</v>
      </c>
      <c r="H1317" s="8" t="s">
        <v>38475</v>
      </c>
      <c r="I1317" s="8" t="s">
        <v>38476</v>
      </c>
      <c r="K1317" s="8" t="s">
        <v>38477</v>
      </c>
      <c r="L1317" s="8" t="s">
        <v>38478</v>
      </c>
      <c r="M1317" s="8" t="s">
        <v>38479</v>
      </c>
      <c r="N1317" s="8" t="s">
        <v>35298</v>
      </c>
      <c r="O1317" s="8" t="s">
        <v>38480</v>
      </c>
      <c r="P1317" s="8" t="s">
        <v>38481</v>
      </c>
      <c r="R1317" s="8" t="s">
        <v>38482</v>
      </c>
    </row>
    <row r="1318" spans="1:18" x14ac:dyDescent="0.25">
      <c r="A1318" s="8" t="s">
        <v>38835</v>
      </c>
      <c r="B1318" s="8">
        <v>76.656892709999994</v>
      </c>
      <c r="C1318" s="8">
        <v>65.242839739999994</v>
      </c>
      <c r="D1318" s="8">
        <v>57.643112129999999</v>
      </c>
      <c r="E1318" s="8">
        <v>60.120761680000001</v>
      </c>
      <c r="F1318" s="8" t="s">
        <v>38836</v>
      </c>
      <c r="G1318" s="8" t="s">
        <v>2150</v>
      </c>
      <c r="H1318" s="8" t="s">
        <v>37943</v>
      </c>
      <c r="I1318" s="8" t="s">
        <v>37944</v>
      </c>
      <c r="J1318" s="8" t="s">
        <v>36176</v>
      </c>
      <c r="K1318" s="8" t="s">
        <v>27794</v>
      </c>
      <c r="L1318" s="8" t="s">
        <v>34594</v>
      </c>
      <c r="M1318" s="8" t="s">
        <v>34595</v>
      </c>
      <c r="N1318" s="8" t="s">
        <v>33554</v>
      </c>
      <c r="O1318" s="8" t="s">
        <v>34596</v>
      </c>
      <c r="P1318" s="8" t="s">
        <v>38837</v>
      </c>
      <c r="Q1318" s="8" t="s">
        <v>38838</v>
      </c>
      <c r="R1318" s="8" t="s">
        <v>38839</v>
      </c>
    </row>
    <row r="1319" spans="1:18" x14ac:dyDescent="0.25">
      <c r="A1319" s="8" t="s">
        <v>35740</v>
      </c>
      <c r="B1319" s="8">
        <v>92.303159140000005</v>
      </c>
      <c r="C1319" s="8">
        <v>73.655154859999996</v>
      </c>
      <c r="D1319" s="8">
        <v>66.806847629999993</v>
      </c>
      <c r="E1319" s="8">
        <v>68.934787830000005</v>
      </c>
      <c r="F1319" s="8" t="s">
        <v>35741</v>
      </c>
      <c r="G1319" s="8" t="s">
        <v>2353</v>
      </c>
      <c r="H1319" s="8" t="s">
        <v>33616</v>
      </c>
      <c r="I1319" s="8" t="s">
        <v>3275</v>
      </c>
      <c r="K1319" s="8" t="s">
        <v>33625</v>
      </c>
      <c r="L1319" s="8" t="s">
        <v>33617</v>
      </c>
      <c r="M1319" s="8" t="s">
        <v>33618</v>
      </c>
      <c r="N1319" s="8" t="s">
        <v>33619</v>
      </c>
      <c r="O1319" s="8" t="s">
        <v>33620</v>
      </c>
      <c r="P1319" s="8" t="s">
        <v>3277</v>
      </c>
      <c r="Q1319" s="8" t="s">
        <v>3278</v>
      </c>
      <c r="R1319" s="8" t="s">
        <v>3279</v>
      </c>
    </row>
    <row r="1320" spans="1:18" x14ac:dyDescent="0.25">
      <c r="A1320" s="8" t="s">
        <v>15689</v>
      </c>
      <c r="B1320" s="8">
        <v>695.25596069999995</v>
      </c>
      <c r="C1320" s="8">
        <v>474.59716309999999</v>
      </c>
      <c r="D1320" s="8">
        <v>259.22511209999999</v>
      </c>
      <c r="E1320" s="8">
        <v>147.88079200000001</v>
      </c>
      <c r="F1320" s="8" t="s">
        <v>33840</v>
      </c>
      <c r="G1320" s="8" t="s">
        <v>15680</v>
      </c>
      <c r="H1320" s="8" t="s">
        <v>33826</v>
      </c>
      <c r="I1320" s="8" t="s">
        <v>15682</v>
      </c>
      <c r="K1320" s="8" t="s">
        <v>15683</v>
      </c>
      <c r="L1320" s="8" t="s">
        <v>33828</v>
      </c>
      <c r="M1320" s="8" t="s">
        <v>33829</v>
      </c>
      <c r="N1320" s="8" t="s">
        <v>33830</v>
      </c>
      <c r="O1320" s="8" t="s">
        <v>33831</v>
      </c>
      <c r="P1320" s="8" t="s">
        <v>15685</v>
      </c>
      <c r="Q1320" s="8" t="s">
        <v>15686</v>
      </c>
      <c r="R1320" s="8" t="s">
        <v>15687</v>
      </c>
    </row>
    <row r="1321" spans="1:18" x14ac:dyDescent="0.25">
      <c r="A1321" s="8" t="s">
        <v>28052</v>
      </c>
      <c r="B1321" s="8">
        <v>100.73866959999999</v>
      </c>
      <c r="C1321" s="8">
        <v>100.8277471</v>
      </c>
      <c r="D1321" s="8">
        <v>101.3186541</v>
      </c>
      <c r="E1321" s="8">
        <v>156.92022700000001</v>
      </c>
      <c r="F1321" s="8" t="s">
        <v>34401</v>
      </c>
      <c r="G1321" s="8" t="s">
        <v>28053</v>
      </c>
      <c r="I1321" s="8" t="s">
        <v>34402</v>
      </c>
      <c r="L1321" s="8" t="s">
        <v>34403</v>
      </c>
      <c r="M1321" s="8" t="s">
        <v>34404</v>
      </c>
      <c r="N1321" s="8" t="s">
        <v>34405</v>
      </c>
      <c r="O1321" s="8" t="s">
        <v>34406</v>
      </c>
      <c r="P1321" s="8" t="s">
        <v>28056</v>
      </c>
      <c r="Q1321" s="8" t="s">
        <v>28057</v>
      </c>
      <c r="R1321" s="8" t="s">
        <v>28058</v>
      </c>
    </row>
    <row r="1322" spans="1:18" x14ac:dyDescent="0.25">
      <c r="A1322" s="8" t="s">
        <v>39344</v>
      </c>
      <c r="B1322" s="8">
        <v>79.715319890000004</v>
      </c>
      <c r="C1322" s="8">
        <v>72.733738410000001</v>
      </c>
      <c r="D1322" s="8">
        <v>82.500021930000003</v>
      </c>
      <c r="E1322" s="8">
        <v>75.821198989999999</v>
      </c>
      <c r="F1322" s="8" t="s">
        <v>39345</v>
      </c>
      <c r="G1322" s="8" t="s">
        <v>39346</v>
      </c>
      <c r="H1322" s="8" t="s">
        <v>7359</v>
      </c>
      <c r="I1322" s="8" t="s">
        <v>39340</v>
      </c>
      <c r="L1322" s="8" t="s">
        <v>39341</v>
      </c>
      <c r="M1322" s="8" t="s">
        <v>39342</v>
      </c>
      <c r="N1322" s="8" t="s">
        <v>33554</v>
      </c>
      <c r="O1322" s="8" t="s">
        <v>39343</v>
      </c>
      <c r="P1322" s="8" t="s">
        <v>7362</v>
      </c>
      <c r="Q1322" s="8" t="s">
        <v>7363</v>
      </c>
      <c r="R1322" s="8" t="s">
        <v>7364</v>
      </c>
    </row>
    <row r="1323" spans="1:18" x14ac:dyDescent="0.25">
      <c r="A1323" s="8" t="s">
        <v>38766</v>
      </c>
      <c r="B1323" s="8">
        <v>141.53652080000001</v>
      </c>
      <c r="C1323" s="8">
        <v>108.845242</v>
      </c>
      <c r="D1323" s="8">
        <v>82.396683789999997</v>
      </c>
      <c r="E1323" s="8">
        <v>63.284278970000003</v>
      </c>
      <c r="F1323" s="8" t="s">
        <v>38767</v>
      </c>
      <c r="G1323" s="8" t="s">
        <v>38768</v>
      </c>
      <c r="H1323" s="8" t="s">
        <v>38761</v>
      </c>
      <c r="I1323" s="8" t="s">
        <v>38769</v>
      </c>
      <c r="K1323" s="8" t="s">
        <v>38763</v>
      </c>
      <c r="L1323" s="8" t="s">
        <v>38746</v>
      </c>
      <c r="M1323" s="8" t="s">
        <v>38747</v>
      </c>
      <c r="N1323" s="8" t="s">
        <v>38748</v>
      </c>
      <c r="O1323" s="8" t="s">
        <v>38749</v>
      </c>
      <c r="P1323" s="8" t="s">
        <v>38770</v>
      </c>
      <c r="R1323" s="8" t="s">
        <v>38751</v>
      </c>
    </row>
    <row r="1324" spans="1:18" x14ac:dyDescent="0.25">
      <c r="A1324" s="8" t="s">
        <v>4353</v>
      </c>
      <c r="B1324" s="8">
        <v>64.684188140000003</v>
      </c>
      <c r="C1324" s="8">
        <v>73.131546740000005</v>
      </c>
      <c r="D1324" s="8">
        <v>94.547963109999998</v>
      </c>
      <c r="E1324" s="8">
        <v>64.758089569999996</v>
      </c>
      <c r="F1324" s="8" t="s">
        <v>36773</v>
      </c>
      <c r="P1324" s="8" t="s">
        <v>4355</v>
      </c>
      <c r="R1324" s="8" t="s">
        <v>4356</v>
      </c>
    </row>
    <row r="1325" spans="1:18" x14ac:dyDescent="0.25">
      <c r="A1325" s="8" t="s">
        <v>993</v>
      </c>
      <c r="B1325" s="8">
        <v>1410.4452329999999</v>
      </c>
      <c r="C1325" s="8">
        <v>1798.5487129999999</v>
      </c>
      <c r="D1325" s="8">
        <v>2776.455958</v>
      </c>
      <c r="E1325" s="8">
        <v>2017.3245039999999</v>
      </c>
      <c r="F1325" s="8" t="s">
        <v>34089</v>
      </c>
      <c r="G1325" s="8" t="s">
        <v>994</v>
      </c>
      <c r="H1325" s="8" t="s">
        <v>34090</v>
      </c>
      <c r="L1325" s="8" t="s">
        <v>34091</v>
      </c>
      <c r="M1325" s="8" t="s">
        <v>34092</v>
      </c>
      <c r="N1325" s="8" t="s">
        <v>34093</v>
      </c>
      <c r="O1325" s="8" t="s">
        <v>34094</v>
      </c>
      <c r="P1325" s="8" t="s">
        <v>989</v>
      </c>
      <c r="Q1325" s="8" t="s">
        <v>990</v>
      </c>
      <c r="R1325" s="8" t="s">
        <v>991</v>
      </c>
    </row>
    <row r="1326" spans="1:18" x14ac:dyDescent="0.25">
      <c r="A1326" s="8" t="s">
        <v>34342</v>
      </c>
      <c r="B1326" s="8">
        <v>190.72775590000001</v>
      </c>
      <c r="C1326" s="8">
        <v>183.01862410000001</v>
      </c>
      <c r="D1326" s="8">
        <v>175.5829119</v>
      </c>
      <c r="E1326" s="8">
        <v>127.1381312</v>
      </c>
      <c r="F1326" s="8" t="s">
        <v>34343</v>
      </c>
      <c r="G1326" s="8" t="s">
        <v>34344</v>
      </c>
      <c r="H1326" s="8" t="s">
        <v>34345</v>
      </c>
      <c r="I1326" s="8" t="s">
        <v>34346</v>
      </c>
      <c r="P1326" s="8" t="s">
        <v>34347</v>
      </c>
      <c r="Q1326" s="8" t="s">
        <v>34348</v>
      </c>
      <c r="R1326" s="8" t="s">
        <v>34349</v>
      </c>
    </row>
    <row r="1327" spans="1:18" x14ac:dyDescent="0.25">
      <c r="A1327" s="8" t="s">
        <v>36977</v>
      </c>
      <c r="B1327" s="8">
        <v>104.1632062</v>
      </c>
      <c r="C1327" s="8">
        <v>87.861842159999995</v>
      </c>
      <c r="D1327" s="8">
        <v>83.067166439999994</v>
      </c>
      <c r="E1327" s="8">
        <v>71.562756379999996</v>
      </c>
      <c r="F1327" s="8" t="s">
        <v>36978</v>
      </c>
      <c r="G1327" s="8" t="s">
        <v>36979</v>
      </c>
      <c r="H1327" s="8" t="s">
        <v>36966</v>
      </c>
      <c r="L1327" s="8" t="s">
        <v>36980</v>
      </c>
      <c r="M1327" s="8" t="s">
        <v>36981</v>
      </c>
      <c r="N1327" s="8" t="s">
        <v>36982</v>
      </c>
      <c r="O1327" s="8" t="s">
        <v>36983</v>
      </c>
      <c r="P1327" s="8" t="s">
        <v>36974</v>
      </c>
      <c r="Q1327" s="8" t="s">
        <v>36975</v>
      </c>
      <c r="R1327" s="8" t="s">
        <v>36976</v>
      </c>
    </row>
    <row r="1328" spans="1:18" x14ac:dyDescent="0.25">
      <c r="A1328" s="8" t="s">
        <v>36486</v>
      </c>
      <c r="B1328" s="8">
        <v>79.145540710000006</v>
      </c>
      <c r="C1328" s="8">
        <v>89.356583299999997</v>
      </c>
      <c r="D1328" s="8">
        <v>98.779389850000001</v>
      </c>
      <c r="E1328" s="8">
        <v>78.982856089999999</v>
      </c>
      <c r="F1328" s="8" t="s">
        <v>36487</v>
      </c>
      <c r="G1328" s="8" t="s">
        <v>36488</v>
      </c>
      <c r="H1328" s="8" t="s">
        <v>36489</v>
      </c>
      <c r="I1328" s="8" t="s">
        <v>36490</v>
      </c>
      <c r="L1328" s="8" t="s">
        <v>36491</v>
      </c>
      <c r="M1328" s="8" t="s">
        <v>36492</v>
      </c>
      <c r="N1328" s="8" t="s">
        <v>34515</v>
      </c>
      <c r="O1328" s="8" t="s">
        <v>36493</v>
      </c>
      <c r="P1328" s="8" t="s">
        <v>36494</v>
      </c>
      <c r="R1328" s="8" t="s">
        <v>3987</v>
      </c>
    </row>
    <row r="1329" spans="1:18" x14ac:dyDescent="0.25">
      <c r="A1329" s="8" t="s">
        <v>33735</v>
      </c>
      <c r="B1329" s="8">
        <v>311.21837019999998</v>
      </c>
      <c r="C1329" s="8">
        <v>247.47610359999999</v>
      </c>
      <c r="D1329" s="8">
        <v>191.00500550000001</v>
      </c>
      <c r="E1329" s="8">
        <v>133.22718750000001</v>
      </c>
      <c r="F1329" s="8" t="s">
        <v>33736</v>
      </c>
      <c r="G1329" s="8" t="s">
        <v>33737</v>
      </c>
      <c r="H1329" s="8" t="s">
        <v>33738</v>
      </c>
      <c r="I1329" s="8" t="s">
        <v>33739</v>
      </c>
      <c r="J1329" s="8" t="s">
        <v>8511</v>
      </c>
      <c r="K1329" s="8" t="s">
        <v>33740</v>
      </c>
      <c r="L1329" s="8" t="s">
        <v>33741</v>
      </c>
      <c r="M1329" s="8" t="s">
        <v>33742</v>
      </c>
      <c r="N1329" s="8" t="s">
        <v>33743</v>
      </c>
      <c r="O1329" s="8" t="s">
        <v>33744</v>
      </c>
      <c r="P1329" s="8" t="s">
        <v>33745</v>
      </c>
      <c r="R1329" s="8" t="s">
        <v>33746</v>
      </c>
    </row>
    <row r="1330" spans="1:18" x14ac:dyDescent="0.25">
      <c r="A1330" s="8" t="s">
        <v>39572</v>
      </c>
      <c r="B1330" s="8">
        <v>99.710027409999995</v>
      </c>
      <c r="C1330" s="8">
        <v>88.836406710000006</v>
      </c>
      <c r="D1330" s="8">
        <v>76.056981190000002</v>
      </c>
      <c r="E1330" s="8">
        <v>56.891614480000001</v>
      </c>
      <c r="F1330" s="8" t="s">
        <v>39573</v>
      </c>
      <c r="G1330" s="8" t="s">
        <v>30909</v>
      </c>
      <c r="H1330" s="8" t="s">
        <v>35452</v>
      </c>
      <c r="P1330" s="8" t="s">
        <v>35447</v>
      </c>
      <c r="Q1330" s="8" t="s">
        <v>35448</v>
      </c>
      <c r="R1330" s="8" t="s">
        <v>35449</v>
      </c>
    </row>
    <row r="1331" spans="1:18" x14ac:dyDescent="0.25">
      <c r="A1331" s="8" t="s">
        <v>13572</v>
      </c>
      <c r="B1331" s="8">
        <v>545.68741839999996</v>
      </c>
      <c r="C1331" s="8">
        <v>468.61977869999998</v>
      </c>
      <c r="D1331" s="8">
        <v>180.21961379999999</v>
      </c>
      <c r="E1331" s="8">
        <v>59.190791670000003</v>
      </c>
      <c r="F1331" s="8" t="s">
        <v>39382</v>
      </c>
      <c r="G1331" s="8" t="s">
        <v>13573</v>
      </c>
      <c r="H1331" s="8" t="s">
        <v>33788</v>
      </c>
      <c r="I1331" s="8" t="s">
        <v>35340</v>
      </c>
      <c r="K1331" s="8" t="s">
        <v>13575</v>
      </c>
      <c r="L1331" s="8" t="s">
        <v>33790</v>
      </c>
      <c r="M1331" s="8" t="s">
        <v>33791</v>
      </c>
      <c r="N1331" s="8" t="s">
        <v>33792</v>
      </c>
      <c r="O1331" s="8" t="s">
        <v>33793</v>
      </c>
      <c r="P1331" s="8" t="s">
        <v>13577</v>
      </c>
      <c r="Q1331" s="8" t="s">
        <v>13578</v>
      </c>
      <c r="R1331" s="8" t="s">
        <v>13579</v>
      </c>
    </row>
    <row r="1332" spans="1:18" x14ac:dyDescent="0.25">
      <c r="A1332" s="8" t="s">
        <v>34652</v>
      </c>
      <c r="B1332" s="8">
        <v>1702.9173390000001</v>
      </c>
      <c r="C1332" s="8">
        <v>1384.924896</v>
      </c>
      <c r="D1332" s="8">
        <v>844.60694669999998</v>
      </c>
      <c r="E1332" s="8">
        <v>551.64231410000002</v>
      </c>
      <c r="F1332" s="8" t="s">
        <v>34653</v>
      </c>
      <c r="G1332" s="8" t="s">
        <v>34654</v>
      </c>
      <c r="H1332" s="8" t="s">
        <v>33137</v>
      </c>
      <c r="I1332" s="8" t="s">
        <v>34655</v>
      </c>
      <c r="K1332" s="8" t="s">
        <v>34656</v>
      </c>
      <c r="L1332" s="8" t="s">
        <v>33722</v>
      </c>
      <c r="M1332" s="8" t="s">
        <v>20233</v>
      </c>
      <c r="N1332" s="8" t="s">
        <v>33670</v>
      </c>
      <c r="O1332" s="8" t="s">
        <v>33723</v>
      </c>
      <c r="P1332" s="8" t="s">
        <v>34657</v>
      </c>
      <c r="Q1332" s="8" t="s">
        <v>34658</v>
      </c>
      <c r="R1332" s="8" t="s">
        <v>34659</v>
      </c>
    </row>
    <row r="1333" spans="1:18" x14ac:dyDescent="0.25">
      <c r="A1333" s="8" t="s">
        <v>36405</v>
      </c>
      <c r="B1333" s="8">
        <v>91.212669809999994</v>
      </c>
      <c r="C1333" s="8">
        <v>78.407895679999996</v>
      </c>
      <c r="D1333" s="8">
        <v>70.815395690000003</v>
      </c>
      <c r="E1333" s="8">
        <v>77.681287139999995</v>
      </c>
      <c r="F1333" s="8" t="s">
        <v>36406</v>
      </c>
      <c r="G1333" s="8" t="s">
        <v>26289</v>
      </c>
      <c r="H1333" s="8" t="s">
        <v>36403</v>
      </c>
      <c r="I1333" s="8" t="s">
        <v>36407</v>
      </c>
      <c r="P1333" s="8" t="s">
        <v>36408</v>
      </c>
      <c r="Q1333" s="8" t="s">
        <v>36409</v>
      </c>
      <c r="R1333" s="8" t="s">
        <v>16119</v>
      </c>
    </row>
    <row r="1334" spans="1:18" x14ac:dyDescent="0.25">
      <c r="A1334" s="8" t="s">
        <v>35266</v>
      </c>
      <c r="B1334" s="8">
        <v>176.42003360000001</v>
      </c>
      <c r="C1334" s="8">
        <v>175.0710119</v>
      </c>
      <c r="D1334" s="8">
        <v>144.98137389999999</v>
      </c>
      <c r="E1334" s="8">
        <v>123.9515696</v>
      </c>
      <c r="F1334" s="8" t="s">
        <v>35267</v>
      </c>
      <c r="P1334" s="8" t="s">
        <v>35268</v>
      </c>
      <c r="Q1334" s="8" t="s">
        <v>35269</v>
      </c>
      <c r="R1334" s="8" t="s">
        <v>35270</v>
      </c>
    </row>
    <row r="1335" spans="1:18" x14ac:dyDescent="0.25">
      <c r="A1335" s="8" t="s">
        <v>34107</v>
      </c>
      <c r="B1335" s="8">
        <v>454.04659290000001</v>
      </c>
      <c r="C1335" s="8">
        <v>472.94095750000002</v>
      </c>
      <c r="D1335" s="8">
        <v>416.14228730000002</v>
      </c>
      <c r="E1335" s="8">
        <v>291.19113179999999</v>
      </c>
      <c r="F1335" s="8" t="s">
        <v>34108</v>
      </c>
      <c r="G1335" s="8" t="s">
        <v>17034</v>
      </c>
      <c r="P1335" s="8" t="s">
        <v>34109</v>
      </c>
      <c r="R1335" s="8" t="s">
        <v>27013</v>
      </c>
    </row>
    <row r="1336" spans="1:18" x14ac:dyDescent="0.25">
      <c r="A1336" s="8" t="s">
        <v>687</v>
      </c>
      <c r="B1336" s="8">
        <v>310.44569159999998</v>
      </c>
      <c r="C1336" s="8">
        <v>1105.1557110000001</v>
      </c>
      <c r="D1336" s="8">
        <v>1114.9337599999999</v>
      </c>
      <c r="E1336" s="8">
        <v>736.13658650000002</v>
      </c>
      <c r="F1336" s="8" t="s">
        <v>33965</v>
      </c>
      <c r="G1336" s="8" t="s">
        <v>681</v>
      </c>
      <c r="L1336" s="8" t="s">
        <v>33959</v>
      </c>
      <c r="M1336" s="8" t="s">
        <v>33960</v>
      </c>
      <c r="N1336" s="8" t="s">
        <v>33670</v>
      </c>
      <c r="O1336" s="8" t="s">
        <v>33961</v>
      </c>
      <c r="P1336" s="8" t="s">
        <v>684</v>
      </c>
      <c r="Q1336" s="8" t="s">
        <v>685</v>
      </c>
      <c r="R1336" s="8" t="s">
        <v>688</v>
      </c>
    </row>
    <row r="1337" spans="1:18" x14ac:dyDescent="0.25">
      <c r="A1337" s="8" t="s">
        <v>690</v>
      </c>
      <c r="B1337" s="8">
        <v>653.61184360000004</v>
      </c>
      <c r="C1337" s="8">
        <v>1538.364065</v>
      </c>
      <c r="D1337" s="8">
        <v>1493.9153839999999</v>
      </c>
      <c r="E1337" s="8">
        <v>1160.1732669999999</v>
      </c>
      <c r="F1337" s="8" t="s">
        <v>33964</v>
      </c>
      <c r="G1337" s="8" t="s">
        <v>681</v>
      </c>
      <c r="L1337" s="8" t="s">
        <v>33959</v>
      </c>
      <c r="M1337" s="8" t="s">
        <v>33960</v>
      </c>
      <c r="N1337" s="8" t="s">
        <v>33670</v>
      </c>
      <c r="O1337" s="8" t="s">
        <v>33961</v>
      </c>
      <c r="P1337" s="8" t="s">
        <v>684</v>
      </c>
      <c r="Q1337" s="8" t="s">
        <v>685</v>
      </c>
      <c r="R1337" s="8" t="s">
        <v>688</v>
      </c>
    </row>
    <row r="1338" spans="1:18" x14ac:dyDescent="0.25">
      <c r="A1338" s="8" t="s">
        <v>34988</v>
      </c>
      <c r="B1338" s="8">
        <v>280.53557050000001</v>
      </c>
      <c r="C1338" s="8">
        <v>221.52789179999999</v>
      </c>
      <c r="D1338" s="8">
        <v>178.94657119999999</v>
      </c>
      <c r="E1338" s="8">
        <v>125.4931309</v>
      </c>
      <c r="F1338" s="8" t="s">
        <v>34989</v>
      </c>
      <c r="G1338" s="8" t="s">
        <v>34990</v>
      </c>
      <c r="H1338" s="8" t="s">
        <v>34991</v>
      </c>
      <c r="I1338" s="8" t="s">
        <v>34992</v>
      </c>
      <c r="L1338" s="8" t="s">
        <v>33573</v>
      </c>
      <c r="M1338" s="8" t="s">
        <v>33574</v>
      </c>
      <c r="N1338" s="8" t="s">
        <v>33575</v>
      </c>
      <c r="O1338" s="8" t="s">
        <v>33576</v>
      </c>
      <c r="P1338" s="8" t="s">
        <v>34993</v>
      </c>
      <c r="R1338" s="8" t="s">
        <v>34994</v>
      </c>
    </row>
    <row r="1339" spans="1:18" x14ac:dyDescent="0.25">
      <c r="A1339" s="8" t="s">
        <v>3989</v>
      </c>
      <c r="B1339" s="8">
        <v>196.38178400000001</v>
      </c>
      <c r="C1339" s="8">
        <v>196.72832109999999</v>
      </c>
      <c r="D1339" s="8">
        <v>242.45121169999999</v>
      </c>
      <c r="E1339" s="8">
        <v>222.49734549999999</v>
      </c>
      <c r="F1339" s="8" t="s">
        <v>34014</v>
      </c>
      <c r="G1339" s="8" t="s">
        <v>3990</v>
      </c>
      <c r="H1339" s="8" t="s">
        <v>34015</v>
      </c>
      <c r="I1339" s="8" t="s">
        <v>3992</v>
      </c>
      <c r="L1339" s="8" t="s">
        <v>34010</v>
      </c>
      <c r="M1339" s="8" t="s">
        <v>34011</v>
      </c>
      <c r="N1339" s="8" t="s">
        <v>34012</v>
      </c>
      <c r="O1339" s="8" t="s">
        <v>34013</v>
      </c>
      <c r="P1339" s="8" t="s">
        <v>3995</v>
      </c>
      <c r="Q1339" s="8" t="s">
        <v>3996</v>
      </c>
      <c r="R1339" s="8" t="s">
        <v>3997</v>
      </c>
    </row>
    <row r="1340" spans="1:18" x14ac:dyDescent="0.25">
      <c r="A1340" s="8" t="s">
        <v>38611</v>
      </c>
      <c r="B1340" s="8">
        <v>76.03111869</v>
      </c>
      <c r="C1340" s="8">
        <v>65.887658279999997</v>
      </c>
      <c r="D1340" s="8">
        <v>65.577688140000006</v>
      </c>
      <c r="E1340" s="8">
        <v>61.626366410000003</v>
      </c>
      <c r="F1340" s="8" t="s">
        <v>38612</v>
      </c>
      <c r="G1340" s="8" t="s">
        <v>38613</v>
      </c>
      <c r="H1340" s="8" t="s">
        <v>38614</v>
      </c>
      <c r="I1340" s="8" t="s">
        <v>38615</v>
      </c>
      <c r="K1340" s="8" t="s">
        <v>38616</v>
      </c>
      <c r="L1340" s="8" t="s">
        <v>38617</v>
      </c>
      <c r="M1340" s="8" t="s">
        <v>38618</v>
      </c>
      <c r="N1340" s="8" t="s">
        <v>33554</v>
      </c>
      <c r="O1340" s="8" t="s">
        <v>38619</v>
      </c>
      <c r="P1340" s="8" t="s">
        <v>38620</v>
      </c>
      <c r="Q1340" s="8" t="s">
        <v>38621</v>
      </c>
      <c r="R1340" s="8" t="s">
        <v>38622</v>
      </c>
    </row>
    <row r="1341" spans="1:18" x14ac:dyDescent="0.25">
      <c r="A1341" s="8" t="s">
        <v>37385</v>
      </c>
      <c r="B1341" s="8">
        <v>125.6324018</v>
      </c>
      <c r="C1341" s="8">
        <v>105.1513444</v>
      </c>
      <c r="D1341" s="8">
        <v>82.216712700000002</v>
      </c>
      <c r="E1341" s="8">
        <v>64.032238399999997</v>
      </c>
      <c r="F1341" s="8" t="s">
        <v>37386</v>
      </c>
      <c r="G1341" s="8" t="s">
        <v>16171</v>
      </c>
      <c r="H1341" s="8" t="s">
        <v>37387</v>
      </c>
      <c r="I1341" s="8" t="s">
        <v>37388</v>
      </c>
      <c r="L1341" s="8" t="s">
        <v>36446</v>
      </c>
      <c r="M1341" s="8" t="s">
        <v>10183</v>
      </c>
      <c r="N1341" s="8" t="s">
        <v>33670</v>
      </c>
      <c r="O1341" s="8" t="s">
        <v>36447</v>
      </c>
      <c r="P1341" s="8" t="s">
        <v>32530</v>
      </c>
      <c r="Q1341" s="8" t="s">
        <v>32531</v>
      </c>
      <c r="R1341" s="8" t="s">
        <v>32532</v>
      </c>
    </row>
    <row r="1342" spans="1:18" x14ac:dyDescent="0.25">
      <c r="A1342" s="8" t="s">
        <v>5311</v>
      </c>
      <c r="B1342" s="8">
        <v>65.044473370000006</v>
      </c>
      <c r="C1342" s="8">
        <v>78.86795085</v>
      </c>
      <c r="D1342" s="8">
        <v>116.9552894</v>
      </c>
      <c r="E1342" s="8">
        <v>98.740538110000003</v>
      </c>
      <c r="F1342" s="8" t="s">
        <v>37413</v>
      </c>
      <c r="G1342" s="8" t="s">
        <v>5312</v>
      </c>
      <c r="H1342" s="8" t="s">
        <v>37414</v>
      </c>
      <c r="I1342" s="8" t="s">
        <v>5314</v>
      </c>
      <c r="L1342" s="8" t="s">
        <v>37415</v>
      </c>
      <c r="M1342" s="8" t="s">
        <v>37416</v>
      </c>
      <c r="N1342" s="8" t="s">
        <v>33659</v>
      </c>
      <c r="O1342" s="8" t="s">
        <v>37417</v>
      </c>
      <c r="P1342" s="8" t="s">
        <v>5317</v>
      </c>
      <c r="Q1342" s="8" t="s">
        <v>5318</v>
      </c>
      <c r="R1342" s="8" t="s">
        <v>5319</v>
      </c>
    </row>
    <row r="1343" spans="1:18" x14ac:dyDescent="0.25">
      <c r="A1343" s="8" t="s">
        <v>33846</v>
      </c>
      <c r="B1343" s="8">
        <v>782.41237999999998</v>
      </c>
      <c r="C1343" s="8">
        <v>691.26656830000002</v>
      </c>
      <c r="D1343" s="8">
        <v>475.8821949</v>
      </c>
      <c r="E1343" s="8">
        <v>253.86600809999999</v>
      </c>
      <c r="F1343" s="8" t="s">
        <v>33847</v>
      </c>
      <c r="G1343" s="8" t="s">
        <v>4639</v>
      </c>
      <c r="L1343" s="8" t="s">
        <v>33768</v>
      </c>
      <c r="M1343" s="8" t="s">
        <v>33769</v>
      </c>
      <c r="N1343" s="8" t="s">
        <v>33659</v>
      </c>
      <c r="O1343" s="8" t="s">
        <v>33770</v>
      </c>
      <c r="P1343" s="8" t="s">
        <v>8833</v>
      </c>
      <c r="Q1343" s="8" t="s">
        <v>8834</v>
      </c>
      <c r="R1343" s="8" t="s">
        <v>8835</v>
      </c>
    </row>
    <row r="1344" spans="1:18" x14ac:dyDescent="0.25">
      <c r="A1344" s="8" t="s">
        <v>20867</v>
      </c>
      <c r="B1344" s="8">
        <v>57.948943120000003</v>
      </c>
      <c r="C1344" s="8">
        <v>69.509148159999995</v>
      </c>
      <c r="D1344" s="8">
        <v>86.155416349999996</v>
      </c>
      <c r="E1344" s="8">
        <v>58.950650179999997</v>
      </c>
      <c r="F1344" s="8" t="s">
        <v>38154</v>
      </c>
      <c r="G1344" s="8" t="s">
        <v>38155</v>
      </c>
      <c r="H1344" s="8" t="s">
        <v>38153</v>
      </c>
      <c r="I1344" s="8" t="s">
        <v>3433</v>
      </c>
      <c r="L1344" s="8" t="s">
        <v>34408</v>
      </c>
      <c r="M1344" s="8" t="s">
        <v>34409</v>
      </c>
      <c r="N1344" s="8" t="s">
        <v>33670</v>
      </c>
      <c r="O1344" s="8" t="s">
        <v>34410</v>
      </c>
      <c r="P1344" s="8" t="s">
        <v>20870</v>
      </c>
      <c r="R1344" s="8" t="s">
        <v>20871</v>
      </c>
    </row>
    <row r="1345" spans="1:18" x14ac:dyDescent="0.25">
      <c r="A1345" s="8" t="s">
        <v>36717</v>
      </c>
      <c r="B1345" s="8">
        <v>88.412315210000003</v>
      </c>
      <c r="C1345" s="8">
        <v>73.638570349999995</v>
      </c>
      <c r="D1345" s="8">
        <v>74.185263059999997</v>
      </c>
      <c r="E1345" s="8">
        <v>53.706979189999998</v>
      </c>
      <c r="F1345" s="8" t="s">
        <v>36718</v>
      </c>
      <c r="G1345" s="8" t="s">
        <v>36719</v>
      </c>
      <c r="H1345" s="8" t="s">
        <v>36720</v>
      </c>
      <c r="I1345" s="8" t="s">
        <v>36721</v>
      </c>
      <c r="K1345" s="8" t="s">
        <v>36722</v>
      </c>
      <c r="L1345" s="8" t="s">
        <v>34217</v>
      </c>
      <c r="M1345" s="8" t="s">
        <v>34218</v>
      </c>
      <c r="N1345" s="8" t="s">
        <v>33640</v>
      </c>
      <c r="O1345" s="8" t="s">
        <v>34219</v>
      </c>
      <c r="P1345" s="8" t="s">
        <v>36723</v>
      </c>
      <c r="R1345" s="8" t="s">
        <v>36724</v>
      </c>
    </row>
    <row r="1346" spans="1:18" x14ac:dyDescent="0.25">
      <c r="A1346" s="8" t="s">
        <v>34810</v>
      </c>
      <c r="B1346" s="8">
        <v>352.43250619999998</v>
      </c>
      <c r="C1346" s="8">
        <v>295.9100747</v>
      </c>
      <c r="D1346" s="8">
        <v>316.43804440000002</v>
      </c>
      <c r="E1346" s="8">
        <v>227.48926800000001</v>
      </c>
      <c r="F1346" s="8" t="s">
        <v>34811</v>
      </c>
      <c r="G1346" s="8" t="s">
        <v>6891</v>
      </c>
      <c r="H1346" s="8" t="s">
        <v>34812</v>
      </c>
      <c r="I1346" s="8" t="s">
        <v>34813</v>
      </c>
      <c r="K1346" s="8" t="s">
        <v>6893</v>
      </c>
      <c r="L1346" s="8" t="s">
        <v>33573</v>
      </c>
      <c r="M1346" s="8" t="s">
        <v>33574</v>
      </c>
      <c r="N1346" s="8" t="s">
        <v>33575</v>
      </c>
      <c r="O1346" s="8" t="s">
        <v>33576</v>
      </c>
      <c r="P1346" s="8" t="s">
        <v>34814</v>
      </c>
      <c r="Q1346" s="8" t="s">
        <v>21076</v>
      </c>
      <c r="R1346" s="8" t="s">
        <v>21077</v>
      </c>
    </row>
    <row r="1347" spans="1:18" x14ac:dyDescent="0.25">
      <c r="A1347" s="8" t="s">
        <v>34958</v>
      </c>
      <c r="B1347" s="8">
        <v>473.47602189999998</v>
      </c>
      <c r="C1347" s="8">
        <v>489.3849161</v>
      </c>
      <c r="D1347" s="8">
        <v>517.12552770000002</v>
      </c>
      <c r="E1347" s="8">
        <v>373.24470389999999</v>
      </c>
      <c r="F1347" s="8" t="s">
        <v>34959</v>
      </c>
      <c r="G1347" s="8" t="s">
        <v>12736</v>
      </c>
      <c r="H1347" s="8" t="s">
        <v>12737</v>
      </c>
      <c r="I1347" s="8" t="s">
        <v>12738</v>
      </c>
      <c r="K1347" s="8" t="s">
        <v>34960</v>
      </c>
      <c r="L1347" s="8" t="s">
        <v>34961</v>
      </c>
      <c r="M1347" s="8" t="s">
        <v>34962</v>
      </c>
      <c r="N1347" s="8" t="s">
        <v>34963</v>
      </c>
      <c r="O1347" s="8" t="s">
        <v>34964</v>
      </c>
      <c r="P1347" s="8" t="s">
        <v>34965</v>
      </c>
      <c r="Q1347" s="8" t="s">
        <v>34966</v>
      </c>
      <c r="R1347" s="8" t="s">
        <v>12741</v>
      </c>
    </row>
    <row r="1348" spans="1:18" x14ac:dyDescent="0.25">
      <c r="A1348" s="8" t="s">
        <v>34761</v>
      </c>
      <c r="B1348" s="8">
        <v>204.49322290000001</v>
      </c>
      <c r="C1348" s="8">
        <v>164.25504319999999</v>
      </c>
      <c r="D1348" s="8">
        <v>137.441562</v>
      </c>
      <c r="E1348" s="8">
        <v>123.45167069999999</v>
      </c>
      <c r="F1348" s="8" t="s">
        <v>34762</v>
      </c>
      <c r="G1348" s="8" t="s">
        <v>29705</v>
      </c>
      <c r="H1348" s="8" t="s">
        <v>34763</v>
      </c>
      <c r="I1348" s="8" t="s">
        <v>29707</v>
      </c>
      <c r="L1348" s="8" t="s">
        <v>34764</v>
      </c>
      <c r="M1348" s="8" t="s">
        <v>34765</v>
      </c>
      <c r="N1348" s="8" t="s">
        <v>33603</v>
      </c>
      <c r="O1348" s="8" t="s">
        <v>34766</v>
      </c>
      <c r="P1348" s="8" t="s">
        <v>29710</v>
      </c>
      <c r="Q1348" s="8" t="s">
        <v>29711</v>
      </c>
      <c r="R1348" s="8" t="s">
        <v>29712</v>
      </c>
    </row>
    <row r="1349" spans="1:18" x14ac:dyDescent="0.25">
      <c r="A1349" s="8" t="s">
        <v>35891</v>
      </c>
      <c r="B1349" s="8">
        <v>104.2648229</v>
      </c>
      <c r="C1349" s="8">
        <v>100.78013660000001</v>
      </c>
      <c r="D1349" s="8">
        <v>97.802329929999999</v>
      </c>
      <c r="E1349" s="8">
        <v>78.91127668</v>
      </c>
      <c r="F1349" s="8" t="s">
        <v>35892</v>
      </c>
      <c r="G1349" s="8" t="s">
        <v>35893</v>
      </c>
      <c r="H1349" s="8" t="s">
        <v>35881</v>
      </c>
      <c r="I1349" s="8" t="s">
        <v>35882</v>
      </c>
      <c r="L1349" s="8" t="s">
        <v>33722</v>
      </c>
      <c r="M1349" s="8" t="s">
        <v>20233</v>
      </c>
      <c r="N1349" s="8" t="s">
        <v>33670</v>
      </c>
      <c r="O1349" s="8" t="s">
        <v>33723</v>
      </c>
      <c r="P1349" s="8" t="s">
        <v>35883</v>
      </c>
      <c r="Q1349" s="8" t="s">
        <v>35884</v>
      </c>
      <c r="R1349" s="8" t="s">
        <v>366</v>
      </c>
    </row>
    <row r="1350" spans="1:18" x14ac:dyDescent="0.25">
      <c r="A1350" s="8" t="s">
        <v>36456</v>
      </c>
      <c r="B1350" s="8">
        <v>106.5441057</v>
      </c>
      <c r="C1350" s="8">
        <v>125.6413084</v>
      </c>
      <c r="D1350" s="8">
        <v>132.85978589999999</v>
      </c>
      <c r="E1350" s="8">
        <v>70.440217700000005</v>
      </c>
      <c r="F1350" s="8" t="s">
        <v>36457</v>
      </c>
      <c r="G1350" s="8" t="s">
        <v>748</v>
      </c>
      <c r="H1350" s="8" t="s">
        <v>33990</v>
      </c>
      <c r="I1350" s="8" t="s">
        <v>758</v>
      </c>
      <c r="L1350" s="8" t="s">
        <v>33676</v>
      </c>
      <c r="M1350" s="8" t="s">
        <v>33677</v>
      </c>
      <c r="N1350" s="8" t="s">
        <v>33678</v>
      </c>
      <c r="O1350" s="8" t="s">
        <v>33679</v>
      </c>
      <c r="P1350" s="8" t="s">
        <v>9188</v>
      </c>
      <c r="Q1350" s="8" t="s">
        <v>9189</v>
      </c>
      <c r="R1350" s="8" t="s">
        <v>9190</v>
      </c>
    </row>
    <row r="1351" spans="1:18" x14ac:dyDescent="0.25">
      <c r="A1351" s="8" t="s">
        <v>36325</v>
      </c>
      <c r="B1351" s="8">
        <v>101.01636379999999</v>
      </c>
      <c r="C1351" s="8">
        <v>87.420151039999993</v>
      </c>
      <c r="D1351" s="8">
        <v>80.192906260000001</v>
      </c>
      <c r="E1351" s="8">
        <v>58.755039289999999</v>
      </c>
      <c r="F1351" s="8" t="s">
        <v>36326</v>
      </c>
      <c r="G1351" s="8" t="s">
        <v>36315</v>
      </c>
      <c r="H1351" s="8" t="s">
        <v>36316</v>
      </c>
      <c r="I1351" s="8" t="s">
        <v>36317</v>
      </c>
      <c r="K1351" s="8" t="s">
        <v>36318</v>
      </c>
      <c r="L1351" s="8" t="s">
        <v>36319</v>
      </c>
      <c r="M1351" s="8" t="s">
        <v>36320</v>
      </c>
      <c r="N1351" s="8" t="s">
        <v>36321</v>
      </c>
      <c r="O1351" s="8" t="s">
        <v>36322</v>
      </c>
      <c r="P1351" s="8" t="s">
        <v>36323</v>
      </c>
      <c r="R1351" s="8" t="s">
        <v>36324</v>
      </c>
    </row>
    <row r="1352" spans="1:18" x14ac:dyDescent="0.25">
      <c r="A1352" s="8" t="s">
        <v>1878</v>
      </c>
      <c r="B1352" s="8">
        <v>416.6748293</v>
      </c>
      <c r="C1352" s="8">
        <v>709.87261079999996</v>
      </c>
      <c r="D1352" s="8">
        <v>621.57119539999997</v>
      </c>
      <c r="E1352" s="8">
        <v>422.85154030000001</v>
      </c>
      <c r="F1352" s="8" t="s">
        <v>34497</v>
      </c>
      <c r="G1352" s="8" t="s">
        <v>1879</v>
      </c>
      <c r="L1352" s="8" t="s">
        <v>34493</v>
      </c>
      <c r="M1352" s="8" t="s">
        <v>34494</v>
      </c>
      <c r="N1352" s="8" t="s">
        <v>34495</v>
      </c>
      <c r="O1352" s="8" t="s">
        <v>34496</v>
      </c>
      <c r="P1352" s="8" t="s">
        <v>1882</v>
      </c>
      <c r="Q1352" s="8" t="s">
        <v>1883</v>
      </c>
      <c r="R1352" s="8" t="s">
        <v>1884</v>
      </c>
    </row>
    <row r="1353" spans="1:18" x14ac:dyDescent="0.25">
      <c r="A1353" s="8" t="s">
        <v>26953</v>
      </c>
      <c r="B1353" s="8">
        <v>359.27472990000001</v>
      </c>
      <c r="C1353" s="8">
        <v>90.244562029999997</v>
      </c>
      <c r="D1353" s="8">
        <v>52.40058114</v>
      </c>
      <c r="E1353" s="8">
        <v>161.43468039999999</v>
      </c>
      <c r="F1353" s="8" t="s">
        <v>36803</v>
      </c>
      <c r="G1353" s="8" t="s">
        <v>36804</v>
      </c>
      <c r="H1353" s="8" t="s">
        <v>36805</v>
      </c>
      <c r="I1353" s="8" t="s">
        <v>26946</v>
      </c>
      <c r="L1353" s="8" t="s">
        <v>36806</v>
      </c>
      <c r="M1353" s="8" t="s">
        <v>36807</v>
      </c>
      <c r="N1353" s="8" t="s">
        <v>33691</v>
      </c>
      <c r="O1353" s="8" t="s">
        <v>36808</v>
      </c>
      <c r="P1353" s="8" t="s">
        <v>26949</v>
      </c>
      <c r="Q1353" s="8" t="s">
        <v>26950</v>
      </c>
      <c r="R1353" s="8" t="s">
        <v>26951</v>
      </c>
    </row>
    <row r="1354" spans="1:18" x14ac:dyDescent="0.25">
      <c r="A1354" s="8" t="s">
        <v>37852</v>
      </c>
      <c r="B1354" s="8">
        <v>125.9964404</v>
      </c>
      <c r="C1354" s="8">
        <v>112.1522313</v>
      </c>
      <c r="D1354" s="8">
        <v>83.531168129999998</v>
      </c>
      <c r="E1354" s="8">
        <v>61.538718750000001</v>
      </c>
      <c r="F1354" s="8" t="s">
        <v>37853</v>
      </c>
      <c r="P1354" s="8" t="s">
        <v>37854</v>
      </c>
      <c r="R1354" s="8" t="s">
        <v>37855</v>
      </c>
    </row>
    <row r="1355" spans="1:18" x14ac:dyDescent="0.25">
      <c r="A1355" s="8" t="s">
        <v>30042</v>
      </c>
      <c r="B1355" s="8">
        <v>62.710052210000001</v>
      </c>
      <c r="C1355" s="8">
        <v>56.729269440000003</v>
      </c>
      <c r="D1355" s="8">
        <v>63.753511330000002</v>
      </c>
      <c r="E1355" s="8">
        <v>124.45230720000001</v>
      </c>
      <c r="F1355" s="8" t="s">
        <v>38720</v>
      </c>
      <c r="G1355" s="8" t="s">
        <v>2482</v>
      </c>
      <c r="H1355" s="8" t="s">
        <v>38721</v>
      </c>
      <c r="L1355" s="8" t="s">
        <v>35113</v>
      </c>
      <c r="M1355" s="8" t="s">
        <v>35114</v>
      </c>
      <c r="N1355" s="8" t="s">
        <v>33659</v>
      </c>
      <c r="O1355" s="8" t="s">
        <v>35115</v>
      </c>
      <c r="P1355" s="8" t="s">
        <v>12995</v>
      </c>
      <c r="R1355" s="8" t="s">
        <v>2477</v>
      </c>
    </row>
    <row r="1356" spans="1:18" x14ac:dyDescent="0.25">
      <c r="A1356" s="8" t="s">
        <v>36360</v>
      </c>
      <c r="B1356" s="8">
        <v>71.676615519999999</v>
      </c>
      <c r="C1356" s="8">
        <v>68.739613509999998</v>
      </c>
      <c r="D1356" s="8">
        <v>65.546278760000007</v>
      </c>
      <c r="E1356" s="8">
        <v>63.192915980000002</v>
      </c>
      <c r="F1356" s="8" t="s">
        <v>36361</v>
      </c>
      <c r="G1356" s="8" t="s">
        <v>11558</v>
      </c>
      <c r="H1356" s="8" t="s">
        <v>33950</v>
      </c>
      <c r="I1356" s="8" t="s">
        <v>11560</v>
      </c>
      <c r="K1356" s="8" t="s">
        <v>36362</v>
      </c>
      <c r="L1356" s="8" t="s">
        <v>33951</v>
      </c>
      <c r="M1356" s="8" t="s">
        <v>33952</v>
      </c>
      <c r="N1356" s="8" t="s">
        <v>33659</v>
      </c>
      <c r="O1356" s="8" t="s">
        <v>33953</v>
      </c>
      <c r="P1356" s="8" t="s">
        <v>33954</v>
      </c>
      <c r="Q1356" s="8" t="s">
        <v>33955</v>
      </c>
      <c r="R1356" s="8" t="s">
        <v>33956</v>
      </c>
    </row>
    <row r="1357" spans="1:18" x14ac:dyDescent="0.25">
      <c r="A1357" s="8" t="s">
        <v>36646</v>
      </c>
      <c r="B1357" s="8">
        <v>75.237145220000002</v>
      </c>
      <c r="C1357" s="8">
        <v>78.494192429999998</v>
      </c>
      <c r="D1357" s="8">
        <v>81.338943270000001</v>
      </c>
      <c r="E1357" s="8">
        <v>56.666383199999999</v>
      </c>
      <c r="F1357" s="8" t="s">
        <v>36647</v>
      </c>
      <c r="G1357" s="8" t="s">
        <v>868</v>
      </c>
      <c r="H1357" s="8" t="s">
        <v>36648</v>
      </c>
      <c r="I1357" s="8" t="s">
        <v>870</v>
      </c>
      <c r="P1357" s="8" t="s">
        <v>36649</v>
      </c>
      <c r="Q1357" s="8" t="s">
        <v>36650</v>
      </c>
      <c r="R1357" s="8" t="s">
        <v>4236</v>
      </c>
    </row>
    <row r="1358" spans="1:18" x14ac:dyDescent="0.25">
      <c r="A1358" s="8" t="s">
        <v>39807</v>
      </c>
      <c r="B1358" s="8">
        <v>150.56904940000001</v>
      </c>
      <c r="C1358" s="8">
        <v>136.8202804</v>
      </c>
      <c r="D1358" s="8">
        <v>117.9131773</v>
      </c>
      <c r="E1358" s="8">
        <v>89.663405940000004</v>
      </c>
      <c r="F1358" s="8" t="s">
        <v>39808</v>
      </c>
      <c r="P1358" s="8" t="s">
        <v>39809</v>
      </c>
    </row>
    <row r="1359" spans="1:18" x14ac:dyDescent="0.25">
      <c r="A1359" s="8" t="s">
        <v>35238</v>
      </c>
      <c r="B1359" s="8">
        <v>182.01554530000001</v>
      </c>
      <c r="C1359" s="8">
        <v>158.7877962</v>
      </c>
      <c r="D1359" s="8">
        <v>143.49986659999999</v>
      </c>
      <c r="E1359" s="8">
        <v>145.25246189999999</v>
      </c>
      <c r="F1359" s="8" t="s">
        <v>35239</v>
      </c>
      <c r="G1359" s="8" t="s">
        <v>21944</v>
      </c>
      <c r="H1359" s="8" t="s">
        <v>35240</v>
      </c>
      <c r="I1359" s="8" t="s">
        <v>35241</v>
      </c>
      <c r="L1359" s="8" t="s">
        <v>33722</v>
      </c>
      <c r="M1359" s="8" t="s">
        <v>20233</v>
      </c>
      <c r="N1359" s="8" t="s">
        <v>33670</v>
      </c>
      <c r="O1359" s="8" t="s">
        <v>33723</v>
      </c>
      <c r="P1359" s="8" t="s">
        <v>35242</v>
      </c>
      <c r="Q1359" s="8" t="s">
        <v>35243</v>
      </c>
      <c r="R1359" s="8" t="s">
        <v>7201</v>
      </c>
    </row>
    <row r="1360" spans="1:18" x14ac:dyDescent="0.25">
      <c r="A1360" s="8" t="s">
        <v>34591</v>
      </c>
      <c r="B1360" s="8">
        <v>128.89254299999999</v>
      </c>
      <c r="C1360" s="8">
        <v>137.29241020000001</v>
      </c>
      <c r="D1360" s="8">
        <v>123.20337120000001</v>
      </c>
      <c r="E1360" s="8">
        <v>116.40629680000001</v>
      </c>
      <c r="F1360" s="8" t="s">
        <v>34592</v>
      </c>
      <c r="G1360" s="8" t="s">
        <v>2150</v>
      </c>
      <c r="H1360" s="8" t="s">
        <v>34593</v>
      </c>
      <c r="I1360" s="8" t="s">
        <v>486</v>
      </c>
      <c r="L1360" s="8" t="s">
        <v>34594</v>
      </c>
      <c r="M1360" s="8" t="s">
        <v>34595</v>
      </c>
      <c r="N1360" s="8" t="s">
        <v>33554</v>
      </c>
      <c r="O1360" s="8" t="s">
        <v>34596</v>
      </c>
      <c r="P1360" s="8" t="s">
        <v>32715</v>
      </c>
      <c r="Q1360" s="8" t="s">
        <v>32716</v>
      </c>
      <c r="R1360" s="8" t="s">
        <v>32717</v>
      </c>
    </row>
    <row r="1361" spans="1:18" x14ac:dyDescent="0.25">
      <c r="A1361" s="8" t="s">
        <v>38443</v>
      </c>
      <c r="B1361" s="8">
        <v>188.48433829999999</v>
      </c>
      <c r="C1361" s="8">
        <v>150.73853320000001</v>
      </c>
      <c r="D1361" s="8">
        <v>113.66083519999999</v>
      </c>
      <c r="E1361" s="8">
        <v>88.014494540000001</v>
      </c>
      <c r="F1361" s="8" t="s">
        <v>38444</v>
      </c>
      <c r="G1361" s="8" t="s">
        <v>38433</v>
      </c>
      <c r="H1361" s="8" t="s">
        <v>38434</v>
      </c>
      <c r="L1361" s="8" t="s">
        <v>33573</v>
      </c>
      <c r="M1361" s="8" t="s">
        <v>33574</v>
      </c>
      <c r="N1361" s="8" t="s">
        <v>33575</v>
      </c>
      <c r="O1361" s="8" t="s">
        <v>33576</v>
      </c>
      <c r="P1361" s="8" t="s">
        <v>38437</v>
      </c>
      <c r="R1361" s="8" t="s">
        <v>38438</v>
      </c>
    </row>
    <row r="1362" spans="1:18" x14ac:dyDescent="0.25">
      <c r="A1362" s="8" t="s">
        <v>5489</v>
      </c>
      <c r="B1362" s="8">
        <v>363.99739319999998</v>
      </c>
      <c r="C1362" s="8">
        <v>577.29315480000002</v>
      </c>
      <c r="D1362" s="8">
        <v>625.82343349999996</v>
      </c>
      <c r="E1362" s="8">
        <v>718.34304750000001</v>
      </c>
      <c r="F1362" s="8" t="s">
        <v>34422</v>
      </c>
      <c r="G1362" s="8" t="s">
        <v>1674</v>
      </c>
      <c r="H1362" s="8" t="s">
        <v>34423</v>
      </c>
      <c r="I1362" s="8" t="s">
        <v>1681</v>
      </c>
      <c r="L1362" s="8" t="s">
        <v>34313</v>
      </c>
      <c r="M1362" s="8" t="s">
        <v>34314</v>
      </c>
      <c r="N1362" s="8" t="s">
        <v>33659</v>
      </c>
      <c r="O1362" s="8" t="s">
        <v>34315</v>
      </c>
      <c r="P1362" s="8" t="s">
        <v>5491</v>
      </c>
      <c r="R1362" s="8" t="s">
        <v>1661</v>
      </c>
    </row>
    <row r="1363" spans="1:18" x14ac:dyDescent="0.25">
      <c r="A1363" s="8" t="s">
        <v>37435</v>
      </c>
      <c r="B1363" s="8">
        <v>73.149261429999996</v>
      </c>
      <c r="C1363" s="8">
        <v>67.508730740000004</v>
      </c>
      <c r="D1363" s="8">
        <v>64.568764819999998</v>
      </c>
      <c r="E1363" s="8">
        <v>51.157746779999997</v>
      </c>
      <c r="F1363" s="8" t="s">
        <v>37436</v>
      </c>
      <c r="G1363" s="8" t="s">
        <v>37437</v>
      </c>
      <c r="H1363" s="8" t="s">
        <v>37438</v>
      </c>
      <c r="I1363" s="8" t="s">
        <v>37439</v>
      </c>
      <c r="L1363" s="8" t="s">
        <v>37440</v>
      </c>
      <c r="M1363" s="8" t="s">
        <v>37441</v>
      </c>
      <c r="N1363" s="8" t="s">
        <v>35298</v>
      </c>
      <c r="O1363" s="8" t="s">
        <v>37442</v>
      </c>
      <c r="P1363" s="8" t="s">
        <v>37443</v>
      </c>
      <c r="Q1363" s="8" t="s">
        <v>37444</v>
      </c>
      <c r="R1363" s="8" t="s">
        <v>37445</v>
      </c>
    </row>
    <row r="1364" spans="1:18" x14ac:dyDescent="0.25">
      <c r="A1364" s="8" t="s">
        <v>39183</v>
      </c>
      <c r="B1364" s="8">
        <v>105.1519083</v>
      </c>
      <c r="C1364" s="8">
        <v>90.390938399999996</v>
      </c>
      <c r="D1364" s="8">
        <v>71.614063439999995</v>
      </c>
      <c r="E1364" s="8">
        <v>67.015195899999995</v>
      </c>
      <c r="F1364" s="8" t="s">
        <v>39184</v>
      </c>
      <c r="G1364" s="8" t="s">
        <v>7292</v>
      </c>
      <c r="H1364" s="8" t="s">
        <v>39179</v>
      </c>
      <c r="I1364" s="8" t="s">
        <v>13183</v>
      </c>
      <c r="L1364" s="8" t="s">
        <v>33722</v>
      </c>
      <c r="M1364" s="8" t="s">
        <v>20233</v>
      </c>
      <c r="N1364" s="8" t="s">
        <v>33670</v>
      </c>
      <c r="O1364" s="8" t="s">
        <v>33723</v>
      </c>
      <c r="P1364" s="8" t="s">
        <v>39180</v>
      </c>
      <c r="Q1364" s="8" t="s">
        <v>39181</v>
      </c>
      <c r="R1364" s="8" t="s">
        <v>39182</v>
      </c>
    </row>
    <row r="1365" spans="1:18" x14ac:dyDescent="0.25">
      <c r="A1365" s="8" t="s">
        <v>36502</v>
      </c>
      <c r="B1365" s="8">
        <v>198.68323240000001</v>
      </c>
      <c r="C1365" s="8">
        <v>155.8525142</v>
      </c>
      <c r="D1365" s="8">
        <v>94.155603119999995</v>
      </c>
      <c r="E1365" s="8">
        <v>67.112219359999997</v>
      </c>
      <c r="F1365" s="8" t="s">
        <v>36503</v>
      </c>
      <c r="G1365" s="8" t="s">
        <v>24179</v>
      </c>
      <c r="H1365" s="8" t="s">
        <v>36504</v>
      </c>
      <c r="I1365" s="8" t="s">
        <v>36505</v>
      </c>
      <c r="L1365" s="8" t="s">
        <v>33722</v>
      </c>
      <c r="M1365" s="8" t="s">
        <v>20233</v>
      </c>
      <c r="N1365" s="8" t="s">
        <v>33670</v>
      </c>
      <c r="O1365" s="8" t="s">
        <v>33723</v>
      </c>
      <c r="P1365" s="8" t="s">
        <v>36506</v>
      </c>
      <c r="Q1365" s="8" t="s">
        <v>36507</v>
      </c>
      <c r="R1365" s="8" t="s">
        <v>36508</v>
      </c>
    </row>
    <row r="1366" spans="1:18" x14ac:dyDescent="0.25">
      <c r="A1366" s="8" t="s">
        <v>34798</v>
      </c>
      <c r="B1366" s="8">
        <v>211.25433219999999</v>
      </c>
      <c r="C1366" s="8">
        <v>164.40110319999999</v>
      </c>
      <c r="D1366" s="8">
        <v>143.58278580000001</v>
      </c>
      <c r="E1366" s="8">
        <v>112.9034522</v>
      </c>
      <c r="F1366" s="8" t="s">
        <v>34799</v>
      </c>
      <c r="G1366" s="8" t="s">
        <v>12543</v>
      </c>
      <c r="H1366" s="8" t="s">
        <v>34800</v>
      </c>
      <c r="I1366" s="8" t="s">
        <v>12545</v>
      </c>
      <c r="K1366" s="8" t="s">
        <v>21071</v>
      </c>
      <c r="L1366" s="8" t="s">
        <v>33573</v>
      </c>
      <c r="M1366" s="8" t="s">
        <v>33574</v>
      </c>
      <c r="N1366" s="8" t="s">
        <v>33575</v>
      </c>
      <c r="O1366" s="8" t="s">
        <v>33576</v>
      </c>
      <c r="P1366" s="8" t="s">
        <v>34801</v>
      </c>
      <c r="R1366" s="8" t="s">
        <v>12548</v>
      </c>
    </row>
    <row r="1367" spans="1:18" x14ac:dyDescent="0.25">
      <c r="A1367" s="8" t="s">
        <v>35560</v>
      </c>
      <c r="B1367" s="8">
        <v>119.9626526</v>
      </c>
      <c r="C1367" s="8">
        <v>116.82090770000001</v>
      </c>
      <c r="D1367" s="8">
        <v>94.971748869999999</v>
      </c>
      <c r="E1367" s="8">
        <v>57.235913770000003</v>
      </c>
      <c r="F1367" s="8" t="s">
        <v>35561</v>
      </c>
      <c r="G1367" s="8" t="s">
        <v>33550</v>
      </c>
      <c r="H1367" s="8" t="s">
        <v>33551</v>
      </c>
      <c r="L1367" s="8" t="s">
        <v>33552</v>
      </c>
      <c r="M1367" s="8" t="s">
        <v>33553</v>
      </c>
      <c r="N1367" s="8" t="s">
        <v>33554</v>
      </c>
      <c r="O1367" s="8" t="s">
        <v>33555</v>
      </c>
      <c r="P1367" s="8" t="s">
        <v>33556</v>
      </c>
      <c r="Q1367" s="8" t="s">
        <v>33557</v>
      </c>
      <c r="R1367" s="8" t="s">
        <v>33558</v>
      </c>
    </row>
    <row r="1368" spans="1:18" x14ac:dyDescent="0.25">
      <c r="A1368" s="8" t="s">
        <v>36926</v>
      </c>
      <c r="B1368" s="8">
        <v>120.55799709999999</v>
      </c>
      <c r="C1368" s="8">
        <v>102.01578670000001</v>
      </c>
      <c r="D1368" s="8">
        <v>94.792659990000004</v>
      </c>
      <c r="E1368" s="8">
        <v>77.85649368</v>
      </c>
      <c r="F1368" s="8" t="s">
        <v>36927</v>
      </c>
      <c r="G1368" s="8" t="s">
        <v>34148</v>
      </c>
      <c r="H1368" s="8" t="s">
        <v>23892</v>
      </c>
      <c r="I1368" s="8" t="s">
        <v>17231</v>
      </c>
      <c r="J1368" s="8" t="s">
        <v>34142</v>
      </c>
      <c r="K1368" s="8" t="s">
        <v>15659</v>
      </c>
      <c r="L1368" s="8" t="s">
        <v>34143</v>
      </c>
      <c r="M1368" s="8" t="s">
        <v>34144</v>
      </c>
      <c r="N1368" s="8" t="s">
        <v>33575</v>
      </c>
      <c r="O1368" s="8" t="s">
        <v>34145</v>
      </c>
      <c r="P1368" s="8" t="s">
        <v>36923</v>
      </c>
      <c r="Q1368" s="8" t="s">
        <v>36924</v>
      </c>
      <c r="R1368" s="8" t="s">
        <v>36925</v>
      </c>
    </row>
    <row r="1369" spans="1:18" x14ac:dyDescent="0.25">
      <c r="A1369" s="8" t="s">
        <v>35562</v>
      </c>
      <c r="B1369" s="8">
        <v>100.5475122</v>
      </c>
      <c r="C1369" s="8">
        <v>79.90474485</v>
      </c>
      <c r="D1369" s="8">
        <v>68.175122430000002</v>
      </c>
      <c r="E1369" s="8">
        <v>60.414578730000002</v>
      </c>
      <c r="F1369" s="8" t="s">
        <v>35563</v>
      </c>
      <c r="G1369" s="8" t="s">
        <v>33561</v>
      </c>
      <c r="H1369" s="8" t="s">
        <v>33562</v>
      </c>
      <c r="I1369" s="8" t="s">
        <v>33563</v>
      </c>
      <c r="J1369" s="8" t="s">
        <v>35564</v>
      </c>
      <c r="K1369" s="8" t="s">
        <v>35565</v>
      </c>
      <c r="L1369" s="8" t="s">
        <v>33564</v>
      </c>
      <c r="M1369" s="8" t="s">
        <v>33565</v>
      </c>
      <c r="N1369" s="8" t="s">
        <v>33554</v>
      </c>
      <c r="O1369" s="8" t="s">
        <v>33566</v>
      </c>
      <c r="P1369" s="8" t="s">
        <v>33567</v>
      </c>
      <c r="Q1369" s="8" t="s">
        <v>33568</v>
      </c>
      <c r="R1369" s="8" t="s">
        <v>33569</v>
      </c>
    </row>
    <row r="1370" spans="1:18" x14ac:dyDescent="0.25">
      <c r="A1370" s="8" t="s">
        <v>3012</v>
      </c>
      <c r="B1370" s="8">
        <v>211.9540116</v>
      </c>
      <c r="C1370" s="8">
        <v>161.5192768</v>
      </c>
      <c r="D1370" s="8">
        <v>280.41441600000002</v>
      </c>
      <c r="E1370" s="8">
        <v>340.91510360000001</v>
      </c>
      <c r="F1370" s="8" t="s">
        <v>35517</v>
      </c>
    </row>
    <row r="1371" spans="1:18" x14ac:dyDescent="0.25">
      <c r="A1371" s="8" t="s">
        <v>34035</v>
      </c>
      <c r="B1371" s="8">
        <v>359.10927229999999</v>
      </c>
      <c r="C1371" s="8">
        <v>396.90091050000001</v>
      </c>
      <c r="D1371" s="8">
        <v>397.43624269999998</v>
      </c>
      <c r="E1371" s="8">
        <v>256.97331709999997</v>
      </c>
      <c r="F1371" s="8" t="s">
        <v>34036</v>
      </c>
      <c r="G1371" s="8" t="s">
        <v>4074</v>
      </c>
      <c r="H1371" s="8" t="s">
        <v>34029</v>
      </c>
      <c r="I1371" s="8" t="s">
        <v>4102</v>
      </c>
      <c r="L1371" s="8" t="s">
        <v>34030</v>
      </c>
      <c r="M1371" s="8" t="s">
        <v>34031</v>
      </c>
      <c r="N1371" s="8" t="s">
        <v>33640</v>
      </c>
      <c r="O1371" s="8" t="s">
        <v>34032</v>
      </c>
      <c r="P1371" s="8" t="s">
        <v>4104</v>
      </c>
      <c r="Q1371" s="8" t="s">
        <v>4105</v>
      </c>
      <c r="R1371" s="8" t="s">
        <v>4106</v>
      </c>
    </row>
    <row r="1372" spans="1:18" x14ac:dyDescent="0.25">
      <c r="A1372" s="8" t="s">
        <v>34793</v>
      </c>
      <c r="B1372" s="8">
        <v>165.2265659</v>
      </c>
      <c r="C1372" s="8">
        <v>183.9940828</v>
      </c>
      <c r="D1372" s="8">
        <v>153.71779530000001</v>
      </c>
      <c r="E1372" s="8">
        <v>113.6896917</v>
      </c>
      <c r="F1372" s="8" t="s">
        <v>34794</v>
      </c>
      <c r="G1372" s="8" t="s">
        <v>6971</v>
      </c>
      <c r="P1372" s="8" t="s">
        <v>34795</v>
      </c>
      <c r="Q1372" s="8" t="s">
        <v>34796</v>
      </c>
      <c r="R1372" s="8" t="s">
        <v>34797</v>
      </c>
    </row>
    <row r="1373" spans="1:18" x14ac:dyDescent="0.25">
      <c r="A1373" s="8" t="s">
        <v>6791</v>
      </c>
      <c r="B1373" s="8">
        <v>476.60475600000001</v>
      </c>
      <c r="C1373" s="8">
        <v>1169.9187179999999</v>
      </c>
      <c r="D1373" s="8">
        <v>1304.6365639999999</v>
      </c>
      <c r="E1373" s="8">
        <v>1194.3415829999999</v>
      </c>
      <c r="F1373" s="8" t="s">
        <v>33968</v>
      </c>
      <c r="G1373" s="8" t="s">
        <v>681</v>
      </c>
      <c r="L1373" s="8" t="s">
        <v>33959</v>
      </c>
      <c r="M1373" s="8" t="s">
        <v>33960</v>
      </c>
      <c r="N1373" s="8" t="s">
        <v>33670</v>
      </c>
      <c r="O1373" s="8" t="s">
        <v>33961</v>
      </c>
      <c r="P1373" s="8" t="s">
        <v>6793</v>
      </c>
      <c r="R1373" s="8" t="s">
        <v>2452</v>
      </c>
    </row>
    <row r="1374" spans="1:18" x14ac:dyDescent="0.25">
      <c r="A1374" s="8" t="s">
        <v>14990</v>
      </c>
      <c r="B1374" s="8">
        <v>275.87929159999999</v>
      </c>
      <c r="C1374" s="8">
        <v>164.54475489999999</v>
      </c>
      <c r="D1374" s="8">
        <v>100.62719269999999</v>
      </c>
      <c r="E1374" s="8">
        <v>57.137597329999998</v>
      </c>
      <c r="F1374" s="8" t="s">
        <v>35899</v>
      </c>
      <c r="G1374" s="8" t="s">
        <v>1973</v>
      </c>
      <c r="L1374" s="8" t="s">
        <v>34562</v>
      </c>
      <c r="M1374" s="8" t="s">
        <v>34563</v>
      </c>
      <c r="N1374" s="8" t="s">
        <v>33691</v>
      </c>
      <c r="O1374" s="8" t="s">
        <v>34564</v>
      </c>
      <c r="P1374" s="8" t="s">
        <v>35900</v>
      </c>
      <c r="Q1374" s="8" t="s">
        <v>35901</v>
      </c>
      <c r="R1374" s="8" t="s">
        <v>35902</v>
      </c>
    </row>
    <row r="1375" spans="1:18" x14ac:dyDescent="0.25">
      <c r="A1375" s="8" t="s">
        <v>38555</v>
      </c>
      <c r="B1375" s="8">
        <v>61.377465350000001</v>
      </c>
      <c r="C1375" s="8">
        <v>61.07064415</v>
      </c>
      <c r="D1375" s="8">
        <v>52.474097839999999</v>
      </c>
      <c r="E1375" s="8">
        <v>59.915797449999999</v>
      </c>
      <c r="F1375" s="8" t="s">
        <v>38556</v>
      </c>
      <c r="G1375" s="8" t="s">
        <v>3843</v>
      </c>
      <c r="H1375" s="8" t="s">
        <v>38551</v>
      </c>
      <c r="I1375" s="8" t="s">
        <v>38552</v>
      </c>
      <c r="L1375" s="8" t="s">
        <v>33916</v>
      </c>
      <c r="M1375" s="8" t="s">
        <v>33917</v>
      </c>
      <c r="N1375" s="8" t="s">
        <v>33670</v>
      </c>
      <c r="O1375" s="8" t="s">
        <v>33918</v>
      </c>
      <c r="P1375" s="8" t="s">
        <v>38557</v>
      </c>
      <c r="R1375" s="8" t="s">
        <v>38554</v>
      </c>
    </row>
  </sheetData>
  <sortState xmlns:xlrd2="http://schemas.microsoft.com/office/spreadsheetml/2017/richdata2" ref="A2:R1375">
    <sortCondition ref="A2:A1375"/>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7A50B-15BD-44DD-8902-29629C87C1C5}">
  <dimension ref="A1:D18"/>
  <sheetViews>
    <sheetView tabSelected="1" workbookViewId="0">
      <selection activeCell="D22" sqref="D22"/>
    </sheetView>
  </sheetViews>
  <sheetFormatPr defaultRowHeight="15" x14ac:dyDescent="0.25"/>
  <cols>
    <col min="1" max="1" width="9.140625" style="1"/>
    <col min="2" max="2" width="16.7109375" style="1" customWidth="1"/>
    <col min="3" max="16384" width="9.140625" style="1"/>
  </cols>
  <sheetData>
    <row r="1" spans="1:4" x14ac:dyDescent="0.25">
      <c r="A1" s="11"/>
      <c r="B1" s="12" t="s">
        <v>39822</v>
      </c>
      <c r="C1" s="13" t="s">
        <v>39823</v>
      </c>
      <c r="D1" s="13" t="s">
        <v>39825</v>
      </c>
    </row>
    <row r="2" spans="1:4" x14ac:dyDescent="0.25">
      <c r="A2" s="11"/>
      <c r="B2" s="12"/>
      <c r="C2" s="13" t="s">
        <v>39824</v>
      </c>
      <c r="D2" s="13" t="s">
        <v>39824</v>
      </c>
    </row>
    <row r="3" spans="1:4" x14ac:dyDescent="0.25">
      <c r="A3" s="5">
        <v>1</v>
      </c>
      <c r="B3" s="5" t="s">
        <v>39810</v>
      </c>
      <c r="C3" s="14">
        <v>1.0619879379138595</v>
      </c>
      <c r="D3" s="14">
        <v>0.73118324157220005</v>
      </c>
    </row>
    <row r="4" spans="1:4" x14ac:dyDescent="0.25">
      <c r="A4" s="5">
        <v>2</v>
      </c>
      <c r="B4" s="5" t="s">
        <v>39816</v>
      </c>
      <c r="C4" s="14">
        <v>3.5574315775620602</v>
      </c>
      <c r="D4" s="14">
        <v>2.9745293124838819</v>
      </c>
    </row>
    <row r="5" spans="1:4" x14ac:dyDescent="0.25">
      <c r="A5" s="5">
        <v>3</v>
      </c>
      <c r="B5" s="5" t="s">
        <v>39817</v>
      </c>
      <c r="C5" s="14">
        <v>-1.65732064238469</v>
      </c>
      <c r="D5" s="14">
        <v>-0.39592867633113921</v>
      </c>
    </row>
    <row r="6" spans="1:4" x14ac:dyDescent="0.25">
      <c r="A6" s="5">
        <v>4</v>
      </c>
      <c r="B6" s="5" t="s">
        <v>39811</v>
      </c>
      <c r="C6" s="14">
        <v>0.31541272484149702</v>
      </c>
      <c r="D6" s="14">
        <v>0.56559717585422509</v>
      </c>
    </row>
    <row r="7" spans="1:4" x14ac:dyDescent="0.25">
      <c r="A7" s="5">
        <v>5</v>
      </c>
      <c r="B7" s="5" t="s">
        <v>39812</v>
      </c>
      <c r="C7" s="14">
        <v>8.4752777604888099E-2</v>
      </c>
      <c r="D7" s="14">
        <v>0.29865831556451516</v>
      </c>
    </row>
    <row r="8" spans="1:4" x14ac:dyDescent="0.25">
      <c r="A8" s="5">
        <v>6</v>
      </c>
      <c r="B8" s="5" t="s">
        <v>39693</v>
      </c>
      <c r="C8" s="14">
        <v>1.0811786439189719</v>
      </c>
      <c r="D8" s="14">
        <v>0.11103131238874395</v>
      </c>
    </row>
    <row r="9" spans="1:4" x14ac:dyDescent="0.25">
      <c r="A9" s="5">
        <v>7</v>
      </c>
      <c r="B9" s="5" t="s">
        <v>39818</v>
      </c>
      <c r="C9" s="14">
        <v>0.89307700908161403</v>
      </c>
      <c r="D9" s="14">
        <v>1.4956951626240689</v>
      </c>
    </row>
    <row r="10" spans="1:4" x14ac:dyDescent="0.25">
      <c r="A10" s="5">
        <v>8</v>
      </c>
      <c r="B10" s="5" t="s">
        <v>39813</v>
      </c>
      <c r="C10" s="14">
        <v>-0.236952211942939</v>
      </c>
      <c r="D10" s="14">
        <v>-4.3943347587597055E-2</v>
      </c>
    </row>
    <row r="11" spans="1:4" x14ac:dyDescent="0.25">
      <c r="A11" s="5">
        <v>9</v>
      </c>
      <c r="B11" s="5" t="s">
        <v>2174</v>
      </c>
      <c r="C11" s="14">
        <v>1.0336100501643104</v>
      </c>
      <c r="D11" s="14">
        <v>0.29865831556451516</v>
      </c>
    </row>
    <row r="12" spans="1:4" x14ac:dyDescent="0.25">
      <c r="A12" s="5">
        <v>10</v>
      </c>
      <c r="B12" s="5" t="s">
        <v>39819</v>
      </c>
      <c r="C12" s="14">
        <v>-0.311056013465704</v>
      </c>
      <c r="D12" s="14">
        <v>-0.91593573521152549</v>
      </c>
    </row>
    <row r="13" spans="1:4" x14ac:dyDescent="0.25">
      <c r="A13" s="5">
        <v>11</v>
      </c>
      <c r="B13" s="5" t="s">
        <v>5299</v>
      </c>
      <c r="C13" s="14">
        <v>0.9663621153522397</v>
      </c>
      <c r="D13" s="14">
        <v>0.80735492205760406</v>
      </c>
    </row>
    <row r="14" spans="1:4" x14ac:dyDescent="0.25">
      <c r="A14" s="5">
        <v>12</v>
      </c>
      <c r="B14" s="5" t="s">
        <v>39821</v>
      </c>
      <c r="C14" s="14">
        <v>1.4002445703122</v>
      </c>
      <c r="D14" s="14">
        <v>0.5360529002402098</v>
      </c>
    </row>
    <row r="15" spans="1:4" x14ac:dyDescent="0.25">
      <c r="A15" s="5">
        <v>13</v>
      </c>
      <c r="B15" s="5" t="s">
        <v>39820</v>
      </c>
      <c r="C15" s="14">
        <v>0.46069643429908902</v>
      </c>
      <c r="D15" s="14">
        <v>0.11103131238874395</v>
      </c>
    </row>
    <row r="16" spans="1:4" x14ac:dyDescent="0.25">
      <c r="A16" s="5">
        <v>14</v>
      </c>
      <c r="B16" s="5" t="s">
        <v>1415</v>
      </c>
      <c r="C16" s="14">
        <v>1.0984287191047264</v>
      </c>
      <c r="D16" s="14">
        <v>0.55581615506163962</v>
      </c>
    </row>
    <row r="17" spans="1:4" x14ac:dyDescent="0.25">
      <c r="A17" s="5">
        <v>15</v>
      </c>
      <c r="B17" s="5" t="s">
        <v>39814</v>
      </c>
      <c r="C17" s="14">
        <v>-9.96448578135651</v>
      </c>
      <c r="D17" s="14">
        <v>-1.8365012677171204</v>
      </c>
    </row>
    <row r="18" spans="1:4" x14ac:dyDescent="0.25">
      <c r="A18" s="5">
        <v>16</v>
      </c>
      <c r="B18" s="5" t="s">
        <v>39815</v>
      </c>
      <c r="C18" s="14">
        <v>8.4372581550366892</v>
      </c>
      <c r="D18" s="14">
        <v>4.0531113364595628</v>
      </c>
    </row>
  </sheetData>
  <sortState xmlns:xlrd2="http://schemas.microsoft.com/office/spreadsheetml/2017/richdata2" ref="A4:D18">
    <sortCondition ref="B3:B18"/>
  </sortState>
  <mergeCells count="2">
    <mergeCell ref="A1:A2"/>
    <mergeCell ref="B1: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S1</vt:lpstr>
      <vt:lpstr>Table S2</vt:lpstr>
      <vt:lpstr>Table S3</vt:lpstr>
      <vt:lpstr>Table S4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2020-10-03T02:58:55Z</dcterms:modified>
</cp:coreProperties>
</file>